
<file path=[Content_Types].xml><?xml version="1.0" encoding="utf-8"?>
<Types xmlns="http://schemas.openxmlformats.org/package/2006/content-types">
  <Default Extension="xml" ContentType="application/xml"/>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activeTab="2"/>
  </bookViews>
  <sheets>
    <sheet name="县级管理" sheetId="31" r:id="rId1"/>
    <sheet name="预备项目" sheetId="32" r:id="rId2"/>
    <sheet name="部门及乡镇管理" sheetId="22" r:id="rId3"/>
  </sheets>
  <definedNames>
    <definedName name="_xlnm._FilterDatabase" localSheetId="0" hidden="1">县级管理!$A$4:$K$200</definedName>
    <definedName name="_xlnm._FilterDatabase" localSheetId="1" hidden="1">预备项目!$A$4:$K$45</definedName>
    <definedName name="_xlnm._FilterDatabase" localSheetId="2" hidden="1">部门及乡镇管理!$A$1:$K$101</definedName>
    <definedName name="_xlnm.Print_Area" localSheetId="2">部门及乡镇管理!$A$1:$K$101</definedName>
    <definedName name="_xlnm.Print_Titles" localSheetId="2">部门及乡镇管理!$4:$4</definedName>
    <definedName name="_xlnm.Print_Area" localSheetId="0">县级管理!$A$1:$K$200</definedName>
    <definedName name="_xlnm.Print_Titles" localSheetId="0">县级管理!$4:$4</definedName>
    <definedName name="_xlnm.Print_Area" localSheetId="1">预备项目!$A$1:$K$45</definedName>
    <definedName name="_xlnm.Print_Titles" localSheetId="1">预备项目!$4:$4</definedName>
  </definedNames>
  <calcPr calcId="144525"/>
</workbook>
</file>

<file path=xl/sharedStrings.xml><?xml version="1.0" encoding="utf-8"?>
<sst xmlns="http://schemas.openxmlformats.org/spreadsheetml/2006/main" count="2350" uniqueCount="1232">
  <si>
    <t>附件1</t>
  </si>
  <si>
    <t>永春县2022年县级管理重点项目一览表</t>
  </si>
  <si>
    <t>单位：万元</t>
  </si>
  <si>
    <t>序号</t>
  </si>
  <si>
    <t>项目名称</t>
  </si>
  <si>
    <t>建设性质</t>
  </si>
  <si>
    <t>建设
地点</t>
  </si>
  <si>
    <t>建设内容及规模</t>
  </si>
  <si>
    <t>建设
年限</t>
  </si>
  <si>
    <t>总投资</t>
  </si>
  <si>
    <r>
      <rPr>
        <b/>
        <sz val="12"/>
        <rFont val="宋体"/>
        <charset val="134"/>
      </rPr>
      <t>2022年</t>
    </r>
    <r>
      <rPr>
        <b/>
        <sz val="11"/>
        <rFont val="宋体"/>
        <charset val="134"/>
      </rPr>
      <t>计划投资</t>
    </r>
  </si>
  <si>
    <t>2022年进度目标</t>
  </si>
  <si>
    <t>项目业主</t>
  </si>
  <si>
    <t>责任
单位</t>
  </si>
  <si>
    <t>合计：164个</t>
  </si>
  <si>
    <t>一</t>
  </si>
  <si>
    <t>工业项目:77个</t>
  </si>
  <si>
    <t>（一）</t>
  </si>
  <si>
    <t>香：6个</t>
  </si>
  <si>
    <t>万代香香业项目</t>
  </si>
  <si>
    <t>新开工</t>
  </si>
  <si>
    <t>达埔
工业区</t>
  </si>
  <si>
    <t>在香品产业园二期购置土地16.2亩，建设厂房2万平方米，购置生产设备，生产养生香、朝拜香等，年产香品1000吨</t>
  </si>
  <si>
    <t>2022-2023</t>
  </si>
  <si>
    <t>一季度完成土地平整、前期手续办理；二、三季度完成基础建设，进行厂房和办公楼主体建设；四季度完成1号厂房建设</t>
  </si>
  <si>
    <t>福建万代香香业有限责任公司</t>
  </si>
  <si>
    <t>达埔镇</t>
  </si>
  <si>
    <t>泉州泽骏科技香熏生产项目</t>
  </si>
  <si>
    <t>在香品产业园二期购置土地12.3亩，建设厂房1.2万平方米，置生产设备，年生产电熏电气、香熏产品等10万件</t>
  </si>
  <si>
    <t>泉州泽骏科技有限公司</t>
  </si>
  <si>
    <t>迈臻香业项目</t>
  </si>
  <si>
    <t>续建</t>
  </si>
  <si>
    <t>用地约20亩，建设2栋3层标准化厂房，1栋5层办公楼，购置生产设备，生产养生香、朝拜香等，年产香品1000吨</t>
  </si>
  <si>
    <t>2021-2022</t>
  </si>
  <si>
    <t>一季度完成基础建设并通过验收；二、三季度进行厂房主体建设；四季度完成2号厂房建设、投产</t>
  </si>
  <si>
    <t>泉州迈臻香业有限公司</t>
  </si>
  <si>
    <t>强民香业项目</t>
  </si>
  <si>
    <t>用地16亩，建设厂房1.2万平方米，仓库1万平方米，综合办公楼2500平方米，晒场7000平方米，购置生产设备，建设年产香品750吨的生产线</t>
  </si>
  <si>
    <t>一季度完成1号厂房建设、招租；二、三季度进行2号厂房主体建设；四季度完成2号厂房建设、投产</t>
  </si>
  <si>
    <t>泉州强民香业有限公司</t>
  </si>
  <si>
    <t>永信香业（二期）</t>
  </si>
  <si>
    <t>建设约1.5万平方米的标准化厂房和销售中心，购置生产设备，生产养生香、朝拜香等，年产香品500吨</t>
  </si>
  <si>
    <t>福建永信香业有限公司</t>
  </si>
  <si>
    <t>万款佛具（二期)</t>
  </si>
  <si>
    <t>用地约6亩，建设厂房，购置生产设备，生产养生香、朝拜香等，年产香品200吨</t>
  </si>
  <si>
    <t>一季度完成前期手续办理；二季度完成基础建设，进行厂房主体建设；三季度完成厂房主体建设；四季度完成厂房主体建设并进行装修、投产</t>
  </si>
  <si>
    <t>福建万款佛具有限公司</t>
  </si>
  <si>
    <t>（二）</t>
  </si>
  <si>
    <t>老醋：1个</t>
  </si>
  <si>
    <t>侨新老醋二期</t>
  </si>
  <si>
    <t>石鼓镇</t>
  </si>
  <si>
    <t>用地约120亩，拟新建永春老醋成品、原料库；成立红曲研发基地，开展老醋以及红曲酒研发，增加生产线，扩大规模，年产老醋5万吨</t>
  </si>
  <si>
    <t>2022-2024</t>
  </si>
  <si>
    <t>一季度完成初步整体规划设计；二季度修改完善整体规则及设计；三季度办理好相关开工手续等；四季度开工建设</t>
  </si>
  <si>
    <t>福建永春侨新老醋有限责任公司</t>
  </si>
  <si>
    <t>五里街镇</t>
  </si>
  <si>
    <t>（三）</t>
  </si>
  <si>
    <t>陶瓷：14个</t>
  </si>
  <si>
    <t>聚盛陶瓷生产线项目</t>
  </si>
  <si>
    <t>榜德
工业区</t>
  </si>
  <si>
    <t>租用厂房7000平方米，购置搅拌、注浆、坯车、坯架、全自动窑炉等设备，建设一条年产量1000万件陶瓷生产线</t>
  </si>
  <si>
    <t>一季度进行厂房装修；二季度进行设备方案设计；三季度进行设备采购；四季度进行设备安装，调试，投产</t>
  </si>
  <si>
    <t>福建省永春县聚盛陶瓷有限公司</t>
  </si>
  <si>
    <t>下洋镇</t>
  </si>
  <si>
    <t>福建省永春县唐允瓷业有限公司厂房建设</t>
  </si>
  <si>
    <t>苏坑
工业区</t>
  </si>
  <si>
    <t>主要建设陶瓷厂房、办公宿舍楼等。新建建筑面积约3.16万平方米，其中新建厂房面积约2.21万平方米，综合楼约4449.48平方米,厂区基础设施5000平方米。生产工艺上以陶土、瓷土、釉料等原材料，采用先进制瓷工艺，购建电热立方窑6条及其它生产设备线2条。陶瓷用品年产量预计可达150万套，年产值预计可达4500万元</t>
  </si>
  <si>
    <t>2020-2022</t>
  </si>
  <si>
    <t>一季度进行办公楼建设；二、三季度进行办公楼装修及配套设施建设；四季度进行2#厂房建设，投产</t>
  </si>
  <si>
    <t>福建省永春县唐允瓷业有限公司</t>
  </si>
  <si>
    <t>苏坑镇</t>
  </si>
  <si>
    <t>小蚂蚁高端茶家具系列生产项目</t>
  </si>
  <si>
    <t>总建筑用地6707平方米，总建筑面积1.5万平方米，其中新建厂房1.4万平方米，办公楼1000平方米。采用先进制作工艺，高端木料加工生产线2条，购买数控机台30台，木料加工机台70台</t>
  </si>
  <si>
    <t>上半年完成厂房、办公楼主体建设；三季度进行厂房、办公楼建设和装修；四季度进行设备订购安装</t>
  </si>
  <si>
    <t>泉州市小蚂蚁茶文化传播有限公司</t>
  </si>
  <si>
    <t>造物蛛智能制造</t>
  </si>
  <si>
    <t>用地面积10亩，建设厂房、办公楼等。主要生产销售:智能制造相关设备工业陶瓷材料、工艺品、陶瓷日用品等陶瓷装饰材料日用品，年产量80万套</t>
  </si>
  <si>
    <t>上半年完成图纸设计等；三季度完成相关手续办理等；四季度进行基础和厂房建设</t>
  </si>
  <si>
    <t>福建造物蛛智能制造有限公司</t>
  </si>
  <si>
    <t>富荣陶瓷二期项目建设</t>
  </si>
  <si>
    <t>拟建设厂房6500平方米，主要生产销售陶瓷、树脂、茶具、餐具等日用品，年产量45万套</t>
  </si>
  <si>
    <t>上半年进行厂房主体建设；三季度进行厂房装修，购置、安装生产设备；四季度投产</t>
  </si>
  <si>
    <t>永春爵能厨卫项目</t>
  </si>
  <si>
    <t>轻工
基地</t>
  </si>
  <si>
    <t>总建筑面积11.5万平方米。主要建设智能马桶研发生产中心2万平方米、整体橱柜生产工厂4.2万平方平、浴室柜生产工厂4.2万平方米、宿舍楼6000平方米、办公楼4800平方米</t>
  </si>
  <si>
    <t>一季度进行设备安装；二季度完成一期厂房设备安装调试及配套设施建设、部分投产</t>
  </si>
  <si>
    <t>福建爵能厨卫科技有限公司</t>
  </si>
  <si>
    <t>介福乡</t>
  </si>
  <si>
    <t>永春良塑科技工厂项目</t>
  </si>
  <si>
    <t>总建筑面积3.26万平方米，厂房高度10米，主要购置注塑机及辅机等约55台套，装配线约10条，采用先进技术，新增年产塑料挂墙式水箱120万件，隐藏式水箱80万件，智能马桶水件135万件</t>
  </si>
  <si>
    <t>一季度开工建设；二季度基础设施建设；三季度主体工程建设；四季度设备安装调试、投产</t>
  </si>
  <si>
    <t>福建良塑科技有限公司</t>
  </si>
  <si>
    <t>永春科福材料BF2定制中心</t>
  </si>
  <si>
    <t>总建筑计容面积3.6万平方米，建筑高度26.9米，其中B7-1计容面积为2.4万平方米；B7-2计容面积1.2万平方米，建设智能马桶配件生产线与装配车间及自动化VMI仓项目</t>
  </si>
  <si>
    <t>一季度进行相关手续报批；二季度进行施工图纸设计；三季度开工，基础建设；四季度主体建设</t>
  </si>
  <si>
    <t>福建科福材料有限公司</t>
  </si>
  <si>
    <t>良瓷科技介福厂房二期</t>
  </si>
  <si>
    <t>介福
工业区</t>
  </si>
  <si>
    <t>建设卫生陶瓷生产车间8000平方米，引进陶瓷生产设备，年可产卫生陶瓷30万件</t>
  </si>
  <si>
    <t>上半年前期手续办理及土地平整；三季度进行基础及主体建设；四季度厂房装修、设备安装调试，投产</t>
  </si>
  <si>
    <t>福建良瓷科技有限公司</t>
  </si>
  <si>
    <t>永春鑫元景陶瓷科技项目</t>
  </si>
  <si>
    <t>用地面积约21亩，建筑面积4万平方米。建设日用陶瓷研发中心及节能自动化生产线，建成“高效、智能”集研发与生产为一体的高科技工厂</t>
  </si>
  <si>
    <t>2021-2023</t>
  </si>
  <si>
    <t>上半年进行1号厂房主体建设；三季度厂房装修；四季度设备安装调试，部分投产</t>
  </si>
  <si>
    <t>福建永春鑫元景陶瓷有限公司</t>
  </si>
  <si>
    <t>福津陶瓷</t>
  </si>
  <si>
    <t>用地面积10.27亩，建筑面积2万平方米，建设陶瓷厂房15200平方米、综合楼2800平方米、仓库2000平方米，安装隧道窑、滚压机、成型机等设备</t>
  </si>
  <si>
    <t>上半年进行厂房主体建设；三季度厂房装修；四季度设备安装调试，投产</t>
  </si>
  <si>
    <t>泉州福津陶瓷有限公司</t>
  </si>
  <si>
    <t>勤利陶瓷科技生产项目</t>
  </si>
  <si>
    <t>用地面积10.8亩，厂房18000平方米，建设陶瓷标准厂房、展示馆、陶瓷研究所等。秉承绿色环保、创新发展的工厂生产理念，依托雄厚产能，拥有自主的研发设计体系</t>
  </si>
  <si>
    <t>一季度厂房封顶、装修，设备安装调试，投产</t>
  </si>
  <si>
    <t>永春县勤利陶瓷科技有限公司</t>
  </si>
  <si>
    <t>龙翔工艺品技改</t>
  </si>
  <si>
    <t>改建厂房3千平方、展厅800平方，建立柴火烧研究工作室，购置手拉胚、柴火烧实验窑等设备</t>
  </si>
  <si>
    <t>一季度规划设计；二季度厂房改建；三季度展厅改建；四季度投产</t>
  </si>
  <si>
    <t>泉州龙翔工艺品有限公司</t>
  </si>
  <si>
    <t>紫隆年产1000万件工艺陶瓷项目</t>
  </si>
  <si>
    <t>工业
园区
(南星)</t>
  </si>
  <si>
    <t>用地面积22亩，总建筑面积4.2万平方米，建设厂房及办公宿舍楼各一座，安装2条工艺陶瓷生产线</t>
  </si>
  <si>
    <t>一季度进行施工图设计、图审，二季度进行施工证办理；三、四季度进行B区厂房建设和装修</t>
  </si>
  <si>
    <t>福建省永春县紫隆瓷业有限公司</t>
  </si>
  <si>
    <t>东平镇</t>
  </si>
  <si>
    <t>（四）</t>
  </si>
  <si>
    <t>轻工纺织：14个</t>
  </si>
  <si>
    <t>一都镇恒竹实业（扩建）项目</t>
  </si>
  <si>
    <t>一都镇</t>
  </si>
  <si>
    <t>建设用地50亩，扩建竹材切片，炭化生产线竹条竹炭化条生产线，扩建厂房、增购加工线配套设备，环保配套设备及其他配套设备，研发和生产竹家具</t>
  </si>
  <si>
    <t>一季度成片开发方案编制、征地等工作；二季度进行土地平整；三季度仓库、办公楼、新厂房等建设、部分投产；四季度配套设施建设</t>
  </si>
  <si>
    <t>福建恒竹实业有限公司</t>
  </si>
  <si>
    <t>泉州恩派新材料科技乳胶制品辅料混合分装项目</t>
  </si>
  <si>
    <t>租赁厂房6300平方米，主要配置水性硫化包设备，包括磨砂机20台，搅拌机15台，空压机5台，冷水机10台，净水器5台，吸尘机7台，拉缸100个等，进行产品研发，预计年产量1万吨，产值8000万元</t>
  </si>
  <si>
    <t>一季度完成环评手续；二季度订购设备；三季度安装设备并投产</t>
  </si>
  <si>
    <t>泉州恩派新材料科技有限公司</t>
  </si>
  <si>
    <t>永春万鼎工贸服装生产线建设项目</t>
  </si>
  <si>
    <t>用地21.3亩，建筑面积26004平方米，建设集服装、箱包一体的设计、生产线，建成后服装、箱包年产50万件</t>
  </si>
  <si>
    <t>一季度建成1#厂房及宿舍楼；二季度建造2#厂房、消防水池；三季度建造3#厂房；四季度完成厂房建设、投产</t>
  </si>
  <si>
    <t>泉州市万鼎工贸有限公司</t>
  </si>
  <si>
    <t>坑仔口镇</t>
  </si>
  <si>
    <t>永春金达实业生产项目</t>
  </si>
  <si>
    <t>购买县工业区轻纺城内原平美橱柜项目用地31亩，建设厂房20000平方、办公楼1500平方，生产塑料制品、纸制品、工艺美术品、礼仪用品及技术研发等</t>
  </si>
  <si>
    <t>一季度完成厂房过户；二季度完成厂房、办公楼规划设计；三季度动工建设；四季度采购设备并调试</t>
  </si>
  <si>
    <t>永春金达实业有限公司</t>
  </si>
  <si>
    <t>锦斗镇</t>
  </si>
  <si>
    <t>百胜包装</t>
  </si>
  <si>
    <t>工业园区（南星）</t>
  </si>
  <si>
    <t>用地1.37万平方米，建筑生产车间、宿舍楼、办公楼等总面积2.74万平方米。年产纸板2000万平方米，纸箱及纸盒1200万平方米，年产值达1.25亿元</t>
  </si>
  <si>
    <t>一季度二期厂房场地平整，施工进场准备；二季度开工建设，完成建设计划30%；三季度完成计划的75%；四季度全面投产</t>
  </si>
  <si>
    <t>泉州百胜包装有限公司</t>
  </si>
  <si>
    <t>呈祥乡</t>
  </si>
  <si>
    <t>辉达香品包装</t>
  </si>
  <si>
    <t>用地5亩，建设标准厂房，购置生产设备，用于香品包装，年产香品包装5万件</t>
  </si>
  <si>
    <t>一季度完成厂房主体建设；二季度完成装修；三季度完成设备安装调试；四季度投产</t>
  </si>
  <si>
    <t>永春辉达香业有限公司</t>
  </si>
  <si>
    <t>百祺（福建）实业有限公司厂房2及研发楼</t>
  </si>
  <si>
    <t>新建一栋生产车间，面积为11000平方钢结构厂房，购买6套储罐设备，制冷设备，空压设备。新增4条乳胶丝流水线。新增能耗12.3吨标准煤  主要建筑面积：11000平方米，新增生产能耗（或使用功能）新增生产能力乳胶丝5000吨</t>
  </si>
  <si>
    <t>一季度完成前期手续办理；二季度完成基础建设；三季度完成主体建设；四季度购置设备，投产</t>
  </si>
  <si>
    <t>百祺（福建）实业有限公司</t>
  </si>
  <si>
    <t>固力狮特种橡胶制品生产技术改造项目</t>
  </si>
  <si>
    <t>升级改造车间生产线,购置六条乳胶生产线及配套设施、生物质锅炉、水环式真空泵组、液压分散机,乳胶线专用砂磨机等一批国际先进设备,年产2万吨乳胶制品</t>
  </si>
  <si>
    <t>一季度项目建设方案策划；二季度办理设备采购清单、企业采购审批；三季度完成设备采购招标，签订采购合同；四季度部分投产</t>
  </si>
  <si>
    <t>福建固力狮实业有限公司</t>
  </si>
  <si>
    <t>元龙（福建）日用品技改项目</t>
  </si>
  <si>
    <t>轻纺城</t>
  </si>
  <si>
    <t>引进蚊香坯成型机生产线3条，粉料除尘系统改造，年产量2.8千吨，年新增能耗500吨标准煤，年产值500万元，预计新增税收100万元</t>
  </si>
  <si>
    <t>一季度完成用地地块内房屋拆除及地块内电线杆迁移，办理好供地手续，完成总体规划；二季度修改完善整体规则及设计；三季度办理好相关开工手续等；四季度开工建设</t>
  </si>
  <si>
    <t>元龙（福建）日用品有限公司</t>
  </si>
  <si>
    <t>永春香橼茶业产业园</t>
  </si>
  <si>
    <t>工业
园区
(花石）</t>
  </si>
  <si>
    <t>总建筑面积3.7万平方米。主要建设办公楼1幢，建筑面积：2226.04平方米；办公综合楼1幢，建筑面积：3112.19平方米；非遗佛手制作车间1幢，建筑面积：7009.84平方米；厂房3幢，建筑面积：2.1万平方米；深加工及检测车间1幢，面积3414.14平方米。购置一条全自动智能生产线，实现年产1000吨茶叶</t>
  </si>
  <si>
    <t>一季度完成1#-4#厂房1-2层建设；二季度完成1#-4#厂房3-5层建设；三季度完成1#-4#厂房装修；四季度完成1#-4#厂房设备安装及投产，检验楼及综合楼基础建设和主体建设</t>
  </si>
  <si>
    <t>福建香橼茶业有限公司</t>
  </si>
  <si>
    <t>桃城镇</t>
  </si>
  <si>
    <t>骏源纺织二期项目</t>
  </si>
  <si>
    <t>拟购置工业用地约108亩，主要建设有厂房、办公楼、员工宿舍楼等设施。项目建成后，预计年产值20亿元，年可纳税2000万元以上</t>
  </si>
  <si>
    <t>一季度完成用地出让及图纸设计；二季度办理环评、规划许可等前期工作；三季度完成施工许可证办理并开工建设，开始厂房基础施工；四季度厂房主体建设</t>
  </si>
  <si>
    <t>福建骏源纺织有限公司</t>
  </si>
  <si>
    <t>永春恒勤科技生产项目</t>
  </si>
  <si>
    <t>工业
园区
(南星）</t>
  </si>
  <si>
    <t>新建厂房4万平方米，改造旧厂房6456.16平方米，宿舍楼4435.18平方米，新建智能机器人可回收物分拣示范线1条，废纸分拣线2条，废塑料分拣、破碎、理清洗、造粒线2条，低值可回收物分拣线2条，废金属废五金电器拆解线2条，废钢铁分拣破碎线2条，废金属废五金电器拆解线2条，废气处理设施1套。项目达产后可年回收利用资源5万吨</t>
  </si>
  <si>
    <t>一季度办理工程规划许可、施工许可等前期手续办理；二季度进行3#基础设施建设；三季度进行3#厂房厂房主体建设；四季度进行3#厂房进行内外装修</t>
  </si>
  <si>
    <t>永春恒勤实业有限公司</t>
  </si>
  <si>
    <t>东关镇</t>
  </si>
  <si>
    <t>泉恒珍珠棉生产项目</t>
  </si>
  <si>
    <t>租赁厂房3000平方米，购置设备，引进2条珍珠棉生产线</t>
  </si>
  <si>
    <t>一季度采购、组装生产线，试生产；二季度投产</t>
  </si>
  <si>
    <t>福建省泉恒高新材料有限公司</t>
  </si>
  <si>
    <t>湖洋镇</t>
  </si>
  <si>
    <t>福建合鸿胜针纺年产9000吨针织布项目</t>
  </si>
  <si>
    <t>租赁厂房8500平方，引进200台高效单双面大圆机，其他辅助配套设备6台。新增生产能力（或使用功能）：年产9000吨针织胚布</t>
  </si>
  <si>
    <t>一季度设备引进；二季度设备安装；三季度设备安装及调试；四季度投产</t>
  </si>
  <si>
    <t>福建合鸿胜针纺实业有限公司</t>
  </si>
  <si>
    <t>工信商务局</t>
  </si>
  <si>
    <t>（五）</t>
  </si>
  <si>
    <t>建材家居：18个</t>
  </si>
  <si>
    <t>金属门窗断桥加工项目</t>
  </si>
  <si>
    <t>工业
园区
(留安）</t>
  </si>
  <si>
    <t>租赁厂房约1500平方米并装修，购置安装铝型材数控双头精密切割锯、开齿穿条机等生产设备，建设标准化生产线1条，从事门窗制造加工、金属结构制造等业务</t>
  </si>
  <si>
    <t>一季度厂房租赁；二季度购置设备；三季度设备安装及调试；四季度投产</t>
  </si>
  <si>
    <t>泉州亿帆门窗有限公司</t>
  </si>
  <si>
    <t>横口乡</t>
  </si>
  <si>
    <t>南湖新能源年产50万吨二级灰、复合粉、矿粉项目</t>
  </si>
  <si>
    <t>建设钢结构厂房3000平方米,购置钢库、烘干机提升机、选粉机、收尘器、高压风机等设备,建设一条生产线</t>
  </si>
  <si>
    <t>一季度进行办理前期手续；二季度进行土地平整，厂房建设；三季度进行设备采购、安装；四季度进行设备调试、投产</t>
  </si>
  <si>
    <t>福建南湖新能源材料有限公司</t>
  </si>
  <si>
    <t>纸坑水泥用石灰岩矿项目</t>
  </si>
  <si>
    <t>用地23.4亩，总建筑面积832平方米，包含井下和井上建设两部分，井下包括副井、主斜坡道、东风井、出矿巷道、运输巷道及采切工程等掘进工程，基建期工程量约18.96万立方米；井上建设包括提升机房、空压机房、机修间和材料库。建设一条年产240万吨水泥用石灰岩矿及配套设施</t>
  </si>
  <si>
    <t>一、二、三季度同步完成副井、主斜坡道、东风井建设；四季度进行井上建设，包括提升机房、空压机房、机修间和材料库</t>
  </si>
  <si>
    <t>福建省泉州美岭水泥用限公司</t>
  </si>
  <si>
    <t>美岭水泥日产4500吨新型干法水泥熟料生产线建设项目</t>
  </si>
  <si>
    <t>向浙江长广集团购买日产2500吨熟料项目，同时淘汰公司1号窑日产2500熟料项目，进行改扩建日产4500吨熟料及配套1.2Mw余热发电项目，年新增熟料产能60万吨，年总熟料产能由150万吨提升到210万吨。年新增产值2亿元，新增税收2000万元</t>
  </si>
  <si>
    <t>2022-2025</t>
  </si>
  <si>
    <t>一季度项目立项，征地100亩；二季度开始环评、节能审查办理，征地200亩；三季度完成环评、节能审查，开始施工图设计及审查；四季度完成施工图审，办完施工许可证，1#厂房开工建设，主要设备订购</t>
  </si>
  <si>
    <t>福建省泉州美岭水泥有限公司</t>
  </si>
  <si>
    <t>大湾坑石料加工场建设项目</t>
  </si>
  <si>
    <t>用地12.3亩，建设厂房、污水处理池，采购花岗岩开采、机制沙加工等设备，年可加工石料5万立方米</t>
  </si>
  <si>
    <t>一季度用地审批、图纸规划设计等前期手续；二季度用地审批、图纸优化设计、场地平整；三季度场地平整、基础设施建设、订购机械设备；四季度厂房建设、机械设备安装及调试</t>
  </si>
  <si>
    <t>永春县坑仔口镇大湾坑采石场有限公司</t>
  </si>
  <si>
    <t>永春县炜枫建筑材料煤矸石再生利用项目</t>
  </si>
  <si>
    <t>对炜枫建筑材料有限公司原有煤矸石项目进行技术改造，占地面积约8亩，对厂房进行密闭改造，建筑面积约4000平方米，加装脱硫设施和除尘设施。项目年增加电耗24万千瓦时,折算标准煤耗约30.96吨。新增年生产能力煤矸石建筑材料15万吨</t>
  </si>
  <si>
    <t>一季度完成立项、设计等前期手续；二季度改造现有厂房、进行密闭改造；三季度完成厂房改造、购买脱硫设及除尘设备；四季设备安装调试后投产</t>
  </si>
  <si>
    <t>永春县炜枫建筑材料有限公司</t>
  </si>
  <si>
    <t>百亮电气项目</t>
  </si>
  <si>
    <t>桂洋镇</t>
  </si>
  <si>
    <t>新建厂房10000平方米，购置拌料机、注塑机等生产设备，安装4条生产线，主要生产开关盒、配电箱等</t>
  </si>
  <si>
    <t>建设厂房2000平方米，安装生产线，投产。一季度平整土地；二季度建设厂房2000平方米；三季度安装生产线，调试；四季度投产</t>
  </si>
  <si>
    <t>永春百亮电气有限公司</t>
  </si>
  <si>
    <t>兴宇环保氢氧化钙生产项目</t>
  </si>
  <si>
    <t>建设1个原材料成品库、2个消化库、2个成品库、化灰系统、选粉系统、磨粉系统</t>
  </si>
  <si>
    <t>一季度建设1个原材料成品库；二季度建设2个消化库；三季度2个成品库；四季度建立化灰系统、选粉系统、磨粉系统，投产</t>
  </si>
  <si>
    <t>永春县兴宇环保有限公司</t>
  </si>
  <si>
    <t>永春美岭矿业搅拌站建设项目</t>
  </si>
  <si>
    <t>占地面积20亩，建设混凝土搅拌站，生产各种标号混凝土，混凝土检测，年产混凝土30万立方米</t>
  </si>
  <si>
    <t>一、二季度进行厂房主体建设；三季度进行设备安装；四季度进行试投产</t>
  </si>
  <si>
    <t>永春美岭矿业有限公司</t>
  </si>
  <si>
    <t>润泰新型环保沥青拌合站建设项目</t>
  </si>
  <si>
    <t>主要建设沥青搅拌站，环保再生利用设备，厂房1万多平方米，办公楼1栋（2000多平方米），实验室和地泵值班室，年产量80万吨沥青混凝土</t>
  </si>
  <si>
    <t>一季度办理用地报批手续；二季度图纸设计、环评、规划许可证办理；三季度施工许可证办理、开工建设；四季度主体建设</t>
  </si>
  <si>
    <t>泉州市润泰建设工程有限公司</t>
  </si>
  <si>
    <t>永春坤腾精密配件工业项目</t>
  </si>
  <si>
    <t>蓬壶
工业区</t>
  </si>
  <si>
    <t>用地面积26亩，拟建设生产5个车间、3个仓库、1栋办公楼、1栋宿舍楼，总建筑面积2.5万平方米；新增设备61台（CNC全自动加工中心10台、EMD机6台、注塑机30台，硅胶成型机15组）、无尘车间2个及多组高精密试验检测设备及多条SMT和智能组装流水线；主要生产智能家居、LED节能照明灯等，年产节能照明灯500万个、智能厨卫系统150万个、紫外线杀菌系列产品150万个</t>
  </si>
  <si>
    <t>一季度厂房主体建设、办公楼主体建设；二季度完成厂房主体建设、办公楼主体建设；三季度建设生产线；四季度投产</t>
  </si>
  <si>
    <t>厦门市坤腾精密配件工业有限公司</t>
  </si>
  <si>
    <t>蓬壶镇</t>
  </si>
  <si>
    <t>永春启一信息科技项目</t>
  </si>
  <si>
    <t>用地面积1.51万平方米，建设厂房面积约2.4万平方米，建设智能化、自动化配电产品设备及生产线10条，设立配电产品研发中心。年产配电箱500万个，配电开关控制设备300万个，变压箱150万个</t>
  </si>
  <si>
    <t>一季度厂房基础建设；二季度厂房主体建设；三季度建设生产线；四季度投产</t>
  </si>
  <si>
    <t>厦门市启一信息科技有限公司</t>
  </si>
  <si>
    <t>福建巨将智能门窗系统生产项目</t>
  </si>
  <si>
    <t>蓬壶工业区</t>
  </si>
  <si>
    <t>从事智能家居系统研发，生产智能门窗、防盗设备。新建厂房、综合楼建筑面积2.73万平方米，年生产室外智能门30万平方米、室内智能门10万平方米、智能铝合金窗谷10万平方米，预计产值1.2亿元</t>
  </si>
  <si>
    <t>一、二季度完成厂房、综合楼主体建设；三季度厂房、综合楼装修；四季度设备安装、投产</t>
  </si>
  <si>
    <t>福建巨将智能门窗系统有限公司</t>
  </si>
  <si>
    <t>永春中闽建研绿色建筑工业化基地项目</t>
  </si>
  <si>
    <t>工业园区（鸿安）</t>
  </si>
  <si>
    <t>总建筑面积9.6万㎡，总计容面积14.2万㎡。主要建设4栋生产车间、面积6.8万㎡；1栋锅炉房，面积343.54㎡；2栋宿舍楼，面积9412.53㎡，1栋综合楼，面积8228.47㎡；2栋研发楼，面积9312.91㎡；2栋样板房，面积1098.18㎡，门卫及消防水池530㎡；建设2条全自动预制构件流水线，1条柔性预制构件生产线，2条混凝土生产线，年产砼结构预制构件10万立方、商品混凝土110万立方</t>
  </si>
  <si>
    <t>完成2栋生产车间、1栋宿舍楼、1栋综合楼建设。一季度1#、2#生产车间投产，完成7#宿舍楼、8#综合楼主体结构；二季度完成7#宿舍楼、8#综合楼精装修；三季度完成场地及景观绿化；四季度9#宿舍楼、10#研发楼、11#研发楼前期工作</t>
  </si>
  <si>
    <t>中闽建研工业化建筑有限公司</t>
  </si>
  <si>
    <t>万胜林生态家具项目</t>
  </si>
  <si>
    <t>轻工基地</t>
  </si>
  <si>
    <t>建设用地面积2.96万平方米，从事木材加工、木质品制造研发，生产木质家具。新建厂房、综合楼总建筑面积为7.45万平方米，其中1#厂房建筑面积为2.95万平方米，2#厂房建筑面积为3.96万平方米，综合楼建筑面积为5373.1平方米。年生产木质家具5000万元</t>
  </si>
  <si>
    <t>一季度完成1#厂房主体建设；二季度完成1#厂房内外装修；三季度完成1#厂房设备安装及综合楼基础施工；四季度完成综合楼主体建设及2#厂房基础施工</t>
  </si>
  <si>
    <t>福建省泉州万胜林实业有限公司</t>
  </si>
  <si>
    <t>永春大方新材料科技项目</t>
  </si>
  <si>
    <t>改造厂房1.8万平方米，建设12条智能生产线。购置流水线12条；包装生产线8条；低压机12台，实现年产300万个枕芯</t>
  </si>
  <si>
    <t>一季度厂房改建及装修；二季度设备采购、安装、调试；三季度投产</t>
  </si>
  <si>
    <t>福建大方新材料科技有限公司</t>
  </si>
  <si>
    <t>怡辰小家电生产基地建设项目（三期）</t>
  </si>
  <si>
    <t>榜德工业区</t>
  </si>
  <si>
    <t>规划用地50亩，建设厂房及办公楼30000平方米，建设10条完备小家电生产线（家用厨房电器具制造、家用电力器具专用配件制造以及其它电力电子元器件制造），年产值预计5亿元，壮大产业基础的同时，更有利于创造就业岗位，培育更多技能人才</t>
  </si>
  <si>
    <t>上半年完成工程规划、施工许可等审批手续；三季度厂房和办公楼建设；四季度建筑物装修</t>
  </si>
  <si>
    <t>泉州怡辰科技有限公司</t>
  </si>
  <si>
    <t>仙夹镇</t>
  </si>
  <si>
    <t>华膜环保项目</t>
  </si>
  <si>
    <t>工业园区</t>
  </si>
  <si>
    <t>租赁5000平方米厂房，安装2条全自动生产线，主要进行反渗透膜工业纯净水滤芯生产</t>
  </si>
  <si>
    <t>一季度厂房装修、设备引进安装及调试；二季度投产</t>
  </si>
  <si>
    <t>福建华膜环保有限公司</t>
  </si>
  <si>
    <t>工业园区管委会</t>
  </si>
  <si>
    <t>（六）</t>
  </si>
  <si>
    <t>机械装备：3个</t>
  </si>
  <si>
    <t>永春县集英创新科技产业园区</t>
  </si>
  <si>
    <t>总建筑面积3.8万平方米，建设智能生产线4条、总装备线1条，生产智能化金库设施，研发、制造AGV机器人搬运智能金库仓储系统、押运搬运机器人与输送机、新型押运车智能观瞄一体头盔与北斗定位导航智能驾驶、新能源混合动力、轮毂电机与智能辅助AEBS配套等产品</t>
  </si>
  <si>
    <t>一、二、三季度建设厂房；四季度完成厂房建设和设备安装</t>
  </si>
  <si>
    <t>福建省中安保项目管理有限公司</t>
  </si>
  <si>
    <t>吾峰镇</t>
  </si>
  <si>
    <t>永春奕升实业公司厂区建设项目</t>
  </si>
  <si>
    <t>工业园区（南环路）</t>
  </si>
  <si>
    <t>规划用地面积35152.0平方米，改建厂房1栋，新建厂房6栋，办公综合楼1栋，总建筑面积44205.10平方米。新增4条食品专用设备制造的生产线，新增生产能力：年产6000万元食品专用设备</t>
  </si>
  <si>
    <t>一季度完成综合楼和2#厂房建设；二季度完成新建厂房前期手续办理；三季度完成新建厂房基础建设；四季度新建厂房主体建设</t>
  </si>
  <si>
    <t>福建奕升实业有限公司</t>
  </si>
  <si>
    <t>永春科可碳纤维电动车生产线</t>
  </si>
  <si>
    <t>建筑面积1万平方米。购置造钢焊接、框架组装、喷漆、焊接等设备，建设电动车组装生产线，年产6000台碳纤维电动车</t>
  </si>
  <si>
    <t>一季度厂房三层改造装修；二季度采购、安装新生产线；三季度生产线调试、投产；四季度新厂房前期工作</t>
  </si>
  <si>
    <t>福建泉州科可智能电动车集团有限公司</t>
  </si>
  <si>
    <t>（七）</t>
  </si>
  <si>
    <t>食品饮料：6个</t>
  </si>
  <si>
    <t>奥克力食品项目</t>
  </si>
  <si>
    <t>改造旧厂房4000平方米，新建厂房13000平方米，仓库5000平方米，办公楼2000平方米；购置全自动装水、制水生产线、无菌消毒设备等，新增能耗950吨标准煤</t>
  </si>
  <si>
    <t>一季度完成施工图设计审查、施工许可办理；二季度开始2#厂房基础建设；三季度完成2#厂房搭建、高新设备订购；四季度进行2#厂房设备安装、投产</t>
  </si>
  <si>
    <t>福建省奥克力矿泉水有限公司</t>
  </si>
  <si>
    <t>永春蓬壶镇牲畜定点屠宰加工厂</t>
  </si>
  <si>
    <t>总建筑面积2.57万平方米，其中猪屠宰车间5600平方米，牛羊屠宰车间2700平方米，办公综合楼2400平方米，肉制品加工1.5万平方米等，购置相关屠宰设备，完善给排水、污水处理等相关配套设备，年屠宰生猪15万头、肉牛1万头、肉羊15万只及以上、活禽1000万只及以上</t>
  </si>
  <si>
    <t>一、二季度完成生产车间、办公综合楼建设；三季度投产</t>
  </si>
  <si>
    <t>永春铭发肉制品有限公司</t>
  </si>
  <si>
    <t>春江源食品二期项目</t>
  </si>
  <si>
    <t>用地面积2.19万平方米，总建筑面积约4.39万平方米，新建3000平方米办公楼、8800平方米宿舍楼等生活配套、3.2万平方米的厂房仓库用房以及厂区配套基础设施建设，采购二期生产设备</t>
  </si>
  <si>
    <t>一季度6号楼及宿舍楼基础施工；二季度6号楼及宿舍楼主体施工；三季度6号楼及宿舍楼主体楼层施工；四季度6号楼及宿舍楼主体竣工</t>
  </si>
  <si>
    <t>福建省春江源食品工业有限公司</t>
  </si>
  <si>
    <t>菲律宾Jnk食品集团QQ糖项目</t>
  </si>
  <si>
    <t>规划用地面积1.6万平方米，厂区建设4幢总建筑面积为3.32万平方米，其中2幢生产车间建筑面积为1.84万平方米，1幢仓库建筑面积为1.13万平方米，1幢综合楼建筑面积为3450平方米。购置生产设备，实现年产1亿元糖果</t>
  </si>
  <si>
    <t>一季度进行施工图设计等前期准备工作；二、三季度进行仓库基础设施和主体建设；四季度进行生产线安装</t>
  </si>
  <si>
    <t>泉州凯鑫食品有限公司</t>
  </si>
  <si>
    <t>伍信豆制品生产项目</t>
  </si>
  <si>
    <t>租用东平镇东山村老人活动室4000平方米，建设水豆腐、盒装豆腐、豆花、油炸豆腐生产车间以及豆芽菜生产车间，建设保鲜库300平方米</t>
  </si>
  <si>
    <t>一季度完成厂房租赁和手续办理；二季度进行厂房生产车间改造；三、四季度进行设备安装调试并试投产</t>
  </si>
  <si>
    <t>福建伍信食品科技有限公司</t>
  </si>
  <si>
    <t>永春顺溢实业食品生产研发项目</t>
  </si>
  <si>
    <t>生物医药园</t>
  </si>
  <si>
    <t>项目拟用地面积45亩，建设办公楼1500平方、实验室500平方，厂房面积26000平方米，仓库面积5000平方，冷库面积2000平方。投产后预计年产值15000万元；税收500万元</t>
  </si>
  <si>
    <t>一季度规划设计、办理工程规划许可等；二季度办理施工许证，对原有厂房进行改造；三季度新厂房基础建设；四季度厂房主体建设</t>
  </si>
  <si>
    <t>福建顺溢实业有限公司</t>
  </si>
  <si>
    <t>（八）</t>
  </si>
  <si>
    <t>新能源新材料：4个</t>
  </si>
  <si>
    <t>永春云度新能源充电桩项目</t>
  </si>
  <si>
    <t>项目拟选址南环路隧道口（美律科技对面）地块，用地面积约25亩，主要用于研发办公楼和生产车间楼等建设，建设自动化生产线2条，达产后可实现年产3.2万台套充电桩，提供500个就业机会，预计年产值3.58亿元，税收贡献预计3000万元/年</t>
  </si>
  <si>
    <t>一季度完成初步整体规划设计；二季度完成三通一平和用地出让；三季度办理好工程规划许可证、环评等手续；四季度办理施工许可证、开工建设</t>
  </si>
  <si>
    <t>福建汽车工业集团云度新能源汽车股份有限公司</t>
  </si>
  <si>
    <t>冠中科技年产9万吨生物基全降解、可降解复合材料及制品项目</t>
  </si>
  <si>
    <t>总用地面积9.44万平方米，建筑面积10.88万平方米，引进2条进口正负压四工位吸塑成型生产线，1条进口PLA降解片挤出生产线，6条共混改性造粒生产生产线，生产能力2.40万吨/年。1000吨/年降解薄膜生产线3条，250吨/年降解材料注塑生产线8条，6亿个/年降解材料正负压成型生产线4条，淀粉基降解片挤出生产线2条，降解吹膜生产线12条，配套制袋生产线6条，印刷生产线2条，PLA降解吸管生产线4条</t>
  </si>
  <si>
    <t>完成2栋厂房建设。一季度进行施工设计和基础设施建设；二、三季度进行厂房建设和装修；四季度进行设备安装调试</t>
  </si>
  <si>
    <t>福建冠中科技有限公司</t>
  </si>
  <si>
    <t>冠中科技生物基全降解、可降解复合材料及制品5G智能生产线项目</t>
  </si>
  <si>
    <t>建筑面积10.6万平方米，做为一期项目产能扩张及生产效率提高的项目升级需求，建设现代化智能工厂，引进5G智能生产线生产生物基全降解和可降解材料及制品</t>
  </si>
  <si>
    <t>一季度进行规划设计等前期准备工作；二季度办理规划许可证；三季度办理施工许可证并开工；四季度进行桩基、围墙等基础设施建设</t>
  </si>
  <si>
    <t>永春打印机复印机彩色碳粉生产项目</t>
  </si>
  <si>
    <t>建设10条生产线和技术研发中心，分3期实施，一期建设2条生产线，二、三期各建设4条生产线。年可生产打印机复印机彩色碳粉5000吨，实现产值10亿元以上，纳税达1亿元</t>
  </si>
  <si>
    <t>一季度完成土地出让、备案，进行规划设计；二季度办理工程规划许可、施工许可证；三季度进行厂房基础建设；四季度进行1#厂房主体建设</t>
  </si>
  <si>
    <t>福建润多晋科技有限公司</t>
  </si>
  <si>
    <t>（九）</t>
  </si>
  <si>
    <t>生物医药：2个</t>
  </si>
  <si>
    <t>福建尚岛科技</t>
  </si>
  <si>
    <t>购置标准厂房1.8万平方米，建设3500平方米无菌车间，拟生产牙刷消毒杀菌器、筷子消毒架、口罩消毒杀菌器、额温枪等产品</t>
  </si>
  <si>
    <t>一季度完成备案等手续办理、进行厂房改造；二季度进行厂房改造；三季度进行厂房改造并订购设备；四季度完成厂房改造并投产</t>
  </si>
  <si>
    <t>福建尚岛科技有限公司</t>
  </si>
  <si>
    <t>金草生物园项目</t>
  </si>
  <si>
    <t>总用地面积3.6万平方米，总建筑面积为6.13万平方米,其中1号厂房建筑面积9084.48平方米；2号厂房建筑面积1万平方米；3号厂房建筑面积2865平方米；地下室建筑面积5681.81平方米；购置设备，年产1亿株金线莲</t>
  </si>
  <si>
    <t>一季度完成1号、2号厂房的规划设计、施工许可证办理、土地平整；二季度建设厂房基础设施；下半年1号、2号厂房主体及附属设施建设</t>
  </si>
  <si>
    <t>泉州市金草生物科技有限公司</t>
  </si>
  <si>
    <t>岵山镇</t>
  </si>
  <si>
    <t>（十）</t>
  </si>
  <si>
    <t>工业园区基础设施：9个</t>
  </si>
  <si>
    <t>下洋镇新材料产业园区基础设施配套工程</t>
  </si>
  <si>
    <t>下洋工业区</t>
  </si>
  <si>
    <t>项目用地面积1069亩，建设用地约700多亩，主要建设园区三通一平，包括园区道路、边坡挡墙、给排水工程（包括给水、雨水、污水）和电气通信工程(包括电力、通信、照明)</t>
  </si>
  <si>
    <t>2022-2026</t>
  </si>
  <si>
    <t>一季度园区控制性规划，环评等前期手续办理；二季度园区附属设施设计、预算、招投标；三季度园区道路、边坡挡墙建设；四季度园区给排水工程（包括给水、雨水、污水）建设</t>
  </si>
  <si>
    <t>永春县工业园区苏坑科技陶瓷园区基础设施建设项目</t>
  </si>
  <si>
    <t>苏坑工业区</t>
  </si>
  <si>
    <t>包括工业园三期土石方工程、配套标准化厂房工程及配套道路工程。用地面积382.23亩，其中集中开发配套标准化厂房用地面积约26.39亩。1、三期土石方工程及挡墙护坡工程：填方工程 282万方，挖方工程189万方，挡墙护坡工程2.3公里；2、三期基础设施建设项目配套标准化厂房：总建筑面积2.55万平方米；3、三期基础设施建设项目配套道路工程：配套建设园区道路3.2公里；4、建设雨污水管道工程10.4公里及其配套电力等管线5公里，建设绿化及路灯工程</t>
  </si>
  <si>
    <t>一、二季度进行规划调整、用地报批、征地等；三、四季度进行排水沟、道路、挡土墙、完善规划等基础设施建设</t>
  </si>
  <si>
    <t>永春嵩锋陶瓷园区开发有限公司</t>
  </si>
  <si>
    <t>蓬壶镇工业园区基础设施改造工程</t>
  </si>
  <si>
    <t>对蓬壶镇工业园区新增800亩用地进行平整；新建通往达埔8米宽公路，新建16米宽园区公路600多米，谋划开通蓬壶至达埔方向工业园区新建道路，约5公里；道路沿线新建和修复排水排污工程，道路修复和新建绿化和市政照明设备；山地挡土墙工程</t>
  </si>
  <si>
    <t>一季度完成土地征安迁工作并进行土地报批；二季度完成土地平整；三季度进行新建道路立项、报批，园区公路建设中；四季度进行新建道路工程招投标并开工建设，园区公路建设完成，并进行配套设施建设</t>
  </si>
  <si>
    <t>中小微香企创业园</t>
  </si>
  <si>
    <t>达埔工业区</t>
  </si>
  <si>
    <t>规划用地面积100亩，建设总建筑面积8万平方米的标准化厂房，打造香品研发创新、智能生产、商贸交易的服务平台，为入驻中小型香企配置公共晒场、公共仓库、物业管理和人力行政相关公共服务，提高中小微香企标准化生产水平</t>
  </si>
  <si>
    <t>一季度完成用地报批和征地；二季度完成土地平整；三季度启动基础设施；四季度完成基础建设</t>
  </si>
  <si>
    <t>福建省永市香城投资发展有限公司</t>
  </si>
  <si>
    <t>香产业园（二期）扩容</t>
  </si>
  <si>
    <t>规划用地133亩，完成征迁和“三通一平”建设</t>
  </si>
  <si>
    <t>一季度完成用地报批和征地；二季度完成土地平整；三季度启动基础设施；四季度完成基础建设、完工</t>
  </si>
  <si>
    <t>介福陶瓷工业园(二期）基础设施建设</t>
  </si>
  <si>
    <t>介福工业区</t>
  </si>
  <si>
    <t>陶瓷工业园区二期基础设施建设，实现“三通一平”，道路周边绿化、亮化</t>
  </si>
  <si>
    <t>上半年完成招投标、施工许可等前期工作；三季度开工；四季度基础设施建设</t>
  </si>
  <si>
    <t>永春轻工新城智慧产业园基础设施工程（二期）</t>
  </si>
  <si>
    <t>1、区内城市主干道及次干道及配套的给水、排水、排污、通讯、网络、路灯、绿化、交通设施等。北区箱涵及道路配套设施工程新建道路长度约700米，箱涵长度约360米；2、道路提升工程，包含轻工西路、轻工北路、东二路等；3、场地平整约200亩及周边防护工程</t>
  </si>
  <si>
    <t>一季度完成二期I标段工程扫尾工作、完成北区箱涵及道路配套设施工程(冠中二期)、轻工西路提升工程施工图设计及项目招投标工作；二季度项目建设施工；三季度项目建设施工；四季度项目竣工</t>
  </si>
  <si>
    <t>永春工业园区开发投资有限公司</t>
  </si>
  <si>
    <t>工业园区基础设施改造项目</t>
  </si>
  <si>
    <t>对探花山、榜德、轻工新城片区新增用地进行平整，并对部分路段进行道路修复及市政照明补齐</t>
  </si>
  <si>
    <t>2021-2024</t>
  </si>
  <si>
    <t>基本完成对探花山、榜德、轻工新城片区新增用地进行平整，并对部分路段进行道路修复及市政照明补齐</t>
  </si>
  <si>
    <t>永春县工业园区标准化建设试点项目</t>
  </si>
  <si>
    <t>收储回购企业低效用地和资产，组织改造旧厂房、宿舍楼，建筑面积约3.45万平方米；新建标准厂房、研发车间等约14.35万平方米，配套项目道路、沟渠改造、综合管线及5G智慧园区的建设</t>
  </si>
  <si>
    <t>基本完成1.6万平方米旧厂房改造。一季度回购低效用地和资产，旧厂房提升改造等工程方案设计，新建厂房初设、地勘；二季度旧厂房提升改造等工程招投标并开工，新建厂房施工图设计审查；三季度旧厂房提升改造等工程施工，新建厂房工程财审；四季度旧厂房提升改造等工程基本完工，新建厂房工程招投标</t>
  </si>
  <si>
    <t>二</t>
  </si>
  <si>
    <t>服务业项目:18个</t>
  </si>
  <si>
    <t>农副商品商贸服务中心项目</t>
  </si>
  <si>
    <t>建筑面积12000平方米，建设集农贸市场、超市、加工一体化农副商品商贸服务中心；建设农副产品电商平台，搭建抖音、小红书、淘宝等农副产品直播平台；建设农副产品研发室、展厅，研发、生成、销售姜黄素、姜柿茶等文创产品</t>
  </si>
  <si>
    <t>一季度完成前期手续；二季度土地平整，建设地基；三季度主体建设；四季度完成主体建设，外墙装修，部分投用</t>
  </si>
  <si>
    <t>福建颐春康养基地一期项目</t>
  </si>
  <si>
    <t>达铺镇</t>
  </si>
  <si>
    <t>一期项目规划用地26亩，总建筑面积13061.56平方米。按二级中医院的标准来建设，规划床位200张，含住院区、医技区、门诊区、康复区及配套用房等</t>
  </si>
  <si>
    <t>一季度完成项目用地报批、土地出让、规划设计等前期工作；二季度项目用地征迁、场地平整、桩基施工；三季度中医院基础施工、开工建设；四季度中医院住院区、门诊区一层建设</t>
  </si>
  <si>
    <t>福建颐春健康产业投资有限公司</t>
  </si>
  <si>
    <t>呈祥乡云漫山居旅游建设项目</t>
  </si>
  <si>
    <t>新建游客中心。建设云漫山居约600 平方米、露天休闲平台150平方米、多功能全景餐厅100平方米；建设休闲体验项目、旅游配套设施、周边环境整治等</t>
  </si>
  <si>
    <t>上半年完成云漫山居游客服务中心、休闲体验项目建设，完成智慧跑道及醉风园太阳能运动健身驿站；下半年完成部分旅游配套设施建设（风雅颂装修、醉风园智慧停车场）及周边环境整治</t>
  </si>
  <si>
    <t>永春天沐温泉旅游度假区项目</t>
  </si>
  <si>
    <t>建设休闲养生等旅游度假区</t>
  </si>
  <si>
    <t>2015-2022</t>
  </si>
  <si>
    <t>一季度进行主体装修；二季度进行室外工程施工；三季度强电、弱电工程等项目施工；四季度竣工交房</t>
  </si>
  <si>
    <t>福建天沐温泉旅游发展有限公司</t>
  </si>
  <si>
    <t>小城镇城市综合体</t>
  </si>
  <si>
    <t>规划用地约100亩，建设及居住、商贸于一体的小城镇城市综合体。项目建成后，能集聚蓬壶镇农副产品产业发展的人气、财气，打造具有蓬壶特色的独特品牌</t>
  </si>
  <si>
    <t>一季度进行用地报批工作；二季度进行土地招拍挂；三季度开工建设；四季度主体建设</t>
  </si>
  <si>
    <t>魁星书院项目</t>
  </si>
  <si>
    <t>利用魁星岩景区，在周边选择合适地区建设魁星书院，面积约3000平方米，同时利用魁星山庄打造研学新业态，建设玻璃栈道与垂直电梯，进行文旅综合开发运营，打造集旅游度假、文化传播、禅修颐养等为一体的传统教育基地和文化地标</t>
  </si>
  <si>
    <t>一季度策划立项；二季进行相关手续报批；三季度开工建设；四季度主体建设</t>
  </si>
  <si>
    <t>泉州侨乡文体产业开发有限公司</t>
  </si>
  <si>
    <t>南环路加油站</t>
  </si>
  <si>
    <t>总用地面积3212平方米，在石鼓镇南环路路段建设专业、标准的加油站</t>
  </si>
  <si>
    <t>一季度完成土地出让；二季度完成前期相关手续报批；三季度开工建设；四季度竣工投用</t>
  </si>
  <si>
    <t>待定</t>
  </si>
  <si>
    <t>永春山居度假村及酒店项目</t>
  </si>
  <si>
    <t>总建筑面积为5.9万平方米，依据现有地形采用多层建筑形式进行建设，主要建设四星级（含）以上酒店、客房及通往度假村道路等相关配套设施，建设国内一流的野奢度假村</t>
  </si>
  <si>
    <t>一季度完成二期初步整体规划设计；二季度修改完善二期整体规则及设计；三季度办理好二期相关开工手续等；四季度二期开工建设</t>
  </si>
  <si>
    <t>恒禾（永春）文旅发展有限公司</t>
  </si>
  <si>
    <t>五里街历史文化街区文旅康养项目</t>
  </si>
  <si>
    <t>以五里街古街区为核心，辐射带动原化肥厂、万春寨、铜鼓山等周边区域约1500亩范围，打造以传统建筑为形、闽南文化为魂、体验旅游为龙头、时尚创意为主体的文旅康养综合体</t>
  </si>
  <si>
    <t>上半年对古街的业态进行统一招商、统一管理、统一运营，对业态进行策划，举办各种宣传推介活动；下半年筛选引入符合街区发展的特色商品、特色文创、特色小吃、主题场馆等业态，打造特色文化旅游街区；利用合适的建筑或民宅，发展特色民宿</t>
  </si>
  <si>
    <t>五里街停车场建设及景观改造工程</t>
  </si>
  <si>
    <t>对旧永春县水电设备厂29.07亩进行规划设计建设停车场，以解决古街原居民停车及旅游观光在驻车场地问题并对周边景观进行改造提升</t>
  </si>
  <si>
    <t>上半年对厂区原有厂房进行改造利用，建设1座公厕，对厂区坍塌挡土墙进行砌筑，并增设供水、排污、照明、消防栓等基础设施；下半年对场地进行充分利用满足街区游客的停车需求，利用个别场地引进相关旅游配套</t>
  </si>
  <si>
    <t>城东城市商业综合体建设项目</t>
  </si>
  <si>
    <t>购物中心7.1万平方米（不含地下商场0.9万平方米），商铺3.2万平方米</t>
  </si>
  <si>
    <t>一季度完成房屋拆除、场地平整及土地招拍挂；二、三季度手续报批、方案设计及项目招投标等相关前期工作；四季度开工建设</t>
  </si>
  <si>
    <t>扬帆石化供油站</t>
  </si>
  <si>
    <t>总用地面积10亩，建设成为东片区最大油品供应站点</t>
  </si>
  <si>
    <t>一季度进行用地报批和用地招拍挂；二季度进行规划设计等前期准备；三季度进行土地平整和基础设施建设；四季度完工投用</t>
  </si>
  <si>
    <t>福建扬帆石化有限公司</t>
  </si>
  <si>
    <t>万灵农业冷链物流项目</t>
  </si>
  <si>
    <t>流转土地60亩，建设1800平方米的包装车间及冷库，配备包装设备，购置2辆物流车辆，建设3000平方米停车场、改造出入口、排水涵洞等配套基础设施</t>
  </si>
  <si>
    <t>一季度完成土地流转、停车场征地、包装车间及冷库规划设计；二季度配套基础设施建设，包装车间及冷库开工建设；三季度完成1800平方米的包装车间及冷库建设、投用</t>
  </si>
  <si>
    <t>永春县万灵农业发展有限公司</t>
  </si>
  <si>
    <t>湖洋旅游综合服务中心项目</t>
  </si>
  <si>
    <t>结合湖洋旅游现状提升改造蓬莱、高坪及吴岭旅游服务中心，依托农副产品交易中心建设湖洋镇综合旅游服务中心</t>
  </si>
  <si>
    <t>一季度项目立项、招投标；二季度方案设计、施工；三季度施工；四季度投用</t>
  </si>
  <si>
    <t>永春外山乡康养旅游小镇</t>
  </si>
  <si>
    <t>外山乡</t>
  </si>
  <si>
    <t>以康养产业为核心，将健康、养生、养老、休闲、旅游等多元化功能融为一体，以打造“长寿外山”品牌为总体目标，以“养生墘溪、醉氧草洋、健体云峰、绿色福溪”为主要抓手，整合成集五大基地六个板块的特色小镇</t>
  </si>
  <si>
    <t>上半年建设旅游基础设施及配套；三季度天竺山大风车露营基地提升；四季度项目完工</t>
  </si>
  <si>
    <t>福建永春县天竺山旅游文化开发有限公司</t>
  </si>
  <si>
    <t>永春豪廷康养中心一期项目</t>
  </si>
  <si>
    <t>总建筑面积1.2万平方米。规划建设养老服务中心2400平方米，医疗护理中心3170平方米，康养体验中心大楼4737平方米，文化娱乐区及配套948.5平方米，停车场900平方米，室外活动场地、道路工程、排水工程、美化绿化及附属工程等</t>
  </si>
  <si>
    <t>一季度完成工程规划许可等前期工作；二季度进行招投标、土地平整；三季度开工建设；四季度建设康养理疗区、配套服务区</t>
  </si>
  <si>
    <t>福建泉州豪廷康养投资有限公司</t>
  </si>
  <si>
    <t>海峡两岸农文旅融合发展示范区项目</t>
  </si>
  <si>
    <t>以泉南高速永春互通至汤城枢纽段改扩建为契机，延伸拓展达埔高速服务区与百丈岩之间的山体区域1.8万亩，规划建设期限为2022-2026年。发挥茶、果、香、花、道等永春特色业态，策划建设特色水果产业园、主题康养体验区、香道文化展示区等海峡两岸农文创融合发展服务中心，打造集食、住、行、娱、游、购、朝圣等为一体的“海峡两岸农文旅示范产业园”</t>
  </si>
  <si>
    <t>一季度完成选址和项目规划；二季度完成立项；三季度办理相关手续，开展招投标工作；四季度完成招投标、动工建设</t>
  </si>
  <si>
    <t>永春县全域旅游投资开发有限责任公司（筹建）</t>
  </si>
  <si>
    <t>农业农村局       文体旅游局</t>
  </si>
  <si>
    <t>永春县全域旅游配套基础设施建设项目</t>
  </si>
  <si>
    <t>1.永春县旅游集散中心配套设施建设项目（游客服务中心）。选址旅游集散中心二期用地3000平方米，建筑面积1.8万平方米，总投资8000万元；2.牛姆林景区配套基础设施建设项目，拟建设游客服务中心、智慧停车场和户外拓展广场，改造牛姆林科普馆等配套基础设施，投资额约3000万元，溪塔格地块土地取得费用10500万元，牛姆林景区项目总投资约13500万元；3.仙夹镇乡村旅游配套基础设施建设项目，拟建设游客服务中心、配套停车场、研学中心、“龙水漆篮”展馆等，面积4000平方米，总投资约2000万元；4.云河谷景区配套基础设施建设项目，拟建设游客服务中心，增设体能训练项目、改造智慧景区等配套基础设施，投资额约2000万元</t>
  </si>
  <si>
    <t>建设永春县旅游集散中心配套设施建设项目（游客服务中心）。一季度开工，进行基础、钻探等建设；二、三季度主体建设；四季度完成主体建设，进行初步装修及配套设施建设</t>
  </si>
  <si>
    <t>永春县全域旅游投资开发有限责任公司</t>
  </si>
  <si>
    <t>文体旅游局</t>
  </si>
  <si>
    <t>三</t>
  </si>
  <si>
    <t>农林水利项目：14个</t>
  </si>
  <si>
    <t>农业：10个</t>
  </si>
  <si>
    <t>一都镇菌菇小镇</t>
  </si>
  <si>
    <t>建设温室大棚5.3万平方米、菌包自动化生产车间3000平方米、4个加工车间800平方米、食用菌展厅600平方米、田间科普室600平方米、冻库500平方米，4km厂区道路，新建60t蓄水池30个，购置自动化生产线3条</t>
  </si>
  <si>
    <t>一季度进行土地流转；二季度开工；三季度大棚建设、设备采购；四季度项目部分完工</t>
  </si>
  <si>
    <t>福建省菌都农业发展有限公司</t>
  </si>
  <si>
    <t>涂山佳阳蛋鸡综合开发项目</t>
  </si>
  <si>
    <t>用地面积106.7亩，建设蛋鸡雏育成舍、产蛋鸡舍、有机肥料加工车间、仓库、管理房等建筑面积3.4万平方米，购置全自动化蛋鸡养殖设备、蛋品分级包装设备，有机肥发酵生产设备。建设年产蛋鸡养殖存栏100万羽、育雏育成鸡存栏100万羽、鸡蛋1.8万吨，鸡肉2000吨、有机肥20000吨、育成鸡出栏300万羽</t>
  </si>
  <si>
    <t>一季度进行厂房建设；二季度进行4间厂房建设及设备安装；三季度进行厂房建设；四季度完成8间厂房及车间、仓库、管理房建设、投产</t>
  </si>
  <si>
    <t>福建省佳阳农业开发有限公司</t>
  </si>
  <si>
    <t>新坂初阳蛋鸡产业化及生态种植综合开发项目</t>
  </si>
  <si>
    <t>用地面积120.9亩，建设蛋鸡养殖舍、仓库、有机肥加工房、管理房3.6万平方米，购置全自动化蛋鸡养殖设备、蛋品分级包装设备，有机肥发酵生产设备。建设年产蛋鸡养殖存栏200万羽、鸡蛋3.5万吨，鸡肉4000吨、有机肥50000吨的生产线</t>
  </si>
  <si>
    <t>一季度进行土地流转、前期手续办理、进行土地平整；二季度开工建设；下半年进行厂房、车间、仓库、管理房建设</t>
  </si>
  <si>
    <t>福建省初阳农业开发有限公司</t>
  </si>
  <si>
    <t>云丰谷现代化农业项目</t>
  </si>
  <si>
    <t>玉斗镇</t>
  </si>
  <si>
    <t>规划用地15亩，建设厂房4000平方米，引进两条有机肥料生产线，年产有机肥料8000吨，打造现代化科技农业</t>
  </si>
  <si>
    <t>一季度项目规划设计；二季度建设厂房；三季度装修厂房，建设有机肥料生产线；四季度投产</t>
  </si>
  <si>
    <t>福建全方位农业科技有限公司</t>
  </si>
  <si>
    <t>呈祥乡东西塔现代农业项目</t>
  </si>
  <si>
    <t>流转土地1000亩，种植黄椒、茶叶、单季米、中草药等农产品600亩，建设辣椒酱等加工生产线1条，茶叶展示中心600平方米</t>
  </si>
  <si>
    <t>一季度完成土地流转承包及黄椒引进培育；二季度对农场机耕路设计建设并配套必要的农业基础设施，同时对耕地进行整地、施肥并完成黄椒、单季米等农作物栽种；三季度完成机耕路及基础设施建设；四季度进行各类农作物采摘工作及辣椒酱加工</t>
  </si>
  <si>
    <t>永春县呈祥东西塔农业有限公司</t>
  </si>
  <si>
    <t>金鑫农业物联网产业园</t>
  </si>
  <si>
    <t>流转土地900亩，分三期建设，发展名贵中草药、特色果蔬种植、生物科技深加工技术，农业观光旅游等项目，打造集三产融合发展于一体的现代农业产业园</t>
  </si>
  <si>
    <t>一季度土地流转，平整；二季度大棚设计、架设；三季度中草药、特色果蔬种植；四季度初加工厂房建设，中草药、果蔬管护</t>
  </si>
  <si>
    <t>福建金鑫农业物联网科技有限公司</t>
  </si>
  <si>
    <t>福建省德福蛋禽特色产业园</t>
  </si>
  <si>
    <t>建设有机肥发酵车间、基础设施建设，引进购置安装国际先进技术的高温好氧发酵设备、有机肥加工等设施</t>
  </si>
  <si>
    <t>一季度项目规划设计；二季度园区道路硬化；下半年有机肥发酵车间改造提升、投产</t>
  </si>
  <si>
    <t>福建德福生态农业有限公司</t>
  </si>
  <si>
    <t>上沙岭花果世界项目</t>
  </si>
  <si>
    <t>建设高标准柑桔示范园1300亩主要包括对32种柑橘8万株和花海进行改造提质，建设园区道路硬化3公里，节水灌溉600亩， 发展农文旅融合项目包括建设大巴停车场 旅游公厕 石步道，安装娱乐设施、花化彩化300亩等</t>
  </si>
  <si>
    <t>一季度改造提质芦柑和沃柑、吉美人、岩柑等8万株、樱花5000株、月季、玫瑰花1万株；二季度道路硬化3公里，节水灌溉600亩；三季度建设大巴停车场 旅游公厕 石步道，发展农文旅项目；四季度花化彩化300亩，园区基础设施建设及苗木管护</t>
  </si>
  <si>
    <t>福建上沙岭农业开发有限公司</t>
  </si>
  <si>
    <t>永春芦柑发展史馆</t>
  </si>
  <si>
    <t>永春芦柑发史馆分ABC三个区，占地面积6.75亩，总建筑面积9000平方米，用于推介永春芦柑发展史与种植过程，并作为种植研学基地</t>
  </si>
  <si>
    <t>一季度进行方案设计及土地出让等前期手续；二季度进行规划设计、地质勘探；三季度办理施工许可证；四季度开工建设</t>
  </si>
  <si>
    <t>福建省永春聚富果品有限公司</t>
  </si>
  <si>
    <t>岵山花卉产业园</t>
  </si>
  <si>
    <t>流转土地约500亩，引入10家左右企业入驻，建设生产大棚、生产设备、物流冷链、交易中心、接待中心及其他基础设施</t>
  </si>
  <si>
    <t>一季度完成土地流转；二、三季度建设生产大棚、购置生产设备；四季度建设物流冷链、交易中心、接待中心等</t>
  </si>
  <si>
    <t>有关入驻企业</t>
  </si>
  <si>
    <t>水利：4个</t>
  </si>
  <si>
    <t>永春县马跳水库及供水工程</t>
  </si>
  <si>
    <t>锦斗镇呈祥乡蓬壶镇</t>
  </si>
  <si>
    <t>建设总库容1010万立方米中型水库，及输水工程、净水厂工程、配水工程</t>
  </si>
  <si>
    <t>2020-2023</t>
  </si>
  <si>
    <t>大坝全坝段浇筑至460米。一季度道路改建工程通车验收，水厂开工建设；二季度右岸浇筑至435米，右岸坝肩高速公路防护；三季度全坝段浇筑至450米；四季度全坝段浇筑至460米</t>
  </si>
  <si>
    <t>福建省马跳水库开发有限公司</t>
  </si>
  <si>
    <t>水利局</t>
  </si>
  <si>
    <t>永春县城乡供水一体化项目</t>
  </si>
  <si>
    <t>永春县</t>
  </si>
  <si>
    <t>实施供水工程87个，其中千吨以上规模化供水工程16个，千吨-百吨供水工程48个，百吨以下集中式供水工程23个，供水规模20.5万吨/天</t>
  </si>
  <si>
    <t>2021-2025</t>
  </si>
  <si>
    <t>建设苏坑、介福、湖洋3个规模化供水工程及城区管网延伸工程。一季度完成年度项目初设审批；二季度完成年度项目施工图审及招投标上网；三季度年度项目开工建设；四季度项年度项目完工</t>
  </si>
  <si>
    <t>永春县水利局（筹建）</t>
  </si>
  <si>
    <t>永春县水系连通及水美乡村建设项目</t>
  </si>
  <si>
    <t>跨乡镇</t>
  </si>
  <si>
    <t>综合治理河道55公里，改善河湖水环境质量，提升中小河流域水质</t>
  </si>
  <si>
    <t>一季度完成初步设计审批；二季度完成施工图审查及招投标上网；三季度完成招投标并开工建设；四季度项目部分完工</t>
  </si>
  <si>
    <t>永春县桃溪水利建设发展有限责任公司</t>
  </si>
  <si>
    <t>湖洋镇仙溪河道整治工程</t>
  </si>
  <si>
    <t>实施河道综合治理3km</t>
  </si>
  <si>
    <t>一季度完成初步设计审批，二季度完成施工图审查及招投标上网，三季度完成招投标并开工建设，四季度项目完工</t>
  </si>
  <si>
    <t>水利局   湖洋镇</t>
  </si>
  <si>
    <t>四</t>
  </si>
  <si>
    <t>交通项目：5个</t>
  </si>
  <si>
    <t>国省干线横七线（G356）永春石鼓卿园至达埔前峰段公路工程</t>
  </si>
  <si>
    <t>石鼓镇达埔镇</t>
  </si>
  <si>
    <t>二级公路16.484公里，路基宽43米/28米，双向六车道两侧设慢行道</t>
  </si>
  <si>
    <t>2020-2024</t>
  </si>
  <si>
    <t>路基基本成型8公里。一季度完成50%路基清表、5%桥涵工程、5%路基工程、5%隧道工程；二季度完成完成50%路基清表、5%桥涵工程、5%路基工程、5%隧道工程；三季度完成10%桥涵工程、10%路基工程、10%隧道工程；四季度完成10%桥涵工程、10%路基工程、10%隧道工程</t>
  </si>
  <si>
    <t>泉州闽路通兴交通投资有限公司</t>
  </si>
  <si>
    <t>交通运输局</t>
  </si>
  <si>
    <t>泉南国家高速公路改扩建新增永春锦斗出入口及接线工程</t>
  </si>
  <si>
    <t>互通区主线长0.78公里，设4条匝道和收费站1处，匝道总长1.485公里，其中双向双车道匝道路基宽16.5米，单向单车道匝道路基宽9米。设置互通连接线接入省道S203，长度0.25公里，采用二级公路标准建设，双向双车道，路基宽度10米</t>
  </si>
  <si>
    <t>一季度完成土地征收及房屋拆迁；二季度完成用地报批；三季度完成场地清表工作；四季度完成部分路基及桥梁桩基工程</t>
  </si>
  <si>
    <t>永春县通兴建设发展有限公司</t>
  </si>
  <si>
    <t>泉南国家高速公路永春互通至汤城枢纽段及沙厦国家高速公路德化至汤城枢纽段改扩建工程</t>
  </si>
  <si>
    <t>泉南国家高速公路永春互通至汤城枢纽段改扩建工程起自永春互通，接已建泉南国家高速公路泉州至永春段，经磻溪、岩峰、蓬壶，止于汤城枢纽互通，接已建泉南国家高速公路相应路段，全长约21.7公里；沙厦国家高速公路德化至汤城枢纽段改扩建工程起自德化，接沙厦高速公路相应路段，经苏坑，止于蓬壶互通式立交，接泉南国家高速公路，左幅利用既有高速公路，全场约9.5公里；右幅利用既有高速公路约3.2公里，新建约11.8公里</t>
  </si>
  <si>
    <t>1、路基工程完成7%（一季度完成2%，二季度完成2%，三季度完成2%，四季度完成1%），路基工程累计完成95%；
2、桥梁工程完成24%（一季度完成6%，二季度完成6%，三季度完成6%，四季度完成6%），桥梁工程累计完成76%；
3、隧道工程完成31%（一季度完成7%，二季度完成8%，三季度完成8%，四季度完成8%），隧道工程累计完成85</t>
  </si>
  <si>
    <t>泉州达顺高速公路建设有限公司</t>
  </si>
  <si>
    <t>四好农村路网建设</t>
  </si>
  <si>
    <t>各相关乡镇</t>
  </si>
  <si>
    <t>完成农村公路改造建设50公里、危桥改造3座、安全生命防护工程50公里、养护专项工程50公里</t>
  </si>
  <si>
    <t>一季度下达建设计划，进行施工图设计；二季度进行施工图设计、项目招投标；三季度完成农村公路改造30公里、危桥1座、安全生命防护工程20公里、养护专项30公里；四季度完成年度建设任务</t>
  </si>
  <si>
    <t>省道217线永春一都溪至横口水电站段</t>
  </si>
  <si>
    <t>路线总长1.571公里，按二级公路标准建设,设计速度为40公里小时,全线采用双向两车道,路基宽度12米，路面宽7米（水泥混凝土路面），全线布置大桥2座:犁壁港大桥（127米）、横口大桥（248米）</t>
  </si>
  <si>
    <t>一季度完成施工图修编和批复；二季度完成用地报批和项目招投标；三季度进场地清表，开始路基施工；四季度完成部分路基及桥梁桩基工程</t>
  </si>
  <si>
    <t>交通运输局                横口乡</t>
  </si>
  <si>
    <t>五</t>
  </si>
  <si>
    <t>能源项目：1个</t>
  </si>
  <si>
    <t>35千伏及以上输变电项目</t>
  </si>
  <si>
    <t>各乡镇</t>
  </si>
  <si>
    <t>新建吾峰、仙夹等输变电工程，扩建坑口输变电工程，新建西昌～一都110kV等线路工程，增容改造介福35kV变电站1号、2号主变，异地重建横口（云贵）变，预计完成新建变电容量10.78万千伏安，线路长度165.87公里</t>
  </si>
  <si>
    <t>一季度跟踪项目计划下达情况，做好用地、林业等前期手续办理；二季度开工永春云贵（横口）35kV输变电工程、投产35千伏吾峰输变电工程、110千伏坑口变输变电扩建工程、永春介福35kV变电站1号、2号主变增容改造工程；三季度开工建设州永春坑口～孔里35kV线路工程、永春坑口～横口35kV线路改造工程、永春桃城～龙山35kV线路改造工程；投产永春仙夹35kV输变电工程；四季度开工建设永春高垄～冷水T接桃城变110(66)kV线路工程、永春一都-三明大田吴山110kV线路工程（泉州段）、永春西昌～一都110kV线路工程、永春坑口～锦斗及坑口～桂洋35kV线路工程</t>
  </si>
  <si>
    <t>供电公司</t>
  </si>
  <si>
    <t>六</t>
  </si>
  <si>
    <t>社会事业项目：11个</t>
  </si>
  <si>
    <t>教育：4个</t>
  </si>
  <si>
    <t>蓬壶镇教育提升项目</t>
  </si>
  <si>
    <t>汤城中学修建操场约2200平方米；第三中心幼儿园建设，建筑面积6194平方米；第四幼儿园建设，建筑面积4500平方米；蓬壶中学操场扩建工程建设；中心小学及其他乡村小学配套设施完善；汤城中学学生宿舍楼建设项目，总建筑面积为2035平方米；教学楼建设项目，总建筑面积约4500平方米；蓬壶中学操场改造项目用地面积1.07万平方米，建设300米田径场，布置足球场，田径场内外环排水沟、旗台、主席台、器械区等其他附属措施</t>
  </si>
  <si>
    <t>一季度进行第三幼儿园基础建设，第四幼儿园完成报建手续；二季度第三幼儿园进行主体建设；第四幼儿园进行基础建设；三季度第三幼儿园完成主体建设及配套设施建设，第四幼儿园进行主体建设；四季度第三幼儿园完工，第四幼儿园完成主体建设及配套设施建设并完工</t>
  </si>
  <si>
    <t>永春一中魁星校区（城西中学）</t>
  </si>
  <si>
    <t>建设60个班的完全中学，其中初中36班，高24班，容纳学生3000人；总建筑面积4.14万平方米。建设三栋教学楼、二栋实验楼、一栋综合楼、一栋图书综合楼、一栋体艺楼、一栋设备附属楼、一栋学生宿舍以及附属工程</t>
  </si>
  <si>
    <t>完成教学楼A：3292平方米、教学楼B：3389平方米、合班教室：515平方米、办公综合楼：5222平方米、食堂宿舍1765平方米的主体建设。一季度完成主体施工；二季度进行墙体砌砖；三季度进行室内外装修；四季度部分竣工验收</t>
  </si>
  <si>
    <t>文明中学</t>
  </si>
  <si>
    <t>教育局    石鼓镇</t>
  </si>
  <si>
    <t>仰贤实验小学项目</t>
  </si>
  <si>
    <t>项目用地面积36175.2平方米，总建筑面积29080平方米，设置48个教学班，可容纳学生2160人</t>
  </si>
  <si>
    <t>一季度办理前期规划等手续；二季度开展征迁工作；三季度开展初步设计、招投标；四季度开工建设</t>
  </si>
  <si>
    <t>五里街中心小学</t>
  </si>
  <si>
    <t>教育局   五里街镇</t>
  </si>
  <si>
    <t>化龙实验小学</t>
  </si>
  <si>
    <t>设置36个班，容纳学生1620人。项目用地面积29214平方米（计43.8亩）,保留原有校舍2083平方米。本项目拟建25000校舍面积平方米</t>
  </si>
  <si>
    <t>建设教学综合楼、食堂宿舍楼及200米环形运动场和配套附属设施总建筑面积12140平方米。一季度基础施工；二季度主体一至三层施工；三季度完成主体施工；四季度完成墙体砌砖</t>
  </si>
  <si>
    <t>教育局
桃城镇</t>
  </si>
  <si>
    <t>卫生：3个</t>
  </si>
  <si>
    <t>永春县总医院蓬壶分院门诊综合楼项目</t>
  </si>
  <si>
    <t>项目总用地面积4.5亩，总建筑面积1万平方米。建设的门诊综合楼按照各类功能区相对独立集中布置的原则，设置门诊、急诊、住院、手术室、药剂、医技、后勤等各类功能用房，床位数达120张，配套建设围墙、大门、停车场等</t>
  </si>
  <si>
    <t>一季度筹措资金，二、三季度完成旧楼拆除，施工图纸设计、图审、财审；四季度完成施工、监理招投标，办理施工许可证，启动地基建设</t>
  </si>
  <si>
    <t>蓬壶中心卫生院</t>
  </si>
  <si>
    <t>卫健局
蓬壶镇</t>
  </si>
  <si>
    <t>永春县医院达埔分院建设项目</t>
  </si>
  <si>
    <t>项目规划用地面积36亩，总建筑面积1.6万平方米，新建门诊住院综合楼、医技综合楼及后勤保障楼，按照各类功能区相对独立集中布置的原则，设置门诊、急诊、住院、药剂科、医技、公共卫生、后勤保障等各类功能用房，床位数200张，配套建设道路、停车场、绿化、污水处理、大门、围墙等设施</t>
  </si>
  <si>
    <t>一季度筹措资金；二、三季度地基及地下室施工；四季度主体建设</t>
  </si>
  <si>
    <t>达埔卫生院</t>
  </si>
  <si>
    <t>卫健局
达埔镇</t>
  </si>
  <si>
    <t>永春县医院管理信息化及应急设备提升工程</t>
  </si>
  <si>
    <t>建设120急救指挥调度系统、网络安全改造（含等保测评）、医院绩效考核系统等信息化能力提升项目，以及床旁血液净化机（CRRT）、呼吸机、监护仪等应急设备装置</t>
  </si>
  <si>
    <t>信息化建设：一季度完成前置审方系统、血库系统招投标；二季度完成排队叫号系统（软硬件）、院感管理系统招投标；三季度完成检查检验统一预约系统、随访系统招投标；四季度完成急诊管理系统招投标。应急设备：一季度完成移动C臂机、台式彩超机、便携式彩超机、呼吸机、转运呼吸机的科室需求参数调研；二季度完成上述设备的公示，供应商报价询价议价环节；三季度进行招标工作；四季度开展上述设备安装验收工作</t>
  </si>
  <si>
    <t>永春县医院</t>
  </si>
  <si>
    <t>卫健局</t>
  </si>
  <si>
    <t>文化：3个</t>
  </si>
  <si>
    <t>红四军革命旧址修缮提升工程</t>
  </si>
  <si>
    <t>岑楼大宗祖厝全面提升，美魁堂立面装修，红军物资站、红军医疗站全面修缮，道路提升，周边环境整治</t>
  </si>
  <si>
    <t>一季度设计及前期手续办理；二季度招投标；三季度道路提升、岑楼大宗提升、美魁堂立面装修、红军物资站、红军医疗站全面修缮等开工建设；四季度完成建设</t>
  </si>
  <si>
    <t>苦寨坑本体保护工程</t>
  </si>
  <si>
    <t>对苦寨坑、坑刀山窑遗址进行周边水体治理、边坡修复加固等</t>
  </si>
  <si>
    <t>一季度策划立项；二季度项目审批；三季度开工；四季度修复工程施工</t>
  </si>
  <si>
    <t>将军文化园</t>
  </si>
  <si>
    <t>以将军故居为中心，规划建设用地500亩，建设内容：将军故居修复，英模纪念馆、将军路、安置区建设、周边环境整治</t>
  </si>
  <si>
    <t>上半年故居修缮；下半年周边环境整治</t>
  </si>
  <si>
    <t>政府公共信息化：1个</t>
  </si>
  <si>
    <t>永春县应急指挥中心</t>
  </si>
  <si>
    <t>开展永春县应急指挥平台（应急管理信息化建设）、永春县应急救援物资储备中心 、永春县综合应急救援中心 (矿山、危化、防汛、森林 防火、消防等)、应急体验中心、应急演练场所于一体，占地面积250亩</t>
  </si>
  <si>
    <t>开展永春县应急管理信息化建设。一季度申请资金；二季度招标；三季度完成项目建设；四季度通过验收</t>
  </si>
  <si>
    <t>应急管理局</t>
  </si>
  <si>
    <t>七</t>
  </si>
  <si>
    <t>城乡建设和生态环保项目：38个</t>
  </si>
  <si>
    <t>城市道路（桥、梁）：3个</t>
  </si>
  <si>
    <t>永春县留安山东路道路工程</t>
  </si>
  <si>
    <t>道路长2.7km,起点留安大桥北桥头，由南向北，终点止于北环交叉口。道路等级为城市主干路，规划红线宽36米，双向4车道，路面铺设沥青混凝土</t>
  </si>
  <si>
    <t>一季度路面施工及天桥施工，交通、标线标牌、道路照明等附属工程施工；二季度场地清理及竣工验收；下半年回购安置房</t>
  </si>
  <si>
    <t>永春县大鹏城市建设发展有限责任公司</t>
  </si>
  <si>
    <t>住建局</t>
  </si>
  <si>
    <t>永春县桃石路道路建设及周边水渠改造工程</t>
  </si>
  <si>
    <t>桃城镇
石鼓镇</t>
  </si>
  <si>
    <t>项目总用地面积117.3亩，道路总长1411.33米，宽度24米，双向4车道，沥青混凝土路面</t>
  </si>
  <si>
    <t>一季度完工</t>
  </si>
  <si>
    <t>永春县桃源北路道路工程（四期）</t>
  </si>
  <si>
    <t>项目用地面积31.2亩，新建道路全长610米，红线宽度32米，道路等级为城市主干道，主要建设内容为铺设沥青路面，配套建设人行道、给水、排水、排污、电力排管、路灯、绿化和附属交通设施等</t>
  </si>
  <si>
    <t>一季度前期手续办理，方案施工图设计；二季度预算，财政审核控制价；三季度施工招标，地下给排水、道路基础施工；四季度地下给排水、道路基础及路面施工</t>
  </si>
  <si>
    <t>供排水：1个</t>
  </si>
  <si>
    <t>永春县供水管网改扩建工程（二期）</t>
  </si>
  <si>
    <t>城区六个乡镇镇区</t>
  </si>
  <si>
    <t>包括供水主干管改扩建、支管改造、一户一表改造、管网智能化管理平台建设等</t>
  </si>
  <si>
    <t>2018-2022</t>
  </si>
  <si>
    <t>一季度供水管网改扩建10公里施工设计、地勘、图审、部分预算及财审工作；二季度供水管网改扩建工程10公里部分造价咨询、工程招标工作及部分工程开工工作；三季度供水管网改扩建10公里施工中；四季度完成供水管网改扩建10公里</t>
  </si>
  <si>
    <t>永春县城市管理局</t>
  </si>
  <si>
    <t>城市管理局</t>
  </si>
  <si>
    <t>内河整治：1个</t>
  </si>
  <si>
    <t>永春县横口乡新集镇河道治理工程</t>
  </si>
  <si>
    <t>永春县横口乡新集镇河道治理工程等别为Ⅳ等，防洪标准采用20年一遇，主要建筑物为4 级，临时建筑物为5级，综合治理河长4.0km，新建堤防1033.5m，新建护岸615.6m，结合现场地形地貌采用不同的堤防型式，主要采用衡重式挡墙和斜坡式。河道清淤630m，新建排水涵管2处，新建亲水平台1处，新建2座滚水坝，新建下河台阶、工程概况牌、安全警示牌、水位观测尺等</t>
  </si>
  <si>
    <t>一季度招投标等前期手续办理；二、三季度施工建设；四季度完成项目建设及验收</t>
  </si>
  <si>
    <t>污水处理：1个</t>
  </si>
  <si>
    <t>永春县蓬壶镇西昌溪水污染综合治理工程</t>
  </si>
  <si>
    <t>项目主要由水污染控制工程、破损挡墙及护岸修缮工程、内源治理工程三部分组成。1.水污染控制工程：新建美中村、西昌村、美林村污水收集管网、接户管及污水处理设施，DN200~DN300污水管共计20.9km，De160接户管共计30.8km。2. 破损挡墙及护岸修缮工程：修缮破损河岸1260立方米破损挡墙。3.水质净化与生态修复治理工程：建设3道生态拦污网、1处曝气生态浮床</t>
  </si>
  <si>
    <t>一季度完成水污染控制工程建设；二季度完成破损挡墙及护岸修缮工程；三季度完成水质净化与生态修复治理工程</t>
  </si>
  <si>
    <t>垃圾处理：1个</t>
  </si>
  <si>
    <t>永春县生活垃圾焚烧发电项目</t>
  </si>
  <si>
    <t>永春县碧卿林场</t>
  </si>
  <si>
    <t>总规模为处理垃圾量670吨/天，其中一期生活垃圾处理规模400吨/天，建设1条垃圾焚烧线及10MW汽轮发电机组；二期生活垃圾处理规模200吨/天，建设1条垃圾焚烧线及5MW汽轮发电机组，配套建设渗滤液处理站、飞灰固化、炉渣处理和餐厨垃圾处理、大件废物拆解站等环卫设施</t>
  </si>
  <si>
    <t>一季度完成用地报批、环评审批；二季度完成招投标，开工建设；三至四季度进行焚烧主厂房（含餐厨处理车间）、烟囱、飞灰养护间和飞灰稳定化车间等主体建设</t>
  </si>
  <si>
    <t>永春县城市管理局（筹建）</t>
  </si>
  <si>
    <t>保障性安居工程及“三旧”改造：13个</t>
  </si>
  <si>
    <t>泉州白濑水利枢纽工程永春县横口乡集镇安置区及配套基础设施建设项目</t>
  </si>
  <si>
    <t>安置区总建筑面积7万平方米，项目包括云贵村村级组织活动场、供销社、信用社、供电所、电信营业所及机房、安置区移民安置房建设以及供电、排污（污水日处理300顿，管网长度8700米）、绿化等市政建设配套工程。在泉州白濑水利枢纽工程永春县横口乡镇安置区周边建设基础设施，包括桥梁一座，南北走向链接两个安置小区，长度107米，宽7米，设计时速20千米；道路为安置小区周边道路，按四级路标准设计，长度680米，宽6-7米，设计时速20千米；挡土墙，护坡面积4万平方米</t>
  </si>
  <si>
    <t>一季度卫生院主体施工，小学、幼儿园项目招投标；二季度卫生院主体施工，小学、幼儿园开工建设；三季度卫生院、小学、幼儿园主体建设，安置区项目完成施工图纸设计；四季度完成卫生院主体建设，安置区进行三通一平</t>
  </si>
  <si>
    <t>永春白濑水库移民工程开发建设有限公司</t>
  </si>
  <si>
    <t>永春县马跳水库锦斗镇路行安置区</t>
  </si>
  <si>
    <t>项目建设用地面积1.32万平方米，建筑密度35%，容积率1，建筑高度≤12米，建筑占地4620平方米，总建筑面积约1.32万平方米</t>
  </si>
  <si>
    <t>一季度完成挡土墙建设；二季度完成土地平整，基础建设；三季度完成基建工程；四季度对基础设施进行提升改造，投用</t>
  </si>
  <si>
    <t>永春县锦斗镇锦溪村村民委员会</t>
  </si>
  <si>
    <t>新琼小区建设</t>
  </si>
  <si>
    <t>总用地面积3.3万平方米，其中A区2.8万平方米，B区4588平方米，总建筑面积3.4万平方米，其中A区3万平方米，B区4173平方米</t>
  </si>
  <si>
    <t>一、二季度完成土地平整、手续办理；三季度进行基础建设；四季度进行主体建设及部分装修</t>
  </si>
  <si>
    <t>永春县达埔镇新琼村村民委员会</t>
  </si>
  <si>
    <t>达埔镇横七线安置区项目</t>
  </si>
  <si>
    <t>建设楚安、金星、岩峰、东园、达理五个安置区，总用地面积3.1万平方米</t>
  </si>
  <si>
    <t>一季度进行楚安B区安置房和东园安置房主体建设，开展金星B区安置房建设开展光烈安置地土地平整和安置房建设；二季度进行楚安B区安置房和东园安置房主体建设，开展金星B区安置房建设，开展光烈安置地土地平整和安置房建设；三季度基本完成楚安B区安置房建设，基本完成东园安置房主体建设，开展金星B区安置房建设，开展光烈安置地土地平整和安置房建设；四季度完成楚安B区安置房和东园安置房主体建设，其他安置区群众进行建房</t>
  </si>
  <si>
    <t>泉南高速扩容安置区</t>
  </si>
  <si>
    <t>建设洑溪村、东园村、达德村、新琼村、光烈村五个安置区，总用地面积30.84亩</t>
  </si>
  <si>
    <t>一季度完成建设规划审批、土地报批；二季度完成土地平整；三季度开工；四季度部分主体施工</t>
  </si>
  <si>
    <t>吾西农村住宅示范小区建设</t>
  </si>
  <si>
    <t>新建50栋新闽派民居和1栋社区民俗文化活动中心以及相关配套设施，总建筑面积1.48万平方米</t>
  </si>
  <si>
    <t>一季度完成社区民俗文化活动中心建设和景观设计以及社区水电网、道路等配套设施招标；二季度新增完成2栋新闽派民居建设和进行配套设施建设；三季度新增完成4栋新闽派民居和进行配套设施建设；四季度新增完成4栋新闽派民居和社区一期配套设施建设</t>
  </si>
  <si>
    <t>厦沙高速扩容吾峰安置小区</t>
  </si>
  <si>
    <t>厦沙高速公路项目拆除房屋8栋32户，梅林新村安置点，建设安置小区27栋并配套建设，土地平整、新建挡土墙、排水系统以及污水处理、道路、景观等基础配套工程</t>
  </si>
  <si>
    <t>一季度开工建设；二季度主体建设、道路等配套建设；三季度主体建设和护坡、挡墙等设施建设；四季度完成房屋及配套设施建设</t>
  </si>
  <si>
    <t>东平镇偏远山区集中安置小区二期建设</t>
  </si>
  <si>
    <t>选址太山村，安置店上、云美、文峰等偏远山区的村民，建设5栋住宅，建筑面积12000平方米，建设中心水景广场及建设广场建设，建设附属设施及配套绿化设施等</t>
  </si>
  <si>
    <t>一季度进行设计方案和图审；二季度进行招投标和土地平整；三季度进行基础设施建设；四季度进行主体建设</t>
  </si>
  <si>
    <t>永春县东煌小城开发建设有限责任公司</t>
  </si>
  <si>
    <t>泉南高速公路拆迁安置区和县道347线拆迁安置区项目</t>
  </si>
  <si>
    <t>岵山镇泉南高速公路扩容项目应安置5000平方米，涉及户数52户，县道347线应安置1.2万平方米，涉及户数65户，合计1.7万平方米，涉及户数117户。岵山镇泉南高速公路拆迁安置区和县道347线公路拆迁安置区，总用地面积30.7亩，建筑密度≤35％，容积率≤2.4 ，绿地率≥30%，建筑高度≤54米，商业面积不大于总计容面积的10%</t>
  </si>
  <si>
    <t>一季度土地征迁；二季度完成土地报批和建设方案的设计；三季度土地挂牌出让、开工；四季度主体建设</t>
  </si>
  <si>
    <t>湖洋镇大草埔（锦凤村）集中住宅小区</t>
  </si>
  <si>
    <t>半山农业组整体搬迁到锦凤村，用地10亩，计划安置38户，分两期实施</t>
  </si>
  <si>
    <t>一、二季度建筑主体施工；三季度主体施工、配套基础设施建设；四季度完工投用</t>
  </si>
  <si>
    <t>永春县湖洋镇锦凤村村民委员会</t>
  </si>
  <si>
    <t>湖洋镇基础设施提升工程</t>
  </si>
  <si>
    <t>对高速出口至丁字街3公里的主干道进行景观和配套设施综合提升，综合提升主要包含景观小品，休息驿站，人行步道，立面改造，绿化美化等，对通清泉岩6公里道路进行6.5米提级改造</t>
  </si>
  <si>
    <t>一季度方案设计；二季度招投标并施工；三季度施工；四季度部分投用</t>
  </si>
  <si>
    <t>永春县榜头小区</t>
  </si>
  <si>
    <t>项目规划总用地面积40亩，总建筑面积10.7万平方米。建设7栋高层住宅，共651套。包含建设地下停车场、沿街商业店面、公共服务配套用房、小区配套设施等</t>
  </si>
  <si>
    <t>一季度砌体完成；二季度铝合金完成、外墙完成；三季度内装完成；四季度外架拆除及收尾，进行场地配套设施建设</t>
  </si>
  <si>
    <t>永春县温泉小区安置房1#楼</t>
  </si>
  <si>
    <t>项目总用地面积3.6亩，总建筑面积2.2万平方米</t>
  </si>
  <si>
    <t>一季度外墙装修扫尾，外脚手架拆除，电梯安装，配套工程图审、招标；二季度塔吊拆除，室内水电扫尾，消防调试，主体建筑工程竣工专项验收，配套工程施工；三季度配套工程继续施工、专项验收，整体工程项目综合验收</t>
  </si>
  <si>
    <t>房地产：17个</t>
  </si>
  <si>
    <t>壶南商住小区</t>
  </si>
  <si>
    <t>项目用地面积约10.5亩，总建筑面积约5.5万平方米</t>
  </si>
  <si>
    <t>一季度进行土地报批；二季度完成土地报批并进行招拍挂；三季度施工许可证等前期手续办理并进行桩基及地下室结构施工；四季主体结构施工</t>
  </si>
  <si>
    <t>鹏溪商住小区</t>
  </si>
  <si>
    <t>蓬壶</t>
  </si>
  <si>
    <t>项目用地面积约3.6亩，总建筑面积约1.8万平方米</t>
  </si>
  <si>
    <t>一季度完成土地招拍挂；二季度进行前期手续办理并开工建设；三季度进行主体建设；四季度封顶</t>
  </si>
  <si>
    <t>百宏上林苑</t>
  </si>
  <si>
    <t>项目用地62.1亩，总建筑面积11万平方米。主要建设11栋住宅、商业及配套设施用房</t>
  </si>
  <si>
    <t>一季度部分楼栋地下室顶板至主体结构施工；二、三、四季度主体结构施工</t>
  </si>
  <si>
    <t>永春百宏房地产开发有限公司</t>
  </si>
  <si>
    <t>住建局   石鼓镇</t>
  </si>
  <si>
    <t>鼎盛·城上城</t>
  </si>
  <si>
    <t>项目用地面积75.81亩，总建筑面积16.3万平方米，建设15幢18层高层住宅、1幢幼儿园、商业店面及配电室、社区服务用房</t>
  </si>
  <si>
    <t>一季度完成一期综合竣工验收；二季度完成一期交房、二期综合竣工验收等待二期交房</t>
  </si>
  <si>
    <t>永春鼎华茂房地产开发有限公司</t>
  </si>
  <si>
    <t>建发·泊月小区</t>
  </si>
  <si>
    <t>桃城镇石鼓镇</t>
  </si>
  <si>
    <t>项目用地面积81.2亩，总建筑面积：17.6万平方米，建设12栋高层住宅，包含建设地下停车场、沿街商业店面、物业管理用房及公共配套建筑等</t>
  </si>
  <si>
    <t>一季度完成1-3#、5-6#、9#-13#楼的室内粗装修；二季度完成1-3#、5-6#、9#-13#楼的外立面和公区精装修，7#楼、8#楼结构封顶和室内粗装修；三季度完成7#楼、8#楼外立面和公区精装修；四季度完成室外景观、消防验收等</t>
  </si>
  <si>
    <t>泉州兆源置业有限公司</t>
  </si>
  <si>
    <t>中骏·雍璟小区</t>
  </si>
  <si>
    <t>用地面积105亩；总建筑面积约24.01万平方米，拟建设18幢17层至27层的高层住宅楼，3幢商业裙楼</t>
  </si>
  <si>
    <t>一季度18#楼、23#楼封顶，部分楼栋主体施工，部分楼栋装修；二季度20#、21#楼主体封顶，部分楼栋主体施工，部分楼栋装修；三季度5#楼--10#楼主体封顶，25#-26#楼主体封顶，部分楼栋主体施工，部分楼栋装修；四季度部分楼栋主体施工，部分楼栋装修</t>
  </si>
  <si>
    <t>永春骏瑞房地产开发有限公司</t>
  </si>
  <si>
    <t>福邸美苑</t>
  </si>
  <si>
    <t>总用地面积14.2亩，总建筑面积3万平方米，主要建设3栋18层商住楼及2栋附属配套商业用房</t>
  </si>
  <si>
    <t>一季度完成1#楼、2#楼、3#楼内墙砌体及二次结构施工；二季度完成1#楼2#楼3#楼内外墙抹灰及外立面装修；三季度完成1#楼、2#楼、3#楼公共部分装修；四季度完成配电、消防、照明及室外工程施工</t>
  </si>
  <si>
    <t>泉州福美房地产开发有限公司</t>
  </si>
  <si>
    <t>仰贤社区商住小区项目</t>
  </si>
  <si>
    <t>项目位于仰贤社区，建设用地面积15390平方米（约23.085亩），将配套建设城镇住宅用地、社区服务设施用地、商业用地、其他商业服务业，使用年限住宅70年，商服40年</t>
  </si>
  <si>
    <t>一季度完成招拍挂；二季度完成整体规则及设计；三季度办理好相关开工手续开工建设；四季度基础建设</t>
  </si>
  <si>
    <t>中融天玺</t>
  </si>
  <si>
    <t>总建设用地面积3.33万平方米，总建筑面积约7.42万平方米，其中计容建筑面积约6万平方米（住宅5.39万平方米，商业1700平方米，配套设施4425平方米(幼儿园面积4000平方米,共12班），不计容面积约1.42平方米（地下室1.37万平方米），容积率1.8，建筑占地面积约1万平方米，建筑密度30%，绿地率30%</t>
  </si>
  <si>
    <t>一季度室外园建苗木种植、道路铺贴；二季度单位工程步入验收阶段；三季度工程步入交房阶段；四季度交房</t>
  </si>
  <si>
    <t>永春中融房地产开发有限公司</t>
  </si>
  <si>
    <t>碧桂园·天钻</t>
  </si>
  <si>
    <t>用地面积88.3亩，总建筑面积10.0万平方米。建设有33栋住宅，其中19栋高层住宅，14栋多层住宅</t>
  </si>
  <si>
    <t>一季度完成所有单位工程、室外工程；二季度完成竣工备案；三季度完成内部联合验收及第三方评估；四季度交房</t>
  </si>
  <si>
    <t>永春锦程房地产开发有限公司</t>
  </si>
  <si>
    <t>住建局   五里街镇</t>
  </si>
  <si>
    <t>新安小区改造项目</t>
  </si>
  <si>
    <t>新安小区地块系原2013-99号地块，地块用地面积3142平方米（约4.713亩），建筑密度≤50%，1.0＜容积率≤2.4，建筑限高≤36米，绿地率≥15%。需拆迁安置13户，主体建筑面积10000平方米，停车位67位</t>
  </si>
  <si>
    <t>一季度1#主体结构完成至10层、2#主体结构完成至15层、3#主体结构封顶；二季度1#主体结构完成至8层、2#主体结构装修到8层、3#建筑装修完成；三季度1#建筑装修完成落架、2#建筑装修完成落架、3#建筑装修完成落架；四季度室外工程施工、小区道路及综合管网施工完成、完工</t>
  </si>
  <si>
    <t>福建万连置业有限公司</t>
  </si>
  <si>
    <t>北环路片区改造及古树名木建设</t>
  </si>
  <si>
    <t>总建筑面积75万平方米，建设古树名木培植基地、小区自然山体公园，引进培植银杏、桂树、樟树等名贵树木等</t>
  </si>
  <si>
    <t>2014-2022</t>
  </si>
  <si>
    <t>一季度30号地块开工，基础工程及地下室施工，酒店附属楼主体施工；二季度主体施工，酒店附属楼主体施工及室内砌体工程；三季度主体施工，酒店装修工程；四季度主体装修工程及地面工程</t>
  </si>
  <si>
    <t>福建兴宇地产有限公司</t>
  </si>
  <si>
    <t>美岭新榜园</t>
  </si>
  <si>
    <t>项目用地面积72亩，总建筑面积15万平方米</t>
  </si>
  <si>
    <t>一季度12栋高层主体施工；二季度12栋高层主体施工及砌体施工，幼儿园主体建设；三季度12栋高层砌体施工及装修工程；四季度地面工程施工</t>
  </si>
  <si>
    <t>永春县桃城房地产开发有限公司</t>
  </si>
  <si>
    <t>富临和天下二期</t>
  </si>
  <si>
    <t>用地面积32.4亩，总建筑面积 7.2万平方米，建有10栋8-17层的多层、小高层高档社区</t>
  </si>
  <si>
    <t>一季度完成整体施工至地上10层；二季度完成整体封顶；三季度完成整体8层落架；四季度完成整体落架</t>
  </si>
  <si>
    <t>福建省兴宇房地产开发有限公司</t>
  </si>
  <si>
    <t>住建局   桃城镇</t>
  </si>
  <si>
    <t>公园壹号</t>
  </si>
  <si>
    <t>项目用地面积84.67亩、总建筑面积21.6万平方米，建设13栋高层住宅楼以及其他配套设施</t>
  </si>
  <si>
    <t>一季度完成1#、2#、3#、5#、6#楼正负零，商业1内外装修完毕，景观示范区施工完毕；二、三、四季度部分楼栋主体结构施工</t>
  </si>
  <si>
    <t>伟骏（永春）发展有限公司</t>
  </si>
  <si>
    <t>福邸新苑</t>
  </si>
  <si>
    <t>用地面积98.07亩，总建筑面积20万平方米</t>
  </si>
  <si>
    <t>一季度地下室顶板浇筑；二、三、四季度主体结构施工</t>
  </si>
  <si>
    <t>恒大林溪郡</t>
  </si>
  <si>
    <t>用地面积 97.6亩，总建筑面积 19.2 万平方米，建设13栋住宅</t>
  </si>
  <si>
    <t>2018-2023</t>
  </si>
  <si>
    <t>一季度完成主体11#、15-19#、22#楼封顶；二季度完成7栋主体砌体工程；三季度完成7栋主体精装修工程；四季度完成配套建设</t>
  </si>
  <si>
    <t>泉州恒龙置业有限公司</t>
  </si>
  <si>
    <t>生态环保：1个</t>
  </si>
  <si>
    <t>泉州九龙江流域山水林田湖草沙一体化保护和修复工程(永春县天湖山)（一期）</t>
  </si>
  <si>
    <t>修复治理天湖山煤矿区的冷坑沟分区、铅坑沟分区和长汀溪分区等3个分区，修复治理面积约1.64平方公里</t>
  </si>
  <si>
    <t>一季度进行前期手续办理，项目勘察,方案设计；二季度进行项目预算，招投标；三季度开始进行冷坑沟分区、铅坑沟分区和长汀溪分区地表植被破坏区域修复；四季度完成曲斗沟分区、铅坑沟分区地表植被破坏区域修复600亩</t>
  </si>
  <si>
    <t>附件2</t>
  </si>
  <si>
    <t>永春县2022年预备项目一览表</t>
  </si>
  <si>
    <t>2022年计划投资</t>
  </si>
  <si>
    <t>责任单位</t>
  </si>
  <si>
    <t>合计：34个</t>
  </si>
  <si>
    <t>工业项目:17个</t>
  </si>
  <si>
    <t>一都镇锦林瓷土加工项目</t>
  </si>
  <si>
    <t>预备</t>
  </si>
  <si>
    <t>拟申请用地100亩，建设锦林瓷土加工项目</t>
  </si>
  <si>
    <t>2023-2025</t>
  </si>
  <si>
    <t>上半年完成土地征收及报批；下半年完成三通一平及土地出让</t>
  </si>
  <si>
    <t>永春锦林环保有限公司</t>
  </si>
  <si>
    <t>一都红粬文化研究中心</t>
  </si>
  <si>
    <t>用地面积约13亩，进行厂区道路硬化、红粬标准厂房11000平方米建设、厂区道路及水电通讯等配套设施建设</t>
  </si>
  <si>
    <t>上半年完成立项和规划设计；下半年完成招投标及施工许可证办理，争取年底具备开工条件</t>
  </si>
  <si>
    <t>金时捷电子科技生产项目</t>
  </si>
  <si>
    <t>用地20亩规划建设办公大楼、生产车间厂房、员工宿舍区、员工食堂、员工文体场所、污水处理系统、废气处 理系统、厂区绿化等项目。项目建成后年生产印刷电路板150万平方米，年产值2亿元</t>
  </si>
  <si>
    <t>2023-2024</t>
  </si>
  <si>
    <t>上半年完成选址；下半年立项、用地出让、工程规划许可等前期工作</t>
  </si>
  <si>
    <t>深圳市金时捷电子科技有限公司</t>
  </si>
  <si>
    <t>科恩生物科技年产2000吨生物饲料添加剂项目</t>
  </si>
  <si>
    <t>租用厂房2000平方米，购买双包埋微囊装置、微管道处理装置、流化床装置、乳化装置等设备、建设一条年产2000吨生物饲料添加剂生产线</t>
  </si>
  <si>
    <t>一、二季度前期手续办理；三季度进行厂房方案设计，预算，招投标；四季度进行土地平整</t>
  </si>
  <si>
    <t>泉州市科恩生物科技有限公司</t>
  </si>
  <si>
    <t>创益达新型陶瓷材料生产项目</t>
  </si>
  <si>
    <t>用地30亩，建造2栋厂房、1栋宿舍楼、1栋办公楼，购置自动化设备，建立3条高新数控生产线，进行新型陶瓷材料研发及生产</t>
  </si>
  <si>
    <t>福建省创益达材料有限公司</t>
  </si>
  <si>
    <t>福建益众建材项目</t>
  </si>
  <si>
    <t>一期投资1.24亿元，建设办公楼1万平方米、江夏学院建筑废弃物再生利用研发基地（实验室1万平方米、研发室6000平方米，引进德国先进研发设备）、材料仓库2000平方米、生产线搅拌楼2000平方米；二期投资0.95亿元，建设宿舍楼1万平方米办公楼5000平方米、分拣厂3000平方米</t>
  </si>
  <si>
    <t>上半年完成用地选址及备案；下半年完成施工许可证等前期手续办理，争取开工建设</t>
  </si>
  <si>
    <t>福建益众建材有限公司</t>
  </si>
  <si>
    <t>精彩商标制品生产项目</t>
  </si>
  <si>
    <t>建设橡胶混炼中心新型混炼流水线一条，生产车间个数5个（橡胶混炼中心、模具雕刻中心、橡胶卷材车间、橡胶/硅胶标车间、TPU注塑车间）</t>
  </si>
  <si>
    <t>晋江市精彩商标制品有限公司</t>
  </si>
  <si>
    <t>中山世茂小家电生产项目</t>
  </si>
  <si>
    <t>建设包括加工车间、仓库和办公综合楼等在内的厂房4万平方米，建成后将拥有8条组装线、3条PCBA生产线、4条五金自动化生产线</t>
  </si>
  <si>
    <t>上半年争取完成用地出让；下半年办理备案、工规等手续</t>
  </si>
  <si>
    <t>中山市世茂电器有限公司</t>
  </si>
  <si>
    <t>特致实业项目</t>
  </si>
  <si>
    <t>占地面积19.4亩，主要建设厂房、办公楼等，主要生产茶包装及其它各类礼品盒等包装制品，预计年产量50万套</t>
  </si>
  <si>
    <t>前三季度办理用地报批手续、图纸设计、环评、规划许可证、土地平整等前期工作；四季度争取具备开工条件</t>
  </si>
  <si>
    <t>福建特致实业有限公司</t>
  </si>
  <si>
    <t>聚艺陶瓷项目</t>
  </si>
  <si>
    <t>用地面积19.72亩，建设陶瓷厂房、办公宿舍楼等,主要生产销售陶瓷、树脂、茶具、餐具、茶盘等日用品，年产量100万套</t>
  </si>
  <si>
    <t>上半年完成项目前期手续办理、图纸设计等；三季度完成土地平整；四季度争取具备开工条件</t>
  </si>
  <si>
    <t>福建省永春县聚艺陶瓷有限公司</t>
  </si>
  <si>
    <t>香氛产业园项目</t>
  </si>
  <si>
    <t>在中国香都香品产业园二期购置土地60亩，建设标准化厂房，生产农用日用植物精油、香食品、居家生活香芬等</t>
  </si>
  <si>
    <t>一季度完成概念性规划；二季度完成用地招拍挂；三、四季度完成园区详细规划</t>
  </si>
  <si>
    <t>福建省德盛生物工程有限责任公司</t>
  </si>
  <si>
    <t>福建固力狮实业有限公司二期项目</t>
  </si>
  <si>
    <t>用地面积2.67万平方米，总建筑面积约5.33万平方米，新建3700平方米办公楼、1.07万平方米宿舍楼等生活配套、3.89万平方米的厂房仓库用房以及厂区配套基础设施建设，采购生产设备；生产乳胶丝、粘扣带、织带及乳胶制品，引进标准生产线4条，年产值2亿元</t>
  </si>
  <si>
    <t>一季度完成初步整体规划设计；二季度修改完善整体规则及设计；三季度办理好相关开工手续等；四季度争取开工建设</t>
  </si>
  <si>
    <t>大阳瓷业项目</t>
  </si>
  <si>
    <t>总用地约56亩，主要建设生产车间、办公楼及宿舍楼的建设和精密陶瓷项目的研发与推广以及陶瓷教育培训连锁品牌建设与陶瓷展馆建设。项目建成投产后，预计年产值可达3亿元，年创税可达500万元</t>
  </si>
  <si>
    <t>前三季度办理用地审批手续、图纸设计、环评、规划许可证、施工许可证等前期工作；四季度争取开工建设</t>
  </si>
  <si>
    <t>永春大阳瓷业有限公司</t>
  </si>
  <si>
    <t>永春纺织产业链智创园</t>
  </si>
  <si>
    <t>总用地约80亩，建设厂房77000平方米以上，以福建伊兰文为运营主体和补链强链招商的方式，形成加弹、整经、织造一体化的纺织产业链智创园区，每年DTY生产量11.7万吨以上，预计年销售额15亿元，年纳税5000万</t>
  </si>
  <si>
    <t>一、二、三季度办理用地审批手续、图纸设计、环评、规划许可证、施工许可证等前期工作；四季度争取开工建设</t>
  </si>
  <si>
    <t>福建伊兰文纺织新材料有限公司</t>
  </si>
  <si>
    <t>昱升机车部件项目</t>
  </si>
  <si>
    <r>
      <rPr>
        <sz val="10"/>
        <rFont val="宋体"/>
        <charset val="134"/>
      </rPr>
      <t>用地25亩，建设办公楼、实验研发楼、自动化生产车间、仓储和宿舍楼，引进自主创新新型高精密机械生产设备，建设自动化生产线，研发车辆制动耐高温陶瓷配方等新型产品，</t>
    </r>
    <r>
      <rPr>
        <sz val="9.5"/>
        <rFont val="宋体"/>
        <charset val="134"/>
      </rPr>
      <t>打造一家集研发、生产、检验、销售为一体的配套型企业，年产值1亿元以上，税收450万元以上</t>
    </r>
  </si>
  <si>
    <t>泉州昱升机车部件有限公司</t>
  </si>
  <si>
    <t>线路板及集成电路封装生产项目</t>
  </si>
  <si>
    <t>用地22亩，与伟全电子合作建设中辉集团（香港）永春生产基地，主要生产各类单面刚性与挠性印制线路板及集成电路封装，年产值可达1.5亿元，年创利税800万元以上</t>
  </si>
  <si>
    <t>中辉集团（香港）</t>
  </si>
  <si>
    <t>永春老醋科技产业园基础设施工程</t>
  </si>
  <si>
    <t>主要建设园区的三通一平；园区内市政道路；配套建设给排水工程、电气工程、绿化景观工程及道路照明工程等</t>
  </si>
  <si>
    <t>上半年完成选址；下半年用地预审、立项、初步设计等前期工作</t>
  </si>
  <si>
    <t>服务业项目:8个</t>
  </si>
  <si>
    <t>横口乡全域旅游开发项目</t>
  </si>
  <si>
    <t>整合横口乡内现有的各项旅游资源，开发横口乡全域旅游项目（包括生态旅游、体育旅游及红色文化旅游等），将重新建设经营船山岩景区，逐步扩大到横口乡全域旅游</t>
  </si>
  <si>
    <t>前三季度完成备案、初步规划设计等；四季度争取开工建设船山岩景区</t>
  </si>
  <si>
    <t>泉州石龙谷旅游综合开发股份有限公司</t>
  </si>
  <si>
    <t>香文化旅游综合体</t>
  </si>
  <si>
    <t>规划用地面积80亩，建筑面积5万平方米，发展香品、香料交易专区+海上丝绸之路主题+美好生活街区+创意活力走廊等四大主题业态，主要用于重点发展香品、香料展销功能，延伸产业链，生活及办公配套、乡镇生活提升区以及部分商住项目，发展香品线上、线下贸易以及香业总部经济，为产业园区提供三产配套服务</t>
  </si>
  <si>
    <t>一季度完成项目规划设计；二季度完成用地报批；三季度启动征地；四季度完成征地</t>
  </si>
  <si>
    <t>中国香都海丝香品物流园</t>
  </si>
  <si>
    <r>
      <rPr>
        <sz val="10"/>
        <rFont val="宋体"/>
        <charset val="134"/>
      </rPr>
      <t>规划用地面积200亩，借助兴泉铁路的交通便利，为香产业全链条提供必要电商、商务办公、物流园、投融资平台等配套及服务，</t>
    </r>
    <r>
      <rPr>
        <sz val="9.5"/>
        <rFont val="宋体"/>
        <charset val="134"/>
      </rPr>
      <t>建设包括冷链厂库、大型存储仓库、线上交易平台，以及办公、商贸等配套设施，打造现代物流商贸综合体</t>
    </r>
  </si>
  <si>
    <t>一季度完成初步规划设计；二季度完成设计方案优化；下半年季度完成用地报批</t>
  </si>
  <si>
    <t>美岭长安国际康养产业园项目</t>
  </si>
  <si>
    <r>
      <rPr>
        <sz val="10"/>
        <rFont val="宋体"/>
        <charset val="134"/>
      </rPr>
      <t>规划用地1040亩</t>
    </r>
    <r>
      <rPr>
        <sz val="9.5"/>
        <rFont val="宋体"/>
        <charset val="134"/>
      </rPr>
      <t>，分三期投资，打造福建首家集“医、康、养、文、旅、产”为一体的复合型、</t>
    </r>
    <r>
      <rPr>
        <sz val="10"/>
        <rFont val="宋体"/>
        <charset val="134"/>
      </rPr>
      <t>体验型及主题型综合康阳产业园。规划建设综合医院、康养公寓、商业街等设施</t>
    </r>
  </si>
  <si>
    <t>2023-2026</t>
  </si>
  <si>
    <t>一、二、三季度办理用地审批手续、图纸设计、环评、规划许可证、施工许可证等前期工作；四季度争取具备开工条件</t>
  </si>
  <si>
    <t>福建省美岭祥晟置业有限公司</t>
  </si>
  <si>
    <t>永春县冠中科技三期总部项目</t>
  </si>
  <si>
    <t>用地面积约9亩，在永春成立公司总部，设立院士工作站，设立生物基全降解、可降解复合材料研究院，引进和聘用多名博士、甚至院士等高级研究人员</t>
  </si>
  <si>
    <t>一季度完成用地招拍挂；二季度规划方案设计、办理环评；三季度完成工规证办理、地勘等前期手续；四季度进行施工许可证办理</t>
  </si>
  <si>
    <t>聚富果品冷链项目</t>
  </si>
  <si>
    <r>
      <rPr>
        <sz val="10"/>
        <rFont val="宋体"/>
        <charset val="134"/>
      </rPr>
      <t>扩建厂房24000平方米，建设冷库6000立方，购置2套包装设备流水线</t>
    </r>
    <r>
      <rPr>
        <sz val="9.5"/>
        <rFont val="宋体"/>
        <charset val="134"/>
      </rPr>
      <t>，配备5辆冷链运输车辆，并完成周边基础设施建设</t>
    </r>
  </si>
  <si>
    <t>一季度土地征迁及报批等前期工作；二季度土地征迁及报批等前期工作；三季度厂房及冷库设计、地勘等；四季度开工建设</t>
  </si>
  <si>
    <t>福建省永春县聚富果品有限公司</t>
  </si>
  <si>
    <t>安腾集团十里桃源项目</t>
  </si>
  <si>
    <t>项目规划用地130亩，总投资额10亿元，建设度假酒店、商业服务配套、文旅地产、文娱内容植入等，打造一个集旅游度假、文化传播、人文交流及休闲颐养为一体的国际度假区</t>
  </si>
  <si>
    <t>完成土地征迁、手续报批及前期民事相关工作</t>
  </si>
  <si>
    <t>外山松溪漂流项目</t>
  </si>
  <si>
    <r>
      <rPr>
        <sz val="10"/>
        <rFont val="宋体"/>
        <charset val="134"/>
      </rPr>
      <t>项目分三期建设。第一期建设游客服务中心1座、拦水坝4个、硬化景区道路4公里、河道清淤和改造6公里、购买漂流设备、网红桥1座、攀岩1处、野外游泳场1个、水上乐园1个和大型停车场1个。第二期建设民宿50栋、蹦极和占地200亩的永春县中草药研学基地。第三期主要是对景区提升，</t>
    </r>
    <r>
      <rPr>
        <sz val="9.5"/>
        <rFont val="宋体"/>
        <charset val="134"/>
      </rPr>
      <t>使之成为闽南地区最大的集游、乐、购、住、研为一体的森林公园</t>
    </r>
  </si>
  <si>
    <t>一季度整体规划设计；二季度完成设计方案、立项、用地审批等前期工作；三季度招投标，办理施工许可；四季度开工建设游客服务中心、停车场等</t>
  </si>
  <si>
    <t>福建省泉州星河文化旅游开发有限公司</t>
  </si>
  <si>
    <t>农林水利项目：2个</t>
  </si>
  <si>
    <t>永春县农产品集中加工区</t>
  </si>
  <si>
    <t>占地500多亩建设农产品集中加工区，引进企业建设标准厂房、对农产品精加工深加工，既带动当地生态绿色农业做大做强，又促进区域农副产品商贸流通产业转型升级</t>
  </si>
  <si>
    <t>一季度完成项目立项；二季度完成土地报批、可研、规划设计；三季度完成安征迁；四季度开始土地平整</t>
  </si>
  <si>
    <t>农业农村局</t>
  </si>
  <si>
    <t>晋江防洪工程永春段（三期）项目</t>
  </si>
  <si>
    <t>蓬壶镇 达埔镇</t>
  </si>
  <si>
    <t>新建堤防12公里等</t>
  </si>
  <si>
    <t>2022年5月计划完成可研，2022年8月计划完成初设批复</t>
  </si>
  <si>
    <t>蓬壶镇     达埔镇</t>
  </si>
  <si>
    <t>交通项目：1个</t>
  </si>
  <si>
    <t>联三线（S215）永春达埔楚安至前峰段公路工程</t>
  </si>
  <si>
    <t>二级公路1.233公里，路基宽18米，双向四车道</t>
  </si>
  <si>
    <t>一季度完成工可审批；二季度完成施工图审批；三季度完成土地及房屋征收；四季度争取开工建设</t>
  </si>
  <si>
    <t>社会事业项目：1个</t>
  </si>
  <si>
    <t>永春县鹏翔小学扩建工程</t>
  </si>
  <si>
    <t>规划设置30个教学班，容纳学生1350人。 项目总用地面积8021平方米，分两期进行：第一期翻建教学楼（原鹏翔教学楼、郑奕定科学楼部分），需拆除3100平方米，新建综合楼5654.55平方米。第二期拆除郑奕定科学楼900平方米，拆除其他建筑（原鹏翔幼儿园校舍1400平方米），建设校门、围墙、地下车库（3867.86平方米）及运动场等基本的附属设施</t>
  </si>
  <si>
    <t>一季度进行规划设计、土地报批等前期手续；二季度完成规划许可证办理及用地手续，进行施工图设计；三季度完成施工图设计审查及财审；四季度完成招投标，争取具备开工条件</t>
  </si>
  <si>
    <t>永春县桃城镇中心小学</t>
  </si>
  <si>
    <t>教育局   桃城镇</t>
  </si>
  <si>
    <t>城乡建设和生态环保项目：5个</t>
  </si>
  <si>
    <t>城东片区改造建设项目</t>
  </si>
  <si>
    <t>项目用地面积约164亩，容积率2.5，可建计容建筑面积约27.3万平方米</t>
  </si>
  <si>
    <t>上半年完成场地平整及土地招拍挂；下半年完成手续报批、方案设计及项目招投标等相关前期工作，争取开工建设</t>
  </si>
  <si>
    <t>岩峰新区建设</t>
  </si>
  <si>
    <t>规划用地40亩，进行房地产开发建设</t>
  </si>
  <si>
    <t>上半年完成整体规划设计等前期工作；下半年完成招商</t>
  </si>
  <si>
    <t>龙美仙龙小区住宅项目</t>
  </si>
  <si>
    <t>规划用地面积约17000平方米，分A-01、A-02两区，建设商品房、店面商超等</t>
  </si>
  <si>
    <t>上半年完成土地出让招拍挂，签订相关协议；下半年相关审批手续办理，争取开工建设</t>
  </si>
  <si>
    <t>桃溪流域永春国控断面（大溪桥）水质提升（城区污水管网改造建设）项目</t>
  </si>
  <si>
    <t>石鼓镇   五里街镇</t>
  </si>
  <si>
    <t>新建DN400污水管网12464m，DN300污水管网9094m，DN200污水管网40592m，污水检查井2795座，DN100接户管52338m，DN50污水压力管166m；5m³/d一体化污水泵站1座，30m³/d一体化污水泵站1座,用地面积45平方米</t>
  </si>
  <si>
    <t>上半年完成项目勘察设计；下半年完成招投标、施工许可证办理，争取开工建设</t>
  </si>
  <si>
    <t>永春县永源城市建设有限公司</t>
  </si>
  <si>
    <t>永春县北环路西延伸段及西环路段工程</t>
  </si>
  <si>
    <t>石鼓镇 五里街镇</t>
  </si>
  <si>
    <t>道路全长4853米，宽度42米，双向六车道，沥青混凝土路面。内容包含隧道、地下管线、路基路面、交通设施等</t>
  </si>
  <si>
    <t>前期手续办理、安征迁</t>
  </si>
  <si>
    <t>附件3</t>
  </si>
  <si>
    <t>永春县2022年部门及乡镇管理项目一览表</t>
  </si>
  <si>
    <t>2022年
计划投资</t>
  </si>
  <si>
    <t>合计：89个</t>
  </si>
  <si>
    <t>工业项目:46个</t>
  </si>
  <si>
    <t>城坤建材技术改造项目</t>
  </si>
  <si>
    <t>拆除重建原有钢结构厂房2000平方米，拆除原有设备，购置切割机水平切组、掰板机组、旋转夹具机组、双模吊具机组等生产设备。新增一条年产蒸压加气混凝土砌块20万立方米的生产线</t>
  </si>
  <si>
    <t>一季度进行前期手续办理；二季度进行钢结构厂房拆除，设备方案设计；三季度进行钢结构厂房方案设计，设备采购；四季度进行钢结构厂房建设，设备安装调试，投入生产</t>
  </si>
  <si>
    <t>福建城坤建材有限公司</t>
  </si>
  <si>
    <t>年产1400吨橡胶制品项目</t>
  </si>
  <si>
    <t>租赁装修厂房2000平方，建设一条年产1400吨橡胶制品生产线</t>
  </si>
  <si>
    <t>一季度前期手续办理；二季度进行厂房装修方案设计，设备方案设计；三季度进行厂房装修，设备采购；四季度进行设备安装，调试，投入使用</t>
  </si>
  <si>
    <t>泉州市闽泓橡胶制品有限公司</t>
  </si>
  <si>
    <t>年破碎筛分煤矸石100万吨项目</t>
  </si>
  <si>
    <t>租赁装修厂房4500平方米，购置鄂式破碎机、滚筒筛、细破机等设备，年破碎筛分煤矸石100万吨</t>
  </si>
  <si>
    <t>永春万发贸易有限公司</t>
  </si>
  <si>
    <t>年产1050万发电子雷管生产线建设项目</t>
  </si>
  <si>
    <t>对现有厂房进行改造，引进两条生产线，引进数字电子雷管自动生产设备，年可产1050万发数码电子雷管</t>
  </si>
  <si>
    <t>一季度进行项目立项，厂房改造方案设计；二季度施工队开始对制造工房进行改造，采购生产设备；三季度制造工房改造基本完成，设备安装；四季度设备调试，等待上级部门验收通过后即可投入生产</t>
  </si>
  <si>
    <t>福建海峡科化股份有限公司永春分公司</t>
  </si>
  <si>
    <t>铅坑石灰岩矿基础设施提升项目</t>
  </si>
  <si>
    <t>对现有的采矿平台进行开拓，深入挖掘，建设新的运矿道路和排水、通风系统，建设供电设施、配电室、新建办公用房，配套购买安装大量安全设备、采矿设备</t>
  </si>
  <si>
    <t>一季度进行项目立项，可研性报告等相关前期工作；二季度开始进行井下挖掘作业；三季度建设运矿道路、排水、通风系统；四季度采购安装设备、建设供电配电设施</t>
  </si>
  <si>
    <t>永春县铅坑石灰岩矿</t>
  </si>
  <si>
    <t>迈特富纺织科技技改项目</t>
  </si>
  <si>
    <t>对现有5000平方米行政大楼和生产车间进行改造，新建仓库2000平方米，采购生产设备，增设生产线，项目投产后预计年产值可达1亿元</t>
  </si>
  <si>
    <t>一季度规划设计；二季度装修行政大楼、建设仓库；三季度采购生产设备、投产</t>
  </si>
  <si>
    <t>泉州迈特富纺织科技有限公司</t>
  </si>
  <si>
    <t>泉腾体育用品</t>
  </si>
  <si>
    <t>租赁厂房3000平方米并装修，采购鞋生产设备，建设标准化生产线。项目投产后预计年产值可达2000万元</t>
  </si>
  <si>
    <t>一季度租赁厂房装修；二季度采购平车等生产设备；三季度投产</t>
  </si>
  <si>
    <t>泉州市泉腾体育用品有限公司</t>
  </si>
  <si>
    <t>新嘉家居用品</t>
  </si>
  <si>
    <t>租赁厂房2000平方米并装修，采购冲床、刨刀等生产设备用于生产家居，建设标准化生产线。项目投产后预计年产值可达2500万元</t>
  </si>
  <si>
    <t>一季度租赁厂房装修；二季度采购冲床、刨刀等生产设备；三季度投产；四季度生产管护</t>
  </si>
  <si>
    <t>永春新嘉家居用品有限公司</t>
  </si>
  <si>
    <t>晟隆地板膜生产项目</t>
  </si>
  <si>
    <t>建设厂房1200平方米，建设地板膜生产线</t>
  </si>
  <si>
    <t>一季度完成规划设计；二季度土地平整，地基建设；三基地建设厂房1200平方米；四季度安装地板膜生产线，投产</t>
  </si>
  <si>
    <t>永春晟隆商贸有限公司</t>
  </si>
  <si>
    <t>陶一陶瓷生产项目</t>
  </si>
  <si>
    <t>建设厂房2000平方米，建设陶瓷生产线</t>
  </si>
  <si>
    <t>一季度完成规划设计；二季度土地平整，地基建设；三基地建设厂房2000平方米；四季度建设陶瓷生产线，投产</t>
  </si>
  <si>
    <t>福建陶一科技有限公司</t>
  </si>
  <si>
    <t>益威电子元件生产项目</t>
  </si>
  <si>
    <t>建设厂房2000平方米，建设电子元件生产线</t>
  </si>
  <si>
    <t>一季度完成规划设计；二季度土地平整，地基建设；三基地建设厂房2000平方米；四季度建设电子元件生产线，投产</t>
  </si>
  <si>
    <t>泉州益威工贸有限公司</t>
  </si>
  <si>
    <t>永春县雪山靓雪矿泉水厂房改造</t>
  </si>
  <si>
    <t>生产工艺改进，增加一条生产线，对老旧厂房进行改造，完善配套设施</t>
  </si>
  <si>
    <t>一季度厂房改造设计；二季度基础开挖完成；三季度厂房三层封顶；四季度购添置设备，新增1条瓶装生产线</t>
  </si>
  <si>
    <t>永春县雪山靓雪矿泉水有限公司</t>
  </si>
  <si>
    <t>锦源矿泉水技改</t>
  </si>
  <si>
    <t>生产工艺改进，增加一条生产线</t>
  </si>
  <si>
    <t>一季度设备、设施采购；二季度厂房改造；三季度设备安装，调试；四季度试运行，投入生产</t>
  </si>
  <si>
    <t>永春锦源矿泉水有限公司</t>
  </si>
  <si>
    <t>鑫顺陶瓷技改项目</t>
  </si>
  <si>
    <t>租赁厂房面积4000平方米，主要建设生产线1条，陶瓷年产量10万套</t>
  </si>
  <si>
    <t>上半年进行厂房装修；三季度进行生产设备购置和安装，试投产</t>
  </si>
  <si>
    <t>泉州鑫顺陶瓷有限公司</t>
  </si>
  <si>
    <t>泉州市裕恒耐火材料生产项目</t>
  </si>
  <si>
    <t>租赁厂房2000平方米，耐火陶瓷制品及其他耐火材料制造与销售</t>
  </si>
  <si>
    <t>永春县裕恒耐火材料厂</t>
  </si>
  <si>
    <t>福建兴博科技生产项目技改</t>
  </si>
  <si>
    <t>建设1条轻质塑料母粒生产线，年生产塑料母粒6000吨。购置双螺杆挤出机2台，包装秤1台，全自动喂料系统1套，发泡剂输送泵1台，空压机1台，脱水机1台，全自动覆膜机1台，粉碎机1台，料仓2个，冷水机、水泵、水槽1套，叉车1台等设备</t>
  </si>
  <si>
    <t>一季度租赁生产车间并进行功能区装修改造；二季度采购、安装生产设备；三季度建设生产线并投产</t>
  </si>
  <si>
    <t>福建兴博科技有限公司</t>
  </si>
  <si>
    <t>永泉实业（技改）</t>
  </si>
  <si>
    <t>购置新型生产设备3套，开发新产品，提高生产效率</t>
  </si>
  <si>
    <t>一季度完成购置生产线；二季度完成安装；三季度完成设备调试，投产</t>
  </si>
  <si>
    <t>福建省永春永泉实业有限公司</t>
  </si>
  <si>
    <t>兴隆香业（技改）</t>
  </si>
  <si>
    <t>采购、安装、调试两套全自动机械设备，年产量200吨</t>
  </si>
  <si>
    <t>一季度采购全自动生产设备两套；二季度设备安装调试；三季度试产；四季度投产</t>
  </si>
  <si>
    <t>福建兴隆香业有限公司</t>
  </si>
  <si>
    <t>彬达香业（技改）</t>
  </si>
  <si>
    <t>采购、安装、调试两套养生香制造机械设备，年产量220吨</t>
  </si>
  <si>
    <t>永春县达埔彬达制香厂有限公司</t>
  </si>
  <si>
    <t>翔达管桩（技改）</t>
  </si>
  <si>
    <t>采购、安装、调试三套机械设备,年产量管桩2000米</t>
  </si>
  <si>
    <t>一季度采购管桩生产设备三套；二季度设备安装调试；三季度试产；四季度投产</t>
  </si>
  <si>
    <t>福建翔达管桩有限公司</t>
  </si>
  <si>
    <t>金丰香业（技改）</t>
  </si>
  <si>
    <t>福建省金丰香业股份有限公司</t>
  </si>
  <si>
    <t>宏鑫陶瓷技改</t>
  </si>
  <si>
    <t>装修厂房5000平方米,建设茶具生产线2条，年产茶具10万件</t>
  </si>
  <si>
    <t>一季度设备采购；二季度厂房改造；三季度设备安装；四季度试运行</t>
  </si>
  <si>
    <t>福建省泉州宏鑫陶瓷有限公司</t>
  </si>
  <si>
    <t>明智生物科技技改项目</t>
  </si>
  <si>
    <t>生物
医药园</t>
  </si>
  <si>
    <t>新改建无菌车间，新增加两条84消毒液、酒精生产线。</t>
  </si>
  <si>
    <t>一季度开工；二季度建设车间、购买设备；三季度投产</t>
  </si>
  <si>
    <t>福建省明智生物科技有限公司</t>
  </si>
  <si>
    <t>福臻食品生产项目</t>
  </si>
  <si>
    <t>扩建厂房4000多平方米，建设1000无菌车间，购置生产设备，研发生姜等食品</t>
  </si>
  <si>
    <t>一季办理施工相关手续；二、三季度建设厂房；四季度完成厂房建设和设备安装</t>
  </si>
  <si>
    <t>永春县福臻工艺制品有限公司</t>
  </si>
  <si>
    <t>福建省汇远环保建材年产80000吨瓷土、65000吨干混砂浆、35000吨益胶泥项目</t>
  </si>
  <si>
    <t>租赁厂房4200平方米，采购机器设备，新建生产线，年产8万吨瓷土、65000吨干混砂浆、35000吨益胶泥项目，预计年产值4800万元</t>
  </si>
  <si>
    <t>一季度办理前期手续、购置设备；二季度投产</t>
  </si>
  <si>
    <t>福建省汇远环保建材有限公司</t>
  </si>
  <si>
    <t>泉州市超维五金制品</t>
  </si>
  <si>
    <t>租赁6000平方米厂房，采购机械设备，建设生产线，从事五金制品加工，预计年产值2000万元</t>
  </si>
  <si>
    <t>泉州市超维五金制品有限公司</t>
  </si>
  <si>
    <t>泉州市永亿五金配件年加工五金配件500万件项目</t>
  </si>
  <si>
    <t>租赁3600平方米厂房，建设表面处理生产线，从事五金配件加工。年加工五金配件500万件，预计年产值5000万元</t>
  </si>
  <si>
    <t>泉州市永亿五金配件有限公司</t>
  </si>
  <si>
    <t>泉州山水户外用品厂区建设</t>
  </si>
  <si>
    <t>租赁厂房3175.6㎡；购置车缝机台100台、热帖机台10台、裁缝设备1套、重型货架2套及空压机、切带机、套结机、高频机等设备，年产户外用品50万件，预计年产值5000万元</t>
  </si>
  <si>
    <t>泉州山水户外用品有限公司</t>
  </si>
  <si>
    <t>泉州百家欢服装织造年产60万件服装</t>
  </si>
  <si>
    <t>租赁厂房1700平方米，采购机器设备，新建生产线，年产服装60万件，预计年产值1500万元</t>
  </si>
  <si>
    <t>泉州百家欢服装织造有限公司</t>
  </si>
  <si>
    <t>泉州泳春科技年产袜子960万双</t>
  </si>
  <si>
    <t>租赁1451.8平方米，采购机器设备，新建生产线，年产袜子960万双，预计年产值3000万元</t>
  </si>
  <si>
    <t>泉州泳春科技有限公司</t>
  </si>
  <si>
    <t>福建省宝宏环保工程年处理建筑垃圾20万吨项目</t>
  </si>
  <si>
    <t>租赁厂房，采购机械设备，建设生产线，年处理建筑垃圾20万吨，预计年产值2000万元</t>
  </si>
  <si>
    <t>福建省宝宏环保工程有限公司</t>
  </si>
  <si>
    <t>5G蜜蜂产业园</t>
  </si>
  <si>
    <t>以福建省蜂生水绮蜂业有限公司为载体，筹备成立蜜蜂产业协会，建设检测加工车间，引进生产线，生产运营</t>
  </si>
  <si>
    <t>一季度成立蜂蜜产业协会；二季度建设检测加工车间；三季度引进生产线；四季度投产</t>
  </si>
  <si>
    <t>福建蜂生水绮蜂业有限公司</t>
  </si>
  <si>
    <t>万家美技改项目</t>
  </si>
  <si>
    <t>改造厂房2000平方米，采购50台全自动成型电脑横机，建设一条年产15万件的高档成衣生产线</t>
  </si>
  <si>
    <t>一、二厂房改建及装修；三季度设备采购、安装、调试；四季度投产</t>
  </si>
  <si>
    <t>福建万家美轻纺服饰有限公司</t>
  </si>
  <si>
    <t>南利技改项目</t>
  </si>
  <si>
    <t>改造厂房2000平方米，采购131台全自动成型电脑横机，建设一条年产20万件的高档成衣生产线</t>
  </si>
  <si>
    <t>永春南利针织有限公司</t>
  </si>
  <si>
    <t>德恒服饰织造技改项目</t>
  </si>
  <si>
    <t>新建厂房（仓库）8200平方米，购置新生产设备，新增一条生产线</t>
  </si>
  <si>
    <t>一季度进行基础设施建设；二、三季度进行厂房（仓库）主体建设；四季进行设备安装调试</t>
  </si>
  <si>
    <t>泉州市德恒服饰织造有限公司</t>
  </si>
  <si>
    <t>万升消防技改项目</t>
  </si>
  <si>
    <t>主要进行厂房和检测中心的改造，购置实验和生产设备，增加2条生产线，1条用于管件生产，1条用于配件生产</t>
  </si>
  <si>
    <t>一季度进行厂房和检测中心改造；二季度完成设备购置；三季度完成设备调试进行试生产</t>
  </si>
  <si>
    <t>福建宇领消防实业有限公司</t>
  </si>
  <si>
    <t>泉州市天成铝业生产项目</t>
  </si>
  <si>
    <t>租赁土地1万平方米，主营金属制品研发、门窗销售及加工等，预计年产值10000万元，年可上缴税收200万元以上</t>
  </si>
  <si>
    <t>完成租赁厂房，购进设备，对金属制品研发、门窗销售及加工等</t>
  </si>
  <si>
    <t>泉州市天成铝业有限公司</t>
  </si>
  <si>
    <t>福建仕尔达体育用品生产项目</t>
  </si>
  <si>
    <t>租赁标准厂房10000平方米，主营体育用品制造、体育用品及器材批发、服装研发及制造等，预计年可纳税300万元以上</t>
  </si>
  <si>
    <t>一季度做好租赁厂房及修缮改造前期工作；二季度购进安装设备、投产</t>
  </si>
  <si>
    <t>福建仕尔达体育用品有限公司</t>
  </si>
  <si>
    <t>永春佩堒服饰生产项目</t>
  </si>
  <si>
    <t>租赁厂房2000平方米，购买设备，生产服饰制造、服装制造、箱包制造、服装批发、服饰零售以及鞋帽批发等</t>
  </si>
  <si>
    <t>一季度做好租赁厂房、修缮及购进设备前期工作；二季度开始投产；三季度开始投产；四季度开始投产</t>
  </si>
  <si>
    <t>永春佩堒服饰有限公司</t>
  </si>
  <si>
    <t>福建永春万象兴塑胶生产项目</t>
  </si>
  <si>
    <t>租赁厂房2400平方米，购置3条生产线及相关设备，招聘工人60名，生产塑料、五金、树脂品、木制品、工艺品等产品</t>
  </si>
  <si>
    <t>福建永春万象兴塑胶有限公司</t>
  </si>
  <si>
    <t>泉州市宸一食品生产项目</t>
  </si>
  <si>
    <t>租赁厂房3000平方米，购置4条生产线及相关设备，招聘工人40人，生产糕点、糖果制品等</t>
  </si>
  <si>
    <t>泉州市宸一食品有限公司</t>
  </si>
  <si>
    <t>御信堂生物科技项目</t>
  </si>
  <si>
    <t>项目分2期建设，拟通过租赁厂房及购置工业用地100亩建设标准厂房，安装自动化生产线，打造产业园，采用先进生物技术，生产高端生物护肤品等生物制品</t>
  </si>
  <si>
    <t>上半年完成租赁厂房整体改造及设备进驻；下半年组建生产线，试生产</t>
  </si>
  <si>
    <t>御信堂生物科技（上海）有限公司</t>
  </si>
  <si>
    <t>晶诺电子扩容项目</t>
  </si>
  <si>
    <t>盘活湖洋镇桃源小学旧校舍1500平方米，开展电子产品流水线建设，主要生产儿童鞋灯，儿童电子饰品</t>
  </si>
  <si>
    <t>一季度厂房租赁、改造设计；二季度厂房改造装修；三季度采购生产设备并安装；四季度生产线调试并投产</t>
  </si>
  <si>
    <t>福建省晶诺电子科技有限公司</t>
  </si>
  <si>
    <t>伟全电子技改项目</t>
  </si>
  <si>
    <t>工业园区（留安）</t>
  </si>
  <si>
    <t>改造厂房1000多平方米，购置数控铣床、丝印机、转角机、对位送料收料机等设备，提高公司产能和效率</t>
  </si>
  <si>
    <t>一季度设计改造方案；二季度厂房改造并采购各类设备；三季度设备安装、调试；四季度投产</t>
  </si>
  <si>
    <t>泉州市永春伟全电子有限公司</t>
  </si>
  <si>
    <t>向高纸箱厂建设项目</t>
  </si>
  <si>
    <t>拟提级改造5000平方米标准化厂房及仓库，引进先进生产线，预计建成后年产300万个纸箱</t>
  </si>
  <si>
    <r>
      <rPr>
        <sz val="10"/>
        <rFont val="宋体"/>
        <charset val="134"/>
      </rPr>
      <t>一季度方案设计及其他相关前期工作；</t>
    </r>
    <r>
      <rPr>
        <sz val="9.5"/>
        <rFont val="宋体"/>
        <charset val="134"/>
      </rPr>
      <t>二季度厂房、仓库改造建设；三季度改造收尾，设备采购；四季度投产</t>
    </r>
  </si>
  <si>
    <t>湖洋镇向高纸箱厂</t>
  </si>
  <si>
    <t>信盈橡胶技改</t>
  </si>
  <si>
    <t>新建标准化厂房600平方米；新增1条卫浴生产线，购置生产设备，生产及销售卫浴五金，预计新增年产值1000万</t>
  </si>
  <si>
    <t>一季度完成新建厂房规划设计及前期工作；二季度开工建设，购置安装设备；三、四季度调试设备，投入生产</t>
  </si>
  <si>
    <t>泉州市信盈橡胶制品有限公司</t>
  </si>
  <si>
    <t>服务业项目：15个</t>
  </si>
  <si>
    <t>农产品仓储保鲜冷链建设项目</t>
  </si>
  <si>
    <t>占地约4000㎡，建设冷库及分拣、洗涤、包装、加工车间，配置冷链物流车、辅助用房及检测室，配套建设供电、道路给排水等基础设施</t>
  </si>
  <si>
    <t>一季度完成土地租赁，厂房设计等前期手续办理；二季度项目土地平整；三季度建设冷库及加工车间；四季度设备引进，完成项目建设</t>
  </si>
  <si>
    <t>永春县横口赤土论农场</t>
  </si>
  <si>
    <t>建设建筑占地1600²，集农贸市场、超市、加工服务一体农副商品商贸服务中心，建设农副产品电商平台，搭建抖音、小红书、淘宝等农副产品直播平台</t>
  </si>
  <si>
    <t>一季度完成前期手续；二季度土地平整，建设地基；三季度主体建设；四季度主体建设，外墙装修</t>
  </si>
  <si>
    <t>三联物流项目</t>
  </si>
  <si>
    <t>建设办公室800平方米，建设停车场12000平方米，购置运输车辆26辆</t>
  </si>
  <si>
    <t>一季度设计规划；二季度建设办公室800平方米；三季度建设停车场12000平方米；四季度购置运输车辆26辆，开始运营</t>
  </si>
  <si>
    <t>福建省永
春三联物
流有限公司</t>
  </si>
  <si>
    <t>八闽物流项目</t>
  </si>
  <si>
    <t>建设办公室1000平方米，建设停车场10000平方米，购置搅拌车20辆，自卸车30辆</t>
  </si>
  <si>
    <t>一季度设计规划；二季度建设办公室1000平方米；三季度建设停车场10000平方米；四季度购置搅拌车20辆，自卸车30辆，开始运营</t>
  </si>
  <si>
    <t>永春县八闽运输有限公司</t>
  </si>
  <si>
    <t>苏坑电子商务基地建设</t>
  </si>
  <si>
    <r>
      <rPr>
        <sz val="10"/>
        <rFont val="宋体"/>
        <charset val="134"/>
      </rPr>
      <t>建设直播带货示范基地和孵化中心：友名陶瓷（使用陶瓷展厅办公区域500平方。仓储物流区域3500平方，投入并使用ERP聚水潭仓储管理系统，主要以定制产品，品牌化运营），</t>
    </r>
    <r>
      <rPr>
        <sz val="9.5"/>
        <rFont val="宋体"/>
        <charset val="134"/>
      </rPr>
      <t>公司主要经营陶瓷茶具、树脂、茶盘、礼品定制等直播电商销售；发展陶瓷一条街直播带货点</t>
    </r>
  </si>
  <si>
    <t>一季度进行办公区、仓储物流区域装修，陶瓷展厅布置；二季度完成并投入使用ERP聚水潭仓储管理系统；三、四季度辐射苏坑陶瓷一条街，带动发展直播带货点</t>
  </si>
  <si>
    <t>五里街镇埔头村公共停车场项目</t>
  </si>
  <si>
    <t>项目用地7013平方米，建设智慧标准停车位151位，大车停车位7位，主道路271米及相关配套设施等</t>
  </si>
  <si>
    <t>一季度办理前期土地审批；二季度完成实施方案；三季度完成项目招标；四季度完成建设</t>
  </si>
  <si>
    <t>东平镇产教融合实训基地</t>
  </si>
  <si>
    <t>依托轻工新城高新技术园区，利用东山村小学闲置校区资源布局建设产教融合实训基地，打造职业人才队伍</t>
  </si>
  <si>
    <t>一季度调整优化规划设计方案；二、三季度进行基地研学楼建设；四季度进行篝火广场建设</t>
  </si>
  <si>
    <t>卧龙湾影视科技创设基地</t>
  </si>
  <si>
    <t>改造升级卧龙湾2.28万平方米别墅区，引进约翰·修斯国际一流影业技术和艺术资源，打造集影视特效制作、体验、实习于一体的影视综合体</t>
  </si>
  <si>
    <t>一季度别墅区立面改造；二季度别墅内部改造；三季度完成别墅区改造，引进新设备；四季度部分投产</t>
  </si>
  <si>
    <t>修思（泉州）影视科技有限公司</t>
  </si>
  <si>
    <t>数字网络建设（核心机房、5G、光宽带)</t>
  </si>
  <si>
    <t>核心机房方面，主要对蓬壶孔里工业区核心二局楼进行新建、扩容、割接分流等；5G建设方面，主要对城区、发达乡镇、行政村进行5G网络建设及覆盖。光宽带方面，主要对新建楼盘、乡镇未覆盖区域进行补强补覆盖，千兆宽带网络建设</t>
  </si>
  <si>
    <t>1、核心二局楼于2022年三季度启用，分担内半县网络负载，提升网络结构安全性；2、5G建设。一季度完成各乡镇主要镇区覆盖，四季度进行末完成行政村的覆盖；3、千兆光宽带四季度末完成全县覆盖及升级</t>
  </si>
  <si>
    <t>中国移动通信集团有限公司永春分公司</t>
  </si>
  <si>
    <t>移动公司</t>
  </si>
  <si>
    <t>5G及宽带网络建设</t>
  </si>
  <si>
    <t>5G、4G设备、土建、铁塔、抱杆、电源、电池、市电、传输线路、分组网设备、边沿云计算、窄带物联网、2B专网、宽带设施及信息化建设项目等</t>
  </si>
  <si>
    <t>完成年度计划建设任务</t>
  </si>
  <si>
    <t>中国联合网络通信有限公司永春县分公司</t>
  </si>
  <si>
    <t>联通公司</t>
  </si>
  <si>
    <t>永春县数字机房建设</t>
  </si>
  <si>
    <t>建设县域数字机房，共建设1000个柜，分三期建设，一期建设80个柜，二期和三期根据实际情况建设</t>
  </si>
  <si>
    <t>电信5G网络建设</t>
  </si>
  <si>
    <t>加强乡镇镇区及发达乡村的5G信号覆盖</t>
  </si>
  <si>
    <t>2019-2022</t>
  </si>
  <si>
    <t>完成年度目标，加强乡镇镇区及发达乡村的5G信号覆盖</t>
  </si>
  <si>
    <t>永春电信分公司</t>
  </si>
  <si>
    <t>电信公司</t>
  </si>
  <si>
    <t>永春文化旅游</t>
  </si>
  <si>
    <t>有关乡镇</t>
  </si>
  <si>
    <t>子项目21个，一都镇、坑仔口镇、玉斗镇、桂洋镇、锦斗镇、苏坑镇、介福乡、五里街镇、桃城镇、东平镇、仙夹镇、湖洋镇、外山乡等13个乡镇文旅康养建设项目</t>
  </si>
  <si>
    <t>完成年度建设任务</t>
  </si>
  <si>
    <t>文体旅游局
有关乡镇</t>
  </si>
  <si>
    <t>永春旅游景区提升</t>
  </si>
  <si>
    <t>子项目6个，锦斗镇乌髻岩景区、丘峰岩景区提升，霞陵溪吾峰段国家级水利风景区（二期）、天马岩生态旅游风景区，五里街镇大羽水利风景区，桃城镇红色传承3A级旅游景区等旅游景区提升工程</t>
  </si>
  <si>
    <t>永春工业旅游</t>
  </si>
  <si>
    <t>子项目2个，介福乡工业陶瓷旅游、岵山铺下醋村项目</t>
  </si>
  <si>
    <t>农林水利项目：12个</t>
  </si>
  <si>
    <t>永春县数字农业项目</t>
  </si>
  <si>
    <t>分三期进行，一期建设农业农村时空管理系统、农产品质量安全监管系统、农业数据中心；二期实现物联网数据的可视化展示；三期建设永春县重要农产品溯源管理和益农社运营管理</t>
  </si>
  <si>
    <t>一季度完成项目招投标，建设农业农村时空管理系统；二季度完成农业农村时空管理系统、农产品质量安全监管系统；三季度完成农业数据中心建设；四季度组织验收</t>
  </si>
  <si>
    <t>两岸农业融合发展水果产业园</t>
  </si>
  <si>
    <t>利用两岸人才资源，开展新品种选育、病虫害防控、品质提升栽培技术研究，优化柑桔品种结构，促进水果产业稳定快速发展</t>
  </si>
  <si>
    <t>2020-2025</t>
  </si>
  <si>
    <t>开展早晚熟品种的选育推广1000亩以上；开展柑桔黄龙病防控推广3000亩以上；引进适宜新机具1项以上，开展品质提升栽培新技术推广3000亩以上</t>
  </si>
  <si>
    <t>农业农村局相关企业</t>
  </si>
  <si>
    <t>永春芦柑特色优势区建设</t>
  </si>
  <si>
    <t>建设生态芦柑基地3万亩，新建加工处理中心5个、现代智慧农业基地2个，水泥硬化基地道路20公里，配套水利灌溉设施基地2000亩</t>
  </si>
  <si>
    <t>建设生态芦柑基地1000亩，新建加工处理中心1个、现代智慧农业基地1个，硬化道路5公里，配套灌溉设施1000亩</t>
  </si>
  <si>
    <t>永春佛手茶特色优势区建设</t>
  </si>
  <si>
    <t>建设生态茶叶基地3万亩，新建茶叶初、精制加工中心20个、现代智慧茶叶基地10个，水泥硬化茶园道路15公里，配套水利灌溉设施2000亩，</t>
  </si>
  <si>
    <t>建设生态茶叶基地3000亩，新建茶叶初、精制加工中心5个、现代智慧茶叶基地1个，水泥硬化茶园道路3公里，配套水利灌溉设施500亩</t>
  </si>
  <si>
    <t>天马山生态农业园项目</t>
  </si>
  <si>
    <t>建设工厂化循环水水产养殖厂房和蔬菜种植大棚300亩。园区基础设施建设：园区道路、水电供应、餐饮住宿等附属设施</t>
  </si>
  <si>
    <t>新建农产品分拣车间250平方米，食用菌大棚100平方米12间。园区基础设施建设：园区道路、水电供应、餐饮住宿等附属设施</t>
  </si>
  <si>
    <t>现代农业产业园建设</t>
  </si>
  <si>
    <t>因地制宜，加快推进农业供给侧改革，培育农业农村经济发展新动能，发挥特色产业优势，促进农民持续增收</t>
  </si>
  <si>
    <t>在岵山镇、桃城镇、达埔镇等乡镇建设永春县现代水果产业园；在锦斗镇、玉斗镇、苏坑镇等乡镇建设永春县现代茶叶产业园；在介福、五里街、石鼓等乡镇建设永春县现代畜禽产业；在一都、坑仔口等乡镇建设省级现代蔬菜（食用菌）产业园</t>
  </si>
  <si>
    <t>农业农村局五里街镇</t>
  </si>
  <si>
    <t>园艺产业“12151”工程</t>
  </si>
  <si>
    <t>子项目17个，下洋现代农业项目，坑仔口现代农业茶叶产业园建设，玉斗佛手茶文化创意产业园、金盅茶叶精深加工建设项目，蓬壶生姜现代化种植加工基地，达埔香料基地建设，介福现代生态农业示范区，吾峰农业产业示范基地建设项目，五里街韭菜产业园、乡村振兴项目、泰丰食用菌基地建设、农业产业强镇提升工程，桃城生态农业项目，东平金线莲、石斛生产基地，东关松鹤水仙茶庄园建设项目，外山生态水果采摘园、冬瓜示范基地项目</t>
  </si>
  <si>
    <t>农业农村局
有关乡镇</t>
  </si>
  <si>
    <t>休闲农业“125”工程</t>
  </si>
  <si>
    <t>子项目13个，一都中国特色竹业之乡创建发展项目，坑仔口乡村振兴项目，玉斗佛手茶产业提升项目、云台村市级乡村振兴试点村项目，桂洋文创产品开发项目，锦斗长坑村省级乡村振兴试点村建设、九斗生态农业项目，苏坑现代休闲观光农业，蓬壶镇乡村振兴，五里街高垅现代农业提升，东关农业产业现代化建设，岵山休闲观光农业，外山乡村振兴项目</t>
  </si>
  <si>
    <t>林业产业“61211”工程</t>
  </si>
  <si>
    <t>子项目2个，达埔苗木种植基地项目、湖洋林业提升工程</t>
  </si>
  <si>
    <t>林业局
有关乡镇</t>
  </si>
  <si>
    <t>高标准农田及农业综合开发项目</t>
  </si>
  <si>
    <t>子项目3个，桂洋土地综合整治项目、岵山土地综合整治项目、湖洋水土保持综合实施项目</t>
  </si>
  <si>
    <t>乡镇供水及移民后扶项目</t>
  </si>
  <si>
    <t>子项目9个，下洋水利工程项目，坑仔口万里生态水系坑仔口溪建设工程，桂洋城乡一体化供水工程，蓬壶水利设施建设项目，桃城镇洋上溪整治工程，东关项目区安全生态水系建设项目、东关库区移民后扶示范区，湖洋镇区自来水管网完善项目，蓬壶壶东溪魁园段河流治理项目</t>
  </si>
  <si>
    <t>水利局
有关乡镇</t>
  </si>
  <si>
    <t>乡镇水系治理提升项目</t>
  </si>
  <si>
    <t>子项目10个，玉斗镇、桂洋镇、五里街镇、桃城镇、东平镇、东关镇、岵山镇、仙夹镇、湖洋镇、外山乡等乡镇水系治理提升项目</t>
  </si>
  <si>
    <t>乡村路桥提升改造</t>
  </si>
  <si>
    <t>子项目14个，一都路桥项目、农业基础设施建设项目，横口金溪大桥建设及周边道路建设，下洋道路提升改造工程，玉斗公路提升项目，桂洋道路提升工程，苏坑农村道路交通提升工程，蓬壶四好农村路建设，达埔农村道路提级改造，吾峰道路提级改造，五里街吾天线公路部分路段拓宽项目，桃城吴上线道路改造工程，湖洋交通设施综合提升工程，外山道路基础设施提升</t>
  </si>
  <si>
    <t>交通运输局
有关乡镇</t>
  </si>
  <si>
    <t>服务乡村振兴电网设施建设</t>
  </si>
  <si>
    <t>1.乡村振兴电网建设及2022年各供电片区农村配电网建设,计划新建改造低压线路110.68公里,10千伏线路74.73公里,电缆15.77公里,配变53台,环网柜5台,柱上开关56台,户表改造3472户。
2.电力基础设施改造升级建设，对全县所有电力设施，如破损接户线、老旧表箱等进行更换，新建满足增设电梯等新增用电需求的供电设施。改造4.93万只HPLC智能电表，进一步满足居民用电需求。
3.完成公共停车场电动汽车充换电设施及营销业扩配套重点项目设施建设</t>
  </si>
  <si>
    <t>一季度新建改造0.4KV低压线路33.2公里,10KV线路10.73公里,电缆5.77公里,配变13台,环网柜2台,柱上开关16台,户表改造1072户；完成0.53万只HPLC智能电表；完成21个营销业扩配套设施建设；二季度新建改造低压线路24.68公里,10KV线路14.33公里,电缆4.27公里,配变15台,环网柜2台,柱上开关20台,户表改造1167户；完成1.8万只HPLC智能电表；完成32个营销业扩配套设施建设；三季度新建改造低压线路35公里,10KV线路18.01公里,电缆2.38公里,配变16台,环网柜1台,柱上开关15台,户表改造788户；完成2.1万只HPLC智能电表；完成1个公共停车场电动汽车充换电设施建设；完成45个营销业扩配套设施建设；四季度新建改造低压线路17.8公里,10KV线路31.66公里,电缆3.35公里,配变9台,柱上开关5台,户表改造445户；完成0.5万只HPLC智能电表；完成1个公共停车场电动汽车充换电设施建设；完成62个营销业扩配套设施建设</t>
  </si>
  <si>
    <t>社会事业项目：4个</t>
  </si>
  <si>
    <t>基层派出所业务用房建设</t>
  </si>
  <si>
    <t>用地10.2亩，建筑面积2523平方米，建设达埔派出所业务用房；用地3.3亩，建筑面积926.06平方米，建设介福派出所业务用房；岵山派出所置换至原岵山中心幼儿园并重新装修；坑仔口镇置换至原坑仔口交管站并重新装修</t>
  </si>
  <si>
    <t>一季度完成前期手续；二季度土地平整，建设地基；三季度主体建设；四季度完工</t>
  </si>
  <si>
    <t>永春县公安局</t>
  </si>
  <si>
    <t>公安局</t>
  </si>
  <si>
    <t>乡镇教育设施建设</t>
  </si>
  <si>
    <t>子项目8个，一都中学学生宿舍楼翻建、下洋镇教育设施建设工程、坑仔口镇基础设施建设项目、玉斗镇教学提升项目、达埔镇学校建设、介福中学教学楼重建工程、石鼓镇第三中心幼儿园、桃城镇教育提质扩容工程</t>
  </si>
  <si>
    <t>教育局
有关乡镇</t>
  </si>
  <si>
    <t>乡镇区域养老建设</t>
  </si>
  <si>
    <t>子项目5个，一都镇民生项目、达埔镇养老服务设施提升工程、吾峰区域养老项目、石鼓镇村居老年活动中心提升项目、湖洋镇康养设施建设项目</t>
  </si>
  <si>
    <t>2019-2023</t>
  </si>
  <si>
    <t>民政局
有关乡镇</t>
  </si>
  <si>
    <t>乡镇文化设施提升建设</t>
  </si>
  <si>
    <t>子项目3个，下洋镇知青文化园项目、介福乡永春陶瓷博物馆、岵山镇清水祖师故里文创园建设</t>
  </si>
  <si>
    <t>城乡建设和生态环保项目：10个</t>
  </si>
  <si>
    <t>煤矿矿区生态恢复工程</t>
  </si>
  <si>
    <t>矿山荒废地绿化1500亩，生态恢复600亩。（2022年永春县天湖山煤矿区地质环境项目牛姆林北侧废弃矿山地质环境恢复治理项目、福建省永春县下洋镇下洋村采煤沉陷区治理项目）</t>
  </si>
  <si>
    <t>一季度进行前期手续办理，方案设计；二季度进行项目预算，招投标；三季度开始进行矿山荒废地绿化生态恢复，拆除煤台，清运建筑垃圾、煤矸石及河道淤积，修筑挡土墙，场地平整回填等；四季度完成矿山荒废地绿化生态恢复600亩，拆除煤台，清运建筑垃圾、煤矸石及河道淤积，修筑挡土墙，场地平整回填等3000m³</t>
  </si>
  <si>
    <t>湖安村整村搬迁</t>
  </si>
  <si>
    <t>完成湖安搬迁户59户，集中住宅小区选址、规划、设计工作；做好住宅小区的建设工作，建设及回迁</t>
  </si>
  <si>
    <t>一季度完成项目的立项、用地报批；二季度完成项目招投标工作；三季度开展项目挡土护坡、土方平整及道路规划建设；四季度进行主体建设</t>
  </si>
  <si>
    <t>东平镇农村公路养护及危桥改造工程</t>
  </si>
  <si>
    <t>对辖区范围内的三店线、鸿东线、太后线、黄大线、港永线、电樟线及外吴线进行公路修补工程，同时配套警示标志、标线等安保设施，新建霞林村安置小区环区公路。对原冷水村黄坑大桥进行拆除，新建一座桥长106米的大桥。新建文峰路</t>
  </si>
  <si>
    <t>一季度完成冷水村新黄坑大桥建设，二、三季度进行外吴线等公路养护修补工程；四季度配套警示标志、标线等安保设施</t>
  </si>
  <si>
    <t>东关镇乡村振兴项目</t>
  </si>
  <si>
    <t>1、室外拓展运动基地建设；2、家风家训馆建设提升；3、建设四好农村公路7.744公里；4、碧溪体验园，“古早味”食品手工制作体验场地建设；5、菜园坑排洪沟；6、永春县碧溪谣旅游服务开发有限公司建设；7、安装路灯300盏；8、新建停车场1处；9、新建文体活动场所2处</t>
  </si>
  <si>
    <t>一季度完成项目设计及招标工作；二季度、三季度完成开工建设；四季度完成验收</t>
  </si>
  <si>
    <t>岵山历史文化名镇提升工程</t>
  </si>
  <si>
    <t>完成房屋收储，正对铺下村5栋古厝进行修缮，完成5栋古厝周边道路白改黑，完善周边旅游设施，裸房装修3栋。完成榜舍龟馆、三治融合馆、新时代文明研究所、永春徐悲鸿艺术写生基地展馆、古钱币艺术馆、岵山镇综合文化中心、柒匠陶瓷艺术馆、木雕馆。开始对岵山公交停车场道路白改黑3公里</t>
  </si>
  <si>
    <t>一季度完成岵山公交停车场道路白改黑3公里的设计规划；二季度完成对山公交停车场道路白改黑3公里的前期工作，对铺下村5栋古厝进行修缮设计；三季度完成对山公交停车场道路白改黑3公里施工，修缮铺下村5栋古厝；四季度对山公交停车场道路白改黑3公里施工，修缮铺下村5栋古厝</t>
  </si>
  <si>
    <t>人居环境整治</t>
  </si>
  <si>
    <t>子项目14个，一都苏合人居环境提升项目，宜居下洋建设项目，锦斗宜居环境建设，桂洋城乡品质提升，苏坑宜居环境建设，达埔人居环境整治，介福农村人居环境整治，清新吾峰宜居家园建设项目，桃城人居环境整治，东平宜居文旅小镇、东互通口鸿安村306线房屋立面改造工程，东关城乡品质宜居建设提升工程，湖洋宜居环境综合整治项目，人居环境整治工程</t>
  </si>
  <si>
    <t>农业农村局      有关乡镇</t>
  </si>
  <si>
    <t>乡镇住宅小区建设</t>
  </si>
  <si>
    <t>子项目5个，一都老旧小区改造，锦斗锦贤精品住宅小区建设、珍卿住宅小区建设，蓬壶片区改造项目，吾峰铺格小区(一)期工程</t>
  </si>
  <si>
    <t>2019-2025</t>
  </si>
  <si>
    <t>住建局
有关乡镇</t>
  </si>
  <si>
    <t>乡镇生态河道建设</t>
  </si>
  <si>
    <t>子项目4个，一都镇官埔段及支流河道综合整治项目、锦斗生态河道建设、达埔镇河道水质提升工程、桃溪支流生态治理工程</t>
  </si>
  <si>
    <t>生态环境局
有关乡镇</t>
  </si>
  <si>
    <t>乡镇生活垃圾和污水处理设施建设</t>
  </si>
  <si>
    <t>子项目6个，一都镇农村生活污水处理设施项目、锦斗镇基础设施建设、蓬壶镇污水处理厂提标改造项目、介福乡工业区生活污水提升工程、国道356线东平段污水收集管网建设、永春县农村生活污水治理试点项目</t>
  </si>
  <si>
    <t>环卫设施建设</t>
  </si>
  <si>
    <t>永春县城区和永春县垃圾填埋场</t>
  </si>
  <si>
    <t>实施城区主干道保洁市场化运作；永春县垃圾填埋场渗滤液处理系统市场化运作</t>
  </si>
  <si>
    <t>2019-2024</t>
  </si>
  <si>
    <t>一季度完成城区主干道市场化保洁，完成垃圾填埋场渗滤液和地下导排水处理；二季度完成城区主干道市场化保洁，完成垃圾填埋场渗滤液和地下导排水处理；三季度完成城区主干道市场化保洁，完成垃圾填埋场渗滤液和地下导排水处理；四季度完成城区主干道市场化保洁，完成垃圾填埋场渗滤液和地下导排水处理</t>
  </si>
</sst>
</file>

<file path=xl/styles.xml><?xml version="1.0" encoding="utf-8"?>
<styleSheet xmlns="http://schemas.openxmlformats.org/spreadsheetml/2006/main">
  <numFmts count="1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mm/dd/yy_)"/>
    <numFmt numFmtId="177" formatCode="_(&quot;$&quot;* #,##0_);_(&quot;$&quot;* \(#,##0\);_(&quot;$&quot;* &quot;-&quot;??_);_(@_)"/>
    <numFmt numFmtId="178" formatCode="mmm\ dd\,\ yy"/>
    <numFmt numFmtId="179" formatCode="_(* #,##0.00_);_(* \(#,##0.00\);_(* &quot;-&quot;??_);_(@_)"/>
    <numFmt numFmtId="180" formatCode="_(* #,##0_);_(* \(#,##0\);_(* &quot;-&quot;_);_(@_)"/>
    <numFmt numFmtId="181" formatCode="_(&quot;$&quot;* #,##0.0_);_(&quot;$&quot;* \(#,##0.0\);_(&quot;$&quot;* &quot;-&quot;??_);_(@_)"/>
    <numFmt numFmtId="182" formatCode="0_);[Red]\(0\)"/>
    <numFmt numFmtId="183" formatCode="0.00_);[Red]\(0.00\)"/>
    <numFmt numFmtId="184" formatCode="0_ "/>
    <numFmt numFmtId="185" formatCode="0.00_ "/>
  </numFmts>
  <fonts count="79">
    <font>
      <sz val="11"/>
      <color theme="1"/>
      <name val="宋体"/>
      <charset val="134"/>
      <scheme val="minor"/>
    </font>
    <font>
      <sz val="10"/>
      <name val="宋体"/>
      <charset val="134"/>
    </font>
    <font>
      <sz val="10"/>
      <name val="宋体"/>
      <charset val="1"/>
    </font>
    <font>
      <sz val="11"/>
      <color indexed="8"/>
      <name val="宋体"/>
      <charset val="134"/>
    </font>
    <font>
      <sz val="10"/>
      <color theme="1"/>
      <name val="宋体"/>
      <charset val="134"/>
      <scheme val="minor"/>
    </font>
    <font>
      <sz val="18"/>
      <name val="黑体"/>
      <charset val="134"/>
    </font>
    <font>
      <sz val="20"/>
      <name val="方正小标宋简体"/>
      <charset val="134"/>
    </font>
    <font>
      <sz val="12"/>
      <name val="仿宋_GB2312"/>
      <charset val="134"/>
    </font>
    <font>
      <b/>
      <sz val="10"/>
      <name val="宋体"/>
      <charset val="134"/>
    </font>
    <font>
      <sz val="10"/>
      <name val="方正小标宋简体"/>
      <charset val="134"/>
    </font>
    <font>
      <sz val="10"/>
      <name val="仿宋_GB2312"/>
      <charset val="134"/>
    </font>
    <font>
      <b/>
      <sz val="10"/>
      <name val="宋体"/>
      <charset val="134"/>
      <scheme val="major"/>
    </font>
    <font>
      <b/>
      <sz val="10"/>
      <name val="Times New Roman"/>
      <charset val="134"/>
    </font>
    <font>
      <sz val="11"/>
      <name val="宋体"/>
      <charset val="134"/>
    </font>
    <font>
      <sz val="12"/>
      <color indexed="8"/>
      <name val="宋体"/>
      <charset val="134"/>
    </font>
    <font>
      <sz val="12"/>
      <name val="宋体"/>
      <charset val="134"/>
    </font>
    <font>
      <sz val="10"/>
      <color theme="1"/>
      <name val="宋体"/>
      <charset val="134"/>
    </font>
    <font>
      <sz val="9.5"/>
      <name val="宋体"/>
      <charset val="134"/>
    </font>
    <font>
      <sz val="11"/>
      <name val="宋体"/>
      <charset val="134"/>
      <scheme val="minor"/>
    </font>
    <font>
      <sz val="22"/>
      <name val="方正小标宋简体"/>
      <charset val="134"/>
    </font>
    <font>
      <b/>
      <sz val="10"/>
      <name val="宋体"/>
      <charset val="134"/>
      <scheme val="minor"/>
    </font>
    <font>
      <sz val="10"/>
      <color indexed="8"/>
      <name val="宋体"/>
      <charset val="134"/>
    </font>
    <font>
      <sz val="12"/>
      <color theme="1"/>
      <name val="宋体"/>
      <charset val="134"/>
      <scheme val="minor"/>
    </font>
    <font>
      <sz val="11"/>
      <color rgb="FFFF0000"/>
      <name val="宋体"/>
      <charset val="134"/>
      <scheme val="minor"/>
    </font>
    <font>
      <b/>
      <sz val="12"/>
      <name val="宋体"/>
      <charset val="134"/>
    </font>
    <font>
      <sz val="10"/>
      <name val="宋体"/>
      <charset val="134"/>
      <scheme val="minor"/>
    </font>
    <font>
      <b/>
      <sz val="12"/>
      <name val="宋体"/>
      <charset val="134"/>
      <scheme val="major"/>
    </font>
    <font>
      <sz val="12"/>
      <name val="宋体"/>
      <charset val="134"/>
      <scheme val="minor"/>
    </font>
    <font>
      <sz val="11"/>
      <color theme="1"/>
      <name val="宋体"/>
      <charset val="0"/>
      <scheme val="minor"/>
    </font>
    <font>
      <sz val="11"/>
      <color rgb="FF3F3F76"/>
      <name val="宋体"/>
      <charset val="0"/>
      <scheme val="minor"/>
    </font>
    <font>
      <sz val="11"/>
      <color indexed="9"/>
      <name val="宋体"/>
      <charset val="134"/>
    </font>
    <font>
      <sz val="10"/>
      <name val="Helv"/>
      <charset val="134"/>
    </font>
    <font>
      <sz val="11"/>
      <color rgb="FF9C0006"/>
      <name val="宋体"/>
      <charset val="0"/>
      <scheme val="minor"/>
    </font>
    <font>
      <sz val="11"/>
      <color theme="0"/>
      <name val="宋体"/>
      <charset val="0"/>
      <scheme val="minor"/>
    </font>
    <font>
      <u/>
      <sz val="11"/>
      <color rgb="FF0000FF"/>
      <name val="宋体"/>
      <charset val="0"/>
      <scheme val="minor"/>
    </font>
    <font>
      <sz val="11"/>
      <color indexed="10"/>
      <name val="宋体"/>
      <charset val="134"/>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sz val="12"/>
      <name val="Times New Roman"/>
      <charset val="134"/>
    </font>
    <font>
      <b/>
      <sz val="13"/>
      <color theme="3"/>
      <name val="宋体"/>
      <charset val="134"/>
      <scheme val="minor"/>
    </font>
    <font>
      <b/>
      <sz val="11"/>
      <color rgb="FF3F3F3F"/>
      <name val="宋体"/>
      <charset val="0"/>
      <scheme val="minor"/>
    </font>
    <font>
      <b/>
      <sz val="11"/>
      <color rgb="FFFA7D00"/>
      <name val="宋体"/>
      <charset val="0"/>
      <scheme val="minor"/>
    </font>
    <font>
      <b/>
      <sz val="11"/>
      <color indexed="52"/>
      <name val="宋体"/>
      <charset val="134"/>
    </font>
    <font>
      <b/>
      <sz val="15"/>
      <color indexed="56"/>
      <name val="宋体"/>
      <charset val="134"/>
    </font>
    <font>
      <b/>
      <sz val="11"/>
      <color rgb="FFFFFFFF"/>
      <name val="宋体"/>
      <charset val="0"/>
      <scheme val="minor"/>
    </font>
    <font>
      <sz val="11"/>
      <color indexed="20"/>
      <name val="宋体"/>
      <charset val="134"/>
    </font>
    <font>
      <b/>
      <sz val="18"/>
      <color indexed="56"/>
      <name val="宋体"/>
      <charset val="134"/>
    </font>
    <font>
      <b/>
      <sz val="13"/>
      <color indexed="56"/>
      <name val="宋体"/>
      <charset val="134"/>
    </font>
    <font>
      <sz val="11"/>
      <color indexed="17"/>
      <name val="宋体"/>
      <charset val="134"/>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1"/>
      <color indexed="8"/>
      <name val="宋体"/>
      <charset val="134"/>
    </font>
    <font>
      <sz val="10"/>
      <color indexed="8"/>
      <name val="Arial"/>
      <charset val="134"/>
    </font>
    <font>
      <sz val="11"/>
      <color indexed="52"/>
      <name val="宋体"/>
      <charset val="134"/>
    </font>
    <font>
      <b/>
      <sz val="11"/>
      <color indexed="56"/>
      <name val="宋体"/>
      <charset val="134"/>
    </font>
    <font>
      <sz val="10"/>
      <name val="Arial"/>
      <charset val="134"/>
    </font>
    <font>
      <b/>
      <sz val="11"/>
      <color indexed="9"/>
      <name val="宋体"/>
      <charset val="134"/>
    </font>
    <font>
      <i/>
      <sz val="11"/>
      <color indexed="23"/>
      <name val="宋体"/>
      <charset val="134"/>
    </font>
    <font>
      <sz val="11"/>
      <color indexed="62"/>
      <name val="宋体"/>
      <charset val="134"/>
    </font>
    <font>
      <b/>
      <sz val="10"/>
      <name val="MS Sans Serif"/>
      <charset val="134"/>
    </font>
    <font>
      <sz val="8"/>
      <name val="Arial"/>
      <charset val="134"/>
    </font>
    <font>
      <sz val="10"/>
      <name val="Times New Roman"/>
      <charset val="134"/>
    </font>
    <font>
      <sz val="11"/>
      <color indexed="60"/>
      <name val="宋体"/>
      <charset val="134"/>
    </font>
    <font>
      <sz val="11"/>
      <color theme="0"/>
      <name val="宋体"/>
      <charset val="134"/>
      <scheme val="minor"/>
    </font>
    <font>
      <b/>
      <i/>
      <sz val="16"/>
      <name val="Helv"/>
      <charset val="134"/>
    </font>
    <font>
      <b/>
      <sz val="11"/>
      <color indexed="63"/>
      <name val="宋体"/>
      <charset val="134"/>
    </font>
    <font>
      <sz val="11"/>
      <color theme="1"/>
      <name val="宋体"/>
      <charset val="134"/>
    </font>
    <font>
      <sz val="11"/>
      <color rgb="FF000000"/>
      <name val="宋体"/>
      <charset val="134"/>
    </font>
    <font>
      <sz val="11"/>
      <name val="蹈框"/>
      <charset val="134"/>
    </font>
    <font>
      <u/>
      <sz val="11"/>
      <color rgb="FF800080"/>
      <name val="宋体"/>
      <charset val="134"/>
      <scheme val="minor"/>
    </font>
    <font>
      <u/>
      <sz val="11"/>
      <color rgb="FF800080"/>
      <name val="宋体"/>
      <charset val="134"/>
    </font>
    <font>
      <sz val="12"/>
      <name val="바탕체"/>
      <charset val="134"/>
    </font>
    <font>
      <b/>
      <sz val="11"/>
      <name val="宋体"/>
      <charset val="134"/>
    </font>
  </fonts>
  <fills count="63">
    <fill>
      <patternFill patternType="none"/>
    </fill>
    <fill>
      <patternFill patternType="gray125"/>
    </fill>
    <fill>
      <patternFill patternType="solid">
        <fgColor rgb="FFFFFF00"/>
        <bgColor indexed="64"/>
      </patternFill>
    </fill>
    <fill>
      <patternFill patternType="solid">
        <fgColor rgb="FFF9FBFA"/>
        <bgColor indexed="64"/>
      </patternFill>
    </fill>
    <fill>
      <patternFill patternType="solid">
        <fgColor theme="6" tint="0.799981688894314"/>
        <bgColor indexed="64"/>
      </patternFill>
    </fill>
    <fill>
      <patternFill patternType="solid">
        <fgColor rgb="FFFFCC99"/>
        <bgColor indexed="64"/>
      </patternFill>
    </fill>
    <fill>
      <patternFill patternType="solid">
        <fgColor indexed="42"/>
        <bgColor indexed="64"/>
      </patternFill>
    </fill>
    <fill>
      <patternFill patternType="solid">
        <fgColor indexed="44"/>
        <bgColor indexed="64"/>
      </patternFill>
    </fill>
    <fill>
      <patternFill patternType="solid">
        <fgColor indexed="47"/>
        <bgColor indexed="64"/>
      </patternFill>
    </fill>
    <fill>
      <patternFill patternType="solid">
        <fgColor indexed="29"/>
        <bgColor indexed="64"/>
      </patternFill>
    </fill>
    <fill>
      <patternFill patternType="solid">
        <fgColor indexed="46"/>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indexed="30"/>
        <bgColor indexed="64"/>
      </patternFill>
    </fill>
    <fill>
      <patternFill patternType="solid">
        <fgColor indexed="11"/>
        <bgColor indexed="64"/>
      </patternFill>
    </fill>
    <fill>
      <patternFill patternType="solid">
        <fgColor rgb="FFFFFFCC"/>
        <bgColor indexed="64"/>
      </patternFill>
    </fill>
    <fill>
      <patternFill patternType="solid">
        <fgColor indexed="27"/>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indexed="22"/>
        <bgColor indexed="64"/>
      </patternFill>
    </fill>
    <fill>
      <patternFill patternType="solid">
        <fgColor rgb="FFA5A5A5"/>
        <bgColor indexed="64"/>
      </patternFill>
    </fill>
    <fill>
      <patternFill patternType="solid">
        <fgColor indexed="4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indexed="52"/>
        <bgColor indexed="64"/>
      </patternFill>
    </fill>
    <fill>
      <patternFill patternType="solid">
        <fgColor indexed="31"/>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indexed="26"/>
        <bgColor indexed="64"/>
      </patternFill>
    </fill>
    <fill>
      <patternFill patternType="solid">
        <fgColor indexed="49"/>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indexed="10"/>
        <bgColor indexed="64"/>
      </patternFill>
    </fill>
    <fill>
      <patternFill patternType="solid">
        <fgColor theme="9" tint="0.599993896298105"/>
        <bgColor indexed="64"/>
      </patternFill>
    </fill>
    <fill>
      <patternFill patternType="solid">
        <fgColor indexed="9"/>
        <bgColor indexed="64"/>
      </patternFill>
    </fill>
    <fill>
      <patternFill patternType="solid">
        <fgColor theme="9" tint="0.399975585192419"/>
        <bgColor indexed="64"/>
      </patternFill>
    </fill>
    <fill>
      <patternFill patternType="solid">
        <fgColor indexed="51"/>
        <bgColor indexed="64"/>
      </patternFill>
    </fill>
    <fill>
      <patternFill patternType="solid">
        <fgColor indexed="36"/>
        <bgColor indexed="64"/>
      </patternFill>
    </fill>
    <fill>
      <patternFill patternType="solid">
        <fgColor indexed="62"/>
        <bgColor indexed="64"/>
      </patternFill>
    </fill>
    <fill>
      <patternFill patternType="solid">
        <fgColor indexed="53"/>
        <bgColor indexed="64"/>
      </patternFill>
    </fill>
    <fill>
      <patternFill patternType="solid">
        <fgColor theme="8" tint="0.799890133365886"/>
        <bgColor indexed="64"/>
      </patternFill>
    </fill>
    <fill>
      <patternFill patternType="solid">
        <fgColor indexed="55"/>
        <bgColor indexed="64"/>
      </patternFill>
    </fill>
    <fill>
      <patternFill patternType="solid">
        <fgColor indexed="24"/>
        <bgColor indexed="64"/>
      </patternFill>
    </fill>
    <fill>
      <patternFill patternType="solid">
        <fgColor indexed="57"/>
        <bgColor indexed="64"/>
      </patternFill>
    </fill>
    <fill>
      <patternFill patternType="solid">
        <fgColor indexed="43"/>
        <bgColor indexed="64"/>
      </patternFill>
    </fill>
    <fill>
      <patternFill patternType="solid">
        <fgColor theme="5" tint="0.399884029663991"/>
        <bgColor indexed="64"/>
      </patternFill>
    </fill>
    <fill>
      <patternFill patternType="solid">
        <fgColor indexed="48"/>
        <bgColor indexed="64"/>
      </patternFill>
    </fill>
    <fill>
      <patternFill patternType="solid">
        <fgColor indexed="54"/>
        <bgColor indexed="64"/>
      </patternFill>
    </fill>
  </fills>
  <borders count="2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style="double">
        <color rgb="FF3F3F3F"/>
      </left>
      <right style="double">
        <color rgb="FF3F3F3F"/>
      </right>
      <top style="double">
        <color rgb="FF3F3F3F"/>
      </top>
      <bottom style="double">
        <color rgb="FF3F3F3F"/>
      </bottom>
      <diagonal/>
    </border>
    <border>
      <left/>
      <right/>
      <top/>
      <bottom style="thick">
        <color indexed="22"/>
      </bottom>
      <diagonal/>
    </border>
    <border>
      <left/>
      <right/>
      <top/>
      <bottom style="double">
        <color rgb="FFFF8001"/>
      </bottom>
      <diagonal/>
    </border>
    <border>
      <left/>
      <right/>
      <top style="thin">
        <color theme="4"/>
      </top>
      <bottom style="double">
        <color theme="4"/>
      </bottom>
      <diagonal/>
    </border>
    <border>
      <left/>
      <right/>
      <top style="thin">
        <color indexed="62"/>
      </top>
      <bottom style="double">
        <color indexed="62"/>
      </bottom>
      <diagonal/>
    </border>
    <border>
      <left/>
      <right/>
      <top/>
      <bottom style="double">
        <color indexed="5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s>
  <cellStyleXfs count="8379">
    <xf numFmtId="0" fontId="0" fillId="0" borderId="0">
      <alignment vertical="center"/>
    </xf>
    <xf numFmtId="42" fontId="0" fillId="0" borderId="0" applyFont="0" applyFill="0" applyBorder="0" applyAlignment="0" applyProtection="0">
      <alignment vertical="center"/>
    </xf>
    <xf numFmtId="0" fontId="3" fillId="0" borderId="0">
      <alignment vertical="center"/>
    </xf>
    <xf numFmtId="0" fontId="15" fillId="0" borderId="0"/>
    <xf numFmtId="0" fontId="3" fillId="0" borderId="0">
      <alignment vertical="center"/>
    </xf>
    <xf numFmtId="0" fontId="15" fillId="0" borderId="0"/>
    <xf numFmtId="0" fontId="28" fillId="4" borderId="0" applyNumberFormat="0" applyBorder="0" applyAlignment="0" applyProtection="0">
      <alignment vertical="center"/>
    </xf>
    <xf numFmtId="0" fontId="29" fillId="5" borderId="6" applyNumberFormat="0" applyAlignment="0" applyProtection="0">
      <alignment vertical="center"/>
    </xf>
    <xf numFmtId="0" fontId="15" fillId="0" borderId="0">
      <alignment vertical="center"/>
    </xf>
    <xf numFmtId="0" fontId="15" fillId="0" borderId="0">
      <alignment vertical="center"/>
    </xf>
    <xf numFmtId="0" fontId="15" fillId="0" borderId="0"/>
    <xf numFmtId="0" fontId="0" fillId="0" borderId="0">
      <alignment vertical="center"/>
    </xf>
    <xf numFmtId="0" fontId="15" fillId="0" borderId="0"/>
    <xf numFmtId="0" fontId="15" fillId="0" borderId="0"/>
    <xf numFmtId="0" fontId="15" fillId="0" borderId="0">
      <alignment vertical="center"/>
    </xf>
    <xf numFmtId="0" fontId="15" fillId="0" borderId="0"/>
    <xf numFmtId="0" fontId="3" fillId="6" borderId="0" applyNumberFormat="0" applyBorder="0" applyAlignment="0" applyProtection="0">
      <alignment vertical="center"/>
    </xf>
    <xf numFmtId="44" fontId="0" fillId="0" borderId="0" applyFont="0" applyFill="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0" fillId="0" borderId="0"/>
    <xf numFmtId="0" fontId="30" fillId="8" borderId="0" applyNumberFormat="0" applyBorder="0" applyAlignment="0" applyProtection="0">
      <alignment vertical="center"/>
    </xf>
    <xf numFmtId="0" fontId="31" fillId="0" borderId="0"/>
    <xf numFmtId="0" fontId="15" fillId="0" borderId="0">
      <alignment vertical="center"/>
    </xf>
    <xf numFmtId="0" fontId="0" fillId="0" borderId="0">
      <alignment vertical="center"/>
    </xf>
    <xf numFmtId="0" fontId="0" fillId="0" borderId="0">
      <alignment vertical="center"/>
    </xf>
    <xf numFmtId="0" fontId="0" fillId="0" borderId="0"/>
    <xf numFmtId="9" fontId="15" fillId="0" borderId="0" applyFont="0" applyFill="0" applyBorder="0" applyAlignment="0" applyProtection="0">
      <alignment vertical="center"/>
    </xf>
    <xf numFmtId="0" fontId="0" fillId="0" borderId="0"/>
    <xf numFmtId="0" fontId="15" fillId="0" borderId="0">
      <alignment vertical="center"/>
    </xf>
    <xf numFmtId="0" fontId="3" fillId="0" borderId="0">
      <alignment vertical="center"/>
    </xf>
    <xf numFmtId="41" fontId="0" fillId="0" borderId="0" applyFont="0" applyFill="0" applyBorder="0" applyAlignment="0" applyProtection="0">
      <alignment vertical="center"/>
    </xf>
    <xf numFmtId="0" fontId="3" fillId="9" borderId="0" applyNumberFormat="0" applyBorder="0" applyAlignment="0" applyProtection="0">
      <alignment vertical="center"/>
    </xf>
    <xf numFmtId="9" fontId="15" fillId="0" borderId="0" applyFont="0" applyFill="0" applyBorder="0" applyAlignment="0" applyProtection="0">
      <alignment vertical="center"/>
    </xf>
    <xf numFmtId="0" fontId="3" fillId="0" borderId="0">
      <alignment vertical="center"/>
    </xf>
    <xf numFmtId="0" fontId="15" fillId="0" borderId="0">
      <alignment vertical="center"/>
    </xf>
    <xf numFmtId="0" fontId="15" fillId="0" borderId="0"/>
    <xf numFmtId="0" fontId="15" fillId="0" borderId="0"/>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15" fillId="0" borderId="0"/>
    <xf numFmtId="0" fontId="15" fillId="0" borderId="0"/>
    <xf numFmtId="0" fontId="3" fillId="7" borderId="0" applyNumberFormat="0" applyBorder="0" applyAlignment="0" applyProtection="0">
      <alignment vertical="center"/>
    </xf>
    <xf numFmtId="0" fontId="15" fillId="0" borderId="0"/>
    <xf numFmtId="0" fontId="15" fillId="0" borderId="0"/>
    <xf numFmtId="0" fontId="28" fillId="11" borderId="0" applyNumberFormat="0" applyBorder="0" applyAlignment="0" applyProtection="0">
      <alignment vertical="center"/>
    </xf>
    <xf numFmtId="0" fontId="32" fillId="12" borderId="0" applyNumberFormat="0" applyBorder="0" applyAlignment="0" applyProtection="0">
      <alignment vertical="center"/>
    </xf>
    <xf numFmtId="0" fontId="3" fillId="0" borderId="0">
      <alignment vertical="center"/>
    </xf>
    <xf numFmtId="0" fontId="15" fillId="0" borderId="0">
      <alignment vertical="center"/>
    </xf>
    <xf numFmtId="0" fontId="3" fillId="6" borderId="0" applyNumberFormat="0" applyBorder="0" applyAlignment="0" applyProtection="0">
      <alignment vertical="center"/>
    </xf>
    <xf numFmtId="43" fontId="0" fillId="0" borderId="0" applyFont="0" applyFill="0" applyBorder="0" applyAlignment="0" applyProtection="0">
      <alignment vertical="center"/>
    </xf>
    <xf numFmtId="0" fontId="15" fillId="0" borderId="0"/>
    <xf numFmtId="0" fontId="33" fillId="13" borderId="0" applyNumberFormat="0" applyBorder="0" applyAlignment="0" applyProtection="0">
      <alignment vertical="center"/>
    </xf>
    <xf numFmtId="0" fontId="34"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15" fillId="0" borderId="0">
      <alignment vertical="center"/>
    </xf>
    <xf numFmtId="0" fontId="15" fillId="0" borderId="0"/>
    <xf numFmtId="0" fontId="30" fillId="14" borderId="0" applyNumberFormat="0" applyBorder="0" applyAlignment="0" applyProtection="0">
      <alignment vertical="center"/>
    </xf>
    <xf numFmtId="9" fontId="0" fillId="0" borderId="0" applyFont="0" applyFill="0" applyBorder="0" applyAlignment="0" applyProtection="0">
      <alignment vertical="center"/>
    </xf>
    <xf numFmtId="0" fontId="36" fillId="0" borderId="0" applyNumberFormat="0" applyFill="0" applyBorder="0" applyAlignment="0" applyProtection="0">
      <alignment vertical="center"/>
    </xf>
    <xf numFmtId="0" fontId="3" fillId="0" borderId="0"/>
    <xf numFmtId="0" fontId="0" fillId="0" borderId="0">
      <alignment vertical="center"/>
    </xf>
    <xf numFmtId="0" fontId="0" fillId="0" borderId="0"/>
    <xf numFmtId="0" fontId="3" fillId="0" borderId="0">
      <alignment vertical="center"/>
    </xf>
    <xf numFmtId="0" fontId="0" fillId="0" borderId="0">
      <alignment vertical="center"/>
    </xf>
    <xf numFmtId="0" fontId="30" fillId="15" borderId="0" applyNumberFormat="0" applyBorder="0" applyAlignment="0" applyProtection="0">
      <alignment vertical="center"/>
    </xf>
    <xf numFmtId="0" fontId="3" fillId="0" borderId="0">
      <alignment vertical="center"/>
    </xf>
    <xf numFmtId="0" fontId="0" fillId="16" borderId="7" applyNumberFormat="0" applyFont="0" applyAlignment="0" applyProtection="0">
      <alignment vertical="center"/>
    </xf>
    <xf numFmtId="0" fontId="3" fillId="17" borderId="0" applyNumberFormat="0" applyBorder="0" applyAlignment="0" applyProtection="0">
      <alignment vertical="center"/>
    </xf>
    <xf numFmtId="0" fontId="33" fillId="18" borderId="0" applyNumberFormat="0" applyBorder="0" applyAlignment="0" applyProtection="0">
      <alignment vertical="center"/>
    </xf>
    <xf numFmtId="0" fontId="15" fillId="0" borderId="0"/>
    <xf numFmtId="0" fontId="37" fillId="0" borderId="0" applyNumberFormat="0" applyFill="0" applyBorder="0" applyAlignment="0" applyProtection="0">
      <alignment vertical="center"/>
    </xf>
    <xf numFmtId="0" fontId="15" fillId="0" borderId="0">
      <alignment vertical="center"/>
    </xf>
    <xf numFmtId="0" fontId="15" fillId="0" borderId="0"/>
    <xf numFmtId="0" fontId="15" fillId="0" borderId="0"/>
    <xf numFmtId="0" fontId="3" fillId="0" borderId="0">
      <alignment vertical="center"/>
    </xf>
    <xf numFmtId="0" fontId="15" fillId="0" borderId="0">
      <alignment vertical="center"/>
    </xf>
    <xf numFmtId="0" fontId="15" fillId="0" borderId="0"/>
    <xf numFmtId="0" fontId="0" fillId="0" borderId="0">
      <alignment vertical="center"/>
    </xf>
    <xf numFmtId="0" fontId="38" fillId="0" borderId="0" applyNumberFormat="0" applyFill="0" applyBorder="0" applyAlignment="0" applyProtection="0">
      <alignment vertical="center"/>
    </xf>
    <xf numFmtId="9" fontId="15" fillId="0" borderId="0" applyFont="0" applyFill="0" applyBorder="0" applyAlignment="0" applyProtection="0">
      <alignment vertical="center"/>
    </xf>
    <xf numFmtId="0" fontId="0" fillId="0" borderId="0">
      <alignment vertical="center"/>
    </xf>
    <xf numFmtId="0" fontId="3" fillId="0" borderId="0">
      <alignment vertical="center"/>
    </xf>
    <xf numFmtId="0" fontId="3" fillId="9" borderId="0" applyNumberFormat="0" applyBorder="0" applyAlignment="0" applyProtection="0">
      <alignment vertical="center"/>
    </xf>
    <xf numFmtId="0" fontId="31" fillId="0" borderId="0"/>
    <xf numFmtId="0" fontId="39"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1" fillId="0" borderId="8" applyNumberFormat="0" applyFill="0" applyAlignment="0" applyProtection="0">
      <alignment vertical="center"/>
    </xf>
    <xf numFmtId="0" fontId="15" fillId="0" borderId="0">
      <alignment vertical="center"/>
    </xf>
    <xf numFmtId="9" fontId="15" fillId="0" borderId="0" applyFont="0" applyFill="0" applyBorder="0" applyAlignment="0" applyProtection="0">
      <alignment vertical="center"/>
    </xf>
    <xf numFmtId="0" fontId="3" fillId="0" borderId="0"/>
    <xf numFmtId="0" fontId="0" fillId="0" borderId="0">
      <alignment vertical="center"/>
    </xf>
    <xf numFmtId="0" fontId="3" fillId="0" borderId="0"/>
    <xf numFmtId="0" fontId="30" fillId="9" borderId="0" applyNumberFormat="0" applyBorder="0" applyAlignment="0" applyProtection="0">
      <alignment vertical="center"/>
    </xf>
    <xf numFmtId="0" fontId="42" fillId="0" borderId="0">
      <alignment vertical="center"/>
    </xf>
    <xf numFmtId="0" fontId="3" fillId="0" borderId="0"/>
    <xf numFmtId="0" fontId="3" fillId="0" borderId="0"/>
    <xf numFmtId="0" fontId="43" fillId="0" borderId="8" applyNumberFormat="0" applyFill="0" applyAlignment="0" applyProtection="0">
      <alignment vertical="center"/>
    </xf>
    <xf numFmtId="0" fontId="0" fillId="0" borderId="0">
      <alignment vertical="center"/>
    </xf>
    <xf numFmtId="0" fontId="3" fillId="17" borderId="0" applyNumberFormat="0" applyBorder="0" applyAlignment="0" applyProtection="0">
      <alignment vertical="center"/>
    </xf>
    <xf numFmtId="0" fontId="33" fillId="19" borderId="0" applyNumberFormat="0" applyBorder="0" applyAlignment="0" applyProtection="0">
      <alignment vertical="center"/>
    </xf>
    <xf numFmtId="0" fontId="3" fillId="0" borderId="0"/>
    <xf numFmtId="0" fontId="37" fillId="0" borderId="9" applyNumberFormat="0" applyFill="0" applyAlignment="0" applyProtection="0">
      <alignment vertical="center"/>
    </xf>
    <xf numFmtId="0" fontId="31" fillId="0" borderId="0"/>
    <xf numFmtId="0" fontId="33" fillId="20" borderId="0" applyNumberFormat="0" applyBorder="0" applyAlignment="0" applyProtection="0">
      <alignment vertical="center"/>
    </xf>
    <xf numFmtId="0" fontId="44" fillId="21" borderId="10" applyNumberFormat="0" applyAlignment="0" applyProtection="0">
      <alignment vertical="center"/>
    </xf>
    <xf numFmtId="0" fontId="15" fillId="0" borderId="0"/>
    <xf numFmtId="0" fontId="0" fillId="0" borderId="0"/>
    <xf numFmtId="0" fontId="45" fillId="21" borderId="6" applyNumberFormat="0" applyAlignment="0" applyProtection="0">
      <alignment vertical="center"/>
    </xf>
    <xf numFmtId="0" fontId="15" fillId="0" borderId="0">
      <alignment vertical="center"/>
    </xf>
    <xf numFmtId="0" fontId="15" fillId="0" borderId="0">
      <alignment vertical="center"/>
    </xf>
    <xf numFmtId="0" fontId="15" fillId="0" borderId="0"/>
    <xf numFmtId="0" fontId="46" fillId="22" borderId="11" applyNumberFormat="0" applyAlignment="0" applyProtection="0">
      <alignment vertical="center"/>
    </xf>
    <xf numFmtId="0" fontId="47" fillId="0" borderId="12" applyNumberFormat="0" applyFill="0" applyAlignment="0" applyProtection="0">
      <alignment vertical="center"/>
    </xf>
    <xf numFmtId="0" fontId="3" fillId="10" borderId="0" applyNumberFormat="0" applyBorder="0" applyAlignment="0" applyProtection="0">
      <alignment vertical="center"/>
    </xf>
    <xf numFmtId="0" fontId="15" fillId="0" borderId="0"/>
    <xf numFmtId="0" fontId="48" fillId="23" borderId="13" applyNumberFormat="0" applyAlignment="0" applyProtection="0">
      <alignment vertical="center"/>
    </xf>
    <xf numFmtId="0" fontId="49" fillId="24" borderId="0" applyNumberFormat="0" applyBorder="0" applyAlignment="0" applyProtection="0">
      <alignment vertical="center"/>
    </xf>
    <xf numFmtId="0" fontId="0" fillId="0" borderId="0">
      <alignment vertical="center"/>
    </xf>
    <xf numFmtId="0" fontId="15" fillId="0" borderId="0"/>
    <xf numFmtId="0" fontId="15" fillId="0" borderId="0"/>
    <xf numFmtId="0" fontId="15" fillId="0" borderId="0">
      <alignment vertical="center"/>
    </xf>
    <xf numFmtId="0" fontId="3" fillId="17" borderId="0" applyNumberFormat="0" applyBorder="0" applyAlignment="0" applyProtection="0">
      <alignment vertical="center"/>
    </xf>
    <xf numFmtId="0" fontId="50" fillId="0" borderId="0" applyNumberFormat="0" applyFill="0" applyBorder="0" applyAlignment="0" applyProtection="0">
      <alignment vertical="center"/>
    </xf>
    <xf numFmtId="0" fontId="28" fillId="25" borderId="0" applyNumberFormat="0" applyBorder="0" applyAlignment="0" applyProtection="0">
      <alignment vertical="center"/>
    </xf>
    <xf numFmtId="0" fontId="3" fillId="10" borderId="0" applyNumberFormat="0" applyBorder="0" applyAlignment="0" applyProtection="0">
      <alignment vertical="center"/>
    </xf>
    <xf numFmtId="0" fontId="33" fillId="26" borderId="0" applyNumberFormat="0" applyBorder="0" applyAlignment="0" applyProtection="0">
      <alignment vertical="center"/>
    </xf>
    <xf numFmtId="0" fontId="0" fillId="0" borderId="0"/>
    <xf numFmtId="0" fontId="15" fillId="0" borderId="0">
      <alignment vertical="center"/>
    </xf>
    <xf numFmtId="0" fontId="15" fillId="0" borderId="0">
      <alignment vertical="center"/>
    </xf>
    <xf numFmtId="0" fontId="0" fillId="0" borderId="0">
      <alignment vertical="center"/>
    </xf>
    <xf numFmtId="0" fontId="3" fillId="24" borderId="0" applyNumberFormat="0" applyBorder="0" applyAlignment="0" applyProtection="0">
      <alignment vertical="center"/>
    </xf>
    <xf numFmtId="0" fontId="51" fillId="0" borderId="14" applyNumberFormat="0" applyFill="0" applyAlignment="0" applyProtection="0">
      <alignment vertical="center"/>
    </xf>
    <xf numFmtId="0" fontId="15" fillId="0" borderId="0"/>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52" fillId="6" borderId="0" applyNumberFormat="0" applyBorder="0" applyAlignment="0" applyProtection="0">
      <alignment vertical="center"/>
    </xf>
    <xf numFmtId="0" fontId="15" fillId="0" borderId="0">
      <alignment vertical="center"/>
    </xf>
    <xf numFmtId="0" fontId="15" fillId="0" borderId="0">
      <alignment vertical="center"/>
    </xf>
    <xf numFmtId="0" fontId="53" fillId="0" borderId="15" applyNumberFormat="0" applyFill="0" applyAlignment="0" applyProtection="0">
      <alignment vertical="center"/>
    </xf>
    <xf numFmtId="0" fontId="3" fillId="0" borderId="0">
      <alignment vertical="center"/>
    </xf>
    <xf numFmtId="0" fontId="54" fillId="0" borderId="16" applyNumberFormat="0" applyFill="0" applyAlignment="0" applyProtection="0">
      <alignment vertical="center"/>
    </xf>
    <xf numFmtId="0" fontId="55" fillId="27" borderId="0" applyNumberFormat="0" applyBorder="0" applyAlignment="0" applyProtection="0">
      <alignment vertical="center"/>
    </xf>
    <xf numFmtId="0" fontId="49" fillId="24" borderId="0" applyNumberFormat="0" applyBorder="0" applyAlignment="0" applyProtection="0">
      <alignment vertical="center"/>
    </xf>
    <xf numFmtId="0" fontId="30" fillId="28" borderId="0" applyNumberFormat="0" applyBorder="0" applyAlignment="0" applyProtection="0">
      <alignment vertical="center"/>
    </xf>
    <xf numFmtId="0" fontId="0" fillId="0" borderId="0">
      <alignment vertical="center"/>
    </xf>
    <xf numFmtId="9" fontId="15" fillId="0" borderId="0" applyFont="0" applyFill="0" applyBorder="0" applyAlignment="0" applyProtection="0">
      <alignment vertical="center"/>
    </xf>
    <xf numFmtId="0" fontId="0" fillId="0" borderId="0"/>
    <xf numFmtId="0" fontId="3" fillId="29" borderId="0" applyNumberFormat="0" applyBorder="0" applyAlignment="0" applyProtection="0">
      <alignment vertical="center"/>
    </xf>
    <xf numFmtId="0" fontId="31" fillId="0" borderId="0"/>
    <xf numFmtId="0" fontId="56" fillId="30" borderId="0" applyNumberFormat="0" applyBorder="0" applyAlignment="0" applyProtection="0">
      <alignment vertical="center"/>
    </xf>
    <xf numFmtId="0" fontId="3" fillId="0" borderId="0">
      <alignment vertical="center"/>
    </xf>
    <xf numFmtId="0" fontId="15" fillId="0" borderId="0">
      <alignment vertical="center"/>
    </xf>
    <xf numFmtId="0" fontId="15" fillId="0" borderId="0"/>
    <xf numFmtId="0" fontId="15" fillId="0" borderId="0"/>
    <xf numFmtId="0" fontId="3" fillId="10" borderId="0" applyNumberFormat="0" applyBorder="0" applyAlignment="0" applyProtection="0">
      <alignment vertical="center"/>
    </xf>
    <xf numFmtId="0" fontId="30" fillId="15" borderId="0" applyNumberFormat="0" applyBorder="0" applyAlignment="0" applyProtection="0">
      <alignment vertical="center"/>
    </xf>
    <xf numFmtId="0" fontId="3" fillId="0" borderId="0">
      <alignment vertical="center"/>
    </xf>
    <xf numFmtId="0" fontId="50" fillId="0" borderId="0" applyNumberFormat="0" applyFill="0" applyBorder="0" applyAlignment="0" applyProtection="0">
      <alignment vertical="center"/>
    </xf>
    <xf numFmtId="0" fontId="28" fillId="31" borderId="0" applyNumberFormat="0" applyBorder="0" applyAlignment="0" applyProtection="0">
      <alignment vertical="center"/>
    </xf>
    <xf numFmtId="0" fontId="15" fillId="0" borderId="0"/>
    <xf numFmtId="0" fontId="15" fillId="0" borderId="0"/>
    <xf numFmtId="0" fontId="3" fillId="10" borderId="0" applyNumberFormat="0" applyBorder="0" applyAlignment="0" applyProtection="0">
      <alignment vertical="center"/>
    </xf>
    <xf numFmtId="0" fontId="33" fillId="32" borderId="0" applyNumberFormat="0" applyBorder="0" applyAlignment="0" applyProtection="0">
      <alignment vertical="center"/>
    </xf>
    <xf numFmtId="0" fontId="15" fillId="0" borderId="0">
      <alignment vertical="center"/>
    </xf>
    <xf numFmtId="0" fontId="3" fillId="7" borderId="0" applyNumberFormat="0" applyBorder="0" applyAlignment="0" applyProtection="0">
      <alignment vertical="center"/>
    </xf>
    <xf numFmtId="0" fontId="57" fillId="0" borderId="17" applyNumberFormat="0" applyFill="0" applyAlignment="0" applyProtection="0">
      <alignment vertical="center"/>
    </xf>
    <xf numFmtId="0" fontId="3" fillId="7" borderId="0" applyNumberFormat="0" applyBorder="0" applyAlignment="0" applyProtection="0">
      <alignment vertical="center"/>
    </xf>
    <xf numFmtId="0" fontId="28" fillId="33" borderId="0" applyNumberFormat="0" applyBorder="0" applyAlignment="0" applyProtection="0">
      <alignment vertical="center"/>
    </xf>
    <xf numFmtId="0" fontId="15" fillId="0" borderId="0"/>
    <xf numFmtId="0" fontId="28" fillId="34" borderId="0" applyNumberFormat="0" applyBorder="0" applyAlignment="0" applyProtection="0">
      <alignment vertical="center"/>
    </xf>
    <xf numFmtId="0" fontId="3" fillId="29" borderId="0" applyNumberFormat="0" applyBorder="0" applyAlignment="0" applyProtection="0">
      <alignment vertical="center"/>
    </xf>
    <xf numFmtId="0" fontId="28" fillId="35" borderId="0" applyNumberFormat="0" applyBorder="0" applyAlignment="0" applyProtection="0">
      <alignment vertical="center"/>
    </xf>
    <xf numFmtId="0" fontId="15" fillId="0" borderId="0"/>
    <xf numFmtId="0" fontId="30" fillId="15" borderId="0" applyNumberFormat="0" applyBorder="0" applyAlignment="0" applyProtection="0">
      <alignment vertical="center"/>
    </xf>
    <xf numFmtId="0" fontId="15" fillId="0" borderId="0">
      <alignment vertical="center"/>
    </xf>
    <xf numFmtId="0" fontId="3" fillId="0" borderId="0">
      <alignment vertical="center"/>
    </xf>
    <xf numFmtId="0" fontId="3" fillId="7" borderId="0" applyNumberFormat="0" applyBorder="0" applyAlignment="0" applyProtection="0">
      <alignment vertical="center"/>
    </xf>
    <xf numFmtId="0" fontId="15" fillId="0" borderId="0"/>
    <xf numFmtId="0" fontId="15" fillId="0" borderId="0"/>
    <xf numFmtId="0" fontId="28" fillId="36" borderId="0" applyNumberFormat="0" applyBorder="0" applyAlignment="0" applyProtection="0">
      <alignment vertical="center"/>
    </xf>
    <xf numFmtId="0" fontId="3" fillId="10" borderId="0" applyNumberFormat="0" applyBorder="0" applyAlignment="0" applyProtection="0">
      <alignment vertical="center"/>
    </xf>
    <xf numFmtId="0" fontId="33" fillId="37" borderId="0" applyNumberFormat="0" applyBorder="0" applyAlignment="0" applyProtection="0">
      <alignment vertical="center"/>
    </xf>
    <xf numFmtId="0" fontId="0" fillId="0" borderId="0"/>
    <xf numFmtId="0" fontId="15" fillId="0" borderId="0">
      <alignment vertical="center"/>
    </xf>
    <xf numFmtId="0" fontId="33" fillId="38" borderId="0" applyNumberFormat="0" applyBorder="0" applyAlignment="0" applyProtection="0">
      <alignment vertical="center"/>
    </xf>
    <xf numFmtId="0" fontId="3" fillId="0" borderId="0">
      <alignment vertical="center"/>
    </xf>
    <xf numFmtId="0" fontId="15" fillId="0" borderId="0"/>
    <xf numFmtId="0" fontId="50" fillId="0" borderId="0" applyNumberFormat="0" applyFill="0" applyBorder="0" applyAlignment="0" applyProtection="0">
      <alignment vertical="center"/>
    </xf>
    <xf numFmtId="0" fontId="28" fillId="39" borderId="0" applyNumberFormat="0" applyBorder="0" applyAlignment="0" applyProtection="0">
      <alignment vertical="center"/>
    </xf>
    <xf numFmtId="0" fontId="15" fillId="0" borderId="0"/>
    <xf numFmtId="0" fontId="3" fillId="0" borderId="0">
      <alignment vertical="center"/>
    </xf>
    <xf numFmtId="0" fontId="47" fillId="0" borderId="12" applyNumberFormat="0" applyFill="0" applyAlignment="0" applyProtection="0">
      <alignment vertical="center"/>
    </xf>
    <xf numFmtId="0" fontId="15" fillId="0" borderId="0">
      <alignment vertical="center"/>
    </xf>
    <xf numFmtId="0" fontId="3" fillId="17" borderId="0" applyNumberFormat="0" applyBorder="0" applyAlignment="0" applyProtection="0">
      <alignment vertical="center"/>
    </xf>
    <xf numFmtId="0" fontId="3" fillId="7" borderId="0" applyNumberFormat="0" applyBorder="0" applyAlignment="0" applyProtection="0">
      <alignment vertical="center"/>
    </xf>
    <xf numFmtId="0" fontId="15" fillId="0" borderId="0"/>
    <xf numFmtId="0" fontId="15" fillId="0" borderId="0"/>
    <xf numFmtId="0" fontId="28" fillId="40" borderId="0" applyNumberFormat="0" applyBorder="0" applyAlignment="0" applyProtection="0">
      <alignment vertical="center"/>
    </xf>
    <xf numFmtId="0" fontId="33" fillId="41" borderId="0" applyNumberFormat="0" applyBorder="0" applyAlignment="0" applyProtection="0">
      <alignment vertical="center"/>
    </xf>
    <xf numFmtId="0" fontId="15" fillId="0" borderId="0">
      <alignment vertical="center"/>
    </xf>
    <xf numFmtId="0" fontId="47" fillId="0" borderId="12" applyNumberFormat="0" applyFill="0" applyAlignment="0" applyProtection="0">
      <alignment vertical="center"/>
    </xf>
    <xf numFmtId="0" fontId="15" fillId="0" borderId="0">
      <alignment vertical="center"/>
    </xf>
    <xf numFmtId="0" fontId="3" fillId="42" borderId="0" applyNumberFormat="0" applyBorder="0" applyAlignment="0" applyProtection="0">
      <alignment vertical="center"/>
    </xf>
    <xf numFmtId="0" fontId="15" fillId="0" borderId="0">
      <alignment vertical="center"/>
    </xf>
    <xf numFmtId="0" fontId="0" fillId="0" borderId="0">
      <alignment vertical="center"/>
    </xf>
    <xf numFmtId="0" fontId="3" fillId="9" borderId="0" applyNumberFormat="0" applyBorder="0" applyAlignment="0" applyProtection="0">
      <alignment vertical="center"/>
    </xf>
    <xf numFmtId="0" fontId="15" fillId="0" borderId="0"/>
    <xf numFmtId="0" fontId="30" fillId="43" borderId="0" applyNumberFormat="0" applyBorder="0" applyAlignment="0" applyProtection="0">
      <alignment vertical="center"/>
    </xf>
    <xf numFmtId="0" fontId="15" fillId="0" borderId="0"/>
    <xf numFmtId="0" fontId="28" fillId="44" borderId="0" applyNumberFormat="0" applyBorder="0" applyAlignment="0" applyProtection="0">
      <alignment vertical="center"/>
    </xf>
    <xf numFmtId="0" fontId="30" fillId="14" borderId="0" applyNumberFormat="0" applyBorder="0" applyAlignment="0" applyProtection="0">
      <alignment vertical="center"/>
    </xf>
    <xf numFmtId="0" fontId="31" fillId="0" borderId="0"/>
    <xf numFmtId="0" fontId="30" fillId="22" borderId="0" applyNumberFormat="0" applyBorder="0" applyAlignment="0" applyProtection="0">
      <alignment vertical="center"/>
    </xf>
    <xf numFmtId="0" fontId="33" fillId="45" borderId="0" applyNumberFormat="0" applyBorder="0" applyAlignment="0" applyProtection="0">
      <alignment vertical="center"/>
    </xf>
    <xf numFmtId="0" fontId="33" fillId="46" borderId="0" applyNumberFormat="0" applyBorder="0" applyAlignment="0" applyProtection="0">
      <alignment vertical="center"/>
    </xf>
    <xf numFmtId="0" fontId="15" fillId="0" borderId="0">
      <alignment vertical="center"/>
    </xf>
    <xf numFmtId="0" fontId="30" fillId="14" borderId="0" applyNumberFormat="0" applyBorder="0" applyAlignment="0" applyProtection="0">
      <alignment vertical="center"/>
    </xf>
    <xf numFmtId="0" fontId="30" fillId="47" borderId="0" applyNumberFormat="0" applyBorder="0" applyAlignment="0" applyProtection="0">
      <alignment vertical="center"/>
    </xf>
    <xf numFmtId="0" fontId="28" fillId="48" borderId="0" applyNumberFormat="0" applyBorder="0" applyAlignment="0" applyProtection="0">
      <alignment vertical="center"/>
    </xf>
    <xf numFmtId="0" fontId="30" fillId="15" borderId="0" applyNumberFormat="0" applyBorder="0" applyAlignment="0" applyProtection="0">
      <alignment vertical="center"/>
    </xf>
    <xf numFmtId="0" fontId="3" fillId="0" borderId="0">
      <alignment vertical="center"/>
    </xf>
    <xf numFmtId="0" fontId="3" fillId="49" borderId="0" applyNumberFormat="0" applyBorder="0" applyAlignment="0" applyProtection="0">
      <alignment vertical="center"/>
    </xf>
    <xf numFmtId="0" fontId="15" fillId="0" borderId="0"/>
    <xf numFmtId="0" fontId="3" fillId="10" borderId="0" applyNumberFormat="0" applyBorder="0" applyAlignment="0" applyProtection="0">
      <alignment vertical="center"/>
    </xf>
    <xf numFmtId="0" fontId="0" fillId="0" borderId="0">
      <alignment vertical="center"/>
    </xf>
    <xf numFmtId="0" fontId="31" fillId="0" borderId="0">
      <alignment vertical="center"/>
    </xf>
    <xf numFmtId="0" fontId="30" fillId="22" borderId="0" applyNumberFormat="0" applyBorder="0" applyAlignment="0" applyProtection="0">
      <alignment vertical="center"/>
    </xf>
    <xf numFmtId="0" fontId="33" fillId="50" borderId="0" applyNumberFormat="0" applyBorder="0" applyAlignment="0" applyProtection="0">
      <alignment vertical="center"/>
    </xf>
    <xf numFmtId="0" fontId="15" fillId="0" borderId="0">
      <alignment vertical="center"/>
    </xf>
    <xf numFmtId="0" fontId="31" fillId="0" borderId="0">
      <protection locked="0"/>
    </xf>
    <xf numFmtId="0" fontId="31" fillId="0" borderId="0"/>
    <xf numFmtId="0" fontId="15" fillId="0" borderId="0">
      <alignment vertical="center"/>
    </xf>
    <xf numFmtId="0" fontId="0" fillId="0" borderId="0">
      <alignment vertical="center"/>
    </xf>
    <xf numFmtId="0" fontId="31" fillId="0" borderId="0">
      <alignment vertical="center"/>
    </xf>
    <xf numFmtId="0" fontId="30" fillId="9" borderId="0" applyNumberFormat="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0" fontId="3" fillId="0" borderId="0"/>
    <xf numFmtId="0" fontId="15" fillId="0" borderId="0">
      <alignment vertical="center"/>
    </xf>
    <xf numFmtId="0" fontId="15" fillId="0" borderId="0"/>
    <xf numFmtId="0" fontId="42" fillId="0" borderId="0"/>
    <xf numFmtId="0" fontId="3" fillId="22"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51" borderId="0" applyNumberFormat="0" applyBorder="0" applyAlignment="0" applyProtection="0">
      <alignment vertical="center"/>
    </xf>
    <xf numFmtId="0" fontId="3" fillId="29" borderId="0" applyNumberFormat="0" applyBorder="0" applyAlignment="0" applyProtection="0">
      <alignment vertical="center"/>
    </xf>
    <xf numFmtId="0" fontId="31" fillId="0" borderId="0"/>
    <xf numFmtId="0" fontId="15" fillId="0" borderId="0"/>
    <xf numFmtId="0" fontId="3" fillId="0" borderId="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58" fillId="0" borderId="0">
      <alignment vertical="top"/>
    </xf>
    <xf numFmtId="0" fontId="3" fillId="0" borderId="0">
      <alignment vertical="center"/>
    </xf>
    <xf numFmtId="0" fontId="15" fillId="0" borderId="0"/>
    <xf numFmtId="0" fontId="3" fillId="24" borderId="0" applyNumberFormat="0" applyBorder="0" applyAlignment="0" applyProtection="0">
      <alignment vertical="center"/>
    </xf>
    <xf numFmtId="0" fontId="31" fillId="0" borderId="0"/>
    <xf numFmtId="0" fontId="15" fillId="0" borderId="0">
      <alignment vertical="center"/>
    </xf>
    <xf numFmtId="0" fontId="31" fillId="0" borderId="0"/>
    <xf numFmtId="0" fontId="15" fillId="0" borderId="0">
      <alignment vertical="center"/>
    </xf>
    <xf numFmtId="0" fontId="0" fillId="0" borderId="0">
      <alignment vertical="center"/>
    </xf>
    <xf numFmtId="9" fontId="15" fillId="0" borderId="0" applyFont="0" applyFill="0" applyBorder="0" applyAlignment="0" applyProtection="0">
      <alignment vertical="center"/>
    </xf>
    <xf numFmtId="0" fontId="15" fillId="0" borderId="0">
      <alignment vertical="center"/>
    </xf>
    <xf numFmtId="0" fontId="3" fillId="24" borderId="0" applyNumberFormat="0" applyBorder="0" applyAlignment="0" applyProtection="0">
      <alignment vertical="center"/>
    </xf>
    <xf numFmtId="0" fontId="31" fillId="0" borderId="0"/>
    <xf numFmtId="0" fontId="15" fillId="0" borderId="0">
      <alignment vertical="center"/>
    </xf>
    <xf numFmtId="0" fontId="3" fillId="24" borderId="0" applyNumberFormat="0" applyBorder="0" applyAlignment="0" applyProtection="0">
      <alignment vertical="center"/>
    </xf>
    <xf numFmtId="0" fontId="31" fillId="0" borderId="0"/>
    <xf numFmtId="0" fontId="31" fillId="0" borderId="0">
      <alignment vertical="center"/>
    </xf>
    <xf numFmtId="0" fontId="30" fillId="9" borderId="0" applyNumberFormat="0" applyBorder="0" applyAlignment="0" applyProtection="0">
      <alignment vertical="center"/>
    </xf>
    <xf numFmtId="0" fontId="59" fillId="0" borderId="18" applyNumberFormat="0" applyFill="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58" fillId="0" borderId="0">
      <alignment vertical="top"/>
    </xf>
    <xf numFmtId="0" fontId="3" fillId="0" borderId="0">
      <alignment vertical="center"/>
    </xf>
    <xf numFmtId="0" fontId="0" fillId="0" borderId="0">
      <alignment vertical="center"/>
    </xf>
    <xf numFmtId="0" fontId="15" fillId="0" borderId="0">
      <alignment vertical="center"/>
    </xf>
    <xf numFmtId="0" fontId="0" fillId="0" borderId="0">
      <alignment vertical="center"/>
    </xf>
    <xf numFmtId="0" fontId="15" fillId="0" borderId="0"/>
    <xf numFmtId="0" fontId="3" fillId="0" borderId="0">
      <alignment vertical="center"/>
    </xf>
    <xf numFmtId="0" fontId="42" fillId="0" borderId="0" applyProtection="0">
      <alignment vertical="center"/>
    </xf>
    <xf numFmtId="0" fontId="30" fillId="14" borderId="0" applyNumberFormat="0" applyBorder="0" applyAlignment="0" applyProtection="0">
      <alignment vertical="center"/>
    </xf>
    <xf numFmtId="0" fontId="15" fillId="0" borderId="0">
      <alignment vertical="center"/>
    </xf>
    <xf numFmtId="0" fontId="15" fillId="0" borderId="0"/>
    <xf numFmtId="0" fontId="3" fillId="10" borderId="0" applyNumberFormat="0" applyBorder="0" applyAlignment="0" applyProtection="0">
      <alignment vertical="center"/>
    </xf>
    <xf numFmtId="0" fontId="30" fillId="15" borderId="0" applyNumberFormat="0" applyBorder="0" applyAlignment="0" applyProtection="0">
      <alignment vertical="center"/>
    </xf>
    <xf numFmtId="0" fontId="3" fillId="0" borderId="0">
      <alignment vertical="center"/>
    </xf>
    <xf numFmtId="0" fontId="15" fillId="0" borderId="0"/>
    <xf numFmtId="0" fontId="31" fillId="0" borderId="0"/>
    <xf numFmtId="0" fontId="3" fillId="0" borderId="0">
      <alignment vertical="center"/>
    </xf>
    <xf numFmtId="0" fontId="3" fillId="24" borderId="0" applyNumberFormat="0" applyBorder="0" applyAlignment="0" applyProtection="0">
      <alignment vertical="center"/>
    </xf>
    <xf numFmtId="0" fontId="0" fillId="0" borderId="0">
      <alignment vertical="center"/>
    </xf>
    <xf numFmtId="0" fontId="15" fillId="0" borderId="0"/>
    <xf numFmtId="0" fontId="15" fillId="0" borderId="0"/>
    <xf numFmtId="0" fontId="3" fillId="0" borderId="0">
      <alignment vertical="center"/>
    </xf>
    <xf numFmtId="0" fontId="42" fillId="0" borderId="0">
      <alignment vertical="center"/>
    </xf>
    <xf numFmtId="0" fontId="0" fillId="0" borderId="0"/>
    <xf numFmtId="0" fontId="15" fillId="0" borderId="0">
      <alignment vertical="center"/>
    </xf>
    <xf numFmtId="0" fontId="0" fillId="0" borderId="0"/>
    <xf numFmtId="0" fontId="3" fillId="0" borderId="0">
      <alignment vertical="center"/>
    </xf>
    <xf numFmtId="0" fontId="49" fillId="24" borderId="0" applyNumberFormat="0" applyBorder="0" applyAlignment="0" applyProtection="0">
      <alignment vertical="center"/>
    </xf>
    <xf numFmtId="0" fontId="3" fillId="0" borderId="0">
      <alignment vertical="center"/>
    </xf>
    <xf numFmtId="0" fontId="58" fillId="0" borderId="0">
      <alignment vertical="top"/>
    </xf>
    <xf numFmtId="0" fontId="30" fillId="28" borderId="0" applyNumberFormat="0" applyBorder="0" applyAlignment="0" applyProtection="0">
      <alignment vertical="center"/>
    </xf>
    <xf numFmtId="0" fontId="15" fillId="0" borderId="0">
      <alignment vertical="center"/>
    </xf>
    <xf numFmtId="0" fontId="3" fillId="29" borderId="0" applyNumberFormat="0" applyBorder="0" applyAlignment="0" applyProtection="0">
      <alignment vertical="center"/>
    </xf>
    <xf numFmtId="0" fontId="15" fillId="0" borderId="0"/>
    <xf numFmtId="0" fontId="51" fillId="0" borderId="14" applyNumberFormat="0" applyFill="0" applyAlignment="0" applyProtection="0">
      <alignment vertical="center"/>
    </xf>
    <xf numFmtId="0" fontId="31" fillId="0" borderId="0">
      <alignment vertical="center"/>
    </xf>
    <xf numFmtId="0" fontId="0" fillId="0" borderId="0">
      <alignment vertical="center"/>
    </xf>
    <xf numFmtId="9" fontId="15" fillId="0" borderId="0" applyFont="0" applyFill="0" applyBorder="0" applyAlignment="0" applyProtection="0">
      <alignment vertical="center"/>
    </xf>
    <xf numFmtId="0" fontId="58" fillId="0" borderId="0">
      <alignment vertical="top"/>
    </xf>
    <xf numFmtId="0" fontId="31" fillId="0" borderId="0"/>
    <xf numFmtId="0" fontId="15" fillId="0" borderId="0"/>
    <xf numFmtId="0" fontId="3" fillId="22" borderId="0" applyNumberFormat="0" applyBorder="0" applyAlignment="0" applyProtection="0">
      <alignment vertical="center"/>
    </xf>
    <xf numFmtId="0" fontId="15" fillId="0" borderId="0"/>
    <xf numFmtId="0" fontId="31" fillId="0" borderId="0">
      <alignment vertical="center"/>
    </xf>
    <xf numFmtId="0" fontId="30" fillId="52" borderId="0" applyNumberFormat="0" applyBorder="0" applyAlignment="0" applyProtection="0">
      <alignment vertical="center"/>
    </xf>
    <xf numFmtId="0" fontId="3" fillId="22" borderId="0" applyNumberFormat="0" applyBorder="0" applyAlignment="0" applyProtection="0">
      <alignment vertical="center"/>
    </xf>
    <xf numFmtId="0" fontId="31" fillId="0" borderId="0"/>
    <xf numFmtId="0" fontId="30" fillId="52" borderId="0" applyNumberFormat="0" applyBorder="0" applyAlignment="0" applyProtection="0">
      <alignment vertical="center"/>
    </xf>
    <xf numFmtId="0" fontId="3" fillId="15" borderId="0" applyNumberFormat="0" applyBorder="0" applyAlignment="0" applyProtection="0">
      <alignment vertical="center"/>
    </xf>
    <xf numFmtId="0" fontId="30" fillId="52" borderId="0" applyNumberFormat="0" applyBorder="0" applyAlignment="0" applyProtection="0">
      <alignment vertical="center"/>
    </xf>
    <xf numFmtId="0" fontId="31" fillId="0" borderId="0"/>
    <xf numFmtId="0" fontId="15" fillId="0" borderId="0">
      <alignment vertical="center"/>
    </xf>
    <xf numFmtId="0" fontId="3" fillId="10" borderId="0" applyNumberFormat="0" applyBorder="0" applyAlignment="0" applyProtection="0">
      <alignment vertical="center"/>
    </xf>
    <xf numFmtId="0" fontId="31" fillId="0" borderId="0"/>
    <xf numFmtId="0" fontId="15" fillId="0" borderId="0">
      <alignment vertical="center"/>
    </xf>
    <xf numFmtId="0" fontId="3" fillId="10" borderId="0" applyNumberFormat="0" applyBorder="0" applyAlignment="0" applyProtection="0">
      <alignment vertical="center"/>
    </xf>
    <xf numFmtId="0" fontId="31" fillId="0" borderId="0">
      <alignment vertical="center"/>
    </xf>
    <xf numFmtId="0" fontId="3" fillId="0" borderId="0">
      <alignment vertical="center"/>
    </xf>
    <xf numFmtId="0" fontId="0" fillId="0" borderId="0">
      <alignment vertical="center"/>
    </xf>
    <xf numFmtId="0" fontId="0" fillId="0" borderId="0">
      <alignment vertical="center"/>
    </xf>
    <xf numFmtId="0" fontId="3" fillId="17" borderId="0" applyNumberFormat="0" applyBorder="0" applyAlignment="0" applyProtection="0">
      <alignment vertical="center"/>
    </xf>
    <xf numFmtId="0" fontId="15" fillId="0" borderId="0">
      <alignment vertical="center"/>
    </xf>
    <xf numFmtId="0" fontId="3" fillId="10" borderId="0" applyNumberFormat="0" applyBorder="0" applyAlignment="0" applyProtection="0">
      <alignment vertical="center"/>
    </xf>
    <xf numFmtId="0" fontId="31" fillId="0" borderId="0"/>
    <xf numFmtId="0" fontId="15" fillId="0" borderId="0">
      <alignment vertical="center"/>
    </xf>
    <xf numFmtId="0" fontId="52" fillId="6" borderId="0" applyNumberFormat="0" applyBorder="0" applyAlignment="0" applyProtection="0">
      <alignment vertical="center"/>
    </xf>
    <xf numFmtId="0" fontId="3" fillId="10" borderId="0" applyNumberFormat="0" applyBorder="0" applyAlignment="0" applyProtection="0">
      <alignment vertical="center"/>
    </xf>
    <xf numFmtId="0" fontId="31" fillId="0" borderId="0">
      <alignment vertical="center"/>
    </xf>
    <xf numFmtId="0" fontId="31" fillId="0" borderId="0"/>
    <xf numFmtId="0" fontId="15" fillId="0" borderId="0">
      <alignment vertical="center"/>
    </xf>
    <xf numFmtId="0" fontId="15" fillId="0" borderId="0"/>
    <xf numFmtId="0" fontId="0" fillId="0" borderId="0">
      <alignment vertical="center"/>
    </xf>
    <xf numFmtId="0" fontId="3" fillId="51" borderId="0" applyNumberFormat="0" applyBorder="0" applyAlignment="0" applyProtection="0">
      <alignment vertical="center"/>
    </xf>
    <xf numFmtId="0" fontId="0" fillId="0" borderId="0">
      <alignment vertical="center"/>
    </xf>
    <xf numFmtId="0" fontId="3" fillId="10" borderId="0" applyNumberFormat="0" applyBorder="0" applyAlignment="0" applyProtection="0">
      <alignment vertical="center"/>
    </xf>
    <xf numFmtId="0" fontId="3" fillId="0" borderId="0">
      <alignment vertical="center"/>
    </xf>
    <xf numFmtId="0" fontId="15" fillId="0" borderId="0">
      <alignment vertical="center"/>
    </xf>
    <xf numFmtId="0" fontId="15" fillId="0" borderId="0"/>
    <xf numFmtId="0" fontId="30" fillId="8" borderId="0" applyNumberFormat="0" applyBorder="0" applyAlignment="0" applyProtection="0">
      <alignment vertical="center"/>
    </xf>
    <xf numFmtId="0" fontId="31" fillId="0" borderId="0"/>
    <xf numFmtId="0" fontId="15" fillId="0" borderId="0"/>
    <xf numFmtId="0" fontId="0" fillId="0" borderId="0">
      <alignment vertical="center"/>
    </xf>
    <xf numFmtId="0" fontId="15" fillId="0" borderId="0"/>
    <xf numFmtId="0" fontId="3" fillId="51" borderId="0" applyNumberFormat="0" applyBorder="0" applyAlignment="0" applyProtection="0">
      <alignment vertical="center"/>
    </xf>
    <xf numFmtId="0" fontId="3" fillId="0" borderId="0"/>
    <xf numFmtId="0" fontId="0" fillId="0" borderId="0">
      <alignment vertical="center"/>
    </xf>
    <xf numFmtId="0" fontId="15" fillId="0" borderId="0"/>
    <xf numFmtId="0" fontId="3" fillId="10" borderId="0" applyNumberFormat="0" applyBorder="0" applyAlignment="0" applyProtection="0">
      <alignment vertical="center"/>
    </xf>
    <xf numFmtId="0" fontId="31" fillId="0" borderId="0">
      <alignment vertical="center"/>
    </xf>
    <xf numFmtId="0" fontId="31" fillId="0" borderId="0"/>
    <xf numFmtId="0" fontId="15" fillId="0" borderId="0">
      <alignment vertical="center"/>
    </xf>
    <xf numFmtId="0" fontId="0" fillId="0" borderId="0">
      <alignment vertical="center"/>
    </xf>
    <xf numFmtId="0" fontId="0" fillId="0" borderId="0">
      <alignment vertical="center"/>
    </xf>
    <xf numFmtId="0" fontId="3" fillId="51" borderId="0" applyNumberFormat="0" applyBorder="0" applyAlignment="0" applyProtection="0">
      <alignment vertical="center"/>
    </xf>
    <xf numFmtId="0" fontId="0" fillId="0" borderId="0">
      <alignment vertical="center"/>
    </xf>
    <xf numFmtId="0" fontId="15" fillId="0" borderId="0">
      <alignment vertical="center"/>
    </xf>
    <xf numFmtId="0" fontId="3" fillId="0" borderId="0">
      <alignment vertical="center"/>
    </xf>
    <xf numFmtId="0" fontId="0" fillId="0" borderId="0">
      <alignment vertical="center"/>
    </xf>
    <xf numFmtId="0" fontId="0" fillId="0" borderId="0">
      <alignment vertical="center"/>
    </xf>
    <xf numFmtId="0" fontId="31" fillId="0" borderId="0"/>
    <xf numFmtId="0" fontId="0" fillId="0" borderId="0">
      <alignment vertical="center"/>
    </xf>
    <xf numFmtId="0" fontId="0" fillId="0" borderId="0">
      <alignment vertical="center"/>
    </xf>
    <xf numFmtId="0" fontId="3" fillId="51" borderId="0" applyNumberFormat="0" applyBorder="0" applyAlignment="0" applyProtection="0">
      <alignment vertical="center"/>
    </xf>
    <xf numFmtId="0" fontId="0" fillId="0" borderId="0">
      <alignment vertical="center"/>
    </xf>
    <xf numFmtId="0" fontId="31" fillId="0" borderId="0"/>
    <xf numFmtId="0" fontId="15" fillId="0" borderId="0"/>
    <xf numFmtId="0" fontId="15" fillId="0" borderId="0"/>
    <xf numFmtId="0" fontId="3" fillId="0" borderId="0">
      <alignment vertical="center"/>
    </xf>
    <xf numFmtId="0" fontId="3" fillId="10" borderId="0" applyNumberFormat="0" applyBorder="0" applyAlignment="0" applyProtection="0">
      <alignment vertical="center"/>
    </xf>
    <xf numFmtId="0" fontId="15" fillId="0" borderId="0"/>
    <xf numFmtId="0" fontId="15" fillId="0" borderId="0"/>
    <xf numFmtId="0" fontId="15" fillId="0" borderId="0">
      <alignment vertical="center"/>
    </xf>
    <xf numFmtId="0" fontId="3" fillId="0" borderId="0">
      <alignment vertical="center"/>
    </xf>
    <xf numFmtId="0" fontId="3" fillId="0" borderId="0">
      <alignment vertical="center"/>
    </xf>
    <xf numFmtId="0" fontId="15" fillId="0" borderId="0">
      <alignment vertical="center"/>
    </xf>
    <xf numFmtId="0" fontId="31" fillId="0" borderId="0">
      <alignment vertical="center"/>
    </xf>
    <xf numFmtId="0" fontId="3" fillId="0" borderId="0">
      <alignment vertical="center"/>
    </xf>
    <xf numFmtId="0" fontId="15" fillId="0" borderId="0">
      <alignment vertical="center"/>
    </xf>
    <xf numFmtId="0" fontId="31" fillId="0" borderId="0">
      <alignment vertical="center"/>
    </xf>
    <xf numFmtId="0" fontId="3" fillId="10" borderId="0" applyNumberFormat="0" applyBorder="0" applyAlignment="0" applyProtection="0">
      <alignment vertical="center"/>
    </xf>
    <xf numFmtId="0" fontId="0" fillId="0" borderId="0">
      <alignment vertical="center"/>
    </xf>
    <xf numFmtId="0" fontId="50" fillId="0" borderId="0" applyNumberFormat="0" applyFill="0" applyBorder="0" applyAlignment="0" applyProtection="0">
      <alignment vertical="center"/>
    </xf>
    <xf numFmtId="0" fontId="15" fillId="0" borderId="0"/>
    <xf numFmtId="0" fontId="15" fillId="0" borderId="0"/>
    <xf numFmtId="0" fontId="3" fillId="6" borderId="0" applyNumberFormat="0" applyBorder="0" applyAlignment="0" applyProtection="0">
      <alignment vertical="center"/>
    </xf>
    <xf numFmtId="0" fontId="30" fillId="15" borderId="0" applyNumberFormat="0" applyBorder="0" applyAlignment="0" applyProtection="0">
      <alignment vertical="center"/>
    </xf>
    <xf numFmtId="0" fontId="30" fillId="9" borderId="0" applyNumberFormat="0" applyBorder="0" applyAlignment="0" applyProtection="0">
      <alignment vertical="center"/>
    </xf>
    <xf numFmtId="0" fontId="3" fillId="0" borderId="0">
      <alignment vertical="center"/>
    </xf>
    <xf numFmtId="0" fontId="3" fillId="0" borderId="0">
      <alignment vertical="center"/>
    </xf>
    <xf numFmtId="0" fontId="30" fillId="53" borderId="0" applyNumberFormat="0" applyBorder="0" applyAlignment="0" applyProtection="0">
      <alignment vertical="center"/>
    </xf>
    <xf numFmtId="0" fontId="31" fillId="0" borderId="0"/>
    <xf numFmtId="0" fontId="30" fillId="5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0" borderId="0">
      <alignment vertical="center"/>
    </xf>
    <xf numFmtId="0" fontId="30" fillId="14" borderId="0" applyNumberFormat="0" applyBorder="0" applyAlignment="0" applyProtection="0">
      <alignment vertical="center"/>
    </xf>
    <xf numFmtId="0" fontId="15" fillId="0" borderId="0"/>
    <xf numFmtId="0" fontId="0" fillId="0" borderId="0">
      <alignment vertical="center"/>
    </xf>
    <xf numFmtId="0" fontId="42" fillId="0" borderId="0">
      <alignment vertical="center"/>
    </xf>
    <xf numFmtId="0" fontId="60" fillId="0" borderId="0" applyNumberFormat="0" applyFill="0" applyBorder="0" applyAlignment="0" applyProtection="0">
      <alignment vertical="center"/>
    </xf>
    <xf numFmtId="0" fontId="42" fillId="0" borderId="0"/>
    <xf numFmtId="0" fontId="3" fillId="7" borderId="0" applyNumberFormat="0" applyBorder="0" applyAlignment="0" applyProtection="0">
      <alignment vertical="center"/>
    </xf>
    <xf numFmtId="0" fontId="30" fillId="9" borderId="0" applyNumberFormat="0" applyBorder="0" applyAlignment="0" applyProtection="0">
      <alignment vertical="center"/>
    </xf>
    <xf numFmtId="0" fontId="0" fillId="0" borderId="0">
      <alignment vertical="center"/>
    </xf>
    <xf numFmtId="0" fontId="31" fillId="0" borderId="0">
      <alignment vertical="center"/>
    </xf>
    <xf numFmtId="0" fontId="42" fillId="0" borderId="0">
      <alignment vertical="center"/>
    </xf>
    <xf numFmtId="0" fontId="49" fillId="24" borderId="0" applyNumberFormat="0" applyBorder="0" applyAlignment="0" applyProtection="0">
      <alignment vertical="center"/>
    </xf>
    <xf numFmtId="0" fontId="15" fillId="0" borderId="0">
      <alignment vertical="center"/>
    </xf>
    <xf numFmtId="0" fontId="3" fillId="8" borderId="0" applyNumberFormat="0" applyBorder="0" applyAlignment="0" applyProtection="0">
      <alignment vertical="center"/>
    </xf>
    <xf numFmtId="0" fontId="42" fillId="0" borderId="0"/>
    <xf numFmtId="0" fontId="3" fillId="0" borderId="0">
      <alignment vertical="center"/>
    </xf>
    <xf numFmtId="0" fontId="30" fillId="43" borderId="0" applyNumberFormat="0" applyBorder="0" applyAlignment="0" applyProtection="0">
      <alignment vertical="center"/>
    </xf>
    <xf numFmtId="0" fontId="31" fillId="0" borderId="0"/>
    <xf numFmtId="0" fontId="31" fillId="0" borderId="0">
      <alignment vertical="center"/>
    </xf>
    <xf numFmtId="0" fontId="31" fillId="0" borderId="0"/>
    <xf numFmtId="0" fontId="15" fillId="0" borderId="0"/>
    <xf numFmtId="0" fontId="15" fillId="0" borderId="0">
      <alignment vertical="center"/>
    </xf>
    <xf numFmtId="0" fontId="15" fillId="0" borderId="0"/>
    <xf numFmtId="0" fontId="0" fillId="0" borderId="0">
      <alignment vertical="center"/>
    </xf>
    <xf numFmtId="0" fontId="15" fillId="0" borderId="0"/>
    <xf numFmtId="0" fontId="0" fillId="0" borderId="0"/>
    <xf numFmtId="0" fontId="0" fillId="0" borderId="0"/>
    <xf numFmtId="0" fontId="3" fillId="17" borderId="0" applyNumberFormat="0" applyBorder="0" applyAlignment="0" applyProtection="0">
      <alignment vertical="center"/>
    </xf>
    <xf numFmtId="0" fontId="15" fillId="0" borderId="0">
      <alignment vertical="center"/>
    </xf>
    <xf numFmtId="0" fontId="15" fillId="0" borderId="0">
      <alignment vertical="center"/>
    </xf>
    <xf numFmtId="0" fontId="31" fillId="0" borderId="0">
      <alignment vertical="center"/>
    </xf>
    <xf numFmtId="0" fontId="0" fillId="0" borderId="0">
      <alignment vertical="center"/>
    </xf>
    <xf numFmtId="0" fontId="15" fillId="0" borderId="0"/>
    <xf numFmtId="0" fontId="0" fillId="0" borderId="0">
      <alignment vertical="center"/>
    </xf>
    <xf numFmtId="0" fontId="3" fillId="7" borderId="0" applyNumberFormat="0" applyBorder="0" applyAlignment="0" applyProtection="0">
      <alignment vertical="center"/>
    </xf>
    <xf numFmtId="0" fontId="0" fillId="0" borderId="0">
      <alignment vertical="center"/>
    </xf>
    <xf numFmtId="0" fontId="15" fillId="0" borderId="0"/>
    <xf numFmtId="0" fontId="3" fillId="8" borderId="0" applyNumberFormat="0" applyBorder="0" applyAlignment="0" applyProtection="0">
      <alignment vertical="center"/>
    </xf>
    <xf numFmtId="0" fontId="15" fillId="0" borderId="0"/>
    <xf numFmtId="0" fontId="0" fillId="0" borderId="0">
      <alignment vertical="center"/>
    </xf>
    <xf numFmtId="0" fontId="31" fillId="0" borderId="0"/>
    <xf numFmtId="0" fontId="3" fillId="29" borderId="0" applyNumberFormat="0" applyBorder="0" applyAlignment="0" applyProtection="0">
      <alignment vertical="center"/>
    </xf>
    <xf numFmtId="0" fontId="3" fillId="9" borderId="0" applyNumberFormat="0" applyBorder="0" applyAlignment="0" applyProtection="0">
      <alignment vertical="center"/>
    </xf>
    <xf numFmtId="0" fontId="3" fillId="29" borderId="0" applyNumberFormat="0" applyBorder="0" applyAlignment="0" applyProtection="0">
      <alignment vertical="center"/>
    </xf>
    <xf numFmtId="0" fontId="15" fillId="0" borderId="0">
      <alignment vertical="center"/>
    </xf>
    <xf numFmtId="0" fontId="3" fillId="9" borderId="0" applyNumberFormat="0" applyBorder="0" applyAlignment="0" applyProtection="0">
      <alignment vertical="center"/>
    </xf>
    <xf numFmtId="0" fontId="3" fillId="29" borderId="0" applyNumberFormat="0" applyBorder="0" applyAlignment="0" applyProtection="0">
      <alignment vertical="center"/>
    </xf>
    <xf numFmtId="9" fontId="15" fillId="0" borderId="0" applyFont="0" applyFill="0" applyBorder="0" applyAlignment="0" applyProtection="0">
      <alignment vertical="center"/>
    </xf>
    <xf numFmtId="0" fontId="15" fillId="0" borderId="0"/>
    <xf numFmtId="0" fontId="0" fillId="0" borderId="0">
      <alignment vertical="center"/>
    </xf>
    <xf numFmtId="0" fontId="15" fillId="0" borderId="0">
      <alignment vertical="center"/>
    </xf>
    <xf numFmtId="0" fontId="0" fillId="0" borderId="0">
      <alignment vertical="center"/>
    </xf>
    <xf numFmtId="0" fontId="3" fillId="29" borderId="0" applyNumberFormat="0" applyBorder="0" applyAlignment="0" applyProtection="0">
      <alignment vertical="center"/>
    </xf>
    <xf numFmtId="0" fontId="3" fillId="29" borderId="0" applyNumberFormat="0" applyBorder="0" applyAlignment="0" applyProtection="0">
      <alignment vertical="center"/>
    </xf>
    <xf numFmtId="0" fontId="3" fillId="29" borderId="0" applyNumberFormat="0" applyBorder="0" applyAlignment="0" applyProtection="0">
      <alignment vertical="center"/>
    </xf>
    <xf numFmtId="0" fontId="15" fillId="0" borderId="0">
      <alignment vertical="center"/>
    </xf>
    <xf numFmtId="0" fontId="0" fillId="0" borderId="0">
      <alignment vertical="center"/>
    </xf>
    <xf numFmtId="0" fontId="3" fillId="29" borderId="0" applyNumberFormat="0" applyBorder="0" applyAlignment="0" applyProtection="0">
      <alignment vertical="center"/>
    </xf>
    <xf numFmtId="0" fontId="3" fillId="29" borderId="0" applyNumberFormat="0" applyBorder="0" applyAlignment="0" applyProtection="0">
      <alignment vertical="center"/>
    </xf>
    <xf numFmtId="0" fontId="15" fillId="0" borderId="0">
      <alignment vertical="center"/>
    </xf>
    <xf numFmtId="0" fontId="3" fillId="6" borderId="0" applyNumberFormat="0" applyBorder="0" applyAlignment="0" applyProtection="0">
      <alignment vertical="center"/>
    </xf>
    <xf numFmtId="0" fontId="15" fillId="0" borderId="0"/>
    <xf numFmtId="0" fontId="0" fillId="0" borderId="0">
      <alignment vertical="center"/>
    </xf>
    <xf numFmtId="0" fontId="3" fillId="0" borderId="0">
      <alignment vertical="center"/>
    </xf>
    <xf numFmtId="0" fontId="0" fillId="0" borderId="0">
      <alignment vertical="center"/>
    </xf>
    <xf numFmtId="0" fontId="15" fillId="0" borderId="0"/>
    <xf numFmtId="0" fontId="3" fillId="29" borderId="0" applyNumberFormat="0" applyBorder="0" applyAlignment="0" applyProtection="0">
      <alignment vertical="center"/>
    </xf>
    <xf numFmtId="0" fontId="3" fillId="29" borderId="0" applyNumberFormat="0" applyBorder="0" applyAlignment="0" applyProtection="0">
      <alignment vertical="center"/>
    </xf>
    <xf numFmtId="0" fontId="3" fillId="8" borderId="0" applyNumberFormat="0" applyBorder="0" applyAlignment="0" applyProtection="0">
      <alignment vertical="center"/>
    </xf>
    <xf numFmtId="0" fontId="0" fillId="0" borderId="0">
      <alignment vertical="center"/>
    </xf>
    <xf numFmtId="0" fontId="0" fillId="0" borderId="0">
      <alignment vertical="center"/>
    </xf>
    <xf numFmtId="0" fontId="15" fillId="0" borderId="0">
      <alignment vertical="center"/>
    </xf>
    <xf numFmtId="0" fontId="3" fillId="0" borderId="0">
      <alignment vertical="center"/>
    </xf>
    <xf numFmtId="0" fontId="30" fillId="28" borderId="0" applyNumberFormat="0" applyBorder="0" applyAlignment="0" applyProtection="0">
      <alignment vertical="center"/>
    </xf>
    <xf numFmtId="0" fontId="15" fillId="0" borderId="0"/>
    <xf numFmtId="0" fontId="30" fillId="43" borderId="0" applyNumberFormat="0" applyBorder="0" applyAlignment="0" applyProtection="0">
      <alignment vertical="center"/>
    </xf>
    <xf numFmtId="0" fontId="3" fillId="29" borderId="0" applyNumberFormat="0" applyBorder="0" applyAlignment="0" applyProtection="0">
      <alignment vertical="center"/>
    </xf>
    <xf numFmtId="0" fontId="3" fillId="29" borderId="0" applyNumberFormat="0" applyBorder="0" applyAlignment="0" applyProtection="0">
      <alignment vertical="center"/>
    </xf>
    <xf numFmtId="0" fontId="15" fillId="0" borderId="0"/>
    <xf numFmtId="0" fontId="15" fillId="0" borderId="0"/>
    <xf numFmtId="0" fontId="3" fillId="0" borderId="0"/>
    <xf numFmtId="0" fontId="0" fillId="0" borderId="0">
      <alignment vertical="center"/>
    </xf>
    <xf numFmtId="0" fontId="3" fillId="29" borderId="0" applyNumberFormat="0" applyBorder="0" applyAlignment="0" applyProtection="0">
      <alignment vertical="center"/>
    </xf>
    <xf numFmtId="0" fontId="3" fillId="29" borderId="0" applyNumberFormat="0" applyBorder="0" applyAlignment="0" applyProtection="0">
      <alignment vertical="center"/>
    </xf>
    <xf numFmtId="0" fontId="15" fillId="0" borderId="0"/>
    <xf numFmtId="0" fontId="3" fillId="0" borderId="0">
      <alignment vertical="center"/>
    </xf>
    <xf numFmtId="0" fontId="3" fillId="10" borderId="0" applyNumberFormat="0" applyBorder="0" applyAlignment="0" applyProtection="0">
      <alignment vertical="center"/>
    </xf>
    <xf numFmtId="0" fontId="0" fillId="0" borderId="0">
      <alignment vertical="center"/>
    </xf>
    <xf numFmtId="0" fontId="15" fillId="0" borderId="0"/>
    <xf numFmtId="0" fontId="0" fillId="0" borderId="0">
      <alignment vertical="center"/>
    </xf>
    <xf numFmtId="0" fontId="0" fillId="0" borderId="0">
      <alignment vertical="center"/>
    </xf>
    <xf numFmtId="0" fontId="3" fillId="29" borderId="0" applyNumberFormat="0" applyBorder="0" applyAlignment="0" applyProtection="0">
      <alignment vertical="center"/>
    </xf>
    <xf numFmtId="0" fontId="60" fillId="0" borderId="19" applyNumberFormat="0" applyFill="0" applyAlignment="0" applyProtection="0">
      <alignment vertical="center"/>
    </xf>
    <xf numFmtId="0" fontId="3" fillId="0" borderId="0">
      <alignment vertical="center"/>
    </xf>
    <xf numFmtId="0" fontId="15" fillId="0" borderId="0">
      <alignment vertical="center"/>
    </xf>
    <xf numFmtId="0" fontId="15" fillId="0" borderId="0"/>
    <xf numFmtId="0" fontId="3" fillId="6" borderId="0" applyNumberFormat="0" applyBorder="0" applyAlignment="0" applyProtection="0">
      <alignment vertical="center"/>
    </xf>
    <xf numFmtId="0" fontId="15" fillId="0" borderId="0"/>
    <xf numFmtId="0" fontId="15" fillId="0" borderId="0"/>
    <xf numFmtId="0" fontId="0" fillId="0" borderId="0">
      <alignment vertical="center"/>
    </xf>
    <xf numFmtId="0" fontId="15" fillId="0" borderId="0">
      <alignment vertical="center"/>
    </xf>
    <xf numFmtId="0" fontId="3" fillId="29" borderId="0" applyNumberFormat="0" applyBorder="0" applyAlignment="0" applyProtection="0">
      <alignment vertical="center"/>
    </xf>
    <xf numFmtId="0" fontId="3" fillId="29" borderId="0" applyNumberFormat="0" applyBorder="0" applyAlignment="0" applyProtection="0">
      <alignment vertical="center"/>
    </xf>
    <xf numFmtId="0" fontId="0" fillId="0" borderId="0">
      <alignment vertical="center"/>
    </xf>
    <xf numFmtId="0" fontId="3" fillId="8" borderId="0" applyNumberFormat="0" applyBorder="0" applyAlignment="0" applyProtection="0">
      <alignment vertical="center"/>
    </xf>
    <xf numFmtId="0" fontId="3" fillId="29" borderId="0" applyNumberFormat="0" applyBorder="0" applyAlignment="0" applyProtection="0">
      <alignment vertical="center"/>
    </xf>
    <xf numFmtId="0" fontId="15" fillId="0" borderId="0"/>
    <xf numFmtId="0" fontId="3" fillId="29" borderId="0" applyNumberFormat="0" applyBorder="0" applyAlignment="0" applyProtection="0">
      <alignment vertical="center"/>
    </xf>
    <xf numFmtId="0" fontId="3" fillId="29" borderId="0" applyNumberFormat="0" applyBorder="0" applyAlignment="0" applyProtection="0">
      <alignment vertical="center"/>
    </xf>
    <xf numFmtId="0" fontId="3" fillId="10" borderId="0" applyNumberFormat="0" applyBorder="0" applyAlignment="0" applyProtection="0">
      <alignment vertical="center"/>
    </xf>
    <xf numFmtId="0" fontId="0" fillId="0" borderId="0">
      <alignment vertical="center"/>
    </xf>
    <xf numFmtId="0" fontId="3" fillId="29" borderId="0" applyNumberFormat="0" applyBorder="0" applyAlignment="0" applyProtection="0">
      <alignment vertical="center"/>
    </xf>
    <xf numFmtId="0" fontId="3" fillId="29" borderId="0" applyNumberFormat="0" applyBorder="0" applyAlignment="0" applyProtection="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xf numFmtId="0" fontId="15" fillId="0" borderId="0"/>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15" fillId="0" borderId="0"/>
    <xf numFmtId="0" fontId="15" fillId="0" borderId="0"/>
    <xf numFmtId="0" fontId="3" fillId="29" borderId="0" applyNumberFormat="0" applyBorder="0" applyAlignment="0" applyProtection="0">
      <alignment vertical="center"/>
    </xf>
    <xf numFmtId="0" fontId="3" fillId="0" borderId="0">
      <alignment vertical="center"/>
    </xf>
    <xf numFmtId="0" fontId="3" fillId="0" borderId="0">
      <alignment vertical="center"/>
    </xf>
    <xf numFmtId="0" fontId="30" fillId="15" borderId="0" applyNumberFormat="0" applyBorder="0" applyAlignment="0" applyProtection="0">
      <alignment vertical="center"/>
    </xf>
    <xf numFmtId="0" fontId="15" fillId="0" borderId="0"/>
    <xf numFmtId="0" fontId="3" fillId="9" borderId="0" applyNumberFormat="0" applyBorder="0" applyAlignment="0" applyProtection="0">
      <alignment vertical="center"/>
    </xf>
    <xf numFmtId="0" fontId="3" fillId="29" borderId="0" applyNumberFormat="0" applyBorder="0" applyAlignment="0" applyProtection="0">
      <alignment vertical="center"/>
    </xf>
    <xf numFmtId="0" fontId="0" fillId="0" borderId="0">
      <alignment vertical="center"/>
    </xf>
    <xf numFmtId="0" fontId="0" fillId="0" borderId="0"/>
    <xf numFmtId="0" fontId="15" fillId="0" borderId="0"/>
    <xf numFmtId="9" fontId="15" fillId="0" borderId="0" applyFont="0" applyFill="0" applyBorder="0" applyAlignment="0" applyProtection="0">
      <alignment vertical="center"/>
    </xf>
    <xf numFmtId="0" fontId="3" fillId="0" borderId="0">
      <alignment vertical="center"/>
    </xf>
    <xf numFmtId="0" fontId="3" fillId="0" borderId="0">
      <alignment vertical="center"/>
    </xf>
    <xf numFmtId="0" fontId="30" fillId="15" borderId="0" applyNumberFormat="0" applyBorder="0" applyAlignment="0" applyProtection="0">
      <alignment vertical="center"/>
    </xf>
    <xf numFmtId="0" fontId="3" fillId="9" borderId="0" applyNumberFormat="0" applyBorder="0" applyAlignment="0" applyProtection="0">
      <alignment vertical="center"/>
    </xf>
    <xf numFmtId="0" fontId="15" fillId="0" borderId="0">
      <alignment vertical="center"/>
    </xf>
    <xf numFmtId="0" fontId="15" fillId="0" borderId="0"/>
    <xf numFmtId="0" fontId="3" fillId="29" borderId="0" applyNumberFormat="0" applyBorder="0" applyAlignment="0" applyProtection="0">
      <alignment vertical="center"/>
    </xf>
    <xf numFmtId="0" fontId="15" fillId="0" borderId="0"/>
    <xf numFmtId="0" fontId="3" fillId="0" borderId="0">
      <alignment vertical="center"/>
    </xf>
    <xf numFmtId="0" fontId="30" fillId="15" borderId="0" applyNumberFormat="0" applyBorder="0" applyAlignment="0" applyProtection="0">
      <alignment vertical="center"/>
    </xf>
    <xf numFmtId="0" fontId="3" fillId="9" borderId="0" applyNumberFormat="0" applyBorder="0" applyAlignment="0" applyProtection="0">
      <alignment vertical="center"/>
    </xf>
    <xf numFmtId="0" fontId="15" fillId="0" borderId="0"/>
    <xf numFmtId="0" fontId="3" fillId="29" borderId="0" applyNumberFormat="0" applyBorder="0" applyAlignment="0" applyProtection="0">
      <alignment vertical="center"/>
    </xf>
    <xf numFmtId="0" fontId="15" fillId="0" borderId="0">
      <alignment vertical="center"/>
    </xf>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3" fillId="29" borderId="0" applyNumberFormat="0" applyBorder="0" applyAlignment="0" applyProtection="0">
      <alignment vertical="center"/>
    </xf>
    <xf numFmtId="0" fontId="30" fillId="22" borderId="0" applyNumberFormat="0" applyBorder="0" applyAlignment="0" applyProtection="0">
      <alignment vertical="center"/>
    </xf>
    <xf numFmtId="0" fontId="15" fillId="0" borderId="0"/>
    <xf numFmtId="0" fontId="3" fillId="29" borderId="0" applyNumberFormat="0" applyBorder="0" applyAlignment="0" applyProtection="0">
      <alignment vertical="center"/>
    </xf>
    <xf numFmtId="0" fontId="3" fillId="29" borderId="0" applyNumberFormat="0" applyBorder="0" applyAlignment="0" applyProtection="0">
      <alignment vertical="center"/>
    </xf>
    <xf numFmtId="0" fontId="0" fillId="0" borderId="0">
      <alignment vertical="center"/>
    </xf>
    <xf numFmtId="0" fontId="0" fillId="0" borderId="0"/>
    <xf numFmtId="0" fontId="15" fillId="0" borderId="0"/>
    <xf numFmtId="9" fontId="15" fillId="0" borderId="0" applyFont="0" applyFill="0" applyBorder="0" applyAlignment="0" applyProtection="0">
      <alignment vertical="center"/>
    </xf>
    <xf numFmtId="0" fontId="15" fillId="0" borderId="0"/>
    <xf numFmtId="0" fontId="3" fillId="29"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xf numFmtId="0" fontId="3" fillId="29" borderId="0" applyNumberFormat="0" applyBorder="0" applyAlignment="0" applyProtection="0">
      <alignment vertical="center"/>
    </xf>
    <xf numFmtId="0" fontId="3" fillId="29" borderId="0" applyNumberFormat="0" applyBorder="0" applyAlignment="0" applyProtection="0">
      <alignment vertical="center"/>
    </xf>
    <xf numFmtId="0" fontId="15" fillId="0" borderId="0"/>
    <xf numFmtId="0" fontId="3" fillId="29" borderId="0" applyNumberFormat="0" applyBorder="0" applyAlignment="0" applyProtection="0">
      <alignment vertical="center"/>
    </xf>
    <xf numFmtId="0" fontId="15" fillId="0" borderId="0"/>
    <xf numFmtId="0" fontId="3" fillId="29" borderId="0" applyNumberFormat="0" applyBorder="0" applyAlignment="0" applyProtection="0">
      <alignment vertical="center"/>
    </xf>
    <xf numFmtId="0" fontId="3" fillId="29" borderId="0" applyNumberFormat="0" applyBorder="0" applyAlignment="0" applyProtection="0">
      <alignment vertical="center"/>
    </xf>
    <xf numFmtId="0" fontId="3" fillId="29" borderId="0" applyNumberFormat="0" applyBorder="0" applyAlignment="0" applyProtection="0">
      <alignment vertical="center"/>
    </xf>
    <xf numFmtId="0" fontId="3" fillId="0" borderId="0">
      <alignment vertical="center"/>
    </xf>
    <xf numFmtId="0" fontId="3" fillId="29" borderId="0" applyNumberFormat="0" applyBorder="0" applyAlignment="0" applyProtection="0">
      <alignment vertical="center"/>
    </xf>
    <xf numFmtId="0" fontId="3" fillId="42" borderId="20" applyNumberFormat="0" applyFont="0" applyAlignment="0" applyProtection="0">
      <alignment vertical="center"/>
    </xf>
    <xf numFmtId="0" fontId="0" fillId="0" borderId="0">
      <alignment vertical="center"/>
    </xf>
    <xf numFmtId="0" fontId="15" fillId="0" borderId="0"/>
    <xf numFmtId="0" fontId="0" fillId="0" borderId="0"/>
    <xf numFmtId="0" fontId="3" fillId="7" borderId="0" applyNumberFormat="0" applyBorder="0" applyAlignment="0" applyProtection="0">
      <alignment vertical="center"/>
    </xf>
    <xf numFmtId="0" fontId="0" fillId="0" borderId="0">
      <alignment vertical="center"/>
    </xf>
    <xf numFmtId="0" fontId="15" fillId="0" borderId="0">
      <alignment vertical="center"/>
    </xf>
    <xf numFmtId="0" fontId="3" fillId="29" borderId="0" applyNumberFormat="0" applyBorder="0" applyAlignment="0" applyProtection="0">
      <alignment vertical="center"/>
    </xf>
    <xf numFmtId="0" fontId="0" fillId="0" borderId="0">
      <alignment vertical="center"/>
    </xf>
    <xf numFmtId="0" fontId="3" fillId="51" borderId="0" applyNumberFormat="0" applyBorder="0" applyAlignment="0" applyProtection="0">
      <alignment vertical="center"/>
    </xf>
    <xf numFmtId="0" fontId="0" fillId="0" borderId="0">
      <alignment vertical="center"/>
    </xf>
    <xf numFmtId="0" fontId="3" fillId="17" borderId="0" applyNumberFormat="0" applyBorder="0" applyAlignment="0" applyProtection="0">
      <alignment vertical="center"/>
    </xf>
    <xf numFmtId="0" fontId="3" fillId="24" borderId="0" applyNumberFormat="0" applyBorder="0" applyAlignment="0" applyProtection="0">
      <alignment vertical="center"/>
    </xf>
    <xf numFmtId="0" fontId="15" fillId="0" borderId="0">
      <alignment vertical="center"/>
    </xf>
    <xf numFmtId="0" fontId="15" fillId="0" borderId="0"/>
    <xf numFmtId="0" fontId="15" fillId="0" borderId="0"/>
    <xf numFmtId="0" fontId="15" fillId="0" borderId="0">
      <alignment vertical="center"/>
    </xf>
    <xf numFmtId="0" fontId="0" fillId="0" borderId="0"/>
    <xf numFmtId="0" fontId="3" fillId="6" borderId="0" applyNumberFormat="0" applyBorder="0" applyAlignment="0" applyProtection="0">
      <alignment vertical="center"/>
    </xf>
    <xf numFmtId="0" fontId="15" fillId="0" borderId="0"/>
    <xf numFmtId="0" fontId="46" fillId="22" borderId="11" applyNumberFormat="0" applyAlignment="0" applyProtection="0">
      <alignment vertical="center"/>
    </xf>
    <xf numFmtId="0" fontId="15" fillId="0" borderId="0"/>
    <xf numFmtId="0" fontId="3" fillId="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 fillId="15" borderId="0" applyNumberFormat="0" applyBorder="0" applyAlignment="0" applyProtection="0">
      <alignment vertical="center"/>
    </xf>
    <xf numFmtId="0" fontId="3" fillId="24" borderId="0" applyNumberFormat="0" applyBorder="0" applyAlignment="0" applyProtection="0">
      <alignment vertical="center"/>
    </xf>
    <xf numFmtId="0" fontId="3" fillId="15" borderId="0" applyNumberFormat="0" applyBorder="0" applyAlignment="0" applyProtection="0">
      <alignment vertical="center"/>
    </xf>
    <xf numFmtId="0" fontId="3" fillId="24" borderId="0" applyNumberFormat="0" applyBorder="0" applyAlignment="0" applyProtection="0">
      <alignment vertical="center"/>
    </xf>
    <xf numFmtId="0" fontId="3" fillId="15" borderId="0" applyNumberFormat="0" applyBorder="0" applyAlignment="0" applyProtection="0">
      <alignment vertical="center"/>
    </xf>
    <xf numFmtId="0" fontId="3" fillId="24" borderId="0" applyNumberFormat="0" applyBorder="0" applyAlignment="0" applyProtection="0">
      <alignment vertical="center"/>
    </xf>
    <xf numFmtId="0" fontId="15" fillId="0" borderId="0"/>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15" fillId="0" borderId="0"/>
    <xf numFmtId="0" fontId="3" fillId="24" borderId="0" applyNumberFormat="0" applyBorder="0" applyAlignment="0" applyProtection="0">
      <alignment vertical="center"/>
    </xf>
    <xf numFmtId="0" fontId="0" fillId="0" borderId="0"/>
    <xf numFmtId="0" fontId="3" fillId="24" borderId="0" applyNumberFormat="0" applyBorder="0" applyAlignment="0" applyProtection="0">
      <alignment vertical="center"/>
    </xf>
    <xf numFmtId="0" fontId="30" fillId="15" borderId="0" applyNumberFormat="0" applyBorder="0" applyAlignment="0" applyProtection="0">
      <alignment vertical="center"/>
    </xf>
    <xf numFmtId="0" fontId="3" fillId="10" borderId="0" applyNumberFormat="0" applyBorder="0" applyAlignment="0" applyProtection="0">
      <alignment vertical="center"/>
    </xf>
    <xf numFmtId="0" fontId="3" fillId="24" borderId="0" applyNumberFormat="0" applyBorder="0" applyAlignment="0" applyProtection="0">
      <alignment vertical="center"/>
    </xf>
    <xf numFmtId="0" fontId="15" fillId="0" borderId="0">
      <alignment vertical="center"/>
    </xf>
    <xf numFmtId="0" fontId="3" fillId="24" borderId="0" applyNumberFormat="0" applyBorder="0" applyAlignment="0" applyProtection="0">
      <alignment vertical="center"/>
    </xf>
    <xf numFmtId="0" fontId="30" fillId="14" borderId="0" applyNumberFormat="0" applyBorder="0" applyAlignment="0" applyProtection="0">
      <alignment vertical="center"/>
    </xf>
    <xf numFmtId="9" fontId="15" fillId="0" borderId="0" applyFont="0" applyFill="0" applyBorder="0" applyAlignment="0" applyProtection="0">
      <alignment vertical="center"/>
    </xf>
    <xf numFmtId="0" fontId="3" fillId="24" borderId="0" applyNumberFormat="0" applyBorder="0" applyAlignment="0" applyProtection="0">
      <alignment vertical="center"/>
    </xf>
    <xf numFmtId="0" fontId="15" fillId="0" borderId="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15" fillId="0" borderId="0">
      <alignment vertical="center"/>
    </xf>
    <xf numFmtId="0" fontId="3" fillId="24" borderId="0" applyNumberFormat="0" applyBorder="0" applyAlignment="0" applyProtection="0">
      <alignment vertical="center"/>
    </xf>
    <xf numFmtId="0" fontId="15" fillId="0" borderId="0">
      <alignment vertical="center"/>
    </xf>
    <xf numFmtId="0" fontId="15" fillId="0" borderId="0"/>
    <xf numFmtId="0" fontId="3" fillId="24" borderId="0" applyNumberFormat="0" applyBorder="0" applyAlignment="0" applyProtection="0">
      <alignment vertical="center"/>
    </xf>
    <xf numFmtId="0" fontId="15" fillId="0" borderId="0"/>
    <xf numFmtId="0" fontId="3" fillId="10" borderId="0" applyNumberFormat="0" applyBorder="0" applyAlignment="0" applyProtection="0">
      <alignment vertical="center"/>
    </xf>
    <xf numFmtId="0" fontId="3" fillId="0" borderId="0">
      <alignment vertical="center"/>
    </xf>
    <xf numFmtId="0" fontId="15" fillId="0" borderId="0"/>
    <xf numFmtId="0" fontId="15" fillId="0" borderId="0"/>
    <xf numFmtId="0" fontId="30" fillId="14" borderId="0" applyNumberFormat="0" applyBorder="0" applyAlignment="0" applyProtection="0">
      <alignment vertical="center"/>
    </xf>
    <xf numFmtId="0" fontId="52" fillId="6" borderId="0" applyNumberFormat="0" applyBorder="0" applyAlignment="0" applyProtection="0">
      <alignment vertical="center"/>
    </xf>
    <xf numFmtId="0" fontId="3" fillId="24" borderId="0" applyNumberFormat="0" applyBorder="0" applyAlignment="0" applyProtection="0">
      <alignment vertical="center"/>
    </xf>
    <xf numFmtId="0" fontId="3" fillId="15" borderId="0" applyNumberFormat="0" applyBorder="0" applyAlignment="0" applyProtection="0">
      <alignment vertical="center"/>
    </xf>
    <xf numFmtId="9" fontId="15" fillId="0" borderId="0" applyFont="0" applyFill="0" applyBorder="0" applyAlignment="0" applyProtection="0">
      <alignment vertical="center"/>
    </xf>
    <xf numFmtId="0" fontId="3" fillId="24" borderId="0" applyNumberFormat="0" applyBorder="0" applyAlignment="0" applyProtection="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24" borderId="0" applyNumberFormat="0" applyBorder="0" applyAlignment="0" applyProtection="0">
      <alignment vertical="center"/>
    </xf>
    <xf numFmtId="0" fontId="0" fillId="0" borderId="0">
      <alignment vertical="center"/>
    </xf>
    <xf numFmtId="0" fontId="3" fillId="15" borderId="0" applyNumberFormat="0" applyBorder="0" applyAlignment="0" applyProtection="0">
      <alignment vertical="center"/>
    </xf>
    <xf numFmtId="9" fontId="15" fillId="0" borderId="0" applyFont="0" applyFill="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15" fillId="0" borderId="0"/>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15" borderId="0" applyNumberFormat="0" applyBorder="0" applyAlignment="0" applyProtection="0">
      <alignment vertical="center"/>
    </xf>
    <xf numFmtId="9" fontId="15" fillId="0" borderId="0" applyFont="0" applyFill="0" applyBorder="0" applyAlignment="0" applyProtection="0">
      <alignment vertical="center"/>
    </xf>
    <xf numFmtId="0" fontId="3" fillId="8"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24" borderId="0" applyNumberFormat="0" applyBorder="0" applyAlignment="0" applyProtection="0">
      <alignment vertical="center"/>
    </xf>
    <xf numFmtId="0" fontId="3" fillId="8" borderId="0" applyNumberFormat="0" applyBorder="0" applyAlignment="0" applyProtection="0">
      <alignment vertical="center"/>
    </xf>
    <xf numFmtId="0" fontId="3" fillId="24" borderId="0" applyNumberFormat="0" applyBorder="0" applyAlignment="0" applyProtection="0">
      <alignment vertical="center"/>
    </xf>
    <xf numFmtId="0" fontId="15" fillId="0" borderId="0"/>
    <xf numFmtId="0" fontId="15" fillId="0" borderId="0"/>
    <xf numFmtId="0" fontId="0" fillId="0" borderId="0">
      <alignment vertical="center"/>
    </xf>
    <xf numFmtId="0" fontId="15" fillId="0" borderId="0">
      <alignment vertical="center"/>
    </xf>
    <xf numFmtId="0" fontId="15" fillId="0" borderId="0"/>
    <xf numFmtId="0" fontId="3" fillId="0" borderId="0">
      <alignment vertical="center"/>
    </xf>
    <xf numFmtId="0" fontId="15" fillId="0" borderId="0">
      <alignment vertical="center"/>
    </xf>
    <xf numFmtId="0" fontId="3" fillId="6" borderId="0" applyNumberFormat="0" applyBorder="0" applyAlignment="0" applyProtection="0">
      <alignment vertical="center"/>
    </xf>
    <xf numFmtId="0" fontId="3" fillId="24" borderId="0" applyNumberFormat="0" applyBorder="0" applyAlignment="0" applyProtection="0">
      <alignment vertical="center"/>
    </xf>
    <xf numFmtId="0" fontId="15" fillId="0" borderId="0"/>
    <xf numFmtId="0" fontId="30" fillId="52" borderId="0" applyNumberFormat="0" applyBorder="0" applyAlignment="0" applyProtection="0">
      <alignment vertical="center"/>
    </xf>
    <xf numFmtId="9" fontId="15" fillId="0" borderId="0" applyFont="0" applyFill="0" applyBorder="0" applyAlignment="0" applyProtection="0">
      <alignment vertical="center"/>
    </xf>
    <xf numFmtId="0" fontId="15" fillId="0" borderId="0"/>
    <xf numFmtId="0" fontId="0" fillId="0" borderId="0">
      <alignment vertical="center"/>
    </xf>
    <xf numFmtId="0" fontId="0" fillId="0" borderId="0">
      <alignment vertical="center"/>
    </xf>
    <xf numFmtId="0" fontId="3" fillId="24" borderId="0" applyNumberFormat="0" applyBorder="0" applyAlignment="0" applyProtection="0">
      <alignment vertical="center"/>
    </xf>
    <xf numFmtId="0" fontId="15" fillId="0" borderId="0"/>
    <xf numFmtId="0" fontId="3" fillId="24" borderId="0" applyNumberFormat="0" applyBorder="0" applyAlignment="0" applyProtection="0">
      <alignment vertical="center"/>
    </xf>
    <xf numFmtId="0" fontId="15" fillId="0" borderId="0"/>
    <xf numFmtId="0" fontId="3" fillId="7" borderId="0" applyNumberFormat="0" applyBorder="0" applyAlignment="0" applyProtection="0">
      <alignment vertical="center"/>
    </xf>
    <xf numFmtId="0" fontId="3" fillId="0" borderId="0">
      <alignment vertical="center"/>
    </xf>
    <xf numFmtId="0" fontId="3" fillId="24" borderId="0" applyNumberFormat="0" applyBorder="0" applyAlignment="0" applyProtection="0">
      <alignment vertical="center"/>
    </xf>
    <xf numFmtId="0" fontId="0" fillId="0" borderId="0">
      <alignment vertical="center"/>
    </xf>
    <xf numFmtId="0" fontId="15" fillId="0" borderId="0">
      <alignment vertical="center"/>
    </xf>
    <xf numFmtId="0" fontId="15" fillId="0" borderId="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0" fillId="0" borderId="0"/>
    <xf numFmtId="0" fontId="3" fillId="24" borderId="0" applyNumberFormat="0" applyBorder="0" applyAlignment="0" applyProtection="0">
      <alignment vertical="center"/>
    </xf>
    <xf numFmtId="0" fontId="15" fillId="0" borderId="0">
      <alignment vertical="center"/>
    </xf>
    <xf numFmtId="0" fontId="0" fillId="0" borderId="0"/>
    <xf numFmtId="0" fontId="0" fillId="0" borderId="0">
      <alignment vertical="center"/>
    </xf>
    <xf numFmtId="0" fontId="3" fillId="9" borderId="0" applyNumberFormat="0" applyBorder="0" applyAlignment="0" applyProtection="0">
      <alignment vertical="center"/>
    </xf>
    <xf numFmtId="0" fontId="3" fillId="0" borderId="0">
      <alignment vertical="center"/>
    </xf>
    <xf numFmtId="0" fontId="0" fillId="0" borderId="0"/>
    <xf numFmtId="0" fontId="3" fillId="24" borderId="0" applyNumberFormat="0" applyBorder="0" applyAlignment="0" applyProtection="0">
      <alignment vertical="center"/>
    </xf>
    <xf numFmtId="0" fontId="0" fillId="0" borderId="0">
      <alignment vertical="center"/>
    </xf>
    <xf numFmtId="0" fontId="0" fillId="0" borderId="0">
      <alignment vertical="center"/>
    </xf>
    <xf numFmtId="9" fontId="15" fillId="0" borderId="0" applyFont="0" applyFill="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3" fillId="0" borderId="0"/>
    <xf numFmtId="0" fontId="3" fillId="0" borderId="0"/>
    <xf numFmtId="0" fontId="15" fillId="0" borderId="0">
      <alignment vertical="center"/>
    </xf>
    <xf numFmtId="0" fontId="0" fillId="0" borderId="0"/>
    <xf numFmtId="0" fontId="3" fillId="24" borderId="0" applyNumberFormat="0" applyBorder="0" applyAlignment="0" applyProtection="0">
      <alignment vertical="center"/>
    </xf>
    <xf numFmtId="0" fontId="15" fillId="0" borderId="0">
      <alignment vertical="center"/>
    </xf>
    <xf numFmtId="0" fontId="15" fillId="0" borderId="0"/>
    <xf numFmtId="0" fontId="15" fillId="0" borderId="0"/>
    <xf numFmtId="0" fontId="15" fillId="0" borderId="0"/>
    <xf numFmtId="0" fontId="3" fillId="10" borderId="0" applyNumberFormat="0" applyBorder="0" applyAlignment="0" applyProtection="0">
      <alignment vertical="center"/>
    </xf>
    <xf numFmtId="0" fontId="15" fillId="0" borderId="0">
      <alignment vertical="center"/>
    </xf>
    <xf numFmtId="0" fontId="15" fillId="0" borderId="0"/>
    <xf numFmtId="0" fontId="3" fillId="0" borderId="0">
      <alignment vertical="center"/>
    </xf>
    <xf numFmtId="0" fontId="15" fillId="0" borderId="0"/>
    <xf numFmtId="0" fontId="3" fillId="6" borderId="0" applyNumberFormat="0" applyBorder="0" applyAlignment="0" applyProtection="0">
      <alignment vertical="center"/>
    </xf>
    <xf numFmtId="0" fontId="3" fillId="10" borderId="0" applyNumberFormat="0" applyBorder="0" applyAlignment="0" applyProtection="0">
      <alignment vertical="center"/>
    </xf>
    <xf numFmtId="0" fontId="30" fillId="14" borderId="0" applyNumberFormat="0" applyBorder="0" applyAlignment="0" applyProtection="0">
      <alignment vertical="center"/>
    </xf>
    <xf numFmtId="0" fontId="3" fillId="6" borderId="0" applyNumberFormat="0" applyBorder="0" applyAlignment="0" applyProtection="0">
      <alignment vertical="center"/>
    </xf>
    <xf numFmtId="0" fontId="3" fillId="10" borderId="0" applyNumberFormat="0" applyBorder="0" applyAlignment="0" applyProtection="0">
      <alignment vertical="center"/>
    </xf>
    <xf numFmtId="0" fontId="15" fillId="0" borderId="0">
      <alignment vertical="center"/>
    </xf>
    <xf numFmtId="0" fontId="3" fillId="6" borderId="0" applyNumberFormat="0" applyBorder="0" applyAlignment="0" applyProtection="0">
      <alignment vertical="center"/>
    </xf>
    <xf numFmtId="0" fontId="15" fillId="0" borderId="0"/>
    <xf numFmtId="0" fontId="15" fillId="0" borderId="0">
      <alignment vertical="center"/>
    </xf>
    <xf numFmtId="0" fontId="0" fillId="0" borderId="0"/>
    <xf numFmtId="0" fontId="15" fillId="0" borderId="0">
      <alignment vertical="center"/>
    </xf>
    <xf numFmtId="0" fontId="15" fillId="0" borderId="0"/>
    <xf numFmtId="0" fontId="3" fillId="6" borderId="0" applyNumberFormat="0" applyBorder="0" applyAlignment="0" applyProtection="0">
      <alignment vertical="center"/>
    </xf>
    <xf numFmtId="0" fontId="3" fillId="0" borderId="0">
      <alignment vertical="center"/>
    </xf>
    <xf numFmtId="0" fontId="15" fillId="0" borderId="0">
      <alignment vertical="center"/>
    </xf>
    <xf numFmtId="0" fontId="15" fillId="0" borderId="0"/>
    <xf numFmtId="0" fontId="0" fillId="0" borderId="0"/>
    <xf numFmtId="9" fontId="15" fillId="0" borderId="0" applyFont="0" applyFill="0" applyBorder="0" applyAlignment="0" applyProtection="0">
      <alignment vertical="center"/>
    </xf>
    <xf numFmtId="0" fontId="0" fillId="0" borderId="0">
      <alignment vertical="center"/>
    </xf>
    <xf numFmtId="0" fontId="30" fillId="7" borderId="0" applyNumberFormat="0" applyBorder="0" applyAlignment="0" applyProtection="0">
      <alignment vertical="center"/>
    </xf>
    <xf numFmtId="0" fontId="15" fillId="0" borderId="0">
      <alignment vertical="center"/>
    </xf>
    <xf numFmtId="0" fontId="15" fillId="0" borderId="0"/>
    <xf numFmtId="0" fontId="3" fillId="6" borderId="0" applyNumberFormat="0" applyBorder="0" applyAlignment="0" applyProtection="0">
      <alignment vertical="center"/>
    </xf>
    <xf numFmtId="0" fontId="15" fillId="0" borderId="0">
      <alignment vertical="center"/>
    </xf>
    <xf numFmtId="0" fontId="15" fillId="0" borderId="0"/>
    <xf numFmtId="0" fontId="3" fillId="6" borderId="0" applyNumberFormat="0" applyBorder="0" applyAlignment="0" applyProtection="0">
      <alignment vertical="center"/>
    </xf>
    <xf numFmtId="0" fontId="15" fillId="0" borderId="0">
      <alignment vertical="center"/>
    </xf>
    <xf numFmtId="0" fontId="3" fillId="6" borderId="0" applyNumberFormat="0" applyBorder="0" applyAlignment="0" applyProtection="0">
      <alignment vertical="center"/>
    </xf>
    <xf numFmtId="0" fontId="15" fillId="0" borderId="0"/>
    <xf numFmtId="0" fontId="15" fillId="0" borderId="0">
      <alignment vertical="center"/>
    </xf>
    <xf numFmtId="0" fontId="0" fillId="0" borderId="0">
      <alignment vertical="center"/>
    </xf>
    <xf numFmtId="0" fontId="3" fillId="6" borderId="0" applyNumberFormat="0" applyBorder="0" applyAlignment="0" applyProtection="0">
      <alignment vertical="center"/>
    </xf>
    <xf numFmtId="0" fontId="15" fillId="0" borderId="0"/>
    <xf numFmtId="0" fontId="0" fillId="0" borderId="0">
      <alignment vertical="center"/>
    </xf>
    <xf numFmtId="0" fontId="3" fillId="6" borderId="0" applyNumberFormat="0" applyBorder="0" applyAlignment="0" applyProtection="0">
      <alignment vertical="center"/>
    </xf>
    <xf numFmtId="0" fontId="15"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0" fillId="15" borderId="0" applyNumberFormat="0" applyBorder="0" applyAlignment="0" applyProtection="0">
      <alignment vertical="center"/>
    </xf>
    <xf numFmtId="0" fontId="15" fillId="0" borderId="0">
      <alignment vertical="center"/>
    </xf>
    <xf numFmtId="0" fontId="3" fillId="0" borderId="0">
      <alignment vertical="center"/>
    </xf>
    <xf numFmtId="0" fontId="0" fillId="0" borderId="0"/>
    <xf numFmtId="0" fontId="0" fillId="0" borderId="0">
      <alignment vertical="center"/>
    </xf>
    <xf numFmtId="0" fontId="15" fillId="0" borderId="0">
      <alignment vertical="center"/>
    </xf>
    <xf numFmtId="0" fontId="3" fillId="6" borderId="0" applyNumberFormat="0" applyBorder="0" applyAlignment="0" applyProtection="0">
      <alignment vertical="center"/>
    </xf>
    <xf numFmtId="0" fontId="3" fillId="0" borderId="0">
      <alignment vertical="center"/>
    </xf>
    <xf numFmtId="0" fontId="30" fillId="15" borderId="0" applyNumberFormat="0" applyBorder="0" applyAlignment="0" applyProtection="0">
      <alignment vertical="center"/>
    </xf>
    <xf numFmtId="0" fontId="15" fillId="0" borderId="0">
      <alignment vertical="center"/>
    </xf>
    <xf numFmtId="0" fontId="0" fillId="0" borderId="0">
      <alignment vertical="center"/>
    </xf>
    <xf numFmtId="0" fontId="3" fillId="6" borderId="0" applyNumberFormat="0" applyBorder="0" applyAlignment="0" applyProtection="0">
      <alignment vertical="center"/>
    </xf>
    <xf numFmtId="0" fontId="15" fillId="0" borderId="0"/>
    <xf numFmtId="0" fontId="3" fillId="6"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xf numFmtId="0" fontId="3" fillId="0" borderId="0">
      <alignment vertical="center"/>
    </xf>
    <xf numFmtId="0" fontId="30" fillId="15" borderId="0" applyNumberFormat="0" applyBorder="0" applyAlignment="0" applyProtection="0">
      <alignment vertical="center"/>
    </xf>
    <xf numFmtId="0" fontId="15" fillId="0" borderId="0"/>
    <xf numFmtId="0" fontId="0" fillId="0" borderId="0">
      <alignment vertical="center"/>
    </xf>
    <xf numFmtId="0" fontId="0" fillId="0" borderId="0">
      <alignment vertical="center"/>
    </xf>
    <xf numFmtId="0" fontId="0" fillId="0" borderId="0">
      <alignment vertical="center"/>
    </xf>
    <xf numFmtId="0" fontId="15" fillId="0" borderId="0"/>
    <xf numFmtId="0" fontId="0" fillId="0" borderId="0">
      <alignment vertical="center"/>
    </xf>
    <xf numFmtId="0" fontId="3" fillId="6" borderId="0" applyNumberFormat="0" applyBorder="0" applyAlignment="0" applyProtection="0">
      <alignment vertical="center"/>
    </xf>
    <xf numFmtId="0" fontId="3" fillId="17" borderId="0" applyNumberFormat="0" applyBorder="0" applyAlignment="0" applyProtection="0">
      <alignment vertical="center"/>
    </xf>
    <xf numFmtId="0" fontId="0" fillId="0" borderId="0">
      <alignment vertical="center"/>
    </xf>
    <xf numFmtId="0" fontId="3" fillId="0" borderId="0">
      <alignment vertical="center"/>
    </xf>
    <xf numFmtId="0" fontId="30" fillId="15" borderId="0" applyNumberFormat="0" applyBorder="0" applyAlignment="0" applyProtection="0">
      <alignment vertical="center"/>
    </xf>
    <xf numFmtId="0" fontId="15" fillId="0" borderId="0">
      <alignment vertical="center"/>
    </xf>
    <xf numFmtId="0" fontId="15" fillId="0" borderId="0">
      <alignment vertical="center"/>
    </xf>
    <xf numFmtId="0" fontId="0" fillId="0" borderId="0">
      <alignment vertical="center"/>
    </xf>
    <xf numFmtId="0" fontId="0" fillId="0" borderId="0">
      <alignment vertical="center"/>
    </xf>
    <xf numFmtId="0" fontId="3" fillId="6" borderId="0" applyNumberFormat="0" applyBorder="0" applyAlignment="0" applyProtection="0">
      <alignment vertical="center"/>
    </xf>
    <xf numFmtId="0" fontId="3" fillId="0" borderId="0">
      <alignment vertical="center"/>
    </xf>
    <xf numFmtId="0" fontId="30" fillId="15" borderId="0" applyNumberFormat="0" applyBorder="0" applyAlignment="0" applyProtection="0">
      <alignment vertical="center"/>
    </xf>
    <xf numFmtId="0" fontId="15" fillId="0" borderId="0">
      <alignment vertical="center"/>
    </xf>
    <xf numFmtId="0" fontId="15" fillId="0" borderId="0">
      <alignment vertical="center"/>
    </xf>
    <xf numFmtId="0" fontId="0" fillId="0" borderId="0">
      <alignment vertical="center"/>
    </xf>
    <xf numFmtId="0" fontId="3" fillId="6" borderId="0" applyNumberFormat="0" applyBorder="0" applyAlignment="0" applyProtection="0">
      <alignment vertical="center"/>
    </xf>
    <xf numFmtId="0" fontId="3" fillId="0" borderId="0">
      <alignment vertical="center"/>
    </xf>
    <xf numFmtId="0" fontId="30" fillId="15" borderId="0" applyNumberFormat="0" applyBorder="0" applyAlignment="0" applyProtection="0">
      <alignment vertical="center"/>
    </xf>
    <xf numFmtId="0" fontId="15" fillId="0" borderId="0">
      <alignment vertical="center"/>
    </xf>
    <xf numFmtId="0" fontId="15" fillId="0" borderId="0"/>
    <xf numFmtId="0" fontId="0" fillId="0" borderId="0">
      <alignment vertical="center"/>
    </xf>
    <xf numFmtId="0" fontId="15" fillId="0" borderId="0">
      <alignment vertical="center"/>
    </xf>
    <xf numFmtId="0" fontId="3" fillId="6" borderId="0" applyNumberFormat="0" applyBorder="0" applyAlignment="0" applyProtection="0">
      <alignment vertical="center"/>
    </xf>
    <xf numFmtId="0" fontId="3" fillId="0" borderId="0">
      <alignment vertical="center"/>
    </xf>
    <xf numFmtId="0" fontId="30" fillId="9" borderId="0" applyNumberFormat="0" applyBorder="0" applyAlignment="0" applyProtection="0">
      <alignment vertical="center"/>
    </xf>
    <xf numFmtId="0" fontId="30" fillId="15" borderId="0" applyNumberFormat="0" applyBorder="0" applyAlignment="0" applyProtection="0">
      <alignment vertical="center"/>
    </xf>
    <xf numFmtId="0" fontId="15" fillId="0" borderId="0">
      <alignment vertical="center"/>
    </xf>
    <xf numFmtId="0" fontId="3" fillId="0" borderId="0">
      <alignment vertical="center"/>
    </xf>
    <xf numFmtId="0" fontId="0" fillId="0" borderId="0">
      <alignment vertical="center"/>
    </xf>
    <xf numFmtId="0" fontId="3" fillId="6" borderId="0" applyNumberFormat="0" applyBorder="0" applyAlignment="0" applyProtection="0">
      <alignment vertical="center"/>
    </xf>
    <xf numFmtId="0" fontId="61" fillId="0" borderId="0"/>
    <xf numFmtId="0" fontId="3" fillId="0" borderId="0">
      <alignment vertical="center"/>
    </xf>
    <xf numFmtId="0" fontId="30" fillId="9" borderId="0" applyNumberFormat="0" applyBorder="0" applyAlignment="0" applyProtection="0">
      <alignment vertical="center"/>
    </xf>
    <xf numFmtId="0" fontId="30" fillId="15" borderId="0" applyNumberFormat="0" applyBorder="0" applyAlignment="0" applyProtection="0">
      <alignment vertical="center"/>
    </xf>
    <xf numFmtId="0" fontId="3" fillId="6" borderId="0" applyNumberFormat="0" applyBorder="0" applyAlignment="0" applyProtection="0">
      <alignment vertical="center"/>
    </xf>
    <xf numFmtId="0" fontId="0" fillId="0" borderId="0">
      <alignment vertical="center"/>
    </xf>
    <xf numFmtId="0" fontId="15" fillId="0" borderId="0"/>
    <xf numFmtId="0" fontId="3" fillId="10" borderId="0" applyNumberFormat="0" applyBorder="0" applyAlignment="0" applyProtection="0">
      <alignment vertical="center"/>
    </xf>
    <xf numFmtId="0" fontId="15" fillId="0" borderId="0"/>
    <xf numFmtId="0" fontId="30" fillId="14" borderId="0" applyNumberFormat="0" applyBorder="0" applyAlignment="0" applyProtection="0">
      <alignment vertical="center"/>
    </xf>
    <xf numFmtId="0" fontId="3" fillId="6" borderId="0" applyNumberFormat="0" applyBorder="0" applyAlignment="0" applyProtection="0">
      <alignment vertical="center"/>
    </xf>
    <xf numFmtId="0" fontId="15" fillId="0" borderId="0"/>
    <xf numFmtId="0" fontId="0" fillId="0" borderId="0">
      <alignment vertical="center"/>
    </xf>
    <xf numFmtId="0" fontId="15" fillId="0" borderId="0"/>
    <xf numFmtId="0" fontId="15" fillId="0" borderId="0"/>
    <xf numFmtId="0" fontId="15" fillId="0" borderId="0">
      <alignment vertical="center"/>
    </xf>
    <xf numFmtId="0" fontId="15" fillId="0" borderId="0"/>
    <xf numFmtId="0" fontId="3" fillId="6" borderId="0" applyNumberFormat="0" applyBorder="0" applyAlignment="0" applyProtection="0">
      <alignment vertical="center"/>
    </xf>
    <xf numFmtId="0" fontId="15" fillId="0" borderId="0"/>
    <xf numFmtId="0" fontId="0" fillId="0" borderId="0">
      <alignment vertical="center"/>
    </xf>
    <xf numFmtId="0" fontId="15" fillId="0" borderId="0"/>
    <xf numFmtId="0" fontId="15" fillId="0" borderId="0">
      <alignment vertical="center"/>
    </xf>
    <xf numFmtId="0" fontId="15" fillId="0" borderId="0"/>
    <xf numFmtId="0" fontId="3" fillId="0" borderId="0">
      <alignment vertical="center"/>
    </xf>
    <xf numFmtId="0" fontId="3" fillId="6" borderId="0" applyNumberFormat="0" applyBorder="0" applyAlignment="0" applyProtection="0">
      <alignment vertical="center"/>
    </xf>
    <xf numFmtId="0" fontId="15" fillId="0" borderId="0"/>
    <xf numFmtId="0" fontId="3" fillId="0" borderId="0">
      <alignment vertical="center"/>
    </xf>
    <xf numFmtId="0" fontId="15" fillId="0" borderId="0"/>
    <xf numFmtId="0" fontId="3" fillId="6" borderId="0" applyNumberFormat="0" applyBorder="0" applyAlignment="0" applyProtection="0">
      <alignment vertical="center"/>
    </xf>
    <xf numFmtId="0" fontId="15" fillId="0" borderId="0"/>
    <xf numFmtId="0" fontId="0" fillId="0" borderId="0">
      <alignment vertical="center"/>
    </xf>
    <xf numFmtId="0" fontId="3" fillId="0" borderId="0">
      <alignment vertical="center"/>
    </xf>
    <xf numFmtId="0" fontId="15" fillId="0" borderId="0">
      <alignment vertical="center"/>
    </xf>
    <xf numFmtId="0" fontId="3" fillId="6" borderId="0" applyNumberFormat="0" applyBorder="0" applyAlignment="0" applyProtection="0">
      <alignment vertical="center"/>
    </xf>
    <xf numFmtId="0" fontId="15" fillId="0" borderId="0"/>
    <xf numFmtId="0" fontId="0" fillId="0" borderId="0">
      <alignment vertical="center"/>
    </xf>
    <xf numFmtId="0" fontId="3" fillId="0" borderId="0">
      <alignment vertical="center"/>
    </xf>
    <xf numFmtId="0" fontId="15" fillId="0" borderId="0">
      <alignment vertical="center"/>
    </xf>
    <xf numFmtId="0" fontId="3" fillId="6" borderId="0" applyNumberFormat="0" applyBorder="0" applyAlignment="0" applyProtection="0">
      <alignment vertical="center"/>
    </xf>
    <xf numFmtId="0" fontId="15" fillId="0" borderId="0">
      <alignment vertical="center"/>
    </xf>
    <xf numFmtId="0" fontId="15" fillId="0" borderId="0"/>
    <xf numFmtId="0" fontId="0" fillId="0" borderId="0">
      <alignment vertical="center"/>
    </xf>
    <xf numFmtId="0" fontId="3" fillId="9" borderId="0" applyNumberFormat="0" applyBorder="0" applyAlignment="0" applyProtection="0">
      <alignment vertical="center"/>
    </xf>
    <xf numFmtId="0" fontId="3" fillId="0" borderId="0">
      <alignment vertical="center"/>
    </xf>
    <xf numFmtId="0" fontId="15" fillId="0" borderId="0"/>
    <xf numFmtId="0" fontId="15" fillId="0" borderId="0"/>
    <xf numFmtId="0" fontId="15" fillId="0" borderId="0"/>
    <xf numFmtId="0" fontId="3" fillId="6" borderId="0" applyNumberFormat="0" applyBorder="0" applyAlignment="0" applyProtection="0">
      <alignment vertical="center"/>
    </xf>
    <xf numFmtId="0" fontId="3" fillId="10" borderId="0" applyNumberFormat="0" applyBorder="0" applyAlignment="0" applyProtection="0">
      <alignment vertical="center"/>
    </xf>
    <xf numFmtId="0" fontId="15" fillId="0" borderId="0"/>
    <xf numFmtId="0" fontId="15" fillId="0" borderId="0"/>
    <xf numFmtId="0" fontId="3" fillId="0" borderId="0">
      <alignment vertical="center"/>
    </xf>
    <xf numFmtId="0" fontId="15" fillId="0" borderId="0">
      <alignment vertical="center"/>
    </xf>
    <xf numFmtId="0" fontId="15" fillId="0" borderId="0"/>
    <xf numFmtId="0" fontId="3" fillId="6" borderId="0" applyNumberFormat="0" applyBorder="0" applyAlignment="0" applyProtection="0">
      <alignment vertical="center"/>
    </xf>
    <xf numFmtId="0" fontId="0" fillId="0" borderId="0">
      <alignment vertical="center"/>
    </xf>
    <xf numFmtId="0" fontId="3" fillId="17" borderId="0" applyNumberFormat="0" applyBorder="0" applyAlignment="0" applyProtection="0">
      <alignment vertical="center"/>
    </xf>
    <xf numFmtId="0" fontId="0" fillId="0" borderId="0">
      <alignment vertical="center"/>
    </xf>
    <xf numFmtId="0" fontId="15" fillId="0" borderId="0"/>
    <xf numFmtId="0" fontId="3" fillId="0" borderId="0">
      <alignment vertical="center"/>
    </xf>
    <xf numFmtId="0" fontId="15" fillId="0" borderId="0">
      <alignment vertical="center"/>
    </xf>
    <xf numFmtId="0" fontId="15" fillId="0" borderId="0">
      <alignment vertical="center"/>
    </xf>
    <xf numFmtId="0" fontId="15" fillId="0" borderId="0"/>
    <xf numFmtId="0" fontId="15" fillId="0" borderId="0">
      <alignment vertical="center"/>
    </xf>
    <xf numFmtId="0" fontId="3" fillId="6" borderId="0" applyNumberFormat="0" applyBorder="0" applyAlignment="0" applyProtection="0">
      <alignment vertical="center"/>
    </xf>
    <xf numFmtId="0" fontId="15" fillId="0" borderId="0"/>
    <xf numFmtId="0" fontId="15" fillId="0" borderId="0"/>
    <xf numFmtId="0" fontId="3" fillId="0" borderId="0">
      <alignment vertical="center"/>
    </xf>
    <xf numFmtId="0" fontId="15" fillId="0" borderId="0">
      <alignment vertical="center"/>
    </xf>
    <xf numFmtId="0" fontId="3" fillId="6" borderId="0" applyNumberFormat="0" applyBorder="0" applyAlignment="0" applyProtection="0">
      <alignment vertical="center"/>
    </xf>
    <xf numFmtId="0" fontId="15" fillId="0" borderId="0"/>
    <xf numFmtId="0" fontId="15" fillId="0" borderId="0"/>
    <xf numFmtId="0" fontId="15" fillId="0" borderId="0"/>
    <xf numFmtId="0" fontId="15" fillId="0" borderId="0">
      <alignment vertical="center"/>
    </xf>
    <xf numFmtId="0" fontId="3" fillId="6" borderId="0" applyNumberFormat="0" applyBorder="0" applyAlignment="0" applyProtection="0">
      <alignment vertical="center"/>
    </xf>
    <xf numFmtId="0" fontId="0" fillId="0" borderId="0">
      <alignment vertical="center"/>
    </xf>
    <xf numFmtId="0" fontId="3" fillId="0" borderId="0">
      <alignment vertical="center"/>
    </xf>
    <xf numFmtId="0" fontId="15" fillId="0" borderId="0"/>
    <xf numFmtId="0" fontId="3" fillId="6" borderId="0" applyNumberFormat="0" applyBorder="0" applyAlignment="0" applyProtection="0">
      <alignment vertical="center"/>
    </xf>
    <xf numFmtId="0" fontId="15" fillId="0" borderId="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29" borderId="0" applyNumberFormat="0" applyBorder="0" applyAlignment="0" applyProtection="0">
      <alignment vertical="center"/>
    </xf>
    <xf numFmtId="0" fontId="15" fillId="0" borderId="0"/>
    <xf numFmtId="0" fontId="15" fillId="0" borderId="0"/>
    <xf numFmtId="0" fontId="3" fillId="0" borderId="0">
      <alignment vertical="center"/>
    </xf>
    <xf numFmtId="0" fontId="3" fillId="10" borderId="0" applyNumberFormat="0" applyBorder="0" applyAlignment="0" applyProtection="0">
      <alignment vertical="center"/>
    </xf>
    <xf numFmtId="0" fontId="15" fillId="0" borderId="0"/>
    <xf numFmtId="0" fontId="3" fillId="0" borderId="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15" fillId="0" borderId="0"/>
    <xf numFmtId="0" fontId="3" fillId="29" borderId="0" applyNumberFormat="0" applyBorder="0" applyAlignment="0" applyProtection="0">
      <alignment vertical="center"/>
    </xf>
    <xf numFmtId="0" fontId="15" fillId="0" borderId="0">
      <alignment vertical="center"/>
    </xf>
    <xf numFmtId="0" fontId="0" fillId="55" borderId="0" applyNumberFormat="0" applyBorder="0" applyAlignment="0" applyProtection="0">
      <alignment vertical="center"/>
    </xf>
    <xf numFmtId="0" fontId="0" fillId="0" borderId="0">
      <alignment vertical="center"/>
    </xf>
    <xf numFmtId="0" fontId="15" fillId="0" borderId="0"/>
    <xf numFmtId="0" fontId="3" fillId="0" borderId="0">
      <alignment vertical="center"/>
    </xf>
    <xf numFmtId="0" fontId="3" fillId="10" borderId="0" applyNumberFormat="0" applyBorder="0" applyAlignment="0" applyProtection="0">
      <alignment vertical="center"/>
    </xf>
    <xf numFmtId="0" fontId="0" fillId="0" borderId="0">
      <alignment vertical="center"/>
    </xf>
    <xf numFmtId="0" fontId="3" fillId="6" borderId="0" applyNumberFormat="0" applyBorder="0" applyAlignment="0" applyProtection="0">
      <alignment vertical="center"/>
    </xf>
    <xf numFmtId="0" fontId="62" fillId="56" borderId="21" applyNumberFormat="0" applyAlignment="0" applyProtection="0">
      <alignment vertical="center"/>
    </xf>
    <xf numFmtId="0" fontId="15" fillId="0" borderId="0"/>
    <xf numFmtId="0" fontId="3" fillId="0" borderId="0">
      <alignment vertical="center"/>
    </xf>
    <xf numFmtId="0" fontId="15" fillId="0" borderId="0"/>
    <xf numFmtId="0" fontId="15" fillId="0" borderId="0"/>
    <xf numFmtId="0" fontId="15" fillId="0" borderId="0"/>
    <xf numFmtId="0" fontId="15" fillId="0" borderId="0"/>
    <xf numFmtId="0" fontId="3" fillId="10" borderId="0" applyNumberFormat="0" applyBorder="0" applyAlignment="0" applyProtection="0">
      <alignment vertical="center"/>
    </xf>
    <xf numFmtId="0" fontId="3" fillId="6" borderId="0" applyNumberFormat="0" applyBorder="0" applyAlignment="0" applyProtection="0">
      <alignment vertical="center"/>
    </xf>
    <xf numFmtId="0" fontId="15" fillId="0" borderId="0"/>
    <xf numFmtId="0" fontId="15" fillId="0" borderId="0">
      <alignment vertical="center"/>
    </xf>
    <xf numFmtId="0" fontId="15" fillId="0" borderId="0"/>
    <xf numFmtId="0" fontId="15" fillId="0" borderId="0"/>
    <xf numFmtId="0" fontId="15" fillId="0" borderId="0"/>
    <xf numFmtId="0" fontId="3" fillId="0" borderId="0">
      <alignment vertical="center"/>
    </xf>
    <xf numFmtId="0" fontId="3" fillId="10"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0" fillId="54" borderId="0" applyNumberFormat="0" applyBorder="0" applyAlignment="0" applyProtection="0">
      <alignment vertical="center"/>
    </xf>
    <xf numFmtId="0" fontId="15" fillId="0" borderId="0"/>
    <xf numFmtId="0" fontId="15" fillId="0" borderId="0"/>
    <xf numFmtId="0" fontId="3" fillId="0" borderId="0">
      <alignment vertical="center"/>
    </xf>
    <xf numFmtId="0" fontId="3" fillId="10" borderId="0" applyNumberFormat="0" applyBorder="0" applyAlignment="0" applyProtection="0">
      <alignment vertical="center"/>
    </xf>
    <xf numFmtId="0" fontId="3" fillId="6" borderId="0" applyNumberFormat="0" applyBorder="0" applyAlignment="0" applyProtection="0">
      <alignment vertical="center"/>
    </xf>
    <xf numFmtId="0" fontId="15" fillId="0" borderId="0"/>
    <xf numFmtId="0" fontId="15" fillId="0" borderId="0"/>
    <xf numFmtId="0" fontId="3" fillId="0" borderId="0">
      <alignment vertical="center"/>
    </xf>
    <xf numFmtId="0" fontId="3" fillId="10" borderId="0" applyNumberFormat="0" applyBorder="0" applyAlignment="0" applyProtection="0">
      <alignment vertical="center"/>
    </xf>
    <xf numFmtId="0" fontId="15" fillId="0" borderId="0"/>
    <xf numFmtId="0" fontId="15" fillId="0" borderId="0"/>
    <xf numFmtId="0" fontId="15" fillId="0" borderId="0"/>
    <xf numFmtId="0" fontId="3" fillId="10" borderId="0" applyNumberFormat="0" applyBorder="0" applyAlignment="0" applyProtection="0">
      <alignment vertical="center"/>
    </xf>
    <xf numFmtId="0" fontId="15" fillId="0" borderId="0"/>
    <xf numFmtId="0" fontId="3" fillId="0" borderId="0">
      <alignment vertical="center"/>
    </xf>
    <xf numFmtId="0" fontId="15" fillId="0" borderId="0"/>
    <xf numFmtId="0" fontId="15" fillId="0" borderId="0"/>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0" fillId="0" borderId="0">
      <alignment vertical="center"/>
    </xf>
    <xf numFmtId="0" fontId="15" fillId="0" borderId="0">
      <alignment vertical="center"/>
    </xf>
    <xf numFmtId="0" fontId="15" fillId="0" borderId="0"/>
    <xf numFmtId="0" fontId="15" fillId="0" borderId="0"/>
    <xf numFmtId="0" fontId="15" fillId="0" borderId="0"/>
    <xf numFmtId="0" fontId="3" fillId="10" borderId="0" applyNumberFormat="0" applyBorder="0" applyAlignment="0" applyProtection="0">
      <alignment vertical="center"/>
    </xf>
    <xf numFmtId="0" fontId="0" fillId="0" borderId="0"/>
    <xf numFmtId="0" fontId="15" fillId="0" borderId="0"/>
    <xf numFmtId="0" fontId="3" fillId="10" borderId="0" applyNumberFormat="0" applyBorder="0" applyAlignment="0" applyProtection="0">
      <alignment vertical="center"/>
    </xf>
    <xf numFmtId="0" fontId="15" fillId="0" borderId="0">
      <alignment vertical="center"/>
    </xf>
    <xf numFmtId="0" fontId="3" fillId="8" borderId="0" applyNumberFormat="0" applyBorder="0" applyAlignment="0" applyProtection="0">
      <alignment vertical="center"/>
    </xf>
    <xf numFmtId="0" fontId="0" fillId="0" borderId="0"/>
    <xf numFmtId="0" fontId="15" fillId="0" borderId="0">
      <alignment vertical="center"/>
    </xf>
    <xf numFmtId="0" fontId="15" fillId="0" borderId="0"/>
    <xf numFmtId="0" fontId="15" fillId="0" borderId="0"/>
    <xf numFmtId="0" fontId="3" fillId="10" borderId="0" applyNumberFormat="0" applyBorder="0" applyAlignment="0" applyProtection="0">
      <alignment vertical="center"/>
    </xf>
    <xf numFmtId="0" fontId="0" fillId="0" borderId="0"/>
    <xf numFmtId="0" fontId="0" fillId="0" borderId="0">
      <alignment vertical="center"/>
    </xf>
    <xf numFmtId="0" fontId="15" fillId="0" borderId="0">
      <alignment vertical="center"/>
    </xf>
    <xf numFmtId="0" fontId="15" fillId="0" borderId="0"/>
    <xf numFmtId="0" fontId="15" fillId="0" borderId="0"/>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15" fillId="0" borderId="0"/>
    <xf numFmtId="0" fontId="15" fillId="0" borderId="0"/>
    <xf numFmtId="0" fontId="3" fillId="0" borderId="0">
      <alignment vertical="center"/>
    </xf>
    <xf numFmtId="9" fontId="15" fillId="0" borderId="0" applyFont="0" applyFill="0" applyBorder="0" applyAlignment="0" applyProtection="0">
      <alignment vertical="center"/>
    </xf>
    <xf numFmtId="0" fontId="15" fillId="0" borderId="0"/>
    <xf numFmtId="0" fontId="15" fillId="0" borderId="0"/>
    <xf numFmtId="0" fontId="3" fillId="0" borderId="0">
      <alignment vertical="center"/>
    </xf>
    <xf numFmtId="0" fontId="3" fillId="10" borderId="0" applyNumberFormat="0" applyBorder="0" applyAlignment="0" applyProtection="0">
      <alignment vertical="center"/>
    </xf>
    <xf numFmtId="0" fontId="15" fillId="0" borderId="0"/>
    <xf numFmtId="0" fontId="15" fillId="0" borderId="0"/>
    <xf numFmtId="0" fontId="3" fillId="0" borderId="0">
      <alignment vertical="center"/>
    </xf>
    <xf numFmtId="0" fontId="15" fillId="0" borderId="0"/>
    <xf numFmtId="0" fontId="15" fillId="0" borderId="0"/>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15" fillId="0" borderId="0"/>
    <xf numFmtId="0" fontId="15" fillId="0" borderId="0"/>
    <xf numFmtId="0" fontId="3" fillId="0" borderId="0">
      <alignment vertical="center"/>
    </xf>
    <xf numFmtId="9" fontId="15" fillId="0" borderId="0" applyFont="0" applyFill="0" applyBorder="0" applyAlignment="0" applyProtection="0">
      <alignment vertical="center"/>
    </xf>
    <xf numFmtId="0" fontId="15" fillId="0" borderId="0"/>
    <xf numFmtId="0" fontId="15" fillId="0" borderId="0"/>
    <xf numFmtId="0" fontId="3" fillId="0" borderId="0">
      <alignment vertical="center"/>
    </xf>
    <xf numFmtId="0" fontId="3" fillId="10" borderId="0" applyNumberFormat="0" applyBorder="0" applyAlignment="0" applyProtection="0">
      <alignment vertical="center"/>
    </xf>
    <xf numFmtId="0" fontId="0" fillId="0" borderId="0"/>
    <xf numFmtId="0" fontId="0" fillId="0" borderId="0"/>
    <xf numFmtId="0" fontId="63" fillId="0" borderId="0" applyNumberFormat="0" applyFill="0" applyBorder="0" applyAlignment="0" applyProtection="0">
      <alignment vertical="center"/>
    </xf>
    <xf numFmtId="0" fontId="3" fillId="10" borderId="0" applyNumberFormat="0" applyBorder="0" applyAlignment="0" applyProtection="0">
      <alignment vertical="center"/>
    </xf>
    <xf numFmtId="0" fontId="15" fillId="0" borderId="0"/>
    <xf numFmtId="0" fontId="15" fillId="0" borderId="0"/>
    <xf numFmtId="0" fontId="3" fillId="0" borderId="0">
      <alignment vertical="center"/>
    </xf>
    <xf numFmtId="0" fontId="3" fillId="10" borderId="0" applyNumberFormat="0" applyBorder="0" applyAlignment="0" applyProtection="0">
      <alignment vertical="center"/>
    </xf>
    <xf numFmtId="0" fontId="15" fillId="0" borderId="0"/>
    <xf numFmtId="0" fontId="3" fillId="0" borderId="0">
      <alignment vertical="center"/>
    </xf>
    <xf numFmtId="0" fontId="15" fillId="0" borderId="0"/>
    <xf numFmtId="0" fontId="3" fillId="0" borderId="0">
      <alignment vertical="center"/>
    </xf>
    <xf numFmtId="0" fontId="15" fillId="0" borderId="0"/>
    <xf numFmtId="0" fontId="15" fillId="0" borderId="0"/>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15" fillId="0" borderId="0"/>
    <xf numFmtId="0" fontId="15" fillId="0" borderId="0"/>
    <xf numFmtId="9" fontId="15" fillId="0" borderId="0" applyFont="0" applyFill="0" applyBorder="0" applyAlignment="0" applyProtection="0">
      <alignment vertical="center"/>
    </xf>
    <xf numFmtId="0" fontId="15" fillId="0" borderId="0"/>
    <xf numFmtId="0" fontId="31" fillId="0" borderId="0"/>
    <xf numFmtId="0" fontId="3" fillId="0" borderId="0">
      <alignment vertical="center"/>
    </xf>
    <xf numFmtId="0" fontId="3" fillId="10" borderId="0" applyNumberFormat="0" applyBorder="0" applyAlignment="0" applyProtection="0">
      <alignment vertical="center"/>
    </xf>
    <xf numFmtId="0" fontId="15" fillId="0" borderId="0"/>
    <xf numFmtId="0" fontId="15" fillId="0" borderId="0"/>
    <xf numFmtId="0" fontId="3" fillId="0" borderId="0">
      <alignment vertical="center"/>
    </xf>
    <xf numFmtId="0" fontId="3" fillId="10" borderId="0" applyNumberFormat="0" applyBorder="0" applyAlignment="0" applyProtection="0">
      <alignment vertical="center"/>
    </xf>
    <xf numFmtId="0" fontId="61" fillId="0" borderId="0"/>
    <xf numFmtId="0" fontId="15" fillId="0" borderId="0"/>
    <xf numFmtId="0" fontId="15" fillId="0" borderId="0"/>
    <xf numFmtId="0" fontId="15" fillId="0" borderId="0"/>
    <xf numFmtId="0" fontId="15" fillId="0" borderId="0"/>
    <xf numFmtId="0" fontId="3" fillId="0" borderId="0">
      <alignment vertical="center"/>
    </xf>
    <xf numFmtId="0" fontId="3" fillId="10" borderId="0" applyNumberFormat="0" applyBorder="0" applyAlignment="0" applyProtection="0">
      <alignment vertical="center"/>
    </xf>
    <xf numFmtId="0" fontId="15" fillId="0" borderId="0"/>
    <xf numFmtId="0" fontId="3" fillId="0" borderId="0">
      <alignment vertical="center"/>
    </xf>
    <xf numFmtId="0" fontId="15" fillId="0" borderId="0"/>
    <xf numFmtId="0" fontId="15" fillId="0" borderId="0"/>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15" fillId="0" borderId="0">
      <alignment vertical="center"/>
    </xf>
    <xf numFmtId="0" fontId="3" fillId="10" borderId="0" applyNumberFormat="0" applyBorder="0" applyAlignment="0" applyProtection="0">
      <alignment vertical="center"/>
    </xf>
    <xf numFmtId="0" fontId="0" fillId="0" borderId="0"/>
    <xf numFmtId="0" fontId="15" fillId="0" borderId="0"/>
    <xf numFmtId="9" fontId="15" fillId="0" borderId="0" applyFont="0" applyFill="0" applyBorder="0" applyAlignment="0" applyProtection="0">
      <alignment vertical="center"/>
    </xf>
    <xf numFmtId="0" fontId="15" fillId="0" borderId="0"/>
    <xf numFmtId="0" fontId="0" fillId="0" borderId="0">
      <alignment vertical="center"/>
    </xf>
    <xf numFmtId="0" fontId="3" fillId="0" borderId="0"/>
    <xf numFmtId="0" fontId="3" fillId="10" borderId="0" applyNumberFormat="0" applyBorder="0" applyAlignment="0" applyProtection="0">
      <alignment vertical="center"/>
    </xf>
    <xf numFmtId="0" fontId="15" fillId="0" borderId="0">
      <alignment vertical="center"/>
    </xf>
    <xf numFmtId="0" fontId="0" fillId="0" borderId="0">
      <alignment vertical="center"/>
    </xf>
    <xf numFmtId="0" fontId="3" fillId="10" borderId="0" applyNumberFormat="0" applyBorder="0" applyAlignment="0" applyProtection="0">
      <alignment vertical="center"/>
    </xf>
    <xf numFmtId="0" fontId="0" fillId="0" borderId="0">
      <alignment vertical="center"/>
    </xf>
    <xf numFmtId="0" fontId="15" fillId="0" borderId="0"/>
    <xf numFmtId="0" fontId="15" fillId="0" borderId="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15" fillId="0" borderId="0"/>
    <xf numFmtId="0" fontId="3" fillId="0" borderId="0">
      <alignment vertical="center"/>
    </xf>
    <xf numFmtId="0" fontId="3" fillId="17" borderId="0" applyNumberFormat="0" applyBorder="0" applyAlignment="0" applyProtection="0">
      <alignment vertical="center"/>
    </xf>
    <xf numFmtId="0" fontId="3" fillId="51" borderId="0" applyNumberFormat="0" applyBorder="0" applyAlignment="0" applyProtection="0">
      <alignment vertical="center"/>
    </xf>
    <xf numFmtId="0" fontId="61" fillId="0" borderId="0"/>
    <xf numFmtId="0" fontId="3" fillId="0" borderId="0">
      <alignment vertical="center"/>
    </xf>
    <xf numFmtId="0" fontId="3" fillId="0" borderId="0"/>
    <xf numFmtId="0" fontId="0" fillId="0" borderId="0">
      <alignment vertical="center"/>
    </xf>
    <xf numFmtId="0" fontId="0" fillId="0" borderId="0"/>
    <xf numFmtId="0" fontId="3" fillId="17" borderId="0" applyNumberFormat="0" applyBorder="0" applyAlignment="0" applyProtection="0">
      <alignment vertical="center"/>
    </xf>
    <xf numFmtId="0" fontId="15" fillId="0" borderId="0">
      <alignment vertical="center"/>
    </xf>
    <xf numFmtId="0" fontId="3" fillId="0" borderId="0">
      <alignment vertical="center"/>
    </xf>
    <xf numFmtId="0" fontId="15" fillId="0" borderId="0"/>
    <xf numFmtId="0" fontId="0" fillId="0" borderId="0"/>
    <xf numFmtId="0" fontId="0" fillId="0" borderId="0">
      <alignment vertical="center"/>
    </xf>
    <xf numFmtId="0" fontId="3" fillId="17" borderId="0" applyNumberFormat="0" applyBorder="0" applyAlignment="0" applyProtection="0">
      <alignment vertical="center"/>
    </xf>
    <xf numFmtId="0" fontId="3" fillId="0" borderId="0">
      <alignment vertical="center"/>
    </xf>
    <xf numFmtId="0" fontId="3" fillId="0" borderId="0">
      <alignment vertical="center"/>
    </xf>
    <xf numFmtId="0" fontId="3" fillId="0" borderId="0"/>
    <xf numFmtId="0" fontId="0" fillId="0" borderId="0">
      <alignment vertical="center"/>
    </xf>
    <xf numFmtId="0" fontId="0" fillId="0" borderId="0"/>
    <xf numFmtId="0" fontId="3" fillId="17" borderId="0" applyNumberFormat="0" applyBorder="0" applyAlignment="0" applyProtection="0">
      <alignment vertical="center"/>
    </xf>
    <xf numFmtId="0" fontId="0" fillId="0" borderId="0">
      <alignment vertical="center"/>
    </xf>
    <xf numFmtId="0" fontId="3" fillId="17" borderId="0" applyNumberFormat="0" applyBorder="0" applyAlignment="0" applyProtection="0">
      <alignment vertical="center"/>
    </xf>
    <xf numFmtId="0" fontId="0" fillId="0" borderId="0">
      <alignment vertical="center"/>
    </xf>
    <xf numFmtId="0" fontId="3" fillId="0" borderId="0">
      <alignment vertical="center"/>
    </xf>
    <xf numFmtId="0" fontId="3" fillId="0" borderId="0">
      <alignment vertical="center"/>
    </xf>
    <xf numFmtId="0" fontId="3" fillId="29" borderId="0" applyNumberFormat="0" applyBorder="0" applyAlignment="0" applyProtection="0">
      <alignment vertical="center"/>
    </xf>
    <xf numFmtId="0" fontId="0" fillId="0" borderId="0"/>
    <xf numFmtId="0" fontId="3" fillId="17" borderId="0" applyNumberFormat="0" applyBorder="0" applyAlignment="0" applyProtection="0">
      <alignment vertical="center"/>
    </xf>
    <xf numFmtId="0" fontId="0" fillId="0" borderId="0">
      <alignment vertical="center"/>
    </xf>
    <xf numFmtId="0" fontId="30" fillId="57" borderId="0" applyNumberFormat="0" applyBorder="0" applyAlignment="0" applyProtection="0">
      <alignment vertical="center"/>
    </xf>
    <xf numFmtId="0" fontId="3" fillId="17" borderId="0" applyNumberFormat="0" applyBorder="0" applyAlignment="0" applyProtection="0">
      <alignment vertical="center"/>
    </xf>
    <xf numFmtId="0" fontId="30" fillId="52" borderId="0" applyNumberFormat="0" applyBorder="0" applyAlignment="0" applyProtection="0">
      <alignment vertical="center"/>
    </xf>
    <xf numFmtId="0" fontId="3" fillId="17" borderId="0" applyNumberFormat="0" applyBorder="0" applyAlignment="0" applyProtection="0">
      <alignment vertical="center"/>
    </xf>
    <xf numFmtId="0" fontId="30" fillId="57" borderId="0" applyNumberFormat="0" applyBorder="0" applyAlignment="0" applyProtection="0">
      <alignment vertical="center"/>
    </xf>
    <xf numFmtId="0" fontId="15" fillId="0" borderId="0"/>
    <xf numFmtId="0" fontId="15" fillId="0" borderId="0">
      <alignment vertical="center"/>
    </xf>
    <xf numFmtId="0" fontId="30" fillId="58" borderId="0" applyNumberFormat="0" applyBorder="0" applyAlignment="0" applyProtection="0">
      <alignment vertical="center"/>
    </xf>
    <xf numFmtId="0" fontId="3" fillId="17" borderId="0" applyNumberFormat="0" applyBorder="0" applyAlignment="0" applyProtection="0">
      <alignment vertical="center"/>
    </xf>
    <xf numFmtId="0" fontId="15" fillId="0" borderId="0"/>
    <xf numFmtId="0" fontId="30" fillId="22"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15" fillId="0" borderId="0"/>
    <xf numFmtId="0" fontId="3" fillId="8" borderId="0" applyNumberFormat="0" applyBorder="0" applyAlignment="0" applyProtection="0">
      <alignment vertical="center"/>
    </xf>
    <xf numFmtId="0" fontId="15" fillId="0" borderId="0">
      <alignment vertical="center"/>
    </xf>
    <xf numFmtId="0" fontId="0" fillId="0" borderId="0">
      <alignment vertical="center"/>
    </xf>
    <xf numFmtId="0" fontId="3" fillId="17" borderId="0" applyNumberFormat="0" applyBorder="0" applyAlignment="0" applyProtection="0">
      <alignment vertical="center"/>
    </xf>
    <xf numFmtId="0" fontId="0" fillId="0" borderId="0">
      <alignment vertical="center"/>
    </xf>
    <xf numFmtId="0" fontId="0" fillId="0" borderId="0">
      <alignment vertical="center"/>
    </xf>
    <xf numFmtId="0" fontId="3" fillId="17" borderId="0" applyNumberFormat="0" applyBorder="0" applyAlignment="0" applyProtection="0">
      <alignment vertical="center"/>
    </xf>
    <xf numFmtId="0" fontId="0" fillId="0" borderId="0">
      <alignment vertical="center"/>
    </xf>
    <xf numFmtId="0" fontId="3" fillId="7" borderId="0" applyNumberFormat="0" applyBorder="0" applyAlignment="0" applyProtection="0">
      <alignment vertical="center"/>
    </xf>
    <xf numFmtId="0" fontId="15" fillId="0" borderId="0"/>
    <xf numFmtId="0" fontId="0" fillId="0" borderId="0">
      <alignment vertical="center"/>
    </xf>
    <xf numFmtId="0" fontId="3" fillId="17" borderId="0" applyNumberFormat="0" applyBorder="0" applyAlignment="0" applyProtection="0">
      <alignment vertical="center"/>
    </xf>
    <xf numFmtId="0" fontId="15" fillId="0" borderId="0"/>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0" fillId="52" borderId="0" applyNumberFormat="0" applyBorder="0" applyAlignment="0" applyProtection="0">
      <alignment vertical="center"/>
    </xf>
    <xf numFmtId="0" fontId="0" fillId="0" borderId="0">
      <alignment vertical="center"/>
    </xf>
    <xf numFmtId="0" fontId="3" fillId="17" borderId="0" applyNumberFormat="0" applyBorder="0" applyAlignment="0" applyProtection="0">
      <alignment vertical="center"/>
    </xf>
    <xf numFmtId="0" fontId="30" fillId="52" borderId="0" applyNumberFormat="0" applyBorder="0" applyAlignment="0" applyProtection="0">
      <alignment vertical="center"/>
    </xf>
    <xf numFmtId="0" fontId="3" fillId="17" borderId="0" applyNumberFormat="0" applyBorder="0" applyAlignment="0" applyProtection="0">
      <alignment vertical="center"/>
    </xf>
    <xf numFmtId="0" fontId="0" fillId="0" borderId="0">
      <alignment vertical="center"/>
    </xf>
    <xf numFmtId="0" fontId="3" fillId="17" borderId="0" applyNumberFormat="0" applyBorder="0" applyAlignment="0" applyProtection="0">
      <alignment vertical="center"/>
    </xf>
    <xf numFmtId="0" fontId="0" fillId="0" borderId="0">
      <alignment vertical="center"/>
    </xf>
    <xf numFmtId="0" fontId="15" fillId="0" borderId="0">
      <alignment vertical="center"/>
    </xf>
    <xf numFmtId="0" fontId="15" fillId="0" borderId="0">
      <alignment vertical="center"/>
    </xf>
    <xf numFmtId="0" fontId="3" fillId="8" borderId="0" applyNumberFormat="0" applyBorder="0" applyAlignment="0" applyProtection="0">
      <alignment vertical="center"/>
    </xf>
    <xf numFmtId="0" fontId="0" fillId="0" borderId="0">
      <alignment vertical="center"/>
    </xf>
    <xf numFmtId="0" fontId="3" fillId="17" borderId="0" applyNumberFormat="0" applyBorder="0" applyAlignment="0" applyProtection="0">
      <alignment vertical="center"/>
    </xf>
    <xf numFmtId="0" fontId="15" fillId="0" borderId="0"/>
    <xf numFmtId="0" fontId="15" fillId="0" borderId="0">
      <alignment vertical="center"/>
    </xf>
    <xf numFmtId="0" fontId="15" fillId="0" borderId="0">
      <alignment vertical="center"/>
    </xf>
    <xf numFmtId="0" fontId="3" fillId="8" borderId="0" applyNumberFormat="0" applyBorder="0" applyAlignment="0" applyProtection="0">
      <alignment vertical="center"/>
    </xf>
    <xf numFmtId="0" fontId="3" fillId="17"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3" fillId="8"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15" fillId="0" borderId="0"/>
    <xf numFmtId="0" fontId="15" fillId="0" borderId="0">
      <alignment vertical="center"/>
    </xf>
    <xf numFmtId="0" fontId="15" fillId="0" borderId="0">
      <alignment vertical="center"/>
    </xf>
    <xf numFmtId="0" fontId="0" fillId="0" borderId="0">
      <alignment vertical="center"/>
    </xf>
    <xf numFmtId="0" fontId="3" fillId="8"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15"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0" fillId="0" borderId="0">
      <alignment vertical="center"/>
    </xf>
    <xf numFmtId="0" fontId="3" fillId="17" borderId="0" applyNumberFormat="0" applyBorder="0" applyAlignment="0" applyProtection="0">
      <alignment vertical="center"/>
    </xf>
    <xf numFmtId="0" fontId="15" fillId="0" borderId="0">
      <alignment vertical="center"/>
    </xf>
    <xf numFmtId="0" fontId="0" fillId="0" borderId="0">
      <alignment vertical="center"/>
    </xf>
    <xf numFmtId="0" fontId="15" fillId="0" borderId="0"/>
    <xf numFmtId="0" fontId="3" fillId="17" borderId="0" applyNumberFormat="0" applyBorder="0" applyAlignment="0" applyProtection="0">
      <alignment vertical="center"/>
    </xf>
    <xf numFmtId="0" fontId="0" fillId="0" borderId="0">
      <alignment vertical="center"/>
    </xf>
    <xf numFmtId="0" fontId="30" fillId="28" borderId="0" applyNumberFormat="0" applyBorder="0" applyAlignment="0" applyProtection="0">
      <alignment vertical="center"/>
    </xf>
    <xf numFmtId="0" fontId="3" fillId="8" borderId="0" applyNumberFormat="0" applyBorder="0" applyAlignment="0" applyProtection="0">
      <alignment vertical="center"/>
    </xf>
    <xf numFmtId="0" fontId="30" fillId="28" borderId="0" applyNumberFormat="0" applyBorder="0" applyAlignment="0" applyProtection="0">
      <alignment vertical="center"/>
    </xf>
    <xf numFmtId="0" fontId="15" fillId="0" borderId="0"/>
    <xf numFmtId="0" fontId="0" fillId="0" borderId="0">
      <alignment vertical="center"/>
    </xf>
    <xf numFmtId="0" fontId="15" fillId="0" borderId="0">
      <alignment vertical="center"/>
    </xf>
    <xf numFmtId="0" fontId="3" fillId="8" borderId="0" applyNumberFormat="0" applyBorder="0" applyAlignment="0" applyProtection="0">
      <alignment vertical="center"/>
    </xf>
    <xf numFmtId="0" fontId="15" fillId="0" borderId="0"/>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15" fillId="0" borderId="0">
      <alignment vertical="center"/>
    </xf>
    <xf numFmtId="0" fontId="3" fillId="7" borderId="0" applyNumberFormat="0" applyBorder="0" applyAlignment="0" applyProtection="0">
      <alignment vertical="center"/>
    </xf>
    <xf numFmtId="0" fontId="15" fillId="0" borderId="0"/>
    <xf numFmtId="0" fontId="3" fillId="8" borderId="0" applyNumberFormat="0" applyBorder="0" applyAlignment="0" applyProtection="0">
      <alignment vertical="center"/>
    </xf>
    <xf numFmtId="0" fontId="3" fillId="15" borderId="0" applyNumberFormat="0" applyBorder="0" applyAlignment="0" applyProtection="0">
      <alignment vertical="center"/>
    </xf>
    <xf numFmtId="0" fontId="15" fillId="0" borderId="0"/>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0"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0" fillId="43" borderId="0" applyNumberFormat="0" applyBorder="0" applyAlignment="0" applyProtection="0">
      <alignment vertical="center"/>
    </xf>
    <xf numFmtId="0" fontId="3" fillId="8" borderId="0" applyNumberFormat="0" applyBorder="0" applyAlignment="0" applyProtection="0">
      <alignment vertical="center"/>
    </xf>
    <xf numFmtId="0" fontId="30" fillId="54" borderId="0" applyNumberFormat="0" applyBorder="0" applyAlignment="0" applyProtection="0">
      <alignment vertical="center"/>
    </xf>
    <xf numFmtId="0" fontId="59" fillId="0" borderId="18" applyNumberFormat="0" applyFill="0" applyAlignment="0" applyProtection="0">
      <alignment vertical="center"/>
    </xf>
    <xf numFmtId="0" fontId="30" fillId="43" borderId="0" applyNumberFormat="0" applyBorder="0" applyAlignment="0" applyProtection="0">
      <alignment vertical="center"/>
    </xf>
    <xf numFmtId="0" fontId="3" fillId="8" borderId="0" applyNumberFormat="0" applyBorder="0" applyAlignment="0" applyProtection="0">
      <alignment vertical="center"/>
    </xf>
    <xf numFmtId="0" fontId="30" fillId="28" borderId="0" applyNumberFormat="0" applyBorder="0" applyAlignment="0" applyProtection="0">
      <alignment vertical="center"/>
    </xf>
    <xf numFmtId="0" fontId="0" fillId="0" borderId="0">
      <alignment vertical="center"/>
    </xf>
    <xf numFmtId="9" fontId="15" fillId="0" borderId="0" applyFont="0" applyFill="0" applyBorder="0" applyAlignment="0" applyProtection="0">
      <alignment vertical="center"/>
    </xf>
    <xf numFmtId="0" fontId="0" fillId="0" borderId="0"/>
    <xf numFmtId="0" fontId="15" fillId="0" borderId="0"/>
    <xf numFmtId="0" fontId="15" fillId="0" borderId="0"/>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0" fillId="28" borderId="0" applyNumberFormat="0" applyBorder="0" applyAlignment="0" applyProtection="0">
      <alignment vertical="center"/>
    </xf>
    <xf numFmtId="0" fontId="0" fillId="0" borderId="0">
      <alignment vertical="center"/>
    </xf>
    <xf numFmtId="9" fontId="15" fillId="0" borderId="0" applyFont="0" applyFill="0" applyBorder="0" applyAlignment="0" applyProtection="0">
      <alignment vertical="center"/>
    </xf>
    <xf numFmtId="0" fontId="0" fillId="0" borderId="0"/>
    <xf numFmtId="0" fontId="15" fillId="0" borderId="0">
      <alignment vertical="center"/>
    </xf>
    <xf numFmtId="0" fontId="0" fillId="0" borderId="0">
      <alignment vertical="center"/>
    </xf>
    <xf numFmtId="0" fontId="30" fillId="54"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15" fillId="0" borderId="0"/>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 fillId="8" borderId="0" applyNumberFormat="0" applyBorder="0" applyAlignment="0" applyProtection="0">
      <alignment vertical="center"/>
    </xf>
    <xf numFmtId="0" fontId="3" fillId="0" borderId="0">
      <alignment vertical="center"/>
    </xf>
    <xf numFmtId="0" fontId="15" fillId="0" borderId="0">
      <alignment vertical="center"/>
    </xf>
    <xf numFmtId="0" fontId="15" fillId="0" borderId="0">
      <alignment vertical="center"/>
    </xf>
    <xf numFmtId="0" fontId="3" fillId="8" borderId="0" applyNumberFormat="0" applyBorder="0" applyAlignment="0" applyProtection="0">
      <alignment vertical="center"/>
    </xf>
    <xf numFmtId="0" fontId="15" fillId="0" borderId="0">
      <alignment vertical="center"/>
    </xf>
    <xf numFmtId="0" fontId="15" fillId="0" borderId="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0" fillId="0" borderId="0">
      <alignment vertical="center"/>
    </xf>
    <xf numFmtId="0" fontId="3" fillId="8"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0" fillId="0" borderId="0">
      <alignment vertical="center"/>
    </xf>
    <xf numFmtId="0" fontId="15" fillId="0" borderId="0"/>
    <xf numFmtId="0" fontId="3" fillId="8" borderId="0" applyNumberFormat="0" applyBorder="0" applyAlignment="0" applyProtection="0">
      <alignment vertical="center"/>
    </xf>
    <xf numFmtId="0" fontId="3" fillId="10" borderId="0" applyNumberFormat="0" applyBorder="0" applyAlignment="0" applyProtection="0">
      <alignment vertical="center"/>
    </xf>
    <xf numFmtId="0" fontId="63" fillId="0" borderId="0" applyNumberFormat="0" applyFill="0" applyBorder="0" applyAlignment="0" applyProtection="0">
      <alignment vertical="center"/>
    </xf>
    <xf numFmtId="0" fontId="30" fillId="43" borderId="0" applyNumberFormat="0" applyBorder="0" applyAlignment="0" applyProtection="0">
      <alignment vertical="center"/>
    </xf>
    <xf numFmtId="0" fontId="30" fillId="9" borderId="0" applyNumberFormat="0" applyBorder="0" applyAlignment="0" applyProtection="0">
      <alignment vertical="center"/>
    </xf>
    <xf numFmtId="0" fontId="3" fillId="17" borderId="0" applyNumberFormat="0" applyBorder="0" applyAlignment="0" applyProtection="0">
      <alignment vertical="center"/>
    </xf>
    <xf numFmtId="0" fontId="15" fillId="0" borderId="0">
      <alignment vertical="center"/>
    </xf>
    <xf numFmtId="0" fontId="3" fillId="17" borderId="0" applyNumberFormat="0" applyBorder="0" applyAlignment="0" applyProtection="0">
      <alignment vertical="center"/>
    </xf>
    <xf numFmtId="0" fontId="3" fillId="42" borderId="0" applyNumberFormat="0" applyBorder="0" applyAlignment="0" applyProtection="0">
      <alignment vertical="center"/>
    </xf>
    <xf numFmtId="0" fontId="15" fillId="0" borderId="0">
      <alignment vertical="center"/>
    </xf>
    <xf numFmtId="0" fontId="0" fillId="0" borderId="0"/>
    <xf numFmtId="0" fontId="0" fillId="0" borderId="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7" borderId="0" applyNumberFormat="0" applyBorder="0" applyAlignment="0" applyProtection="0">
      <alignment vertical="center"/>
    </xf>
    <xf numFmtId="0" fontId="15" fillId="0" borderId="0"/>
    <xf numFmtId="0" fontId="3" fillId="7" borderId="0" applyNumberFormat="0" applyBorder="0" applyAlignment="0" applyProtection="0">
      <alignment vertical="center"/>
    </xf>
    <xf numFmtId="0" fontId="15" fillId="0" borderId="0"/>
    <xf numFmtId="0" fontId="30" fillId="9" borderId="0" applyNumberFormat="0" applyBorder="0" applyAlignment="0" applyProtection="0">
      <alignment vertical="center"/>
    </xf>
    <xf numFmtId="0" fontId="15" fillId="0" borderId="0">
      <alignment vertical="center"/>
    </xf>
    <xf numFmtId="0" fontId="3" fillId="10" borderId="0" applyNumberFormat="0" applyBorder="0" applyAlignment="0" applyProtection="0">
      <alignment vertical="center"/>
    </xf>
    <xf numFmtId="0" fontId="63" fillId="0" borderId="0" applyNumberFormat="0" applyFill="0" applyBorder="0" applyAlignment="0" applyProtection="0">
      <alignment vertical="center"/>
    </xf>
    <xf numFmtId="0" fontId="30" fillId="43" borderId="0" applyNumberFormat="0" applyBorder="0" applyAlignment="0" applyProtection="0">
      <alignment vertical="center"/>
    </xf>
    <xf numFmtId="0" fontId="57" fillId="0" borderId="17" applyNumberFormat="0" applyFill="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63" fillId="0" borderId="0" applyNumberFormat="0" applyFill="0" applyBorder="0" applyAlignment="0" applyProtection="0">
      <alignment vertical="center"/>
    </xf>
    <xf numFmtId="0" fontId="15" fillId="0" borderId="0">
      <alignment vertical="center"/>
    </xf>
    <xf numFmtId="0" fontId="57" fillId="0" borderId="17" applyNumberFormat="0" applyFill="0" applyAlignment="0" applyProtection="0">
      <alignment vertical="center"/>
    </xf>
    <xf numFmtId="0" fontId="3" fillId="7" borderId="0" applyNumberFormat="0" applyBorder="0" applyAlignment="0" applyProtection="0">
      <alignment vertical="center"/>
    </xf>
    <xf numFmtId="0" fontId="57" fillId="0" borderId="17" applyNumberFormat="0" applyFill="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15"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15" fillId="0" borderId="0"/>
    <xf numFmtId="0" fontId="3" fillId="7" borderId="0" applyNumberFormat="0" applyBorder="0" applyAlignment="0" applyProtection="0">
      <alignment vertical="center"/>
    </xf>
    <xf numFmtId="0" fontId="0" fillId="0" borderId="0"/>
    <xf numFmtId="0" fontId="0" fillId="0" borderId="0">
      <alignment vertical="center"/>
    </xf>
    <xf numFmtId="0" fontId="3" fillId="7" borderId="0" applyNumberFormat="0" applyBorder="0" applyAlignment="0" applyProtection="0">
      <alignment vertical="center"/>
    </xf>
    <xf numFmtId="0" fontId="0" fillId="0" borderId="0"/>
    <xf numFmtId="0" fontId="0" fillId="0" borderId="0">
      <alignment vertical="center"/>
    </xf>
    <xf numFmtId="0" fontId="3" fillId="7" borderId="0" applyNumberFormat="0" applyBorder="0" applyAlignment="0" applyProtection="0">
      <alignment vertical="center"/>
    </xf>
    <xf numFmtId="0" fontId="30" fillId="9"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0" fillId="8" borderId="0" applyNumberFormat="0" applyBorder="0" applyAlignment="0" applyProtection="0">
      <alignment vertical="center"/>
    </xf>
    <xf numFmtId="0" fontId="0" fillId="0" borderId="0">
      <alignment vertical="center"/>
    </xf>
    <xf numFmtId="0" fontId="61" fillId="0" borderId="0"/>
    <xf numFmtId="0" fontId="0" fillId="0" borderId="0">
      <alignment vertical="center"/>
    </xf>
    <xf numFmtId="9" fontId="15" fillId="0" borderId="0" applyFont="0" applyFill="0" applyBorder="0" applyAlignment="0" applyProtection="0">
      <alignment vertical="center"/>
    </xf>
    <xf numFmtId="0" fontId="0" fillId="0" borderId="0">
      <alignment vertical="center"/>
    </xf>
    <xf numFmtId="0" fontId="3" fillId="7" borderId="0" applyNumberFormat="0" applyBorder="0" applyAlignment="0" applyProtection="0">
      <alignment vertical="center"/>
    </xf>
    <xf numFmtId="0" fontId="30" fillId="22" borderId="0" applyNumberFormat="0" applyBorder="0" applyAlignment="0" applyProtection="0">
      <alignment vertical="center"/>
    </xf>
    <xf numFmtId="0" fontId="0" fillId="0" borderId="0"/>
    <xf numFmtId="0" fontId="3" fillId="7" borderId="0" applyNumberFormat="0" applyBorder="0" applyAlignment="0" applyProtection="0">
      <alignment vertical="center"/>
    </xf>
    <xf numFmtId="0" fontId="30" fillId="8" borderId="0" applyNumberFormat="0" applyBorder="0" applyAlignment="0" applyProtection="0">
      <alignment vertical="center"/>
    </xf>
    <xf numFmtId="0" fontId="47" fillId="0" borderId="12" applyNumberFormat="0" applyFill="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15" fillId="0" borderId="0"/>
    <xf numFmtId="0" fontId="15" fillId="0" borderId="0">
      <alignment vertical="center"/>
    </xf>
    <xf numFmtId="0" fontId="3" fillId="0" borderId="0">
      <alignment vertical="center"/>
    </xf>
    <xf numFmtId="0" fontId="3" fillId="7" borderId="0" applyNumberFormat="0" applyBorder="0" applyAlignment="0" applyProtection="0">
      <alignment vertical="center"/>
    </xf>
    <xf numFmtId="0" fontId="51" fillId="0" borderId="14" applyNumberFormat="0" applyFill="0" applyAlignment="0" applyProtection="0">
      <alignment vertical="center"/>
    </xf>
    <xf numFmtId="0" fontId="3" fillId="7" borderId="0" applyNumberFormat="0" applyBorder="0" applyAlignment="0" applyProtection="0">
      <alignment vertical="center"/>
    </xf>
    <xf numFmtId="0" fontId="3" fillId="0" borderId="0"/>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0" fillId="43" borderId="0" applyNumberFormat="0" applyBorder="0" applyAlignment="0" applyProtection="0">
      <alignment vertical="center"/>
    </xf>
    <xf numFmtId="0" fontId="15" fillId="0" borderId="0">
      <alignment vertical="center"/>
    </xf>
    <xf numFmtId="0" fontId="59" fillId="0" borderId="18" applyNumberFormat="0" applyFill="0" applyAlignment="0" applyProtection="0">
      <alignment vertical="center"/>
    </xf>
    <xf numFmtId="0" fontId="3" fillId="9" borderId="0" applyNumberFormat="0" applyBorder="0" applyAlignment="0" applyProtection="0">
      <alignment vertical="center"/>
    </xf>
    <xf numFmtId="0" fontId="15" fillId="0" borderId="0">
      <alignment vertical="center"/>
    </xf>
    <xf numFmtId="0" fontId="60" fillId="0" borderId="19" applyNumberFormat="0" applyFill="0" applyAlignment="0" applyProtection="0">
      <alignment vertical="center"/>
    </xf>
    <xf numFmtId="0" fontId="3" fillId="7" borderId="0" applyNumberFormat="0" applyBorder="0" applyAlignment="0" applyProtection="0">
      <alignment vertical="center"/>
    </xf>
    <xf numFmtId="0" fontId="15" fillId="0" borderId="0"/>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15" fillId="0" borderId="0">
      <alignment vertical="center"/>
    </xf>
    <xf numFmtId="0" fontId="15" fillId="0" borderId="0">
      <alignment vertical="center"/>
    </xf>
    <xf numFmtId="0" fontId="15" fillId="0" borderId="0">
      <alignment vertical="center"/>
    </xf>
    <xf numFmtId="9" fontId="15" fillId="0" borderId="0" applyFont="0" applyFill="0" applyBorder="0" applyAlignment="0" applyProtection="0">
      <alignment vertical="center"/>
    </xf>
    <xf numFmtId="0" fontId="3" fillId="15"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15" fillId="0" borderId="0">
      <alignment vertical="center"/>
    </xf>
    <xf numFmtId="0" fontId="15" fillId="0" borderId="0">
      <alignment vertical="center"/>
    </xf>
    <xf numFmtId="0" fontId="15" fillId="0" borderId="0">
      <alignment vertical="center"/>
    </xf>
    <xf numFmtId="0" fontId="3" fillId="9" borderId="0" applyNumberFormat="0" applyBorder="0" applyAlignment="0" applyProtection="0">
      <alignment vertical="center"/>
    </xf>
    <xf numFmtId="0" fontId="3" fillId="0" borderId="0">
      <alignment vertical="center"/>
    </xf>
    <xf numFmtId="0" fontId="15" fillId="0" borderId="0">
      <alignment vertical="center"/>
    </xf>
    <xf numFmtId="0" fontId="15" fillId="0" borderId="0">
      <alignment vertical="center"/>
    </xf>
    <xf numFmtId="0" fontId="15" fillId="0" borderId="0">
      <alignment vertical="center"/>
    </xf>
    <xf numFmtId="0" fontId="3" fillId="9" borderId="0" applyNumberFormat="0" applyBorder="0" applyAlignment="0" applyProtection="0">
      <alignment vertical="center"/>
    </xf>
    <xf numFmtId="0" fontId="3" fillId="0" borderId="0">
      <alignment vertical="center"/>
    </xf>
    <xf numFmtId="0" fontId="50" fillId="0" borderId="0" applyNumberFormat="0" applyFill="0" applyBorder="0" applyAlignment="0" applyProtection="0">
      <alignment vertical="center"/>
    </xf>
    <xf numFmtId="0" fontId="0" fillId="0" borderId="0">
      <alignment vertical="center"/>
    </xf>
    <xf numFmtId="0" fontId="15" fillId="0" borderId="0">
      <alignment vertical="center"/>
    </xf>
    <xf numFmtId="0" fontId="15" fillId="0" borderId="0">
      <alignment vertical="center"/>
    </xf>
    <xf numFmtId="0" fontId="30" fillId="22" borderId="0" applyNumberFormat="0" applyBorder="0" applyAlignment="0" applyProtection="0">
      <alignment vertical="center"/>
    </xf>
    <xf numFmtId="0" fontId="30" fillId="43" borderId="0" applyNumberFormat="0" applyBorder="0" applyAlignment="0" applyProtection="0">
      <alignment vertical="center"/>
    </xf>
    <xf numFmtId="0" fontId="3" fillId="0" borderId="0"/>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15" fillId="0" borderId="0">
      <alignment vertical="center"/>
    </xf>
    <xf numFmtId="0" fontId="0" fillId="0" borderId="0"/>
    <xf numFmtId="0" fontId="0" fillId="0" borderId="0">
      <alignment vertical="center"/>
    </xf>
    <xf numFmtId="0" fontId="30" fillId="22" borderId="0" applyNumberFormat="0" applyBorder="0" applyAlignment="0" applyProtection="0">
      <alignment vertical="center"/>
    </xf>
    <xf numFmtId="0" fontId="30" fillId="43" borderId="0" applyNumberFormat="0" applyBorder="0" applyAlignment="0" applyProtection="0">
      <alignment vertical="center"/>
    </xf>
    <xf numFmtId="0" fontId="3" fillId="9" borderId="0" applyNumberFormat="0" applyBorder="0" applyAlignment="0" applyProtection="0">
      <alignment vertical="center"/>
    </xf>
    <xf numFmtId="0" fontId="15" fillId="0" borderId="0">
      <alignment vertical="center"/>
    </xf>
    <xf numFmtId="0" fontId="30" fillId="43" borderId="0" applyNumberFormat="0" applyBorder="0" applyAlignment="0" applyProtection="0">
      <alignment vertical="center"/>
    </xf>
    <xf numFmtId="0" fontId="50" fillId="0" borderId="0" applyNumberFormat="0" applyFill="0" applyBorder="0" applyAlignment="0" applyProtection="0">
      <alignment vertical="center"/>
    </xf>
    <xf numFmtId="0" fontId="59" fillId="0" borderId="18" applyNumberFormat="0" applyFill="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0" fillId="22" borderId="0" applyNumberFormat="0" applyBorder="0" applyAlignment="0" applyProtection="0">
      <alignment vertical="center"/>
    </xf>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15" fillId="0" borderId="0">
      <alignment vertical="center"/>
    </xf>
    <xf numFmtId="0" fontId="0" fillId="0" borderId="0"/>
    <xf numFmtId="0" fontId="0" fillId="0" borderId="0">
      <alignment vertical="center"/>
    </xf>
    <xf numFmtId="0" fontId="3" fillId="0" borderId="0">
      <alignment vertical="center"/>
    </xf>
    <xf numFmtId="0" fontId="15" fillId="0" borderId="0"/>
    <xf numFmtId="0" fontId="15" fillId="0" borderId="0"/>
    <xf numFmtId="0" fontId="3" fillId="9" borderId="0" applyNumberFormat="0" applyBorder="0" applyAlignment="0" applyProtection="0">
      <alignment vertical="center"/>
    </xf>
    <xf numFmtId="0" fontId="3" fillId="0" borderId="0">
      <alignment vertical="center"/>
    </xf>
    <xf numFmtId="0" fontId="15" fillId="0" borderId="0"/>
    <xf numFmtId="0" fontId="15" fillId="0" borderId="0">
      <alignment vertical="center"/>
    </xf>
    <xf numFmtId="0" fontId="15" fillId="0" borderId="0"/>
    <xf numFmtId="0" fontId="15" fillId="0" borderId="0"/>
    <xf numFmtId="0" fontId="3" fillId="9" borderId="0" applyNumberFormat="0" applyBorder="0" applyAlignment="0" applyProtection="0">
      <alignment vertical="center"/>
    </xf>
    <xf numFmtId="0" fontId="15" fillId="0" borderId="0"/>
    <xf numFmtId="0" fontId="0" fillId="0" borderId="0">
      <alignment vertical="center"/>
    </xf>
    <xf numFmtId="0" fontId="3" fillId="10" borderId="0" applyNumberFormat="0" applyBorder="0" applyAlignment="0" applyProtection="0">
      <alignment vertical="center"/>
    </xf>
    <xf numFmtId="0" fontId="30" fillId="53" borderId="0" applyNumberFormat="0" applyBorder="0" applyAlignment="0" applyProtection="0">
      <alignment vertical="center"/>
    </xf>
    <xf numFmtId="0" fontId="15" fillId="0" borderId="0">
      <alignment vertical="center"/>
    </xf>
    <xf numFmtId="0" fontId="59" fillId="0" borderId="18" applyNumberFormat="0" applyFill="0" applyAlignment="0" applyProtection="0">
      <alignment vertical="center"/>
    </xf>
    <xf numFmtId="0" fontId="3" fillId="9" borderId="0" applyNumberFormat="0" applyBorder="0" applyAlignment="0" applyProtection="0">
      <alignment vertical="center"/>
    </xf>
    <xf numFmtId="0" fontId="57" fillId="0" borderId="17" applyNumberFormat="0" applyFill="0" applyAlignment="0" applyProtection="0">
      <alignment vertical="center"/>
    </xf>
    <xf numFmtId="0" fontId="15" fillId="0" borderId="0"/>
    <xf numFmtId="0" fontId="15" fillId="0" borderId="0"/>
    <xf numFmtId="0" fontId="59" fillId="0" borderId="18" applyNumberFormat="0" applyFill="0" applyAlignment="0" applyProtection="0">
      <alignment vertical="center"/>
    </xf>
    <xf numFmtId="0" fontId="3" fillId="9" borderId="0" applyNumberFormat="0" applyBorder="0" applyAlignment="0" applyProtection="0">
      <alignment vertical="center"/>
    </xf>
    <xf numFmtId="0" fontId="15" fillId="0" borderId="0"/>
    <xf numFmtId="0" fontId="0" fillId="0" borderId="0">
      <alignment vertical="center"/>
    </xf>
    <xf numFmtId="0" fontId="3" fillId="9" borderId="0" applyNumberFormat="0" applyBorder="0" applyAlignment="0" applyProtection="0">
      <alignment vertical="center"/>
    </xf>
    <xf numFmtId="0" fontId="3" fillId="9" borderId="0" applyNumberFormat="0" applyBorder="0" applyAlignment="0" applyProtection="0">
      <alignment vertical="center"/>
    </xf>
    <xf numFmtId="0" fontId="64" fillId="8" borderId="11" applyNumberFormat="0" applyAlignment="0" applyProtection="0">
      <alignment vertical="center"/>
    </xf>
    <xf numFmtId="0" fontId="15" fillId="0" borderId="0"/>
    <xf numFmtId="0" fontId="0" fillId="0" borderId="0">
      <alignment vertical="center"/>
    </xf>
    <xf numFmtId="0" fontId="15" fillId="0" borderId="0"/>
    <xf numFmtId="0" fontId="15" fillId="0" borderId="0"/>
    <xf numFmtId="0" fontId="30" fillId="14" borderId="0" applyNumberFormat="0" applyBorder="0" applyAlignment="0" applyProtection="0">
      <alignment vertical="center"/>
    </xf>
    <xf numFmtId="0" fontId="3" fillId="9" borderId="0" applyNumberFormat="0" applyBorder="0" applyAlignment="0" applyProtection="0">
      <alignment vertical="center"/>
    </xf>
    <xf numFmtId="0" fontId="0" fillId="0" borderId="0">
      <alignment vertical="center"/>
    </xf>
    <xf numFmtId="0" fontId="3" fillId="9" borderId="0" applyNumberFormat="0" applyBorder="0" applyAlignment="0" applyProtection="0">
      <alignment vertical="center"/>
    </xf>
    <xf numFmtId="0" fontId="3" fillId="0" borderId="0">
      <alignment vertical="center"/>
    </xf>
    <xf numFmtId="0" fontId="3" fillId="0" borderId="0">
      <alignment vertical="center"/>
    </xf>
    <xf numFmtId="0" fontId="15" fillId="0" borderId="0">
      <alignment vertical="center"/>
    </xf>
    <xf numFmtId="0" fontId="30" fillId="22" borderId="0" applyNumberFormat="0" applyBorder="0" applyAlignment="0" applyProtection="0">
      <alignment vertical="center"/>
    </xf>
    <xf numFmtId="0" fontId="15" fillId="0" borderId="0">
      <alignment vertical="center"/>
    </xf>
    <xf numFmtId="0" fontId="30" fillId="28" borderId="0" applyNumberFormat="0" applyBorder="0" applyAlignment="0" applyProtection="0">
      <alignment vertical="center"/>
    </xf>
    <xf numFmtId="0" fontId="3" fillId="9" borderId="0" applyNumberFormat="0" applyBorder="0" applyAlignment="0" applyProtection="0">
      <alignment vertical="center"/>
    </xf>
    <xf numFmtId="0" fontId="15" fillId="0" borderId="0"/>
    <xf numFmtId="0" fontId="3" fillId="0" borderId="0">
      <alignment vertical="center"/>
    </xf>
    <xf numFmtId="0" fontId="0" fillId="0" borderId="0">
      <alignment vertical="center"/>
    </xf>
    <xf numFmtId="0" fontId="15" fillId="0" borderId="0">
      <alignment vertical="center"/>
    </xf>
    <xf numFmtId="0" fontId="0" fillId="0" borderId="0">
      <alignment vertical="center"/>
    </xf>
    <xf numFmtId="0" fontId="0" fillId="0" borderId="0">
      <alignment vertical="center"/>
    </xf>
    <xf numFmtId="0" fontId="15" fillId="0" borderId="0">
      <alignment vertical="center"/>
    </xf>
    <xf numFmtId="0" fontId="3" fillId="9" borderId="0" applyNumberFormat="0" applyBorder="0" applyAlignment="0" applyProtection="0">
      <alignment vertical="center"/>
    </xf>
    <xf numFmtId="0" fontId="15" fillId="0" borderId="0">
      <alignment vertical="center"/>
    </xf>
    <xf numFmtId="0" fontId="15" fillId="0" borderId="0">
      <alignment vertical="center"/>
    </xf>
    <xf numFmtId="0" fontId="3" fillId="0" borderId="0">
      <alignment vertical="center"/>
    </xf>
    <xf numFmtId="0" fontId="0" fillId="0" borderId="0">
      <alignment vertical="center"/>
    </xf>
    <xf numFmtId="0" fontId="15" fillId="0" borderId="0">
      <alignment vertical="center"/>
    </xf>
    <xf numFmtId="0" fontId="0" fillId="0" borderId="0">
      <alignment vertical="center"/>
    </xf>
    <xf numFmtId="0" fontId="0" fillId="0" borderId="0">
      <alignment vertical="center"/>
    </xf>
    <xf numFmtId="0" fontId="3" fillId="9" borderId="0" applyNumberFormat="0" applyBorder="0" applyAlignment="0" applyProtection="0">
      <alignment vertical="center"/>
    </xf>
    <xf numFmtId="0" fontId="15" fillId="0" borderId="0">
      <alignment vertical="center"/>
    </xf>
    <xf numFmtId="0" fontId="3" fillId="0" borderId="0">
      <alignment vertical="center"/>
    </xf>
    <xf numFmtId="0" fontId="3" fillId="0" borderId="0">
      <alignment vertical="center"/>
    </xf>
    <xf numFmtId="0" fontId="15" fillId="0" borderId="0">
      <alignment vertical="center"/>
    </xf>
    <xf numFmtId="0" fontId="3" fillId="9" borderId="0" applyNumberFormat="0" applyBorder="0" applyAlignment="0" applyProtection="0">
      <alignment vertical="center"/>
    </xf>
    <xf numFmtId="0" fontId="3" fillId="0" borderId="0">
      <alignment vertical="center"/>
    </xf>
    <xf numFmtId="0" fontId="15" fillId="0" borderId="0">
      <alignment vertical="center"/>
    </xf>
    <xf numFmtId="0" fontId="0" fillId="0" borderId="0">
      <alignment vertical="center"/>
    </xf>
    <xf numFmtId="0" fontId="0" fillId="0" borderId="0">
      <alignment vertical="center"/>
    </xf>
    <xf numFmtId="0" fontId="3" fillId="9" borderId="0" applyNumberFormat="0" applyBorder="0" applyAlignment="0" applyProtection="0">
      <alignment vertical="center"/>
    </xf>
    <xf numFmtId="0" fontId="15" fillId="0" borderId="0"/>
    <xf numFmtId="0" fontId="3" fillId="0" borderId="0">
      <alignment vertical="center"/>
    </xf>
    <xf numFmtId="0" fontId="3" fillId="9" borderId="0" applyNumberFormat="0" applyBorder="0" applyAlignment="0" applyProtection="0">
      <alignment vertical="center"/>
    </xf>
    <xf numFmtId="0" fontId="15" fillId="0" borderId="0">
      <alignment vertical="center"/>
    </xf>
    <xf numFmtId="0" fontId="15" fillId="0" borderId="0">
      <alignment vertical="center"/>
    </xf>
    <xf numFmtId="0" fontId="3" fillId="9" borderId="0" applyNumberFormat="0" applyBorder="0" applyAlignment="0" applyProtection="0">
      <alignment vertical="center"/>
    </xf>
    <xf numFmtId="0" fontId="0" fillId="0" borderId="0"/>
    <xf numFmtId="0" fontId="15" fillId="0" borderId="0">
      <alignment vertical="center"/>
    </xf>
    <xf numFmtId="0" fontId="0" fillId="0" borderId="0">
      <alignment vertical="center"/>
    </xf>
    <xf numFmtId="9" fontId="15" fillId="0" borderId="0" applyFont="0" applyFill="0" applyBorder="0" applyAlignment="0" applyProtection="0">
      <alignment vertical="center"/>
    </xf>
    <xf numFmtId="0" fontId="3" fillId="9" borderId="0" applyNumberFormat="0" applyBorder="0" applyAlignment="0" applyProtection="0">
      <alignment vertical="center"/>
    </xf>
    <xf numFmtId="0" fontId="15" fillId="0" borderId="0">
      <alignment vertical="center"/>
    </xf>
    <xf numFmtId="0" fontId="0" fillId="0" borderId="0">
      <alignment vertical="center"/>
    </xf>
    <xf numFmtId="0" fontId="15" fillId="0" borderId="0"/>
    <xf numFmtId="0" fontId="3" fillId="9" borderId="0" applyNumberFormat="0" applyBorder="0" applyAlignment="0" applyProtection="0">
      <alignment vertical="center"/>
    </xf>
    <xf numFmtId="0" fontId="15" fillId="0" borderId="0">
      <alignment vertical="center"/>
    </xf>
    <xf numFmtId="0" fontId="3" fillId="0" borderId="0">
      <alignment vertical="center"/>
    </xf>
    <xf numFmtId="0" fontId="3" fillId="9" borderId="0" applyNumberFormat="0" applyBorder="0" applyAlignment="0" applyProtection="0">
      <alignment vertical="center"/>
    </xf>
    <xf numFmtId="0" fontId="3" fillId="15" borderId="0" applyNumberFormat="0" applyBorder="0" applyAlignment="0" applyProtection="0">
      <alignment vertical="center"/>
    </xf>
    <xf numFmtId="0" fontId="30" fillId="52" borderId="0" applyNumberFormat="0" applyBorder="0" applyAlignment="0" applyProtection="0">
      <alignment vertical="center"/>
    </xf>
    <xf numFmtId="0" fontId="3" fillId="15" borderId="0" applyNumberFormat="0" applyBorder="0" applyAlignment="0" applyProtection="0">
      <alignment vertical="center"/>
    </xf>
    <xf numFmtId="0" fontId="15" fillId="0" borderId="0">
      <alignment vertical="center"/>
    </xf>
    <xf numFmtId="0" fontId="3" fillId="15" borderId="0" applyNumberFormat="0" applyBorder="0" applyAlignment="0" applyProtection="0">
      <alignment vertical="center"/>
    </xf>
    <xf numFmtId="0" fontId="15" fillId="0" borderId="0"/>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15" fillId="0" borderId="0"/>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15"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0" fillId="52" borderId="0" applyNumberFormat="0" applyBorder="0" applyAlignment="0" applyProtection="0">
      <alignment vertical="center"/>
    </xf>
    <xf numFmtId="0" fontId="15" fillId="0" borderId="0"/>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59" fillId="0" borderId="18" applyNumberFormat="0" applyFill="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59" fillId="0" borderId="18" applyNumberFormat="0" applyFill="0" applyAlignment="0" applyProtection="0">
      <alignment vertical="center"/>
    </xf>
    <xf numFmtId="0" fontId="15" fillId="0" borderId="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15" fillId="0" borderId="0"/>
    <xf numFmtId="0" fontId="3" fillId="15" borderId="0" applyNumberFormat="0" applyBorder="0" applyAlignment="0" applyProtection="0">
      <alignment vertical="center"/>
    </xf>
    <xf numFmtId="0" fontId="30" fillId="9" borderId="0" applyNumberFormat="0" applyBorder="0" applyAlignment="0" applyProtection="0">
      <alignment vertical="center"/>
    </xf>
    <xf numFmtId="0" fontId="15" fillId="0" borderId="0">
      <alignment vertical="center"/>
    </xf>
    <xf numFmtId="0" fontId="3" fillId="15" borderId="0" applyNumberFormat="0" applyBorder="0" applyAlignment="0" applyProtection="0">
      <alignment vertical="center"/>
    </xf>
    <xf numFmtId="0" fontId="30" fillId="52" borderId="0" applyNumberFormat="0" applyBorder="0" applyAlignment="0" applyProtection="0">
      <alignment vertical="center"/>
    </xf>
    <xf numFmtId="0" fontId="3" fillId="15" borderId="0" applyNumberFormat="0" applyBorder="0" applyAlignment="0" applyProtection="0">
      <alignment vertical="center"/>
    </xf>
    <xf numFmtId="0" fontId="15"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63" fillId="0" borderId="0" applyNumberFormat="0" applyFill="0" applyBorder="0" applyAlignment="0" applyProtection="0">
      <alignment vertical="center"/>
    </xf>
    <xf numFmtId="0" fontId="30" fillId="43" borderId="0" applyNumberFormat="0" applyBorder="0" applyAlignment="0" applyProtection="0">
      <alignment vertical="center"/>
    </xf>
    <xf numFmtId="0" fontId="3" fillId="10" borderId="0" applyNumberFormat="0" applyBorder="0" applyAlignment="0" applyProtection="0">
      <alignment vertical="center"/>
    </xf>
    <xf numFmtId="0" fontId="63" fillId="0" borderId="0" applyNumberFormat="0" applyFill="0" applyBorder="0" applyAlignment="0" applyProtection="0">
      <alignment vertical="center"/>
    </xf>
    <xf numFmtId="0" fontId="15" fillId="0" borderId="0">
      <alignment vertical="center"/>
    </xf>
    <xf numFmtId="0" fontId="0"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63" fillId="0" borderId="0" applyNumberFormat="0" applyFill="0" applyBorder="0" applyAlignment="0" applyProtection="0">
      <alignment vertical="center"/>
    </xf>
    <xf numFmtId="0" fontId="0" fillId="0" borderId="0"/>
    <xf numFmtId="0" fontId="3" fillId="10" borderId="0" applyNumberFormat="0" applyBorder="0" applyAlignment="0" applyProtection="0">
      <alignment vertical="center"/>
    </xf>
    <xf numFmtId="0" fontId="0" fillId="0" borderId="0"/>
    <xf numFmtId="0" fontId="15"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0" fillId="0" borderId="0">
      <alignment vertical="center"/>
    </xf>
    <xf numFmtId="0" fontId="15"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63" fillId="0" borderId="0" applyNumberFormat="0" applyFill="0" applyBorder="0" applyAlignment="0" applyProtection="0">
      <alignment vertical="center"/>
    </xf>
    <xf numFmtId="0" fontId="15" fillId="0" borderId="0">
      <alignment vertical="center"/>
    </xf>
    <xf numFmtId="0" fontId="15" fillId="0" borderId="0">
      <alignment vertical="center"/>
    </xf>
    <xf numFmtId="0" fontId="3" fillId="10" borderId="0" applyNumberFormat="0" applyBorder="0" applyAlignment="0" applyProtection="0">
      <alignment vertical="center"/>
    </xf>
    <xf numFmtId="0" fontId="15" fillId="0" borderId="0">
      <alignment vertical="center"/>
    </xf>
    <xf numFmtId="0" fontId="3" fillId="10" borderId="0" applyNumberFormat="0" applyBorder="0" applyAlignment="0" applyProtection="0">
      <alignment vertical="center"/>
    </xf>
    <xf numFmtId="0" fontId="15" fillId="0" borderId="0">
      <alignment vertical="center"/>
    </xf>
    <xf numFmtId="0" fontId="15"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63" fillId="0" borderId="0" applyNumberFormat="0" applyFill="0" applyBorder="0" applyAlignment="0" applyProtection="0">
      <alignment vertical="center"/>
    </xf>
    <xf numFmtId="0" fontId="15" fillId="0" borderId="0">
      <alignment vertical="center"/>
    </xf>
    <xf numFmtId="0" fontId="3" fillId="10" borderId="0" applyNumberFormat="0" applyBorder="0" applyAlignment="0" applyProtection="0">
      <alignment vertical="center"/>
    </xf>
    <xf numFmtId="0" fontId="15"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 fillId="10" borderId="0" applyNumberFormat="0" applyBorder="0" applyAlignment="0" applyProtection="0">
      <alignment vertical="center"/>
    </xf>
    <xf numFmtId="0" fontId="30" fillId="14" borderId="0" applyNumberFormat="0" applyBorder="0" applyAlignment="0" applyProtection="0">
      <alignment vertical="center"/>
    </xf>
    <xf numFmtId="0" fontId="3" fillId="10" borderId="0" applyNumberFormat="0" applyBorder="0" applyAlignment="0" applyProtection="0">
      <alignment vertical="center"/>
    </xf>
    <xf numFmtId="0" fontId="15" fillId="0" borderId="0">
      <alignment vertical="center"/>
    </xf>
    <xf numFmtId="0" fontId="30" fillId="14" borderId="0" applyNumberFormat="0" applyBorder="0" applyAlignment="0" applyProtection="0">
      <alignment vertical="center"/>
    </xf>
    <xf numFmtId="0" fontId="52" fillId="6" borderId="0" applyNumberFormat="0" applyBorder="0" applyAlignment="0" applyProtection="0">
      <alignment vertical="center"/>
    </xf>
    <xf numFmtId="0" fontId="3" fillId="7" borderId="0" applyNumberFormat="0" applyBorder="0" applyAlignment="0" applyProtection="0">
      <alignment vertical="center"/>
    </xf>
    <xf numFmtId="0" fontId="30" fillId="28" borderId="0" applyNumberFormat="0" applyBorder="0" applyAlignment="0" applyProtection="0">
      <alignment vertical="center"/>
    </xf>
    <xf numFmtId="0" fontId="52" fillId="6" borderId="0" applyNumberFormat="0" applyBorder="0" applyAlignment="0" applyProtection="0">
      <alignment vertical="center"/>
    </xf>
    <xf numFmtId="0" fontId="3" fillId="7" borderId="0" applyNumberFormat="0" applyBorder="0" applyAlignment="0" applyProtection="0">
      <alignment vertical="center"/>
    </xf>
    <xf numFmtId="0" fontId="15" fillId="0" borderId="0">
      <alignment vertical="center"/>
    </xf>
    <xf numFmtId="0" fontId="30" fillId="43" borderId="0" applyNumberFormat="0" applyBorder="0" applyAlignment="0" applyProtection="0">
      <alignment vertical="center"/>
    </xf>
    <xf numFmtId="0" fontId="15" fillId="0" borderId="0"/>
    <xf numFmtId="0" fontId="0" fillId="0" borderId="0">
      <alignment vertical="center"/>
    </xf>
    <xf numFmtId="0" fontId="30" fillId="28" borderId="0" applyNumberFormat="0" applyBorder="0" applyAlignment="0" applyProtection="0">
      <alignment vertical="center"/>
    </xf>
    <xf numFmtId="0" fontId="15" fillId="0" borderId="0"/>
    <xf numFmtId="0" fontId="15" fillId="0" borderId="0">
      <alignment vertical="center"/>
    </xf>
    <xf numFmtId="0" fontId="52" fillId="6" borderId="0" applyNumberFormat="0" applyBorder="0" applyAlignment="0" applyProtection="0">
      <alignment vertical="center"/>
    </xf>
    <xf numFmtId="0" fontId="3" fillId="7" borderId="0" applyNumberFormat="0" applyBorder="0" applyAlignment="0" applyProtection="0">
      <alignment vertical="center"/>
    </xf>
    <xf numFmtId="0" fontId="15" fillId="0" borderId="0"/>
    <xf numFmtId="0" fontId="49" fillId="24" borderId="0" applyNumberFormat="0" applyBorder="0" applyAlignment="0" applyProtection="0">
      <alignment vertical="center"/>
    </xf>
    <xf numFmtId="0" fontId="0" fillId="0" borderId="0"/>
    <xf numFmtId="0" fontId="0" fillId="0" borderId="0">
      <alignment vertical="center"/>
    </xf>
    <xf numFmtId="0" fontId="3" fillId="7" borderId="0" applyNumberFormat="0" applyBorder="0" applyAlignment="0" applyProtection="0">
      <alignment vertical="center"/>
    </xf>
    <xf numFmtId="0" fontId="0" fillId="0" borderId="0">
      <alignment vertical="center"/>
    </xf>
    <xf numFmtId="0" fontId="3" fillId="7" borderId="0" applyNumberFormat="0" applyBorder="0" applyAlignment="0" applyProtection="0">
      <alignment vertical="center"/>
    </xf>
    <xf numFmtId="0" fontId="15" fillId="0" borderId="0"/>
    <xf numFmtId="0" fontId="51" fillId="0" borderId="14" applyNumberFormat="0" applyFill="0" applyAlignment="0" applyProtection="0">
      <alignment vertical="center"/>
    </xf>
    <xf numFmtId="0" fontId="0" fillId="0" borderId="0"/>
    <xf numFmtId="0" fontId="0" fillId="0" borderId="0">
      <alignment vertical="center"/>
    </xf>
    <xf numFmtId="0" fontId="3" fillId="7" borderId="0" applyNumberFormat="0" applyBorder="0" applyAlignment="0" applyProtection="0">
      <alignment vertical="center"/>
    </xf>
    <xf numFmtId="0" fontId="51" fillId="0" borderId="14" applyNumberFormat="0" applyFill="0" applyAlignment="0" applyProtection="0">
      <alignment vertical="center"/>
    </xf>
    <xf numFmtId="0" fontId="15" fillId="0" borderId="0"/>
    <xf numFmtId="0" fontId="15" fillId="0" borderId="0">
      <alignment vertical="center"/>
    </xf>
    <xf numFmtId="0" fontId="3" fillId="7" borderId="0" applyNumberFormat="0" applyBorder="0" applyAlignment="0" applyProtection="0">
      <alignment vertical="center"/>
    </xf>
    <xf numFmtId="0" fontId="15" fillId="0" borderId="0"/>
    <xf numFmtId="0" fontId="15" fillId="0" borderId="0">
      <alignment vertical="center"/>
    </xf>
    <xf numFmtId="0" fontId="3" fillId="7" borderId="0" applyNumberFormat="0" applyBorder="0" applyAlignment="0" applyProtection="0">
      <alignment vertical="center"/>
    </xf>
    <xf numFmtId="0" fontId="15" fillId="0" borderId="0"/>
    <xf numFmtId="0" fontId="49" fillId="24" borderId="0" applyNumberFormat="0" applyBorder="0" applyAlignment="0" applyProtection="0">
      <alignment vertical="center"/>
    </xf>
    <xf numFmtId="0" fontId="0" fillId="0" borderId="0"/>
    <xf numFmtId="0" fontId="15" fillId="0" borderId="0"/>
    <xf numFmtId="0" fontId="3" fillId="7" borderId="0" applyNumberFormat="0" applyBorder="0" applyAlignment="0" applyProtection="0">
      <alignment vertical="center"/>
    </xf>
    <xf numFmtId="0" fontId="15" fillId="0" borderId="0"/>
    <xf numFmtId="0" fontId="3" fillId="7" borderId="0" applyNumberFormat="0" applyBorder="0" applyAlignment="0" applyProtection="0">
      <alignment vertical="center"/>
    </xf>
    <xf numFmtId="0" fontId="15" fillId="0" borderId="0"/>
    <xf numFmtId="0" fontId="3" fillId="7" borderId="0" applyNumberFormat="0" applyBorder="0" applyAlignment="0" applyProtection="0">
      <alignment vertical="center"/>
    </xf>
    <xf numFmtId="0" fontId="60" fillId="0" borderId="0" applyNumberFormat="0" applyFill="0" applyBorder="0" applyAlignment="0" applyProtection="0">
      <alignment vertical="center"/>
    </xf>
    <xf numFmtId="0" fontId="0" fillId="0" borderId="0">
      <alignment vertical="center"/>
    </xf>
    <xf numFmtId="0" fontId="3" fillId="7" borderId="0" applyNumberFormat="0" applyBorder="0" applyAlignment="0" applyProtection="0">
      <alignment vertical="center"/>
    </xf>
    <xf numFmtId="0" fontId="0" fillId="0" borderId="0">
      <alignment vertical="center"/>
    </xf>
    <xf numFmtId="0" fontId="49" fillId="24" borderId="0" applyNumberFormat="0" applyBorder="0" applyAlignment="0" applyProtection="0">
      <alignment vertical="center"/>
    </xf>
    <xf numFmtId="0" fontId="60" fillId="0" borderId="0" applyNumberFormat="0" applyFill="0" applyBorder="0" applyAlignment="0" applyProtection="0">
      <alignment vertical="center"/>
    </xf>
    <xf numFmtId="0" fontId="15" fillId="0" borderId="0"/>
    <xf numFmtId="0" fontId="3" fillId="7" borderId="0" applyNumberFormat="0" applyBorder="0" applyAlignment="0" applyProtection="0">
      <alignment vertical="center"/>
    </xf>
    <xf numFmtId="0" fontId="0" fillId="0" borderId="0">
      <alignment vertical="center"/>
    </xf>
    <xf numFmtId="0" fontId="15" fillId="0" borderId="0"/>
    <xf numFmtId="0" fontId="3" fillId="7" borderId="0" applyNumberFormat="0" applyBorder="0" applyAlignment="0" applyProtection="0">
      <alignment vertical="center"/>
    </xf>
    <xf numFmtId="0" fontId="3" fillId="0" borderId="0">
      <alignment vertical="center"/>
    </xf>
    <xf numFmtId="0" fontId="15" fillId="0" borderId="0"/>
    <xf numFmtId="0" fontId="3" fillId="7" borderId="0" applyNumberFormat="0" applyBorder="0" applyAlignment="0" applyProtection="0">
      <alignment vertical="center"/>
    </xf>
    <xf numFmtId="0" fontId="0" fillId="0" borderId="0">
      <alignment vertical="center"/>
    </xf>
    <xf numFmtId="0" fontId="15" fillId="0" borderId="0">
      <alignment vertical="center"/>
    </xf>
    <xf numFmtId="0" fontId="0" fillId="0" borderId="0">
      <alignment vertical="center"/>
    </xf>
    <xf numFmtId="0" fontId="3" fillId="7" borderId="0" applyNumberFormat="0" applyBorder="0" applyAlignment="0" applyProtection="0">
      <alignment vertical="center"/>
    </xf>
    <xf numFmtId="0" fontId="60" fillId="0" borderId="0" applyNumberFormat="0" applyFill="0" applyBorder="0" applyAlignment="0" applyProtection="0">
      <alignment vertical="center"/>
    </xf>
    <xf numFmtId="0" fontId="15" fillId="0" borderId="0"/>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15" fillId="0" borderId="0">
      <alignment vertical="center"/>
    </xf>
    <xf numFmtId="0" fontId="60" fillId="0" borderId="0" applyNumberFormat="0" applyFill="0" applyBorder="0" applyAlignment="0" applyProtection="0">
      <alignment vertical="center"/>
    </xf>
    <xf numFmtId="0" fontId="0" fillId="0" borderId="0">
      <alignment vertical="center"/>
    </xf>
    <xf numFmtId="0" fontId="15" fillId="0" borderId="0">
      <alignment vertical="center"/>
    </xf>
    <xf numFmtId="0" fontId="0" fillId="0" borderId="0">
      <alignment vertical="center"/>
    </xf>
    <xf numFmtId="0" fontId="15" fillId="0" borderId="0"/>
    <xf numFmtId="0" fontId="15" fillId="0" borderId="0">
      <alignment vertical="center"/>
    </xf>
    <xf numFmtId="0" fontId="0" fillId="0" borderId="0">
      <alignment vertical="center"/>
    </xf>
    <xf numFmtId="0" fontId="15" fillId="0" borderId="0">
      <alignment vertical="center"/>
    </xf>
    <xf numFmtId="0" fontId="3" fillId="7" borderId="0" applyNumberFormat="0" applyBorder="0" applyAlignment="0" applyProtection="0">
      <alignment vertical="center"/>
    </xf>
    <xf numFmtId="0" fontId="31" fillId="0" borderId="0"/>
    <xf numFmtId="0" fontId="15" fillId="0" borderId="0">
      <alignment vertical="center"/>
    </xf>
    <xf numFmtId="0" fontId="3" fillId="7" borderId="0" applyNumberFormat="0" applyBorder="0" applyAlignment="0" applyProtection="0">
      <alignment vertical="center"/>
    </xf>
    <xf numFmtId="0" fontId="30" fillId="28" borderId="0" applyNumberFormat="0" applyBorder="0" applyAlignment="0" applyProtection="0">
      <alignment vertical="center"/>
    </xf>
    <xf numFmtId="0" fontId="52" fillId="6" borderId="0" applyNumberFormat="0" applyBorder="0" applyAlignment="0" applyProtection="0">
      <alignment vertical="center"/>
    </xf>
    <xf numFmtId="0" fontId="3" fillId="7" borderId="0" applyNumberFormat="0" applyBorder="0" applyAlignment="0" applyProtection="0">
      <alignment vertical="center"/>
    </xf>
    <xf numFmtId="0" fontId="15" fillId="0" borderId="0">
      <alignment vertical="center"/>
    </xf>
    <xf numFmtId="0" fontId="15" fillId="0" borderId="0"/>
    <xf numFmtId="0" fontId="15" fillId="0" borderId="0"/>
    <xf numFmtId="0" fontId="15" fillId="0" borderId="0"/>
    <xf numFmtId="0" fontId="15" fillId="0" borderId="0">
      <alignment vertical="center"/>
    </xf>
    <xf numFmtId="0" fontId="3" fillId="7" borderId="0" applyNumberFormat="0" applyBorder="0" applyAlignment="0" applyProtection="0">
      <alignment vertical="center"/>
    </xf>
    <xf numFmtId="0" fontId="15" fillId="0" borderId="0"/>
    <xf numFmtId="0" fontId="15" fillId="0" borderId="0"/>
    <xf numFmtId="0" fontId="0" fillId="0" borderId="0">
      <alignment vertical="center"/>
    </xf>
    <xf numFmtId="0" fontId="3" fillId="7" borderId="0" applyNumberFormat="0" applyBorder="0" applyAlignment="0" applyProtection="0">
      <alignment vertical="center"/>
    </xf>
    <xf numFmtId="9" fontId="15" fillId="0" borderId="0" applyFont="0" applyFill="0" applyBorder="0" applyAlignment="0" applyProtection="0">
      <alignment vertical="center"/>
    </xf>
    <xf numFmtId="0" fontId="0" fillId="0" borderId="0">
      <alignment vertical="center"/>
    </xf>
    <xf numFmtId="0" fontId="15" fillId="0" borderId="0">
      <alignment vertical="center"/>
    </xf>
    <xf numFmtId="0" fontId="15" fillId="0" borderId="0"/>
    <xf numFmtId="0" fontId="15" fillId="0" borderId="0"/>
    <xf numFmtId="0" fontId="15" fillId="0" borderId="0"/>
    <xf numFmtId="0" fontId="15" fillId="0" borderId="0">
      <alignment vertical="center"/>
    </xf>
    <xf numFmtId="0" fontId="3" fillId="7" borderId="0" applyNumberFormat="0" applyBorder="0" applyAlignment="0" applyProtection="0">
      <alignment vertical="center"/>
    </xf>
    <xf numFmtId="0" fontId="15" fillId="0" borderId="0"/>
    <xf numFmtId="0" fontId="3" fillId="0" borderId="0">
      <alignment vertical="center"/>
    </xf>
    <xf numFmtId="0" fontId="60" fillId="0" borderId="0" applyNumberFormat="0" applyFill="0" applyBorder="0" applyAlignment="0" applyProtection="0">
      <alignment vertical="center"/>
    </xf>
    <xf numFmtId="0" fontId="0" fillId="0" borderId="0">
      <alignment vertical="center"/>
    </xf>
    <xf numFmtId="0" fontId="3" fillId="7" borderId="0" applyNumberFormat="0" applyBorder="0" applyAlignment="0" applyProtection="0">
      <alignment vertical="center"/>
    </xf>
    <xf numFmtId="0" fontId="52" fillId="6" borderId="0" applyNumberFormat="0" applyBorder="0" applyAlignment="0" applyProtection="0">
      <alignment vertical="center"/>
    </xf>
    <xf numFmtId="0" fontId="3" fillId="7" borderId="0" applyNumberFormat="0" applyBorder="0" applyAlignment="0" applyProtection="0">
      <alignment vertical="center"/>
    </xf>
    <xf numFmtId="0" fontId="15" fillId="0" borderId="0"/>
    <xf numFmtId="0" fontId="3" fillId="0" borderId="0">
      <alignment vertical="center"/>
    </xf>
    <xf numFmtId="0" fontId="15" fillId="0" borderId="0"/>
    <xf numFmtId="0" fontId="3" fillId="7" borderId="0" applyNumberFormat="0" applyBorder="0" applyAlignment="0" applyProtection="0">
      <alignment vertical="center"/>
    </xf>
    <xf numFmtId="9" fontId="15" fillId="0" borderId="0" applyFont="0" applyFill="0" applyBorder="0" applyAlignment="0" applyProtection="0">
      <alignment vertical="center"/>
    </xf>
    <xf numFmtId="0" fontId="3" fillId="0" borderId="0">
      <alignment vertical="center"/>
    </xf>
    <xf numFmtId="0" fontId="15" fillId="0" borderId="0"/>
    <xf numFmtId="0" fontId="3" fillId="7" borderId="0" applyNumberFormat="0" applyBorder="0" applyAlignment="0" applyProtection="0">
      <alignment vertical="center"/>
    </xf>
    <xf numFmtId="0" fontId="15" fillId="0" borderId="0"/>
    <xf numFmtId="0" fontId="3" fillId="0" borderId="0">
      <alignment vertical="center"/>
    </xf>
    <xf numFmtId="0" fontId="15" fillId="0" borderId="0"/>
    <xf numFmtId="0" fontId="3" fillId="7" borderId="0" applyNumberFormat="0" applyBorder="0" applyAlignment="0" applyProtection="0">
      <alignment vertical="center"/>
    </xf>
    <xf numFmtId="0" fontId="3" fillId="0" borderId="0">
      <alignment vertical="center"/>
    </xf>
    <xf numFmtId="0" fontId="15" fillId="0" borderId="0"/>
    <xf numFmtId="0" fontId="3" fillId="7" borderId="0" applyNumberFormat="0" applyBorder="0" applyAlignment="0" applyProtection="0">
      <alignment vertical="center"/>
    </xf>
    <xf numFmtId="0" fontId="15" fillId="0" borderId="0">
      <alignment vertical="center"/>
    </xf>
    <xf numFmtId="0" fontId="15" fillId="0" borderId="0"/>
    <xf numFmtId="0" fontId="3" fillId="7" borderId="0" applyNumberFormat="0" applyBorder="0" applyAlignment="0" applyProtection="0">
      <alignment vertical="center"/>
    </xf>
    <xf numFmtId="0" fontId="15" fillId="0" borderId="0"/>
    <xf numFmtId="0" fontId="3" fillId="0" borderId="0">
      <alignment vertical="center"/>
    </xf>
    <xf numFmtId="0" fontId="15" fillId="0" borderId="0"/>
    <xf numFmtId="0" fontId="3" fillId="7" borderId="0" applyNumberFormat="0" applyBorder="0" applyAlignment="0" applyProtection="0">
      <alignment vertical="center"/>
    </xf>
    <xf numFmtId="0" fontId="3" fillId="0" borderId="0">
      <alignment vertical="center"/>
    </xf>
    <xf numFmtId="0" fontId="0" fillId="0" borderId="0">
      <alignment vertical="center"/>
    </xf>
    <xf numFmtId="0" fontId="3" fillId="7" borderId="0" applyNumberFormat="0" applyBorder="0" applyAlignment="0" applyProtection="0">
      <alignment vertical="center"/>
    </xf>
    <xf numFmtId="0" fontId="15" fillId="0" borderId="0"/>
    <xf numFmtId="0" fontId="15" fillId="0" borderId="0"/>
    <xf numFmtId="0" fontId="15" fillId="0" borderId="0"/>
    <xf numFmtId="0" fontId="3" fillId="7" borderId="0" applyNumberFormat="0" applyBorder="0" applyAlignment="0" applyProtection="0">
      <alignment vertical="center"/>
    </xf>
    <xf numFmtId="0" fontId="3" fillId="0" borderId="0">
      <alignment vertical="center"/>
    </xf>
    <xf numFmtId="0" fontId="60" fillId="0" borderId="0" applyNumberFormat="0" applyFill="0" applyBorder="0" applyAlignment="0" applyProtection="0">
      <alignment vertical="center"/>
    </xf>
    <xf numFmtId="0" fontId="0" fillId="0" borderId="0">
      <alignment vertical="center"/>
    </xf>
    <xf numFmtId="0" fontId="3" fillId="7" borderId="0" applyNumberFormat="0" applyBorder="0" applyAlignment="0" applyProtection="0">
      <alignment vertical="center"/>
    </xf>
    <xf numFmtId="0" fontId="15" fillId="0" borderId="0">
      <alignment vertical="center"/>
    </xf>
    <xf numFmtId="0" fontId="15" fillId="0" borderId="0"/>
    <xf numFmtId="0" fontId="3" fillId="7"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0" fillId="0" borderId="0">
      <alignment vertical="center"/>
    </xf>
    <xf numFmtId="0" fontId="3" fillId="51" borderId="0" applyNumberFormat="0" applyBorder="0" applyAlignment="0" applyProtection="0">
      <alignment vertical="center"/>
    </xf>
    <xf numFmtId="0" fontId="0" fillId="0" borderId="0">
      <alignment vertical="center"/>
    </xf>
    <xf numFmtId="0" fontId="15" fillId="0" borderId="0">
      <alignment vertical="center"/>
    </xf>
    <xf numFmtId="0" fontId="15" fillId="0" borderId="0"/>
    <xf numFmtId="0" fontId="15" fillId="0" borderId="0">
      <alignment vertical="center"/>
    </xf>
    <xf numFmtId="0" fontId="15" fillId="0" borderId="0">
      <alignment vertical="center"/>
    </xf>
    <xf numFmtId="0" fontId="0" fillId="0" borderId="0">
      <alignment vertical="center"/>
    </xf>
    <xf numFmtId="0" fontId="3" fillId="51" borderId="0" applyNumberFormat="0" applyBorder="0" applyAlignment="0" applyProtection="0">
      <alignment vertical="center"/>
    </xf>
    <xf numFmtId="0" fontId="31" fillId="0" borderId="0"/>
    <xf numFmtId="0" fontId="15" fillId="0" borderId="0"/>
    <xf numFmtId="0" fontId="0" fillId="0" borderId="0"/>
    <xf numFmtId="0" fontId="15" fillId="0" borderId="0">
      <alignment vertical="center"/>
    </xf>
    <xf numFmtId="0" fontId="3" fillId="51" borderId="0" applyNumberFormat="0" applyBorder="0" applyAlignment="0" applyProtection="0">
      <alignment vertical="center"/>
    </xf>
    <xf numFmtId="0" fontId="0" fillId="0" borderId="0"/>
    <xf numFmtId="0" fontId="15" fillId="0" borderId="0"/>
    <xf numFmtId="0" fontId="15" fillId="0" borderId="0">
      <alignment vertical="center"/>
    </xf>
    <xf numFmtId="0" fontId="15" fillId="0" borderId="0">
      <alignment vertical="center"/>
    </xf>
    <xf numFmtId="0" fontId="0" fillId="0" borderId="0">
      <alignment vertical="center"/>
    </xf>
    <xf numFmtId="0" fontId="3" fillId="51" borderId="0" applyNumberFormat="0" applyBorder="0" applyAlignment="0" applyProtection="0">
      <alignment vertical="center"/>
    </xf>
    <xf numFmtId="0" fontId="15" fillId="0" borderId="0"/>
    <xf numFmtId="0" fontId="15" fillId="0" borderId="0"/>
    <xf numFmtId="0" fontId="0" fillId="0" borderId="0"/>
    <xf numFmtId="0" fontId="15" fillId="0" borderId="0"/>
    <xf numFmtId="0" fontId="15" fillId="0" borderId="0">
      <alignment vertical="center"/>
    </xf>
    <xf numFmtId="0" fontId="15" fillId="0" borderId="0">
      <alignment vertical="center"/>
    </xf>
    <xf numFmtId="0" fontId="0" fillId="0" borderId="0">
      <alignment vertical="center"/>
    </xf>
    <xf numFmtId="0" fontId="3" fillId="51" borderId="0" applyNumberFormat="0" applyBorder="0" applyAlignment="0" applyProtection="0">
      <alignment vertical="center"/>
    </xf>
    <xf numFmtId="0" fontId="15" fillId="0" borderId="0"/>
    <xf numFmtId="0" fontId="0" fillId="0" borderId="0">
      <alignment vertical="center"/>
    </xf>
    <xf numFmtId="0" fontId="15" fillId="0" borderId="0"/>
    <xf numFmtId="0" fontId="50" fillId="0" borderId="0" applyNumberFormat="0" applyFill="0" applyBorder="0" applyAlignment="0" applyProtection="0">
      <alignment vertical="center"/>
    </xf>
    <xf numFmtId="0" fontId="0" fillId="0" borderId="0">
      <alignment vertical="center"/>
    </xf>
    <xf numFmtId="0" fontId="3" fillId="51" borderId="0" applyNumberFormat="0" applyBorder="0" applyAlignment="0" applyProtection="0">
      <alignment vertical="center"/>
    </xf>
    <xf numFmtId="0" fontId="0" fillId="0" borderId="0">
      <alignment vertical="center"/>
    </xf>
    <xf numFmtId="0" fontId="15" fillId="0" borderId="0">
      <alignment vertical="center"/>
    </xf>
    <xf numFmtId="0" fontId="3" fillId="0" borderId="0">
      <alignment vertical="center"/>
    </xf>
    <xf numFmtId="0" fontId="3" fillId="51" borderId="0" applyNumberFormat="0" applyBorder="0" applyAlignment="0" applyProtection="0">
      <alignment vertical="center"/>
    </xf>
    <xf numFmtId="0" fontId="15" fillId="0" borderId="0"/>
    <xf numFmtId="0" fontId="0" fillId="0" borderId="0">
      <alignment vertical="center"/>
    </xf>
    <xf numFmtId="0" fontId="3" fillId="51" borderId="0" applyNumberFormat="0" applyBorder="0" applyAlignment="0" applyProtection="0">
      <alignment vertical="center"/>
    </xf>
    <xf numFmtId="0" fontId="0" fillId="0" borderId="0">
      <alignment vertical="center"/>
    </xf>
    <xf numFmtId="0" fontId="15" fillId="0" borderId="0">
      <alignment vertical="center"/>
    </xf>
    <xf numFmtId="0" fontId="3" fillId="51" borderId="0" applyNumberFormat="0" applyBorder="0" applyAlignment="0" applyProtection="0">
      <alignment vertical="center"/>
    </xf>
    <xf numFmtId="0" fontId="15" fillId="0" borderId="0"/>
    <xf numFmtId="0" fontId="0" fillId="0" borderId="0">
      <alignment vertical="center"/>
    </xf>
    <xf numFmtId="0" fontId="15" fillId="0" borderId="0"/>
    <xf numFmtId="0" fontId="3" fillId="51" borderId="0" applyNumberFormat="0" applyBorder="0" applyAlignment="0" applyProtection="0">
      <alignment vertical="center"/>
    </xf>
    <xf numFmtId="0" fontId="0" fillId="0" borderId="0">
      <alignment vertical="center"/>
    </xf>
    <xf numFmtId="0" fontId="15" fillId="0" borderId="0"/>
    <xf numFmtId="0" fontId="15" fillId="0" borderId="0"/>
    <xf numFmtId="0" fontId="30" fillId="53" borderId="0" applyNumberFormat="0" applyBorder="0" applyAlignment="0" applyProtection="0">
      <alignment vertical="center"/>
    </xf>
    <xf numFmtId="0" fontId="0" fillId="0" borderId="0">
      <alignment vertical="center"/>
    </xf>
    <xf numFmtId="0" fontId="3" fillId="51" borderId="0" applyNumberFormat="0" applyBorder="0" applyAlignment="0" applyProtection="0">
      <alignment vertical="center"/>
    </xf>
    <xf numFmtId="0" fontId="0" fillId="0" borderId="0">
      <alignment vertical="center"/>
    </xf>
    <xf numFmtId="0" fontId="0" fillId="0" borderId="0">
      <alignment vertical="center"/>
    </xf>
    <xf numFmtId="0" fontId="3" fillId="51" borderId="0" applyNumberFormat="0" applyBorder="0" applyAlignment="0" applyProtection="0">
      <alignment vertical="center"/>
    </xf>
    <xf numFmtId="0" fontId="15" fillId="0" borderId="0"/>
    <xf numFmtId="0" fontId="15" fillId="0" borderId="0"/>
    <xf numFmtId="0" fontId="0" fillId="0" borderId="0">
      <alignment vertical="center"/>
    </xf>
    <xf numFmtId="0" fontId="3" fillId="51" borderId="0" applyNumberFormat="0" applyBorder="0" applyAlignment="0" applyProtection="0">
      <alignment vertical="center"/>
    </xf>
    <xf numFmtId="0" fontId="0" fillId="0" borderId="0">
      <alignment vertical="center"/>
    </xf>
    <xf numFmtId="0" fontId="3" fillId="0" borderId="0">
      <alignment vertical="center"/>
    </xf>
    <xf numFmtId="0" fontId="3" fillId="0" borderId="0">
      <alignment vertical="center"/>
    </xf>
    <xf numFmtId="0" fontId="15" fillId="0" borderId="0">
      <alignment vertical="center"/>
    </xf>
    <xf numFmtId="0" fontId="0" fillId="0" borderId="0">
      <alignment vertical="center"/>
    </xf>
    <xf numFmtId="0" fontId="3" fillId="0" borderId="0">
      <alignment vertical="center"/>
    </xf>
    <xf numFmtId="0" fontId="3" fillId="51" borderId="0" applyNumberFormat="0" applyBorder="0" applyAlignment="0" applyProtection="0">
      <alignment vertical="center"/>
    </xf>
    <xf numFmtId="0" fontId="15" fillId="0" borderId="0"/>
    <xf numFmtId="0" fontId="3" fillId="0" borderId="0"/>
    <xf numFmtId="0" fontId="0" fillId="0" borderId="0">
      <alignment vertical="center"/>
    </xf>
    <xf numFmtId="0" fontId="15" fillId="0" borderId="0"/>
    <xf numFmtId="0" fontId="49" fillId="24" borderId="0" applyNumberFormat="0" applyBorder="0" applyAlignment="0" applyProtection="0">
      <alignment vertical="center"/>
    </xf>
    <xf numFmtId="0" fontId="3" fillId="51" borderId="0" applyNumberFormat="0" applyBorder="0" applyAlignment="0" applyProtection="0">
      <alignment vertical="center"/>
    </xf>
    <xf numFmtId="0" fontId="0" fillId="0" borderId="0">
      <alignment vertical="center"/>
    </xf>
    <xf numFmtId="0" fontId="3" fillId="0" borderId="0">
      <alignment vertical="center"/>
    </xf>
    <xf numFmtId="0" fontId="3" fillId="51" borderId="0" applyNumberFormat="0" applyBorder="0" applyAlignment="0" applyProtection="0">
      <alignment vertical="center"/>
    </xf>
    <xf numFmtId="0" fontId="15" fillId="0" borderId="0"/>
    <xf numFmtId="0" fontId="0" fillId="0" borderId="0">
      <alignment vertical="center"/>
    </xf>
    <xf numFmtId="0" fontId="3" fillId="51" borderId="0" applyNumberFormat="0" applyBorder="0" applyAlignment="0" applyProtection="0">
      <alignment vertical="center"/>
    </xf>
    <xf numFmtId="0" fontId="15" fillId="0" borderId="0">
      <alignment vertical="center"/>
    </xf>
    <xf numFmtId="0" fontId="3" fillId="51" borderId="0" applyNumberFormat="0" applyBorder="0" applyAlignment="0" applyProtection="0">
      <alignment vertical="center"/>
    </xf>
    <xf numFmtId="0" fontId="15" fillId="0" borderId="0">
      <alignment vertical="center"/>
    </xf>
    <xf numFmtId="0" fontId="3" fillId="51" borderId="0" applyNumberFormat="0" applyBorder="0" applyAlignment="0" applyProtection="0">
      <alignment vertical="center"/>
    </xf>
    <xf numFmtId="0" fontId="15" fillId="0" borderId="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15" fillId="0" borderId="0"/>
    <xf numFmtId="0" fontId="0" fillId="0" borderId="0">
      <alignment vertical="center"/>
    </xf>
    <xf numFmtId="0" fontId="0" fillId="0" borderId="0">
      <alignment vertical="center"/>
    </xf>
    <xf numFmtId="0" fontId="3" fillId="51" borderId="0" applyNumberFormat="0" applyBorder="0" applyAlignment="0" applyProtection="0">
      <alignment vertical="center"/>
    </xf>
    <xf numFmtId="0" fontId="0" fillId="0" borderId="0">
      <alignment vertical="center"/>
    </xf>
    <xf numFmtId="0" fontId="15" fillId="0" borderId="0"/>
    <xf numFmtId="0" fontId="0" fillId="0" borderId="0">
      <alignment vertical="center"/>
    </xf>
    <xf numFmtId="0" fontId="3" fillId="0" borderId="0"/>
    <xf numFmtId="0" fontId="3" fillId="51" borderId="0" applyNumberFormat="0" applyBorder="0" applyAlignment="0" applyProtection="0">
      <alignment vertical="center"/>
    </xf>
    <xf numFmtId="0" fontId="15" fillId="0" borderId="0"/>
    <xf numFmtId="0" fontId="15" fillId="0" borderId="0"/>
    <xf numFmtId="0" fontId="0" fillId="0" borderId="0">
      <alignment vertical="center"/>
    </xf>
    <xf numFmtId="0" fontId="0" fillId="0" borderId="0">
      <alignment vertical="center"/>
    </xf>
    <xf numFmtId="0" fontId="3" fillId="51" borderId="0" applyNumberFormat="0" applyBorder="0" applyAlignment="0" applyProtection="0">
      <alignment vertical="center"/>
    </xf>
    <xf numFmtId="0" fontId="0" fillId="0" borderId="0">
      <alignment vertical="center"/>
    </xf>
    <xf numFmtId="0" fontId="15" fillId="0" borderId="0"/>
    <xf numFmtId="0" fontId="0" fillId="0" borderId="0">
      <alignment vertical="center"/>
    </xf>
    <xf numFmtId="0" fontId="3" fillId="51" borderId="0" applyNumberFormat="0" applyBorder="0" applyAlignment="0" applyProtection="0">
      <alignment vertical="center"/>
    </xf>
    <xf numFmtId="0" fontId="15" fillId="0" borderId="0"/>
    <xf numFmtId="0" fontId="15" fillId="0" borderId="0"/>
    <xf numFmtId="0" fontId="30" fillId="43" borderId="0" applyNumberFormat="0" applyBorder="0" applyAlignment="0" applyProtection="0">
      <alignment vertical="center"/>
    </xf>
    <xf numFmtId="0" fontId="15" fillId="0" borderId="0">
      <alignment vertical="center"/>
    </xf>
    <xf numFmtId="0" fontId="3" fillId="51" borderId="0" applyNumberFormat="0" applyBorder="0" applyAlignment="0" applyProtection="0">
      <alignment vertical="center"/>
    </xf>
    <xf numFmtId="0" fontId="0" fillId="0" borderId="0">
      <alignment vertical="center"/>
    </xf>
    <xf numFmtId="0" fontId="3" fillId="51" borderId="0" applyNumberFormat="0" applyBorder="0" applyAlignment="0" applyProtection="0">
      <alignment vertical="center"/>
    </xf>
    <xf numFmtId="0" fontId="0" fillId="0" borderId="0">
      <alignment vertical="center"/>
    </xf>
    <xf numFmtId="0" fontId="15" fillId="0" borderId="0"/>
    <xf numFmtId="0" fontId="15" fillId="0" borderId="0"/>
    <xf numFmtId="0" fontId="0" fillId="0" borderId="0">
      <alignment vertical="center"/>
    </xf>
    <xf numFmtId="0" fontId="3" fillId="0" borderId="0"/>
    <xf numFmtId="0" fontId="3" fillId="51" borderId="0" applyNumberFormat="0" applyBorder="0" applyAlignment="0" applyProtection="0">
      <alignment vertical="center"/>
    </xf>
    <xf numFmtId="0" fontId="15" fillId="0" borderId="0"/>
    <xf numFmtId="0" fontId="0" fillId="0" borderId="0">
      <alignment vertical="center"/>
    </xf>
    <xf numFmtId="0" fontId="15" fillId="0" borderId="0"/>
    <xf numFmtId="0" fontId="0" fillId="0" borderId="0">
      <alignment vertical="center"/>
    </xf>
    <xf numFmtId="0" fontId="3" fillId="51" borderId="0" applyNumberFormat="0" applyBorder="0" applyAlignment="0" applyProtection="0">
      <alignment vertical="center"/>
    </xf>
    <xf numFmtId="0" fontId="0" fillId="0" borderId="0">
      <alignment vertical="center"/>
    </xf>
    <xf numFmtId="0" fontId="15" fillId="0" borderId="0"/>
    <xf numFmtId="0" fontId="15" fillId="0" borderId="0"/>
    <xf numFmtId="0" fontId="0" fillId="0" borderId="0">
      <alignment vertical="center"/>
    </xf>
    <xf numFmtId="0" fontId="3" fillId="51" borderId="0" applyNumberFormat="0" applyBorder="0" applyAlignment="0" applyProtection="0">
      <alignment vertical="center"/>
    </xf>
    <xf numFmtId="0" fontId="0" fillId="0" borderId="0">
      <alignment vertical="center"/>
    </xf>
    <xf numFmtId="0" fontId="15" fillId="0" borderId="0"/>
    <xf numFmtId="0" fontId="3" fillId="51" borderId="0" applyNumberFormat="0" applyBorder="0" applyAlignment="0" applyProtection="0">
      <alignment vertical="center"/>
    </xf>
    <xf numFmtId="0" fontId="59" fillId="0" borderId="18" applyNumberFormat="0" applyFill="0" applyAlignment="0" applyProtection="0">
      <alignment vertical="center"/>
    </xf>
    <xf numFmtId="0" fontId="15" fillId="0" borderId="0"/>
    <xf numFmtId="0" fontId="31" fillId="0" borderId="0"/>
    <xf numFmtId="0" fontId="3" fillId="0" borderId="0">
      <alignment vertical="center"/>
    </xf>
    <xf numFmtId="0" fontId="3" fillId="29" borderId="0" applyNumberFormat="0" applyBorder="0" applyAlignment="0" applyProtection="0">
      <alignment vertical="center"/>
    </xf>
    <xf numFmtId="0" fontId="0" fillId="0" borderId="0">
      <alignment vertical="center"/>
    </xf>
    <xf numFmtId="0" fontId="15" fillId="0" borderId="0">
      <alignment vertical="center"/>
    </xf>
    <xf numFmtId="0" fontId="15" fillId="0" borderId="0"/>
    <xf numFmtId="0" fontId="3" fillId="29" borderId="0" applyNumberFormat="0" applyBorder="0" applyAlignment="0" applyProtection="0">
      <alignment vertical="center"/>
    </xf>
    <xf numFmtId="0" fontId="3" fillId="0" borderId="0">
      <alignment vertical="center"/>
    </xf>
    <xf numFmtId="0" fontId="3" fillId="29"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22" borderId="0" applyNumberFormat="0" applyBorder="0" applyAlignment="0" applyProtection="0">
      <alignment vertical="center"/>
    </xf>
    <xf numFmtId="0" fontId="3" fillId="22" borderId="0" applyNumberFormat="0" applyBorder="0" applyAlignment="0" applyProtection="0">
      <alignment vertical="center"/>
    </xf>
    <xf numFmtId="0" fontId="0" fillId="0" borderId="0">
      <alignment vertical="center"/>
    </xf>
    <xf numFmtId="0" fontId="3" fillId="22" borderId="0" applyNumberFormat="0" applyBorder="0" applyAlignment="0" applyProtection="0">
      <alignment vertical="center"/>
    </xf>
    <xf numFmtId="0" fontId="3" fillId="59" borderId="0" applyNumberFormat="0" applyBorder="0" applyAlignment="0" applyProtection="0">
      <alignment vertical="center"/>
    </xf>
    <xf numFmtId="0" fontId="3" fillId="59" borderId="0" applyNumberFormat="0" applyBorder="0" applyAlignment="0" applyProtection="0">
      <alignment vertical="center"/>
    </xf>
    <xf numFmtId="0" fontId="64" fillId="8" borderId="11" applyNumberFormat="0" applyAlignment="0" applyProtection="0">
      <alignment vertical="center"/>
    </xf>
    <xf numFmtId="0" fontId="0" fillId="0" borderId="0">
      <alignment vertical="center"/>
    </xf>
    <xf numFmtId="0" fontId="3" fillId="59" borderId="0" applyNumberFormat="0" applyBorder="0" applyAlignment="0" applyProtection="0">
      <alignment vertical="center"/>
    </xf>
    <xf numFmtId="0" fontId="64" fillId="8" borderId="11" applyNumberFormat="0" applyAlignment="0" applyProtection="0">
      <alignment vertical="center"/>
    </xf>
    <xf numFmtId="0" fontId="0" fillId="0" borderId="0">
      <alignment vertical="center"/>
    </xf>
    <xf numFmtId="0" fontId="3" fillId="59" borderId="0" applyNumberFormat="0" applyBorder="0" applyAlignment="0" applyProtection="0">
      <alignment vertical="center"/>
    </xf>
    <xf numFmtId="0" fontId="64" fillId="8" borderId="11" applyNumberFormat="0" applyAlignment="0" applyProtection="0">
      <alignment vertical="center"/>
    </xf>
    <xf numFmtId="0" fontId="0" fillId="0" borderId="0">
      <alignment vertical="center"/>
    </xf>
    <xf numFmtId="0" fontId="15" fillId="0" borderId="0"/>
    <xf numFmtId="0" fontId="3" fillId="29" borderId="0" applyNumberFormat="0" applyBorder="0" applyAlignment="0" applyProtection="0">
      <alignment vertical="center"/>
    </xf>
    <xf numFmtId="0" fontId="15" fillId="0" borderId="0">
      <alignment vertical="center"/>
    </xf>
    <xf numFmtId="0" fontId="15" fillId="0" borderId="0">
      <alignment vertical="center"/>
    </xf>
    <xf numFmtId="0" fontId="3" fillId="29" borderId="0" applyNumberFormat="0" applyBorder="0" applyAlignment="0" applyProtection="0">
      <alignment vertical="center"/>
    </xf>
    <xf numFmtId="0" fontId="15" fillId="0" borderId="0">
      <alignment vertical="center"/>
    </xf>
    <xf numFmtId="0" fontId="15" fillId="0" borderId="0"/>
    <xf numFmtId="0" fontId="15" fillId="0" borderId="0">
      <alignment vertical="center"/>
    </xf>
    <xf numFmtId="0" fontId="0" fillId="0" borderId="0"/>
    <xf numFmtId="0" fontId="3" fillId="29" borderId="0" applyNumberFormat="0" applyBorder="0" applyAlignment="0" applyProtection="0">
      <alignment vertical="center"/>
    </xf>
    <xf numFmtId="0" fontId="15" fillId="0" borderId="0"/>
    <xf numFmtId="0" fontId="15" fillId="0" borderId="0">
      <alignment vertical="center"/>
    </xf>
    <xf numFmtId="0" fontId="0" fillId="0" borderId="0"/>
    <xf numFmtId="0" fontId="3" fillId="29" borderId="0" applyNumberFormat="0" applyBorder="0" applyAlignment="0" applyProtection="0">
      <alignment vertical="center"/>
    </xf>
    <xf numFmtId="0" fontId="15" fillId="0" borderId="0"/>
    <xf numFmtId="0" fontId="15" fillId="0" borderId="0">
      <alignment vertical="center"/>
    </xf>
    <xf numFmtId="0" fontId="0" fillId="0" borderId="0">
      <alignment vertical="center"/>
    </xf>
    <xf numFmtId="0" fontId="3" fillId="22" borderId="0" applyNumberFormat="0" applyBorder="0" applyAlignment="0" applyProtection="0">
      <alignment vertical="center"/>
    </xf>
    <xf numFmtId="0" fontId="15" fillId="0" borderId="0">
      <alignment vertical="center"/>
    </xf>
    <xf numFmtId="0" fontId="15" fillId="0" borderId="0">
      <alignment vertical="center"/>
    </xf>
    <xf numFmtId="0" fontId="3" fillId="22" borderId="0" applyNumberFormat="0" applyBorder="0" applyAlignment="0" applyProtection="0">
      <alignment vertical="center"/>
    </xf>
    <xf numFmtId="0" fontId="3" fillId="0" borderId="0">
      <alignment vertical="center"/>
    </xf>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15" fillId="0" borderId="0"/>
    <xf numFmtId="0" fontId="15" fillId="0" borderId="0"/>
    <xf numFmtId="0" fontId="0" fillId="0" borderId="0">
      <alignment vertical="center"/>
    </xf>
    <xf numFmtId="0" fontId="15" fillId="0" borderId="0">
      <alignment vertical="center"/>
    </xf>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15" fillId="0" borderId="0">
      <alignment vertical="center"/>
    </xf>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15" fillId="0" borderId="0"/>
    <xf numFmtId="0" fontId="15" fillId="0" borderId="0"/>
    <xf numFmtId="0" fontId="3" fillId="0" borderId="0"/>
    <xf numFmtId="0" fontId="15" fillId="0" borderId="0"/>
    <xf numFmtId="0" fontId="3" fillId="0" borderId="0">
      <alignment vertical="center"/>
    </xf>
    <xf numFmtId="0" fontId="30" fillId="14" borderId="0" applyNumberFormat="0" applyBorder="0" applyAlignment="0" applyProtection="0">
      <alignment vertical="center"/>
    </xf>
    <xf numFmtId="9" fontId="15" fillId="0" borderId="0" applyFont="0" applyFill="0" applyBorder="0" applyAlignment="0" applyProtection="0">
      <alignment vertical="center"/>
    </xf>
    <xf numFmtId="0" fontId="15" fillId="0" borderId="0">
      <alignment vertical="center"/>
    </xf>
    <xf numFmtId="0" fontId="30" fillId="14" borderId="0" applyNumberFormat="0" applyBorder="0" applyAlignment="0" applyProtection="0">
      <alignment vertical="center"/>
    </xf>
    <xf numFmtId="9" fontId="15" fillId="0" borderId="0" applyFont="0" applyFill="0" applyBorder="0" applyAlignment="0" applyProtection="0">
      <alignment vertical="center"/>
    </xf>
    <xf numFmtId="0" fontId="30" fillId="14" borderId="0" applyNumberFormat="0" applyBorder="0" applyAlignment="0" applyProtection="0">
      <alignment vertical="center"/>
    </xf>
    <xf numFmtId="9" fontId="15" fillId="0" borderId="0" applyFont="0" applyFill="0" applyBorder="0" applyAlignment="0" applyProtection="0">
      <alignment vertical="center"/>
    </xf>
    <xf numFmtId="0" fontId="30" fillId="9" borderId="0" applyNumberFormat="0" applyBorder="0" applyAlignment="0" applyProtection="0">
      <alignment vertical="center"/>
    </xf>
    <xf numFmtId="0" fontId="0" fillId="0" borderId="0">
      <alignment vertical="center"/>
    </xf>
    <xf numFmtId="0" fontId="15" fillId="0" borderId="0">
      <alignment vertical="center"/>
    </xf>
    <xf numFmtId="0" fontId="30" fillId="14" borderId="0" applyNumberFormat="0" applyBorder="0" applyAlignment="0" applyProtection="0">
      <alignment vertical="center"/>
    </xf>
    <xf numFmtId="9" fontId="15" fillId="0" borderId="0" applyFont="0" applyFill="0" applyBorder="0" applyAlignment="0" applyProtection="0">
      <alignment vertical="center"/>
    </xf>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57" fillId="0" borderId="17" applyNumberFormat="0" applyFill="0" applyAlignment="0" applyProtection="0">
      <alignment vertical="center"/>
    </xf>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15" fillId="0" borderId="0"/>
    <xf numFmtId="0" fontId="31" fillId="0" borderId="0"/>
    <xf numFmtId="0" fontId="35" fillId="0" borderId="0" applyNumberFormat="0" applyFill="0" applyBorder="0" applyAlignment="0" applyProtection="0">
      <alignment vertical="center"/>
    </xf>
    <xf numFmtId="0" fontId="3" fillId="0" borderId="0">
      <alignment vertical="center"/>
    </xf>
    <xf numFmtId="0" fontId="65" fillId="0" borderId="0" applyNumberFormat="0" applyFill="0" applyBorder="0" applyAlignment="0" applyProtection="0">
      <alignment vertical="center"/>
    </xf>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15" fillId="0" borderId="0">
      <alignment vertical="center"/>
    </xf>
    <xf numFmtId="0" fontId="15" fillId="0" borderId="0"/>
    <xf numFmtId="0" fontId="0" fillId="0" borderId="0">
      <alignment vertical="center"/>
    </xf>
    <xf numFmtId="0" fontId="30" fillId="14" borderId="0" applyNumberFormat="0" applyBorder="0" applyAlignment="0" applyProtection="0">
      <alignment vertical="center"/>
    </xf>
    <xf numFmtId="0" fontId="0" fillId="0" borderId="0">
      <alignment vertical="center"/>
    </xf>
    <xf numFmtId="0" fontId="15" fillId="0" borderId="0"/>
    <xf numFmtId="0" fontId="15" fillId="0" borderId="0"/>
    <xf numFmtId="0" fontId="30" fillId="14" borderId="0" applyNumberFormat="0" applyBorder="0" applyAlignment="0" applyProtection="0">
      <alignment vertical="center"/>
    </xf>
    <xf numFmtId="0" fontId="15" fillId="0" borderId="0"/>
    <xf numFmtId="0" fontId="51" fillId="0" borderId="14" applyNumberFormat="0" applyFill="0" applyAlignment="0" applyProtection="0">
      <alignment vertical="center"/>
    </xf>
    <xf numFmtId="0" fontId="30" fillId="14" borderId="0" applyNumberFormat="0" applyBorder="0" applyAlignment="0" applyProtection="0">
      <alignment vertical="center"/>
    </xf>
    <xf numFmtId="0" fontId="0" fillId="0" borderId="0">
      <alignment vertical="center"/>
    </xf>
    <xf numFmtId="0" fontId="30" fillId="14" borderId="0" applyNumberFormat="0" applyBorder="0" applyAlignment="0" applyProtection="0">
      <alignment vertical="center"/>
    </xf>
    <xf numFmtId="0" fontId="15" fillId="0" borderId="0"/>
    <xf numFmtId="0" fontId="30" fillId="14" borderId="0" applyNumberFormat="0" applyBorder="0" applyAlignment="0" applyProtection="0">
      <alignment vertical="center"/>
    </xf>
    <xf numFmtId="0" fontId="30" fillId="14" borderId="0" applyNumberFormat="0" applyBorder="0" applyAlignment="0" applyProtection="0">
      <alignment vertical="center"/>
    </xf>
    <xf numFmtId="0" fontId="3" fillId="0" borderId="0">
      <alignment vertical="center"/>
    </xf>
    <xf numFmtId="0" fontId="30" fillId="15" borderId="0" applyNumberFormat="0" applyBorder="0" applyAlignment="0" applyProtection="0">
      <alignment vertical="center"/>
    </xf>
    <xf numFmtId="0" fontId="0" fillId="0" borderId="0">
      <alignment vertical="center"/>
    </xf>
    <xf numFmtId="0" fontId="0" fillId="0" borderId="0">
      <alignment vertical="center"/>
    </xf>
    <xf numFmtId="0" fontId="0" fillId="0" borderId="0"/>
    <xf numFmtId="0" fontId="15" fillId="0" borderId="0">
      <alignment vertical="center"/>
    </xf>
    <xf numFmtId="0" fontId="15" fillId="0" borderId="0">
      <alignment vertical="center"/>
    </xf>
    <xf numFmtId="0" fontId="30" fillId="9" borderId="0" applyNumberFormat="0" applyBorder="0" applyAlignment="0" applyProtection="0">
      <alignment vertical="center"/>
    </xf>
    <xf numFmtId="0" fontId="15" fillId="0" borderId="0"/>
    <xf numFmtId="0" fontId="0" fillId="0" borderId="0">
      <alignment vertical="center"/>
    </xf>
    <xf numFmtId="0" fontId="30" fillId="9" borderId="0" applyNumberFormat="0" applyBorder="0" applyAlignment="0" applyProtection="0">
      <alignment vertical="center"/>
    </xf>
    <xf numFmtId="0" fontId="15" fillId="0" borderId="0"/>
    <xf numFmtId="0" fontId="66" fillId="22" borderId="0" applyNumberFormat="0" applyBorder="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15" fillId="0" borderId="0">
      <alignment vertical="center"/>
    </xf>
    <xf numFmtId="0" fontId="15" fillId="0" borderId="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15" fillId="0" borderId="0">
      <alignment vertical="center"/>
    </xf>
    <xf numFmtId="0" fontId="15" fillId="0" borderId="0"/>
    <xf numFmtId="0" fontId="15" fillId="0" borderId="0">
      <alignment vertical="center"/>
    </xf>
    <xf numFmtId="0" fontId="15" fillId="0" borderId="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15" fillId="0" borderId="0">
      <alignment vertical="center"/>
    </xf>
    <xf numFmtId="0" fontId="30" fillId="9" borderId="0" applyNumberFormat="0" applyBorder="0" applyAlignment="0" applyProtection="0">
      <alignment vertical="center"/>
    </xf>
    <xf numFmtId="0" fontId="30" fillId="58" borderId="0" applyNumberFormat="0" applyBorder="0" applyAlignment="0" applyProtection="0">
      <alignment vertical="center"/>
    </xf>
    <xf numFmtId="0" fontId="30" fillId="9" borderId="0" applyNumberFormat="0" applyBorder="0" applyAlignment="0" applyProtection="0">
      <alignment vertical="center"/>
    </xf>
    <xf numFmtId="0" fontId="15" fillId="0" borderId="0">
      <alignment vertical="center"/>
    </xf>
    <xf numFmtId="0" fontId="3" fillId="0" borderId="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15" fillId="0" borderId="0">
      <alignment vertical="center"/>
    </xf>
    <xf numFmtId="0" fontId="30" fillId="9" borderId="0" applyNumberFormat="0" applyBorder="0" applyAlignment="0" applyProtection="0">
      <alignment vertical="center"/>
    </xf>
    <xf numFmtId="0" fontId="3" fillId="0" borderId="0">
      <alignment vertical="center"/>
    </xf>
    <xf numFmtId="0" fontId="3" fillId="0" borderId="0">
      <alignment vertical="center"/>
    </xf>
    <xf numFmtId="0" fontId="30" fillId="9" borderId="0" applyNumberFormat="0" applyBorder="0" applyAlignment="0" applyProtection="0">
      <alignment vertical="center"/>
    </xf>
    <xf numFmtId="0" fontId="30" fillId="15" borderId="0" applyNumberFormat="0" applyBorder="0" applyAlignment="0" applyProtection="0">
      <alignment vertical="center"/>
    </xf>
    <xf numFmtId="0" fontId="51" fillId="0" borderId="14" applyNumberFormat="0" applyFill="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0" fillId="0" borderId="0">
      <alignment vertical="center"/>
    </xf>
    <xf numFmtId="0" fontId="30" fillId="9" borderId="0" applyNumberFormat="0" applyBorder="0" applyAlignment="0" applyProtection="0">
      <alignment vertical="center"/>
    </xf>
    <xf numFmtId="0" fontId="0" fillId="0" borderId="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0" fillId="0" borderId="0">
      <alignment vertical="center"/>
    </xf>
    <xf numFmtId="0" fontId="15" fillId="0" borderId="0">
      <alignment vertical="center"/>
    </xf>
    <xf numFmtId="0" fontId="0" fillId="0" borderId="0">
      <alignment vertical="center"/>
    </xf>
    <xf numFmtId="0" fontId="30" fillId="9" borderId="0" applyNumberFormat="0" applyBorder="0" applyAlignment="0" applyProtection="0">
      <alignment vertical="center"/>
    </xf>
    <xf numFmtId="0" fontId="0" fillId="0" borderId="0">
      <alignment vertical="center"/>
    </xf>
    <xf numFmtId="0" fontId="30" fillId="9" borderId="0" applyNumberFormat="0" applyBorder="0" applyAlignment="0" applyProtection="0">
      <alignment vertical="center"/>
    </xf>
    <xf numFmtId="0" fontId="51" fillId="0" borderId="14" applyNumberFormat="0" applyFill="0" applyAlignment="0" applyProtection="0">
      <alignment vertical="center"/>
    </xf>
    <xf numFmtId="0" fontId="3" fillId="0" borderId="0">
      <alignment vertical="center"/>
    </xf>
    <xf numFmtId="0" fontId="30" fillId="15" borderId="0" applyNumberFormat="0" applyBorder="0" applyAlignment="0" applyProtection="0">
      <alignment vertical="center"/>
    </xf>
    <xf numFmtId="0" fontId="0" fillId="0" borderId="0"/>
    <xf numFmtId="0" fontId="15" fillId="0" borderId="0">
      <alignment vertical="center"/>
    </xf>
    <xf numFmtId="0" fontId="0" fillId="0" borderId="0">
      <alignment vertical="center"/>
    </xf>
    <xf numFmtId="0" fontId="30" fillId="15" borderId="0" applyNumberFormat="0" applyBorder="0" applyAlignment="0" applyProtection="0">
      <alignment vertical="center"/>
    </xf>
    <xf numFmtId="0" fontId="15" fillId="0" borderId="0"/>
    <xf numFmtId="0" fontId="3" fillId="0" borderId="0">
      <alignment vertical="center"/>
    </xf>
    <xf numFmtId="0" fontId="30" fillId="15" borderId="0" applyNumberFormat="0" applyBorder="0" applyAlignment="0" applyProtection="0">
      <alignment vertical="center"/>
    </xf>
    <xf numFmtId="0" fontId="3" fillId="0" borderId="0">
      <alignment vertical="center"/>
    </xf>
    <xf numFmtId="0" fontId="30" fillId="15" borderId="0" applyNumberFormat="0" applyBorder="0" applyAlignment="0" applyProtection="0">
      <alignment vertical="center"/>
    </xf>
    <xf numFmtId="0" fontId="3" fillId="0" borderId="0">
      <alignment vertical="center"/>
    </xf>
    <xf numFmtId="0" fontId="15" fillId="0" borderId="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 fillId="0" borderId="0">
      <alignment vertical="center"/>
    </xf>
    <xf numFmtId="0" fontId="15" fillId="0" borderId="0">
      <alignment vertical="center"/>
    </xf>
    <xf numFmtId="0" fontId="15" fillId="0" borderId="0">
      <alignment vertical="center"/>
    </xf>
    <xf numFmtId="0" fontId="0" fillId="0" borderId="0">
      <alignment vertical="center"/>
    </xf>
    <xf numFmtId="0" fontId="30" fillId="15" borderId="0" applyNumberFormat="0" applyBorder="0" applyAlignment="0" applyProtection="0">
      <alignment vertical="center"/>
    </xf>
    <xf numFmtId="0" fontId="15" fillId="0" borderId="0">
      <alignment vertical="center"/>
    </xf>
    <xf numFmtId="0" fontId="15" fillId="0" borderId="0">
      <alignment vertical="center"/>
    </xf>
    <xf numFmtId="0" fontId="30" fillId="15" borderId="0" applyNumberFormat="0" applyBorder="0" applyAlignment="0" applyProtection="0">
      <alignment vertical="center"/>
    </xf>
    <xf numFmtId="0" fontId="3" fillId="0" borderId="0">
      <alignment vertical="center"/>
    </xf>
    <xf numFmtId="0" fontId="30" fillId="15" borderId="0" applyNumberFormat="0" applyBorder="0" applyAlignment="0" applyProtection="0">
      <alignment vertical="center"/>
    </xf>
    <xf numFmtId="0" fontId="15" fillId="0" borderId="0"/>
    <xf numFmtId="0" fontId="15" fillId="0" borderId="0"/>
    <xf numFmtId="0" fontId="0" fillId="0" borderId="0">
      <alignment vertical="center"/>
    </xf>
    <xf numFmtId="0" fontId="30" fillId="15" borderId="0" applyNumberFormat="0" applyBorder="0" applyAlignment="0" applyProtection="0">
      <alignment vertical="center"/>
    </xf>
    <xf numFmtId="0" fontId="31" fillId="0" borderId="0"/>
    <xf numFmtId="0" fontId="15" fillId="0" borderId="0"/>
    <xf numFmtId="0" fontId="0" fillId="0" borderId="0">
      <alignment vertical="center"/>
    </xf>
    <xf numFmtId="0" fontId="30" fillId="52" borderId="0" applyNumberFormat="0" applyBorder="0" applyAlignment="0" applyProtection="0">
      <alignment vertical="center"/>
    </xf>
    <xf numFmtId="0" fontId="30" fillId="15" borderId="0" applyNumberFormat="0" applyBorder="0" applyAlignment="0" applyProtection="0">
      <alignment vertical="center"/>
    </xf>
    <xf numFmtId="0" fontId="15" fillId="0" borderId="0"/>
    <xf numFmtId="0" fontId="0" fillId="0" borderId="0">
      <alignment vertical="center"/>
    </xf>
    <xf numFmtId="0" fontId="15" fillId="0" borderId="0">
      <alignment vertical="center"/>
    </xf>
    <xf numFmtId="0" fontId="15" fillId="0" borderId="0">
      <alignment vertical="center"/>
    </xf>
    <xf numFmtId="0" fontId="30" fillId="15" borderId="0" applyNumberFormat="0" applyBorder="0" applyAlignment="0" applyProtection="0">
      <alignment vertical="center"/>
    </xf>
    <xf numFmtId="0" fontId="15" fillId="0" borderId="0"/>
    <xf numFmtId="0" fontId="0" fillId="0" borderId="0">
      <alignment vertical="center"/>
    </xf>
    <xf numFmtId="0" fontId="3" fillId="0" borderId="0">
      <alignment vertical="center"/>
    </xf>
    <xf numFmtId="0" fontId="3" fillId="0" borderId="0">
      <alignment vertical="center"/>
    </xf>
    <xf numFmtId="0" fontId="30" fillId="15" borderId="0" applyNumberFormat="0" applyBorder="0" applyAlignment="0" applyProtection="0">
      <alignment vertical="center"/>
    </xf>
    <xf numFmtId="0" fontId="15" fillId="0" borderId="0">
      <alignment vertical="center"/>
    </xf>
    <xf numFmtId="0" fontId="15" fillId="0" borderId="0">
      <alignment vertical="center"/>
    </xf>
    <xf numFmtId="0" fontId="0" fillId="0" borderId="0">
      <alignment vertical="center"/>
    </xf>
    <xf numFmtId="0" fontId="30" fillId="15" borderId="0" applyNumberFormat="0" applyBorder="0" applyAlignment="0" applyProtection="0">
      <alignment vertical="center"/>
    </xf>
    <xf numFmtId="0" fontId="15" fillId="0" borderId="0"/>
    <xf numFmtId="0" fontId="15" fillId="0" borderId="0"/>
    <xf numFmtId="0" fontId="15" fillId="0" borderId="0">
      <alignment vertical="center"/>
    </xf>
    <xf numFmtId="0" fontId="30" fillId="15" borderId="0" applyNumberFormat="0" applyBorder="0" applyAlignment="0" applyProtection="0">
      <alignment vertical="center"/>
    </xf>
    <xf numFmtId="0" fontId="15" fillId="0" borderId="0"/>
    <xf numFmtId="0" fontId="3" fillId="0" borderId="0">
      <alignment vertical="center"/>
    </xf>
    <xf numFmtId="0" fontId="30" fillId="15" borderId="0" applyNumberFormat="0" applyBorder="0" applyAlignment="0" applyProtection="0">
      <alignment vertical="center"/>
    </xf>
    <xf numFmtId="0" fontId="3" fillId="0" borderId="0">
      <alignment vertical="center"/>
    </xf>
    <xf numFmtId="0" fontId="30" fillId="15" borderId="0" applyNumberFormat="0" applyBorder="0" applyAlignment="0" applyProtection="0">
      <alignment vertical="center"/>
    </xf>
    <xf numFmtId="0" fontId="3" fillId="0" borderId="0">
      <alignment vertical="center"/>
    </xf>
    <xf numFmtId="0" fontId="30" fillId="15" borderId="0" applyNumberFormat="0" applyBorder="0" applyAlignment="0" applyProtection="0">
      <alignment vertical="center"/>
    </xf>
    <xf numFmtId="0" fontId="15" fillId="0" borderId="0">
      <alignment vertical="center"/>
    </xf>
    <xf numFmtId="0" fontId="15" fillId="0" borderId="0">
      <alignment vertical="center"/>
    </xf>
    <xf numFmtId="0" fontId="3" fillId="0" borderId="0">
      <alignment vertical="center"/>
    </xf>
    <xf numFmtId="0" fontId="30" fillId="15" borderId="0" applyNumberFormat="0" applyBorder="0" applyAlignment="0" applyProtection="0">
      <alignment vertical="center"/>
    </xf>
    <xf numFmtId="0" fontId="15" fillId="0" borderId="0">
      <alignment vertical="center"/>
    </xf>
    <xf numFmtId="0" fontId="3" fillId="0" borderId="0">
      <alignment vertical="center"/>
    </xf>
    <xf numFmtId="0" fontId="30" fillId="15" borderId="0" applyNumberFormat="0" applyBorder="0" applyAlignment="0" applyProtection="0">
      <alignment vertical="center"/>
    </xf>
    <xf numFmtId="0" fontId="0" fillId="0" borderId="0"/>
    <xf numFmtId="0" fontId="15" fillId="0" borderId="0">
      <alignment vertical="center"/>
    </xf>
    <xf numFmtId="0" fontId="0" fillId="0" borderId="0">
      <alignment vertical="center"/>
    </xf>
    <xf numFmtId="0" fontId="30" fillId="52" borderId="0" applyNumberFormat="0" applyBorder="0" applyAlignment="0" applyProtection="0">
      <alignment vertical="center"/>
    </xf>
    <xf numFmtId="0" fontId="30" fillId="52" borderId="0" applyNumberFormat="0" applyBorder="0" applyAlignment="0" applyProtection="0">
      <alignment vertical="center"/>
    </xf>
    <xf numFmtId="0" fontId="30" fillId="52" borderId="0" applyNumberFormat="0" applyBorder="0" applyAlignment="0" applyProtection="0">
      <alignment vertical="center"/>
    </xf>
    <xf numFmtId="0" fontId="30" fillId="52" borderId="0" applyNumberFormat="0" applyBorder="0" applyAlignment="0" applyProtection="0">
      <alignment vertical="center"/>
    </xf>
    <xf numFmtId="0" fontId="30" fillId="52" borderId="0" applyNumberFormat="0" applyBorder="0" applyAlignment="0" applyProtection="0">
      <alignment vertical="center"/>
    </xf>
    <xf numFmtId="0" fontId="0" fillId="0" borderId="0">
      <alignment vertical="center"/>
    </xf>
    <xf numFmtId="0" fontId="30" fillId="52" borderId="0" applyNumberFormat="0" applyBorder="0" applyAlignment="0" applyProtection="0">
      <alignment vertical="center"/>
    </xf>
    <xf numFmtId="0" fontId="15" fillId="0" borderId="0"/>
    <xf numFmtId="0" fontId="15" fillId="0" borderId="0"/>
    <xf numFmtId="0" fontId="30" fillId="52" borderId="0" applyNumberFormat="0" applyBorder="0" applyAlignment="0" applyProtection="0">
      <alignment vertical="center"/>
    </xf>
    <xf numFmtId="0" fontId="15" fillId="0" borderId="0"/>
    <xf numFmtId="0" fontId="30" fillId="52" borderId="0" applyNumberFormat="0" applyBorder="0" applyAlignment="0" applyProtection="0">
      <alignment vertical="center"/>
    </xf>
    <xf numFmtId="0" fontId="30" fillId="52" borderId="0" applyNumberFormat="0" applyBorder="0" applyAlignment="0" applyProtection="0">
      <alignment vertical="center"/>
    </xf>
    <xf numFmtId="0" fontId="30" fillId="52" borderId="0" applyNumberFormat="0" applyBorder="0" applyAlignment="0" applyProtection="0">
      <alignment vertical="center"/>
    </xf>
    <xf numFmtId="0" fontId="30" fillId="52" borderId="0" applyNumberFormat="0" applyBorder="0" applyAlignment="0" applyProtection="0">
      <alignment vertical="center"/>
    </xf>
    <xf numFmtId="0" fontId="30" fillId="43" borderId="0" applyNumberFormat="0" applyBorder="0" applyAlignment="0" applyProtection="0">
      <alignment vertical="center"/>
    </xf>
    <xf numFmtId="0" fontId="30" fillId="52" borderId="0" applyNumberFormat="0" applyBorder="0" applyAlignment="0" applyProtection="0">
      <alignment vertical="center"/>
    </xf>
    <xf numFmtId="0" fontId="30" fillId="52" borderId="0" applyNumberFormat="0" applyBorder="0" applyAlignment="0" applyProtection="0">
      <alignment vertical="center"/>
    </xf>
    <xf numFmtId="0" fontId="15" fillId="0" borderId="0">
      <alignment vertical="center"/>
    </xf>
    <xf numFmtId="0" fontId="30" fillId="52" borderId="0" applyNumberFormat="0" applyBorder="0" applyAlignment="0" applyProtection="0">
      <alignment vertical="center"/>
    </xf>
    <xf numFmtId="0" fontId="3" fillId="0" borderId="0">
      <alignment vertical="center"/>
    </xf>
    <xf numFmtId="0" fontId="15" fillId="0" borderId="0"/>
    <xf numFmtId="0" fontId="30" fillId="52" borderId="0" applyNumberFormat="0" applyBorder="0" applyAlignment="0" applyProtection="0">
      <alignment vertical="center"/>
    </xf>
    <xf numFmtId="0" fontId="15" fillId="0" borderId="0"/>
    <xf numFmtId="0" fontId="15" fillId="0" borderId="0">
      <alignment vertical="center"/>
    </xf>
    <xf numFmtId="0" fontId="30" fillId="52" borderId="0" applyNumberFormat="0" applyBorder="0" applyAlignment="0" applyProtection="0">
      <alignment vertical="center"/>
    </xf>
    <xf numFmtId="0" fontId="15" fillId="0" borderId="0"/>
    <xf numFmtId="0" fontId="67" fillId="0" borderId="0">
      <alignment vertical="center"/>
    </xf>
    <xf numFmtId="0" fontId="3" fillId="0" borderId="0">
      <alignment vertical="center"/>
    </xf>
    <xf numFmtId="0" fontId="30" fillId="52" borderId="0" applyNumberFormat="0" applyBorder="0" applyAlignment="0" applyProtection="0">
      <alignment vertical="center"/>
    </xf>
    <xf numFmtId="0" fontId="15" fillId="0" borderId="0"/>
    <xf numFmtId="0" fontId="30" fillId="52" borderId="0" applyNumberFormat="0" applyBorder="0" applyAlignment="0" applyProtection="0">
      <alignment vertical="center"/>
    </xf>
    <xf numFmtId="0" fontId="59" fillId="0" borderId="18" applyNumberFormat="0" applyFill="0" applyAlignment="0" applyProtection="0">
      <alignment vertical="center"/>
    </xf>
    <xf numFmtId="0" fontId="30" fillId="52" borderId="0" applyNumberFormat="0" applyBorder="0" applyAlignment="0" applyProtection="0">
      <alignment vertical="center"/>
    </xf>
    <xf numFmtId="0" fontId="30" fillId="52" borderId="0" applyNumberFormat="0" applyBorder="0" applyAlignment="0" applyProtection="0">
      <alignment vertical="center"/>
    </xf>
    <xf numFmtId="0" fontId="30" fillId="52" borderId="0" applyNumberFormat="0" applyBorder="0" applyAlignment="0" applyProtection="0">
      <alignment vertical="center"/>
    </xf>
    <xf numFmtId="0" fontId="15" fillId="0" borderId="0">
      <alignment vertical="center"/>
    </xf>
    <xf numFmtId="0" fontId="15" fillId="0" borderId="0">
      <alignment vertical="center"/>
    </xf>
    <xf numFmtId="0" fontId="30" fillId="52" borderId="0" applyNumberFormat="0" applyBorder="0" applyAlignment="0" applyProtection="0">
      <alignment vertical="center"/>
    </xf>
    <xf numFmtId="0" fontId="15" fillId="0" borderId="0"/>
    <xf numFmtId="0" fontId="30" fillId="52" borderId="0" applyNumberFormat="0" applyBorder="0" applyAlignment="0" applyProtection="0">
      <alignment vertical="center"/>
    </xf>
    <xf numFmtId="0" fontId="49" fillId="24" borderId="0" applyNumberFormat="0" applyBorder="0" applyAlignment="0" applyProtection="0">
      <alignment vertical="center"/>
    </xf>
    <xf numFmtId="0" fontId="15" fillId="0" borderId="0"/>
    <xf numFmtId="0" fontId="0" fillId="0" borderId="0">
      <alignment vertical="center"/>
    </xf>
    <xf numFmtId="0" fontId="30" fillId="52" borderId="0" applyNumberFormat="0" applyBorder="0" applyAlignment="0" applyProtection="0">
      <alignment vertical="center"/>
    </xf>
    <xf numFmtId="0" fontId="0" fillId="0" borderId="0">
      <alignment vertical="center"/>
    </xf>
    <xf numFmtId="0" fontId="15" fillId="0" borderId="0">
      <alignment vertical="center"/>
    </xf>
    <xf numFmtId="0" fontId="30" fillId="52" borderId="0" applyNumberFormat="0" applyBorder="0" applyAlignment="0" applyProtection="0">
      <alignment vertical="center"/>
    </xf>
    <xf numFmtId="0" fontId="30" fillId="52" borderId="0" applyNumberFormat="0" applyBorder="0" applyAlignment="0" applyProtection="0">
      <alignment vertical="center"/>
    </xf>
    <xf numFmtId="0" fontId="30" fillId="52" borderId="0" applyNumberFormat="0" applyBorder="0" applyAlignment="0" applyProtection="0">
      <alignment vertical="center"/>
    </xf>
    <xf numFmtId="0" fontId="15" fillId="0" borderId="0"/>
    <xf numFmtId="0" fontId="30" fillId="52" borderId="0" applyNumberFormat="0" applyBorder="0" applyAlignment="0" applyProtection="0">
      <alignment vertical="center"/>
    </xf>
    <xf numFmtId="0" fontId="3" fillId="0" borderId="0">
      <alignment vertical="center"/>
    </xf>
    <xf numFmtId="0" fontId="30" fillId="52" borderId="0" applyNumberFormat="0" applyBorder="0" applyAlignment="0" applyProtection="0">
      <alignment vertical="center"/>
    </xf>
    <xf numFmtId="0" fontId="30" fillId="52" borderId="0" applyNumberFormat="0" applyBorder="0" applyAlignment="0" applyProtection="0">
      <alignment vertical="center"/>
    </xf>
    <xf numFmtId="0" fontId="30" fillId="43" borderId="0" applyNumberFormat="0" applyBorder="0" applyAlignment="0" applyProtection="0">
      <alignment vertical="center"/>
    </xf>
    <xf numFmtId="0" fontId="15" fillId="0" borderId="0">
      <alignment vertical="center"/>
    </xf>
    <xf numFmtId="0" fontId="0" fillId="0" borderId="0">
      <alignment vertical="center"/>
    </xf>
    <xf numFmtId="0" fontId="3" fillId="0" borderId="0">
      <alignment vertical="center"/>
    </xf>
    <xf numFmtId="0" fontId="30" fillId="43" borderId="0" applyNumberFormat="0" applyBorder="0" applyAlignment="0" applyProtection="0">
      <alignment vertical="center"/>
    </xf>
    <xf numFmtId="0" fontId="3" fillId="0" borderId="0">
      <alignment vertical="center"/>
    </xf>
    <xf numFmtId="0" fontId="0" fillId="0" borderId="0">
      <alignment vertical="center"/>
    </xf>
    <xf numFmtId="0" fontId="15" fillId="0" borderId="0"/>
    <xf numFmtId="0" fontId="30" fillId="43" borderId="0" applyNumberFormat="0" applyBorder="0" applyAlignment="0" applyProtection="0">
      <alignment vertical="center"/>
    </xf>
    <xf numFmtId="0" fontId="15" fillId="0" borderId="0">
      <alignment vertical="center"/>
    </xf>
    <xf numFmtId="0" fontId="0" fillId="0" borderId="0">
      <alignment vertical="center"/>
    </xf>
    <xf numFmtId="0" fontId="30" fillId="28" borderId="0" applyNumberFormat="0" applyBorder="0" applyAlignment="0" applyProtection="0">
      <alignment vertical="center"/>
    </xf>
    <xf numFmtId="0" fontId="3" fillId="0" borderId="0">
      <alignment vertical="center"/>
    </xf>
    <xf numFmtId="0" fontId="15" fillId="0" borderId="0"/>
    <xf numFmtId="0" fontId="30" fillId="43" borderId="0" applyNumberFormat="0" applyBorder="0" applyAlignment="0" applyProtection="0">
      <alignment vertical="center"/>
    </xf>
    <xf numFmtId="0" fontId="15" fillId="0" borderId="0">
      <alignment vertical="center"/>
    </xf>
    <xf numFmtId="0" fontId="3" fillId="0" borderId="0">
      <alignment vertical="center"/>
    </xf>
    <xf numFmtId="0" fontId="30" fillId="43" borderId="0" applyNumberFormat="0" applyBorder="0" applyAlignment="0" applyProtection="0">
      <alignment vertical="center"/>
    </xf>
    <xf numFmtId="0" fontId="68" fillId="59" borderId="0" applyNumberFormat="0" applyBorder="0" applyAlignment="0" applyProtection="0">
      <alignment vertical="center"/>
    </xf>
    <xf numFmtId="0" fontId="68" fillId="59" borderId="0" applyNumberFormat="0" applyBorder="0" applyAlignment="0" applyProtection="0">
      <alignment vertical="center"/>
    </xf>
    <xf numFmtId="0" fontId="15" fillId="0" borderId="0"/>
    <xf numFmtId="0" fontId="30" fillId="43" borderId="0" applyNumberFormat="0" applyBorder="0" applyAlignment="0" applyProtection="0">
      <alignment vertical="center"/>
    </xf>
    <xf numFmtId="0" fontId="0" fillId="0" borderId="0">
      <alignment vertical="center"/>
    </xf>
    <xf numFmtId="9" fontId="15" fillId="0" borderId="0" applyFont="0" applyFill="0" applyBorder="0" applyAlignment="0" applyProtection="0">
      <alignment vertical="center"/>
    </xf>
    <xf numFmtId="0" fontId="0" fillId="0" borderId="0">
      <alignment vertical="center"/>
    </xf>
    <xf numFmtId="0" fontId="15" fillId="0" borderId="0"/>
    <xf numFmtId="0" fontId="15" fillId="0" borderId="0">
      <alignment vertical="center"/>
    </xf>
    <xf numFmtId="0" fontId="30" fillId="43" borderId="0" applyNumberFormat="0" applyBorder="0" applyAlignment="0" applyProtection="0">
      <alignment vertical="center"/>
    </xf>
    <xf numFmtId="0" fontId="3" fillId="0" borderId="0">
      <alignment vertical="center"/>
    </xf>
    <xf numFmtId="0" fontId="15" fillId="0" borderId="0">
      <alignment vertical="center"/>
    </xf>
    <xf numFmtId="0" fontId="0" fillId="0" borderId="0">
      <alignment vertical="center"/>
    </xf>
    <xf numFmtId="0" fontId="0" fillId="0" borderId="0">
      <alignment vertical="center"/>
    </xf>
    <xf numFmtId="9" fontId="15" fillId="0" borderId="0" applyFont="0" applyFill="0" applyBorder="0" applyAlignment="0" applyProtection="0">
      <alignment vertical="center"/>
    </xf>
    <xf numFmtId="0" fontId="0" fillId="0" borderId="0">
      <alignment vertical="center"/>
    </xf>
    <xf numFmtId="0" fontId="15" fillId="0" borderId="0"/>
    <xf numFmtId="0" fontId="68" fillId="59" borderId="0" applyNumberFormat="0" applyBorder="0" applyAlignment="0" applyProtection="0">
      <alignment vertical="center"/>
    </xf>
    <xf numFmtId="0" fontId="30" fillId="43" borderId="0" applyNumberFormat="0" applyBorder="0" applyAlignment="0" applyProtection="0">
      <alignment vertical="center"/>
    </xf>
    <xf numFmtId="0" fontId="0" fillId="0" borderId="0">
      <alignment vertical="center"/>
    </xf>
    <xf numFmtId="0" fontId="0" fillId="0" borderId="0">
      <alignment vertical="center"/>
    </xf>
    <xf numFmtId="178" fontId="3" fillId="0" borderId="0" applyFont="0" applyFill="0" applyBorder="0" applyAlignment="0" applyProtection="0">
      <alignment vertical="center"/>
    </xf>
    <xf numFmtId="0" fontId="15" fillId="0" borderId="0">
      <alignment vertical="center"/>
    </xf>
    <xf numFmtId="0" fontId="15" fillId="0" borderId="0"/>
    <xf numFmtId="0" fontId="68" fillId="59" borderId="0" applyNumberFormat="0" applyBorder="0" applyAlignment="0" applyProtection="0">
      <alignment vertical="center"/>
    </xf>
    <xf numFmtId="0" fontId="30" fillId="43" borderId="0" applyNumberFormat="0" applyBorder="0" applyAlignment="0" applyProtection="0">
      <alignment vertical="center"/>
    </xf>
    <xf numFmtId="0" fontId="15" fillId="0" borderId="0">
      <alignment vertical="center"/>
    </xf>
    <xf numFmtId="0" fontId="0" fillId="0" borderId="0">
      <alignment vertical="center"/>
    </xf>
    <xf numFmtId="0" fontId="0" fillId="0" borderId="0">
      <alignment vertical="center"/>
    </xf>
    <xf numFmtId="0" fontId="30" fillId="43" borderId="0" applyNumberFormat="0" applyBorder="0" applyAlignment="0" applyProtection="0">
      <alignment vertical="center"/>
    </xf>
    <xf numFmtId="0" fontId="30" fillId="43" borderId="0" applyNumberFormat="0" applyBorder="0" applyAlignment="0" applyProtection="0">
      <alignment vertical="center"/>
    </xf>
    <xf numFmtId="0" fontId="0" fillId="0" borderId="0">
      <alignment vertical="center"/>
    </xf>
    <xf numFmtId="0" fontId="0" fillId="0" borderId="0">
      <alignment vertical="center"/>
    </xf>
    <xf numFmtId="0" fontId="15" fillId="0" borderId="0"/>
    <xf numFmtId="0" fontId="30" fillId="43" borderId="0" applyNumberFormat="0" applyBorder="0" applyAlignment="0" applyProtection="0">
      <alignment vertical="center"/>
    </xf>
    <xf numFmtId="0" fontId="0" fillId="0" borderId="0">
      <alignment vertical="center"/>
    </xf>
    <xf numFmtId="0" fontId="0" fillId="0" borderId="0">
      <alignment vertical="center"/>
    </xf>
    <xf numFmtId="0" fontId="30" fillId="54" borderId="0" applyNumberFormat="0" applyBorder="0" applyAlignment="0" applyProtection="0">
      <alignment vertical="center"/>
    </xf>
    <xf numFmtId="0" fontId="30" fillId="43" borderId="0" applyNumberFormat="0" applyBorder="0" applyAlignment="0" applyProtection="0">
      <alignment vertical="center"/>
    </xf>
    <xf numFmtId="0" fontId="0" fillId="0" borderId="0">
      <alignment vertical="center"/>
    </xf>
    <xf numFmtId="0" fontId="0" fillId="0" borderId="0">
      <alignment vertical="center"/>
    </xf>
    <xf numFmtId="0" fontId="15" fillId="0" borderId="0">
      <alignment vertical="center"/>
    </xf>
    <xf numFmtId="0" fontId="3" fillId="0" borderId="0">
      <alignment vertical="center"/>
    </xf>
    <xf numFmtId="0" fontId="30" fillId="43" borderId="0" applyNumberFormat="0" applyBorder="0" applyAlignment="0" applyProtection="0">
      <alignment vertical="center"/>
    </xf>
    <xf numFmtId="0" fontId="30" fillId="43" borderId="0" applyNumberFormat="0" applyBorder="0" applyAlignment="0" applyProtection="0">
      <alignment vertical="center"/>
    </xf>
    <xf numFmtId="0" fontId="30" fillId="43" borderId="0" applyNumberFormat="0" applyBorder="0" applyAlignment="0" applyProtection="0">
      <alignment vertical="center"/>
    </xf>
    <xf numFmtId="0" fontId="15" fillId="0" borderId="0"/>
    <xf numFmtId="0" fontId="0" fillId="0" borderId="0">
      <alignment vertical="center"/>
    </xf>
    <xf numFmtId="0" fontId="3" fillId="0" borderId="0">
      <alignment vertical="center"/>
    </xf>
    <xf numFmtId="0" fontId="30" fillId="43" borderId="0" applyNumberFormat="0" applyBorder="0" applyAlignment="0" applyProtection="0">
      <alignment vertical="center"/>
    </xf>
    <xf numFmtId="0" fontId="0" fillId="0" borderId="0">
      <alignment vertical="center"/>
    </xf>
    <xf numFmtId="0" fontId="0" fillId="0" borderId="0">
      <alignment vertical="center"/>
    </xf>
    <xf numFmtId="0" fontId="30" fillId="43" borderId="0" applyNumberFormat="0" applyBorder="0" applyAlignment="0" applyProtection="0">
      <alignment vertical="center"/>
    </xf>
    <xf numFmtId="0" fontId="30" fillId="43" borderId="0" applyNumberFormat="0" applyBorder="0" applyAlignment="0" applyProtection="0">
      <alignment vertical="center"/>
    </xf>
    <xf numFmtId="0" fontId="30" fillId="43" borderId="0" applyNumberFormat="0" applyBorder="0" applyAlignment="0" applyProtection="0">
      <alignment vertical="center"/>
    </xf>
    <xf numFmtId="0" fontId="30" fillId="43" borderId="0" applyNumberFormat="0" applyBorder="0" applyAlignment="0" applyProtection="0">
      <alignment vertical="center"/>
    </xf>
    <xf numFmtId="0" fontId="0" fillId="0" borderId="0"/>
    <xf numFmtId="9" fontId="15" fillId="0" borderId="0" applyFont="0" applyFill="0" applyBorder="0" applyAlignment="0" applyProtection="0">
      <alignment vertical="center"/>
    </xf>
    <xf numFmtId="0" fontId="30" fillId="43" borderId="0" applyNumberFormat="0" applyBorder="0" applyAlignment="0" applyProtection="0">
      <alignment vertical="center"/>
    </xf>
    <xf numFmtId="0" fontId="0" fillId="0" borderId="0"/>
    <xf numFmtId="0" fontId="15" fillId="0" borderId="0">
      <alignment vertical="center"/>
    </xf>
    <xf numFmtId="0" fontId="63" fillId="0" borderId="0" applyNumberFormat="0" applyFill="0" applyBorder="0" applyAlignment="0" applyProtection="0">
      <alignment vertical="center"/>
    </xf>
    <xf numFmtId="0" fontId="30" fillId="43" borderId="0" applyNumberFormat="0" applyBorder="0" applyAlignment="0" applyProtection="0">
      <alignment vertical="center"/>
    </xf>
    <xf numFmtId="0" fontId="63" fillId="0" borderId="0" applyNumberFormat="0" applyFill="0" applyBorder="0" applyAlignment="0" applyProtection="0">
      <alignment vertical="center"/>
    </xf>
    <xf numFmtId="0" fontId="30" fillId="43" borderId="0" applyNumberFormat="0" applyBorder="0" applyAlignment="0" applyProtection="0">
      <alignment vertical="center"/>
    </xf>
    <xf numFmtId="0" fontId="0" fillId="0" borderId="0">
      <alignment vertical="center"/>
    </xf>
    <xf numFmtId="0" fontId="15" fillId="0" borderId="0">
      <alignment vertical="center"/>
    </xf>
    <xf numFmtId="0" fontId="63" fillId="0" borderId="0" applyNumberFormat="0" applyFill="0" applyBorder="0" applyAlignment="0" applyProtection="0">
      <alignment vertical="center"/>
    </xf>
    <xf numFmtId="0" fontId="30" fillId="43" borderId="0" applyNumberFormat="0" applyBorder="0" applyAlignment="0" applyProtection="0">
      <alignment vertical="center"/>
    </xf>
    <xf numFmtId="0" fontId="0" fillId="0" borderId="0">
      <alignment vertical="center"/>
    </xf>
    <xf numFmtId="0" fontId="63" fillId="0" borderId="0" applyNumberFormat="0" applyFill="0" applyBorder="0" applyAlignment="0" applyProtection="0">
      <alignment vertical="center"/>
    </xf>
    <xf numFmtId="0" fontId="30" fillId="43" borderId="0" applyNumberFormat="0" applyBorder="0" applyAlignment="0" applyProtection="0">
      <alignment vertical="center"/>
    </xf>
    <xf numFmtId="0" fontId="0" fillId="0" borderId="0"/>
    <xf numFmtId="0" fontId="0" fillId="0" borderId="0">
      <alignment vertical="center"/>
    </xf>
    <xf numFmtId="0" fontId="63" fillId="0" borderId="0" applyNumberFormat="0" applyFill="0" applyBorder="0" applyAlignment="0" applyProtection="0">
      <alignment vertical="center"/>
    </xf>
    <xf numFmtId="0" fontId="30" fillId="43" borderId="0" applyNumberFormat="0" applyBorder="0" applyAlignment="0" applyProtection="0">
      <alignment vertical="center"/>
    </xf>
    <xf numFmtId="0" fontId="0" fillId="0" borderId="0"/>
    <xf numFmtId="0" fontId="63" fillId="0" borderId="0" applyNumberFormat="0" applyFill="0" applyBorder="0" applyAlignment="0" applyProtection="0">
      <alignment vertical="center"/>
    </xf>
    <xf numFmtId="0" fontId="30" fillId="43" borderId="0" applyNumberFormat="0" applyBorder="0" applyAlignment="0" applyProtection="0">
      <alignment vertical="center"/>
    </xf>
    <xf numFmtId="0" fontId="15" fillId="0" borderId="0">
      <alignment vertical="center"/>
    </xf>
    <xf numFmtId="0" fontId="30" fillId="28" borderId="0" applyNumberFormat="0" applyBorder="0" applyAlignment="0" applyProtection="0">
      <alignment vertical="center"/>
    </xf>
    <xf numFmtId="0" fontId="30" fillId="28" borderId="0" applyNumberFormat="0" applyBorder="0" applyAlignment="0" applyProtection="0">
      <alignment vertical="center"/>
    </xf>
    <xf numFmtId="0" fontId="15" fillId="0" borderId="0">
      <alignment vertical="center"/>
    </xf>
    <xf numFmtId="0" fontId="30" fillId="28" borderId="0" applyNumberFormat="0" applyBorder="0" applyAlignment="0" applyProtection="0">
      <alignment vertical="center"/>
    </xf>
    <xf numFmtId="0" fontId="15" fillId="0" borderId="0">
      <alignment vertical="center"/>
    </xf>
    <xf numFmtId="0" fontId="30" fillId="28" borderId="0" applyNumberFormat="0" applyBorder="0" applyAlignment="0" applyProtection="0">
      <alignment vertical="center"/>
    </xf>
    <xf numFmtId="0" fontId="30" fillId="28" borderId="0" applyNumberFormat="0" applyBorder="0" applyAlignment="0" applyProtection="0">
      <alignment vertical="center"/>
    </xf>
    <xf numFmtId="0" fontId="15" fillId="0" borderId="0">
      <alignment vertical="center"/>
    </xf>
    <xf numFmtId="0" fontId="30" fillId="28" borderId="0" applyNumberFormat="0" applyBorder="0" applyAlignment="0" applyProtection="0">
      <alignment vertical="center"/>
    </xf>
    <xf numFmtId="0" fontId="30" fillId="28" borderId="0" applyNumberFormat="0" applyBorder="0" applyAlignment="0" applyProtection="0">
      <alignment vertical="center"/>
    </xf>
    <xf numFmtId="0" fontId="15" fillId="0" borderId="0">
      <alignment vertical="center"/>
    </xf>
    <xf numFmtId="0" fontId="30" fillId="28" borderId="0" applyNumberFormat="0" applyBorder="0" applyAlignment="0" applyProtection="0">
      <alignment vertical="center"/>
    </xf>
    <xf numFmtId="0" fontId="30" fillId="28" borderId="0" applyNumberFormat="0" applyBorder="0" applyAlignment="0" applyProtection="0">
      <alignment vertical="center"/>
    </xf>
    <xf numFmtId="0" fontId="30" fillId="28" borderId="0" applyNumberFormat="0" applyBorder="0" applyAlignment="0" applyProtection="0">
      <alignment vertical="center"/>
    </xf>
    <xf numFmtId="0" fontId="15" fillId="0" borderId="0">
      <alignment vertical="center"/>
    </xf>
    <xf numFmtId="0" fontId="30" fillId="28" borderId="0" applyNumberFormat="0" applyBorder="0" applyAlignment="0" applyProtection="0">
      <alignment vertical="center"/>
    </xf>
    <xf numFmtId="0" fontId="30" fillId="28" borderId="0" applyNumberFormat="0" applyBorder="0" applyAlignment="0" applyProtection="0">
      <alignment vertical="center"/>
    </xf>
    <xf numFmtId="0" fontId="15" fillId="0" borderId="0"/>
    <xf numFmtId="0" fontId="15" fillId="0" borderId="0">
      <alignment vertical="center"/>
    </xf>
    <xf numFmtId="0" fontId="30" fillId="28" borderId="0" applyNumberFormat="0" applyBorder="0" applyAlignment="0" applyProtection="0">
      <alignment vertical="center"/>
    </xf>
    <xf numFmtId="0" fontId="15" fillId="0" borderId="0">
      <alignment vertical="center"/>
    </xf>
    <xf numFmtId="0" fontId="30" fillId="28" borderId="0" applyNumberFormat="0" applyBorder="0" applyAlignment="0" applyProtection="0">
      <alignment vertical="center"/>
    </xf>
    <xf numFmtId="0" fontId="3" fillId="0" borderId="0">
      <alignment vertical="center"/>
    </xf>
    <xf numFmtId="0" fontId="30" fillId="28" borderId="0" applyNumberFormat="0" applyBorder="0" applyAlignment="0" applyProtection="0">
      <alignment vertical="center"/>
    </xf>
    <xf numFmtId="0" fontId="30" fillId="28" borderId="0" applyNumberFormat="0" applyBorder="0" applyAlignment="0" applyProtection="0">
      <alignment vertical="center"/>
    </xf>
    <xf numFmtId="0" fontId="30" fillId="28"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0" fillId="0" borderId="0">
      <alignment vertical="center"/>
    </xf>
    <xf numFmtId="0" fontId="30" fillId="28" borderId="0" applyNumberFormat="0" applyBorder="0" applyAlignment="0" applyProtection="0">
      <alignment vertical="center"/>
    </xf>
    <xf numFmtId="0" fontId="30" fillId="28" borderId="0" applyNumberFormat="0" applyBorder="0" applyAlignment="0" applyProtection="0">
      <alignment vertical="center"/>
    </xf>
    <xf numFmtId="0" fontId="30" fillId="28" borderId="0" applyNumberFormat="0" applyBorder="0" applyAlignment="0" applyProtection="0">
      <alignment vertical="center"/>
    </xf>
    <xf numFmtId="0" fontId="3" fillId="0" borderId="0">
      <alignment vertical="center"/>
    </xf>
    <xf numFmtId="0" fontId="0" fillId="0" borderId="0">
      <alignment vertical="center"/>
    </xf>
    <xf numFmtId="0" fontId="15" fillId="0" borderId="0">
      <alignment vertical="center"/>
    </xf>
    <xf numFmtId="0" fontId="30" fillId="28" borderId="0" applyNumberFormat="0" applyBorder="0" applyAlignment="0" applyProtection="0">
      <alignment vertical="center"/>
    </xf>
    <xf numFmtId="0" fontId="30" fillId="28" borderId="0" applyNumberFormat="0" applyBorder="0" applyAlignment="0" applyProtection="0">
      <alignment vertical="center"/>
    </xf>
    <xf numFmtId="0" fontId="30" fillId="28" borderId="0" applyNumberFormat="0" applyBorder="0" applyAlignment="0" applyProtection="0">
      <alignment vertical="center"/>
    </xf>
    <xf numFmtId="0" fontId="30" fillId="28" borderId="0" applyNumberFormat="0" applyBorder="0" applyAlignment="0" applyProtection="0">
      <alignment vertical="center"/>
    </xf>
    <xf numFmtId="0" fontId="15" fillId="0" borderId="0"/>
    <xf numFmtId="0" fontId="15" fillId="0" borderId="0">
      <alignment vertical="center"/>
    </xf>
    <xf numFmtId="0" fontId="30" fillId="28" borderId="0" applyNumberFormat="0" applyBorder="0" applyAlignment="0" applyProtection="0">
      <alignment vertical="center"/>
    </xf>
    <xf numFmtId="0" fontId="30" fillId="28" borderId="0" applyNumberFormat="0" applyBorder="0" applyAlignment="0" applyProtection="0">
      <alignment vertical="center"/>
    </xf>
    <xf numFmtId="9" fontId="15" fillId="0" borderId="0" applyFont="0" applyFill="0" applyBorder="0" applyAlignment="0" applyProtection="0">
      <alignment vertical="center"/>
    </xf>
    <xf numFmtId="0" fontId="0" fillId="0" borderId="0"/>
    <xf numFmtId="0" fontId="30" fillId="28" borderId="0" applyNumberFormat="0" applyBorder="0" applyAlignment="0" applyProtection="0">
      <alignment vertical="center"/>
    </xf>
    <xf numFmtId="9" fontId="15" fillId="0" borderId="0" applyFont="0" applyFill="0" applyBorder="0" applyAlignment="0" applyProtection="0">
      <alignment vertical="center"/>
    </xf>
    <xf numFmtId="0" fontId="0" fillId="0" borderId="0"/>
    <xf numFmtId="0" fontId="30" fillId="28" borderId="0" applyNumberFormat="0" applyBorder="0" applyAlignment="0" applyProtection="0">
      <alignment vertical="center"/>
    </xf>
    <xf numFmtId="0" fontId="35" fillId="0" borderId="0" applyNumberFormat="0" applyFill="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15" fillId="0" borderId="0">
      <alignment vertical="center"/>
    </xf>
    <xf numFmtId="0" fontId="0" fillId="0" borderId="0">
      <alignment vertical="center"/>
    </xf>
    <xf numFmtId="9" fontId="15" fillId="0" borderId="0" applyFont="0" applyFill="0" applyBorder="0" applyAlignment="0" applyProtection="0">
      <alignment vertical="center"/>
    </xf>
    <xf numFmtId="0" fontId="0" fillId="0" borderId="0"/>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15" fillId="0" borderId="0"/>
    <xf numFmtId="0" fontId="30" fillId="7" borderId="0" applyNumberFormat="0" applyBorder="0" applyAlignment="0" applyProtection="0">
      <alignment vertical="center"/>
    </xf>
    <xf numFmtId="9" fontId="15" fillId="0" borderId="0" applyFont="0" applyFill="0" applyBorder="0" applyAlignment="0" applyProtection="0">
      <alignment vertical="center"/>
    </xf>
    <xf numFmtId="0" fontId="0" fillId="0" borderId="0"/>
    <xf numFmtId="0" fontId="30" fillId="7" borderId="0" applyNumberFormat="0" applyBorder="0" applyAlignment="0" applyProtection="0">
      <alignment vertical="center"/>
    </xf>
    <xf numFmtId="0" fontId="30" fillId="43" borderId="0" applyNumberFormat="0" applyBorder="0" applyAlignment="0" applyProtection="0">
      <alignment vertical="center"/>
    </xf>
    <xf numFmtId="0" fontId="15" fillId="0" borderId="0">
      <alignment vertical="center"/>
    </xf>
    <xf numFmtId="0" fontId="30" fillId="7" borderId="0" applyNumberFormat="0" applyBorder="0" applyAlignment="0" applyProtection="0">
      <alignment vertical="center"/>
    </xf>
    <xf numFmtId="9" fontId="15" fillId="0" borderId="0" applyFont="0" applyFill="0" applyBorder="0" applyAlignment="0" applyProtection="0">
      <alignment vertical="center"/>
    </xf>
    <xf numFmtId="0" fontId="0" fillId="0" borderId="0"/>
    <xf numFmtId="0" fontId="30" fillId="8" borderId="0" applyNumberFormat="0" applyBorder="0" applyAlignment="0" applyProtection="0">
      <alignment vertical="center"/>
    </xf>
    <xf numFmtId="0" fontId="15" fillId="0" borderId="0">
      <alignment vertical="center"/>
    </xf>
    <xf numFmtId="0" fontId="3" fillId="0" borderId="0">
      <alignment vertical="center"/>
    </xf>
    <xf numFmtId="0" fontId="30" fillId="8" borderId="0" applyNumberFormat="0" applyBorder="0" applyAlignment="0" applyProtection="0">
      <alignment vertical="center"/>
    </xf>
    <xf numFmtId="0" fontId="15" fillId="0" borderId="0">
      <alignment vertical="center"/>
    </xf>
    <xf numFmtId="0" fontId="3" fillId="0" borderId="0">
      <alignment vertical="center"/>
    </xf>
    <xf numFmtId="0" fontId="30" fillId="8" borderId="0" applyNumberFormat="0" applyBorder="0" applyAlignment="0" applyProtection="0">
      <alignment vertical="center"/>
    </xf>
    <xf numFmtId="0" fontId="15" fillId="0" borderId="0">
      <alignment vertical="center"/>
    </xf>
    <xf numFmtId="0" fontId="0" fillId="0" borderId="0">
      <alignment vertical="center"/>
    </xf>
    <xf numFmtId="9" fontId="15" fillId="0" borderId="0" applyFont="0" applyFill="0" applyBorder="0" applyAlignment="0" applyProtection="0">
      <alignment vertical="center"/>
    </xf>
    <xf numFmtId="0" fontId="0" fillId="0" borderId="0">
      <alignment vertical="center"/>
    </xf>
    <xf numFmtId="0" fontId="15" fillId="0" borderId="0">
      <alignment vertical="center"/>
    </xf>
    <xf numFmtId="9" fontId="15" fillId="0" borderId="0" applyFont="0" applyFill="0" applyBorder="0" applyAlignment="0" applyProtection="0">
      <alignment vertical="center"/>
    </xf>
    <xf numFmtId="0" fontId="30" fillId="8" borderId="0" applyNumberFormat="0" applyBorder="0" applyAlignment="0" applyProtection="0">
      <alignment vertical="center"/>
    </xf>
    <xf numFmtId="0" fontId="68" fillId="59" borderId="0" applyNumberFormat="0" applyBorder="0" applyAlignment="0" applyProtection="0">
      <alignment vertical="center"/>
    </xf>
    <xf numFmtId="0" fontId="30" fillId="54" borderId="0" applyNumberFormat="0" applyBorder="0" applyAlignment="0" applyProtection="0">
      <alignment vertical="center"/>
    </xf>
    <xf numFmtId="0" fontId="15" fillId="0" borderId="0">
      <alignment vertical="center"/>
    </xf>
    <xf numFmtId="0" fontId="30" fillId="8" borderId="0" applyNumberFormat="0" applyBorder="0" applyAlignment="0" applyProtection="0">
      <alignment vertical="center"/>
    </xf>
    <xf numFmtId="0" fontId="15" fillId="0" borderId="0">
      <alignment vertical="center"/>
    </xf>
    <xf numFmtId="9" fontId="15" fillId="0" borderId="0" applyFont="0" applyFill="0" applyBorder="0" applyAlignment="0" applyProtection="0">
      <alignment vertical="center"/>
    </xf>
    <xf numFmtId="0" fontId="0" fillId="0" borderId="0">
      <alignment vertical="center"/>
    </xf>
    <xf numFmtId="0" fontId="69" fillId="60" borderId="0" applyNumberFormat="0" applyBorder="0" applyAlignment="0" applyProtection="0">
      <alignment vertical="center"/>
    </xf>
    <xf numFmtId="0" fontId="15" fillId="0" borderId="0">
      <alignment vertical="center"/>
    </xf>
    <xf numFmtId="0" fontId="30" fillId="22" borderId="0" applyNumberFormat="0" applyBorder="0" applyAlignment="0" applyProtection="0">
      <alignment vertical="center"/>
    </xf>
    <xf numFmtId="0" fontId="15" fillId="0" borderId="0"/>
    <xf numFmtId="0" fontId="0" fillId="0" borderId="0">
      <alignment vertical="center"/>
    </xf>
    <xf numFmtId="0" fontId="30" fillId="22" borderId="0" applyNumberFormat="0" applyBorder="0" applyAlignment="0" applyProtection="0">
      <alignment vertical="center"/>
    </xf>
    <xf numFmtId="0" fontId="15" fillId="0" borderId="0"/>
    <xf numFmtId="0" fontId="30" fillId="22" borderId="0" applyNumberFormat="0" applyBorder="0" applyAlignment="0" applyProtection="0">
      <alignment vertical="center"/>
    </xf>
    <xf numFmtId="0" fontId="15" fillId="0" borderId="0"/>
    <xf numFmtId="0" fontId="30" fillId="22" borderId="0" applyNumberFormat="0" applyBorder="0" applyAlignment="0" applyProtection="0">
      <alignment vertical="center"/>
    </xf>
    <xf numFmtId="0" fontId="15" fillId="0" borderId="0"/>
    <xf numFmtId="0" fontId="0" fillId="0" borderId="0">
      <alignment vertical="center"/>
    </xf>
    <xf numFmtId="0" fontId="30" fillId="22" borderId="0" applyNumberFormat="0" applyBorder="0" applyAlignment="0" applyProtection="0">
      <alignment vertical="center"/>
    </xf>
    <xf numFmtId="0" fontId="15" fillId="0" borderId="0"/>
    <xf numFmtId="0" fontId="30" fillId="22" borderId="0" applyNumberFormat="0" applyBorder="0" applyAlignment="0" applyProtection="0">
      <alignment vertical="center"/>
    </xf>
    <xf numFmtId="0" fontId="15" fillId="0" borderId="0"/>
    <xf numFmtId="0" fontId="30" fillId="8" borderId="0" applyNumberFormat="0" applyBorder="0" applyAlignment="0" applyProtection="0">
      <alignment vertical="center"/>
    </xf>
    <xf numFmtId="0" fontId="15" fillId="0" borderId="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68" fillId="59" borderId="0" applyNumberFormat="0" applyBorder="0" applyAlignment="0" applyProtection="0">
      <alignment vertical="center"/>
    </xf>
    <xf numFmtId="0" fontId="15" fillId="0" borderId="0">
      <alignment vertical="center"/>
    </xf>
    <xf numFmtId="0" fontId="15" fillId="0" borderId="0">
      <alignment vertical="center"/>
    </xf>
    <xf numFmtId="0" fontId="30" fillId="8" borderId="0" applyNumberFormat="0" applyBorder="0" applyAlignment="0" applyProtection="0">
      <alignment vertical="center"/>
    </xf>
    <xf numFmtId="0" fontId="15" fillId="0" borderId="0">
      <alignment vertical="center"/>
    </xf>
    <xf numFmtId="0" fontId="30" fillId="8" borderId="0" applyNumberFormat="0" applyBorder="0" applyAlignment="0" applyProtection="0">
      <alignment vertical="center"/>
    </xf>
    <xf numFmtId="0" fontId="15" fillId="0" borderId="0">
      <alignment vertical="center"/>
    </xf>
    <xf numFmtId="0" fontId="30" fillId="57" borderId="0" applyNumberFormat="0" applyBorder="0" applyAlignment="0" applyProtection="0">
      <alignment vertical="center"/>
    </xf>
    <xf numFmtId="0" fontId="30" fillId="57" borderId="0" applyNumberFormat="0" applyBorder="0" applyAlignment="0" applyProtection="0">
      <alignment vertical="center"/>
    </xf>
    <xf numFmtId="0" fontId="15" fillId="0" borderId="0">
      <alignment vertical="center"/>
    </xf>
    <xf numFmtId="0" fontId="3" fillId="0" borderId="0">
      <alignment vertical="center"/>
    </xf>
    <xf numFmtId="0" fontId="30" fillId="57" borderId="0" applyNumberFormat="0" applyBorder="0" applyAlignment="0" applyProtection="0">
      <alignment vertical="center"/>
    </xf>
    <xf numFmtId="0" fontId="30" fillId="57" borderId="0" applyNumberFormat="0" applyBorder="0" applyAlignment="0" applyProtection="0">
      <alignment vertical="center"/>
    </xf>
    <xf numFmtId="0" fontId="68" fillId="59" borderId="0" applyNumberFormat="0" applyBorder="0" applyAlignment="0" applyProtection="0">
      <alignment vertical="center"/>
    </xf>
    <xf numFmtId="0" fontId="15" fillId="0" borderId="0">
      <alignment vertical="center"/>
    </xf>
    <xf numFmtId="0" fontId="30" fillId="57" borderId="0" applyNumberFormat="0" applyBorder="0" applyAlignment="0" applyProtection="0">
      <alignment vertical="center"/>
    </xf>
    <xf numFmtId="0" fontId="15" fillId="0" borderId="0">
      <alignment vertical="center"/>
    </xf>
    <xf numFmtId="0" fontId="15" fillId="0" borderId="0"/>
    <xf numFmtId="0" fontId="31" fillId="0" borderId="0"/>
    <xf numFmtId="0" fontId="30" fillId="54" borderId="0" applyNumberFormat="0" applyBorder="0" applyAlignment="0" applyProtection="0">
      <alignment vertical="center"/>
    </xf>
    <xf numFmtId="0" fontId="30" fillId="57" borderId="0" applyNumberFormat="0" applyBorder="0" applyAlignment="0" applyProtection="0">
      <alignment vertical="center"/>
    </xf>
    <xf numFmtId="0" fontId="15" fillId="0" borderId="0">
      <alignment vertical="center"/>
    </xf>
    <xf numFmtId="0" fontId="30" fillId="22" borderId="0" applyNumberFormat="0" applyBorder="0" applyAlignment="0" applyProtection="0">
      <alignment vertical="center"/>
    </xf>
    <xf numFmtId="0" fontId="15" fillId="0" borderId="0">
      <alignment vertical="center"/>
    </xf>
    <xf numFmtId="0" fontId="66" fillId="49" borderId="1" applyNumberFormat="0" applyBorder="0" applyAlignment="0" applyProtection="0">
      <alignment vertical="center"/>
    </xf>
    <xf numFmtId="9" fontId="15" fillId="0" borderId="0" applyFont="0" applyFill="0" applyBorder="0" applyAlignment="0" applyProtection="0">
      <alignment vertical="center"/>
    </xf>
    <xf numFmtId="0" fontId="30" fillId="52" borderId="0" applyNumberFormat="0" applyBorder="0" applyAlignment="0" applyProtection="0">
      <alignment vertical="center"/>
    </xf>
    <xf numFmtId="0" fontId="15" fillId="0" borderId="0"/>
    <xf numFmtId="0" fontId="66" fillId="49" borderId="1" applyNumberFormat="0" applyBorder="0" applyAlignment="0" applyProtection="0">
      <alignment vertical="center"/>
    </xf>
    <xf numFmtId="0" fontId="66" fillId="49" borderId="1" applyNumberFormat="0" applyBorder="0" applyAlignment="0" applyProtection="0">
      <alignment vertical="center"/>
    </xf>
    <xf numFmtId="0" fontId="3" fillId="0" borderId="0">
      <alignment vertical="center"/>
    </xf>
    <xf numFmtId="0" fontId="70" fillId="0" borderId="0">
      <alignment vertical="center"/>
    </xf>
    <xf numFmtId="0" fontId="15" fillId="0" borderId="0"/>
    <xf numFmtId="10" fontId="3" fillId="0" borderId="0" applyFont="0" applyFill="0" applyBorder="0" applyAlignment="0" applyProtection="0">
      <alignment vertical="center"/>
    </xf>
    <xf numFmtId="0" fontId="0" fillId="0" borderId="0"/>
    <xf numFmtId="0" fontId="0" fillId="0" borderId="0"/>
    <xf numFmtId="9" fontId="15" fillId="0" borderId="0" applyFont="0" applyFill="0" applyBorder="0" applyAlignment="0" applyProtection="0">
      <alignment vertical="center"/>
    </xf>
    <xf numFmtId="0" fontId="0" fillId="0" borderId="0"/>
    <xf numFmtId="0" fontId="0" fillId="0" borderId="0">
      <alignment vertical="center"/>
    </xf>
    <xf numFmtId="0" fontId="15" fillId="0" borderId="0">
      <alignment vertical="center"/>
    </xf>
    <xf numFmtId="10" fontId="3" fillId="0" borderId="0" applyFont="0" applyFill="0" applyBorder="0" applyAlignment="0" applyProtection="0">
      <alignment vertical="center"/>
    </xf>
    <xf numFmtId="0" fontId="0" fillId="0" borderId="0"/>
    <xf numFmtId="9" fontId="15" fillId="0" borderId="0" applyFont="0" applyFill="0" applyBorder="0" applyAlignment="0" applyProtection="0">
      <alignment vertical="center"/>
    </xf>
    <xf numFmtId="0" fontId="0" fillId="0" borderId="0"/>
    <xf numFmtId="10" fontId="3" fillId="0" borderId="0" applyFont="0" applyFill="0" applyBorder="0" applyAlignment="0" applyProtection="0">
      <alignment vertical="center"/>
    </xf>
    <xf numFmtId="0" fontId="0" fillId="0" borderId="0"/>
    <xf numFmtId="9" fontId="15" fillId="0" borderId="0" applyFont="0" applyFill="0" applyBorder="0" applyAlignment="0" applyProtection="0">
      <alignment vertical="center"/>
    </xf>
    <xf numFmtId="0" fontId="0" fillId="0" borderId="0"/>
    <xf numFmtId="0" fontId="15" fillId="0" borderId="0">
      <alignment vertical="center"/>
    </xf>
    <xf numFmtId="0" fontId="65" fillId="0" borderId="0" applyNumberFormat="0" applyFill="0" applyBorder="0" applyAlignment="0" applyProtection="0">
      <alignment vertical="center"/>
    </xf>
    <xf numFmtId="0" fontId="15" fillId="0" borderId="0"/>
    <xf numFmtId="0" fontId="15" fillId="0" borderId="0">
      <alignment vertical="center"/>
    </xf>
    <xf numFmtId="0" fontId="49" fillId="24" borderId="0" applyNumberFormat="0" applyBorder="0" applyAlignment="0" applyProtection="0">
      <alignment vertical="center"/>
    </xf>
    <xf numFmtId="9" fontId="3" fillId="0" borderId="0" applyFont="0" applyFill="0" applyBorder="0" applyAlignment="0" applyProtection="0">
      <alignment vertical="center"/>
    </xf>
    <xf numFmtId="0" fontId="15" fillId="0" borderId="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0" fontId="71" fillId="22" borderId="22" applyNumberFormat="0" applyAlignment="0" applyProtection="0">
      <alignment vertical="center"/>
    </xf>
    <xf numFmtId="0" fontId="0" fillId="0" borderId="0">
      <alignment vertical="center"/>
    </xf>
    <xf numFmtId="9" fontId="15" fillId="0" borderId="0" applyFont="0" applyFill="0" applyBorder="0" applyAlignment="0" applyProtection="0">
      <alignment vertical="center"/>
    </xf>
    <xf numFmtId="0" fontId="71" fillId="22" borderId="22" applyNumberFormat="0" applyAlignment="0" applyProtection="0">
      <alignment vertical="center"/>
    </xf>
    <xf numFmtId="0" fontId="15" fillId="0" borderId="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0" fontId="3" fillId="0" borderId="0">
      <alignment vertical="center"/>
    </xf>
    <xf numFmtId="0" fontId="15" fillId="0" borderId="0"/>
    <xf numFmtId="0" fontId="15" fillId="0" borderId="0"/>
    <xf numFmtId="0" fontId="3" fillId="0" borderId="0">
      <alignment vertical="center"/>
    </xf>
    <xf numFmtId="0" fontId="15" fillId="0" borderId="0"/>
    <xf numFmtId="0" fontId="15" fillId="0" borderId="0"/>
    <xf numFmtId="9" fontId="15" fillId="0" borderId="0" applyFont="0" applyFill="0" applyBorder="0" applyAlignment="0" applyProtection="0">
      <alignment vertical="center"/>
    </xf>
    <xf numFmtId="0" fontId="15" fillId="0" borderId="0">
      <alignment vertical="center"/>
    </xf>
    <xf numFmtId="0" fontId="15" fillId="0" borderId="0"/>
    <xf numFmtId="0" fontId="15" fillId="0" borderId="0"/>
    <xf numFmtId="0" fontId="3" fillId="0" borderId="0">
      <alignment vertical="center"/>
    </xf>
    <xf numFmtId="0" fontId="15" fillId="0" borderId="0"/>
    <xf numFmtId="0" fontId="15" fillId="0" borderId="0"/>
    <xf numFmtId="9" fontId="15" fillId="0" borderId="0" applyFont="0" applyFill="0" applyBorder="0" applyAlignment="0" applyProtection="0">
      <alignment vertical="center"/>
    </xf>
    <xf numFmtId="0" fontId="15" fillId="0" borderId="0"/>
    <xf numFmtId="9" fontId="15" fillId="0" borderId="0" applyFont="0" applyFill="0" applyBorder="0" applyAlignment="0" applyProtection="0">
      <alignment vertical="center"/>
    </xf>
    <xf numFmtId="0" fontId="35" fillId="0" borderId="0" applyNumberFormat="0" applyFill="0" applyBorder="0" applyAlignment="0" applyProtection="0">
      <alignment vertical="center"/>
    </xf>
    <xf numFmtId="0" fontId="3" fillId="0" borderId="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0" fontId="3" fillId="0" borderId="0">
      <alignment vertical="center"/>
    </xf>
    <xf numFmtId="0" fontId="15" fillId="0" borderId="0"/>
    <xf numFmtId="0" fontId="15" fillId="0" borderId="0"/>
    <xf numFmtId="9" fontId="15" fillId="0" borderId="0" applyFont="0" applyFill="0" applyBorder="0" applyAlignment="0" applyProtection="0">
      <alignment vertical="center"/>
    </xf>
    <xf numFmtId="0" fontId="15" fillId="0" borderId="0"/>
    <xf numFmtId="0" fontId="3" fillId="0" borderId="0">
      <alignment vertical="center"/>
    </xf>
    <xf numFmtId="0" fontId="15" fillId="0" borderId="0"/>
    <xf numFmtId="0" fontId="15" fillId="0" borderId="0"/>
    <xf numFmtId="0" fontId="15" fillId="0" borderId="0">
      <alignment vertical="center"/>
    </xf>
    <xf numFmtId="0" fontId="15" fillId="0" borderId="0"/>
    <xf numFmtId="0" fontId="15" fillId="0" borderId="0"/>
    <xf numFmtId="0" fontId="3" fillId="0" borderId="0">
      <alignment vertical="center"/>
    </xf>
    <xf numFmtId="0" fontId="15" fillId="0" borderId="0"/>
    <xf numFmtId="0" fontId="15" fillId="0" borderId="0"/>
    <xf numFmtId="9" fontId="15" fillId="0" borderId="0" applyFont="0" applyFill="0" applyBorder="0" applyAlignment="0" applyProtection="0">
      <alignment vertical="center"/>
    </xf>
    <xf numFmtId="0" fontId="15" fillId="0" borderId="0"/>
    <xf numFmtId="0" fontId="0" fillId="0" borderId="0">
      <alignment vertical="center"/>
    </xf>
    <xf numFmtId="9" fontId="15" fillId="0" borderId="0" applyFont="0" applyFill="0" applyBorder="0" applyAlignment="0" applyProtection="0">
      <alignment vertical="center"/>
    </xf>
    <xf numFmtId="0" fontId="0" fillId="0" borderId="0"/>
    <xf numFmtId="0" fontId="15" fillId="0" borderId="0"/>
    <xf numFmtId="9" fontId="15" fillId="0" borderId="0" applyFont="0" applyFill="0" applyBorder="0" applyAlignment="0" applyProtection="0">
      <alignment vertical="center"/>
    </xf>
    <xf numFmtId="0" fontId="3" fillId="0" borderId="0">
      <alignment vertical="center"/>
    </xf>
    <xf numFmtId="0" fontId="15" fillId="0" borderId="0"/>
    <xf numFmtId="0" fontId="15" fillId="0" borderId="0"/>
    <xf numFmtId="9" fontId="15" fillId="0" borderId="0" applyFont="0" applyFill="0" applyBorder="0" applyAlignment="0" applyProtection="0">
      <alignment vertical="center"/>
    </xf>
    <xf numFmtId="0" fontId="15" fillId="0" borderId="0"/>
    <xf numFmtId="0" fontId="15" fillId="0" borderId="0"/>
    <xf numFmtId="0" fontId="3" fillId="0" borderId="0">
      <alignment vertical="center"/>
    </xf>
    <xf numFmtId="0" fontId="15" fillId="0" borderId="0"/>
    <xf numFmtId="9" fontId="15" fillId="0" borderId="0" applyFont="0" applyFill="0" applyBorder="0" applyAlignment="0" applyProtection="0">
      <alignment vertical="center"/>
    </xf>
    <xf numFmtId="0" fontId="0" fillId="0" borderId="0">
      <alignment vertical="center"/>
    </xf>
    <xf numFmtId="0" fontId="15" fillId="0" borderId="0"/>
    <xf numFmtId="0" fontId="31" fillId="0" borderId="0"/>
    <xf numFmtId="0" fontId="3" fillId="0" borderId="0">
      <alignment vertical="center"/>
    </xf>
    <xf numFmtId="0" fontId="15" fillId="0" borderId="0"/>
    <xf numFmtId="0" fontId="15" fillId="0" borderId="0"/>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0" fontId="0" fillId="0" borderId="0"/>
    <xf numFmtId="0" fontId="0" fillId="0" borderId="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0" fontId="15" fillId="0" borderId="0"/>
    <xf numFmtId="9" fontId="15" fillId="0" borderId="0" applyFont="0" applyFill="0" applyBorder="0" applyAlignment="0" applyProtection="0">
      <alignment vertical="center"/>
    </xf>
    <xf numFmtId="0" fontId="15" fillId="0" borderId="0"/>
    <xf numFmtId="0" fontId="15" fillId="0" borderId="0"/>
    <xf numFmtId="0" fontId="15" fillId="0" borderId="0"/>
    <xf numFmtId="9" fontId="15" fillId="0" borderId="0" applyFont="0" applyFill="0" applyBorder="0" applyAlignment="0" applyProtection="0">
      <alignment vertical="center"/>
    </xf>
    <xf numFmtId="0" fontId="15" fillId="0" borderId="0">
      <alignment vertical="center"/>
    </xf>
    <xf numFmtId="0" fontId="15" fillId="0" borderId="0">
      <alignment vertical="center"/>
    </xf>
    <xf numFmtId="0" fontId="15" fillId="0" borderId="0"/>
    <xf numFmtId="0" fontId="31" fillId="0" borderId="0"/>
    <xf numFmtId="0" fontId="15" fillId="0" borderId="0"/>
    <xf numFmtId="0" fontId="15" fillId="0" borderId="0"/>
    <xf numFmtId="0" fontId="3" fillId="0" borderId="0">
      <alignment vertical="center"/>
    </xf>
    <xf numFmtId="9" fontId="15" fillId="0" borderId="0" applyFont="0" applyFill="0" applyBorder="0" applyAlignment="0" applyProtection="0">
      <alignment vertical="center"/>
    </xf>
    <xf numFmtId="0" fontId="15" fillId="0" borderId="0"/>
    <xf numFmtId="0" fontId="31" fillId="0" borderId="0"/>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0" fontId="0" fillId="0" borderId="0">
      <alignment vertical="center"/>
    </xf>
    <xf numFmtId="0" fontId="15" fillId="0" borderId="0"/>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0" fontId="0" fillId="0" borderId="0">
      <alignment vertical="center"/>
    </xf>
    <xf numFmtId="0" fontId="0" fillId="0" borderId="0">
      <alignment vertical="center"/>
    </xf>
    <xf numFmtId="9" fontId="15" fillId="0" borderId="0" applyFont="0" applyFill="0" applyBorder="0" applyAlignment="0" applyProtection="0">
      <alignment vertical="center"/>
    </xf>
    <xf numFmtId="0" fontId="15" fillId="0" borderId="0"/>
    <xf numFmtId="0" fontId="15" fillId="0" borderId="0">
      <alignment vertical="center"/>
    </xf>
    <xf numFmtId="0" fontId="0" fillId="0" borderId="0">
      <alignment vertical="center"/>
    </xf>
    <xf numFmtId="0" fontId="0" fillId="0" borderId="0"/>
    <xf numFmtId="9" fontId="15" fillId="0" borderId="0" applyFont="0" applyFill="0" applyBorder="0" applyAlignment="0" applyProtection="0">
      <alignment vertical="center"/>
    </xf>
    <xf numFmtId="0" fontId="15" fillId="0" borderId="0"/>
    <xf numFmtId="9" fontId="15" fillId="0" borderId="0" applyFont="0" applyFill="0" applyBorder="0" applyAlignment="0" applyProtection="0">
      <alignment vertical="center"/>
    </xf>
    <xf numFmtId="0" fontId="0" fillId="0" borderId="0">
      <alignment vertical="center"/>
    </xf>
    <xf numFmtId="0" fontId="15" fillId="0" borderId="0"/>
    <xf numFmtId="0" fontId="15" fillId="0" borderId="0"/>
    <xf numFmtId="0" fontId="15" fillId="0" borderId="0"/>
    <xf numFmtId="0" fontId="15" fillId="0" borderId="0"/>
    <xf numFmtId="9" fontId="15" fillId="0" borderId="0" applyFont="0" applyFill="0" applyBorder="0" applyAlignment="0" applyProtection="0">
      <alignment vertical="center"/>
    </xf>
    <xf numFmtId="0" fontId="15" fillId="0" borderId="0"/>
    <xf numFmtId="0" fontId="3" fillId="0" borderId="0"/>
    <xf numFmtId="0" fontId="15" fillId="0" borderId="0"/>
    <xf numFmtId="9" fontId="15" fillId="0" borderId="0" applyFont="0" applyFill="0" applyBorder="0" applyAlignment="0" applyProtection="0">
      <alignment vertical="center"/>
    </xf>
    <xf numFmtId="0" fontId="15" fillId="0" borderId="0"/>
    <xf numFmtId="0" fontId="3" fillId="0" borderId="0"/>
    <xf numFmtId="0" fontId="15" fillId="0" borderId="0"/>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0" fontId="51" fillId="0" borderId="14" applyNumberFormat="0" applyFill="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0" fontId="15" fillId="0" borderId="0"/>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0" fontId="0" fillId="0" borderId="0">
      <alignment vertical="center"/>
    </xf>
    <xf numFmtId="9" fontId="15" fillId="0" borderId="0" applyFont="0" applyFill="0" applyBorder="0" applyAlignment="0" applyProtection="0">
      <alignment vertical="center"/>
    </xf>
    <xf numFmtId="0" fontId="0" fillId="0" borderId="0">
      <alignment vertical="center"/>
    </xf>
    <xf numFmtId="0" fontId="0" fillId="0" borderId="0">
      <alignment vertical="center"/>
    </xf>
    <xf numFmtId="9" fontId="15" fillId="0" borderId="0" applyFont="0" applyFill="0" applyBorder="0" applyAlignment="0" applyProtection="0">
      <alignment vertical="center"/>
    </xf>
    <xf numFmtId="0" fontId="15" fillId="0" borderId="0"/>
    <xf numFmtId="0" fontId="51" fillId="0" borderId="14" applyNumberFormat="0" applyFill="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0" fontId="15" fillId="0" borderId="0"/>
    <xf numFmtId="0" fontId="3" fillId="0" borderId="0"/>
    <xf numFmtId="0" fontId="15" fillId="0" borderId="0"/>
    <xf numFmtId="9" fontId="15" fillId="0" borderId="0" applyFont="0" applyFill="0" applyBorder="0" applyAlignment="0" applyProtection="0">
      <alignment vertical="center"/>
    </xf>
    <xf numFmtId="0" fontId="15" fillId="0" borderId="0"/>
    <xf numFmtId="0" fontId="3" fillId="0" borderId="0"/>
    <xf numFmtId="9" fontId="15" fillId="0" borderId="0" applyFont="0" applyFill="0" applyBorder="0" applyAlignment="0" applyProtection="0">
      <alignment vertical="center"/>
    </xf>
    <xf numFmtId="0" fontId="15" fillId="0" borderId="0"/>
    <xf numFmtId="0" fontId="0" fillId="0" borderId="0">
      <alignment vertical="center"/>
    </xf>
    <xf numFmtId="0" fontId="3" fillId="0" borderId="0"/>
    <xf numFmtId="0" fontId="47" fillId="0" borderId="12" applyNumberFormat="0" applyFill="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0" fontId="46" fillId="22" borderId="11" applyNumberFormat="0" applyAlignment="0" applyProtection="0">
      <alignment vertical="center"/>
    </xf>
    <xf numFmtId="0" fontId="47" fillId="0" borderId="12" applyNumberFormat="0" applyFill="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0" fontId="15" fillId="0" borderId="0"/>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0" fontId="0" fillId="0" borderId="0">
      <alignment vertical="center"/>
    </xf>
    <xf numFmtId="0" fontId="0" fillId="0" borderId="0"/>
    <xf numFmtId="9" fontId="15" fillId="0" borderId="0" applyFont="0" applyFill="0" applyBorder="0" applyAlignment="0" applyProtection="0">
      <alignment vertical="center"/>
    </xf>
    <xf numFmtId="0" fontId="15" fillId="0" borderId="0"/>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0" fontId="15" fillId="0" borderId="0"/>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0" fontId="15" fillId="0" borderId="0"/>
    <xf numFmtId="0" fontId="3" fillId="0" borderId="0"/>
    <xf numFmtId="9" fontId="15" fillId="0" borderId="0" applyFont="0" applyFill="0" applyBorder="0" applyAlignment="0" applyProtection="0">
      <alignment vertical="center"/>
    </xf>
    <xf numFmtId="0" fontId="15" fillId="0" borderId="0"/>
    <xf numFmtId="0" fontId="3" fillId="0" borderId="0"/>
    <xf numFmtId="9" fontId="15" fillId="0" borderId="0" applyFont="0" applyFill="0" applyBorder="0" applyAlignment="0" applyProtection="0">
      <alignment vertical="center"/>
    </xf>
    <xf numFmtId="0" fontId="15" fillId="0" borderId="0"/>
    <xf numFmtId="0" fontId="0" fillId="0" borderId="0">
      <alignment vertical="center"/>
    </xf>
    <xf numFmtId="0" fontId="3" fillId="0" borderId="0"/>
    <xf numFmtId="0" fontId="47" fillId="0" borderId="12" applyNumberFormat="0" applyFill="0" applyAlignment="0" applyProtection="0">
      <alignment vertical="center"/>
    </xf>
    <xf numFmtId="9" fontId="3"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0" fontId="0" fillId="0" borderId="0">
      <alignment vertical="center"/>
    </xf>
    <xf numFmtId="0" fontId="0" fillId="0" borderId="0"/>
    <xf numFmtId="9" fontId="15" fillId="0" borderId="0" applyFont="0" applyFill="0" applyBorder="0" applyAlignment="0" applyProtection="0">
      <alignment vertical="center"/>
    </xf>
    <xf numFmtId="0" fontId="15" fillId="0" borderId="0"/>
    <xf numFmtId="9" fontId="0" fillId="0" borderId="0" applyFont="0" applyFill="0" applyBorder="0" applyAlignment="0" applyProtection="0">
      <alignment vertical="center"/>
    </xf>
    <xf numFmtId="9" fontId="15" fillId="0" borderId="0" applyFont="0" applyFill="0" applyBorder="0" applyAlignment="0" applyProtection="0">
      <alignment vertical="center"/>
    </xf>
    <xf numFmtId="9" fontId="3" fillId="0" borderId="0" applyFont="0" applyFill="0" applyBorder="0" applyAlignment="0" applyProtection="0">
      <alignment vertical="center"/>
    </xf>
    <xf numFmtId="9" fontId="15" fillId="0" borderId="0" applyFont="0" applyFill="0" applyBorder="0" applyAlignment="0" applyProtection="0">
      <alignment vertical="center"/>
    </xf>
    <xf numFmtId="0" fontId="3" fillId="0" borderId="0"/>
    <xf numFmtId="0" fontId="15" fillId="0" borderId="0">
      <alignment vertical="center"/>
    </xf>
    <xf numFmtId="9" fontId="15" fillId="0" borderId="0" applyFont="0" applyFill="0" applyBorder="0" applyAlignment="0" applyProtection="0">
      <alignment vertical="center"/>
    </xf>
    <xf numFmtId="0" fontId="3" fillId="0" borderId="0"/>
    <xf numFmtId="0" fontId="15" fillId="0" borderId="0">
      <alignment vertical="center"/>
    </xf>
    <xf numFmtId="0" fontId="60" fillId="0" borderId="19" applyNumberFormat="0" applyFill="0" applyAlignment="0" applyProtection="0">
      <alignment vertical="center"/>
    </xf>
    <xf numFmtId="0" fontId="15" fillId="0" borderId="0">
      <alignment vertical="center"/>
    </xf>
    <xf numFmtId="0" fontId="47" fillId="0" borderId="12" applyNumberFormat="0" applyFill="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0" fontId="15" fillId="0" borderId="0"/>
    <xf numFmtId="0" fontId="15" fillId="0" borderId="0"/>
    <xf numFmtId="0" fontId="60" fillId="0" borderId="19" applyNumberFormat="0" applyFill="0" applyAlignment="0" applyProtection="0">
      <alignment vertical="center"/>
    </xf>
    <xf numFmtId="0" fontId="15" fillId="0" borderId="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0" fontId="0" fillId="0" borderId="0">
      <alignment vertical="center"/>
    </xf>
    <xf numFmtId="9" fontId="15" fillId="0" borderId="0" applyFont="0" applyFill="0" applyBorder="0" applyAlignment="0" applyProtection="0">
      <alignment vertical="center"/>
    </xf>
    <xf numFmtId="0" fontId="15" fillId="0" borderId="0">
      <alignment vertical="center"/>
    </xf>
    <xf numFmtId="9" fontId="15" fillId="0" borderId="0" applyFont="0" applyFill="0" applyBorder="0" applyAlignment="0" applyProtection="0">
      <alignment vertical="center"/>
    </xf>
    <xf numFmtId="0" fontId="0" fillId="0" borderId="0">
      <alignment vertical="center"/>
    </xf>
    <xf numFmtId="9" fontId="15" fillId="0" borderId="0" applyFont="0" applyFill="0" applyBorder="0" applyAlignment="0" applyProtection="0">
      <alignment vertical="center"/>
    </xf>
    <xf numFmtId="0" fontId="0" fillId="0" borderId="0"/>
    <xf numFmtId="0" fontId="0" fillId="0" borderId="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0" fontId="3" fillId="0" borderId="0"/>
    <xf numFmtId="0" fontId="3" fillId="0" borderId="0"/>
    <xf numFmtId="0" fontId="60" fillId="0" borderId="19" applyNumberFormat="0" applyFill="0" applyAlignment="0" applyProtection="0">
      <alignment vertical="center"/>
    </xf>
    <xf numFmtId="0" fontId="15" fillId="0" borderId="0">
      <alignment vertical="center"/>
    </xf>
    <xf numFmtId="9" fontId="3"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0" fontId="0" fillId="0" borderId="0">
      <alignment vertical="center"/>
    </xf>
    <xf numFmtId="0" fontId="0" fillId="0" borderId="0">
      <alignment vertical="center"/>
    </xf>
    <xf numFmtId="9" fontId="15" fillId="0" borderId="0" applyFont="0" applyFill="0" applyBorder="0" applyAlignment="0" applyProtection="0">
      <alignment vertical="center"/>
    </xf>
    <xf numFmtId="0" fontId="0" fillId="0" borderId="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0" fontId="3" fillId="0" borderId="0"/>
    <xf numFmtId="0" fontId="3" fillId="0" borderId="0"/>
    <xf numFmtId="0" fontId="0" fillId="0" borderId="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0" fontId="3" fillId="0" borderId="0"/>
    <xf numFmtId="9" fontId="15" fillId="0" borderId="0" applyFont="0" applyFill="0" applyBorder="0" applyAlignment="0" applyProtection="0">
      <alignment vertical="center"/>
    </xf>
    <xf numFmtId="0" fontId="15" fillId="0" borderId="0">
      <alignment vertical="center"/>
    </xf>
    <xf numFmtId="9" fontId="15" fillId="0" borderId="0" applyFont="0" applyFill="0" applyBorder="0" applyAlignment="0" applyProtection="0">
      <alignment vertical="center"/>
    </xf>
    <xf numFmtId="0" fontId="15" fillId="0" borderId="0">
      <alignment vertical="center"/>
    </xf>
    <xf numFmtId="9" fontId="15" fillId="0" borderId="0" applyFont="0" applyFill="0" applyBorder="0" applyAlignment="0" applyProtection="0">
      <alignment vertical="center"/>
    </xf>
    <xf numFmtId="0" fontId="15" fillId="0" borderId="0"/>
    <xf numFmtId="0" fontId="0" fillId="0" borderId="0">
      <alignment vertical="center"/>
    </xf>
    <xf numFmtId="0" fontId="0" fillId="0" borderId="0">
      <alignment vertical="center"/>
    </xf>
    <xf numFmtId="0" fontId="15" fillId="0" borderId="0">
      <alignment vertical="center"/>
    </xf>
    <xf numFmtId="9" fontId="15" fillId="0" borderId="0" applyFont="0" applyFill="0" applyBorder="0" applyAlignment="0" applyProtection="0">
      <alignment vertical="center"/>
    </xf>
    <xf numFmtId="0" fontId="35" fillId="0" borderId="0" applyNumberFormat="0" applyFill="0" applyBorder="0" applyAlignment="0" applyProtection="0">
      <alignment vertical="center"/>
    </xf>
    <xf numFmtId="0" fontId="0" fillId="0" borderId="0">
      <alignment vertical="center"/>
    </xf>
    <xf numFmtId="9" fontId="15" fillId="0" borderId="0" applyFont="0" applyFill="0" applyBorder="0" applyAlignment="0" applyProtection="0">
      <alignment vertical="center"/>
    </xf>
    <xf numFmtId="0" fontId="35" fillId="0" borderId="0" applyNumberFormat="0" applyFill="0" applyBorder="0" applyAlignment="0" applyProtection="0">
      <alignment vertical="center"/>
    </xf>
    <xf numFmtId="0" fontId="0" fillId="0" borderId="0">
      <alignment vertical="center"/>
    </xf>
    <xf numFmtId="0" fontId="15" fillId="0" borderId="0"/>
    <xf numFmtId="9" fontId="15" fillId="0" borderId="0" applyFont="0" applyFill="0" applyBorder="0" applyAlignment="0" applyProtection="0">
      <alignment vertical="center"/>
    </xf>
    <xf numFmtId="0" fontId="0" fillId="0" borderId="0">
      <alignment vertical="center"/>
    </xf>
    <xf numFmtId="0" fontId="15" fillId="0" borderId="0">
      <alignment vertical="center"/>
    </xf>
    <xf numFmtId="0" fontId="0" fillId="0" borderId="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0" fontId="15" fillId="0" borderId="0"/>
    <xf numFmtId="0" fontId="15" fillId="0" borderId="0"/>
    <xf numFmtId="0" fontId="0" fillId="0" borderId="0">
      <alignment vertical="center"/>
    </xf>
    <xf numFmtId="9" fontId="15" fillId="0" borderId="0" applyFont="0" applyFill="0" applyBorder="0" applyAlignment="0" applyProtection="0">
      <alignment vertical="center"/>
    </xf>
    <xf numFmtId="0" fontId="15" fillId="0" borderId="0"/>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0" fontId="0" fillId="0" borderId="0">
      <alignment vertical="center"/>
    </xf>
    <xf numFmtId="9" fontId="15" fillId="0" borderId="0" applyFont="0" applyFill="0" applyBorder="0" applyAlignment="0" applyProtection="0">
      <alignment vertical="center"/>
    </xf>
    <xf numFmtId="0" fontId="47" fillId="0" borderId="12" applyNumberFormat="0" applyFill="0" applyAlignment="0" applyProtection="0">
      <alignment vertical="center"/>
    </xf>
    <xf numFmtId="9" fontId="15" fillId="0" borderId="0" applyFont="0" applyFill="0" applyBorder="0" applyAlignment="0" applyProtection="0">
      <alignment vertical="center"/>
    </xf>
    <xf numFmtId="0" fontId="15" fillId="0" borderId="0"/>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0" fontId="0" fillId="0" borderId="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0" fontId="0" fillId="0" borderId="0"/>
    <xf numFmtId="0" fontId="15" fillId="0" borderId="0">
      <alignment vertical="center"/>
    </xf>
    <xf numFmtId="9" fontId="15" fillId="0" borderId="0" applyFont="0" applyFill="0" applyBorder="0" applyAlignment="0" applyProtection="0">
      <alignment vertical="center"/>
    </xf>
    <xf numFmtId="0" fontId="0" fillId="0" borderId="0"/>
    <xf numFmtId="0" fontId="15" fillId="0" borderId="0">
      <alignment vertical="center"/>
    </xf>
    <xf numFmtId="9" fontId="15" fillId="0" borderId="0" applyFont="0" applyFill="0" applyBorder="0" applyAlignment="0" applyProtection="0">
      <alignment vertical="center"/>
    </xf>
    <xf numFmtId="0" fontId="0" fillId="0" borderId="0"/>
    <xf numFmtId="0" fontId="15" fillId="0" borderId="0">
      <alignment vertical="center"/>
    </xf>
    <xf numFmtId="9" fontId="15" fillId="0" borderId="0" applyFont="0" applyFill="0" applyBorder="0" applyAlignment="0" applyProtection="0">
      <alignment vertical="center"/>
    </xf>
    <xf numFmtId="0" fontId="0" fillId="0" borderId="0"/>
    <xf numFmtId="0" fontId="0" fillId="0" borderId="0"/>
    <xf numFmtId="0" fontId="15" fillId="0" borderId="0">
      <alignment vertical="center"/>
    </xf>
    <xf numFmtId="0" fontId="15" fillId="0" borderId="0"/>
    <xf numFmtId="0" fontId="0" fillId="0" borderId="0">
      <alignment vertical="center"/>
    </xf>
    <xf numFmtId="9" fontId="15" fillId="0" borderId="0" applyFont="0" applyFill="0" applyBorder="0" applyAlignment="0" applyProtection="0">
      <alignment vertical="center"/>
    </xf>
    <xf numFmtId="0" fontId="60" fillId="0" borderId="19" applyNumberFormat="0" applyFill="0" applyAlignment="0" applyProtection="0">
      <alignment vertical="center"/>
    </xf>
    <xf numFmtId="0" fontId="15" fillId="0" borderId="0">
      <alignment vertical="center"/>
    </xf>
    <xf numFmtId="0" fontId="0" fillId="0" borderId="0"/>
    <xf numFmtId="9" fontId="15" fillId="0" borderId="0" applyFont="0" applyFill="0" applyBorder="0" applyAlignment="0" applyProtection="0">
      <alignment vertical="center"/>
    </xf>
    <xf numFmtId="0" fontId="0" fillId="0" borderId="0"/>
    <xf numFmtId="0" fontId="15" fillId="0" borderId="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0" fontId="15" fillId="0" borderId="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0" fontId="0" fillId="0" borderId="0">
      <alignment vertical="center"/>
    </xf>
    <xf numFmtId="0" fontId="61" fillId="0" borderId="0"/>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0" fontId="3" fillId="0" borderId="0">
      <alignment vertical="center"/>
    </xf>
    <xf numFmtId="0" fontId="3" fillId="0" borderId="0">
      <alignment vertical="center"/>
    </xf>
    <xf numFmtId="0" fontId="15" fillId="0" borderId="0"/>
    <xf numFmtId="0" fontId="47" fillId="0" borderId="12" applyNumberFormat="0" applyFill="0" applyAlignment="0" applyProtection="0">
      <alignment vertical="center"/>
    </xf>
    <xf numFmtId="9" fontId="15" fillId="0" borderId="0" applyFont="0" applyFill="0" applyBorder="0" applyAlignment="0" applyProtection="0">
      <alignment vertical="center"/>
    </xf>
    <xf numFmtId="0" fontId="15" fillId="0" borderId="0"/>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0" fontId="0" fillId="0" borderId="0">
      <alignment vertical="center"/>
    </xf>
    <xf numFmtId="0" fontId="15" fillId="0" borderId="0"/>
    <xf numFmtId="0" fontId="0" fillId="0" borderId="0">
      <alignment vertical="center"/>
    </xf>
    <xf numFmtId="9" fontId="15" fillId="0" borderId="0" applyFont="0" applyFill="0" applyBorder="0" applyAlignment="0" applyProtection="0">
      <alignment vertical="center"/>
    </xf>
    <xf numFmtId="0" fontId="15" fillId="0" borderId="0"/>
    <xf numFmtId="9" fontId="15" fillId="0" borderId="0" applyFont="0" applyFill="0" applyBorder="0" applyAlignment="0" applyProtection="0">
      <alignment vertical="center"/>
    </xf>
    <xf numFmtId="0" fontId="15" fillId="0" borderId="0"/>
    <xf numFmtId="0" fontId="3" fillId="0" borderId="0">
      <alignment vertical="center"/>
    </xf>
    <xf numFmtId="0" fontId="15" fillId="0" borderId="0"/>
    <xf numFmtId="0" fontId="15" fillId="0" borderId="0"/>
    <xf numFmtId="9" fontId="15" fillId="0" borderId="0" applyFont="0" applyFill="0" applyBorder="0" applyAlignment="0" applyProtection="0">
      <alignment vertical="center"/>
    </xf>
    <xf numFmtId="0" fontId="15" fillId="0" borderId="0">
      <alignment vertical="center"/>
    </xf>
    <xf numFmtId="0" fontId="15" fillId="0" borderId="0"/>
    <xf numFmtId="0" fontId="3" fillId="0" borderId="0">
      <alignment vertical="center"/>
    </xf>
    <xf numFmtId="9" fontId="15" fillId="0" borderId="0" applyFont="0" applyFill="0" applyBorder="0" applyAlignment="0" applyProtection="0">
      <alignment vertical="center"/>
    </xf>
    <xf numFmtId="0" fontId="15" fillId="0" borderId="0"/>
    <xf numFmtId="0" fontId="15" fillId="0" borderId="0"/>
    <xf numFmtId="9" fontId="15" fillId="0" borderId="0" applyFont="0" applyFill="0" applyBorder="0" applyAlignment="0" applyProtection="0">
      <alignment vertical="center"/>
    </xf>
    <xf numFmtId="0" fontId="15" fillId="0" borderId="0"/>
    <xf numFmtId="9" fontId="15" fillId="0" borderId="0" applyFont="0" applyFill="0" applyBorder="0" applyAlignment="0" applyProtection="0">
      <alignment vertical="center"/>
    </xf>
    <xf numFmtId="0" fontId="15" fillId="0" borderId="0"/>
    <xf numFmtId="9" fontId="15" fillId="0" borderId="0" applyFont="0" applyFill="0" applyBorder="0" applyAlignment="0" applyProtection="0">
      <alignment vertical="center"/>
    </xf>
    <xf numFmtId="0" fontId="15" fillId="0" borderId="0"/>
    <xf numFmtId="0" fontId="15" fillId="0" borderId="0"/>
    <xf numFmtId="0" fontId="0" fillId="0" borderId="0">
      <alignment vertical="center"/>
    </xf>
    <xf numFmtId="0" fontId="0" fillId="0" borderId="0">
      <alignment vertical="center"/>
    </xf>
    <xf numFmtId="9" fontId="15" fillId="0" borderId="0" applyFont="0" applyFill="0" applyBorder="0" applyAlignment="0" applyProtection="0">
      <alignment vertical="center"/>
    </xf>
    <xf numFmtId="0" fontId="15" fillId="0" borderId="0"/>
    <xf numFmtId="0" fontId="3" fillId="0" borderId="0">
      <alignment vertical="center"/>
    </xf>
    <xf numFmtId="0" fontId="15" fillId="0" borderId="0"/>
    <xf numFmtId="0" fontId="15" fillId="0" borderId="0"/>
    <xf numFmtId="9" fontId="15" fillId="0" borderId="0" applyFont="0" applyFill="0" applyBorder="0" applyAlignment="0" applyProtection="0">
      <alignment vertical="center"/>
    </xf>
    <xf numFmtId="0" fontId="15" fillId="0" borderId="0"/>
    <xf numFmtId="0" fontId="3" fillId="0" borderId="0">
      <alignment vertical="center"/>
    </xf>
    <xf numFmtId="9" fontId="15" fillId="0" borderId="0" applyFont="0" applyFill="0" applyBorder="0" applyAlignment="0" applyProtection="0">
      <alignment vertical="center"/>
    </xf>
    <xf numFmtId="0" fontId="15" fillId="0" borderId="0"/>
    <xf numFmtId="0" fontId="3" fillId="0" borderId="0">
      <alignment vertical="center"/>
    </xf>
    <xf numFmtId="0" fontId="15" fillId="0" borderId="0">
      <alignment vertical="center"/>
    </xf>
    <xf numFmtId="0" fontId="15" fillId="0" borderId="0"/>
    <xf numFmtId="9" fontId="15" fillId="0" borderId="0" applyFont="0" applyFill="0" applyBorder="0" applyAlignment="0" applyProtection="0">
      <alignment vertical="center"/>
    </xf>
    <xf numFmtId="0" fontId="49" fillId="24" borderId="0" applyNumberFormat="0" applyBorder="0" applyAlignment="0" applyProtection="0">
      <alignment vertical="center"/>
    </xf>
    <xf numFmtId="9" fontId="15" fillId="0" borderId="0" applyFont="0" applyFill="0" applyBorder="0" applyAlignment="0" applyProtection="0">
      <alignment vertical="center"/>
    </xf>
    <xf numFmtId="0" fontId="15" fillId="0" borderId="0">
      <alignment vertical="center"/>
    </xf>
    <xf numFmtId="0" fontId="49" fillId="24" borderId="0" applyNumberFormat="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0" fontId="30" fillId="53" borderId="0" applyNumberFormat="0" applyBorder="0" applyAlignment="0" applyProtection="0">
      <alignment vertical="center"/>
    </xf>
    <xf numFmtId="9" fontId="15" fillId="0" borderId="0" applyFont="0" applyFill="0" applyBorder="0" applyAlignment="0" applyProtection="0">
      <alignment vertical="center"/>
    </xf>
    <xf numFmtId="0" fontId="15" fillId="0" borderId="0"/>
    <xf numFmtId="0" fontId="3" fillId="0" borderId="0"/>
    <xf numFmtId="9" fontId="15" fillId="0" borderId="0" applyFont="0" applyFill="0" applyBorder="0" applyAlignment="0" applyProtection="0">
      <alignment vertical="center"/>
    </xf>
    <xf numFmtId="0" fontId="15" fillId="0" borderId="0">
      <alignment vertical="center"/>
    </xf>
    <xf numFmtId="0" fontId="15" fillId="0" borderId="0"/>
    <xf numFmtId="0" fontId="3" fillId="0" borderId="0">
      <alignment vertical="center"/>
    </xf>
    <xf numFmtId="0" fontId="30" fillId="53" borderId="0" applyNumberFormat="0" applyBorder="0" applyAlignment="0" applyProtection="0">
      <alignment vertical="center"/>
    </xf>
    <xf numFmtId="9" fontId="15" fillId="0" borderId="0" applyFont="0" applyFill="0" applyBorder="0" applyAlignment="0" applyProtection="0">
      <alignment vertical="center"/>
    </xf>
    <xf numFmtId="0" fontId="30" fillId="53" borderId="0" applyNumberFormat="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0" fontId="30" fillId="47" borderId="0" applyNumberFormat="0" applyBorder="0" applyAlignment="0" applyProtection="0">
      <alignment vertical="center"/>
    </xf>
    <xf numFmtId="9" fontId="15" fillId="0" borderId="0" applyFont="0" applyFill="0" applyBorder="0" applyAlignment="0" applyProtection="0">
      <alignment vertical="center"/>
    </xf>
    <xf numFmtId="0" fontId="15" fillId="0" borderId="0"/>
    <xf numFmtId="0" fontId="3" fillId="0" borderId="0">
      <alignment vertical="center"/>
    </xf>
    <xf numFmtId="9" fontId="15" fillId="0" borderId="0" applyFont="0" applyFill="0" applyBorder="0" applyAlignment="0" applyProtection="0">
      <alignment vertical="center"/>
    </xf>
    <xf numFmtId="0" fontId="60" fillId="0" borderId="0" applyNumberFormat="0" applyFill="0" applyBorder="0" applyAlignment="0" applyProtection="0">
      <alignment vertical="center"/>
    </xf>
    <xf numFmtId="0" fontId="15" fillId="0" borderId="0"/>
    <xf numFmtId="0" fontId="3" fillId="0" borderId="0">
      <alignment vertical="center"/>
    </xf>
    <xf numFmtId="0" fontId="0" fillId="0" borderId="0">
      <alignment vertical="center"/>
    </xf>
    <xf numFmtId="9" fontId="15" fillId="0" borderId="0" applyFont="0" applyFill="0" applyBorder="0" applyAlignment="0" applyProtection="0">
      <alignment vertical="center"/>
    </xf>
    <xf numFmtId="0" fontId="60" fillId="0" borderId="0" applyNumberFormat="0" applyFill="0" applyBorder="0" applyAlignment="0" applyProtection="0">
      <alignment vertical="center"/>
    </xf>
    <xf numFmtId="0" fontId="15" fillId="0" borderId="0">
      <alignment vertical="center"/>
    </xf>
    <xf numFmtId="9" fontId="15" fillId="0" borderId="0" applyFont="0" applyFill="0" applyBorder="0" applyAlignment="0" applyProtection="0">
      <alignment vertical="center"/>
    </xf>
    <xf numFmtId="0" fontId="60" fillId="0" borderId="0" applyNumberFormat="0" applyFill="0" applyBorder="0" applyAlignment="0" applyProtection="0">
      <alignment vertical="center"/>
    </xf>
    <xf numFmtId="9" fontId="15" fillId="0" borderId="0" applyFont="0" applyFill="0" applyBorder="0" applyAlignment="0" applyProtection="0">
      <alignment vertical="center"/>
    </xf>
    <xf numFmtId="0" fontId="60" fillId="0" borderId="0" applyNumberFormat="0" applyFill="0" applyBorder="0" applyAlignment="0" applyProtection="0">
      <alignment vertical="center"/>
    </xf>
    <xf numFmtId="0" fontId="49" fillId="24" borderId="0" applyNumberFormat="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0" fontId="0" fillId="0" borderId="0">
      <alignment vertical="center"/>
    </xf>
    <xf numFmtId="0" fontId="15" fillId="0" borderId="0"/>
    <xf numFmtId="0" fontId="30" fillId="53" borderId="0" applyNumberFormat="0" applyBorder="0" applyAlignment="0" applyProtection="0">
      <alignment vertical="center"/>
    </xf>
    <xf numFmtId="0" fontId="15" fillId="0" borderId="0">
      <alignment vertical="center"/>
    </xf>
    <xf numFmtId="9" fontId="15" fillId="0" borderId="0" applyFont="0" applyFill="0" applyBorder="0" applyAlignment="0" applyProtection="0">
      <alignment vertical="center"/>
    </xf>
    <xf numFmtId="0" fontId="30" fillId="53" borderId="0" applyNumberFormat="0" applyBorder="0" applyAlignment="0" applyProtection="0">
      <alignment vertical="center"/>
    </xf>
    <xf numFmtId="9" fontId="15" fillId="0" borderId="0" applyFont="0" applyFill="0" applyBorder="0" applyAlignment="0" applyProtection="0">
      <alignment vertical="center"/>
    </xf>
    <xf numFmtId="0" fontId="15" fillId="0" borderId="0"/>
    <xf numFmtId="9" fontId="15" fillId="0" borderId="0" applyFont="0" applyFill="0" applyBorder="0" applyAlignment="0" applyProtection="0">
      <alignment vertical="center"/>
    </xf>
    <xf numFmtId="9" fontId="3" fillId="0" borderId="0" applyFont="0" applyFill="0" applyBorder="0" applyAlignment="0" applyProtection="0">
      <alignment vertical="center"/>
    </xf>
    <xf numFmtId="0" fontId="15" fillId="0" borderId="0">
      <alignment vertical="center"/>
    </xf>
    <xf numFmtId="9" fontId="15" fillId="0" borderId="0" applyFont="0" applyFill="0" applyBorder="0" applyAlignment="0" applyProtection="0">
      <alignment vertical="center"/>
    </xf>
    <xf numFmtId="0" fontId="0" fillId="0" borderId="0">
      <alignment vertical="center"/>
    </xf>
    <xf numFmtId="9" fontId="3" fillId="0" borderId="0" applyFont="0" applyFill="0" applyBorder="0" applyAlignment="0" applyProtection="0">
      <alignment vertical="center"/>
    </xf>
    <xf numFmtId="0" fontId="15" fillId="0" borderId="0">
      <alignment vertical="center"/>
    </xf>
    <xf numFmtId="9" fontId="15" fillId="0" borderId="0" applyFont="0" applyFill="0" applyBorder="0" applyAlignment="0" applyProtection="0">
      <alignment vertical="center"/>
    </xf>
    <xf numFmtId="9" fontId="0" fillId="0" borderId="0" applyFont="0" applyFill="0" applyBorder="0" applyAlignment="0" applyProtection="0">
      <alignment vertical="center"/>
    </xf>
    <xf numFmtId="0" fontId="30" fillId="53" borderId="0" applyNumberFormat="0" applyBorder="0" applyAlignment="0" applyProtection="0">
      <alignment vertical="center"/>
    </xf>
    <xf numFmtId="0" fontId="15" fillId="0" borderId="0">
      <alignment vertical="center"/>
    </xf>
    <xf numFmtId="9" fontId="15" fillId="0" borderId="0" applyFont="0" applyFill="0" applyBorder="0" applyAlignment="0" applyProtection="0">
      <alignment vertical="center"/>
    </xf>
    <xf numFmtId="0" fontId="30" fillId="53" borderId="0" applyNumberFormat="0" applyBorder="0" applyAlignment="0" applyProtection="0">
      <alignment vertical="center"/>
    </xf>
    <xf numFmtId="0" fontId="15" fillId="0" borderId="0">
      <alignment vertical="center"/>
    </xf>
    <xf numFmtId="9" fontId="15" fillId="0" borderId="0" applyFont="0" applyFill="0" applyBorder="0" applyAlignment="0" applyProtection="0">
      <alignment vertical="center"/>
    </xf>
    <xf numFmtId="0" fontId="15" fillId="0" borderId="0"/>
    <xf numFmtId="9" fontId="15" fillId="0" borderId="0" applyFont="0" applyFill="0" applyBorder="0" applyAlignment="0" applyProtection="0">
      <alignment vertical="center"/>
    </xf>
    <xf numFmtId="0" fontId="15" fillId="0" borderId="0"/>
    <xf numFmtId="0" fontId="15" fillId="0" borderId="0">
      <alignment vertical="center"/>
    </xf>
    <xf numFmtId="0" fontId="15" fillId="0" borderId="0"/>
    <xf numFmtId="0" fontId="30" fillId="47" borderId="0" applyNumberFormat="0" applyBorder="0" applyAlignment="0" applyProtection="0">
      <alignment vertical="center"/>
    </xf>
    <xf numFmtId="9" fontId="15" fillId="0" borderId="0" applyFont="0" applyFill="0" applyBorder="0" applyAlignment="0" applyProtection="0">
      <alignment vertical="center"/>
    </xf>
    <xf numFmtId="0" fontId="15" fillId="0" borderId="0"/>
    <xf numFmtId="9" fontId="15" fillId="0" borderId="0" applyFont="0" applyFill="0" applyBorder="0" applyAlignment="0" applyProtection="0">
      <alignment vertical="center"/>
    </xf>
    <xf numFmtId="0" fontId="30" fillId="53" borderId="0" applyNumberFormat="0" applyBorder="0" applyAlignment="0" applyProtection="0">
      <alignment vertical="center"/>
    </xf>
    <xf numFmtId="9" fontId="15" fillId="0" borderId="0" applyFont="0" applyFill="0" applyBorder="0" applyAlignment="0" applyProtection="0">
      <alignment vertical="center"/>
    </xf>
    <xf numFmtId="0" fontId="15" fillId="0" borderId="0"/>
    <xf numFmtId="9" fontId="15" fillId="0" borderId="0" applyFont="0" applyFill="0" applyBorder="0" applyAlignment="0" applyProtection="0">
      <alignment vertical="center"/>
    </xf>
    <xf numFmtId="0" fontId="15" fillId="0" borderId="0"/>
    <xf numFmtId="9" fontId="15" fillId="0" borderId="0" applyFont="0" applyFill="0" applyBorder="0" applyAlignment="0" applyProtection="0">
      <alignment vertical="center"/>
    </xf>
    <xf numFmtId="0" fontId="15" fillId="0" borderId="0">
      <alignment vertical="center"/>
    </xf>
    <xf numFmtId="0" fontId="52" fillId="6" borderId="0" applyNumberFormat="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0" fontId="0" fillId="0" borderId="0">
      <alignment vertical="center"/>
    </xf>
    <xf numFmtId="9" fontId="15" fillId="0" borderId="0" applyFont="0" applyFill="0" applyBorder="0" applyAlignment="0" applyProtection="0">
      <alignment vertical="center"/>
    </xf>
    <xf numFmtId="0" fontId="0" fillId="0" borderId="0">
      <alignment vertical="center"/>
    </xf>
    <xf numFmtId="0" fontId="49" fillId="24" borderId="0" applyNumberFormat="0" applyBorder="0" applyAlignment="0" applyProtection="0">
      <alignment vertical="center"/>
    </xf>
    <xf numFmtId="0" fontId="0" fillId="0" borderId="0"/>
    <xf numFmtId="9" fontId="15" fillId="0" borderId="0" applyFont="0" applyFill="0" applyBorder="0" applyAlignment="0" applyProtection="0">
      <alignment vertical="center"/>
    </xf>
    <xf numFmtId="0" fontId="0" fillId="0" borderId="0">
      <alignment vertical="center"/>
    </xf>
    <xf numFmtId="0" fontId="15" fillId="0" borderId="0">
      <alignment vertical="center"/>
    </xf>
    <xf numFmtId="0" fontId="0" fillId="0" borderId="0"/>
    <xf numFmtId="9" fontId="15" fillId="0" borderId="0" applyFont="0" applyFill="0" applyBorder="0" applyAlignment="0" applyProtection="0">
      <alignment vertical="center"/>
    </xf>
    <xf numFmtId="0" fontId="15" fillId="0" borderId="0"/>
    <xf numFmtId="0" fontId="0" fillId="0" borderId="0">
      <alignment vertical="center"/>
    </xf>
    <xf numFmtId="0" fontId="15" fillId="0" borderId="0"/>
    <xf numFmtId="0" fontId="0" fillId="0" borderId="0"/>
    <xf numFmtId="9" fontId="15" fillId="0" borderId="0" applyFont="0" applyFill="0" applyBorder="0" applyAlignment="0" applyProtection="0">
      <alignment vertical="center"/>
    </xf>
    <xf numFmtId="0" fontId="0" fillId="0" borderId="0">
      <alignment vertical="center"/>
    </xf>
    <xf numFmtId="0" fontId="0" fillId="0" borderId="0"/>
    <xf numFmtId="9" fontId="15" fillId="0" borderId="0" applyFont="0" applyFill="0" applyBorder="0" applyAlignment="0" applyProtection="0">
      <alignment vertical="center"/>
    </xf>
    <xf numFmtId="0" fontId="0" fillId="0" borderId="0">
      <alignment vertical="center"/>
    </xf>
    <xf numFmtId="0" fontId="15" fillId="0" borderId="0">
      <alignment vertical="center"/>
    </xf>
    <xf numFmtId="0" fontId="0" fillId="0" borderId="0"/>
    <xf numFmtId="9" fontId="15" fillId="0" borderId="0" applyFont="0" applyFill="0" applyBorder="0" applyAlignment="0" applyProtection="0">
      <alignment vertical="center"/>
    </xf>
    <xf numFmtId="0" fontId="15" fillId="0" borderId="0"/>
    <xf numFmtId="0" fontId="0" fillId="0" borderId="0">
      <alignment vertical="center"/>
    </xf>
    <xf numFmtId="0" fontId="0" fillId="0" borderId="0"/>
    <xf numFmtId="9" fontId="15" fillId="0" borderId="0" applyFont="0" applyFill="0" applyBorder="0" applyAlignment="0" applyProtection="0">
      <alignment vertical="center"/>
    </xf>
    <xf numFmtId="0" fontId="15" fillId="0" borderId="0">
      <alignment vertical="center"/>
    </xf>
    <xf numFmtId="0" fontId="0" fillId="0" borderId="0">
      <alignment vertical="center"/>
    </xf>
    <xf numFmtId="9" fontId="15" fillId="0" borderId="0" applyFont="0" applyFill="0" applyBorder="0" applyAlignment="0" applyProtection="0">
      <alignment vertical="center"/>
    </xf>
    <xf numFmtId="0" fontId="0" fillId="0" borderId="0">
      <alignment vertical="center"/>
    </xf>
    <xf numFmtId="0" fontId="15" fillId="0" borderId="0"/>
    <xf numFmtId="0" fontId="3" fillId="0" borderId="0">
      <alignment vertical="center"/>
    </xf>
    <xf numFmtId="0" fontId="15" fillId="0" borderId="0">
      <alignment vertical="center"/>
    </xf>
    <xf numFmtId="0" fontId="15" fillId="0" borderId="0"/>
    <xf numFmtId="0" fontId="30" fillId="58" borderId="0" applyNumberFormat="0" applyBorder="0" applyAlignment="0" applyProtection="0">
      <alignment vertical="center"/>
    </xf>
    <xf numFmtId="0" fontId="0" fillId="0" borderId="0"/>
    <xf numFmtId="9" fontId="15" fillId="0" borderId="0" applyFont="0" applyFill="0" applyBorder="0" applyAlignment="0" applyProtection="0">
      <alignment vertical="center"/>
    </xf>
    <xf numFmtId="0" fontId="0" fillId="0" borderId="0">
      <alignment vertical="center"/>
    </xf>
    <xf numFmtId="0" fontId="15" fillId="0" borderId="0">
      <alignment vertical="center"/>
    </xf>
    <xf numFmtId="0" fontId="30" fillId="58" borderId="0" applyNumberFormat="0" applyBorder="0" applyAlignment="0" applyProtection="0">
      <alignment vertical="center"/>
    </xf>
    <xf numFmtId="0" fontId="0" fillId="0" borderId="0"/>
    <xf numFmtId="9" fontId="15" fillId="0" borderId="0" applyFont="0" applyFill="0" applyBorder="0" applyAlignment="0" applyProtection="0">
      <alignment vertical="center"/>
    </xf>
    <xf numFmtId="0" fontId="15" fillId="0" borderId="0"/>
    <xf numFmtId="0" fontId="0" fillId="0" borderId="0"/>
    <xf numFmtId="9" fontId="15" fillId="0" borderId="0" applyFont="0" applyFill="0" applyBorder="0" applyAlignment="0" applyProtection="0">
      <alignment vertical="center"/>
    </xf>
    <xf numFmtId="0" fontId="30" fillId="58" borderId="0" applyNumberFormat="0" applyBorder="0" applyAlignment="0" applyProtection="0">
      <alignment vertical="center"/>
    </xf>
    <xf numFmtId="0" fontId="60" fillId="0" borderId="0" applyNumberFormat="0" applyFill="0" applyBorder="0" applyAlignment="0" applyProtection="0">
      <alignment vertical="center"/>
    </xf>
    <xf numFmtId="0" fontId="0" fillId="0" borderId="0">
      <alignment vertical="center"/>
    </xf>
    <xf numFmtId="9" fontId="15" fillId="0" borderId="0" applyFont="0" applyFill="0" applyBorder="0" applyAlignment="0" applyProtection="0">
      <alignment vertical="center"/>
    </xf>
    <xf numFmtId="0" fontId="30" fillId="58" borderId="0" applyNumberFormat="0" applyBorder="0" applyAlignment="0" applyProtection="0">
      <alignment vertical="center"/>
    </xf>
    <xf numFmtId="0" fontId="60" fillId="0" borderId="0" applyNumberFormat="0" applyFill="0" applyBorder="0" applyAlignment="0" applyProtection="0">
      <alignment vertical="center"/>
    </xf>
    <xf numFmtId="0" fontId="15" fillId="0" borderId="0"/>
    <xf numFmtId="0" fontId="0" fillId="0" borderId="0"/>
    <xf numFmtId="9" fontId="15" fillId="0" borderId="0" applyFont="0" applyFill="0" applyBorder="0" applyAlignment="0" applyProtection="0">
      <alignment vertical="center"/>
    </xf>
    <xf numFmtId="0" fontId="15" fillId="0" borderId="0"/>
    <xf numFmtId="0" fontId="0" fillId="0" borderId="0">
      <alignment vertical="center"/>
    </xf>
    <xf numFmtId="9" fontId="15" fillId="0" borderId="0" applyFont="0" applyFill="0" applyBorder="0" applyAlignment="0" applyProtection="0">
      <alignment vertical="center"/>
    </xf>
    <xf numFmtId="0" fontId="0" fillId="0" borderId="0">
      <alignment vertical="center"/>
    </xf>
    <xf numFmtId="0" fontId="15" fillId="0" borderId="0">
      <alignment vertical="center"/>
    </xf>
    <xf numFmtId="0" fontId="15" fillId="0" borderId="0"/>
    <xf numFmtId="0" fontId="15" fillId="0" borderId="0"/>
    <xf numFmtId="0" fontId="0" fillId="0" borderId="0">
      <alignment vertical="center"/>
    </xf>
    <xf numFmtId="9" fontId="15" fillId="0" borderId="0" applyFont="0" applyFill="0" applyBorder="0" applyAlignment="0" applyProtection="0">
      <alignment vertical="center"/>
    </xf>
    <xf numFmtId="0" fontId="15" fillId="0" borderId="0">
      <alignment vertical="center"/>
    </xf>
    <xf numFmtId="0" fontId="0" fillId="0" borderId="0"/>
    <xf numFmtId="9" fontId="15" fillId="0" borderId="0" applyFont="0" applyFill="0" applyBorder="0" applyAlignment="0" applyProtection="0">
      <alignment vertical="center"/>
    </xf>
    <xf numFmtId="0" fontId="0" fillId="0" borderId="0"/>
    <xf numFmtId="0" fontId="15" fillId="0" borderId="0"/>
    <xf numFmtId="0" fontId="15" fillId="0" borderId="0"/>
    <xf numFmtId="0" fontId="15" fillId="0" borderId="0"/>
    <xf numFmtId="9" fontId="15" fillId="0" borderId="0" applyFont="0" applyFill="0" applyBorder="0" applyAlignment="0" applyProtection="0">
      <alignment vertical="center"/>
    </xf>
    <xf numFmtId="0" fontId="3" fillId="0" borderId="0"/>
    <xf numFmtId="0" fontId="15" fillId="0" borderId="0"/>
    <xf numFmtId="0" fontId="0" fillId="0" borderId="0"/>
    <xf numFmtId="9" fontId="15" fillId="0" borderId="0" applyFont="0" applyFill="0" applyBorder="0" applyAlignment="0" applyProtection="0">
      <alignment vertical="center"/>
    </xf>
    <xf numFmtId="0" fontId="0" fillId="0" borderId="0"/>
    <xf numFmtId="0" fontId="0" fillId="0" borderId="0"/>
    <xf numFmtId="9" fontId="15" fillId="0" borderId="0" applyFont="0" applyFill="0" applyBorder="0" applyAlignment="0" applyProtection="0">
      <alignment vertical="center"/>
    </xf>
    <xf numFmtId="0" fontId="0" fillId="0" borderId="0"/>
    <xf numFmtId="0" fontId="15" fillId="0" borderId="0"/>
    <xf numFmtId="0" fontId="0" fillId="0" borderId="0"/>
    <xf numFmtId="9" fontId="15" fillId="0" borderId="0" applyFont="0" applyFill="0" applyBorder="0" applyAlignment="0" applyProtection="0">
      <alignment vertical="center"/>
    </xf>
    <xf numFmtId="0" fontId="0" fillId="0" borderId="0"/>
    <xf numFmtId="0" fontId="30" fillId="52" borderId="0" applyNumberFormat="0" applyBorder="0" applyAlignment="0" applyProtection="0">
      <alignment vertical="center"/>
    </xf>
    <xf numFmtId="0" fontId="15" fillId="0" borderId="0">
      <alignment vertical="center"/>
    </xf>
    <xf numFmtId="0" fontId="0" fillId="0" borderId="0"/>
    <xf numFmtId="9" fontId="15" fillId="0" borderId="0" applyFont="0" applyFill="0" applyBorder="0" applyAlignment="0" applyProtection="0">
      <alignment vertical="center"/>
    </xf>
    <xf numFmtId="0" fontId="0" fillId="0" borderId="0"/>
    <xf numFmtId="0" fontId="0" fillId="0" borderId="0"/>
    <xf numFmtId="9" fontId="15" fillId="0" borderId="0" applyFont="0" applyFill="0" applyBorder="0" applyAlignment="0" applyProtection="0">
      <alignment vertical="center"/>
    </xf>
    <xf numFmtId="0" fontId="0" fillId="0" borderId="0"/>
    <xf numFmtId="0" fontId="0" fillId="0" borderId="0"/>
    <xf numFmtId="9" fontId="15" fillId="0" borderId="0" applyFont="0" applyFill="0" applyBorder="0" applyAlignment="0" applyProtection="0">
      <alignment vertical="center"/>
    </xf>
    <xf numFmtId="0" fontId="0" fillId="0" borderId="0">
      <alignment vertical="center"/>
    </xf>
    <xf numFmtId="0" fontId="15" fillId="0" borderId="0"/>
    <xf numFmtId="0" fontId="15" fillId="0" borderId="0">
      <alignment vertical="center"/>
    </xf>
    <xf numFmtId="0" fontId="15" fillId="0" borderId="0">
      <alignment vertical="center"/>
    </xf>
    <xf numFmtId="0" fontId="15" fillId="0" borderId="0"/>
    <xf numFmtId="0" fontId="15" fillId="0" borderId="0">
      <alignment vertical="center"/>
    </xf>
    <xf numFmtId="0" fontId="0" fillId="0" borderId="0"/>
    <xf numFmtId="9" fontId="15" fillId="0" borderId="0" applyFont="0" applyFill="0" applyBorder="0" applyAlignment="0" applyProtection="0">
      <alignment vertical="center"/>
    </xf>
    <xf numFmtId="0" fontId="0" fillId="0" borderId="0">
      <alignment vertical="center"/>
    </xf>
    <xf numFmtId="0" fontId="15" fillId="0" borderId="0">
      <alignment vertical="center"/>
    </xf>
    <xf numFmtId="0" fontId="15" fillId="0" borderId="0">
      <alignment vertical="center"/>
    </xf>
    <xf numFmtId="9" fontId="15" fillId="0" borderId="0" applyFont="0" applyFill="0" applyBorder="0" applyAlignment="0" applyProtection="0">
      <alignment vertical="center"/>
    </xf>
    <xf numFmtId="0" fontId="15" fillId="0" borderId="0"/>
    <xf numFmtId="0" fontId="0" fillId="0" borderId="0"/>
    <xf numFmtId="9" fontId="15" fillId="0" borderId="0" applyFont="0" applyFill="0" applyBorder="0" applyAlignment="0" applyProtection="0">
      <alignment vertical="center"/>
    </xf>
    <xf numFmtId="0" fontId="0" fillId="0" borderId="0"/>
    <xf numFmtId="9" fontId="15" fillId="0" borderId="0" applyFont="0" applyFill="0" applyBorder="0" applyAlignment="0" applyProtection="0">
      <alignment vertical="center"/>
    </xf>
    <xf numFmtId="0" fontId="0" fillId="0" borderId="0">
      <alignment vertical="center"/>
    </xf>
    <xf numFmtId="9" fontId="15" fillId="0" borderId="0" applyFont="0" applyFill="0" applyBorder="0" applyAlignment="0" applyProtection="0">
      <alignment vertical="center"/>
    </xf>
    <xf numFmtId="0" fontId="15" fillId="0" borderId="0">
      <alignment vertical="center"/>
    </xf>
    <xf numFmtId="9" fontId="15" fillId="0" borderId="0" applyFont="0" applyFill="0" applyBorder="0" applyAlignment="0" applyProtection="0">
      <alignment vertical="center"/>
    </xf>
    <xf numFmtId="0" fontId="15" fillId="0" borderId="0">
      <alignment vertical="center"/>
    </xf>
    <xf numFmtId="0" fontId="15" fillId="0" borderId="0"/>
    <xf numFmtId="9" fontId="15" fillId="0" borderId="0" applyFont="0" applyFill="0" applyBorder="0" applyAlignment="0" applyProtection="0">
      <alignment vertical="center"/>
    </xf>
    <xf numFmtId="0" fontId="15" fillId="0" borderId="0">
      <alignment vertical="center"/>
    </xf>
    <xf numFmtId="9" fontId="15" fillId="0" borderId="0" applyFont="0" applyFill="0" applyBorder="0" applyAlignment="0" applyProtection="0">
      <alignment vertical="center"/>
    </xf>
    <xf numFmtId="0" fontId="15" fillId="0" borderId="0">
      <alignment vertical="center"/>
    </xf>
    <xf numFmtId="9" fontId="61" fillId="0" borderId="0" applyFont="0" applyFill="0" applyBorder="0" applyAlignment="0" applyProtection="0"/>
    <xf numFmtId="0" fontId="15" fillId="0" borderId="0">
      <alignment vertical="center"/>
    </xf>
    <xf numFmtId="0" fontId="15" fillId="0" borderId="0">
      <alignment vertical="center"/>
    </xf>
    <xf numFmtId="0" fontId="15" fillId="0" borderId="0">
      <alignment vertical="center"/>
    </xf>
    <xf numFmtId="9" fontId="3" fillId="0" borderId="0" applyFont="0" applyFill="0" applyBorder="0" applyAlignment="0" applyProtection="0">
      <alignment vertical="center"/>
    </xf>
    <xf numFmtId="0" fontId="15" fillId="0" borderId="0"/>
    <xf numFmtId="0" fontId="0" fillId="0" borderId="0">
      <alignment vertical="center"/>
    </xf>
    <xf numFmtId="0" fontId="0" fillId="0" borderId="0">
      <alignment vertical="center"/>
    </xf>
    <xf numFmtId="9" fontId="0" fillId="0" borderId="0" applyFont="0" applyFill="0" applyBorder="0" applyAlignment="0" applyProtection="0">
      <alignment vertical="center"/>
    </xf>
    <xf numFmtId="0" fontId="15" fillId="0" borderId="0"/>
    <xf numFmtId="0" fontId="15" fillId="0" borderId="0">
      <alignment vertical="center"/>
    </xf>
    <xf numFmtId="0" fontId="15" fillId="0" borderId="0"/>
    <xf numFmtId="9" fontId="3" fillId="0" borderId="0" applyFont="0" applyFill="0" applyBorder="0" applyAlignment="0" applyProtection="0">
      <alignment vertical="center"/>
    </xf>
    <xf numFmtId="0" fontId="15" fillId="0" borderId="0">
      <alignment vertical="center"/>
    </xf>
    <xf numFmtId="0" fontId="50" fillId="0" borderId="0" applyNumberFormat="0" applyFill="0" applyBorder="0" applyAlignment="0" applyProtection="0">
      <alignment vertical="center"/>
    </xf>
    <xf numFmtId="0" fontId="0" fillId="0" borderId="0">
      <alignment vertical="center"/>
    </xf>
    <xf numFmtId="9" fontId="15" fillId="0" borderId="0">
      <alignment vertical="top"/>
      <protection locked="0"/>
    </xf>
    <xf numFmtId="0" fontId="30" fillId="53" borderId="0" applyNumberFormat="0" applyBorder="0" applyAlignment="0" applyProtection="0">
      <alignment vertical="center"/>
    </xf>
    <xf numFmtId="0" fontId="15" fillId="0" borderId="0">
      <alignment vertical="center"/>
    </xf>
    <xf numFmtId="0" fontId="15" fillId="0" borderId="0">
      <alignment vertical="center"/>
    </xf>
    <xf numFmtId="0" fontId="50" fillId="0" borderId="0" applyNumberFormat="0" applyFill="0" applyBorder="0" applyAlignment="0" applyProtection="0">
      <alignment vertical="center"/>
    </xf>
    <xf numFmtId="0" fontId="15" fillId="0" borderId="0"/>
    <xf numFmtId="0" fontId="15" fillId="0" borderId="0"/>
    <xf numFmtId="0" fontId="0" fillId="0" borderId="0">
      <alignment vertical="center"/>
    </xf>
    <xf numFmtId="9" fontId="0" fillId="0" borderId="0" applyFont="0" applyFill="0" applyBorder="0" applyAlignment="0" applyProtection="0">
      <alignment vertical="center"/>
    </xf>
    <xf numFmtId="0" fontId="15" fillId="0" borderId="0">
      <alignment vertical="center"/>
    </xf>
    <xf numFmtId="0" fontId="15" fillId="0" borderId="0">
      <alignment vertical="center"/>
    </xf>
    <xf numFmtId="0" fontId="15" fillId="0" borderId="0"/>
    <xf numFmtId="0" fontId="30" fillId="58" borderId="0" applyNumberFormat="0" applyBorder="0" applyAlignment="0" applyProtection="0">
      <alignment vertical="center"/>
    </xf>
    <xf numFmtId="0" fontId="47" fillId="0" borderId="12" applyNumberFormat="0" applyFill="0" applyAlignment="0" applyProtection="0">
      <alignment vertical="center"/>
    </xf>
    <xf numFmtId="0" fontId="15" fillId="0" borderId="0"/>
    <xf numFmtId="0" fontId="47" fillId="0" borderId="12" applyNumberFormat="0" applyFill="0" applyAlignment="0" applyProtection="0">
      <alignment vertical="center"/>
    </xf>
    <xf numFmtId="0" fontId="47" fillId="0" borderId="12" applyNumberFormat="0" applyFill="0" applyAlignment="0" applyProtection="0">
      <alignment vertical="center"/>
    </xf>
    <xf numFmtId="0" fontId="47" fillId="0" borderId="12" applyNumberFormat="0" applyFill="0" applyAlignment="0" applyProtection="0">
      <alignment vertical="center"/>
    </xf>
    <xf numFmtId="0" fontId="60" fillId="0" borderId="19" applyNumberFormat="0" applyFill="0" applyAlignment="0" applyProtection="0">
      <alignment vertical="center"/>
    </xf>
    <xf numFmtId="0" fontId="47" fillId="0" borderId="12" applyNumberFormat="0" applyFill="0" applyAlignment="0" applyProtection="0">
      <alignment vertical="center"/>
    </xf>
    <xf numFmtId="0" fontId="47" fillId="0" borderId="12" applyNumberFormat="0" applyFill="0" applyAlignment="0" applyProtection="0">
      <alignment vertical="center"/>
    </xf>
    <xf numFmtId="0" fontId="46" fillId="22" borderId="11" applyNumberFormat="0" applyAlignment="0" applyProtection="0">
      <alignment vertical="center"/>
    </xf>
    <xf numFmtId="0" fontId="47" fillId="0" borderId="12" applyNumberFormat="0" applyFill="0" applyAlignment="0" applyProtection="0">
      <alignment vertical="center"/>
    </xf>
    <xf numFmtId="0" fontId="30" fillId="54" borderId="0" applyNumberFormat="0" applyBorder="0" applyAlignment="0" applyProtection="0">
      <alignment vertical="center"/>
    </xf>
    <xf numFmtId="0" fontId="47" fillId="0" borderId="12" applyNumberFormat="0" applyFill="0" applyAlignment="0" applyProtection="0">
      <alignment vertical="center"/>
    </xf>
    <xf numFmtId="0" fontId="15" fillId="0" borderId="0">
      <alignment vertical="center"/>
    </xf>
    <xf numFmtId="0" fontId="15" fillId="0" borderId="0"/>
    <xf numFmtId="0" fontId="0" fillId="0" borderId="0"/>
    <xf numFmtId="0" fontId="15" fillId="0" borderId="0"/>
    <xf numFmtId="0" fontId="47" fillId="0" borderId="12" applyNumberFormat="0" applyFill="0" applyAlignment="0" applyProtection="0">
      <alignment vertical="center"/>
    </xf>
    <xf numFmtId="0" fontId="46" fillId="22" borderId="11" applyNumberFormat="0" applyAlignment="0" applyProtection="0">
      <alignment vertical="center"/>
    </xf>
    <xf numFmtId="0" fontId="0" fillId="0" borderId="0">
      <alignment vertical="center"/>
    </xf>
    <xf numFmtId="0" fontId="15" fillId="0" borderId="0">
      <alignment vertical="center"/>
    </xf>
    <xf numFmtId="0" fontId="0" fillId="0" borderId="0">
      <alignment vertical="center"/>
    </xf>
    <xf numFmtId="0" fontId="0" fillId="0" borderId="0"/>
    <xf numFmtId="0" fontId="15" fillId="0" borderId="0"/>
    <xf numFmtId="0" fontId="15" fillId="0" borderId="0"/>
    <xf numFmtId="0" fontId="47" fillId="0" borderId="12" applyNumberFormat="0" applyFill="0" applyAlignment="0" applyProtection="0">
      <alignment vertical="center"/>
    </xf>
    <xf numFmtId="0" fontId="0" fillId="0" borderId="0">
      <alignment vertical="center"/>
    </xf>
    <xf numFmtId="0" fontId="0" fillId="0" borderId="0">
      <alignment vertical="center"/>
    </xf>
    <xf numFmtId="0" fontId="15" fillId="0" borderId="0">
      <alignment vertical="center"/>
    </xf>
    <xf numFmtId="0" fontId="0" fillId="0" borderId="0">
      <alignment vertical="center"/>
    </xf>
    <xf numFmtId="0" fontId="15" fillId="0" borderId="0"/>
    <xf numFmtId="0" fontId="47" fillId="0" borderId="12" applyNumberFormat="0" applyFill="0" applyAlignment="0" applyProtection="0">
      <alignment vertical="center"/>
    </xf>
    <xf numFmtId="0" fontId="47" fillId="0" borderId="12" applyNumberFormat="0" applyFill="0" applyAlignment="0" applyProtection="0">
      <alignment vertical="center"/>
    </xf>
    <xf numFmtId="0" fontId="47" fillId="0" borderId="12" applyNumberFormat="0" applyFill="0" applyAlignment="0" applyProtection="0">
      <alignment vertical="center"/>
    </xf>
    <xf numFmtId="0" fontId="47" fillId="0" borderId="12" applyNumberFormat="0" applyFill="0" applyAlignment="0" applyProtection="0">
      <alignment vertical="center"/>
    </xf>
    <xf numFmtId="0" fontId="15" fillId="0" borderId="0">
      <alignment vertical="center"/>
    </xf>
    <xf numFmtId="0" fontId="15" fillId="0" borderId="0">
      <alignment vertical="center"/>
    </xf>
    <xf numFmtId="0" fontId="47" fillId="0" borderId="12" applyNumberFormat="0" applyFill="0" applyAlignment="0" applyProtection="0">
      <alignment vertical="center"/>
    </xf>
    <xf numFmtId="0" fontId="46" fillId="22" borderId="11" applyNumberFormat="0" applyAlignment="0" applyProtection="0">
      <alignment vertical="center"/>
    </xf>
    <xf numFmtId="0" fontId="15" fillId="0" borderId="0">
      <alignment vertical="center"/>
    </xf>
    <xf numFmtId="0" fontId="15" fillId="0" borderId="0">
      <alignment vertical="center"/>
    </xf>
    <xf numFmtId="0" fontId="0" fillId="0" borderId="0"/>
    <xf numFmtId="0" fontId="15" fillId="0" borderId="0"/>
    <xf numFmtId="0" fontId="47" fillId="0" borderId="12" applyNumberFormat="0" applyFill="0" applyAlignment="0" applyProtection="0">
      <alignment vertical="center"/>
    </xf>
    <xf numFmtId="0" fontId="46" fillId="22" borderId="11" applyNumberFormat="0" applyAlignment="0" applyProtection="0">
      <alignment vertical="center"/>
    </xf>
    <xf numFmtId="0" fontId="47" fillId="0" borderId="12" applyNumberFormat="0" applyFill="0" applyAlignment="0" applyProtection="0">
      <alignment vertical="center"/>
    </xf>
    <xf numFmtId="0" fontId="30" fillId="52" borderId="0" applyNumberFormat="0" applyBorder="0" applyAlignment="0" applyProtection="0">
      <alignment vertical="center"/>
    </xf>
    <xf numFmtId="0" fontId="47" fillId="0" borderId="12" applyNumberFormat="0" applyFill="0" applyAlignment="0" applyProtection="0">
      <alignment vertical="center"/>
    </xf>
    <xf numFmtId="0" fontId="30" fillId="52" borderId="0" applyNumberFormat="0" applyBorder="0" applyAlignment="0" applyProtection="0">
      <alignment vertical="center"/>
    </xf>
    <xf numFmtId="0" fontId="47" fillId="0" borderId="12" applyNumberFormat="0" applyFill="0" applyAlignment="0" applyProtection="0">
      <alignment vertical="center"/>
    </xf>
    <xf numFmtId="0" fontId="15" fillId="0" borderId="0">
      <alignment vertical="center"/>
    </xf>
    <xf numFmtId="0" fontId="47" fillId="0" borderId="12" applyNumberFormat="0" applyFill="0" applyAlignment="0" applyProtection="0">
      <alignment vertical="center"/>
    </xf>
    <xf numFmtId="0" fontId="46" fillId="22" borderId="11" applyNumberFormat="0" applyAlignment="0" applyProtection="0">
      <alignment vertical="center"/>
    </xf>
    <xf numFmtId="0" fontId="47" fillId="0" borderId="12" applyNumberFormat="0" applyFill="0" applyAlignment="0" applyProtection="0">
      <alignment vertical="center"/>
    </xf>
    <xf numFmtId="0" fontId="46" fillId="22" borderId="11" applyNumberFormat="0" applyAlignment="0" applyProtection="0">
      <alignment vertical="center"/>
    </xf>
    <xf numFmtId="0" fontId="47" fillId="0" borderId="12" applyNumberFormat="0" applyFill="0" applyAlignment="0" applyProtection="0">
      <alignment vertical="center"/>
    </xf>
    <xf numFmtId="0" fontId="30" fillId="52" borderId="0" applyNumberFormat="0" applyBorder="0" applyAlignment="0" applyProtection="0">
      <alignment vertical="center"/>
    </xf>
    <xf numFmtId="0" fontId="47" fillId="0" borderId="12" applyNumberFormat="0" applyFill="0" applyAlignment="0" applyProtection="0">
      <alignment vertical="center"/>
    </xf>
    <xf numFmtId="0" fontId="47" fillId="0" borderId="12" applyNumberFormat="0" applyFill="0" applyAlignment="0" applyProtection="0">
      <alignment vertical="center"/>
    </xf>
    <xf numFmtId="0" fontId="15" fillId="0" borderId="0">
      <alignment vertical="center"/>
    </xf>
    <xf numFmtId="0" fontId="15" fillId="0" borderId="0">
      <alignment vertical="center"/>
    </xf>
    <xf numFmtId="0" fontId="47" fillId="0" borderId="12" applyNumberFormat="0" applyFill="0" applyAlignment="0" applyProtection="0">
      <alignment vertical="center"/>
    </xf>
    <xf numFmtId="0" fontId="47" fillId="0" borderId="12" applyNumberFormat="0" applyFill="0" applyAlignment="0" applyProtection="0">
      <alignment vertical="center"/>
    </xf>
    <xf numFmtId="0" fontId="47" fillId="0" borderId="12" applyNumberFormat="0" applyFill="0" applyAlignment="0" applyProtection="0">
      <alignment vertical="center"/>
    </xf>
    <xf numFmtId="0" fontId="30" fillId="52" borderId="0" applyNumberFormat="0" applyBorder="0" applyAlignment="0" applyProtection="0">
      <alignment vertical="center"/>
    </xf>
    <xf numFmtId="0" fontId="47" fillId="0" borderId="12" applyNumberFormat="0" applyFill="0" applyAlignment="0" applyProtection="0">
      <alignment vertical="center"/>
    </xf>
    <xf numFmtId="0" fontId="47" fillId="0" borderId="12" applyNumberFormat="0" applyFill="0" applyAlignment="0" applyProtection="0">
      <alignment vertical="center"/>
    </xf>
    <xf numFmtId="0" fontId="47" fillId="0" borderId="12" applyNumberFormat="0" applyFill="0" applyAlignment="0" applyProtection="0">
      <alignment vertical="center"/>
    </xf>
    <xf numFmtId="0" fontId="0" fillId="0" borderId="0">
      <alignment vertical="center"/>
    </xf>
    <xf numFmtId="0" fontId="51" fillId="0" borderId="14" applyNumberFormat="0" applyFill="0" applyAlignment="0" applyProtection="0">
      <alignment vertical="center"/>
    </xf>
    <xf numFmtId="0" fontId="0" fillId="0" borderId="0">
      <alignment vertical="center"/>
    </xf>
    <xf numFmtId="0" fontId="0" fillId="0" borderId="0">
      <alignment vertical="center"/>
    </xf>
    <xf numFmtId="0" fontId="51" fillId="0" borderId="14" applyNumberFormat="0" applyFill="0" applyAlignment="0" applyProtection="0">
      <alignment vertical="center"/>
    </xf>
    <xf numFmtId="0" fontId="0" fillId="0" borderId="0">
      <alignment vertical="center"/>
    </xf>
    <xf numFmtId="0" fontId="0" fillId="0" borderId="0">
      <alignment vertical="center"/>
    </xf>
    <xf numFmtId="0" fontId="51" fillId="0" borderId="14" applyNumberFormat="0" applyFill="0" applyAlignment="0" applyProtection="0">
      <alignment vertical="center"/>
    </xf>
    <xf numFmtId="0" fontId="0" fillId="0" borderId="0">
      <alignment vertical="center"/>
    </xf>
    <xf numFmtId="0" fontId="51" fillId="0" borderId="14" applyNumberFormat="0" applyFill="0" applyAlignment="0" applyProtection="0">
      <alignment vertical="center"/>
    </xf>
    <xf numFmtId="0" fontId="0" fillId="0" borderId="0">
      <alignment vertical="center"/>
    </xf>
    <xf numFmtId="0" fontId="51" fillId="0" borderId="14" applyNumberFormat="0" applyFill="0" applyAlignment="0" applyProtection="0">
      <alignment vertical="center"/>
    </xf>
    <xf numFmtId="0" fontId="0" fillId="0" borderId="0">
      <alignment vertical="center"/>
    </xf>
    <xf numFmtId="0" fontId="51" fillId="0" borderId="14" applyNumberFormat="0" applyFill="0" applyAlignment="0" applyProtection="0">
      <alignment vertical="center"/>
    </xf>
    <xf numFmtId="0" fontId="15" fillId="0" borderId="0"/>
    <xf numFmtId="0" fontId="51" fillId="0" borderId="14" applyNumberFormat="0" applyFill="0" applyAlignment="0" applyProtection="0">
      <alignment vertical="center"/>
    </xf>
    <xf numFmtId="0" fontId="15" fillId="0" borderId="0"/>
    <xf numFmtId="0" fontId="0" fillId="0" borderId="0">
      <alignment vertical="center"/>
    </xf>
    <xf numFmtId="0" fontId="51" fillId="0" borderId="14" applyNumberFormat="0" applyFill="0" applyAlignment="0" applyProtection="0">
      <alignment vertical="center"/>
    </xf>
    <xf numFmtId="0" fontId="15" fillId="0" borderId="0">
      <alignment vertical="center"/>
    </xf>
    <xf numFmtId="0" fontId="3" fillId="0" borderId="0">
      <alignment vertical="center"/>
    </xf>
    <xf numFmtId="0" fontId="0" fillId="0" borderId="0">
      <alignment vertical="center"/>
    </xf>
    <xf numFmtId="0" fontId="51" fillId="0" borderId="14" applyNumberFormat="0" applyFill="0" applyAlignment="0" applyProtection="0">
      <alignment vertical="center"/>
    </xf>
    <xf numFmtId="0" fontId="15" fillId="0" borderId="0">
      <alignment vertical="center"/>
    </xf>
    <xf numFmtId="0" fontId="31" fillId="0" borderId="0"/>
    <xf numFmtId="0" fontId="15" fillId="0" borderId="0"/>
    <xf numFmtId="0" fontId="51" fillId="0" borderId="14" applyNumberFormat="0" applyFill="0" applyAlignment="0" applyProtection="0">
      <alignment vertical="center"/>
    </xf>
    <xf numFmtId="0" fontId="15" fillId="0" borderId="0"/>
    <xf numFmtId="0" fontId="0" fillId="0" borderId="0">
      <alignment vertical="center"/>
    </xf>
    <xf numFmtId="0" fontId="51" fillId="0" borderId="14" applyNumberFormat="0" applyFill="0" applyAlignment="0" applyProtection="0">
      <alignment vertical="center"/>
    </xf>
    <xf numFmtId="0" fontId="15" fillId="0" borderId="0"/>
    <xf numFmtId="0" fontId="51" fillId="0" borderId="14" applyNumberFormat="0" applyFill="0" applyAlignment="0" applyProtection="0">
      <alignment vertical="center"/>
    </xf>
    <xf numFmtId="0" fontId="0" fillId="0" borderId="0">
      <alignment vertical="center"/>
    </xf>
    <xf numFmtId="0" fontId="51" fillId="0" borderId="14" applyNumberFormat="0" applyFill="0" applyAlignment="0" applyProtection="0">
      <alignment vertical="center"/>
    </xf>
    <xf numFmtId="0" fontId="51" fillId="0" borderId="14" applyNumberFormat="0" applyFill="0" applyAlignment="0" applyProtection="0">
      <alignment vertical="center"/>
    </xf>
    <xf numFmtId="0" fontId="51" fillId="0" borderId="14" applyNumberFormat="0" applyFill="0" applyAlignment="0" applyProtection="0">
      <alignment vertical="center"/>
    </xf>
    <xf numFmtId="0" fontId="51" fillId="0" borderId="14" applyNumberFormat="0" applyFill="0" applyAlignment="0" applyProtection="0">
      <alignment vertical="center"/>
    </xf>
    <xf numFmtId="0" fontId="0" fillId="0" borderId="0">
      <alignment vertical="center"/>
    </xf>
    <xf numFmtId="0" fontId="3" fillId="0" borderId="0">
      <alignment vertical="center"/>
    </xf>
    <xf numFmtId="0" fontId="3" fillId="0" borderId="0">
      <alignment vertical="center"/>
    </xf>
    <xf numFmtId="0" fontId="0" fillId="0" borderId="0">
      <alignment vertical="center"/>
    </xf>
    <xf numFmtId="0" fontId="51" fillId="0" borderId="14" applyNumberFormat="0" applyFill="0" applyAlignment="0" applyProtection="0">
      <alignment vertical="center"/>
    </xf>
    <xf numFmtId="0" fontId="0" fillId="0" borderId="0">
      <alignment vertical="center"/>
    </xf>
    <xf numFmtId="0" fontId="51" fillId="0" borderId="14" applyNumberFormat="0" applyFill="0" applyAlignment="0" applyProtection="0">
      <alignment vertical="center"/>
    </xf>
    <xf numFmtId="0" fontId="15" fillId="0" borderId="0"/>
    <xf numFmtId="0" fontId="15" fillId="0" borderId="0"/>
    <xf numFmtId="0" fontId="0" fillId="0" borderId="0">
      <alignment vertical="center"/>
    </xf>
    <xf numFmtId="0" fontId="51" fillId="0" borderId="14" applyNumberFormat="0" applyFill="0" applyAlignment="0" applyProtection="0">
      <alignment vertical="center"/>
    </xf>
    <xf numFmtId="0" fontId="0" fillId="0" borderId="0">
      <alignment vertical="center"/>
    </xf>
    <xf numFmtId="0" fontId="51" fillId="0" borderId="14" applyNumberFormat="0" applyFill="0" applyAlignment="0" applyProtection="0">
      <alignment vertical="center"/>
    </xf>
    <xf numFmtId="0" fontId="51" fillId="0" borderId="14" applyNumberFormat="0" applyFill="0" applyAlignment="0" applyProtection="0">
      <alignment vertical="center"/>
    </xf>
    <xf numFmtId="0" fontId="51" fillId="0" borderId="14" applyNumberFormat="0" applyFill="0" applyAlignment="0" applyProtection="0">
      <alignment vertical="center"/>
    </xf>
    <xf numFmtId="0" fontId="51" fillId="0" borderId="14" applyNumberFormat="0" applyFill="0" applyAlignment="0" applyProtection="0">
      <alignment vertical="center"/>
    </xf>
    <xf numFmtId="0" fontId="15" fillId="0" borderId="0"/>
    <xf numFmtId="0" fontId="51" fillId="0" borderId="14" applyNumberFormat="0" applyFill="0" applyAlignment="0" applyProtection="0">
      <alignment vertical="center"/>
    </xf>
    <xf numFmtId="0" fontId="15" fillId="0" borderId="0"/>
    <xf numFmtId="0" fontId="51" fillId="0" borderId="14" applyNumberFormat="0" applyFill="0" applyAlignment="0" applyProtection="0">
      <alignment vertical="center"/>
    </xf>
    <xf numFmtId="0" fontId="51" fillId="0" borderId="14" applyNumberFormat="0" applyFill="0" applyAlignment="0" applyProtection="0">
      <alignment vertical="center"/>
    </xf>
    <xf numFmtId="0" fontId="51" fillId="0" borderId="14" applyNumberFormat="0" applyFill="0" applyAlignment="0" applyProtection="0">
      <alignment vertical="center"/>
    </xf>
    <xf numFmtId="0" fontId="3" fillId="0" borderId="0">
      <alignment vertical="center"/>
    </xf>
    <xf numFmtId="0" fontId="15" fillId="0" borderId="0"/>
    <xf numFmtId="0" fontId="51" fillId="0" borderId="14" applyNumberFormat="0" applyFill="0" applyAlignment="0" applyProtection="0">
      <alignment vertical="center"/>
    </xf>
    <xf numFmtId="0" fontId="15" fillId="0" borderId="0"/>
    <xf numFmtId="0" fontId="51" fillId="0" borderId="14" applyNumberFormat="0" applyFill="0" applyAlignment="0" applyProtection="0">
      <alignment vertical="center"/>
    </xf>
    <xf numFmtId="0" fontId="0" fillId="0" borderId="0">
      <alignment vertical="center"/>
    </xf>
    <xf numFmtId="0" fontId="51" fillId="0" borderId="14" applyNumberFormat="0" applyFill="0" applyAlignment="0" applyProtection="0">
      <alignment vertical="center"/>
    </xf>
    <xf numFmtId="0" fontId="60" fillId="0" borderId="19" applyNumberFormat="0" applyFill="0" applyAlignment="0" applyProtection="0">
      <alignment vertical="center"/>
    </xf>
    <xf numFmtId="0" fontId="0" fillId="0" borderId="0">
      <alignment vertical="center"/>
    </xf>
    <xf numFmtId="0" fontId="15" fillId="0" borderId="0"/>
    <xf numFmtId="0" fontId="60" fillId="0" borderId="19" applyNumberFormat="0" applyFill="0" applyAlignment="0" applyProtection="0">
      <alignment vertical="center"/>
    </xf>
    <xf numFmtId="0" fontId="15" fillId="0" borderId="0"/>
    <xf numFmtId="0" fontId="0" fillId="0" borderId="0">
      <alignment vertical="center"/>
    </xf>
    <xf numFmtId="0" fontId="0" fillId="0" borderId="0">
      <alignment vertical="center"/>
    </xf>
    <xf numFmtId="0" fontId="0" fillId="0" borderId="0">
      <alignment vertical="center"/>
    </xf>
    <xf numFmtId="0" fontId="15" fillId="0" borderId="0"/>
    <xf numFmtId="0" fontId="60" fillId="0" borderId="19" applyNumberFormat="0" applyFill="0" applyAlignment="0" applyProtection="0">
      <alignment vertical="center"/>
    </xf>
    <xf numFmtId="0" fontId="0" fillId="0" borderId="0">
      <alignment vertical="center"/>
    </xf>
    <xf numFmtId="0" fontId="0" fillId="0" borderId="0">
      <alignment vertical="center"/>
    </xf>
    <xf numFmtId="0" fontId="15" fillId="0" borderId="0"/>
    <xf numFmtId="0" fontId="60" fillId="0" borderId="19" applyNumberFormat="0" applyFill="0" applyAlignment="0" applyProtection="0">
      <alignment vertical="center"/>
    </xf>
    <xf numFmtId="0" fontId="60" fillId="0" borderId="19" applyNumberFormat="0" applyFill="0" applyAlignment="0" applyProtection="0">
      <alignment vertical="center"/>
    </xf>
    <xf numFmtId="0" fontId="0" fillId="0" borderId="0">
      <alignment vertical="center"/>
    </xf>
    <xf numFmtId="0" fontId="64" fillId="8" borderId="11" applyNumberFormat="0" applyAlignment="0" applyProtection="0">
      <alignment vertical="center"/>
    </xf>
    <xf numFmtId="0" fontId="60" fillId="0" borderId="19" applyNumberFormat="0" applyFill="0" applyAlignment="0" applyProtection="0">
      <alignment vertical="center"/>
    </xf>
    <xf numFmtId="0" fontId="60" fillId="0" borderId="19"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5" fillId="0" borderId="0"/>
    <xf numFmtId="0" fontId="60" fillId="0" borderId="19" applyNumberFormat="0" applyFill="0" applyAlignment="0" applyProtection="0">
      <alignment vertical="center"/>
    </xf>
    <xf numFmtId="0" fontId="60" fillId="0" borderId="19" applyNumberFormat="0" applyFill="0" applyAlignment="0" applyProtection="0">
      <alignment vertical="center"/>
    </xf>
    <xf numFmtId="0" fontId="60" fillId="0" borderId="19" applyNumberFormat="0" applyFill="0" applyAlignment="0" applyProtection="0">
      <alignment vertical="center"/>
    </xf>
    <xf numFmtId="0" fontId="15" fillId="0" borderId="0"/>
    <xf numFmtId="0" fontId="60" fillId="0" borderId="19" applyNumberFormat="0" applyFill="0" applyAlignment="0" applyProtection="0">
      <alignment vertical="center"/>
    </xf>
    <xf numFmtId="0" fontId="60" fillId="0" borderId="19" applyNumberFormat="0" applyFill="0" applyAlignment="0" applyProtection="0">
      <alignment vertical="center"/>
    </xf>
    <xf numFmtId="0" fontId="60" fillId="0" borderId="19" applyNumberFormat="0" applyFill="0" applyAlignment="0" applyProtection="0">
      <alignment vertical="center"/>
    </xf>
    <xf numFmtId="0" fontId="15" fillId="0" borderId="0"/>
    <xf numFmtId="0" fontId="60" fillId="0" borderId="19" applyNumberFormat="0" applyFill="0" applyAlignment="0" applyProtection="0">
      <alignment vertical="center"/>
    </xf>
    <xf numFmtId="0" fontId="60" fillId="0" borderId="19" applyNumberFormat="0" applyFill="0" applyAlignment="0" applyProtection="0">
      <alignment vertical="center"/>
    </xf>
    <xf numFmtId="0" fontId="60" fillId="0" borderId="19" applyNumberFormat="0" applyFill="0" applyAlignment="0" applyProtection="0">
      <alignment vertical="center"/>
    </xf>
    <xf numFmtId="0" fontId="60" fillId="0" borderId="19" applyNumberFormat="0" applyFill="0" applyAlignment="0" applyProtection="0">
      <alignment vertical="center"/>
    </xf>
    <xf numFmtId="0" fontId="60" fillId="0" borderId="19" applyNumberFormat="0" applyFill="0" applyAlignment="0" applyProtection="0">
      <alignment vertical="center"/>
    </xf>
    <xf numFmtId="0" fontId="62" fillId="56" borderId="21" applyNumberFormat="0" applyAlignment="0" applyProtection="0">
      <alignment vertical="center"/>
    </xf>
    <xf numFmtId="0" fontId="60" fillId="0" borderId="19" applyNumberFormat="0" applyFill="0" applyAlignment="0" applyProtection="0">
      <alignment vertical="center"/>
    </xf>
    <xf numFmtId="0" fontId="62" fillId="56" borderId="21" applyNumberFormat="0" applyAlignment="0" applyProtection="0">
      <alignment vertical="center"/>
    </xf>
    <xf numFmtId="0" fontId="60" fillId="0" borderId="19" applyNumberFormat="0" applyFill="0" applyAlignment="0" applyProtection="0">
      <alignment vertical="center"/>
    </xf>
    <xf numFmtId="0" fontId="62" fillId="56" borderId="21" applyNumberFormat="0" applyAlignment="0" applyProtection="0">
      <alignment vertical="center"/>
    </xf>
    <xf numFmtId="0" fontId="15" fillId="0" borderId="0"/>
    <xf numFmtId="0" fontId="15" fillId="0" borderId="0"/>
    <xf numFmtId="0" fontId="0" fillId="0" borderId="0">
      <alignment vertical="center"/>
    </xf>
    <xf numFmtId="0" fontId="60" fillId="0" borderId="19" applyNumberFormat="0" applyFill="0" applyAlignment="0" applyProtection="0">
      <alignment vertical="center"/>
    </xf>
    <xf numFmtId="0" fontId="0" fillId="0" borderId="0">
      <alignment vertical="center"/>
    </xf>
    <xf numFmtId="0" fontId="15" fillId="0" borderId="0"/>
    <xf numFmtId="0" fontId="60" fillId="0" borderId="19" applyNumberFormat="0" applyFill="0" applyAlignment="0" applyProtection="0">
      <alignment vertical="center"/>
    </xf>
    <xf numFmtId="0" fontId="0" fillId="0" borderId="0">
      <alignment vertical="center"/>
    </xf>
    <xf numFmtId="0" fontId="0" fillId="0" borderId="0">
      <alignment vertical="center"/>
    </xf>
    <xf numFmtId="0" fontId="15" fillId="0" borderId="0"/>
    <xf numFmtId="0" fontId="60" fillId="0" borderId="19" applyNumberFormat="0" applyFill="0" applyAlignment="0" applyProtection="0">
      <alignment vertical="center"/>
    </xf>
    <xf numFmtId="0" fontId="50" fillId="0" borderId="0" applyNumberFormat="0" applyFill="0" applyBorder="0" applyAlignment="0" applyProtection="0">
      <alignment vertical="center"/>
    </xf>
    <xf numFmtId="0" fontId="0" fillId="0" borderId="0">
      <alignment vertical="center"/>
    </xf>
    <xf numFmtId="0" fontId="15" fillId="0" borderId="0"/>
    <xf numFmtId="0" fontId="60" fillId="0" borderId="19" applyNumberFormat="0" applyFill="0" applyAlignment="0" applyProtection="0">
      <alignment vertical="center"/>
    </xf>
    <xf numFmtId="0" fontId="15" fillId="0" borderId="0"/>
    <xf numFmtId="0" fontId="15" fillId="0" borderId="0"/>
    <xf numFmtId="0" fontId="60" fillId="0" borderId="19" applyNumberFormat="0" applyFill="0" applyAlignment="0" applyProtection="0">
      <alignment vertical="center"/>
    </xf>
    <xf numFmtId="0" fontId="0" fillId="0" borderId="0">
      <alignment vertical="center"/>
    </xf>
    <xf numFmtId="0" fontId="15" fillId="0" borderId="0"/>
    <xf numFmtId="0" fontId="60" fillId="0" borderId="19" applyNumberFormat="0" applyFill="0" applyAlignment="0" applyProtection="0">
      <alignment vertical="center"/>
    </xf>
    <xf numFmtId="0" fontId="60" fillId="0" borderId="19" applyNumberFormat="0" applyFill="0" applyAlignment="0" applyProtection="0">
      <alignment vertical="center"/>
    </xf>
    <xf numFmtId="0" fontId="60" fillId="0" borderId="19" applyNumberFormat="0" applyFill="0" applyAlignment="0" applyProtection="0">
      <alignment vertical="center"/>
    </xf>
    <xf numFmtId="0" fontId="60" fillId="0" borderId="19" applyNumberFormat="0" applyFill="0" applyAlignment="0" applyProtection="0">
      <alignment vertical="center"/>
    </xf>
    <xf numFmtId="0" fontId="15" fillId="0" borderId="0"/>
    <xf numFmtId="0" fontId="15" fillId="0" borderId="0"/>
    <xf numFmtId="0" fontId="60" fillId="0" borderId="19" applyNumberFormat="0" applyFill="0" applyAlignment="0" applyProtection="0">
      <alignment vertical="center"/>
    </xf>
    <xf numFmtId="0" fontId="15" fillId="0" borderId="0">
      <alignment vertical="center"/>
    </xf>
    <xf numFmtId="0" fontId="60" fillId="0" borderId="19" applyNumberFormat="0" applyFill="0" applyAlignment="0" applyProtection="0">
      <alignment vertical="center"/>
    </xf>
    <xf numFmtId="0" fontId="15" fillId="0" borderId="0">
      <alignment vertical="center"/>
    </xf>
    <xf numFmtId="0" fontId="3" fillId="0" borderId="0">
      <alignment vertical="center"/>
    </xf>
    <xf numFmtId="0" fontId="15" fillId="0" borderId="0"/>
    <xf numFmtId="0" fontId="15" fillId="0" borderId="0"/>
    <xf numFmtId="0" fontId="60" fillId="0" borderId="19" applyNumberFormat="0" applyFill="0" applyAlignment="0" applyProtection="0">
      <alignment vertical="center"/>
    </xf>
    <xf numFmtId="0" fontId="15" fillId="0" borderId="0">
      <alignment vertical="center"/>
    </xf>
    <xf numFmtId="0" fontId="60" fillId="0" borderId="19" applyNumberFormat="0" applyFill="0" applyAlignment="0" applyProtection="0">
      <alignment vertical="center"/>
    </xf>
    <xf numFmtId="0" fontId="15" fillId="0" borderId="0">
      <alignment vertical="center"/>
    </xf>
    <xf numFmtId="0" fontId="60" fillId="0" borderId="0" applyNumberFormat="0" applyFill="0" applyBorder="0" applyAlignment="0" applyProtection="0">
      <alignment vertical="center"/>
    </xf>
    <xf numFmtId="0" fontId="15" fillId="0" borderId="0">
      <alignment vertical="center"/>
    </xf>
    <xf numFmtId="0" fontId="60" fillId="0" borderId="0" applyNumberFormat="0" applyFill="0" applyBorder="0" applyAlignment="0" applyProtection="0">
      <alignment vertical="center"/>
    </xf>
    <xf numFmtId="0" fontId="0" fillId="0" borderId="0">
      <alignment vertical="center"/>
    </xf>
    <xf numFmtId="0" fontId="0" fillId="0" borderId="0">
      <alignment vertical="center"/>
    </xf>
    <xf numFmtId="0" fontId="30" fillId="58" borderId="0" applyNumberFormat="0" applyBorder="0" applyAlignment="0" applyProtection="0">
      <alignment vertical="center"/>
    </xf>
    <xf numFmtId="0" fontId="60" fillId="0" borderId="0" applyNumberFormat="0" applyFill="0" applyBorder="0" applyAlignment="0" applyProtection="0">
      <alignment vertical="center"/>
    </xf>
    <xf numFmtId="0" fontId="30" fillId="58" borderId="0" applyNumberFormat="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15" fillId="0" borderId="0"/>
    <xf numFmtId="0" fontId="60" fillId="0" borderId="0" applyNumberFormat="0" applyFill="0" applyBorder="0" applyAlignment="0" applyProtection="0">
      <alignment vertical="center"/>
    </xf>
    <xf numFmtId="0" fontId="0" fillId="0" borderId="0"/>
    <xf numFmtId="0" fontId="0" fillId="0" borderId="0">
      <alignment vertical="center"/>
    </xf>
    <xf numFmtId="0" fontId="15" fillId="0" borderId="0"/>
    <xf numFmtId="0" fontId="60" fillId="0" borderId="0" applyNumberFormat="0" applyFill="0" applyBorder="0" applyAlignment="0" applyProtection="0">
      <alignment vertical="center"/>
    </xf>
    <xf numFmtId="0" fontId="3" fillId="0" borderId="0">
      <alignment vertical="center"/>
    </xf>
    <xf numFmtId="0" fontId="15" fillId="0" borderId="0">
      <alignment vertical="center"/>
    </xf>
    <xf numFmtId="0" fontId="0" fillId="0" borderId="0">
      <alignment vertical="center"/>
    </xf>
    <xf numFmtId="0" fontId="60" fillId="0" borderId="0" applyNumberFormat="0" applyFill="0" applyBorder="0" applyAlignment="0" applyProtection="0">
      <alignment vertical="center"/>
    </xf>
    <xf numFmtId="0" fontId="3" fillId="0" borderId="0">
      <alignment vertical="center"/>
    </xf>
    <xf numFmtId="0" fontId="15" fillId="0" borderId="0">
      <alignment vertical="center"/>
    </xf>
    <xf numFmtId="0" fontId="15" fillId="0" borderId="0">
      <alignment vertical="center"/>
    </xf>
    <xf numFmtId="0" fontId="60" fillId="0" borderId="0" applyNumberFormat="0" applyFill="0" applyBorder="0" applyAlignment="0" applyProtection="0">
      <alignment vertical="center"/>
    </xf>
    <xf numFmtId="0" fontId="15" fillId="0" borderId="0">
      <alignment vertical="center"/>
    </xf>
    <xf numFmtId="0" fontId="60" fillId="0" borderId="0" applyNumberFormat="0" applyFill="0" applyBorder="0" applyAlignment="0" applyProtection="0">
      <alignment vertical="center"/>
    </xf>
    <xf numFmtId="0" fontId="15" fillId="0" borderId="0">
      <alignment vertical="center"/>
    </xf>
    <xf numFmtId="0" fontId="3" fillId="0" borderId="0">
      <alignment vertical="center"/>
    </xf>
    <xf numFmtId="0" fontId="60" fillId="0" borderId="0" applyNumberFormat="0" applyFill="0" applyBorder="0" applyAlignment="0" applyProtection="0">
      <alignment vertical="center"/>
    </xf>
    <xf numFmtId="0" fontId="30" fillId="52" borderId="0" applyNumberFormat="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30" fillId="43" borderId="0" applyNumberFormat="0" applyBorder="0" applyAlignment="0" applyProtection="0">
      <alignment vertical="center"/>
    </xf>
    <xf numFmtId="0" fontId="60" fillId="0" borderId="0" applyNumberFormat="0" applyFill="0" applyBorder="0" applyAlignment="0" applyProtection="0">
      <alignment vertical="center"/>
    </xf>
    <xf numFmtId="0" fontId="15" fillId="0" borderId="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15" fillId="0" borderId="0">
      <alignment vertical="center"/>
    </xf>
    <xf numFmtId="0" fontId="68" fillId="59" borderId="0" applyNumberFormat="0" applyBorder="0" applyAlignment="0" applyProtection="0">
      <alignment vertical="center"/>
    </xf>
    <xf numFmtId="0" fontId="30" fillId="54" borderId="0" applyNumberFormat="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3" fillId="0" borderId="0">
      <alignment vertical="center"/>
    </xf>
    <xf numFmtId="0" fontId="6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0" fillId="0" borderId="0">
      <alignment vertical="center"/>
    </xf>
    <xf numFmtId="0" fontId="3" fillId="0" borderId="0">
      <alignment vertical="center"/>
    </xf>
    <xf numFmtId="0" fontId="50" fillId="0" borderId="0" applyNumberFormat="0" applyFill="0" applyBorder="0" applyAlignment="0" applyProtection="0">
      <alignment vertical="center"/>
    </xf>
    <xf numFmtId="0" fontId="15" fillId="0" borderId="0">
      <alignment vertical="center"/>
    </xf>
    <xf numFmtId="0" fontId="0" fillId="0" borderId="0">
      <alignment vertical="center"/>
    </xf>
    <xf numFmtId="0" fontId="15" fillId="0" borderId="0">
      <alignment vertical="center"/>
    </xf>
    <xf numFmtId="0" fontId="50" fillId="0" borderId="0" applyNumberFormat="0" applyFill="0" applyBorder="0" applyAlignment="0" applyProtection="0">
      <alignment vertical="center"/>
    </xf>
    <xf numFmtId="0" fontId="0" fillId="0" borderId="0">
      <alignment vertical="center"/>
    </xf>
    <xf numFmtId="0" fontId="15" fillId="0" borderId="0">
      <alignment vertical="center"/>
    </xf>
    <xf numFmtId="0" fontId="50" fillId="0" borderId="0" applyNumberFormat="0" applyFill="0" applyBorder="0" applyAlignment="0" applyProtection="0">
      <alignment vertical="center"/>
    </xf>
    <xf numFmtId="0" fontId="15" fillId="0" borderId="0"/>
    <xf numFmtId="0" fontId="3" fillId="0" borderId="0">
      <alignment vertical="center"/>
    </xf>
    <xf numFmtId="0" fontId="0" fillId="0" borderId="0">
      <alignment vertical="center"/>
    </xf>
    <xf numFmtId="0" fontId="50" fillId="0" borderId="0" applyNumberFormat="0" applyFill="0" applyBorder="0" applyAlignment="0" applyProtection="0">
      <alignment vertical="center"/>
    </xf>
    <xf numFmtId="0" fontId="0" fillId="0" borderId="0">
      <alignment vertical="center"/>
    </xf>
    <xf numFmtId="0" fontId="15" fillId="0" borderId="0">
      <alignment vertical="center"/>
    </xf>
    <xf numFmtId="0" fontId="50" fillId="0" borderId="0" applyNumberFormat="0" applyFill="0" applyBorder="0" applyAlignment="0" applyProtection="0">
      <alignment vertical="center"/>
    </xf>
    <xf numFmtId="0" fontId="0" fillId="0" borderId="0">
      <alignment vertical="center"/>
    </xf>
    <xf numFmtId="0" fontId="15" fillId="0" borderId="0">
      <alignment vertical="center"/>
    </xf>
    <xf numFmtId="0" fontId="50" fillId="0" borderId="0" applyNumberFormat="0" applyFill="0" applyBorder="0" applyAlignment="0" applyProtection="0">
      <alignment vertical="center"/>
    </xf>
    <xf numFmtId="0" fontId="15" fillId="0" borderId="0"/>
    <xf numFmtId="0" fontId="15" fillId="0" borderId="0">
      <alignment vertical="center"/>
    </xf>
    <xf numFmtId="0" fontId="50" fillId="0" borderId="0" applyNumberFormat="0" applyFill="0" applyBorder="0" applyAlignment="0" applyProtection="0">
      <alignment vertical="center"/>
    </xf>
    <xf numFmtId="0" fontId="15" fillId="0" borderId="0"/>
    <xf numFmtId="0" fontId="0" fillId="0" borderId="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15" fillId="0" borderId="0">
      <alignment vertical="center"/>
    </xf>
    <xf numFmtId="0" fontId="50" fillId="0" borderId="0" applyNumberFormat="0" applyFill="0" applyBorder="0" applyAlignment="0" applyProtection="0">
      <alignment vertical="center"/>
    </xf>
    <xf numFmtId="0" fontId="59" fillId="0" borderId="18" applyNumberFormat="0" applyFill="0" applyAlignment="0" applyProtection="0">
      <alignment vertical="center"/>
    </xf>
    <xf numFmtId="0" fontId="50" fillId="0" borderId="0" applyNumberFormat="0" applyFill="0" applyBorder="0" applyAlignment="0" applyProtection="0">
      <alignment vertical="center"/>
    </xf>
    <xf numFmtId="0" fontId="15" fillId="0" borderId="0"/>
    <xf numFmtId="0" fontId="15" fillId="0" borderId="0"/>
    <xf numFmtId="0" fontId="50" fillId="0" borderId="0" applyNumberFormat="0" applyFill="0" applyBorder="0" applyAlignment="0" applyProtection="0">
      <alignment vertical="center"/>
    </xf>
    <xf numFmtId="0" fontId="3" fillId="0" borderId="0">
      <alignment vertical="center"/>
    </xf>
    <xf numFmtId="0" fontId="15" fillId="0" borderId="0"/>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9" fillId="0" borderId="18" applyNumberFormat="0" applyFill="0" applyAlignment="0" applyProtection="0">
      <alignment vertical="center"/>
    </xf>
    <xf numFmtId="0" fontId="15" fillId="0" borderId="0"/>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15" fillId="0" borderId="0"/>
    <xf numFmtId="0" fontId="50" fillId="0" borderId="0" applyNumberFormat="0" applyFill="0" applyBorder="0" applyAlignment="0" applyProtection="0">
      <alignment vertical="center"/>
    </xf>
    <xf numFmtId="0" fontId="0" fillId="0" borderId="0"/>
    <xf numFmtId="0" fontId="0" fillId="0" borderId="0"/>
    <xf numFmtId="0" fontId="15" fillId="0" borderId="0"/>
    <xf numFmtId="0" fontId="0" fillId="0" borderId="0">
      <alignment vertical="center"/>
    </xf>
    <xf numFmtId="0" fontId="50" fillId="0" borderId="0" applyNumberFormat="0" applyFill="0" applyBorder="0" applyAlignment="0" applyProtection="0">
      <alignment vertical="center"/>
    </xf>
    <xf numFmtId="0" fontId="15" fillId="0" borderId="0">
      <alignment vertical="center"/>
    </xf>
    <xf numFmtId="0" fontId="0" fillId="0" borderId="0">
      <alignment vertical="center"/>
    </xf>
    <xf numFmtId="0" fontId="0" fillId="0" borderId="0">
      <alignment vertical="center"/>
    </xf>
    <xf numFmtId="0" fontId="50" fillId="0" borderId="0" applyNumberFormat="0" applyFill="0" applyBorder="0" applyAlignment="0" applyProtection="0">
      <alignment vertical="center"/>
    </xf>
    <xf numFmtId="0" fontId="15" fillId="0" borderId="0">
      <alignment vertical="center"/>
    </xf>
    <xf numFmtId="0" fontId="30" fillId="43" borderId="0" applyNumberFormat="0" applyBorder="0" applyAlignment="0" applyProtection="0">
      <alignment vertical="center"/>
    </xf>
    <xf numFmtId="0" fontId="15" fillId="0" borderId="0">
      <alignment vertical="center"/>
    </xf>
    <xf numFmtId="0" fontId="0" fillId="0" borderId="0">
      <alignment vertical="center"/>
    </xf>
    <xf numFmtId="0" fontId="0" fillId="0" borderId="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0" fillId="0" borderId="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30" fillId="43" borderId="0" applyNumberFormat="0" applyBorder="0" applyAlignment="0" applyProtection="0">
      <alignment vertical="center"/>
    </xf>
    <xf numFmtId="0" fontId="50"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0" fillId="0" borderId="0">
      <alignment vertical="center"/>
    </xf>
    <xf numFmtId="0" fontId="50" fillId="0" borderId="0" applyNumberFormat="0" applyFill="0" applyBorder="0" applyAlignment="0" applyProtection="0">
      <alignment vertical="center"/>
    </xf>
    <xf numFmtId="0" fontId="3" fillId="0" borderId="0">
      <alignment vertical="center"/>
    </xf>
    <xf numFmtId="0" fontId="49" fillId="24" borderId="0" applyNumberFormat="0" applyBorder="0" applyAlignment="0" applyProtection="0">
      <alignment vertical="center"/>
    </xf>
    <xf numFmtId="0" fontId="49" fillId="24" borderId="0" applyNumberFormat="0" applyBorder="0" applyAlignment="0" applyProtection="0">
      <alignment vertical="center"/>
    </xf>
    <xf numFmtId="0" fontId="49" fillId="24" borderId="0" applyNumberFormat="0" applyBorder="0" applyAlignment="0" applyProtection="0">
      <alignment vertical="center"/>
    </xf>
    <xf numFmtId="0" fontId="15" fillId="0" borderId="0"/>
    <xf numFmtId="0" fontId="49" fillId="24" borderId="0" applyNumberFormat="0" applyBorder="0" applyAlignment="0" applyProtection="0">
      <alignment vertical="center"/>
    </xf>
    <xf numFmtId="0" fontId="0" fillId="0" borderId="0">
      <alignment vertical="center"/>
    </xf>
    <xf numFmtId="0" fontId="15" fillId="0" borderId="0"/>
    <xf numFmtId="0" fontId="49" fillId="24" borderId="0" applyNumberFormat="0" applyBorder="0" applyAlignment="0" applyProtection="0">
      <alignment vertical="center"/>
    </xf>
    <xf numFmtId="0" fontId="15" fillId="0" borderId="0"/>
    <xf numFmtId="0" fontId="0" fillId="0" borderId="0"/>
    <xf numFmtId="0" fontId="15" fillId="0" borderId="0"/>
    <xf numFmtId="0" fontId="49" fillId="24" borderId="0" applyNumberFormat="0" applyBorder="0" applyAlignment="0" applyProtection="0">
      <alignment vertical="center"/>
    </xf>
    <xf numFmtId="0" fontId="49" fillId="24" borderId="0" applyNumberFormat="0" applyBorder="0" applyAlignment="0" applyProtection="0">
      <alignment vertical="center"/>
    </xf>
    <xf numFmtId="0" fontId="15" fillId="0" borderId="0"/>
    <xf numFmtId="0" fontId="15" fillId="0" borderId="0"/>
    <xf numFmtId="0" fontId="49" fillId="24" borderId="0" applyNumberFormat="0" applyBorder="0" applyAlignment="0" applyProtection="0">
      <alignment vertical="center"/>
    </xf>
    <xf numFmtId="0" fontId="0" fillId="0" borderId="0">
      <alignment vertical="center"/>
    </xf>
    <xf numFmtId="0" fontId="15" fillId="0" borderId="0"/>
    <xf numFmtId="0" fontId="49" fillId="24" borderId="0" applyNumberFormat="0" applyBorder="0" applyAlignment="0" applyProtection="0">
      <alignment vertical="center"/>
    </xf>
    <xf numFmtId="0" fontId="15" fillId="0" borderId="0"/>
    <xf numFmtId="0" fontId="15" fillId="0" borderId="0"/>
    <xf numFmtId="0" fontId="0" fillId="0" borderId="0"/>
    <xf numFmtId="0" fontId="15" fillId="0" borderId="0"/>
    <xf numFmtId="0" fontId="49" fillId="24" borderId="0" applyNumberFormat="0" applyBorder="0" applyAlignment="0" applyProtection="0">
      <alignment vertical="center"/>
    </xf>
    <xf numFmtId="0" fontId="0" fillId="0" borderId="0">
      <alignment vertical="center"/>
    </xf>
    <xf numFmtId="0" fontId="49" fillId="24" borderId="0" applyNumberFormat="0" applyBorder="0" applyAlignment="0" applyProtection="0">
      <alignment vertical="center"/>
    </xf>
    <xf numFmtId="0" fontId="0" fillId="0" borderId="0">
      <alignment vertical="center"/>
    </xf>
    <xf numFmtId="0" fontId="15" fillId="0" borderId="0"/>
    <xf numFmtId="0" fontId="15" fillId="0" borderId="0"/>
    <xf numFmtId="0" fontId="49" fillId="24" borderId="0" applyNumberFormat="0" applyBorder="0" applyAlignment="0" applyProtection="0">
      <alignment vertical="center"/>
    </xf>
    <xf numFmtId="0" fontId="15" fillId="0" borderId="0"/>
    <xf numFmtId="0" fontId="0" fillId="0" borderId="0">
      <alignment vertical="center"/>
    </xf>
    <xf numFmtId="0" fontId="15" fillId="0" borderId="0"/>
    <xf numFmtId="0" fontId="49" fillId="24" borderId="0" applyNumberFormat="0" applyBorder="0" applyAlignment="0" applyProtection="0">
      <alignment vertical="center"/>
    </xf>
    <xf numFmtId="0" fontId="0" fillId="0" borderId="0"/>
    <xf numFmtId="0" fontId="49" fillId="24" borderId="0" applyNumberFormat="0" applyBorder="0" applyAlignment="0" applyProtection="0">
      <alignment vertical="center"/>
    </xf>
    <xf numFmtId="0" fontId="0" fillId="0" borderId="0">
      <alignment vertical="center"/>
    </xf>
    <xf numFmtId="0" fontId="15" fillId="0" borderId="0"/>
    <xf numFmtId="0" fontId="15" fillId="0" borderId="0">
      <alignment vertical="center"/>
    </xf>
    <xf numFmtId="0" fontId="49" fillId="24" borderId="0" applyNumberFormat="0" applyBorder="0" applyAlignment="0" applyProtection="0">
      <alignment vertical="center"/>
    </xf>
    <xf numFmtId="0" fontId="0" fillId="0" borderId="0">
      <alignment vertical="center"/>
    </xf>
    <xf numFmtId="0" fontId="15" fillId="0" borderId="0"/>
    <xf numFmtId="0" fontId="15" fillId="0" borderId="0"/>
    <xf numFmtId="0" fontId="15" fillId="0" borderId="0">
      <alignment vertical="center"/>
    </xf>
    <xf numFmtId="0" fontId="15" fillId="0" borderId="0"/>
    <xf numFmtId="0" fontId="49" fillId="24" borderId="0" applyNumberFormat="0" applyBorder="0" applyAlignment="0" applyProtection="0">
      <alignment vertical="center"/>
    </xf>
    <xf numFmtId="0" fontId="3" fillId="0" borderId="0">
      <alignment vertical="center"/>
    </xf>
    <xf numFmtId="0" fontId="52" fillId="6" borderId="0" applyNumberFormat="0" applyBorder="0" applyAlignment="0" applyProtection="0">
      <alignment vertical="center"/>
    </xf>
    <xf numFmtId="0" fontId="49" fillId="24" borderId="0" applyNumberFormat="0" applyBorder="0" applyAlignment="0" applyProtection="0">
      <alignment vertical="center"/>
    </xf>
    <xf numFmtId="0" fontId="49" fillId="24" borderId="0" applyNumberFormat="0" applyBorder="0" applyAlignment="0" applyProtection="0">
      <alignment vertical="center"/>
    </xf>
    <xf numFmtId="0" fontId="0" fillId="0" borderId="0">
      <alignment vertical="center"/>
    </xf>
    <xf numFmtId="0" fontId="49" fillId="24" borderId="0" applyNumberFormat="0" applyBorder="0" applyAlignment="0" applyProtection="0">
      <alignment vertical="center"/>
    </xf>
    <xf numFmtId="0" fontId="49" fillId="24" borderId="0" applyNumberFormat="0" applyBorder="0" applyAlignment="0" applyProtection="0">
      <alignment vertical="center"/>
    </xf>
    <xf numFmtId="0" fontId="49" fillId="24" borderId="0" applyNumberFormat="0" applyBorder="0" applyAlignment="0" applyProtection="0">
      <alignment vertical="center"/>
    </xf>
    <xf numFmtId="0" fontId="49" fillId="24" borderId="0" applyNumberFormat="0" applyBorder="0" applyAlignment="0" applyProtection="0">
      <alignment vertical="center"/>
    </xf>
    <xf numFmtId="0" fontId="15" fillId="0" borderId="0"/>
    <xf numFmtId="0" fontId="49" fillId="24" borderId="0" applyNumberFormat="0" applyBorder="0" applyAlignment="0" applyProtection="0">
      <alignment vertical="center"/>
    </xf>
    <xf numFmtId="0" fontId="49" fillId="24" borderId="0" applyNumberFormat="0" applyBorder="0" applyAlignment="0" applyProtection="0">
      <alignment vertical="center"/>
    </xf>
    <xf numFmtId="0" fontId="3" fillId="0" borderId="0">
      <alignment vertical="center"/>
    </xf>
    <xf numFmtId="0" fontId="0" fillId="0" borderId="0">
      <alignment vertical="center"/>
    </xf>
    <xf numFmtId="0" fontId="0" fillId="0" borderId="0">
      <alignment vertical="center"/>
    </xf>
    <xf numFmtId="0" fontId="49" fillId="24" borderId="0" applyNumberFormat="0" applyBorder="0" applyAlignment="0" applyProtection="0">
      <alignment vertical="center"/>
    </xf>
    <xf numFmtId="0" fontId="15" fillId="0" borderId="0"/>
    <xf numFmtId="0" fontId="62" fillId="56" borderId="21" applyNumberFormat="0" applyAlignment="0" applyProtection="0">
      <alignment vertical="center"/>
    </xf>
    <xf numFmtId="0" fontId="49" fillId="24" borderId="0" applyNumberFormat="0" applyBorder="0" applyAlignment="0" applyProtection="0">
      <alignment vertical="center"/>
    </xf>
    <xf numFmtId="0" fontId="49" fillId="24" borderId="0" applyNumberFormat="0" applyBorder="0" applyAlignment="0" applyProtection="0">
      <alignment vertical="center"/>
    </xf>
    <xf numFmtId="0" fontId="49" fillId="24" borderId="0" applyNumberFormat="0" applyBorder="0" applyAlignment="0" applyProtection="0">
      <alignment vertical="center"/>
    </xf>
    <xf numFmtId="0" fontId="15" fillId="0" borderId="0"/>
    <xf numFmtId="0" fontId="49" fillId="24" borderId="0" applyNumberFormat="0" applyBorder="0" applyAlignment="0" applyProtection="0">
      <alignment vertical="center"/>
    </xf>
    <xf numFmtId="0" fontId="15" fillId="0" borderId="0"/>
    <xf numFmtId="0" fontId="3" fillId="0" borderId="0">
      <alignment vertical="center"/>
    </xf>
    <xf numFmtId="0" fontId="0" fillId="0" borderId="0">
      <alignment vertical="center"/>
    </xf>
    <xf numFmtId="0" fontId="49" fillId="24" borderId="0" applyNumberFormat="0" applyBorder="0" applyAlignment="0" applyProtection="0">
      <alignment vertical="center"/>
    </xf>
    <xf numFmtId="0" fontId="15" fillId="0" borderId="0">
      <alignment vertical="center"/>
    </xf>
    <xf numFmtId="0" fontId="49" fillId="24" borderId="0" applyNumberFormat="0" applyBorder="0" applyAlignment="0" applyProtection="0">
      <alignment vertical="center"/>
    </xf>
    <xf numFmtId="0" fontId="15" fillId="0" borderId="0"/>
    <xf numFmtId="0" fontId="3" fillId="0" borderId="0">
      <alignment vertical="center"/>
    </xf>
    <xf numFmtId="0" fontId="49" fillId="24" borderId="0" applyNumberFormat="0" applyBorder="0" applyAlignment="0" applyProtection="0">
      <alignment vertical="center"/>
    </xf>
    <xf numFmtId="0" fontId="15" fillId="0" borderId="0">
      <alignment vertical="center"/>
    </xf>
    <xf numFmtId="0" fontId="49" fillId="24" borderId="0" applyNumberFormat="0" applyBorder="0" applyAlignment="0" applyProtection="0">
      <alignment vertical="center"/>
    </xf>
    <xf numFmtId="0" fontId="15" fillId="0" borderId="0">
      <alignment vertical="center"/>
    </xf>
    <xf numFmtId="0" fontId="49" fillId="24" borderId="0" applyNumberFormat="0" applyBorder="0" applyAlignment="0" applyProtection="0">
      <alignment vertical="center"/>
    </xf>
    <xf numFmtId="0" fontId="3" fillId="0" borderId="0">
      <alignment vertical="center"/>
    </xf>
    <xf numFmtId="0" fontId="15" fillId="0" borderId="0"/>
    <xf numFmtId="0" fontId="49" fillId="24" borderId="0" applyNumberFormat="0" applyBorder="0" applyAlignment="0" applyProtection="0">
      <alignment vertical="center"/>
    </xf>
    <xf numFmtId="0" fontId="69" fillId="32" borderId="0" applyNumberFormat="0" applyBorder="0" applyAlignment="0" applyProtection="0">
      <alignment vertical="center"/>
    </xf>
    <xf numFmtId="0" fontId="3" fillId="0" borderId="0">
      <alignment vertical="center"/>
    </xf>
    <xf numFmtId="0" fontId="49" fillId="24" borderId="0" applyNumberFormat="0" applyBorder="0" applyAlignment="0" applyProtection="0">
      <alignment vertical="center"/>
    </xf>
    <xf numFmtId="38" fontId="3"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 fillId="0" borderId="0"/>
    <xf numFmtId="0" fontId="0" fillId="0" borderId="0">
      <alignment vertical="center"/>
    </xf>
    <xf numFmtId="0" fontId="0" fillId="0" borderId="0">
      <alignment vertical="center"/>
    </xf>
    <xf numFmtId="0" fontId="0" fillId="0" borderId="0">
      <alignment vertical="center"/>
    </xf>
    <xf numFmtId="0" fontId="15" fillId="0" borderId="0"/>
    <xf numFmtId="0" fontId="15" fillId="0" borderId="0"/>
    <xf numFmtId="0" fontId="15" fillId="0" borderId="0"/>
    <xf numFmtId="0" fontId="0" fillId="0" borderId="0">
      <alignment vertical="center"/>
    </xf>
    <xf numFmtId="0" fontId="15" fillId="0" borderId="0"/>
    <xf numFmtId="0" fontId="15" fillId="0" borderId="0"/>
    <xf numFmtId="0" fontId="15" fillId="0" borderId="0"/>
    <xf numFmtId="0" fontId="15" fillId="0" borderId="0">
      <alignment vertical="center"/>
    </xf>
    <xf numFmtId="0" fontId="0" fillId="0" borderId="0">
      <alignment vertical="center"/>
    </xf>
    <xf numFmtId="0" fontId="15" fillId="0" borderId="0"/>
    <xf numFmtId="0" fontId="15" fillId="0" borderId="0">
      <alignment vertical="center"/>
    </xf>
    <xf numFmtId="0" fontId="0" fillId="0" borderId="0">
      <alignment vertical="center"/>
    </xf>
    <xf numFmtId="0" fontId="15" fillId="0" borderId="0"/>
    <xf numFmtId="0" fontId="15" fillId="0" borderId="0"/>
    <xf numFmtId="0" fontId="15" fillId="0" borderId="0">
      <alignment vertical="center"/>
    </xf>
    <xf numFmtId="0" fontId="0" fillId="0" borderId="0">
      <alignment vertical="center"/>
    </xf>
    <xf numFmtId="0" fontId="15" fillId="0" borderId="0"/>
    <xf numFmtId="0" fontId="15" fillId="0" borderId="0"/>
    <xf numFmtId="0" fontId="15" fillId="0" borderId="0"/>
    <xf numFmtId="0" fontId="0" fillId="0" borderId="0">
      <alignment vertical="center"/>
    </xf>
    <xf numFmtId="0" fontId="61" fillId="0" borderId="0"/>
    <xf numFmtId="0" fontId="15" fillId="0" borderId="0"/>
    <xf numFmtId="0" fontId="0" fillId="0" borderId="0">
      <alignment vertical="center"/>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lignment vertical="center"/>
    </xf>
    <xf numFmtId="0" fontId="15" fillId="0" borderId="0"/>
    <xf numFmtId="0" fontId="30" fillId="52" borderId="0" applyNumberFormat="0" applyBorder="0" applyAlignment="0" applyProtection="0">
      <alignment vertical="center"/>
    </xf>
    <xf numFmtId="0" fontId="15" fillId="0" borderId="0"/>
    <xf numFmtId="0" fontId="15" fillId="0" borderId="0"/>
    <xf numFmtId="0" fontId="3" fillId="0" borderId="0">
      <alignment vertical="center"/>
    </xf>
    <xf numFmtId="0" fontId="15" fillId="0" borderId="0"/>
    <xf numFmtId="0" fontId="15" fillId="0" borderId="0">
      <alignment vertical="center"/>
    </xf>
    <xf numFmtId="0" fontId="0" fillId="0" borderId="0">
      <alignment vertical="center"/>
    </xf>
    <xf numFmtId="0" fontId="15" fillId="0" borderId="0"/>
    <xf numFmtId="0" fontId="0" fillId="0" borderId="0">
      <alignment vertical="center"/>
    </xf>
    <xf numFmtId="0" fontId="15" fillId="0" borderId="0"/>
    <xf numFmtId="0" fontId="15" fillId="0" borderId="0"/>
    <xf numFmtId="0" fontId="15" fillId="0" borderId="0"/>
    <xf numFmtId="0" fontId="15" fillId="0" borderId="0">
      <alignment vertical="center"/>
    </xf>
    <xf numFmtId="0" fontId="0" fillId="0" borderId="0">
      <alignment vertical="center"/>
    </xf>
    <xf numFmtId="0" fontId="15" fillId="0" borderId="0"/>
    <xf numFmtId="0" fontId="15" fillId="0" borderId="0"/>
    <xf numFmtId="0" fontId="0" fillId="0" borderId="0">
      <alignment vertical="center"/>
    </xf>
    <xf numFmtId="0" fontId="15" fillId="0" borderId="0"/>
    <xf numFmtId="0" fontId="15" fillId="0" borderId="0"/>
    <xf numFmtId="0" fontId="15" fillId="0" borderId="0"/>
    <xf numFmtId="0" fontId="0" fillId="0" borderId="0">
      <alignment vertical="center"/>
    </xf>
    <xf numFmtId="0" fontId="15" fillId="0" borderId="0"/>
    <xf numFmtId="0" fontId="15" fillId="0" borderId="0"/>
    <xf numFmtId="0" fontId="3" fillId="0" borderId="0">
      <alignment vertical="center"/>
    </xf>
    <xf numFmtId="0" fontId="15" fillId="0" borderId="0">
      <alignment vertical="center"/>
    </xf>
    <xf numFmtId="0" fontId="0" fillId="0" borderId="0">
      <alignment vertical="center"/>
    </xf>
    <xf numFmtId="0" fontId="15" fillId="0" borderId="0"/>
    <xf numFmtId="0" fontId="31" fillId="0" borderId="0"/>
    <xf numFmtId="0" fontId="15" fillId="0" borderId="0"/>
    <xf numFmtId="0" fontId="15" fillId="0" borderId="0"/>
    <xf numFmtId="0" fontId="15" fillId="0" borderId="0"/>
    <xf numFmtId="0" fontId="31" fillId="0" borderId="0"/>
    <xf numFmtId="0" fontId="15" fillId="0" borderId="0"/>
    <xf numFmtId="0" fontId="15" fillId="0" borderId="0"/>
    <xf numFmtId="0" fontId="15" fillId="0" borderId="0"/>
    <xf numFmtId="0" fontId="15" fillId="0" borderId="0">
      <alignment vertical="center"/>
    </xf>
    <xf numFmtId="0" fontId="15" fillId="0" borderId="0"/>
    <xf numFmtId="0" fontId="15" fillId="0" borderId="0">
      <alignment vertical="center"/>
    </xf>
    <xf numFmtId="0" fontId="3" fillId="0" borderId="0"/>
    <xf numFmtId="0" fontId="15" fillId="0" borderId="0"/>
    <xf numFmtId="0" fontId="15" fillId="0" borderId="0"/>
    <xf numFmtId="0" fontId="15" fillId="0" borderId="0">
      <alignment vertical="center"/>
    </xf>
    <xf numFmtId="0" fontId="15" fillId="0" borderId="0"/>
    <xf numFmtId="0" fontId="31" fillId="0" borderId="0"/>
    <xf numFmtId="0" fontId="3" fillId="0" borderId="0"/>
    <xf numFmtId="0" fontId="15" fillId="0" borderId="0"/>
    <xf numFmtId="0" fontId="15" fillId="0" borderId="0"/>
    <xf numFmtId="0" fontId="15" fillId="0" borderId="0">
      <alignment vertical="center"/>
    </xf>
    <xf numFmtId="0" fontId="15" fillId="0" borderId="0"/>
    <xf numFmtId="0" fontId="15" fillId="0" borderId="0"/>
    <xf numFmtId="0" fontId="15" fillId="0" borderId="0">
      <alignment vertical="center"/>
    </xf>
    <xf numFmtId="0" fontId="15" fillId="0" borderId="0"/>
    <xf numFmtId="0" fontId="15" fillId="0" borderId="0"/>
    <xf numFmtId="0" fontId="15" fillId="0" borderId="0"/>
    <xf numFmtId="0" fontId="3" fillId="0" borderId="0">
      <alignment vertical="center"/>
    </xf>
    <xf numFmtId="0" fontId="15" fillId="0" borderId="0"/>
    <xf numFmtId="0" fontId="15" fillId="0" borderId="0"/>
    <xf numFmtId="0" fontId="15" fillId="0" borderId="0"/>
    <xf numFmtId="0" fontId="15" fillId="0" borderId="0"/>
    <xf numFmtId="0" fontId="0" fillId="0" borderId="0">
      <alignment vertical="center"/>
    </xf>
    <xf numFmtId="0" fontId="15" fillId="0" borderId="0"/>
    <xf numFmtId="0" fontId="15" fillId="0" borderId="0"/>
    <xf numFmtId="0" fontId="3" fillId="0" borderId="0">
      <alignment vertical="center"/>
    </xf>
    <xf numFmtId="0" fontId="3" fillId="0" borderId="0">
      <alignment vertical="center"/>
    </xf>
    <xf numFmtId="0" fontId="15" fillId="0" borderId="0"/>
    <xf numFmtId="0" fontId="15" fillId="0" borderId="0"/>
    <xf numFmtId="0" fontId="15" fillId="0" borderId="0">
      <alignment vertical="center"/>
    </xf>
    <xf numFmtId="0" fontId="15" fillId="0" borderId="0"/>
    <xf numFmtId="0" fontId="15" fillId="0" borderId="0"/>
    <xf numFmtId="0" fontId="3" fillId="0" borderId="0">
      <alignment vertical="center"/>
    </xf>
    <xf numFmtId="0" fontId="0" fillId="0" borderId="0">
      <alignment vertical="center"/>
    </xf>
    <xf numFmtId="0" fontId="15" fillId="0" borderId="0"/>
    <xf numFmtId="0" fontId="15" fillId="0" borderId="0"/>
    <xf numFmtId="0" fontId="15" fillId="0" borderId="0">
      <alignment vertical="center"/>
    </xf>
    <xf numFmtId="0" fontId="15" fillId="0" borderId="0"/>
    <xf numFmtId="0" fontId="15" fillId="0" borderId="0"/>
    <xf numFmtId="0" fontId="15" fillId="0" borderId="0"/>
    <xf numFmtId="0" fontId="15" fillId="0" borderId="0"/>
    <xf numFmtId="0" fontId="15" fillId="0" borderId="0"/>
    <xf numFmtId="0" fontId="15" fillId="0" borderId="0">
      <alignment vertical="center"/>
    </xf>
    <xf numFmtId="0" fontId="0" fillId="0" borderId="0"/>
    <xf numFmtId="0" fontId="15" fillId="0" borderId="0"/>
    <xf numFmtId="0" fontId="15" fillId="0" borderId="0"/>
    <xf numFmtId="0" fontId="15" fillId="0" borderId="0"/>
    <xf numFmtId="0" fontId="15" fillId="0" borderId="0"/>
    <xf numFmtId="0" fontId="0" fillId="0" borderId="0">
      <alignment vertical="center"/>
    </xf>
    <xf numFmtId="0" fontId="15" fillId="0" borderId="0"/>
    <xf numFmtId="0" fontId="15" fillId="0" borderId="0"/>
    <xf numFmtId="0" fontId="3" fillId="0" borderId="0">
      <alignment vertical="center"/>
    </xf>
    <xf numFmtId="0" fontId="15" fillId="0" borderId="0"/>
    <xf numFmtId="0" fontId="15" fillId="0" borderId="0">
      <alignment vertical="center"/>
    </xf>
    <xf numFmtId="0" fontId="15" fillId="0" borderId="0"/>
    <xf numFmtId="0" fontId="15" fillId="0" borderId="0"/>
    <xf numFmtId="0" fontId="3" fillId="0" borderId="0">
      <alignment vertical="center"/>
    </xf>
    <xf numFmtId="0" fontId="3" fillId="0" borderId="0">
      <alignment vertical="center"/>
    </xf>
    <xf numFmtId="0" fontId="15" fillId="0" borderId="0"/>
    <xf numFmtId="0" fontId="15" fillId="0" borderId="0">
      <alignment vertical="center"/>
    </xf>
    <xf numFmtId="0" fontId="15" fillId="0" borderId="0"/>
    <xf numFmtId="0" fontId="15" fillId="0" borderId="0">
      <alignment vertical="center"/>
    </xf>
    <xf numFmtId="0" fontId="15" fillId="0" borderId="0"/>
    <xf numFmtId="0" fontId="3" fillId="0" borderId="0">
      <alignment vertical="center"/>
    </xf>
    <xf numFmtId="0" fontId="3" fillId="0" borderId="0">
      <alignment vertical="center"/>
    </xf>
    <xf numFmtId="0" fontId="15" fillId="0" borderId="0"/>
    <xf numFmtId="0" fontId="3" fillId="0" borderId="0">
      <alignment vertical="center"/>
    </xf>
    <xf numFmtId="0" fontId="15" fillId="0" borderId="0">
      <alignment vertical="center"/>
    </xf>
    <xf numFmtId="0" fontId="15" fillId="0" borderId="0"/>
    <xf numFmtId="0" fontId="15" fillId="0" borderId="0"/>
    <xf numFmtId="0" fontId="15" fillId="0" borderId="0"/>
    <xf numFmtId="0" fontId="0" fillId="0" borderId="0"/>
    <xf numFmtId="0" fontId="15" fillId="0" borderId="0"/>
    <xf numFmtId="0" fontId="15" fillId="0" borderId="0">
      <alignment vertical="center"/>
    </xf>
    <xf numFmtId="0" fontId="0" fillId="0" borderId="0"/>
    <xf numFmtId="0" fontId="15" fillId="0" borderId="0"/>
    <xf numFmtId="0" fontId="31" fillId="0" borderId="0"/>
    <xf numFmtId="0" fontId="15" fillId="0" borderId="0"/>
    <xf numFmtId="0" fontId="15" fillId="0" borderId="0"/>
    <xf numFmtId="0" fontId="3" fillId="0" borderId="0">
      <alignment vertical="center"/>
    </xf>
    <xf numFmtId="0" fontId="0" fillId="0" borderId="0">
      <alignment vertical="center"/>
    </xf>
    <xf numFmtId="0" fontId="15" fillId="0" borderId="0"/>
    <xf numFmtId="0" fontId="3" fillId="0" borderId="0">
      <alignment vertical="center"/>
    </xf>
    <xf numFmtId="0" fontId="15" fillId="0" borderId="0"/>
    <xf numFmtId="0" fontId="15" fillId="0" borderId="0">
      <alignment vertical="center"/>
    </xf>
    <xf numFmtId="0" fontId="15" fillId="0" borderId="0">
      <alignment vertical="center"/>
    </xf>
    <xf numFmtId="0" fontId="0" fillId="0" borderId="0">
      <alignment vertical="center"/>
    </xf>
    <xf numFmtId="0" fontId="0" fillId="0" borderId="0">
      <alignment vertical="center"/>
    </xf>
    <xf numFmtId="0" fontId="15" fillId="0" borderId="0"/>
    <xf numFmtId="0" fontId="31" fillId="0" borderId="0"/>
    <xf numFmtId="0" fontId="3" fillId="0" borderId="0">
      <alignment vertical="center"/>
    </xf>
    <xf numFmtId="0" fontId="15" fillId="0" borderId="0"/>
    <xf numFmtId="0" fontId="15" fillId="0" borderId="0"/>
    <xf numFmtId="0" fontId="0" fillId="0" borderId="0">
      <alignment vertical="center"/>
    </xf>
    <xf numFmtId="0" fontId="0" fillId="0" borderId="0">
      <alignment vertical="center"/>
    </xf>
    <xf numFmtId="0" fontId="0" fillId="0" borderId="0">
      <alignment vertical="center"/>
    </xf>
    <xf numFmtId="0" fontId="15" fillId="0" borderId="0"/>
    <xf numFmtId="0" fontId="15" fillId="0" borderId="0">
      <alignment vertical="center"/>
    </xf>
    <xf numFmtId="0" fontId="15" fillId="0" borderId="0"/>
    <xf numFmtId="0" fontId="3" fillId="0" borderId="0">
      <alignment vertical="center"/>
    </xf>
    <xf numFmtId="0" fontId="15" fillId="0" borderId="0"/>
    <xf numFmtId="0" fontId="15" fillId="0" borderId="0"/>
    <xf numFmtId="0" fontId="3" fillId="0" borderId="0">
      <alignment vertical="center"/>
    </xf>
    <xf numFmtId="0" fontId="15" fillId="0" borderId="0"/>
    <xf numFmtId="0" fontId="15" fillId="0" borderId="0"/>
    <xf numFmtId="0" fontId="15" fillId="0" borderId="0"/>
    <xf numFmtId="0" fontId="15" fillId="0" borderId="0"/>
    <xf numFmtId="0" fontId="0" fillId="0" borderId="0"/>
    <xf numFmtId="0" fontId="3" fillId="0" borderId="0"/>
    <xf numFmtId="0" fontId="31" fillId="0" borderId="0"/>
    <xf numFmtId="0" fontId="15" fillId="0" borderId="0"/>
    <xf numFmtId="0" fontId="15" fillId="0" borderId="0"/>
    <xf numFmtId="0" fontId="15" fillId="0" borderId="0">
      <alignment vertical="center"/>
    </xf>
    <xf numFmtId="0" fontId="15" fillId="0" borderId="0">
      <alignment vertical="center"/>
    </xf>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0" fillId="0" borderId="0">
      <alignment vertical="center"/>
    </xf>
    <xf numFmtId="0" fontId="15"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15" fillId="0" borderId="0"/>
    <xf numFmtId="0" fontId="3" fillId="0" borderId="0"/>
    <xf numFmtId="0" fontId="0" fillId="0" borderId="0">
      <alignment vertical="center"/>
    </xf>
    <xf numFmtId="0" fontId="0" fillId="0" borderId="0">
      <alignment vertical="center"/>
    </xf>
    <xf numFmtId="0" fontId="15" fillId="0" borderId="0"/>
    <xf numFmtId="0" fontId="15" fillId="0" borderId="0"/>
    <xf numFmtId="0" fontId="15" fillId="0" borderId="0"/>
    <xf numFmtId="0" fontId="0" fillId="0" borderId="0">
      <alignment vertical="center"/>
    </xf>
    <xf numFmtId="0" fontId="3" fillId="0" borderId="0"/>
    <xf numFmtId="0" fontId="15" fillId="0" borderId="0"/>
    <xf numFmtId="0" fontId="15" fillId="0" borderId="0"/>
    <xf numFmtId="0" fontId="3" fillId="0" borderId="0"/>
    <xf numFmtId="0" fontId="15" fillId="0" borderId="0"/>
    <xf numFmtId="0" fontId="0" fillId="0" borderId="0"/>
    <xf numFmtId="0" fontId="15" fillId="0" borderId="0"/>
    <xf numFmtId="0" fontId="0" fillId="0" borderId="0">
      <alignment vertical="center"/>
    </xf>
    <xf numFmtId="0" fontId="3" fillId="0" borderId="0"/>
    <xf numFmtId="0" fontId="15" fillId="0" borderId="0"/>
    <xf numFmtId="0" fontId="3" fillId="0" borderId="0"/>
    <xf numFmtId="0" fontId="15" fillId="0" borderId="0">
      <alignment vertical="center"/>
    </xf>
    <xf numFmtId="0" fontId="0" fillId="0" borderId="0">
      <alignment vertical="center"/>
    </xf>
    <xf numFmtId="0" fontId="0" fillId="0" borderId="0">
      <alignment vertical="center"/>
    </xf>
    <xf numFmtId="0" fontId="15" fillId="0" borderId="0"/>
    <xf numFmtId="0" fontId="15" fillId="0" borderId="0"/>
    <xf numFmtId="0" fontId="15" fillId="0" borderId="0"/>
    <xf numFmtId="0" fontId="0" fillId="0" borderId="0">
      <alignment vertical="center"/>
    </xf>
    <xf numFmtId="0" fontId="15" fillId="0" borderId="0">
      <alignment vertical="center"/>
    </xf>
    <xf numFmtId="0" fontId="15" fillId="0" borderId="0"/>
    <xf numFmtId="0" fontId="15" fillId="0" borderId="0"/>
    <xf numFmtId="0" fontId="68" fillId="59" borderId="0" applyNumberFormat="0" applyBorder="0" applyAlignment="0" applyProtection="0">
      <alignment vertical="center"/>
    </xf>
    <xf numFmtId="0" fontId="15" fillId="0" borderId="0"/>
    <xf numFmtId="0" fontId="15" fillId="0" borderId="0"/>
    <xf numFmtId="0" fontId="15" fillId="0" borderId="0">
      <alignment vertical="center"/>
    </xf>
    <xf numFmtId="0" fontId="15" fillId="0" borderId="0">
      <alignment vertical="center"/>
    </xf>
    <xf numFmtId="0" fontId="15" fillId="0" borderId="0"/>
    <xf numFmtId="0" fontId="15" fillId="0" borderId="0">
      <alignment vertical="center"/>
    </xf>
    <xf numFmtId="0" fontId="15" fillId="0" borderId="0">
      <alignment vertical="center"/>
    </xf>
    <xf numFmtId="0" fontId="15" fillId="0" borderId="0"/>
    <xf numFmtId="0" fontId="15" fillId="0" borderId="0">
      <alignment vertical="center"/>
    </xf>
    <xf numFmtId="0" fontId="15" fillId="0" borderId="0">
      <alignment vertical="center"/>
    </xf>
    <xf numFmtId="0" fontId="0" fillId="0" borderId="0">
      <alignment vertical="center"/>
    </xf>
    <xf numFmtId="0" fontId="0" fillId="0" borderId="0">
      <alignment vertical="center"/>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lignment vertical="center"/>
    </xf>
    <xf numFmtId="0" fontId="15" fillId="0" borderId="0"/>
    <xf numFmtId="0" fontId="15" fillId="0" borderId="0"/>
    <xf numFmtId="0" fontId="15" fillId="0" borderId="0"/>
    <xf numFmtId="0" fontId="15" fillId="0" borderId="0"/>
    <xf numFmtId="0" fontId="15" fillId="0" borderId="0"/>
    <xf numFmtId="0" fontId="15" fillId="0" borderId="0"/>
    <xf numFmtId="0" fontId="0" fillId="0" borderId="0"/>
    <xf numFmtId="0" fontId="15" fillId="0" borderId="0"/>
    <xf numFmtId="0" fontId="15" fillId="0" borderId="0">
      <alignment vertical="center"/>
    </xf>
    <xf numFmtId="0" fontId="0" fillId="0" borderId="0">
      <alignment vertical="center"/>
    </xf>
    <xf numFmtId="0" fontId="15" fillId="0" borderId="0"/>
    <xf numFmtId="0" fontId="15" fillId="0" borderId="0"/>
    <xf numFmtId="0" fontId="0" fillId="0" borderId="0">
      <alignment vertical="center"/>
    </xf>
    <xf numFmtId="0" fontId="15" fillId="0" borderId="0"/>
    <xf numFmtId="0" fontId="15" fillId="0" borderId="0">
      <alignment vertical="center"/>
    </xf>
    <xf numFmtId="0" fontId="0" fillId="0" borderId="0">
      <alignment vertical="center"/>
    </xf>
    <xf numFmtId="0" fontId="15" fillId="0" borderId="0"/>
    <xf numFmtId="0" fontId="3" fillId="0" borderId="0">
      <alignment vertical="center"/>
    </xf>
    <xf numFmtId="0" fontId="3" fillId="42" borderId="20" applyNumberFormat="0" applyFont="0" applyAlignment="0" applyProtection="0">
      <alignment vertical="center"/>
    </xf>
    <xf numFmtId="0" fontId="0" fillId="0" borderId="0">
      <alignment vertical="center"/>
    </xf>
    <xf numFmtId="0" fontId="15" fillId="0" borderId="0"/>
    <xf numFmtId="0" fontId="15" fillId="0" borderId="0"/>
    <xf numFmtId="0" fontId="15" fillId="0" borderId="0"/>
    <xf numFmtId="0" fontId="0" fillId="0" borderId="0">
      <alignment vertical="center"/>
    </xf>
    <xf numFmtId="0" fontId="15" fillId="0" borderId="0"/>
    <xf numFmtId="0" fontId="15" fillId="0" borderId="0"/>
    <xf numFmtId="0" fontId="15" fillId="0" borderId="0">
      <alignment vertical="center"/>
    </xf>
    <xf numFmtId="0" fontId="0" fillId="0" borderId="0">
      <alignment vertical="center"/>
    </xf>
    <xf numFmtId="0" fontId="15" fillId="0" borderId="0"/>
    <xf numFmtId="0" fontId="15" fillId="0" borderId="0"/>
    <xf numFmtId="0" fontId="0" fillId="0" borderId="0">
      <alignment vertical="center"/>
    </xf>
    <xf numFmtId="0" fontId="15" fillId="0" borderId="0"/>
    <xf numFmtId="0" fontId="15" fillId="0" borderId="0"/>
    <xf numFmtId="0" fontId="15" fillId="0" borderId="0"/>
    <xf numFmtId="0" fontId="15" fillId="0" borderId="0"/>
    <xf numFmtId="0" fontId="0" fillId="0" borderId="0">
      <alignment vertical="center"/>
    </xf>
    <xf numFmtId="0" fontId="15" fillId="0" borderId="0"/>
    <xf numFmtId="0" fontId="15" fillId="0" borderId="0"/>
    <xf numFmtId="0" fontId="15" fillId="0" borderId="0"/>
    <xf numFmtId="0" fontId="15" fillId="0" borderId="0"/>
    <xf numFmtId="0" fontId="15" fillId="0" borderId="0"/>
    <xf numFmtId="0" fontId="0" fillId="0" borderId="0">
      <alignment vertical="center"/>
    </xf>
    <xf numFmtId="0" fontId="15" fillId="0" borderId="0"/>
    <xf numFmtId="0" fontId="15" fillId="0" borderId="0"/>
    <xf numFmtId="0" fontId="0" fillId="0" borderId="0">
      <alignment vertical="center"/>
    </xf>
    <xf numFmtId="0" fontId="15" fillId="0" borderId="0"/>
    <xf numFmtId="0" fontId="15" fillId="0" borderId="0"/>
    <xf numFmtId="0" fontId="0" fillId="0" borderId="0">
      <alignment vertical="center"/>
    </xf>
    <xf numFmtId="0" fontId="15" fillId="0" borderId="0"/>
    <xf numFmtId="0" fontId="15" fillId="0" borderId="0"/>
    <xf numFmtId="0" fontId="15" fillId="0" borderId="0"/>
    <xf numFmtId="0" fontId="15" fillId="0" borderId="0"/>
    <xf numFmtId="0" fontId="0" fillId="0" borderId="0"/>
    <xf numFmtId="0" fontId="15" fillId="0" borderId="0"/>
    <xf numFmtId="0" fontId="15" fillId="0" borderId="0"/>
    <xf numFmtId="0" fontId="0" fillId="0" borderId="0">
      <alignment vertical="center"/>
    </xf>
    <xf numFmtId="0" fontId="0" fillId="0" borderId="0"/>
    <xf numFmtId="0" fontId="0" fillId="0" borderId="0">
      <alignment vertical="center"/>
    </xf>
    <xf numFmtId="0" fontId="15" fillId="0" borderId="0"/>
    <xf numFmtId="0" fontId="15" fillId="0" borderId="0"/>
    <xf numFmtId="0" fontId="62" fillId="56" borderId="21" applyNumberFormat="0" applyAlignment="0" applyProtection="0">
      <alignment vertical="center"/>
    </xf>
    <xf numFmtId="0" fontId="15" fillId="0" borderId="0"/>
    <xf numFmtId="0" fontId="0" fillId="0" borderId="0">
      <alignment vertical="center"/>
    </xf>
    <xf numFmtId="0" fontId="15" fillId="0" borderId="0"/>
    <xf numFmtId="0" fontId="0" fillId="0" borderId="0"/>
    <xf numFmtId="0" fontId="15" fillId="0" borderId="0"/>
    <xf numFmtId="0" fontId="15" fillId="0" borderId="0"/>
    <xf numFmtId="0" fontId="15" fillId="0" borderId="0">
      <alignment vertical="center"/>
    </xf>
    <xf numFmtId="0" fontId="15" fillId="0" borderId="0"/>
    <xf numFmtId="0" fontId="15" fillId="0" borderId="0"/>
    <xf numFmtId="0" fontId="15" fillId="0" borderId="0"/>
    <xf numFmtId="0" fontId="15" fillId="0" borderId="0"/>
    <xf numFmtId="0" fontId="3" fillId="0" borderId="0">
      <alignment vertical="center"/>
    </xf>
    <xf numFmtId="0" fontId="15" fillId="0" borderId="0">
      <alignment vertical="center"/>
    </xf>
    <xf numFmtId="0" fontId="15" fillId="0" borderId="0">
      <alignment vertical="center"/>
    </xf>
    <xf numFmtId="0" fontId="15" fillId="0" borderId="0"/>
    <xf numFmtId="0" fontId="3" fillId="0" borderId="0">
      <alignment vertical="center"/>
    </xf>
    <xf numFmtId="0" fontId="15" fillId="0" borderId="0"/>
    <xf numFmtId="0" fontId="15" fillId="0" borderId="0"/>
    <xf numFmtId="0" fontId="15" fillId="0" borderId="0"/>
    <xf numFmtId="0" fontId="15" fillId="0" borderId="0"/>
    <xf numFmtId="0" fontId="30" fillId="47" borderId="0" applyNumberFormat="0" applyBorder="0" applyAlignment="0" applyProtection="0">
      <alignment vertical="center"/>
    </xf>
    <xf numFmtId="0" fontId="15" fillId="0" borderId="0"/>
    <xf numFmtId="0" fontId="15" fillId="0" borderId="0"/>
    <xf numFmtId="0" fontId="0" fillId="0" borderId="0">
      <alignment vertical="center"/>
    </xf>
    <xf numFmtId="0" fontId="15" fillId="0" borderId="0"/>
    <xf numFmtId="0" fontId="15" fillId="0" borderId="0">
      <alignment vertical="center"/>
    </xf>
    <xf numFmtId="0" fontId="15" fillId="0" borderId="0"/>
    <xf numFmtId="0" fontId="0" fillId="0" borderId="0">
      <alignment vertical="center"/>
    </xf>
    <xf numFmtId="0" fontId="15" fillId="0" borderId="0"/>
    <xf numFmtId="0" fontId="15" fillId="0" borderId="0">
      <alignment vertical="center"/>
    </xf>
    <xf numFmtId="0" fontId="15" fillId="0" borderId="0"/>
    <xf numFmtId="0" fontId="35" fillId="0" borderId="0" applyNumberFormat="0" applyFill="0" applyBorder="0" applyAlignment="0" applyProtection="0">
      <alignment vertical="center"/>
    </xf>
    <xf numFmtId="0" fontId="15" fillId="0" borderId="0">
      <alignment vertical="center"/>
    </xf>
    <xf numFmtId="0" fontId="15" fillId="0" borderId="0"/>
    <xf numFmtId="0" fontId="15" fillId="0" borderId="0"/>
    <xf numFmtId="0" fontId="15" fillId="0" borderId="0"/>
    <xf numFmtId="0" fontId="15" fillId="0" borderId="0"/>
    <xf numFmtId="0" fontId="15" fillId="0" borderId="0">
      <alignment vertical="center"/>
    </xf>
    <xf numFmtId="0" fontId="15" fillId="0" borderId="0"/>
    <xf numFmtId="0" fontId="15" fillId="0" borderId="0"/>
    <xf numFmtId="0" fontId="15" fillId="0" borderId="0"/>
    <xf numFmtId="0" fontId="15" fillId="0" borderId="0"/>
    <xf numFmtId="0" fontId="15" fillId="0" borderId="0"/>
    <xf numFmtId="0" fontId="0" fillId="0" borderId="0"/>
    <xf numFmtId="0" fontId="15" fillId="0" borderId="0"/>
    <xf numFmtId="0" fontId="15" fillId="0" borderId="0">
      <alignment vertical="center"/>
    </xf>
    <xf numFmtId="0" fontId="15" fillId="0" borderId="0"/>
    <xf numFmtId="0" fontId="15" fillId="0" borderId="0"/>
    <xf numFmtId="0" fontId="0" fillId="0" borderId="0">
      <alignment vertical="center"/>
    </xf>
    <xf numFmtId="0" fontId="15" fillId="0" borderId="0"/>
    <xf numFmtId="0" fontId="62" fillId="56" borderId="21" applyNumberFormat="0" applyAlignment="0" applyProtection="0">
      <alignment vertical="center"/>
    </xf>
    <xf numFmtId="0" fontId="15" fillId="0" borderId="0"/>
    <xf numFmtId="0" fontId="62" fillId="56" borderId="21" applyNumberFormat="0" applyAlignment="0" applyProtection="0">
      <alignment vertical="center"/>
    </xf>
    <xf numFmtId="0" fontId="15" fillId="0" borderId="0"/>
    <xf numFmtId="0" fontId="0" fillId="0" borderId="0">
      <alignment vertical="center"/>
    </xf>
    <xf numFmtId="0" fontId="15" fillId="0" borderId="0"/>
    <xf numFmtId="0" fontId="15" fillId="0" borderId="0"/>
    <xf numFmtId="0" fontId="15" fillId="0" borderId="0">
      <alignment vertical="center"/>
    </xf>
    <xf numFmtId="0" fontId="15" fillId="0" borderId="0">
      <alignment vertical="center"/>
    </xf>
    <xf numFmtId="0" fontId="15" fillId="0" borderId="0"/>
    <xf numFmtId="0" fontId="15" fillId="0" borderId="0">
      <alignment vertical="center"/>
    </xf>
    <xf numFmtId="0" fontId="15" fillId="0" borderId="0">
      <alignment vertical="center"/>
    </xf>
    <xf numFmtId="0" fontId="15" fillId="0" borderId="0"/>
    <xf numFmtId="0" fontId="15" fillId="0" borderId="0">
      <alignment vertical="center"/>
    </xf>
    <xf numFmtId="0" fontId="15" fillId="0" borderId="0"/>
    <xf numFmtId="0" fontId="15" fillId="0" borderId="0">
      <alignment vertical="center"/>
    </xf>
    <xf numFmtId="0" fontId="15" fillId="0" borderId="0"/>
    <xf numFmtId="0" fontId="15" fillId="0" borderId="0"/>
    <xf numFmtId="0" fontId="3" fillId="0" borderId="0">
      <alignment vertical="center"/>
    </xf>
    <xf numFmtId="0" fontId="15" fillId="0" borderId="0"/>
    <xf numFmtId="0" fontId="15" fillId="0" borderId="0"/>
    <xf numFmtId="0" fontId="15" fillId="0" borderId="0">
      <alignment vertical="center"/>
    </xf>
    <xf numFmtId="0" fontId="15" fillId="0" borderId="0"/>
    <xf numFmtId="0" fontId="15" fillId="0" borderId="0">
      <alignment vertical="center"/>
    </xf>
    <xf numFmtId="0" fontId="15" fillId="0" borderId="0">
      <alignment vertical="center"/>
    </xf>
    <xf numFmtId="0" fontId="15" fillId="0" borderId="0">
      <alignment vertical="center"/>
    </xf>
    <xf numFmtId="0" fontId="15" fillId="0" borderId="0"/>
    <xf numFmtId="0" fontId="15" fillId="0" borderId="0"/>
    <xf numFmtId="0" fontId="0" fillId="0" borderId="0">
      <alignment vertical="center"/>
    </xf>
    <xf numFmtId="0" fontId="15" fillId="0" borderId="0"/>
    <xf numFmtId="0" fontId="15" fillId="0" borderId="0">
      <alignment vertical="center"/>
    </xf>
    <xf numFmtId="0" fontId="0" fillId="0" borderId="0">
      <alignment vertical="center"/>
    </xf>
    <xf numFmtId="0" fontId="15" fillId="0" borderId="0"/>
    <xf numFmtId="0" fontId="0" fillId="0" borderId="0">
      <alignment vertical="center"/>
    </xf>
    <xf numFmtId="0" fontId="15" fillId="0" borderId="0"/>
    <xf numFmtId="0" fontId="15" fillId="0" borderId="0">
      <alignment vertical="center"/>
    </xf>
    <xf numFmtId="0" fontId="0" fillId="0" borderId="0">
      <alignment vertical="center"/>
    </xf>
    <xf numFmtId="0" fontId="15" fillId="0" borderId="0"/>
    <xf numFmtId="0" fontId="15" fillId="0" borderId="0">
      <alignment vertical="center"/>
    </xf>
    <xf numFmtId="0" fontId="0" fillId="0" borderId="0">
      <alignment vertical="center"/>
    </xf>
    <xf numFmtId="0" fontId="15" fillId="0" borderId="0"/>
    <xf numFmtId="0" fontId="0" fillId="0" borderId="0">
      <alignment vertical="center"/>
    </xf>
    <xf numFmtId="0" fontId="15" fillId="0" borderId="0"/>
    <xf numFmtId="0" fontId="15" fillId="0" borderId="0">
      <alignment vertical="center"/>
    </xf>
    <xf numFmtId="0" fontId="15" fillId="0" borderId="0">
      <alignment vertical="center"/>
    </xf>
    <xf numFmtId="0" fontId="0" fillId="0" borderId="0">
      <alignment vertical="center"/>
    </xf>
    <xf numFmtId="0" fontId="15" fillId="0" borderId="0"/>
    <xf numFmtId="0" fontId="15" fillId="0" borderId="0">
      <alignment vertical="center"/>
    </xf>
    <xf numFmtId="0" fontId="15" fillId="0" borderId="0">
      <alignment vertical="center"/>
    </xf>
    <xf numFmtId="0" fontId="15" fillId="0" borderId="0">
      <alignment vertical="center"/>
    </xf>
    <xf numFmtId="0" fontId="15" fillId="0" borderId="0"/>
    <xf numFmtId="0" fontId="15" fillId="0" borderId="0">
      <alignment vertical="center"/>
    </xf>
    <xf numFmtId="0" fontId="15" fillId="0" borderId="0">
      <alignment vertical="center"/>
    </xf>
    <xf numFmtId="0" fontId="15" fillId="0" borderId="0"/>
    <xf numFmtId="0" fontId="15" fillId="0" borderId="0"/>
    <xf numFmtId="0" fontId="15" fillId="0" borderId="0"/>
    <xf numFmtId="0" fontId="15" fillId="0" borderId="0">
      <alignment vertical="center"/>
    </xf>
    <xf numFmtId="0" fontId="15" fillId="0" borderId="0"/>
    <xf numFmtId="0" fontId="15" fillId="0" borderId="0">
      <alignment vertical="center"/>
    </xf>
    <xf numFmtId="0" fontId="15" fillId="0" borderId="0"/>
    <xf numFmtId="0" fontId="15" fillId="0" borderId="0">
      <alignment vertical="center"/>
    </xf>
    <xf numFmtId="0" fontId="30" fillId="54" borderId="0" applyNumberFormat="0" applyBorder="0" applyAlignment="0" applyProtection="0">
      <alignment vertical="center"/>
    </xf>
    <xf numFmtId="0" fontId="15" fillId="0" borderId="0"/>
    <xf numFmtId="0" fontId="0" fillId="0" borderId="0">
      <alignment vertical="center"/>
    </xf>
    <xf numFmtId="0" fontId="15" fillId="0" borderId="0"/>
    <xf numFmtId="0" fontId="15" fillId="0" borderId="0">
      <alignment vertical="center"/>
    </xf>
    <xf numFmtId="0" fontId="15" fillId="0" borderId="0"/>
    <xf numFmtId="0" fontId="0" fillId="0" borderId="0">
      <alignment vertical="center"/>
    </xf>
    <xf numFmtId="0" fontId="0" fillId="0" borderId="0"/>
    <xf numFmtId="0" fontId="0" fillId="0" borderId="0">
      <alignment vertical="center"/>
    </xf>
    <xf numFmtId="0" fontId="15" fillId="0" borderId="0"/>
    <xf numFmtId="0" fontId="0" fillId="0" borderId="0">
      <alignment vertical="center"/>
    </xf>
    <xf numFmtId="0" fontId="15" fillId="0" borderId="0"/>
    <xf numFmtId="0" fontId="0" fillId="0" borderId="0">
      <alignment vertical="center"/>
    </xf>
    <xf numFmtId="0" fontId="0" fillId="0" borderId="0"/>
    <xf numFmtId="0" fontId="15" fillId="0" borderId="0"/>
    <xf numFmtId="0" fontId="0" fillId="0" borderId="0">
      <alignment vertical="center"/>
    </xf>
    <xf numFmtId="0" fontId="15" fillId="0" borderId="0">
      <alignment vertical="center"/>
    </xf>
    <xf numFmtId="0" fontId="15" fillId="0" borderId="0"/>
    <xf numFmtId="0" fontId="0" fillId="0" borderId="0">
      <alignment vertical="center"/>
    </xf>
    <xf numFmtId="0" fontId="15" fillId="0" borderId="0"/>
    <xf numFmtId="0" fontId="57" fillId="0" borderId="17" applyNumberFormat="0" applyFill="0" applyAlignment="0" applyProtection="0">
      <alignment vertical="center"/>
    </xf>
    <xf numFmtId="0" fontId="0" fillId="0" borderId="0">
      <alignment vertical="center"/>
    </xf>
    <xf numFmtId="0" fontId="15" fillId="0" borderId="0"/>
    <xf numFmtId="0" fontId="15" fillId="0" borderId="0">
      <alignment vertical="center"/>
    </xf>
    <xf numFmtId="0" fontId="57" fillId="0" borderId="17" applyNumberFormat="0" applyFill="0" applyAlignment="0" applyProtection="0">
      <alignment vertical="center"/>
    </xf>
    <xf numFmtId="0" fontId="15" fillId="0" borderId="0"/>
    <xf numFmtId="0" fontId="3" fillId="0" borderId="0">
      <alignment vertical="center"/>
    </xf>
    <xf numFmtId="0" fontId="0" fillId="0" borderId="0">
      <alignment vertical="center"/>
    </xf>
    <xf numFmtId="0" fontId="57" fillId="0" borderId="17" applyNumberFormat="0" applyFill="0" applyAlignment="0" applyProtection="0">
      <alignment vertical="center"/>
    </xf>
    <xf numFmtId="0" fontId="15" fillId="0" borderId="0">
      <alignment vertical="center"/>
    </xf>
    <xf numFmtId="0" fontId="15" fillId="0" borderId="0">
      <alignment vertical="center"/>
    </xf>
    <xf numFmtId="0" fontId="15" fillId="0" borderId="0"/>
    <xf numFmtId="0" fontId="15" fillId="0" borderId="0">
      <alignment vertical="center"/>
    </xf>
    <xf numFmtId="0" fontId="15" fillId="0" borderId="0">
      <alignment vertical="center"/>
    </xf>
    <xf numFmtId="0" fontId="15" fillId="0" borderId="0"/>
    <xf numFmtId="0" fontId="15" fillId="0" borderId="0">
      <alignment vertical="center"/>
    </xf>
    <xf numFmtId="0" fontId="15" fillId="0" borderId="0"/>
    <xf numFmtId="0" fontId="15" fillId="0" borderId="0"/>
    <xf numFmtId="0" fontId="15" fillId="0" borderId="0">
      <alignment vertical="center"/>
    </xf>
    <xf numFmtId="0" fontId="15" fillId="0" borderId="0"/>
    <xf numFmtId="0" fontId="15" fillId="0" borderId="0">
      <alignment vertical="center"/>
    </xf>
    <xf numFmtId="0" fontId="3" fillId="0" borderId="0">
      <alignment vertical="center"/>
    </xf>
    <xf numFmtId="0" fontId="3" fillId="0" borderId="0">
      <alignment vertical="center"/>
    </xf>
    <xf numFmtId="0" fontId="15" fillId="0" borderId="0"/>
    <xf numFmtId="0" fontId="15" fillId="0" borderId="0">
      <alignment vertical="center"/>
    </xf>
    <xf numFmtId="0" fontId="15" fillId="0" borderId="0">
      <alignment vertical="center"/>
    </xf>
    <xf numFmtId="0" fontId="15" fillId="0" borderId="0"/>
    <xf numFmtId="0" fontId="3" fillId="0" borderId="0">
      <alignment vertical="center"/>
    </xf>
    <xf numFmtId="0" fontId="15" fillId="0" borderId="0">
      <alignment vertical="center"/>
    </xf>
    <xf numFmtId="0" fontId="15" fillId="0" borderId="0"/>
    <xf numFmtId="0" fontId="15" fillId="0" borderId="0">
      <alignment vertical="center"/>
    </xf>
    <xf numFmtId="0" fontId="15" fillId="0" borderId="0"/>
    <xf numFmtId="0" fontId="15" fillId="0" borderId="0">
      <alignment vertical="center"/>
    </xf>
    <xf numFmtId="0" fontId="3" fillId="0" borderId="0">
      <alignment vertical="center"/>
    </xf>
    <xf numFmtId="0" fontId="3" fillId="0" borderId="0">
      <alignment vertical="center"/>
    </xf>
    <xf numFmtId="0" fontId="3" fillId="0" borderId="0"/>
    <xf numFmtId="0" fontId="15" fillId="0" borderId="0"/>
    <xf numFmtId="0" fontId="15" fillId="0" borderId="0">
      <alignment vertical="center"/>
    </xf>
    <xf numFmtId="0" fontId="15" fillId="0" borderId="0"/>
    <xf numFmtId="0" fontId="15" fillId="0" borderId="0">
      <alignment vertical="center"/>
    </xf>
    <xf numFmtId="0" fontId="15" fillId="0" borderId="0"/>
    <xf numFmtId="0" fontId="0" fillId="0" borderId="0">
      <alignment vertical="center"/>
    </xf>
    <xf numFmtId="0" fontId="35" fillId="0" borderId="0" applyNumberFormat="0" applyFill="0" applyBorder="0" applyAlignment="0" applyProtection="0">
      <alignment vertical="center"/>
    </xf>
    <xf numFmtId="0" fontId="15" fillId="0" borderId="0">
      <alignment vertical="center"/>
    </xf>
    <xf numFmtId="0" fontId="15" fillId="0" borderId="0"/>
    <xf numFmtId="0" fontId="0" fillId="0" borderId="0">
      <alignment vertical="center"/>
    </xf>
    <xf numFmtId="0" fontId="57" fillId="0" borderId="17" applyNumberFormat="0" applyFill="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xf numFmtId="0" fontId="15" fillId="0" borderId="0">
      <alignment vertical="center"/>
    </xf>
    <xf numFmtId="0" fontId="15" fillId="0" borderId="0">
      <alignment vertical="center"/>
    </xf>
    <xf numFmtId="0" fontId="15" fillId="0" borderId="0">
      <alignment vertical="center"/>
    </xf>
    <xf numFmtId="0" fontId="15" fillId="0" borderId="0"/>
    <xf numFmtId="0" fontId="15" fillId="0" borderId="0">
      <alignment vertical="center"/>
    </xf>
    <xf numFmtId="0" fontId="30" fillId="58" borderId="0" applyNumberFormat="0" applyBorder="0" applyAlignment="0" applyProtection="0">
      <alignment vertical="center"/>
    </xf>
    <xf numFmtId="0" fontId="15" fillId="0" borderId="0">
      <alignment vertical="center"/>
    </xf>
    <xf numFmtId="0" fontId="15" fillId="0" borderId="0"/>
    <xf numFmtId="0" fontId="15" fillId="0" borderId="0">
      <alignment vertical="center"/>
    </xf>
    <xf numFmtId="0" fontId="30" fillId="58" borderId="0" applyNumberFormat="0" applyBorder="0" applyAlignment="0" applyProtection="0">
      <alignment vertical="center"/>
    </xf>
    <xf numFmtId="0" fontId="15" fillId="0" borderId="0"/>
    <xf numFmtId="0" fontId="15" fillId="0" borderId="0"/>
    <xf numFmtId="0" fontId="15" fillId="0" borderId="0">
      <alignment vertical="center"/>
    </xf>
    <xf numFmtId="0" fontId="15" fillId="0" borderId="0">
      <alignment vertical="center"/>
    </xf>
    <xf numFmtId="0" fontId="15" fillId="0" borderId="0"/>
    <xf numFmtId="0" fontId="15" fillId="0" borderId="0">
      <alignment vertical="center"/>
    </xf>
    <xf numFmtId="0" fontId="15" fillId="0" borderId="0">
      <alignment vertical="center"/>
    </xf>
    <xf numFmtId="0" fontId="15" fillId="0" borderId="0"/>
    <xf numFmtId="0" fontId="15" fillId="0" borderId="0">
      <alignment vertical="center"/>
    </xf>
    <xf numFmtId="0" fontId="15" fillId="0" borderId="0"/>
    <xf numFmtId="0" fontId="15" fillId="0" borderId="0">
      <alignment vertical="center"/>
    </xf>
    <xf numFmtId="0" fontId="30" fillId="58" borderId="0" applyNumberFormat="0" applyBorder="0" applyAlignment="0" applyProtection="0">
      <alignment vertical="center"/>
    </xf>
    <xf numFmtId="0" fontId="15" fillId="0" borderId="0"/>
    <xf numFmtId="0" fontId="35" fillId="0" borderId="0" applyNumberFormat="0" applyFill="0" applyBorder="0" applyAlignment="0" applyProtection="0">
      <alignment vertical="center"/>
    </xf>
    <xf numFmtId="0" fontId="15" fillId="0" borderId="0">
      <alignment vertical="center"/>
    </xf>
    <xf numFmtId="0" fontId="15" fillId="0" borderId="0"/>
    <xf numFmtId="0" fontId="15" fillId="0" borderId="0">
      <alignment vertical="center"/>
    </xf>
    <xf numFmtId="0" fontId="57" fillId="0" borderId="17" applyNumberFormat="0" applyFill="0" applyAlignment="0" applyProtection="0">
      <alignment vertical="center"/>
    </xf>
    <xf numFmtId="0" fontId="0" fillId="0" borderId="0">
      <alignment vertical="center"/>
    </xf>
    <xf numFmtId="0" fontId="0" fillId="0" borderId="0">
      <alignment vertical="center"/>
    </xf>
    <xf numFmtId="0" fontId="62" fillId="56" borderId="21" applyNumberFormat="0" applyAlignment="0" applyProtection="0">
      <alignment vertical="center"/>
    </xf>
    <xf numFmtId="0" fontId="15" fillId="0" borderId="0"/>
    <xf numFmtId="0" fontId="0" fillId="0" borderId="0"/>
    <xf numFmtId="0" fontId="15" fillId="0" borderId="0">
      <alignment vertical="center"/>
    </xf>
    <xf numFmtId="0" fontId="15" fillId="0" borderId="0">
      <alignment vertical="center"/>
    </xf>
    <xf numFmtId="0" fontId="0" fillId="0" borderId="0">
      <alignment vertical="center"/>
    </xf>
    <xf numFmtId="0" fontId="62" fillId="56" borderId="21" applyNumberFormat="0" applyAlignment="0" applyProtection="0">
      <alignment vertical="center"/>
    </xf>
    <xf numFmtId="0" fontId="15" fillId="0" borderId="0"/>
    <xf numFmtId="0" fontId="15" fillId="0" borderId="0"/>
    <xf numFmtId="0" fontId="0" fillId="0" borderId="0"/>
    <xf numFmtId="0" fontId="15" fillId="0" borderId="0"/>
    <xf numFmtId="0" fontId="15" fillId="0" borderId="0">
      <alignment vertical="center"/>
    </xf>
    <xf numFmtId="0" fontId="0" fillId="0" borderId="0">
      <alignment vertical="center"/>
    </xf>
    <xf numFmtId="0" fontId="0" fillId="0" borderId="0"/>
    <xf numFmtId="0" fontId="15" fillId="0" borderId="0"/>
    <xf numFmtId="0" fontId="0" fillId="0" borderId="0">
      <alignment vertical="center"/>
    </xf>
    <xf numFmtId="0" fontId="0" fillId="0" borderId="0"/>
    <xf numFmtId="0" fontId="15" fillId="0" borderId="0"/>
    <xf numFmtId="0" fontId="0" fillId="0" borderId="0"/>
    <xf numFmtId="0" fontId="15" fillId="0" borderId="0">
      <alignment vertical="center"/>
    </xf>
    <xf numFmtId="0" fontId="0" fillId="0" borderId="0">
      <alignment vertical="center"/>
    </xf>
    <xf numFmtId="0" fontId="15" fillId="0" borderId="0"/>
    <xf numFmtId="0" fontId="0" fillId="0" borderId="0"/>
    <xf numFmtId="0" fontId="15" fillId="0" borderId="0"/>
    <xf numFmtId="0" fontId="15" fillId="0" borderId="0">
      <alignment vertical="center"/>
    </xf>
    <xf numFmtId="0" fontId="0" fillId="0" borderId="0">
      <alignment vertical="center"/>
    </xf>
    <xf numFmtId="0" fontId="0" fillId="0" borderId="0">
      <alignment vertical="center"/>
    </xf>
    <xf numFmtId="0" fontId="15" fillId="0" borderId="0"/>
    <xf numFmtId="0" fontId="15" fillId="0" borderId="0"/>
    <xf numFmtId="0" fontId="0" fillId="0" borderId="0"/>
    <xf numFmtId="0" fontId="15" fillId="0" borderId="0">
      <alignment vertical="center"/>
    </xf>
    <xf numFmtId="0" fontId="15" fillId="0" borderId="0"/>
    <xf numFmtId="0" fontId="0" fillId="0" borderId="0"/>
    <xf numFmtId="0" fontId="15" fillId="0" borderId="0"/>
    <xf numFmtId="0" fontId="15" fillId="0" borderId="0"/>
    <xf numFmtId="0" fontId="0" fillId="0" borderId="0">
      <alignment vertical="center"/>
    </xf>
    <xf numFmtId="0" fontId="0" fillId="0" borderId="0">
      <alignment vertical="center"/>
    </xf>
    <xf numFmtId="0" fontId="15" fillId="0" borderId="0"/>
    <xf numFmtId="0" fontId="0" fillId="0" borderId="0">
      <alignment vertical="center"/>
    </xf>
    <xf numFmtId="0" fontId="0" fillId="0" borderId="0">
      <alignment vertical="center"/>
    </xf>
    <xf numFmtId="0" fontId="0" fillId="0" borderId="0">
      <alignment vertical="center"/>
    </xf>
    <xf numFmtId="0" fontId="35" fillId="0" borderId="0" applyNumberFormat="0" applyFill="0" applyBorder="0" applyAlignment="0" applyProtection="0">
      <alignment vertical="center"/>
    </xf>
    <xf numFmtId="0" fontId="15" fillId="0" borderId="0"/>
    <xf numFmtId="0" fontId="0" fillId="0" borderId="0">
      <alignment vertical="center"/>
    </xf>
    <xf numFmtId="0" fontId="15" fillId="0" borderId="0">
      <alignment vertical="center"/>
    </xf>
    <xf numFmtId="0" fontId="0" fillId="0" borderId="0">
      <alignment vertical="center"/>
    </xf>
    <xf numFmtId="0" fontId="0" fillId="0" borderId="0"/>
    <xf numFmtId="0" fontId="15" fillId="0" borderId="0"/>
    <xf numFmtId="0" fontId="15" fillId="0" borderId="0"/>
    <xf numFmtId="0" fontId="46" fillId="22" borderId="11" applyNumberFormat="0" applyAlignment="0" applyProtection="0">
      <alignment vertical="center"/>
    </xf>
    <xf numFmtId="0" fontId="15" fillId="0" borderId="0">
      <alignment vertical="center"/>
    </xf>
    <xf numFmtId="0" fontId="15" fillId="0" borderId="0"/>
    <xf numFmtId="0" fontId="0" fillId="0" borderId="0">
      <alignment vertical="center"/>
    </xf>
    <xf numFmtId="0" fontId="0" fillId="0" borderId="0">
      <alignment vertical="center"/>
    </xf>
    <xf numFmtId="0" fontId="15" fillId="0" borderId="0">
      <alignment vertical="center"/>
    </xf>
    <xf numFmtId="0" fontId="0" fillId="0" borderId="0">
      <alignment vertical="center"/>
    </xf>
    <xf numFmtId="0" fontId="15" fillId="0" borderId="0"/>
    <xf numFmtId="0" fontId="46" fillId="22" borderId="11" applyNumberFormat="0" applyAlignment="0" applyProtection="0">
      <alignment vertical="center"/>
    </xf>
    <xf numFmtId="0" fontId="15" fillId="0" borderId="0"/>
    <xf numFmtId="0" fontId="46" fillId="22" borderId="11" applyNumberFormat="0" applyAlignment="0" applyProtection="0">
      <alignment vertical="center"/>
    </xf>
    <xf numFmtId="0" fontId="15" fillId="0" borderId="0">
      <alignment vertical="center"/>
    </xf>
    <xf numFmtId="0" fontId="15" fillId="0" borderId="0"/>
    <xf numFmtId="0" fontId="15" fillId="0" borderId="0"/>
    <xf numFmtId="0" fontId="15" fillId="0" borderId="0">
      <alignment vertical="center"/>
    </xf>
    <xf numFmtId="0" fontId="15" fillId="0" borderId="0">
      <alignment vertical="center"/>
    </xf>
    <xf numFmtId="0" fontId="15" fillId="0" borderId="0">
      <alignment vertical="center"/>
    </xf>
    <xf numFmtId="0" fontId="15" fillId="0" borderId="0"/>
    <xf numFmtId="0" fontId="15" fillId="0" borderId="0"/>
    <xf numFmtId="0" fontId="15" fillId="0" borderId="0"/>
    <xf numFmtId="0" fontId="15" fillId="0" borderId="0"/>
    <xf numFmtId="0" fontId="15" fillId="0" borderId="0"/>
    <xf numFmtId="0" fontId="15" fillId="0" borderId="0"/>
    <xf numFmtId="0" fontId="0" fillId="0" borderId="0">
      <alignment vertical="center"/>
    </xf>
    <xf numFmtId="0" fontId="15" fillId="0" borderId="0"/>
    <xf numFmtId="0" fontId="15" fillId="0" borderId="0"/>
    <xf numFmtId="0" fontId="57" fillId="0" borderId="17" applyNumberFormat="0" applyFill="0" applyAlignment="0" applyProtection="0">
      <alignment vertical="center"/>
    </xf>
    <xf numFmtId="0" fontId="15" fillId="0" borderId="0">
      <alignment vertical="center"/>
    </xf>
    <xf numFmtId="0" fontId="0" fillId="0" borderId="0">
      <alignment vertical="center"/>
    </xf>
    <xf numFmtId="0" fontId="0" fillId="0" borderId="0"/>
    <xf numFmtId="0" fontId="0" fillId="0" borderId="0">
      <alignment vertical="center"/>
    </xf>
    <xf numFmtId="0" fontId="15" fillId="0" borderId="0"/>
    <xf numFmtId="0" fontId="62" fillId="56" borderId="21" applyNumberFormat="0" applyAlignment="0" applyProtection="0">
      <alignment vertical="center"/>
    </xf>
    <xf numFmtId="0" fontId="15" fillId="0" borderId="0"/>
    <xf numFmtId="0" fontId="15" fillId="0" borderId="0"/>
    <xf numFmtId="0" fontId="0" fillId="0" borderId="0">
      <alignment vertical="center"/>
    </xf>
    <xf numFmtId="0" fontId="3" fillId="0" borderId="0">
      <alignment vertical="center"/>
    </xf>
    <xf numFmtId="0" fontId="0" fillId="0" borderId="0">
      <alignment vertical="center"/>
    </xf>
    <xf numFmtId="0" fontId="15" fillId="0" borderId="0"/>
    <xf numFmtId="0" fontId="15" fillId="0" borderId="0"/>
    <xf numFmtId="0" fontId="15" fillId="0" borderId="0">
      <protection locked="0"/>
    </xf>
    <xf numFmtId="0" fontId="15" fillId="0" borderId="0">
      <alignment vertical="center"/>
    </xf>
    <xf numFmtId="0" fontId="72" fillId="0" borderId="0">
      <alignment vertical="center"/>
    </xf>
    <xf numFmtId="0" fontId="0" fillId="0" borderId="0">
      <alignment vertical="center"/>
    </xf>
    <xf numFmtId="0" fontId="15" fillId="0" borderId="0"/>
    <xf numFmtId="0" fontId="15" fillId="0" borderId="0"/>
    <xf numFmtId="0" fontId="15" fillId="0" borderId="0"/>
    <xf numFmtId="0" fontId="15" fillId="0" borderId="0">
      <alignment vertical="center"/>
    </xf>
    <xf numFmtId="0" fontId="15" fillId="0" borderId="0"/>
    <xf numFmtId="0" fontId="15" fillId="0" borderId="0"/>
    <xf numFmtId="0" fontId="0" fillId="0" borderId="0">
      <alignment vertical="center"/>
    </xf>
    <xf numFmtId="0" fontId="0" fillId="0" borderId="0"/>
    <xf numFmtId="0" fontId="0" fillId="0" borderId="0">
      <alignment vertical="center"/>
    </xf>
    <xf numFmtId="0" fontId="15" fillId="0" borderId="0"/>
    <xf numFmtId="0" fontId="0" fillId="0" borderId="0">
      <alignment vertical="center"/>
    </xf>
    <xf numFmtId="0" fontId="0" fillId="0" borderId="0">
      <alignment vertical="center"/>
    </xf>
    <xf numFmtId="0" fontId="0" fillId="0" borderId="0">
      <alignment vertical="center"/>
    </xf>
    <xf numFmtId="0" fontId="15" fillId="0" borderId="0"/>
    <xf numFmtId="0" fontId="15" fillId="0" borderId="0"/>
    <xf numFmtId="0" fontId="0" fillId="0" borderId="0">
      <alignment vertical="center"/>
    </xf>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alignment vertical="center"/>
    </xf>
    <xf numFmtId="0" fontId="15" fillId="0" borderId="0"/>
    <xf numFmtId="0" fontId="0" fillId="0" borderId="0">
      <alignment vertical="center"/>
    </xf>
    <xf numFmtId="0" fontId="0" fillId="0" borderId="0">
      <alignment vertical="center"/>
    </xf>
    <xf numFmtId="0" fontId="15" fillId="0" borderId="0">
      <alignment vertical="center"/>
    </xf>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7" fillId="0" borderId="17" applyNumberFormat="0" applyFill="0" applyAlignment="0" applyProtection="0">
      <alignment vertical="center"/>
    </xf>
    <xf numFmtId="0" fontId="15"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lignment vertical="center"/>
    </xf>
    <xf numFmtId="0" fontId="15" fillId="0" borderId="0"/>
    <xf numFmtId="0" fontId="15" fillId="0" borderId="0"/>
    <xf numFmtId="0" fontId="15" fillId="0" borderId="0"/>
    <xf numFmtId="0" fontId="15" fillId="0" borderId="0"/>
    <xf numFmtId="0" fontId="62" fillId="56" borderId="21" applyNumberFormat="0" applyAlignment="0" applyProtection="0">
      <alignment vertical="center"/>
    </xf>
    <xf numFmtId="0" fontId="0" fillId="0" borderId="0">
      <alignment vertical="center"/>
    </xf>
    <xf numFmtId="0" fontId="0" fillId="0" borderId="0">
      <alignment vertical="center"/>
    </xf>
    <xf numFmtId="0" fontId="15" fillId="0" borderId="0">
      <alignment vertical="center"/>
    </xf>
    <xf numFmtId="0" fontId="15" fillId="0" borderId="0"/>
    <xf numFmtId="0" fontId="62" fillId="56" borderId="21" applyNumberFormat="0" applyAlignment="0" applyProtection="0">
      <alignment vertical="center"/>
    </xf>
    <xf numFmtId="0" fontId="0" fillId="0" borderId="0">
      <alignment vertical="center"/>
    </xf>
    <xf numFmtId="0" fontId="0" fillId="0" borderId="0"/>
    <xf numFmtId="0" fontId="15" fillId="0" borderId="0"/>
    <xf numFmtId="0" fontId="0" fillId="0" borderId="0">
      <alignment vertical="center"/>
    </xf>
    <xf numFmtId="0" fontId="0" fillId="0" borderId="0"/>
    <xf numFmtId="0" fontId="30" fillId="58" borderId="0" applyNumberFormat="0" applyBorder="0" applyAlignment="0" applyProtection="0">
      <alignment vertical="center"/>
    </xf>
    <xf numFmtId="0" fontId="15" fillId="0" borderId="0"/>
    <xf numFmtId="0" fontId="0" fillId="0" borderId="0"/>
    <xf numFmtId="0" fontId="15" fillId="0" borderId="0"/>
    <xf numFmtId="0" fontId="62" fillId="56" borderId="21" applyNumberFormat="0" applyAlignment="0" applyProtection="0">
      <alignment vertical="center"/>
    </xf>
    <xf numFmtId="0" fontId="0" fillId="0" borderId="0">
      <alignment vertical="center"/>
    </xf>
    <xf numFmtId="0" fontId="0" fillId="0" borderId="0">
      <alignment vertical="center"/>
    </xf>
    <xf numFmtId="0" fontId="15" fillId="0" borderId="0"/>
    <xf numFmtId="0" fontId="62" fillId="56" borderId="21" applyNumberFormat="0" applyAlignment="0" applyProtection="0">
      <alignment vertical="center"/>
    </xf>
    <xf numFmtId="0" fontId="72" fillId="0" borderId="0">
      <alignment vertical="center"/>
    </xf>
    <xf numFmtId="0" fontId="0" fillId="0" borderId="0">
      <alignment vertical="center"/>
    </xf>
    <xf numFmtId="0" fontId="15" fillId="0" borderId="0"/>
    <xf numFmtId="0" fontId="0" fillId="0" borderId="0">
      <alignment vertical="center"/>
    </xf>
    <xf numFmtId="0" fontId="15" fillId="0" borderId="0"/>
    <xf numFmtId="0" fontId="15" fillId="0" borderId="0"/>
    <xf numFmtId="0" fontId="3" fillId="0" borderId="0">
      <alignment vertical="center"/>
    </xf>
    <xf numFmtId="0" fontId="0" fillId="0" borderId="0">
      <alignment vertical="center"/>
    </xf>
    <xf numFmtId="0" fontId="15" fillId="0" borderId="0"/>
    <xf numFmtId="0" fontId="15" fillId="0" borderId="0">
      <alignment vertical="center"/>
    </xf>
    <xf numFmtId="0" fontId="0" fillId="0" borderId="0">
      <alignment vertical="center"/>
    </xf>
    <xf numFmtId="0" fontId="71" fillId="22" borderId="22" applyNumberFormat="0" applyAlignment="0" applyProtection="0">
      <alignment vertical="center"/>
    </xf>
    <xf numFmtId="0" fontId="15" fillId="0" borderId="0"/>
    <xf numFmtId="0" fontId="15" fillId="0" borderId="0"/>
    <xf numFmtId="0" fontId="15" fillId="0" borderId="0"/>
    <xf numFmtId="0" fontId="15" fillId="0" borderId="0"/>
    <xf numFmtId="0" fontId="15" fillId="0" borderId="0"/>
    <xf numFmtId="0" fontId="15" fillId="0" borderId="0">
      <alignment vertical="center"/>
    </xf>
    <xf numFmtId="0" fontId="15" fillId="0" borderId="0"/>
    <xf numFmtId="0" fontId="15" fillId="0" borderId="0"/>
    <xf numFmtId="0" fontId="15" fillId="0" borderId="0"/>
    <xf numFmtId="0" fontId="0" fillId="0" borderId="0">
      <alignment vertical="center"/>
    </xf>
    <xf numFmtId="0" fontId="0" fillId="0" borderId="0">
      <alignment vertical="center"/>
    </xf>
    <xf numFmtId="0" fontId="15" fillId="0" borderId="0">
      <alignment vertical="center"/>
    </xf>
    <xf numFmtId="0" fontId="15" fillId="0" borderId="0"/>
    <xf numFmtId="0" fontId="15" fillId="0" borderId="0"/>
    <xf numFmtId="0" fontId="0" fillId="0" borderId="0">
      <alignment vertical="center"/>
    </xf>
    <xf numFmtId="0" fontId="0" fillId="0" borderId="0"/>
    <xf numFmtId="0" fontId="0" fillId="0" borderId="0"/>
    <xf numFmtId="0" fontId="15" fillId="0" borderId="0"/>
    <xf numFmtId="0" fontId="73" fillId="0" borderId="0">
      <protection locked="0"/>
    </xf>
    <xf numFmtId="0" fontId="0" fillId="0" borderId="0"/>
    <xf numFmtId="0" fontId="15" fillId="0" borderId="0"/>
    <xf numFmtId="0" fontId="0" fillId="0" borderId="0">
      <alignment vertical="center"/>
    </xf>
    <xf numFmtId="0" fontId="0" fillId="0" borderId="0">
      <alignment vertical="center"/>
    </xf>
    <xf numFmtId="0" fontId="0" fillId="0" borderId="0"/>
    <xf numFmtId="0" fontId="15" fillId="0" borderId="0"/>
    <xf numFmtId="0" fontId="15" fillId="0" borderId="0"/>
    <xf numFmtId="0" fontId="15" fillId="0" borderId="0"/>
    <xf numFmtId="0" fontId="15" fillId="0" borderId="0"/>
    <xf numFmtId="0" fontId="15" fillId="0" borderId="0"/>
    <xf numFmtId="0" fontId="15" fillId="0" borderId="0"/>
    <xf numFmtId="0" fontId="61" fillId="0" borderId="0"/>
    <xf numFmtId="0" fontId="15" fillId="0" borderId="0"/>
    <xf numFmtId="0" fontId="15" fillId="0" borderId="0"/>
    <xf numFmtId="0" fontId="15" fillId="0" borderId="0"/>
    <xf numFmtId="0" fontId="3" fillId="0" borderId="0">
      <alignment vertical="center"/>
    </xf>
    <xf numFmtId="0" fontId="15" fillId="0" borderId="0"/>
    <xf numFmtId="0" fontId="15" fillId="0" borderId="0"/>
    <xf numFmtId="0" fontId="3" fillId="0" borderId="0">
      <alignment vertical="center"/>
    </xf>
    <xf numFmtId="0" fontId="15" fillId="0" borderId="0"/>
    <xf numFmtId="0" fontId="62" fillId="56" borderId="21" applyNumberFormat="0" applyAlignment="0" applyProtection="0">
      <alignment vertical="center"/>
    </xf>
    <xf numFmtId="0" fontId="15" fillId="0" borderId="0"/>
    <xf numFmtId="0" fontId="15" fillId="0" borderId="0"/>
    <xf numFmtId="0" fontId="15" fillId="0" borderId="0"/>
    <xf numFmtId="0" fontId="0" fillId="0" borderId="0">
      <alignment vertical="center"/>
    </xf>
    <xf numFmtId="0" fontId="15" fillId="0" borderId="0"/>
    <xf numFmtId="0" fontId="0" fillId="0" borderId="0">
      <alignment vertical="center"/>
    </xf>
    <xf numFmtId="0" fontId="15" fillId="0" borderId="0"/>
    <xf numFmtId="0" fontId="15" fillId="0" borderId="0"/>
    <xf numFmtId="0" fontId="0" fillId="0" borderId="0">
      <alignment vertical="center"/>
    </xf>
    <xf numFmtId="0" fontId="15" fillId="0" borderId="0"/>
    <xf numFmtId="0" fontId="15" fillId="0" borderId="0"/>
    <xf numFmtId="0" fontId="15" fillId="0" borderId="0"/>
    <xf numFmtId="0" fontId="0" fillId="0" borderId="0">
      <alignment vertical="center"/>
    </xf>
    <xf numFmtId="0" fontId="15" fillId="0" borderId="0"/>
    <xf numFmtId="0" fontId="15" fillId="0" borderId="0"/>
    <xf numFmtId="0" fontId="3" fillId="0" borderId="0">
      <alignment vertical="center"/>
    </xf>
    <xf numFmtId="0" fontId="15" fillId="0" borderId="0"/>
    <xf numFmtId="0" fontId="15" fillId="0" borderId="0">
      <alignment vertical="center"/>
    </xf>
    <xf numFmtId="0" fontId="15" fillId="0" borderId="0"/>
    <xf numFmtId="0" fontId="15" fillId="0" borderId="0">
      <alignment vertical="center"/>
    </xf>
    <xf numFmtId="0" fontId="15" fillId="0" borderId="0"/>
    <xf numFmtId="0" fontId="15" fillId="0" borderId="0">
      <alignment vertical="center"/>
    </xf>
    <xf numFmtId="0" fontId="15" fillId="0" borderId="0">
      <alignment vertical="center"/>
    </xf>
    <xf numFmtId="0" fontId="15" fillId="0" borderId="0"/>
    <xf numFmtId="0" fontId="15" fillId="0" borderId="0"/>
    <xf numFmtId="0" fontId="15" fillId="0" borderId="0">
      <alignment vertical="center"/>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alignment vertical="center"/>
    </xf>
    <xf numFmtId="0" fontId="3" fillId="0" borderId="0">
      <alignment vertical="center"/>
    </xf>
    <xf numFmtId="0" fontId="15" fillId="0" borderId="0"/>
    <xf numFmtId="0" fontId="15" fillId="0" borderId="0"/>
    <xf numFmtId="0" fontId="3" fillId="0" borderId="0">
      <alignment vertical="center"/>
    </xf>
    <xf numFmtId="0" fontId="15" fillId="0" borderId="0"/>
    <xf numFmtId="0" fontId="15" fillId="0" borderId="0"/>
    <xf numFmtId="0" fontId="15" fillId="0" borderId="0"/>
    <xf numFmtId="0" fontId="15" fillId="0" borderId="0"/>
    <xf numFmtId="0" fontId="15" fillId="0" borderId="0">
      <alignment vertical="center"/>
    </xf>
    <xf numFmtId="0" fontId="72" fillId="0" borderId="0">
      <alignment vertical="center"/>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alignment vertical="center"/>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0" fillId="0" borderId="0">
      <alignment vertical="center"/>
    </xf>
    <xf numFmtId="0" fontId="15" fillId="0" borderId="0"/>
    <xf numFmtId="0" fontId="3" fillId="0" borderId="0">
      <alignment vertical="center"/>
    </xf>
    <xf numFmtId="0" fontId="15" fillId="0" borderId="0"/>
    <xf numFmtId="0" fontId="15" fillId="0" borderId="0">
      <alignment vertical="center"/>
    </xf>
    <xf numFmtId="0" fontId="15" fillId="0" borderId="0"/>
    <xf numFmtId="0" fontId="30" fillId="43" borderId="0" applyNumberFormat="0" applyBorder="0" applyAlignment="0" applyProtection="0">
      <alignment vertical="center"/>
    </xf>
    <xf numFmtId="0" fontId="15" fillId="0" borderId="0"/>
    <xf numFmtId="0" fontId="35" fillId="0" borderId="0" applyNumberFormat="0" applyFill="0" applyBorder="0" applyAlignment="0" applyProtection="0">
      <alignment vertical="center"/>
    </xf>
    <xf numFmtId="0" fontId="15" fillId="0" borderId="0">
      <alignment vertical="center"/>
    </xf>
    <xf numFmtId="0" fontId="59" fillId="0" borderId="18" applyNumberFormat="0" applyFill="0" applyAlignment="0" applyProtection="0">
      <alignment vertical="center"/>
    </xf>
    <xf numFmtId="0" fontId="15" fillId="0" borderId="0"/>
    <xf numFmtId="0" fontId="15" fillId="0" borderId="0"/>
    <xf numFmtId="0" fontId="15" fillId="0" borderId="0"/>
    <xf numFmtId="0" fontId="35" fillId="0" borderId="0" applyNumberFormat="0" applyFill="0" applyBorder="0" applyAlignment="0" applyProtection="0">
      <alignment vertical="center"/>
    </xf>
    <xf numFmtId="0" fontId="15" fillId="0" borderId="0"/>
    <xf numFmtId="0" fontId="0" fillId="0" borderId="0"/>
    <xf numFmtId="0" fontId="31" fillId="0" borderId="0"/>
    <xf numFmtId="0" fontId="15" fillId="0" borderId="0">
      <protection locked="0"/>
    </xf>
    <xf numFmtId="0" fontId="15" fillId="0" borderId="0"/>
    <xf numFmtId="0" fontId="30" fillId="54" borderId="0" applyNumberFormat="0" applyBorder="0" applyAlignment="0" applyProtection="0">
      <alignment vertical="center"/>
    </xf>
    <xf numFmtId="0" fontId="31" fillId="0" borderId="0"/>
    <xf numFmtId="0" fontId="15" fillId="0" borderId="0"/>
    <xf numFmtId="0" fontId="30" fillId="54" borderId="0" applyNumberFormat="0" applyBorder="0" applyAlignment="0" applyProtection="0">
      <alignment vertical="center"/>
    </xf>
    <xf numFmtId="0" fontId="15" fillId="0" borderId="0">
      <protection locked="0"/>
    </xf>
    <xf numFmtId="0" fontId="30" fillId="54" borderId="0" applyNumberFormat="0" applyBorder="0" applyAlignment="0" applyProtection="0">
      <alignment vertical="center"/>
    </xf>
    <xf numFmtId="0" fontId="31" fillId="0" borderId="0"/>
    <xf numFmtId="0" fontId="15" fillId="0" borderId="0"/>
    <xf numFmtId="0" fontId="15" fillId="0" borderId="0"/>
    <xf numFmtId="0" fontId="15" fillId="0" borderId="0">
      <protection locked="0"/>
    </xf>
    <xf numFmtId="0" fontId="15" fillId="0" borderId="0"/>
    <xf numFmtId="0" fontId="15" fillId="0" borderId="0">
      <alignment vertical="center"/>
    </xf>
    <xf numFmtId="0" fontId="15" fillId="0" borderId="0">
      <alignment vertical="center"/>
    </xf>
    <xf numFmtId="0" fontId="0" fillId="0" borderId="0">
      <alignment vertical="center"/>
    </xf>
    <xf numFmtId="0" fontId="15" fillId="0" borderId="0"/>
    <xf numFmtId="0" fontId="15" fillId="0" borderId="0">
      <alignment vertical="center"/>
    </xf>
    <xf numFmtId="0" fontId="0" fillId="0" borderId="0">
      <alignment vertical="center"/>
    </xf>
    <xf numFmtId="0" fontId="3" fillId="0" borderId="0">
      <alignment vertical="center"/>
    </xf>
    <xf numFmtId="0" fontId="15" fillId="0" borderId="0"/>
    <xf numFmtId="0" fontId="0" fillId="0" borderId="0">
      <alignment vertical="center"/>
    </xf>
    <xf numFmtId="0" fontId="15" fillId="0" borderId="0">
      <alignment vertical="center"/>
    </xf>
    <xf numFmtId="0" fontId="0" fillId="0" borderId="0">
      <alignment vertical="center"/>
    </xf>
    <xf numFmtId="0" fontId="15" fillId="0" borderId="0"/>
    <xf numFmtId="0" fontId="15" fillId="0" borderId="0"/>
    <xf numFmtId="0" fontId="68" fillId="59" borderId="0" applyNumberFormat="0" applyBorder="0" applyAlignment="0" applyProtection="0">
      <alignment vertical="center"/>
    </xf>
    <xf numFmtId="0" fontId="0" fillId="0" borderId="0">
      <alignment vertical="center"/>
    </xf>
    <xf numFmtId="0" fontId="15" fillId="0" borderId="0"/>
    <xf numFmtId="0" fontId="0" fillId="0" borderId="0">
      <alignment vertical="center"/>
    </xf>
    <xf numFmtId="0" fontId="30" fillId="54" borderId="0" applyNumberFormat="0" applyBorder="0" applyAlignment="0" applyProtection="0">
      <alignment vertical="center"/>
    </xf>
    <xf numFmtId="0" fontId="68" fillId="59" borderId="0" applyNumberFormat="0" applyBorder="0" applyAlignment="0" applyProtection="0">
      <alignment vertical="center"/>
    </xf>
    <xf numFmtId="0" fontId="15" fillId="0" borderId="0"/>
    <xf numFmtId="0" fontId="15" fillId="0" borderId="0">
      <alignment vertical="center"/>
    </xf>
    <xf numFmtId="0" fontId="30" fillId="54" borderId="0" applyNumberFormat="0" applyBorder="0" applyAlignment="0" applyProtection="0">
      <alignment vertical="center"/>
    </xf>
    <xf numFmtId="0" fontId="0" fillId="0" borderId="0">
      <alignment vertical="center"/>
    </xf>
    <xf numFmtId="0" fontId="15" fillId="0" borderId="0">
      <alignment vertical="center"/>
    </xf>
    <xf numFmtId="0" fontId="30" fillId="54" borderId="0" applyNumberFormat="0" applyBorder="0" applyAlignment="0" applyProtection="0">
      <alignment vertical="center"/>
    </xf>
    <xf numFmtId="0" fontId="0" fillId="0" borderId="0">
      <alignment vertical="center"/>
    </xf>
    <xf numFmtId="0" fontId="15" fillId="0" borderId="0">
      <alignment vertical="center"/>
    </xf>
    <xf numFmtId="0" fontId="0" fillId="0" borderId="0">
      <alignment vertical="center"/>
    </xf>
    <xf numFmtId="0" fontId="0" fillId="0" borderId="0"/>
    <xf numFmtId="0" fontId="0" fillId="0" borderId="0"/>
    <xf numFmtId="0" fontId="0" fillId="0" borderId="0"/>
    <xf numFmtId="0" fontId="15" fillId="0" borderId="0">
      <alignment vertical="center"/>
    </xf>
    <xf numFmtId="0" fontId="0" fillId="0" borderId="0"/>
    <xf numFmtId="0" fontId="0" fillId="0" borderId="0"/>
    <xf numFmtId="0" fontId="0" fillId="0" borderId="0"/>
    <xf numFmtId="0" fontId="30" fillId="54" borderId="0" applyNumberFormat="0" applyBorder="0" applyAlignment="0" applyProtection="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 fillId="0" borderId="0">
      <alignment vertical="center"/>
    </xf>
    <xf numFmtId="0" fontId="15" fillId="0" borderId="0"/>
    <xf numFmtId="0" fontId="15"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 fillId="0" borderId="0">
      <protection locked="0"/>
    </xf>
    <xf numFmtId="0" fontId="30" fillId="54" borderId="0" applyNumberFormat="0" applyBorder="0" applyAlignment="0" applyProtection="0">
      <alignment vertical="center"/>
    </xf>
    <xf numFmtId="0" fontId="15" fillId="0" borderId="0"/>
    <xf numFmtId="0" fontId="15" fillId="0" borderId="0">
      <alignment vertical="center"/>
    </xf>
    <xf numFmtId="0" fontId="0" fillId="0" borderId="0">
      <alignment vertical="center"/>
    </xf>
    <xf numFmtId="0" fontId="0" fillId="0" borderId="0">
      <alignment vertical="center"/>
    </xf>
    <xf numFmtId="0" fontId="15" fillId="0" borderId="0">
      <protection locked="0"/>
    </xf>
    <xf numFmtId="0" fontId="0" fillId="0" borderId="0">
      <alignment vertical="center"/>
    </xf>
    <xf numFmtId="0" fontId="0" fillId="0" borderId="0">
      <alignment vertical="center"/>
    </xf>
    <xf numFmtId="0" fontId="15" fillId="0" borderId="0">
      <protection locked="0"/>
    </xf>
    <xf numFmtId="0" fontId="0" fillId="0" borderId="0">
      <alignment vertical="center"/>
    </xf>
    <xf numFmtId="0" fontId="0" fillId="0" borderId="0"/>
    <xf numFmtId="0" fontId="0" fillId="0" borderId="0"/>
    <xf numFmtId="0" fontId="0" fillId="0" borderId="0">
      <alignment vertical="center"/>
    </xf>
    <xf numFmtId="0" fontId="3"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xf numFmtId="0" fontId="0" fillId="0" borderId="0">
      <alignment vertical="center"/>
    </xf>
    <xf numFmtId="0" fontId="15" fillId="0" borderId="0"/>
    <xf numFmtId="0" fontId="15" fillId="0" borderId="0"/>
    <xf numFmtId="0" fontId="3" fillId="0" borderId="0"/>
    <xf numFmtId="0" fontId="0" fillId="0" borderId="0">
      <alignment vertical="center"/>
    </xf>
    <xf numFmtId="0" fontId="15" fillId="0" borderId="0"/>
    <xf numFmtId="0" fontId="0" fillId="0" borderId="0">
      <alignment vertical="center"/>
    </xf>
    <xf numFmtId="0" fontId="0" fillId="0" borderId="0">
      <alignment vertical="center"/>
    </xf>
    <xf numFmtId="0" fontId="3" fillId="0" borderId="0"/>
    <xf numFmtId="0" fontId="0" fillId="0" borderId="0">
      <alignment vertical="center"/>
    </xf>
    <xf numFmtId="0" fontId="15" fillId="0" borderId="0"/>
    <xf numFmtId="0" fontId="3" fillId="0" borderId="0"/>
    <xf numFmtId="0" fontId="15" fillId="0" borderId="0"/>
    <xf numFmtId="0" fontId="15" fillId="0" borderId="0"/>
    <xf numFmtId="0" fontId="0" fillId="0" borderId="0">
      <alignment vertical="center"/>
    </xf>
    <xf numFmtId="0" fontId="0" fillId="0" borderId="0">
      <alignment vertical="center"/>
    </xf>
    <xf numFmtId="0" fontId="0" fillId="0" borderId="0">
      <alignment vertical="center"/>
    </xf>
    <xf numFmtId="0" fontId="15" fillId="0" borderId="0">
      <alignment vertical="center"/>
    </xf>
    <xf numFmtId="0" fontId="0" fillId="0" borderId="0">
      <alignment vertical="center"/>
    </xf>
    <xf numFmtId="0" fontId="15" fillId="0" borderId="0">
      <alignment vertical="center"/>
    </xf>
    <xf numFmtId="0" fontId="0" fillId="0" borderId="0">
      <alignment vertical="center"/>
    </xf>
    <xf numFmtId="0" fontId="15" fillId="0" borderId="0">
      <alignment vertical="center"/>
    </xf>
    <xf numFmtId="0" fontId="0" fillId="0" borderId="0">
      <alignment vertical="center"/>
    </xf>
    <xf numFmtId="0" fontId="15" fillId="0" borderId="0">
      <alignment vertical="center"/>
    </xf>
    <xf numFmtId="0" fontId="15" fillId="0" borderId="0">
      <alignment vertical="center"/>
    </xf>
    <xf numFmtId="0" fontId="0" fillId="0" borderId="0">
      <alignment vertical="center"/>
    </xf>
    <xf numFmtId="0" fontId="15" fillId="0" borderId="0">
      <alignment vertical="center"/>
    </xf>
    <xf numFmtId="0" fontId="0" fillId="0" borderId="0">
      <alignment vertical="center"/>
    </xf>
    <xf numFmtId="0" fontId="15" fillId="0" borderId="0">
      <alignment vertical="center"/>
    </xf>
    <xf numFmtId="0" fontId="0" fillId="0" borderId="0">
      <alignment vertical="center"/>
    </xf>
    <xf numFmtId="0" fontId="15" fillId="0" borderId="0">
      <alignment vertical="center"/>
    </xf>
    <xf numFmtId="0" fontId="0" fillId="0" borderId="0">
      <alignment vertical="center"/>
    </xf>
    <xf numFmtId="0" fontId="15"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 fillId="0" borderId="0">
      <alignment vertical="center"/>
    </xf>
    <xf numFmtId="0" fontId="15" fillId="0" borderId="0">
      <alignment vertical="center"/>
    </xf>
    <xf numFmtId="0" fontId="15" fillId="0" borderId="0">
      <alignment vertical="center"/>
    </xf>
    <xf numFmtId="0" fontId="0" fillId="0" borderId="0">
      <alignment vertical="center"/>
    </xf>
    <xf numFmtId="0" fontId="61" fillId="0" borderId="0"/>
    <xf numFmtId="0" fontId="15" fillId="0" borderId="0">
      <alignment vertical="center"/>
    </xf>
    <xf numFmtId="0" fontId="0" fillId="0" borderId="0">
      <alignment vertical="center"/>
    </xf>
    <xf numFmtId="0" fontId="15" fillId="0" borderId="0">
      <alignment vertical="center"/>
    </xf>
    <xf numFmtId="0" fontId="0" fillId="0" borderId="0">
      <alignment vertical="center"/>
    </xf>
    <xf numFmtId="0" fontId="0" fillId="0" borderId="0">
      <alignment vertical="center"/>
    </xf>
    <xf numFmtId="0" fontId="15"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 fillId="0" borderId="0">
      <alignment vertical="center"/>
    </xf>
    <xf numFmtId="0" fontId="15"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 fillId="0" borderId="0">
      <alignment vertical="center"/>
    </xf>
    <xf numFmtId="0" fontId="0" fillId="0" borderId="0">
      <alignment vertical="center"/>
    </xf>
    <xf numFmtId="0" fontId="15" fillId="0" borderId="0"/>
    <xf numFmtId="0" fontId="15" fillId="0" borderId="0"/>
    <xf numFmtId="0" fontId="0" fillId="0" borderId="0">
      <alignment vertical="center"/>
    </xf>
    <xf numFmtId="0" fontId="0" fillId="0" borderId="0">
      <alignment vertical="center"/>
    </xf>
    <xf numFmtId="0" fontId="15" fillId="0" borderId="0">
      <alignment vertical="center"/>
    </xf>
    <xf numFmtId="0" fontId="0" fillId="0" borderId="0">
      <alignment vertical="center"/>
    </xf>
    <xf numFmtId="0" fontId="0" fillId="0" borderId="0">
      <alignment vertical="center"/>
    </xf>
    <xf numFmtId="0" fontId="3" fillId="0" borderId="0">
      <alignment vertical="center"/>
    </xf>
    <xf numFmtId="0" fontId="3" fillId="0" borderId="0">
      <alignment vertical="center"/>
    </xf>
    <xf numFmtId="0" fontId="0" fillId="0" borderId="0">
      <alignment vertical="center"/>
    </xf>
    <xf numFmtId="0" fontId="0" fillId="0" borderId="0">
      <alignment vertical="center"/>
    </xf>
    <xf numFmtId="0" fontId="3" fillId="0" borderId="0">
      <alignment vertical="center"/>
    </xf>
    <xf numFmtId="0" fontId="3" fillId="0" borderId="0">
      <alignment vertical="center"/>
    </xf>
    <xf numFmtId="0" fontId="15" fillId="0" borderId="0">
      <alignment vertical="center"/>
    </xf>
    <xf numFmtId="0" fontId="3" fillId="0" borderId="0">
      <alignment vertical="center"/>
    </xf>
    <xf numFmtId="0" fontId="3" fillId="0" borderId="0">
      <alignment vertical="center"/>
    </xf>
    <xf numFmtId="0" fontId="3" fillId="0" borderId="0">
      <alignment vertical="center"/>
    </xf>
    <xf numFmtId="0" fontId="15" fillId="0" borderId="0">
      <alignment vertical="center"/>
    </xf>
    <xf numFmtId="0" fontId="0" fillId="0" borderId="0">
      <alignment vertical="center"/>
    </xf>
    <xf numFmtId="0" fontId="3" fillId="0" borderId="0">
      <alignment vertical="center"/>
    </xf>
    <xf numFmtId="0" fontId="15" fillId="0" borderId="0"/>
    <xf numFmtId="0" fontId="15"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alignment vertical="center"/>
    </xf>
    <xf numFmtId="0" fontId="15"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alignment vertical="center"/>
    </xf>
    <xf numFmtId="0" fontId="3" fillId="0" borderId="0">
      <alignment vertical="center"/>
    </xf>
    <xf numFmtId="0" fontId="15" fillId="0" borderId="0"/>
    <xf numFmtId="0" fontId="15" fillId="0" borderId="0">
      <alignment vertical="center"/>
    </xf>
    <xf numFmtId="0" fontId="15" fillId="0" borderId="0">
      <alignment vertical="center"/>
    </xf>
    <xf numFmtId="0" fontId="0" fillId="0" borderId="0"/>
    <xf numFmtId="0" fontId="15" fillId="0" borderId="0">
      <alignment vertical="center"/>
    </xf>
    <xf numFmtId="0" fontId="15" fillId="0" borderId="0">
      <alignment vertical="center"/>
    </xf>
    <xf numFmtId="0" fontId="15" fillId="0" borderId="0"/>
    <xf numFmtId="0" fontId="15" fillId="0" borderId="0">
      <alignment vertical="center"/>
    </xf>
    <xf numFmtId="0" fontId="15" fillId="0" borderId="0">
      <alignment vertical="center"/>
    </xf>
    <xf numFmtId="0" fontId="15" fillId="0" borderId="0"/>
    <xf numFmtId="0" fontId="0" fillId="0" borderId="0"/>
    <xf numFmtId="0" fontId="15" fillId="0" borderId="0"/>
    <xf numFmtId="0" fontId="3" fillId="0" borderId="0">
      <alignment vertical="center"/>
    </xf>
    <xf numFmtId="0" fontId="3" fillId="0" borderId="0">
      <alignment vertical="center"/>
    </xf>
    <xf numFmtId="0" fontId="0" fillId="0" borderId="0"/>
    <xf numFmtId="0" fontId="15" fillId="0" borderId="0">
      <alignment vertical="center"/>
    </xf>
    <xf numFmtId="0" fontId="15" fillId="0" borderId="0"/>
    <xf numFmtId="0" fontId="0" fillId="0" borderId="0"/>
    <xf numFmtId="0" fontId="0" fillId="0" borderId="0"/>
    <xf numFmtId="0" fontId="15" fillId="0" borderId="0">
      <alignment vertical="center"/>
    </xf>
    <xf numFmtId="0" fontId="3" fillId="42" borderId="20" applyNumberFormat="0" applyFont="0" applyAlignment="0" applyProtection="0">
      <alignment vertical="center"/>
    </xf>
    <xf numFmtId="0" fontId="3" fillId="0" borderId="0">
      <alignment vertical="center"/>
    </xf>
    <xf numFmtId="0" fontId="15" fillId="0" borderId="0"/>
    <xf numFmtId="0" fontId="57" fillId="0" borderId="17" applyNumberFormat="0" applyFill="0" applyAlignment="0" applyProtection="0">
      <alignment vertical="center"/>
    </xf>
    <xf numFmtId="0" fontId="15" fillId="0" borderId="0">
      <alignment vertical="center"/>
    </xf>
    <xf numFmtId="0" fontId="15" fillId="0" borderId="0">
      <alignment vertical="center"/>
    </xf>
    <xf numFmtId="0" fontId="0" fillId="0" borderId="0"/>
    <xf numFmtId="0" fontId="0" fillId="0" borderId="0"/>
    <xf numFmtId="0" fontId="15" fillId="0" borderId="0">
      <alignment vertical="center"/>
    </xf>
    <xf numFmtId="0" fontId="15" fillId="0" borderId="0">
      <alignment vertical="center"/>
    </xf>
    <xf numFmtId="0" fontId="0" fillId="0" borderId="0"/>
    <xf numFmtId="0" fontId="63" fillId="0" borderId="0" applyNumberFormat="0" applyFill="0" applyBorder="0" applyAlignment="0" applyProtection="0">
      <alignment vertical="center"/>
    </xf>
    <xf numFmtId="0" fontId="15" fillId="0" borderId="0">
      <alignment vertical="center"/>
    </xf>
    <xf numFmtId="0" fontId="0" fillId="0" borderId="0"/>
    <xf numFmtId="0" fontId="0" fillId="0" borderId="0"/>
    <xf numFmtId="0" fontId="3" fillId="0" borderId="0">
      <alignment vertical="center"/>
    </xf>
    <xf numFmtId="0" fontId="0" fillId="0" borderId="0">
      <alignment vertical="center"/>
    </xf>
    <xf numFmtId="0" fontId="15" fillId="0" borderId="0"/>
    <xf numFmtId="0" fontId="15" fillId="0" borderId="0">
      <alignment vertical="center"/>
    </xf>
    <xf numFmtId="0" fontId="0" fillId="0" borderId="0">
      <alignment vertical="center"/>
    </xf>
    <xf numFmtId="0" fontId="0" fillId="0" borderId="0">
      <alignment vertical="center"/>
    </xf>
    <xf numFmtId="0" fontId="15" fillId="0" borderId="0"/>
    <xf numFmtId="0" fontId="15" fillId="0" borderId="0"/>
    <xf numFmtId="0" fontId="15" fillId="0" borderId="0"/>
    <xf numFmtId="0" fontId="15" fillId="0" borderId="0"/>
    <xf numFmtId="0" fontId="15" fillId="0" borderId="0">
      <alignment vertical="center"/>
    </xf>
    <xf numFmtId="0" fontId="0" fillId="0" borderId="0">
      <alignment vertical="center"/>
    </xf>
    <xf numFmtId="0" fontId="15" fillId="0" borderId="0"/>
    <xf numFmtId="0" fontId="15" fillId="0" borderId="0"/>
    <xf numFmtId="0" fontId="52" fillId="6" borderId="0" applyNumberFormat="0" applyBorder="0" applyAlignment="0" applyProtection="0">
      <alignment vertical="center"/>
    </xf>
    <xf numFmtId="0" fontId="15" fillId="0" borderId="0">
      <protection locked="0"/>
    </xf>
    <xf numFmtId="0" fontId="15" fillId="0" borderId="0"/>
    <xf numFmtId="0" fontId="15" fillId="0" borderId="0"/>
    <xf numFmtId="0" fontId="15" fillId="0" borderId="0">
      <alignment vertical="center"/>
    </xf>
    <xf numFmtId="0" fontId="15"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alignment vertical="center"/>
    </xf>
    <xf numFmtId="0" fontId="15" fillId="0" borderId="0"/>
    <xf numFmtId="0" fontId="15" fillId="0" borderId="0"/>
    <xf numFmtId="0" fontId="0" fillId="0" borderId="0">
      <alignment vertical="center"/>
    </xf>
    <xf numFmtId="0" fontId="0" fillId="0" borderId="0">
      <alignment vertical="center"/>
    </xf>
    <xf numFmtId="0" fontId="15" fillId="0" borderId="0"/>
    <xf numFmtId="0" fontId="0" fillId="0" borderId="0">
      <alignment vertical="center"/>
    </xf>
    <xf numFmtId="0" fontId="0" fillId="0" borderId="0">
      <alignment vertical="center"/>
    </xf>
    <xf numFmtId="0" fontId="0" fillId="0" borderId="0"/>
    <xf numFmtId="0" fontId="15" fillId="0" borderId="0">
      <alignment vertical="center"/>
    </xf>
    <xf numFmtId="0" fontId="15" fillId="0" borderId="0">
      <alignment vertical="center"/>
    </xf>
    <xf numFmtId="0" fontId="0" fillId="0" borderId="0">
      <alignment vertical="center"/>
    </xf>
    <xf numFmtId="0" fontId="0" fillId="0" borderId="0"/>
    <xf numFmtId="0" fontId="3"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0" fontId="15" fillId="0" borderId="0">
      <alignment vertical="center"/>
    </xf>
    <xf numFmtId="0" fontId="15" fillId="0" borderId="0">
      <alignment vertical="center"/>
    </xf>
    <xf numFmtId="0" fontId="0" fillId="0" borderId="0">
      <alignment vertical="center"/>
    </xf>
    <xf numFmtId="0" fontId="0" fillId="0" borderId="0"/>
    <xf numFmtId="0" fontId="15" fillId="0" borderId="0">
      <alignment vertical="center"/>
    </xf>
    <xf numFmtId="0" fontId="3" fillId="0" borderId="0">
      <alignment vertical="center"/>
    </xf>
    <xf numFmtId="0" fontId="15" fillId="0" borderId="0"/>
    <xf numFmtId="0" fontId="15" fillId="0" borderId="0"/>
    <xf numFmtId="0" fontId="0" fillId="0" borderId="0">
      <alignment vertical="center"/>
    </xf>
    <xf numFmtId="0" fontId="0" fillId="0" borderId="0"/>
    <xf numFmtId="0" fontId="15" fillId="0" borderId="0">
      <alignment vertical="center"/>
    </xf>
    <xf numFmtId="0" fontId="0" fillId="0" borderId="0">
      <alignment vertical="center"/>
    </xf>
    <xf numFmtId="0" fontId="0" fillId="0" borderId="0"/>
    <xf numFmtId="0" fontId="3"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15" fillId="0" borderId="0">
      <alignment vertical="center"/>
    </xf>
    <xf numFmtId="0" fontId="0" fillId="0" borderId="0">
      <alignment vertical="center"/>
    </xf>
    <xf numFmtId="0" fontId="0" fillId="0" borderId="0">
      <alignment vertical="center"/>
    </xf>
    <xf numFmtId="0" fontId="0" fillId="0" borderId="0">
      <alignment vertical="center"/>
    </xf>
    <xf numFmtId="0" fontId="15" fillId="0" borderId="0">
      <alignment vertical="center"/>
    </xf>
    <xf numFmtId="0" fontId="0" fillId="0" borderId="0">
      <alignment vertical="center"/>
    </xf>
    <xf numFmtId="0" fontId="15" fillId="0" borderId="0"/>
    <xf numFmtId="0" fontId="0" fillId="0" borderId="0">
      <alignment vertical="center"/>
    </xf>
    <xf numFmtId="0" fontId="15" fillId="0" borderId="0">
      <alignment vertical="center"/>
    </xf>
    <xf numFmtId="0" fontId="15"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 fillId="0" borderId="0">
      <alignment vertical="center"/>
    </xf>
    <xf numFmtId="0" fontId="15" fillId="0" borderId="0"/>
    <xf numFmtId="0" fontId="0" fillId="0" borderId="0">
      <alignment vertical="center"/>
    </xf>
    <xf numFmtId="0" fontId="0"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xf numFmtId="0" fontId="0" fillId="0" borderId="0">
      <alignment vertical="center"/>
    </xf>
    <xf numFmtId="0" fontId="15" fillId="0" borderId="0">
      <alignment vertical="center"/>
    </xf>
    <xf numFmtId="0" fontId="15" fillId="0" borderId="0">
      <alignment vertical="center"/>
    </xf>
    <xf numFmtId="0" fontId="57" fillId="0" borderId="17" applyNumberFormat="0" applyFill="0" applyAlignment="0" applyProtection="0">
      <alignment vertical="center"/>
    </xf>
    <xf numFmtId="0" fontId="15" fillId="0" borderId="0">
      <alignment vertical="center"/>
    </xf>
    <xf numFmtId="0" fontId="15" fillId="0" borderId="0">
      <alignment vertical="center"/>
    </xf>
    <xf numFmtId="0" fontId="0" fillId="0" borderId="0">
      <alignment vertical="center"/>
    </xf>
    <xf numFmtId="0" fontId="15" fillId="0" borderId="0">
      <alignment vertical="center"/>
    </xf>
    <xf numFmtId="0" fontId="15" fillId="0" borderId="0"/>
    <xf numFmtId="0" fontId="15" fillId="0" borderId="0"/>
    <xf numFmtId="0" fontId="0" fillId="0" borderId="0">
      <alignment vertical="center"/>
    </xf>
    <xf numFmtId="0" fontId="15" fillId="0" borderId="0">
      <alignment vertical="center"/>
    </xf>
    <xf numFmtId="0" fontId="15" fillId="0" borderId="0">
      <alignment vertical="center"/>
    </xf>
    <xf numFmtId="0" fontId="3" fillId="0" borderId="0">
      <alignment vertical="center"/>
    </xf>
    <xf numFmtId="0" fontId="15" fillId="0" borderId="0">
      <alignment vertical="center"/>
    </xf>
    <xf numFmtId="0" fontId="15" fillId="0" borderId="0">
      <alignment vertical="center"/>
    </xf>
    <xf numFmtId="0" fontId="15" fillId="0" borderId="0"/>
    <xf numFmtId="0" fontId="0" fillId="0" borderId="0">
      <alignment vertical="center"/>
    </xf>
    <xf numFmtId="0" fontId="15" fillId="0" borderId="0">
      <alignment vertical="center"/>
    </xf>
    <xf numFmtId="0" fontId="15" fillId="0" borderId="0">
      <alignment vertical="center"/>
    </xf>
    <xf numFmtId="0" fontId="15" fillId="0" borderId="0"/>
    <xf numFmtId="0" fontId="15" fillId="0" borderId="0">
      <alignment vertical="center"/>
    </xf>
    <xf numFmtId="0" fontId="15" fillId="0" borderId="0">
      <alignment vertical="center"/>
    </xf>
    <xf numFmtId="0" fontId="3" fillId="0" borderId="0">
      <alignment vertical="center"/>
    </xf>
    <xf numFmtId="0" fontId="0" fillId="0" borderId="0">
      <alignment vertical="center"/>
    </xf>
    <xf numFmtId="0" fontId="0" fillId="0" borderId="0">
      <alignment vertical="center"/>
    </xf>
    <xf numFmtId="0" fontId="3" fillId="0" borderId="0">
      <alignment vertical="center"/>
    </xf>
    <xf numFmtId="0" fontId="15" fillId="0" borderId="0"/>
    <xf numFmtId="0" fontId="0" fillId="0" borderId="0">
      <alignment vertical="center"/>
    </xf>
    <xf numFmtId="0" fontId="15" fillId="0" borderId="0"/>
    <xf numFmtId="0" fontId="0" fillId="0" borderId="0"/>
    <xf numFmtId="0" fontId="15" fillId="0" borderId="0">
      <alignment vertical="center"/>
    </xf>
    <xf numFmtId="0" fontId="0" fillId="0" borderId="0"/>
    <xf numFmtId="0" fontId="15" fillId="0" borderId="0"/>
    <xf numFmtId="0" fontId="0" fillId="0" borderId="0">
      <alignment vertical="center"/>
    </xf>
    <xf numFmtId="0" fontId="15" fillId="0" borderId="0"/>
    <xf numFmtId="0" fontId="0" fillId="0" borderId="0">
      <alignment vertical="center"/>
    </xf>
    <xf numFmtId="0" fontId="15" fillId="0" borderId="0"/>
    <xf numFmtId="0" fontId="0" fillId="0" borderId="0">
      <alignment vertical="center"/>
    </xf>
    <xf numFmtId="0" fontId="0" fillId="0" borderId="0"/>
    <xf numFmtId="0" fontId="0" fillId="0" borderId="0"/>
    <xf numFmtId="0" fontId="0" fillId="0" borderId="0"/>
    <xf numFmtId="0" fontId="0" fillId="0" borderId="0"/>
    <xf numFmtId="0" fontId="0" fillId="0" borderId="0"/>
    <xf numFmtId="0" fontId="63" fillId="0" borderId="0" applyNumberFormat="0" applyFill="0" applyBorder="0" applyAlignment="0" applyProtection="0">
      <alignment vertical="center"/>
    </xf>
    <xf numFmtId="0" fontId="0" fillId="0" borderId="0"/>
    <xf numFmtId="0" fontId="15" fillId="0" borderId="0"/>
    <xf numFmtId="0" fontId="0" fillId="0" borderId="0"/>
    <xf numFmtId="0" fontId="0" fillId="0" borderId="0"/>
    <xf numFmtId="0" fontId="15" fillId="0" borderId="0"/>
    <xf numFmtId="0" fontId="3" fillId="0" borderId="0">
      <alignment vertical="center"/>
    </xf>
    <xf numFmtId="0" fontId="0" fillId="0" borderId="0">
      <alignment vertical="center"/>
    </xf>
    <xf numFmtId="0" fontId="0" fillId="0" borderId="0"/>
    <xf numFmtId="0" fontId="0" fillId="0" borderId="0"/>
    <xf numFmtId="0" fontId="15" fillId="0" borderId="0"/>
    <xf numFmtId="0" fontId="15" fillId="0" borderId="0">
      <alignment vertical="center"/>
    </xf>
    <xf numFmtId="0" fontId="0" fillId="0" borderId="0">
      <alignment vertical="center"/>
    </xf>
    <xf numFmtId="0" fontId="15" fillId="0" borderId="0">
      <alignment vertical="center"/>
    </xf>
    <xf numFmtId="0" fontId="15"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 fillId="0" borderId="0">
      <alignment vertical="center"/>
    </xf>
    <xf numFmtId="0" fontId="0" fillId="0" borderId="0">
      <alignment vertical="center"/>
    </xf>
    <xf numFmtId="0" fontId="15" fillId="0" borderId="0">
      <alignment vertical="center"/>
    </xf>
    <xf numFmtId="0" fontId="0" fillId="0" borderId="0">
      <alignment vertical="center"/>
    </xf>
    <xf numFmtId="0" fontId="0" fillId="0" borderId="0">
      <alignment vertical="center"/>
    </xf>
    <xf numFmtId="0" fontId="15" fillId="0" borderId="0">
      <alignment vertical="center"/>
    </xf>
    <xf numFmtId="0" fontId="0" fillId="0" borderId="0">
      <alignment vertical="center"/>
    </xf>
    <xf numFmtId="0" fontId="15" fillId="0" borderId="0">
      <alignment vertical="center"/>
    </xf>
    <xf numFmtId="0" fontId="0" fillId="0" borderId="0">
      <alignment vertical="center"/>
    </xf>
    <xf numFmtId="0" fontId="3" fillId="0" borderId="0">
      <alignment vertical="center"/>
    </xf>
    <xf numFmtId="0" fontId="0" fillId="0" borderId="0">
      <alignment vertical="center"/>
    </xf>
    <xf numFmtId="0" fontId="15" fillId="0" borderId="0">
      <alignment vertical="center"/>
    </xf>
    <xf numFmtId="0" fontId="3" fillId="0" borderId="0">
      <protection locked="0"/>
    </xf>
    <xf numFmtId="0" fontId="0" fillId="0" borderId="0">
      <alignment vertical="center"/>
    </xf>
    <xf numFmtId="0" fontId="0" fillId="0" borderId="0">
      <alignment vertical="center"/>
    </xf>
    <xf numFmtId="0" fontId="3" fillId="0" borderId="0"/>
    <xf numFmtId="0" fontId="0" fillId="0" borderId="0">
      <alignment vertical="center"/>
    </xf>
    <xf numFmtId="0" fontId="15" fillId="0" borderId="0">
      <alignment vertical="center"/>
    </xf>
    <xf numFmtId="0" fontId="3" fillId="0" borderId="0"/>
    <xf numFmtId="0" fontId="0" fillId="0" borderId="0">
      <alignment vertical="center"/>
    </xf>
    <xf numFmtId="0" fontId="0" fillId="0" borderId="0">
      <alignment vertical="center"/>
    </xf>
    <xf numFmtId="0" fontId="0" fillId="0" borderId="0">
      <alignment vertical="center"/>
    </xf>
    <xf numFmtId="0" fontId="3" fillId="0" borderId="0">
      <protection locked="0"/>
    </xf>
    <xf numFmtId="0" fontId="0" fillId="0" borderId="0">
      <alignment vertical="center"/>
    </xf>
    <xf numFmtId="0" fontId="0" fillId="0" borderId="0">
      <alignment vertical="center"/>
    </xf>
    <xf numFmtId="0" fontId="15" fillId="0" borderId="0"/>
    <xf numFmtId="0" fontId="0" fillId="0" borderId="0"/>
    <xf numFmtId="0" fontId="0" fillId="0" borderId="0"/>
    <xf numFmtId="0" fontId="0" fillId="0" borderId="0"/>
    <xf numFmtId="0" fontId="0" fillId="0" borderId="0"/>
    <xf numFmtId="0" fontId="0" fillId="0" borderId="0"/>
    <xf numFmtId="0" fontId="0" fillId="0" borderId="0"/>
    <xf numFmtId="0" fontId="15" fillId="0" borderId="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15" fillId="0" borderId="0">
      <alignment vertical="center"/>
    </xf>
    <xf numFmtId="0" fontId="0" fillId="0" borderId="0"/>
    <xf numFmtId="0" fontId="0" fillId="0" borderId="0"/>
    <xf numFmtId="0" fontId="3" fillId="0" borderId="0">
      <alignment vertical="center"/>
    </xf>
    <xf numFmtId="0" fontId="3" fillId="0" borderId="0">
      <alignment vertical="center"/>
    </xf>
    <xf numFmtId="0" fontId="3" fillId="0" borderId="0">
      <alignment vertical="center"/>
    </xf>
    <xf numFmtId="0" fontId="15" fillId="0" borderId="0"/>
    <xf numFmtId="0" fontId="15" fillId="0" borderId="0"/>
    <xf numFmtId="0" fontId="52" fillId="6" borderId="0" applyNumberFormat="0" applyBorder="0" applyAlignment="0" applyProtection="0">
      <alignment vertical="center"/>
    </xf>
    <xf numFmtId="0" fontId="0" fillId="0" borderId="0"/>
    <xf numFmtId="0" fontId="0" fillId="0" borderId="0"/>
    <xf numFmtId="0" fontId="15" fillId="0" borderId="0"/>
    <xf numFmtId="0" fontId="0" fillId="0" borderId="0"/>
    <xf numFmtId="0" fontId="0" fillId="0" borderId="0"/>
    <xf numFmtId="0" fontId="15" fillId="0" borderId="0"/>
    <xf numFmtId="0" fontId="0" fillId="0" borderId="0">
      <alignment vertical="center"/>
    </xf>
    <xf numFmtId="0" fontId="0" fillId="0" borderId="0">
      <alignment vertical="center"/>
    </xf>
    <xf numFmtId="0" fontId="15" fillId="0" borderId="0">
      <alignment vertical="center"/>
    </xf>
    <xf numFmtId="0" fontId="0" fillId="0" borderId="0"/>
    <xf numFmtId="0" fontId="0" fillId="0" borderId="0"/>
    <xf numFmtId="0" fontId="15" fillId="0" borderId="0"/>
    <xf numFmtId="0" fontId="3" fillId="0" borderId="0">
      <alignment vertical="center"/>
    </xf>
    <xf numFmtId="0" fontId="15"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3" fillId="0" borderId="0">
      <alignment vertical="center"/>
    </xf>
    <xf numFmtId="0" fontId="0" fillId="0" borderId="0">
      <alignment vertical="center"/>
    </xf>
    <xf numFmtId="0" fontId="15" fillId="0" borderId="0"/>
    <xf numFmtId="0" fontId="0" fillId="0" borderId="0">
      <alignment vertical="center"/>
    </xf>
    <xf numFmtId="0" fontId="30" fillId="43" borderId="0" applyNumberFormat="0" applyBorder="0" applyAlignment="0" applyProtection="0">
      <alignment vertical="center"/>
    </xf>
    <xf numFmtId="0" fontId="15" fillId="0" borderId="0">
      <alignment vertical="center"/>
    </xf>
    <xf numFmtId="0" fontId="15" fillId="0" borderId="0"/>
    <xf numFmtId="0" fontId="0" fillId="0" borderId="0">
      <alignment vertical="center"/>
    </xf>
    <xf numFmtId="0" fontId="0" fillId="0" borderId="0">
      <alignment vertical="center"/>
    </xf>
    <xf numFmtId="0" fontId="15" fillId="0" borderId="0"/>
    <xf numFmtId="0" fontId="0" fillId="0" borderId="0">
      <alignment vertical="center"/>
    </xf>
    <xf numFmtId="0" fontId="0" fillId="0" borderId="0">
      <alignment vertical="center"/>
    </xf>
    <xf numFmtId="0" fontId="0" fillId="0" borderId="0">
      <alignment vertical="center"/>
    </xf>
    <xf numFmtId="0" fontId="3"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 fillId="0" borderId="0"/>
    <xf numFmtId="0" fontId="0" fillId="0" borderId="0">
      <alignment vertical="center"/>
    </xf>
    <xf numFmtId="0" fontId="0" fillId="0" borderId="0">
      <alignment vertical="center"/>
    </xf>
    <xf numFmtId="0" fontId="15"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 fillId="0" borderId="0">
      <protection locked="0"/>
    </xf>
    <xf numFmtId="0" fontId="0" fillId="0" borderId="0">
      <alignment vertical="center"/>
    </xf>
    <xf numFmtId="0" fontId="3" fillId="0" borderId="0">
      <alignment vertical="center"/>
    </xf>
    <xf numFmtId="0" fontId="0" fillId="0" borderId="0">
      <alignment vertical="center"/>
    </xf>
    <xf numFmtId="0" fontId="0" fillId="0" borderId="0">
      <alignment vertical="center"/>
    </xf>
    <xf numFmtId="0" fontId="15" fillId="0" borderId="0"/>
    <xf numFmtId="0" fontId="0" fillId="0" borderId="0">
      <alignment vertical="center"/>
    </xf>
    <xf numFmtId="0" fontId="3" fillId="0" borderId="0">
      <alignment vertical="center"/>
    </xf>
    <xf numFmtId="0" fontId="0" fillId="0" borderId="0">
      <alignment vertical="center"/>
    </xf>
    <xf numFmtId="0" fontId="0" fillId="0" borderId="0">
      <alignment vertical="center"/>
    </xf>
    <xf numFmtId="0" fontId="35" fillId="0" borderId="0" applyNumberFormat="0" applyFill="0" applyBorder="0" applyAlignment="0" applyProtection="0">
      <alignment vertical="center"/>
    </xf>
    <xf numFmtId="0" fontId="0" fillId="0" borderId="0">
      <alignment vertical="center"/>
    </xf>
    <xf numFmtId="0" fontId="0" fillId="0" borderId="0">
      <alignment vertical="center"/>
    </xf>
    <xf numFmtId="0" fontId="72" fillId="0" borderId="0">
      <alignment vertical="center"/>
    </xf>
    <xf numFmtId="0" fontId="15" fillId="0" borderId="0"/>
    <xf numFmtId="0" fontId="0" fillId="0" borderId="0">
      <alignment vertical="center"/>
    </xf>
    <xf numFmtId="0" fontId="0" fillId="0" borderId="0">
      <alignment vertical="center"/>
    </xf>
    <xf numFmtId="0" fontId="0" fillId="0" borderId="0"/>
    <xf numFmtId="0" fontId="0" fillId="0" borderId="0"/>
    <xf numFmtId="0" fontId="15" fillId="0" borderId="0">
      <alignment vertical="center"/>
    </xf>
    <xf numFmtId="0" fontId="0" fillId="0" borderId="0"/>
    <xf numFmtId="0" fontId="0" fillId="0" borderId="0">
      <alignment vertical="center"/>
    </xf>
    <xf numFmtId="0" fontId="0" fillId="0" borderId="0"/>
    <xf numFmtId="0" fontId="0" fillId="0" borderId="0"/>
    <xf numFmtId="0" fontId="0" fillId="0" borderId="0"/>
    <xf numFmtId="0" fontId="0" fillId="0" borderId="0"/>
    <xf numFmtId="0" fontId="0" fillId="0" borderId="0"/>
    <xf numFmtId="0" fontId="15" fillId="0" borderId="0">
      <alignment vertical="center"/>
    </xf>
    <xf numFmtId="0" fontId="3" fillId="0" borderId="0">
      <alignment vertical="center"/>
    </xf>
    <xf numFmtId="0" fontId="0" fillId="0" borderId="0"/>
    <xf numFmtId="0" fontId="15" fillId="0" borderId="0">
      <alignment vertical="center"/>
    </xf>
    <xf numFmtId="0" fontId="3" fillId="0" borderId="0">
      <alignment vertical="center"/>
    </xf>
    <xf numFmtId="0" fontId="15" fillId="0" borderId="0">
      <alignment vertical="center"/>
    </xf>
    <xf numFmtId="0" fontId="0" fillId="0" borderId="0">
      <alignment vertical="center"/>
    </xf>
    <xf numFmtId="0" fontId="15" fillId="0" borderId="0">
      <alignment vertical="center"/>
    </xf>
    <xf numFmtId="0" fontId="0" fillId="0" borderId="0">
      <alignment vertical="center"/>
    </xf>
    <xf numFmtId="0" fontId="0" fillId="0" borderId="0">
      <alignment vertical="center"/>
    </xf>
    <xf numFmtId="0" fontId="15" fillId="0" borderId="0">
      <alignment vertical="center"/>
    </xf>
    <xf numFmtId="0" fontId="3" fillId="0" borderId="0">
      <alignment vertical="center"/>
    </xf>
    <xf numFmtId="0" fontId="0" fillId="0" borderId="0">
      <alignment vertical="center"/>
    </xf>
    <xf numFmtId="0" fontId="0" fillId="0" borderId="0"/>
    <xf numFmtId="0" fontId="15" fillId="0" borderId="0">
      <alignment vertical="center"/>
    </xf>
    <xf numFmtId="0" fontId="3" fillId="0" borderId="0">
      <alignment vertical="center"/>
    </xf>
    <xf numFmtId="0" fontId="0" fillId="0" borderId="0">
      <alignment vertical="center"/>
    </xf>
    <xf numFmtId="0" fontId="0" fillId="0" borderId="0"/>
    <xf numFmtId="0" fontId="15" fillId="0" borderId="0">
      <alignment vertical="center"/>
    </xf>
    <xf numFmtId="0" fontId="72" fillId="0" borderId="0">
      <alignment vertical="center"/>
    </xf>
    <xf numFmtId="0" fontId="0" fillId="0" borderId="0">
      <alignment vertical="center"/>
    </xf>
    <xf numFmtId="0" fontId="3" fillId="0" borderId="0">
      <alignment vertical="center"/>
    </xf>
    <xf numFmtId="0" fontId="0" fillId="0" borderId="0">
      <alignment vertical="center"/>
    </xf>
    <xf numFmtId="0" fontId="15" fillId="0" borderId="0"/>
    <xf numFmtId="0" fontId="0" fillId="0" borderId="0">
      <alignment vertical="center"/>
    </xf>
    <xf numFmtId="0" fontId="15" fillId="0" borderId="0">
      <alignment vertical="center"/>
    </xf>
    <xf numFmtId="0" fontId="30" fillId="47" borderId="0" applyNumberFormat="0" applyBorder="0" applyAlignment="0" applyProtection="0">
      <alignment vertical="center"/>
    </xf>
    <xf numFmtId="0" fontId="0" fillId="0" borderId="0">
      <alignment vertical="center"/>
    </xf>
    <xf numFmtId="0" fontId="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0" fillId="0" borderId="0">
      <alignment vertical="center"/>
    </xf>
    <xf numFmtId="0" fontId="73" fillId="0" borderId="0">
      <protection locked="0"/>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alignment vertical="center"/>
    </xf>
    <xf numFmtId="0" fontId="15" fillId="0" borderId="0"/>
    <xf numFmtId="0" fontId="0" fillId="0" borderId="0">
      <alignment vertical="center"/>
    </xf>
    <xf numFmtId="0" fontId="15" fillId="0" borderId="0"/>
    <xf numFmtId="0" fontId="0" fillId="0" borderId="0">
      <alignment vertical="center"/>
    </xf>
    <xf numFmtId="0" fontId="0" fillId="0" borderId="0">
      <alignment vertical="center"/>
    </xf>
    <xf numFmtId="0" fontId="15" fillId="0" borderId="0"/>
    <xf numFmtId="0" fontId="0" fillId="0" borderId="0"/>
    <xf numFmtId="0" fontId="15" fillId="0" borderId="0"/>
    <xf numFmtId="0" fontId="0" fillId="0" borderId="0"/>
    <xf numFmtId="0" fontId="15" fillId="0" borderId="0"/>
    <xf numFmtId="0" fontId="30" fillId="61" borderId="0" applyNumberFormat="0" applyBorder="0" applyAlignment="0" applyProtection="0">
      <alignment vertical="center"/>
    </xf>
    <xf numFmtId="0" fontId="0" fillId="0" borderId="0"/>
    <xf numFmtId="0" fontId="0" fillId="0" borderId="0"/>
    <xf numFmtId="0" fontId="74" fillId="0" borderId="0">
      <alignment vertical="center"/>
    </xf>
    <xf numFmtId="0" fontId="0" fillId="0" borderId="0">
      <alignment vertical="center"/>
    </xf>
    <xf numFmtId="0" fontId="15" fillId="0" borderId="0"/>
    <xf numFmtId="0" fontId="15" fillId="0" borderId="0"/>
    <xf numFmtId="0" fontId="0" fillId="0" borderId="0">
      <alignment vertical="center"/>
    </xf>
    <xf numFmtId="0" fontId="0" fillId="0" borderId="0">
      <alignment vertical="center"/>
    </xf>
    <xf numFmtId="0" fontId="15"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 fillId="0" borderId="0">
      <alignment vertical="center"/>
    </xf>
    <xf numFmtId="0" fontId="0" fillId="0" borderId="0">
      <alignment vertical="center"/>
    </xf>
    <xf numFmtId="0" fontId="15" fillId="0" borderId="0">
      <alignment vertical="center"/>
    </xf>
    <xf numFmtId="0" fontId="0" fillId="0" borderId="0">
      <alignment vertical="center"/>
    </xf>
    <xf numFmtId="0" fontId="30"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5" fillId="0" borderId="0">
      <alignment vertical="center"/>
    </xf>
    <xf numFmtId="180" fontId="3"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0"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5" fillId="0" borderId="0"/>
    <xf numFmtId="0" fontId="0" fillId="0" borderId="0">
      <alignment vertical="center"/>
    </xf>
    <xf numFmtId="0" fontId="15" fillId="0" borderId="0">
      <alignment vertical="center"/>
    </xf>
    <xf numFmtId="0" fontId="0" fillId="0" borderId="0">
      <alignment vertical="center"/>
    </xf>
    <xf numFmtId="0" fontId="0" fillId="0" borderId="0">
      <alignment vertical="center"/>
    </xf>
    <xf numFmtId="0" fontId="0" fillId="0" borderId="0">
      <alignment vertical="center"/>
    </xf>
    <xf numFmtId="0" fontId="15" fillId="0" borderId="0"/>
    <xf numFmtId="0" fontId="0" fillId="0" borderId="0">
      <alignment vertical="center"/>
    </xf>
    <xf numFmtId="0" fontId="15" fillId="0" borderId="0"/>
    <xf numFmtId="0" fontId="15" fillId="0" borderId="0"/>
    <xf numFmtId="0" fontId="0" fillId="0" borderId="0">
      <alignment vertical="center"/>
    </xf>
    <xf numFmtId="0" fontId="15" fillId="0" borderId="0"/>
    <xf numFmtId="0" fontId="0" fillId="0" borderId="0">
      <alignment vertical="center"/>
    </xf>
    <xf numFmtId="0" fontId="15" fillId="0" borderId="0"/>
    <xf numFmtId="0" fontId="0" fillId="0" borderId="0">
      <alignment vertical="center"/>
    </xf>
    <xf numFmtId="0" fontId="15" fillId="0" borderId="0"/>
    <xf numFmtId="0" fontId="0" fillId="0" borderId="0">
      <alignment vertical="center"/>
    </xf>
    <xf numFmtId="0" fontId="15" fillId="0" borderId="0"/>
    <xf numFmtId="0" fontId="0" fillId="0" borderId="0">
      <alignment vertical="center"/>
    </xf>
    <xf numFmtId="0" fontId="15" fillId="0" borderId="0"/>
    <xf numFmtId="0" fontId="0" fillId="0" borderId="0">
      <alignment vertical="center"/>
    </xf>
    <xf numFmtId="0" fontId="46" fillId="22" borderId="11" applyNumberFormat="0" applyAlignment="0" applyProtection="0">
      <alignment vertical="center"/>
    </xf>
    <xf numFmtId="0" fontId="15" fillId="0" borderId="0"/>
    <xf numFmtId="0" fontId="0" fillId="0" borderId="0">
      <alignment vertical="center"/>
    </xf>
    <xf numFmtId="0" fontId="0" fillId="0" borderId="0"/>
    <xf numFmtId="0" fontId="15" fillId="0" borderId="0"/>
    <xf numFmtId="0" fontId="15" fillId="0" borderId="0"/>
    <xf numFmtId="0" fontId="15" fillId="0" borderId="0"/>
    <xf numFmtId="0" fontId="15" fillId="0" borderId="0">
      <alignment vertical="center"/>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0" fillId="0" borderId="0"/>
    <xf numFmtId="0" fontId="15" fillId="0" borderId="0">
      <alignment vertical="center"/>
    </xf>
    <xf numFmtId="0" fontId="15" fillId="0" borderId="0"/>
    <xf numFmtId="0" fontId="0" fillId="0" borderId="0">
      <alignment vertical="center"/>
    </xf>
    <xf numFmtId="0" fontId="15" fillId="0" borderId="0">
      <alignment vertical="center"/>
    </xf>
    <xf numFmtId="0" fontId="15" fillId="0" borderId="0">
      <alignment vertical="center"/>
    </xf>
    <xf numFmtId="0" fontId="0" fillId="0" borderId="0">
      <alignment vertical="center"/>
    </xf>
    <xf numFmtId="0" fontId="15" fillId="0" borderId="0"/>
    <xf numFmtId="0" fontId="0" fillId="0" borderId="0">
      <alignment vertical="center"/>
    </xf>
    <xf numFmtId="0" fontId="15" fillId="0" borderId="0"/>
    <xf numFmtId="0" fontId="0" fillId="0" borderId="0">
      <alignment vertical="center"/>
    </xf>
    <xf numFmtId="0" fontId="15" fillId="0" borderId="0">
      <alignment vertical="center"/>
    </xf>
    <xf numFmtId="0" fontId="30" fillId="53" borderId="0" applyNumberFormat="0" applyBorder="0" applyAlignment="0" applyProtection="0">
      <alignment vertical="center"/>
    </xf>
    <xf numFmtId="0" fontId="0" fillId="0" borderId="0">
      <alignment vertical="center"/>
    </xf>
    <xf numFmtId="0" fontId="30" fillId="53" borderId="0" applyNumberFormat="0" applyBorder="0" applyAlignment="0" applyProtection="0">
      <alignment vertical="center"/>
    </xf>
    <xf numFmtId="0" fontId="0" fillId="0" borderId="0">
      <alignment vertical="center"/>
    </xf>
    <xf numFmtId="0" fontId="15" fillId="0" borderId="0"/>
    <xf numFmtId="0" fontId="0" fillId="0" borderId="0">
      <alignment vertical="center"/>
    </xf>
    <xf numFmtId="0" fontId="15" fillId="0" borderId="0">
      <alignment vertical="center"/>
    </xf>
    <xf numFmtId="0" fontId="30" fillId="53" borderId="0" applyNumberFormat="0" applyBorder="0" applyAlignment="0" applyProtection="0">
      <alignment vertical="center"/>
    </xf>
    <xf numFmtId="0" fontId="0" fillId="0" borderId="0">
      <alignment vertical="center"/>
    </xf>
    <xf numFmtId="0" fontId="30" fillId="53" borderId="0" applyNumberFormat="0" applyBorder="0" applyAlignment="0" applyProtection="0">
      <alignment vertical="center"/>
    </xf>
    <xf numFmtId="0" fontId="0" fillId="0" borderId="0">
      <alignment vertical="center"/>
    </xf>
    <xf numFmtId="0" fontId="0" fillId="0" borderId="0">
      <alignment vertical="center"/>
    </xf>
    <xf numFmtId="0" fontId="15" fillId="0" borderId="0"/>
    <xf numFmtId="0" fontId="0" fillId="0" borderId="0">
      <alignment vertical="center"/>
    </xf>
    <xf numFmtId="0" fontId="15" fillId="0" borderId="0"/>
    <xf numFmtId="0" fontId="15" fillId="0" borderId="0"/>
    <xf numFmtId="0" fontId="0" fillId="0" borderId="0">
      <alignment vertical="center"/>
    </xf>
    <xf numFmtId="0" fontId="0" fillId="0" borderId="0">
      <alignment vertical="center"/>
    </xf>
    <xf numFmtId="0" fontId="15" fillId="0" borderId="0">
      <alignment vertical="center"/>
    </xf>
    <xf numFmtId="0" fontId="0" fillId="0" borderId="0">
      <alignment vertical="center"/>
    </xf>
    <xf numFmtId="0" fontId="3" fillId="0" borderId="0">
      <alignment vertical="center"/>
    </xf>
    <xf numFmtId="0" fontId="15" fillId="0" borderId="0">
      <alignment vertical="center"/>
    </xf>
    <xf numFmtId="0" fontId="15" fillId="0" borderId="0">
      <alignment vertical="center"/>
    </xf>
    <xf numFmtId="0" fontId="0" fillId="0" borderId="0">
      <alignment vertical="center"/>
    </xf>
    <xf numFmtId="0" fontId="15" fillId="0" borderId="0">
      <alignment vertical="center"/>
    </xf>
    <xf numFmtId="0" fontId="15" fillId="0" borderId="0">
      <alignment vertical="center"/>
    </xf>
    <xf numFmtId="0" fontId="15" fillId="0" borderId="0"/>
    <xf numFmtId="0" fontId="15" fillId="0" borderId="0"/>
    <xf numFmtId="0" fontId="0" fillId="0" borderId="0">
      <alignment vertical="center"/>
    </xf>
    <xf numFmtId="0" fontId="57" fillId="0" borderId="17" applyNumberFormat="0" applyFill="0" applyAlignment="0" applyProtection="0">
      <alignment vertical="center"/>
    </xf>
    <xf numFmtId="0" fontId="61" fillId="0" borderId="0"/>
    <xf numFmtId="0" fontId="0" fillId="0" borderId="0">
      <alignment vertical="center"/>
    </xf>
    <xf numFmtId="0" fontId="15" fillId="0" borderId="0"/>
    <xf numFmtId="0" fontId="3" fillId="0" borderId="0">
      <alignment vertical="center"/>
    </xf>
    <xf numFmtId="0" fontId="57" fillId="0" borderId="17" applyNumberFormat="0" applyFill="0" applyAlignment="0" applyProtection="0">
      <alignment vertical="center"/>
    </xf>
    <xf numFmtId="0" fontId="15" fillId="0" borderId="0"/>
    <xf numFmtId="0" fontId="57" fillId="0" borderId="17" applyNumberFormat="0" applyFill="0" applyAlignment="0" applyProtection="0">
      <alignment vertical="center"/>
    </xf>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alignment vertical="center"/>
    </xf>
    <xf numFmtId="0" fontId="15" fillId="0" borderId="0">
      <alignment vertical="center"/>
    </xf>
    <xf numFmtId="0" fontId="3" fillId="0" borderId="0"/>
    <xf numFmtId="0" fontId="15" fillId="0" borderId="0">
      <alignment vertical="center"/>
    </xf>
    <xf numFmtId="0" fontId="3" fillId="0" borderId="0"/>
    <xf numFmtId="0" fontId="3" fillId="0" borderId="0"/>
    <xf numFmtId="0" fontId="15" fillId="0" borderId="0">
      <alignment vertical="center"/>
    </xf>
    <xf numFmtId="0" fontId="3" fillId="0" borderId="0"/>
    <xf numFmtId="0" fontId="15" fillId="0" borderId="0"/>
    <xf numFmtId="0" fontId="3" fillId="0" borderId="0"/>
    <xf numFmtId="0" fontId="15" fillId="0" borderId="0"/>
    <xf numFmtId="0" fontId="3" fillId="0" borderId="0"/>
    <xf numFmtId="0" fontId="3" fillId="0" borderId="0"/>
    <xf numFmtId="0" fontId="15" fillId="0" borderId="0">
      <alignment vertical="center"/>
    </xf>
    <xf numFmtId="0" fontId="3" fillId="0" borderId="0"/>
    <xf numFmtId="0" fontId="3" fillId="0" borderId="0"/>
    <xf numFmtId="0" fontId="3" fillId="0" borderId="0">
      <alignment vertical="center"/>
    </xf>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15" fillId="0" borderId="0">
      <alignment vertical="center"/>
    </xf>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lignment vertical="center"/>
    </xf>
    <xf numFmtId="0" fontId="15" fillId="0" borderId="0">
      <alignment vertical="center"/>
    </xf>
    <xf numFmtId="0" fontId="15" fillId="0" borderId="0"/>
    <xf numFmtId="0" fontId="15" fillId="0" borderId="0"/>
    <xf numFmtId="0" fontId="15" fillId="0" borderId="0"/>
    <xf numFmtId="0" fontId="3" fillId="0" borderId="0">
      <alignment vertical="center"/>
    </xf>
    <xf numFmtId="0" fontId="15" fillId="0" borderId="0"/>
    <xf numFmtId="0" fontId="3" fillId="0" borderId="0">
      <alignment vertical="center"/>
    </xf>
    <xf numFmtId="0" fontId="15" fillId="0" borderId="0"/>
    <xf numFmtId="0" fontId="15" fillId="0" borderId="0"/>
    <xf numFmtId="0" fontId="0" fillId="0" borderId="0">
      <alignment vertical="center"/>
    </xf>
    <xf numFmtId="0" fontId="0" fillId="0" borderId="0"/>
    <xf numFmtId="0" fontId="15" fillId="0" borderId="0"/>
    <xf numFmtId="0" fontId="15" fillId="0" borderId="0"/>
    <xf numFmtId="0" fontId="3" fillId="0" borderId="0">
      <alignment vertical="center"/>
    </xf>
    <xf numFmtId="0" fontId="15" fillId="0" borderId="0"/>
    <xf numFmtId="0" fontId="15" fillId="0" borderId="0"/>
    <xf numFmtId="0" fontId="15" fillId="0" borderId="0"/>
    <xf numFmtId="0" fontId="15" fillId="0" borderId="0"/>
    <xf numFmtId="0" fontId="0" fillId="0" borderId="0">
      <alignment vertical="center"/>
    </xf>
    <xf numFmtId="0" fontId="64" fillId="8" borderId="11" applyNumberFormat="0" applyAlignment="0" applyProtection="0">
      <alignment vertical="center"/>
    </xf>
    <xf numFmtId="0" fontId="15" fillId="0" borderId="0"/>
    <xf numFmtId="0" fontId="15" fillId="0" borderId="0"/>
    <xf numFmtId="0" fontId="15" fillId="0" borderId="0"/>
    <xf numFmtId="0" fontId="15" fillId="0" borderId="0">
      <alignment vertical="center"/>
    </xf>
    <xf numFmtId="0" fontId="15" fillId="0" borderId="0"/>
    <xf numFmtId="0" fontId="3" fillId="0" borderId="0">
      <alignment vertical="center"/>
    </xf>
    <xf numFmtId="0" fontId="15" fillId="0" borderId="0"/>
    <xf numFmtId="0" fontId="3" fillId="0" borderId="0">
      <alignment vertical="center"/>
    </xf>
    <xf numFmtId="0" fontId="15" fillId="0" borderId="0"/>
    <xf numFmtId="0" fontId="57" fillId="0" borderId="17" applyNumberFormat="0" applyFill="0" applyAlignment="0" applyProtection="0">
      <alignment vertical="center"/>
    </xf>
    <xf numFmtId="0" fontId="15" fillId="0" borderId="0"/>
    <xf numFmtId="0" fontId="15" fillId="0" borderId="0"/>
    <xf numFmtId="0" fontId="3" fillId="0" borderId="0">
      <alignment vertical="center"/>
    </xf>
    <xf numFmtId="0" fontId="15" fillId="0" borderId="0"/>
    <xf numFmtId="0" fontId="3" fillId="42" borderId="20" applyNumberFormat="0" applyFont="0" applyAlignment="0" applyProtection="0">
      <alignment vertical="center"/>
    </xf>
    <xf numFmtId="0" fontId="3" fillId="0" borderId="0">
      <alignment vertical="center"/>
    </xf>
    <xf numFmtId="0" fontId="15" fillId="0" borderId="0">
      <alignment vertical="center"/>
    </xf>
    <xf numFmtId="0" fontId="15" fillId="0" borderId="0"/>
    <xf numFmtId="0" fontId="15" fillId="0" borderId="0">
      <alignment vertical="center"/>
    </xf>
    <xf numFmtId="0" fontId="3" fillId="0" borderId="0">
      <alignment vertical="center"/>
    </xf>
    <xf numFmtId="0" fontId="0" fillId="0" borderId="0">
      <alignment vertical="center"/>
    </xf>
    <xf numFmtId="0" fontId="15" fillId="0" borderId="0"/>
    <xf numFmtId="0" fontId="15" fillId="0" borderId="0"/>
    <xf numFmtId="0" fontId="3" fillId="0" borderId="0">
      <alignment vertical="center"/>
    </xf>
    <xf numFmtId="0" fontId="3" fillId="0" borderId="0">
      <alignment vertical="center"/>
    </xf>
    <xf numFmtId="0" fontId="15" fillId="0" borderId="0"/>
    <xf numFmtId="0" fontId="3" fillId="0" borderId="0">
      <alignment vertical="center"/>
    </xf>
    <xf numFmtId="0" fontId="15" fillId="0" borderId="0"/>
    <xf numFmtId="0" fontId="3" fillId="0" borderId="0">
      <alignment vertical="center"/>
    </xf>
    <xf numFmtId="0" fontId="15" fillId="0" borderId="0"/>
    <xf numFmtId="0" fontId="15" fillId="0" borderId="0"/>
    <xf numFmtId="0" fontId="3" fillId="0" borderId="0">
      <alignment vertical="center"/>
    </xf>
    <xf numFmtId="0" fontId="15" fillId="0" borderId="0"/>
    <xf numFmtId="0" fontId="15" fillId="0" borderId="0"/>
    <xf numFmtId="0" fontId="15" fillId="0" borderId="0"/>
    <xf numFmtId="0" fontId="3" fillId="0" borderId="0">
      <alignment vertical="center"/>
    </xf>
    <xf numFmtId="0" fontId="3" fillId="0" borderId="0">
      <alignment vertical="center"/>
    </xf>
    <xf numFmtId="0" fontId="15" fillId="0" borderId="0"/>
    <xf numFmtId="0" fontId="3" fillId="0" borderId="0">
      <alignment vertical="center"/>
    </xf>
    <xf numFmtId="0" fontId="15" fillId="0" borderId="0"/>
    <xf numFmtId="0" fontId="15" fillId="0" borderId="0"/>
    <xf numFmtId="0" fontId="15" fillId="0" borderId="0"/>
    <xf numFmtId="0" fontId="3" fillId="0" borderId="0">
      <alignment vertical="center"/>
    </xf>
    <xf numFmtId="0" fontId="15" fillId="0" borderId="0">
      <alignment vertical="center"/>
    </xf>
    <xf numFmtId="0" fontId="15" fillId="0" borderId="0"/>
    <xf numFmtId="0" fontId="15" fillId="0" borderId="0"/>
    <xf numFmtId="0" fontId="15" fillId="0" borderId="0"/>
    <xf numFmtId="0" fontId="15" fillId="0" borderId="0"/>
    <xf numFmtId="0" fontId="15" fillId="0" borderId="0"/>
    <xf numFmtId="0" fontId="0" fillId="0" borderId="0">
      <alignment vertical="center"/>
    </xf>
    <xf numFmtId="0" fontId="0" fillId="0" borderId="0">
      <alignment vertical="center"/>
    </xf>
    <xf numFmtId="0" fontId="0" fillId="0" borderId="0">
      <alignment vertical="center"/>
    </xf>
    <xf numFmtId="0" fontId="15" fillId="0" borderId="0"/>
    <xf numFmtId="0" fontId="15" fillId="0" borderId="0"/>
    <xf numFmtId="0" fontId="0" fillId="0" borderId="0"/>
    <xf numFmtId="0" fontId="0" fillId="0" borderId="0">
      <alignment vertical="center"/>
    </xf>
    <xf numFmtId="0" fontId="15" fillId="0" borderId="0"/>
    <xf numFmtId="0" fontId="15" fillId="0" borderId="0"/>
    <xf numFmtId="0" fontId="0" fillId="0" borderId="0"/>
    <xf numFmtId="0" fontId="15" fillId="0" borderId="0"/>
    <xf numFmtId="0" fontId="3" fillId="0" borderId="0">
      <alignment vertical="center"/>
    </xf>
    <xf numFmtId="0" fontId="0" fillId="0" borderId="0">
      <alignment vertical="center"/>
    </xf>
    <xf numFmtId="0" fontId="15" fillId="0" borderId="0"/>
    <xf numFmtId="0" fontId="0" fillId="0" borderId="0">
      <alignment vertical="center"/>
    </xf>
    <xf numFmtId="0" fontId="0" fillId="0" borderId="0">
      <alignment vertical="center"/>
    </xf>
    <xf numFmtId="0" fontId="15" fillId="0" borderId="0"/>
    <xf numFmtId="0" fontId="0" fillId="0" borderId="0">
      <alignment vertical="center"/>
    </xf>
    <xf numFmtId="0" fontId="15" fillId="0" borderId="0"/>
    <xf numFmtId="0" fontId="15" fillId="0" borderId="0"/>
    <xf numFmtId="0" fontId="3" fillId="0" borderId="0">
      <alignment vertical="center"/>
    </xf>
    <xf numFmtId="0" fontId="15" fillId="0" borderId="0"/>
    <xf numFmtId="0" fontId="0" fillId="0" borderId="0"/>
    <xf numFmtId="0" fontId="15" fillId="0" borderId="0"/>
    <xf numFmtId="0" fontId="15" fillId="0" borderId="0"/>
    <xf numFmtId="0" fontId="15" fillId="0" borderId="0"/>
    <xf numFmtId="0" fontId="15" fillId="0" borderId="0"/>
    <xf numFmtId="0" fontId="15" fillId="0" borderId="0"/>
    <xf numFmtId="0" fontId="0" fillId="0" borderId="0">
      <alignment vertical="center"/>
    </xf>
    <xf numFmtId="0" fontId="15" fillId="0" borderId="0"/>
    <xf numFmtId="0" fontId="3" fillId="0" borderId="0"/>
    <xf numFmtId="0" fontId="15" fillId="0" borderId="0"/>
    <xf numFmtId="0" fontId="61" fillId="0" borderId="0"/>
    <xf numFmtId="0" fontId="15" fillId="0" borderId="0">
      <alignment vertical="center"/>
    </xf>
    <xf numFmtId="0" fontId="3" fillId="42" borderId="20" applyNumberFormat="0" applyFont="0" applyAlignment="0" applyProtection="0">
      <alignment vertical="center"/>
    </xf>
    <xf numFmtId="0" fontId="3" fillId="0" borderId="0">
      <alignment vertical="center"/>
    </xf>
    <xf numFmtId="0" fontId="15" fillId="0" borderId="0">
      <alignment vertical="center"/>
    </xf>
    <xf numFmtId="0" fontId="3" fillId="0" borderId="0">
      <alignment vertical="center"/>
    </xf>
    <xf numFmtId="0" fontId="15" fillId="0" borderId="0">
      <alignment vertical="center"/>
    </xf>
    <xf numFmtId="0" fontId="3" fillId="42" borderId="20" applyNumberFormat="0" applyFont="0" applyAlignment="0" applyProtection="0">
      <alignment vertical="center"/>
    </xf>
    <xf numFmtId="0" fontId="3"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61" fillId="0" borderId="0"/>
    <xf numFmtId="0" fontId="15" fillId="0" borderId="0">
      <alignment vertical="center"/>
    </xf>
    <xf numFmtId="0" fontId="3" fillId="0" borderId="0">
      <alignment vertical="center"/>
    </xf>
    <xf numFmtId="0" fontId="15" fillId="0" borderId="0">
      <alignment vertical="center"/>
    </xf>
    <xf numFmtId="0" fontId="15" fillId="0" borderId="0">
      <alignment vertical="center"/>
    </xf>
    <xf numFmtId="0" fontId="61" fillId="0" borderId="0"/>
    <xf numFmtId="0" fontId="61" fillId="0" borderId="0"/>
    <xf numFmtId="0" fontId="15" fillId="0" borderId="0">
      <alignment vertical="center"/>
    </xf>
    <xf numFmtId="0" fontId="15" fillId="0" borderId="0">
      <alignment vertical="center"/>
    </xf>
    <xf numFmtId="0" fontId="3" fillId="0" borderId="0">
      <alignment vertical="center"/>
    </xf>
    <xf numFmtId="0" fontId="3" fillId="0" borderId="0">
      <alignment vertical="center"/>
    </xf>
    <xf numFmtId="0" fontId="15" fillId="0" borderId="0">
      <alignment vertical="center"/>
    </xf>
    <xf numFmtId="0" fontId="15" fillId="0" borderId="0">
      <alignment vertical="center"/>
    </xf>
    <xf numFmtId="0" fontId="3" fillId="0" borderId="0">
      <alignment vertical="center"/>
    </xf>
    <xf numFmtId="0" fontId="3" fillId="0" borderId="0">
      <alignment vertical="center"/>
    </xf>
    <xf numFmtId="0" fontId="15" fillId="0" borderId="0">
      <alignment vertical="center"/>
    </xf>
    <xf numFmtId="0" fontId="15" fillId="0" borderId="0"/>
    <xf numFmtId="0" fontId="3" fillId="0" borderId="0">
      <alignment vertical="center"/>
    </xf>
    <xf numFmtId="0" fontId="15" fillId="0" borderId="0">
      <alignment vertical="center"/>
    </xf>
    <xf numFmtId="0" fontId="61" fillId="0" borderId="0"/>
    <xf numFmtId="0" fontId="3" fillId="0" borderId="0">
      <alignment vertical="center"/>
    </xf>
    <xf numFmtId="0" fontId="15" fillId="0" borderId="0">
      <alignment vertical="center"/>
    </xf>
    <xf numFmtId="0" fontId="3" fillId="0" borderId="0">
      <alignment vertical="center"/>
    </xf>
    <xf numFmtId="0" fontId="3" fillId="0" borderId="0">
      <alignment vertical="center"/>
    </xf>
    <xf numFmtId="0" fontId="15" fillId="0" borderId="0">
      <alignment vertical="center"/>
    </xf>
    <xf numFmtId="0" fontId="15" fillId="0" borderId="0">
      <alignment vertical="center"/>
    </xf>
    <xf numFmtId="0" fontId="15" fillId="0" borderId="0">
      <alignment vertical="center"/>
    </xf>
    <xf numFmtId="0" fontId="3" fillId="0" borderId="0">
      <alignment vertical="center"/>
    </xf>
    <xf numFmtId="0" fontId="15" fillId="0" borderId="0">
      <alignment vertical="center"/>
    </xf>
    <xf numFmtId="0" fontId="3" fillId="0" borderId="0">
      <alignment vertical="center"/>
    </xf>
    <xf numFmtId="0" fontId="15" fillId="0" borderId="0">
      <alignment vertical="center"/>
    </xf>
    <xf numFmtId="0" fontId="3" fillId="0" borderId="0">
      <alignment vertical="center"/>
    </xf>
    <xf numFmtId="0" fontId="61" fillId="0" borderId="0"/>
    <xf numFmtId="0" fontId="15" fillId="0" borderId="0">
      <alignment vertical="center"/>
    </xf>
    <xf numFmtId="0" fontId="3"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xf numFmtId="0" fontId="3"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0" fillId="0" borderId="0">
      <alignment vertical="center"/>
    </xf>
    <xf numFmtId="0" fontId="15" fillId="0" borderId="0">
      <alignment vertical="center"/>
    </xf>
    <xf numFmtId="0" fontId="15" fillId="0" borderId="0">
      <alignment vertical="center"/>
    </xf>
    <xf numFmtId="0" fontId="0"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0" fillId="0" borderId="0">
      <alignment vertical="center"/>
    </xf>
    <xf numFmtId="176" fontId="3" fillId="0" borderId="0" applyFont="0" applyFill="0" applyBorder="0" applyAlignment="0" applyProtection="0">
      <alignment vertical="center"/>
    </xf>
    <xf numFmtId="0" fontId="15" fillId="0" borderId="0">
      <alignment vertical="center"/>
    </xf>
    <xf numFmtId="0" fontId="59" fillId="0" borderId="18" applyNumberFormat="0" applyFill="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59" fillId="0" borderId="18" applyNumberFormat="0" applyFill="0" applyAlignment="0" applyProtection="0">
      <alignment vertical="center"/>
    </xf>
    <xf numFmtId="0" fontId="15" fillId="0" borderId="0">
      <alignment vertical="center"/>
    </xf>
    <xf numFmtId="0" fontId="15" fillId="0" borderId="0">
      <alignment vertical="center"/>
    </xf>
    <xf numFmtId="0" fontId="3"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71" fillId="22" borderId="22"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3"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xf numFmtId="0" fontId="15" fillId="0" borderId="0">
      <alignment vertical="center"/>
    </xf>
    <xf numFmtId="0" fontId="15" fillId="0" borderId="0">
      <alignment vertical="center"/>
    </xf>
    <xf numFmtId="0" fontId="15" fillId="0" borderId="0">
      <alignment vertical="center"/>
    </xf>
    <xf numFmtId="0" fontId="3" fillId="0" borderId="0">
      <alignment vertical="center"/>
    </xf>
    <xf numFmtId="0" fontId="3"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0" fillId="0" borderId="0"/>
    <xf numFmtId="0" fontId="15" fillId="0" borderId="0">
      <alignment vertical="center"/>
    </xf>
    <xf numFmtId="0" fontId="15" fillId="0" borderId="0">
      <alignment vertical="center"/>
    </xf>
    <xf numFmtId="0" fontId="0" fillId="0" borderId="0"/>
    <xf numFmtId="0" fontId="0" fillId="0" borderId="0"/>
    <xf numFmtId="0" fontId="15" fillId="0" borderId="0">
      <alignment vertical="center"/>
    </xf>
    <xf numFmtId="0" fontId="15" fillId="0" borderId="0">
      <alignment vertical="center"/>
    </xf>
    <xf numFmtId="0" fontId="61" fillId="0" borderId="0"/>
    <xf numFmtId="0" fontId="0" fillId="0" borderId="0"/>
    <xf numFmtId="0" fontId="15" fillId="0" borderId="0">
      <alignment vertical="center"/>
    </xf>
    <xf numFmtId="0" fontId="0" fillId="0" borderId="0"/>
    <xf numFmtId="0" fontId="15" fillId="0" borderId="0">
      <alignment vertical="center"/>
    </xf>
    <xf numFmtId="0" fontId="0" fillId="0" borderId="0">
      <alignment vertical="center"/>
    </xf>
    <xf numFmtId="0" fontId="15" fillId="0" borderId="0">
      <alignment vertical="center"/>
    </xf>
    <xf numFmtId="0" fontId="3" fillId="0" borderId="0">
      <alignment vertical="center"/>
    </xf>
    <xf numFmtId="0" fontId="15" fillId="0" borderId="0">
      <alignment vertical="center"/>
    </xf>
    <xf numFmtId="0" fontId="0" fillId="0" borderId="0">
      <alignment vertical="center"/>
    </xf>
    <xf numFmtId="0" fontId="15" fillId="0" borderId="0">
      <alignment vertical="center"/>
    </xf>
    <xf numFmtId="0" fontId="3" fillId="0" borderId="0">
      <alignment vertical="center"/>
    </xf>
    <xf numFmtId="0" fontId="0" fillId="0" borderId="0"/>
    <xf numFmtId="0" fontId="15" fillId="0" borderId="0">
      <alignment vertical="center"/>
    </xf>
    <xf numFmtId="0" fontId="15" fillId="0" borderId="0">
      <alignment vertical="center"/>
    </xf>
    <xf numFmtId="0" fontId="15" fillId="0" borderId="0">
      <alignment vertical="center"/>
    </xf>
    <xf numFmtId="0" fontId="3" fillId="0" borderId="0">
      <alignment vertical="center"/>
    </xf>
    <xf numFmtId="0" fontId="15" fillId="0" borderId="0"/>
    <xf numFmtId="0" fontId="15" fillId="0" borderId="0">
      <alignment vertical="center"/>
    </xf>
    <xf numFmtId="0" fontId="15" fillId="0" borderId="0"/>
    <xf numFmtId="0" fontId="15" fillId="0" borderId="0">
      <alignment vertical="center"/>
    </xf>
    <xf numFmtId="0" fontId="30" fillId="52"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0" fillId="0" borderId="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0" fillId="0" borderId="0"/>
    <xf numFmtId="0" fontId="15" fillId="0" borderId="0">
      <alignment vertical="center"/>
    </xf>
    <xf numFmtId="0" fontId="0" fillId="0" borderId="0"/>
    <xf numFmtId="0" fontId="15" fillId="0" borderId="0">
      <alignment vertical="center"/>
    </xf>
    <xf numFmtId="0" fontId="0" fillId="0" borderId="0"/>
    <xf numFmtId="0" fontId="15" fillId="0" borderId="0">
      <alignment vertical="center"/>
    </xf>
    <xf numFmtId="0" fontId="15" fillId="0" borderId="0">
      <alignment vertical="center"/>
    </xf>
    <xf numFmtId="0" fontId="15" fillId="0" borderId="0">
      <alignment vertical="center"/>
    </xf>
    <xf numFmtId="0" fontId="0" fillId="0" borderId="0"/>
    <xf numFmtId="0" fontId="15" fillId="0" borderId="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 fillId="0" borderId="0">
      <alignment vertical="center"/>
    </xf>
    <xf numFmtId="0" fontId="0" fillId="0" borderId="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xf numFmtId="0" fontId="15" fillId="0" borderId="0">
      <alignment vertical="center"/>
    </xf>
    <xf numFmtId="0" fontId="14" fillId="0" borderId="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0" fillId="53" borderId="0" applyNumberFormat="0" applyBorder="0" applyAlignment="0" applyProtection="0">
      <alignment vertical="center"/>
    </xf>
    <xf numFmtId="0" fontId="15" fillId="0" borderId="0">
      <alignment vertical="center"/>
    </xf>
    <xf numFmtId="0" fontId="30" fillId="53"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0" fillId="0" borderId="0"/>
    <xf numFmtId="0" fontId="30" fillId="47" borderId="0" applyNumberFormat="0" applyBorder="0" applyAlignment="0" applyProtection="0">
      <alignment vertical="center"/>
    </xf>
    <xf numFmtId="0" fontId="15" fillId="0" borderId="0">
      <alignment vertical="center"/>
    </xf>
    <xf numFmtId="0" fontId="30" fillId="47" borderId="0" applyNumberFormat="0" applyBorder="0" applyAlignment="0" applyProtection="0">
      <alignment vertical="center"/>
    </xf>
    <xf numFmtId="0" fontId="15" fillId="0" borderId="0">
      <alignment vertical="center"/>
    </xf>
    <xf numFmtId="0" fontId="30" fillId="47" borderId="0" applyNumberFormat="0" applyBorder="0" applyAlignment="0" applyProtection="0">
      <alignment vertical="center"/>
    </xf>
    <xf numFmtId="0" fontId="15" fillId="0" borderId="0">
      <alignment vertical="center"/>
    </xf>
    <xf numFmtId="0" fontId="30" fillId="47" borderId="0" applyNumberFormat="0" applyBorder="0" applyAlignment="0" applyProtection="0">
      <alignment vertical="center"/>
    </xf>
    <xf numFmtId="0" fontId="15" fillId="0" borderId="0">
      <alignment vertical="center"/>
    </xf>
    <xf numFmtId="0" fontId="52" fillId="6" borderId="0" applyNumberFormat="0" applyBorder="0" applyAlignment="0" applyProtection="0">
      <alignment vertical="center"/>
    </xf>
    <xf numFmtId="0" fontId="15" fillId="0" borderId="0">
      <alignment vertical="center"/>
    </xf>
    <xf numFmtId="0" fontId="52" fillId="6"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52" fillId="6"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0" fillId="0" borderId="0">
      <alignment vertical="center"/>
    </xf>
    <xf numFmtId="0" fontId="15" fillId="0" borderId="0">
      <alignment vertical="center"/>
    </xf>
    <xf numFmtId="0" fontId="30" fillId="58" borderId="0" applyNumberFormat="0" applyBorder="0" applyAlignment="0" applyProtection="0">
      <alignment vertical="center"/>
    </xf>
    <xf numFmtId="0" fontId="15" fillId="0" borderId="0">
      <alignment vertical="center"/>
    </xf>
    <xf numFmtId="0" fontId="30" fillId="58" borderId="0" applyNumberFormat="0" applyBorder="0" applyAlignment="0" applyProtection="0">
      <alignment vertical="center"/>
    </xf>
    <xf numFmtId="0" fontId="15" fillId="0" borderId="0">
      <alignment vertical="center"/>
    </xf>
    <xf numFmtId="0" fontId="30" fillId="58" borderId="0" applyNumberFormat="0" applyBorder="0" applyAlignment="0" applyProtection="0">
      <alignment vertical="center"/>
    </xf>
    <xf numFmtId="0" fontId="15" fillId="0" borderId="0">
      <alignment vertical="center"/>
    </xf>
    <xf numFmtId="0" fontId="30" fillId="52" borderId="0" applyNumberFormat="0" applyBorder="0" applyAlignment="0" applyProtection="0">
      <alignment vertical="center"/>
    </xf>
    <xf numFmtId="0" fontId="15" fillId="0" borderId="0">
      <alignment vertical="center"/>
    </xf>
    <xf numFmtId="0" fontId="30" fillId="52" borderId="0" applyNumberFormat="0" applyBorder="0" applyAlignment="0" applyProtection="0">
      <alignment vertical="center"/>
    </xf>
    <xf numFmtId="0" fontId="15" fillId="0" borderId="0">
      <alignment vertical="center"/>
    </xf>
    <xf numFmtId="0" fontId="0" fillId="0" borderId="0">
      <alignment vertical="center"/>
    </xf>
    <xf numFmtId="0" fontId="30" fillId="52" borderId="0" applyNumberFormat="0" applyBorder="0" applyAlignment="0" applyProtection="0">
      <alignment vertical="center"/>
    </xf>
    <xf numFmtId="0" fontId="15" fillId="0" borderId="0">
      <alignment vertical="center"/>
    </xf>
    <xf numFmtId="0" fontId="15" fillId="0" borderId="0">
      <alignment vertical="center"/>
    </xf>
    <xf numFmtId="0" fontId="30" fillId="52"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52" fillId="6"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xf numFmtId="0" fontId="15" fillId="0" borderId="0">
      <alignment vertical="center"/>
    </xf>
    <xf numFmtId="0" fontId="3" fillId="0" borderId="0">
      <alignment vertical="center"/>
    </xf>
    <xf numFmtId="0" fontId="15" fillId="0" borderId="0">
      <alignment vertical="center"/>
    </xf>
    <xf numFmtId="0" fontId="3" fillId="0" borderId="0">
      <alignment vertical="center"/>
    </xf>
    <xf numFmtId="0" fontId="15" fillId="0" borderId="0"/>
    <xf numFmtId="0" fontId="3" fillId="0" borderId="0">
      <alignment vertical="center"/>
    </xf>
    <xf numFmtId="0" fontId="15" fillId="0" borderId="0">
      <alignment vertical="center"/>
    </xf>
    <xf numFmtId="0" fontId="15" fillId="0" borderId="0">
      <alignment vertical="center"/>
    </xf>
    <xf numFmtId="0" fontId="15" fillId="0" borderId="0"/>
    <xf numFmtId="0" fontId="15" fillId="0" borderId="0"/>
    <xf numFmtId="0" fontId="3" fillId="0" borderId="0">
      <alignment vertical="center"/>
    </xf>
    <xf numFmtId="0" fontId="15" fillId="0" borderId="0"/>
    <xf numFmtId="0" fontId="15" fillId="0" borderId="0"/>
    <xf numFmtId="0" fontId="15" fillId="0" borderId="0">
      <alignment vertical="center"/>
    </xf>
    <xf numFmtId="0" fontId="30" fillId="43" borderId="0" applyNumberFormat="0" applyBorder="0" applyAlignment="0" applyProtection="0">
      <alignment vertical="center"/>
    </xf>
    <xf numFmtId="0" fontId="15" fillId="0" borderId="0">
      <alignment vertical="center"/>
    </xf>
    <xf numFmtId="0" fontId="30" fillId="43" borderId="0" applyNumberFormat="0" applyBorder="0" applyAlignment="0" applyProtection="0">
      <alignment vertical="center"/>
    </xf>
    <xf numFmtId="0" fontId="15" fillId="0" borderId="0">
      <alignment vertical="center"/>
    </xf>
    <xf numFmtId="0" fontId="30" fillId="43" borderId="0" applyNumberFormat="0" applyBorder="0" applyAlignment="0" applyProtection="0">
      <alignment vertical="center"/>
    </xf>
    <xf numFmtId="0" fontId="15" fillId="0" borderId="0">
      <alignment vertical="center"/>
    </xf>
    <xf numFmtId="0" fontId="0" fillId="0" borderId="0"/>
    <xf numFmtId="0" fontId="15" fillId="0" borderId="0">
      <alignment vertical="center"/>
    </xf>
    <xf numFmtId="0" fontId="35" fillId="0" borderId="0" applyNumberFormat="0" applyFill="0" applyBorder="0" applyAlignment="0" applyProtection="0">
      <alignment vertical="center"/>
    </xf>
    <xf numFmtId="0" fontId="15" fillId="0" borderId="0">
      <alignment vertical="center"/>
    </xf>
    <xf numFmtId="0" fontId="3" fillId="0" borderId="0">
      <alignment vertical="center"/>
    </xf>
    <xf numFmtId="0" fontId="15" fillId="0" borderId="0">
      <alignment vertical="center"/>
    </xf>
    <xf numFmtId="0" fontId="15" fillId="0" borderId="0">
      <alignment vertical="center"/>
    </xf>
    <xf numFmtId="0" fontId="30" fillId="54" borderId="0" applyNumberFormat="0" applyBorder="0" applyAlignment="0" applyProtection="0">
      <alignment vertical="center"/>
    </xf>
    <xf numFmtId="0" fontId="15" fillId="0" borderId="0">
      <alignment vertical="center"/>
    </xf>
    <xf numFmtId="0" fontId="30" fillId="54" borderId="0" applyNumberFormat="0" applyBorder="0" applyAlignment="0" applyProtection="0">
      <alignment vertical="center"/>
    </xf>
    <xf numFmtId="0" fontId="15" fillId="0" borderId="0">
      <alignment vertical="center"/>
    </xf>
    <xf numFmtId="0" fontId="30" fillId="54" borderId="0" applyNumberFormat="0" applyBorder="0" applyAlignment="0" applyProtection="0">
      <alignment vertical="center"/>
    </xf>
    <xf numFmtId="0" fontId="15" fillId="0" borderId="0">
      <alignment vertical="center"/>
    </xf>
    <xf numFmtId="0" fontId="15" fillId="0" borderId="0">
      <alignment vertical="center"/>
    </xf>
    <xf numFmtId="0" fontId="30" fillId="54"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xf numFmtId="0" fontId="15" fillId="0" borderId="0">
      <alignment vertical="center"/>
    </xf>
    <xf numFmtId="0" fontId="15" fillId="0" borderId="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xf numFmtId="0" fontId="15" fillId="0" borderId="0">
      <alignment vertical="center"/>
    </xf>
    <xf numFmtId="0" fontId="15" fillId="0" borderId="0">
      <alignment vertical="center"/>
    </xf>
    <xf numFmtId="0" fontId="15" fillId="0" borderId="0"/>
    <xf numFmtId="0" fontId="15" fillId="0" borderId="0"/>
    <xf numFmtId="0" fontId="3" fillId="0" borderId="0">
      <alignment vertical="center"/>
    </xf>
    <xf numFmtId="0" fontId="15" fillId="0" borderId="0"/>
    <xf numFmtId="0" fontId="0" fillId="0" borderId="0">
      <alignment vertical="center"/>
    </xf>
    <xf numFmtId="0" fontId="0" fillId="0" borderId="0">
      <alignment vertical="center"/>
    </xf>
    <xf numFmtId="0" fontId="15" fillId="0" borderId="0"/>
    <xf numFmtId="0" fontId="15" fillId="0" borderId="0">
      <alignment vertical="center"/>
    </xf>
    <xf numFmtId="0" fontId="0" fillId="0" borderId="0">
      <alignment vertical="center"/>
    </xf>
    <xf numFmtId="0" fontId="15" fillId="0" borderId="0"/>
    <xf numFmtId="0" fontId="15" fillId="0" borderId="0"/>
    <xf numFmtId="0" fontId="15" fillId="0" borderId="0">
      <alignment vertical="center"/>
    </xf>
    <xf numFmtId="0" fontId="15" fillId="0" borderId="0"/>
    <xf numFmtId="0" fontId="15" fillId="0" borderId="0"/>
    <xf numFmtId="0" fontId="15" fillId="0" borderId="0"/>
    <xf numFmtId="0" fontId="15" fillId="0" borderId="0">
      <alignment vertical="center"/>
    </xf>
    <xf numFmtId="0" fontId="15" fillId="0" borderId="0"/>
    <xf numFmtId="0" fontId="3" fillId="0" borderId="0">
      <protection locked="0"/>
    </xf>
    <xf numFmtId="0" fontId="15" fillId="0" borderId="0"/>
    <xf numFmtId="0" fontId="15" fillId="0" borderId="0"/>
    <xf numFmtId="0" fontId="3" fillId="0" borderId="0">
      <alignment vertical="center"/>
    </xf>
    <xf numFmtId="0" fontId="15" fillId="0" borderId="0"/>
    <xf numFmtId="0" fontId="15" fillId="0" borderId="0">
      <alignment vertical="center"/>
    </xf>
    <xf numFmtId="0" fontId="15" fillId="0" borderId="0"/>
    <xf numFmtId="0" fontId="15" fillId="0" borderId="0"/>
    <xf numFmtId="0" fontId="15" fillId="0" borderId="0"/>
    <xf numFmtId="0" fontId="15" fillId="0" borderId="0">
      <alignment vertical="center"/>
    </xf>
    <xf numFmtId="0" fontId="15" fillId="0" borderId="0"/>
    <xf numFmtId="0" fontId="15" fillId="0" borderId="0"/>
    <xf numFmtId="0" fontId="15" fillId="0" borderId="0">
      <alignment vertical="center"/>
    </xf>
    <xf numFmtId="0" fontId="15" fillId="0" borderId="0"/>
    <xf numFmtId="0" fontId="15" fillId="0" borderId="0"/>
    <xf numFmtId="0" fontId="15" fillId="0" borderId="0"/>
    <xf numFmtId="0" fontId="15" fillId="0" borderId="0"/>
    <xf numFmtId="0" fontId="15" fillId="0" borderId="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61" fillId="0" borderId="0"/>
    <xf numFmtId="0" fontId="15" fillId="0" borderId="0">
      <alignment vertical="center"/>
    </xf>
    <xf numFmtId="0" fontId="15" fillId="0" borderId="0">
      <alignment vertical="center"/>
    </xf>
    <xf numFmtId="0" fontId="0" fillId="0" borderId="0"/>
    <xf numFmtId="177" fontId="3" fillId="0" borderId="0" applyFont="0" applyFill="0" applyBorder="0" applyAlignment="0" applyProtection="0">
      <alignment vertical="center"/>
    </xf>
    <xf numFmtId="0" fontId="71" fillId="22" borderId="22" applyNumberFormat="0" applyAlignment="0" applyProtection="0">
      <alignment vertical="center"/>
    </xf>
    <xf numFmtId="0" fontId="15" fillId="0" borderId="0">
      <alignment vertical="center"/>
    </xf>
    <xf numFmtId="0" fontId="15" fillId="0" borderId="0">
      <alignment vertical="center"/>
    </xf>
    <xf numFmtId="0" fontId="30" fillId="54" borderId="0" applyNumberFormat="0" applyBorder="0" applyAlignment="0" applyProtection="0">
      <alignment vertical="center"/>
    </xf>
    <xf numFmtId="0" fontId="3" fillId="0" borderId="0">
      <alignment vertical="center"/>
    </xf>
    <xf numFmtId="0" fontId="15" fillId="0" borderId="0">
      <alignment vertical="center"/>
    </xf>
    <xf numFmtId="0" fontId="15" fillId="0" borderId="0">
      <alignment vertical="center"/>
    </xf>
    <xf numFmtId="0" fontId="3" fillId="0" borderId="0">
      <alignment vertical="center"/>
    </xf>
    <xf numFmtId="0" fontId="15" fillId="0" borderId="0">
      <alignment vertical="center"/>
    </xf>
    <xf numFmtId="0" fontId="3" fillId="0" borderId="0">
      <alignment vertical="center"/>
    </xf>
    <xf numFmtId="0" fontId="15" fillId="0" borderId="0">
      <alignment vertical="center"/>
    </xf>
    <xf numFmtId="0" fontId="15" fillId="0" borderId="0">
      <alignment vertical="center"/>
    </xf>
    <xf numFmtId="0" fontId="15" fillId="0" borderId="0">
      <alignment vertical="center"/>
    </xf>
    <xf numFmtId="0" fontId="0" fillId="0" borderId="0"/>
    <xf numFmtId="0" fontId="15" fillId="0" borderId="0">
      <alignment vertical="center"/>
    </xf>
    <xf numFmtId="0" fontId="15" fillId="0" borderId="0">
      <alignment vertical="center"/>
    </xf>
    <xf numFmtId="0" fontId="30" fillId="54" borderId="0" applyNumberFormat="0" applyBorder="0" applyAlignment="0" applyProtection="0">
      <alignment vertical="center"/>
    </xf>
    <xf numFmtId="0" fontId="15" fillId="0" borderId="0">
      <alignment vertical="center"/>
    </xf>
    <xf numFmtId="0" fontId="15" fillId="0" borderId="0">
      <alignment vertical="center"/>
    </xf>
    <xf numFmtId="0" fontId="0" fillId="0" borderId="0">
      <alignment vertical="center"/>
    </xf>
    <xf numFmtId="0" fontId="15" fillId="0" borderId="0">
      <alignment vertical="center"/>
    </xf>
    <xf numFmtId="0" fontId="0"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0" fillId="0" borderId="0">
      <alignment vertical="center"/>
    </xf>
    <xf numFmtId="0" fontId="15" fillId="0" borderId="0">
      <alignment vertical="center"/>
    </xf>
    <xf numFmtId="0" fontId="15" fillId="0" borderId="0">
      <alignment vertical="center"/>
    </xf>
    <xf numFmtId="0" fontId="15" fillId="0" borderId="0">
      <alignment vertical="center"/>
    </xf>
    <xf numFmtId="0" fontId="0" fillId="0" borderId="0">
      <alignment vertical="center"/>
    </xf>
    <xf numFmtId="0" fontId="15" fillId="0" borderId="0">
      <alignment vertical="center"/>
    </xf>
    <xf numFmtId="0" fontId="0" fillId="0" borderId="0"/>
    <xf numFmtId="0" fontId="0" fillId="0" borderId="0">
      <alignment vertical="center"/>
    </xf>
    <xf numFmtId="0" fontId="15" fillId="0" borderId="0">
      <alignment vertical="center"/>
    </xf>
    <xf numFmtId="0" fontId="0" fillId="0" borderId="0"/>
    <xf numFmtId="0" fontId="15" fillId="0" borderId="0">
      <alignment vertical="center"/>
    </xf>
    <xf numFmtId="0" fontId="15" fillId="0" borderId="0">
      <alignment vertical="center"/>
    </xf>
    <xf numFmtId="0" fontId="30" fillId="58"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xf numFmtId="0" fontId="30" fillId="58" borderId="0" applyNumberFormat="0" applyBorder="0" applyAlignment="0" applyProtection="0">
      <alignment vertical="center"/>
    </xf>
    <xf numFmtId="0" fontId="0" fillId="0" borderId="0">
      <alignment vertical="center"/>
    </xf>
    <xf numFmtId="0" fontId="15" fillId="0" borderId="0">
      <alignment vertical="center"/>
    </xf>
    <xf numFmtId="0" fontId="15" fillId="0" borderId="0"/>
    <xf numFmtId="0" fontId="0"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0" fillId="0" borderId="0"/>
    <xf numFmtId="0" fontId="46" fillId="22" borderId="11"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46" fillId="22" borderId="11"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0" fillId="0" borderId="0">
      <alignment vertical="center"/>
    </xf>
    <xf numFmtId="0" fontId="0" fillId="0" borderId="0">
      <alignment vertical="center"/>
    </xf>
    <xf numFmtId="0" fontId="15" fillId="0" borderId="0">
      <alignment vertical="center"/>
    </xf>
    <xf numFmtId="0" fontId="3" fillId="0" borderId="0">
      <alignment vertical="center"/>
    </xf>
    <xf numFmtId="0" fontId="15" fillId="0" borderId="0">
      <alignment vertical="center"/>
    </xf>
    <xf numFmtId="0" fontId="46" fillId="22" borderId="11"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0" fillId="0" borderId="0">
      <alignment vertical="center"/>
    </xf>
    <xf numFmtId="0" fontId="15" fillId="0" borderId="0"/>
    <xf numFmtId="0" fontId="15" fillId="0" borderId="0"/>
    <xf numFmtId="0" fontId="15" fillId="0" borderId="0">
      <alignment vertical="center"/>
    </xf>
    <xf numFmtId="0" fontId="0"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52" fillId="6" borderId="0" applyNumberFormat="0" applyBorder="0" applyAlignment="0" applyProtection="0">
      <alignment vertical="center"/>
    </xf>
    <xf numFmtId="0" fontId="15" fillId="0" borderId="0">
      <alignment vertical="center"/>
    </xf>
    <xf numFmtId="0" fontId="15" fillId="0" borderId="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xf numFmtId="0" fontId="0" fillId="0" borderId="0">
      <alignment vertical="center"/>
    </xf>
    <xf numFmtId="0" fontId="15" fillId="0" borderId="0">
      <alignment vertical="center"/>
    </xf>
    <xf numFmtId="0" fontId="15" fillId="0" borderId="0"/>
    <xf numFmtId="0" fontId="15" fillId="0" borderId="0"/>
    <xf numFmtId="0" fontId="0" fillId="0" borderId="0"/>
    <xf numFmtId="0" fontId="15" fillId="0" borderId="0">
      <alignment vertical="center"/>
    </xf>
    <xf numFmtId="0" fontId="15" fillId="0" borderId="0">
      <alignment vertical="center"/>
    </xf>
    <xf numFmtId="0" fontId="0" fillId="0" borderId="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xf numFmtId="0" fontId="15" fillId="0" borderId="0">
      <alignment vertical="center"/>
    </xf>
    <xf numFmtId="0" fontId="3" fillId="0" borderId="0">
      <alignment vertical="center"/>
    </xf>
    <xf numFmtId="0" fontId="15" fillId="0" borderId="0">
      <alignment vertical="center"/>
    </xf>
    <xf numFmtId="0" fontId="15" fillId="0" borderId="0">
      <alignment vertical="center"/>
    </xf>
    <xf numFmtId="0" fontId="3" fillId="0" borderId="0">
      <alignment vertical="center"/>
    </xf>
    <xf numFmtId="0" fontId="15" fillId="0" borderId="0">
      <alignment vertical="center"/>
    </xf>
    <xf numFmtId="0" fontId="15" fillId="0" borderId="0"/>
    <xf numFmtId="0" fontId="15" fillId="0" borderId="0">
      <alignment vertical="center"/>
    </xf>
    <xf numFmtId="0" fontId="0"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 fillId="0" borderId="0">
      <alignment vertical="center"/>
    </xf>
    <xf numFmtId="0" fontId="15" fillId="0" borderId="0">
      <alignment vertical="center"/>
    </xf>
    <xf numFmtId="0" fontId="3" fillId="0" borderId="0">
      <alignment vertical="center"/>
    </xf>
    <xf numFmtId="0" fontId="15" fillId="0" borderId="0">
      <alignment vertical="center"/>
    </xf>
    <xf numFmtId="0" fontId="15" fillId="0" borderId="0"/>
    <xf numFmtId="0" fontId="15" fillId="0" borderId="0">
      <alignment vertical="center"/>
    </xf>
    <xf numFmtId="0" fontId="15" fillId="0" borderId="0">
      <alignment vertical="center"/>
    </xf>
    <xf numFmtId="0" fontId="3" fillId="0" borderId="0">
      <alignment vertical="center"/>
    </xf>
    <xf numFmtId="0" fontId="15" fillId="0" borderId="0">
      <alignment vertical="center"/>
    </xf>
    <xf numFmtId="0" fontId="3" fillId="0" borderId="0">
      <alignment vertical="center"/>
    </xf>
    <xf numFmtId="0" fontId="15" fillId="0" borderId="0">
      <alignment vertical="center"/>
    </xf>
    <xf numFmtId="0" fontId="31" fillId="0" borderId="0"/>
    <xf numFmtId="0" fontId="61" fillId="0" borderId="0"/>
    <xf numFmtId="0" fontId="59" fillId="0" borderId="18" applyNumberFormat="0" applyFill="0" applyAlignment="0" applyProtection="0">
      <alignment vertical="center"/>
    </xf>
    <xf numFmtId="0" fontId="15" fillId="0" borderId="0">
      <alignment vertical="center"/>
    </xf>
    <xf numFmtId="0" fontId="35" fillId="0" borderId="0" applyNumberFormat="0" applyFill="0" applyBorder="0" applyAlignment="0" applyProtection="0">
      <alignment vertical="center"/>
    </xf>
    <xf numFmtId="0" fontId="3" fillId="0" borderId="0">
      <alignment vertical="center"/>
    </xf>
    <xf numFmtId="0" fontId="15" fillId="0" borderId="0">
      <alignment vertical="center"/>
    </xf>
    <xf numFmtId="0" fontId="3" fillId="0" borderId="0">
      <alignment vertical="center"/>
    </xf>
    <xf numFmtId="0" fontId="15" fillId="0" borderId="0"/>
    <xf numFmtId="0" fontId="0" fillId="0" borderId="0">
      <alignment vertical="center"/>
    </xf>
    <xf numFmtId="0" fontId="15" fillId="0" borderId="0">
      <alignment vertical="center"/>
    </xf>
    <xf numFmtId="0" fontId="0" fillId="0" borderId="0">
      <alignment vertical="center"/>
    </xf>
    <xf numFmtId="0" fontId="15" fillId="0" borderId="0">
      <alignment vertical="center"/>
    </xf>
    <xf numFmtId="0" fontId="0" fillId="0" borderId="0">
      <alignment vertical="center"/>
    </xf>
    <xf numFmtId="0" fontId="15" fillId="0" borderId="0"/>
    <xf numFmtId="0" fontId="15" fillId="0" borderId="0">
      <alignment vertical="center"/>
    </xf>
    <xf numFmtId="0" fontId="0" fillId="0" borderId="0">
      <alignment vertical="center"/>
    </xf>
    <xf numFmtId="0" fontId="0" fillId="0" borderId="0">
      <alignment vertical="center"/>
    </xf>
    <xf numFmtId="0" fontId="15" fillId="0" borderId="0">
      <alignment vertical="center"/>
    </xf>
    <xf numFmtId="0" fontId="0" fillId="0" borderId="0">
      <alignment vertical="center"/>
    </xf>
    <xf numFmtId="0" fontId="0" fillId="0" borderId="0">
      <alignment vertical="center"/>
    </xf>
    <xf numFmtId="0" fontId="0" fillId="0" borderId="0">
      <alignment vertical="center"/>
    </xf>
    <xf numFmtId="0" fontId="35" fillId="0" borderId="0" applyNumberFormat="0" applyFill="0" applyBorder="0" applyAlignment="0" applyProtection="0">
      <alignment vertical="center"/>
    </xf>
    <xf numFmtId="0" fontId="15" fillId="0" borderId="0">
      <alignment vertical="center"/>
    </xf>
    <xf numFmtId="0" fontId="15" fillId="0" borderId="0"/>
    <xf numFmtId="0" fontId="0" fillId="0" borderId="0">
      <alignment vertical="center"/>
    </xf>
    <xf numFmtId="0" fontId="0" fillId="0" borderId="0">
      <alignment vertical="center"/>
    </xf>
    <xf numFmtId="0" fontId="15" fillId="0" borderId="0"/>
    <xf numFmtId="0" fontId="15" fillId="0" borderId="0">
      <alignment vertical="center"/>
    </xf>
    <xf numFmtId="0" fontId="0" fillId="0" borderId="0">
      <alignment vertical="center"/>
    </xf>
    <xf numFmtId="0" fontId="15" fillId="0" borderId="0">
      <alignment vertical="center"/>
    </xf>
    <xf numFmtId="0" fontId="0" fillId="0" borderId="0">
      <alignment vertical="center"/>
    </xf>
    <xf numFmtId="0" fontId="15" fillId="0" borderId="0">
      <alignment vertical="center"/>
    </xf>
    <xf numFmtId="0" fontId="15" fillId="0" borderId="0"/>
    <xf numFmtId="0" fontId="15" fillId="0" borderId="0"/>
    <xf numFmtId="0" fontId="15" fillId="0" borderId="0">
      <alignment vertical="center"/>
    </xf>
    <xf numFmtId="0" fontId="15" fillId="0" borderId="0">
      <alignment vertical="center"/>
    </xf>
    <xf numFmtId="0" fontId="15" fillId="0" borderId="0">
      <alignment vertical="center"/>
    </xf>
    <xf numFmtId="0" fontId="31" fillId="0" borderId="0"/>
    <xf numFmtId="0" fontId="15" fillId="0" borderId="0">
      <alignment vertical="center"/>
    </xf>
    <xf numFmtId="0" fontId="0"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46" fillId="22" borderId="11"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0"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0" fillId="43" borderId="0" applyNumberFormat="0" applyBorder="0" applyAlignment="0" applyProtection="0">
      <alignment vertical="center"/>
    </xf>
    <xf numFmtId="0" fontId="15" fillId="0" borderId="0">
      <alignment vertical="center"/>
    </xf>
    <xf numFmtId="0" fontId="15" fillId="0" borderId="0"/>
    <xf numFmtId="0" fontId="15" fillId="0" borderId="0">
      <alignment vertical="center"/>
    </xf>
    <xf numFmtId="0" fontId="15" fillId="0" borderId="0">
      <alignment vertical="center"/>
    </xf>
    <xf numFmtId="0" fontId="30" fillId="43"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xf numFmtId="0" fontId="15" fillId="0" borderId="0"/>
    <xf numFmtId="0" fontId="3" fillId="0" borderId="0">
      <alignment vertical="center"/>
    </xf>
    <xf numFmtId="0" fontId="0" fillId="0" borderId="0">
      <alignment vertical="center"/>
    </xf>
    <xf numFmtId="0" fontId="15" fillId="0" borderId="0"/>
    <xf numFmtId="0" fontId="3" fillId="0" borderId="0">
      <alignment vertical="center"/>
    </xf>
    <xf numFmtId="0" fontId="15" fillId="0" borderId="0"/>
    <xf numFmtId="0" fontId="61" fillId="0" borderId="0"/>
    <xf numFmtId="0" fontId="0" fillId="0" borderId="0">
      <alignment vertical="center"/>
    </xf>
    <xf numFmtId="0" fontId="0" fillId="0" borderId="0">
      <alignment vertical="center"/>
    </xf>
    <xf numFmtId="0" fontId="15" fillId="0" borderId="0"/>
    <xf numFmtId="0" fontId="15" fillId="0" borderId="0"/>
    <xf numFmtId="0" fontId="3" fillId="0" borderId="0"/>
    <xf numFmtId="0" fontId="3" fillId="0" borderId="0"/>
    <xf numFmtId="0" fontId="15" fillId="0" borderId="0"/>
    <xf numFmtId="0" fontId="3" fillId="0" borderId="0"/>
    <xf numFmtId="0" fontId="15" fillId="0" borderId="0"/>
    <xf numFmtId="0" fontId="3" fillId="0" borderId="0"/>
    <xf numFmtId="0" fontId="15" fillId="0" borderId="0"/>
    <xf numFmtId="0" fontId="3" fillId="0" borderId="0"/>
    <xf numFmtId="0" fontId="15" fillId="0" borderId="0"/>
    <xf numFmtId="0" fontId="0" fillId="0" borderId="0">
      <alignment vertical="center"/>
    </xf>
    <xf numFmtId="0" fontId="15" fillId="0" borderId="0"/>
    <xf numFmtId="0" fontId="3" fillId="0" borderId="0"/>
    <xf numFmtId="0" fontId="0" fillId="0" borderId="0">
      <alignment vertical="center"/>
    </xf>
    <xf numFmtId="0" fontId="15" fillId="0" borderId="0"/>
    <xf numFmtId="0" fontId="3" fillId="0" borderId="0"/>
    <xf numFmtId="0" fontId="3" fillId="0" borderId="0"/>
    <xf numFmtId="0" fontId="15" fillId="0" borderId="0">
      <alignment vertical="center"/>
    </xf>
    <xf numFmtId="0" fontId="3" fillId="0" borderId="0"/>
    <xf numFmtId="0" fontId="15" fillId="0" borderId="0">
      <alignment vertical="center"/>
    </xf>
    <xf numFmtId="0" fontId="15" fillId="0" borderId="0">
      <alignment vertical="center"/>
    </xf>
    <xf numFmtId="0" fontId="3" fillId="0" borderId="0"/>
    <xf numFmtId="0" fontId="15" fillId="0" borderId="0">
      <alignment vertical="center"/>
    </xf>
    <xf numFmtId="0" fontId="3" fillId="0" borderId="0"/>
    <xf numFmtId="0" fontId="15" fillId="0" borderId="0">
      <alignment vertical="center"/>
    </xf>
    <xf numFmtId="0" fontId="3" fillId="0" borderId="0"/>
    <xf numFmtId="0" fontId="15" fillId="0" borderId="0">
      <alignment vertical="center"/>
    </xf>
    <xf numFmtId="0" fontId="3" fillId="0" borderId="0"/>
    <xf numFmtId="0" fontId="3" fillId="0" borderId="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0" fillId="0" borderId="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0" fillId="0" borderId="0"/>
    <xf numFmtId="0" fontId="15" fillId="0" borderId="0">
      <alignment vertical="center"/>
    </xf>
    <xf numFmtId="0" fontId="15" fillId="0" borderId="0"/>
    <xf numFmtId="0" fontId="0" fillId="0" borderId="0"/>
    <xf numFmtId="0" fontId="15" fillId="0" borderId="0">
      <alignment vertical="center"/>
    </xf>
    <xf numFmtId="0" fontId="46" fillId="22" borderId="11" applyNumberFormat="0" applyAlignment="0" applyProtection="0">
      <alignment vertical="center"/>
    </xf>
    <xf numFmtId="0" fontId="15" fillId="0" borderId="0">
      <alignment vertical="center"/>
    </xf>
    <xf numFmtId="0" fontId="46" fillId="22" borderId="11" applyNumberFormat="0" applyAlignment="0" applyProtection="0">
      <alignment vertical="center"/>
    </xf>
    <xf numFmtId="0" fontId="15" fillId="0" borderId="0">
      <alignment vertical="center"/>
    </xf>
    <xf numFmtId="0" fontId="0" fillId="0" borderId="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71" fillId="22" borderId="22"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0" fillId="0" borderId="0">
      <alignment vertical="center"/>
    </xf>
    <xf numFmtId="0" fontId="15" fillId="0" borderId="0">
      <alignment vertical="center"/>
    </xf>
    <xf numFmtId="0" fontId="15" fillId="0" borderId="0">
      <alignment vertical="center"/>
    </xf>
    <xf numFmtId="0" fontId="15" fillId="0" borderId="0">
      <alignment vertical="center"/>
    </xf>
    <xf numFmtId="0" fontId="3" fillId="0" borderId="0">
      <alignment vertical="center"/>
    </xf>
    <xf numFmtId="0" fontId="15" fillId="0" borderId="0">
      <alignment vertical="center"/>
    </xf>
    <xf numFmtId="0" fontId="3"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0" fillId="53"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30" fillId="53"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0" fillId="53"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0" fillId="0" borderId="0">
      <alignment vertical="center"/>
    </xf>
    <xf numFmtId="0" fontId="0" fillId="0" borderId="0">
      <alignment vertical="center"/>
    </xf>
    <xf numFmtId="0" fontId="15" fillId="0" borderId="0">
      <alignment vertical="center"/>
    </xf>
    <xf numFmtId="0" fontId="15" fillId="0" borderId="0">
      <alignment vertical="center"/>
    </xf>
    <xf numFmtId="0" fontId="31" fillId="0" borderId="0"/>
    <xf numFmtId="0" fontId="15" fillId="0" borderId="0">
      <alignment vertical="center"/>
    </xf>
    <xf numFmtId="0" fontId="15" fillId="0" borderId="0">
      <alignment vertical="center"/>
    </xf>
    <xf numFmtId="0" fontId="3" fillId="0" borderId="0">
      <alignment vertical="center"/>
    </xf>
    <xf numFmtId="0" fontId="15" fillId="0" borderId="0">
      <alignment vertical="center"/>
    </xf>
    <xf numFmtId="0" fontId="3" fillId="0" borderId="0">
      <alignment vertical="center"/>
    </xf>
    <xf numFmtId="0" fontId="15" fillId="0" borderId="0">
      <alignment vertical="center"/>
    </xf>
    <xf numFmtId="0" fontId="30" fillId="54" borderId="0" applyNumberFormat="0" applyBorder="0" applyAlignment="0" applyProtection="0">
      <alignment vertical="center"/>
    </xf>
    <xf numFmtId="0" fontId="3"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xf numFmtId="0" fontId="15" fillId="0" borderId="0">
      <alignment vertical="center"/>
    </xf>
    <xf numFmtId="0" fontId="15" fillId="0" borderId="0">
      <alignment vertical="center"/>
    </xf>
    <xf numFmtId="0" fontId="3"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 fillId="0" borderId="0">
      <alignment vertical="center"/>
    </xf>
    <xf numFmtId="0" fontId="3" fillId="0" borderId="0">
      <alignment vertical="center"/>
    </xf>
    <xf numFmtId="0" fontId="15" fillId="0" borderId="0">
      <alignment vertical="center"/>
    </xf>
    <xf numFmtId="0" fontId="3" fillId="0" borderId="0">
      <alignment vertical="center"/>
    </xf>
    <xf numFmtId="0" fontId="15" fillId="0" borderId="0">
      <alignment vertical="center"/>
    </xf>
    <xf numFmtId="0" fontId="3" fillId="0" borderId="0">
      <alignment vertical="center"/>
    </xf>
    <xf numFmtId="0" fontId="15" fillId="0" borderId="0">
      <alignment vertical="center"/>
    </xf>
    <xf numFmtId="0" fontId="15" fillId="0" borderId="0">
      <alignment vertical="center"/>
    </xf>
    <xf numFmtId="0" fontId="15" fillId="0" borderId="0">
      <alignment vertical="center"/>
    </xf>
    <xf numFmtId="0" fontId="0" fillId="0" borderId="0">
      <alignment vertical="center"/>
    </xf>
    <xf numFmtId="0" fontId="15" fillId="0" borderId="0">
      <alignment vertical="center"/>
    </xf>
    <xf numFmtId="0" fontId="0" fillId="0" borderId="0">
      <alignment vertical="center"/>
    </xf>
    <xf numFmtId="0" fontId="15" fillId="0" borderId="0">
      <alignment vertical="center"/>
    </xf>
    <xf numFmtId="0" fontId="15" fillId="0" borderId="0">
      <alignment vertical="center"/>
    </xf>
    <xf numFmtId="0" fontId="0" fillId="0" borderId="0">
      <alignment vertical="center"/>
    </xf>
    <xf numFmtId="0" fontId="15" fillId="0" borderId="0">
      <alignment vertical="center"/>
    </xf>
    <xf numFmtId="0" fontId="15" fillId="0" borderId="0">
      <alignment vertical="center"/>
    </xf>
    <xf numFmtId="0" fontId="0"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0"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 fillId="0" borderId="0">
      <alignment vertical="center"/>
    </xf>
    <xf numFmtId="0" fontId="3"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 fillId="0" borderId="0">
      <alignment vertical="center"/>
    </xf>
    <xf numFmtId="0" fontId="15" fillId="0" borderId="0">
      <alignment vertical="center"/>
    </xf>
    <xf numFmtId="0" fontId="15" fillId="0" borderId="0">
      <alignment vertical="center"/>
    </xf>
    <xf numFmtId="0" fontId="0" fillId="0" borderId="0">
      <alignment vertical="center"/>
    </xf>
    <xf numFmtId="0" fontId="15" fillId="0" borderId="0">
      <alignment vertical="center"/>
    </xf>
    <xf numFmtId="0" fontId="15" fillId="0" borderId="0">
      <alignment vertical="center"/>
    </xf>
    <xf numFmtId="0" fontId="15" fillId="0" borderId="0"/>
    <xf numFmtId="0" fontId="15" fillId="0" borderId="0">
      <alignment vertical="center"/>
    </xf>
    <xf numFmtId="0" fontId="15" fillId="0" borderId="0">
      <alignment vertical="center"/>
    </xf>
    <xf numFmtId="0" fontId="30" fillId="52"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 fillId="0" borderId="0"/>
    <xf numFmtId="0" fontId="3" fillId="0" borderId="0"/>
    <xf numFmtId="0" fontId="15" fillId="0" borderId="0">
      <alignment vertical="center"/>
    </xf>
    <xf numFmtId="0" fontId="15" fillId="0" borderId="0">
      <alignment vertical="center"/>
    </xf>
    <xf numFmtId="0" fontId="0" fillId="0" borderId="0">
      <alignment vertical="center"/>
    </xf>
    <xf numFmtId="0" fontId="3" fillId="0" borderId="0"/>
    <xf numFmtId="0" fontId="3" fillId="0" borderId="0"/>
    <xf numFmtId="0" fontId="15" fillId="0" borderId="0"/>
    <xf numFmtId="0" fontId="3" fillId="0" borderId="0"/>
    <xf numFmtId="0" fontId="15" fillId="0" borderId="0">
      <alignment vertical="center"/>
    </xf>
    <xf numFmtId="0" fontId="3" fillId="0" borderId="0"/>
    <xf numFmtId="0" fontId="3" fillId="0" borderId="0"/>
    <xf numFmtId="0" fontId="3" fillId="0" borderId="0"/>
    <xf numFmtId="0" fontId="3" fillId="0" borderId="0"/>
    <xf numFmtId="0" fontId="15" fillId="0" borderId="0">
      <protection locked="0"/>
    </xf>
    <xf numFmtId="0" fontId="3"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xf numFmtId="0" fontId="15" fillId="0" borderId="0">
      <alignment vertical="center"/>
    </xf>
    <xf numFmtId="0" fontId="15" fillId="0" borderId="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xf numFmtId="0" fontId="15" fillId="0" borderId="0">
      <alignment vertical="center"/>
    </xf>
    <xf numFmtId="0" fontId="15" fillId="0" borderId="0">
      <alignment vertical="center"/>
    </xf>
    <xf numFmtId="0" fontId="3" fillId="0" borderId="0">
      <alignment vertical="center"/>
    </xf>
    <xf numFmtId="0" fontId="15" fillId="0" borderId="0"/>
    <xf numFmtId="0" fontId="15" fillId="0" borderId="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 fillId="0" borderId="0">
      <alignment vertical="center"/>
    </xf>
    <xf numFmtId="0" fontId="15" fillId="0" borderId="0">
      <alignment vertical="center"/>
    </xf>
    <xf numFmtId="0" fontId="3"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0"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0"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61" fillId="0" borderId="0"/>
    <xf numFmtId="0" fontId="15" fillId="0" borderId="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 fillId="0" borderId="0">
      <alignment vertical="center"/>
    </xf>
    <xf numFmtId="0" fontId="3" fillId="0" borderId="0">
      <alignment vertical="center"/>
    </xf>
    <xf numFmtId="0" fontId="15" fillId="0" borderId="0">
      <alignment vertical="center"/>
    </xf>
    <xf numFmtId="0" fontId="15" fillId="0" borderId="0">
      <alignment vertical="center"/>
    </xf>
    <xf numFmtId="0" fontId="3" fillId="0" borderId="0">
      <alignment vertical="center"/>
    </xf>
    <xf numFmtId="0" fontId="3" fillId="0" borderId="0">
      <alignment vertical="center"/>
    </xf>
    <xf numFmtId="0" fontId="15" fillId="0" borderId="0">
      <alignment vertical="center"/>
    </xf>
    <xf numFmtId="0" fontId="15" fillId="0" borderId="0">
      <alignment vertical="center"/>
    </xf>
    <xf numFmtId="0" fontId="3" fillId="0" borderId="0">
      <alignment vertical="center"/>
    </xf>
    <xf numFmtId="0" fontId="15" fillId="0" borderId="0">
      <alignment vertical="center"/>
    </xf>
    <xf numFmtId="0" fontId="15" fillId="0" borderId="0">
      <alignment vertical="center"/>
    </xf>
    <xf numFmtId="0" fontId="3"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0" fillId="52"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 fillId="0" borderId="0">
      <alignment vertical="center"/>
    </xf>
    <xf numFmtId="0" fontId="15" fillId="0" borderId="0">
      <alignment vertical="center"/>
    </xf>
    <xf numFmtId="0" fontId="15" fillId="0" borderId="0">
      <alignment vertical="center"/>
    </xf>
    <xf numFmtId="0" fontId="15" fillId="0" borderId="0"/>
    <xf numFmtId="0" fontId="3" fillId="0" borderId="0">
      <alignment vertical="center"/>
    </xf>
    <xf numFmtId="0" fontId="0"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 fillId="0" borderId="0">
      <alignment vertical="center"/>
    </xf>
    <xf numFmtId="0" fontId="15" fillId="0" borderId="0">
      <alignment vertical="center"/>
    </xf>
    <xf numFmtId="0" fontId="15" fillId="0" borderId="0">
      <alignment vertical="center"/>
    </xf>
    <xf numFmtId="0" fontId="3" fillId="0" borderId="0">
      <alignment vertical="center"/>
    </xf>
    <xf numFmtId="0" fontId="15" fillId="0" borderId="0">
      <alignment vertical="center"/>
    </xf>
    <xf numFmtId="0" fontId="3"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0" fillId="0" borderId="0">
      <alignment vertical="center"/>
    </xf>
    <xf numFmtId="0" fontId="15" fillId="0" borderId="0">
      <alignment vertical="center"/>
    </xf>
    <xf numFmtId="0" fontId="0"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 fillId="0" borderId="0">
      <alignment vertical="center"/>
    </xf>
    <xf numFmtId="0" fontId="15" fillId="0" borderId="0">
      <alignment vertical="center"/>
    </xf>
    <xf numFmtId="0" fontId="3"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0" fillId="0" borderId="0">
      <alignment vertical="center"/>
    </xf>
    <xf numFmtId="0" fontId="0" fillId="0" borderId="0">
      <alignment vertical="center"/>
    </xf>
    <xf numFmtId="0" fontId="3"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0" fillId="0" borderId="0">
      <alignment vertical="center"/>
    </xf>
    <xf numFmtId="0" fontId="15" fillId="0" borderId="0">
      <alignment vertical="center"/>
    </xf>
    <xf numFmtId="0" fontId="0" fillId="0" borderId="0">
      <alignment vertical="center"/>
    </xf>
    <xf numFmtId="0" fontId="15" fillId="0" borderId="0">
      <alignment vertical="center"/>
    </xf>
    <xf numFmtId="0" fontId="15" fillId="0" borderId="0">
      <alignment vertical="center"/>
    </xf>
    <xf numFmtId="0" fontId="15" fillId="0" borderId="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xf numFmtId="0" fontId="15" fillId="0" borderId="0">
      <alignment vertical="center"/>
    </xf>
    <xf numFmtId="0" fontId="15" fillId="0" borderId="0">
      <alignment vertical="center"/>
    </xf>
    <xf numFmtId="0" fontId="3"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0" fillId="0" borderId="0">
      <alignment vertical="center"/>
    </xf>
    <xf numFmtId="0" fontId="15" fillId="0" borderId="0">
      <alignment vertical="center"/>
    </xf>
    <xf numFmtId="0" fontId="0"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0" fillId="0" borderId="0">
      <alignment vertical="center"/>
    </xf>
    <xf numFmtId="0" fontId="15" fillId="0" borderId="0">
      <alignment vertical="center"/>
    </xf>
    <xf numFmtId="0" fontId="0" fillId="0" borderId="0">
      <alignment vertical="center"/>
    </xf>
    <xf numFmtId="0" fontId="15" fillId="0" borderId="0">
      <alignment vertical="center"/>
    </xf>
    <xf numFmtId="0" fontId="15" fillId="0" borderId="0">
      <alignment vertical="center"/>
    </xf>
    <xf numFmtId="0" fontId="15" fillId="0" borderId="0">
      <alignment vertical="center"/>
    </xf>
    <xf numFmtId="0" fontId="0" fillId="0" borderId="0">
      <alignment vertical="center"/>
    </xf>
    <xf numFmtId="0" fontId="0" fillId="0" borderId="0"/>
    <xf numFmtId="0" fontId="3"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0" fillId="0" borderId="0">
      <alignment vertical="center"/>
    </xf>
    <xf numFmtId="0" fontId="15" fillId="0" borderId="0">
      <alignment vertical="center"/>
    </xf>
    <xf numFmtId="0" fontId="0" fillId="0" borderId="0">
      <alignment vertical="center"/>
    </xf>
    <xf numFmtId="0" fontId="15" fillId="0" borderId="0">
      <alignment vertical="center"/>
    </xf>
    <xf numFmtId="0" fontId="15" fillId="0" borderId="0">
      <alignment vertical="center"/>
    </xf>
    <xf numFmtId="0" fontId="0" fillId="0" borderId="0">
      <alignment vertical="center"/>
    </xf>
    <xf numFmtId="0" fontId="15" fillId="0" borderId="0">
      <alignment vertical="center"/>
    </xf>
    <xf numFmtId="0" fontId="15" fillId="0" borderId="0">
      <alignment vertical="center"/>
    </xf>
    <xf numFmtId="0" fontId="0" fillId="0" borderId="0">
      <alignment vertical="center"/>
    </xf>
    <xf numFmtId="0" fontId="0" fillId="0" borderId="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0" fillId="0" borderId="0">
      <alignment vertical="center"/>
    </xf>
    <xf numFmtId="0" fontId="15" fillId="0" borderId="0">
      <alignment vertical="center"/>
    </xf>
    <xf numFmtId="0" fontId="0" fillId="0" borderId="0">
      <alignment vertical="center"/>
    </xf>
    <xf numFmtId="181" fontId="3" fillId="0" borderId="0" applyFont="0" applyFill="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0" fillId="0" borderId="0">
      <alignment vertical="center"/>
    </xf>
    <xf numFmtId="0" fontId="0" fillId="0" borderId="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57" fillId="0" borderId="17" applyNumberFormat="0" applyFill="0" applyAlignment="0" applyProtection="0">
      <alignment vertical="center"/>
    </xf>
    <xf numFmtId="0" fontId="15" fillId="0" borderId="0">
      <alignment vertical="center"/>
    </xf>
    <xf numFmtId="0" fontId="57" fillId="0" borderId="17" applyNumberFormat="0" applyFill="0" applyAlignment="0" applyProtection="0">
      <alignment vertical="center"/>
    </xf>
    <xf numFmtId="0" fontId="15" fillId="0" borderId="0">
      <alignment vertical="center"/>
    </xf>
    <xf numFmtId="0" fontId="57" fillId="0" borderId="17" applyNumberFormat="0" applyFill="0" applyAlignment="0" applyProtection="0">
      <alignment vertical="center"/>
    </xf>
    <xf numFmtId="0" fontId="15" fillId="0" borderId="0">
      <alignment vertical="center"/>
    </xf>
    <xf numFmtId="0" fontId="15" fillId="0" borderId="0">
      <alignment vertical="center"/>
    </xf>
    <xf numFmtId="0" fontId="0" fillId="0" borderId="0">
      <alignment vertical="center"/>
    </xf>
    <xf numFmtId="0" fontId="57" fillId="0" borderId="17" applyNumberFormat="0" applyFill="0" applyAlignment="0" applyProtection="0">
      <alignment vertical="center"/>
    </xf>
    <xf numFmtId="0" fontId="15" fillId="0" borderId="0">
      <alignment vertical="center"/>
    </xf>
    <xf numFmtId="0" fontId="3" fillId="0" borderId="0">
      <alignment vertical="center"/>
    </xf>
    <xf numFmtId="0" fontId="15" fillId="0" borderId="0">
      <alignment vertical="center"/>
    </xf>
    <xf numFmtId="0" fontId="3"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52" fillId="6" borderId="0" applyNumberFormat="0" applyBorder="0" applyAlignment="0" applyProtection="0">
      <alignment vertical="center"/>
    </xf>
    <xf numFmtId="0" fontId="15" fillId="0" borderId="0">
      <alignment vertical="center"/>
    </xf>
    <xf numFmtId="0" fontId="3" fillId="0" borderId="0">
      <alignment vertical="center"/>
    </xf>
    <xf numFmtId="0" fontId="15" fillId="0" borderId="0">
      <alignment vertical="center"/>
    </xf>
    <xf numFmtId="0" fontId="15" fillId="0" borderId="0">
      <alignment vertical="center"/>
    </xf>
    <xf numFmtId="0" fontId="15" fillId="0" borderId="0">
      <alignment vertical="center"/>
    </xf>
    <xf numFmtId="0" fontId="3"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0" fillId="0" borderId="0">
      <alignment vertical="center"/>
    </xf>
    <xf numFmtId="0" fontId="3" fillId="0" borderId="0">
      <alignment vertical="center"/>
    </xf>
    <xf numFmtId="0" fontId="15" fillId="0" borderId="0">
      <alignment vertical="center"/>
    </xf>
    <xf numFmtId="0" fontId="15" fillId="0" borderId="0">
      <alignment vertical="center"/>
    </xf>
    <xf numFmtId="0" fontId="59" fillId="0" borderId="18" applyNumberFormat="0" applyFill="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0" fillId="0" borderId="0"/>
    <xf numFmtId="0" fontId="3" fillId="0" borderId="0">
      <alignment vertical="center"/>
    </xf>
    <xf numFmtId="0" fontId="15" fillId="0" borderId="0">
      <alignment vertical="center"/>
    </xf>
    <xf numFmtId="0" fontId="0" fillId="0" borderId="0"/>
    <xf numFmtId="0" fontId="3"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0" fillId="54" borderId="0" applyNumberFormat="0" applyBorder="0" applyAlignment="0" applyProtection="0">
      <alignment vertical="center"/>
    </xf>
    <xf numFmtId="0" fontId="15" fillId="0" borderId="0">
      <alignment vertical="center"/>
    </xf>
    <xf numFmtId="0" fontId="15" fillId="0" borderId="0">
      <alignment vertical="center"/>
    </xf>
    <xf numFmtId="0" fontId="0" fillId="0" borderId="0"/>
    <xf numFmtId="0" fontId="15"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 fillId="0" borderId="0"/>
    <xf numFmtId="0" fontId="0" fillId="0" borderId="0">
      <alignment vertical="center"/>
    </xf>
    <xf numFmtId="0" fontId="15" fillId="0" borderId="0"/>
    <xf numFmtId="0" fontId="0" fillId="0" borderId="0">
      <alignment vertical="center"/>
    </xf>
    <xf numFmtId="0" fontId="0" fillId="0" borderId="0">
      <alignment vertical="center"/>
    </xf>
    <xf numFmtId="0" fontId="0" fillId="0" borderId="0">
      <alignment vertical="center"/>
    </xf>
    <xf numFmtId="0" fontId="15" fillId="0" borderId="0"/>
    <xf numFmtId="0" fontId="15" fillId="0" borderId="0"/>
    <xf numFmtId="0" fontId="3" fillId="0" borderId="0">
      <alignment vertical="center"/>
    </xf>
    <xf numFmtId="0" fontId="15" fillId="0" borderId="0"/>
    <xf numFmtId="0" fontId="15" fillId="0" borderId="0"/>
    <xf numFmtId="0" fontId="15" fillId="0" borderId="0"/>
    <xf numFmtId="0" fontId="15" fillId="0" borderId="0"/>
    <xf numFmtId="0" fontId="0" fillId="0" borderId="0">
      <alignment vertical="center"/>
    </xf>
    <xf numFmtId="0" fontId="64" fillId="8" borderId="11" applyNumberFormat="0" applyAlignment="0" applyProtection="0">
      <alignment vertical="center"/>
    </xf>
    <xf numFmtId="0" fontId="15" fillId="0" borderId="0"/>
    <xf numFmtId="0" fontId="15" fillId="0" borderId="0"/>
    <xf numFmtId="0" fontId="0" fillId="0" borderId="0">
      <alignment vertical="center"/>
    </xf>
    <xf numFmtId="0" fontId="15" fillId="0" borderId="0"/>
    <xf numFmtId="0" fontId="0" fillId="0" borderId="0">
      <alignment vertical="center"/>
    </xf>
    <xf numFmtId="0" fontId="0" fillId="0" borderId="0">
      <alignment vertical="center"/>
    </xf>
    <xf numFmtId="0" fontId="15" fillId="0" borderId="0">
      <alignment vertical="center"/>
    </xf>
    <xf numFmtId="0" fontId="0" fillId="0" borderId="0">
      <alignment vertical="center"/>
    </xf>
    <xf numFmtId="0" fontId="0" fillId="0" borderId="0">
      <alignment vertical="center"/>
    </xf>
    <xf numFmtId="0" fontId="68" fillId="59" borderId="0" applyNumberFormat="0" applyBorder="0" applyAlignment="0" applyProtection="0">
      <alignment vertical="center"/>
    </xf>
    <xf numFmtId="0" fontId="3" fillId="0" borderId="0">
      <alignment vertical="center"/>
    </xf>
    <xf numFmtId="0" fontId="0" fillId="0" borderId="0">
      <alignment vertical="center"/>
    </xf>
    <xf numFmtId="0" fontId="0" fillId="0" borderId="0">
      <alignment vertical="center"/>
    </xf>
    <xf numFmtId="0" fontId="3"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 fillId="0" borderId="0"/>
    <xf numFmtId="0" fontId="15" fillId="0" borderId="0"/>
    <xf numFmtId="0" fontId="0" fillId="0" borderId="0">
      <alignment vertical="center"/>
    </xf>
    <xf numFmtId="0" fontId="0" fillId="0" borderId="0">
      <alignment vertical="center"/>
    </xf>
    <xf numFmtId="0" fontId="15" fillId="0" borderId="0"/>
    <xf numFmtId="0" fontId="0" fillId="0" borderId="0">
      <alignment vertical="center"/>
    </xf>
    <xf numFmtId="0" fontId="0" fillId="0" borderId="0">
      <alignment vertical="center"/>
    </xf>
    <xf numFmtId="0" fontId="0" fillId="0" borderId="0">
      <alignment vertical="center"/>
    </xf>
    <xf numFmtId="0" fontId="64" fillId="8" borderId="11" applyNumberFormat="0" applyAlignment="0" applyProtection="0">
      <alignment vertical="center"/>
    </xf>
    <xf numFmtId="0" fontId="0" fillId="0" borderId="0">
      <alignment vertical="center"/>
    </xf>
    <xf numFmtId="0" fontId="64" fillId="8" borderId="11" applyNumberFormat="0" applyAlignment="0" applyProtection="0">
      <alignment vertical="center"/>
    </xf>
    <xf numFmtId="0" fontId="0" fillId="0" borderId="0">
      <alignment vertical="center"/>
    </xf>
    <xf numFmtId="0" fontId="64" fillId="8" borderId="11" applyNumberFormat="0" applyAlignment="0" applyProtection="0">
      <alignment vertical="center"/>
    </xf>
    <xf numFmtId="0" fontId="0" fillId="0" borderId="0">
      <alignment vertical="center"/>
    </xf>
    <xf numFmtId="0" fontId="64" fillId="8" borderId="11" applyNumberFormat="0" applyAlignment="0" applyProtection="0">
      <alignment vertical="center"/>
    </xf>
    <xf numFmtId="0" fontId="0" fillId="0" borderId="0">
      <alignment vertical="center"/>
    </xf>
    <xf numFmtId="0" fontId="0" fillId="0" borderId="0">
      <alignment vertical="center"/>
    </xf>
    <xf numFmtId="0" fontId="64" fillId="8" borderId="11" applyNumberFormat="0" applyAlignment="0" applyProtection="0">
      <alignment vertical="center"/>
    </xf>
    <xf numFmtId="0" fontId="0" fillId="0" borderId="0">
      <alignment vertical="center"/>
    </xf>
    <xf numFmtId="0" fontId="0" fillId="0" borderId="0">
      <alignment vertical="center"/>
    </xf>
    <xf numFmtId="0" fontId="64" fillId="8" borderId="11" applyNumberFormat="0" applyAlignment="0" applyProtection="0">
      <alignment vertical="center"/>
    </xf>
    <xf numFmtId="0" fontId="0" fillId="0" borderId="0">
      <alignment vertical="center"/>
    </xf>
    <xf numFmtId="0" fontId="64" fillId="8" borderId="11" applyNumberFormat="0" applyAlignment="0" applyProtection="0">
      <alignment vertical="center"/>
    </xf>
    <xf numFmtId="0" fontId="0" fillId="0" borderId="0">
      <alignment vertical="center"/>
    </xf>
    <xf numFmtId="0" fontId="64" fillId="8" borderId="11" applyNumberFormat="0" applyAlignment="0" applyProtection="0">
      <alignment vertical="center"/>
    </xf>
    <xf numFmtId="0" fontId="0" fillId="0" borderId="0">
      <alignment vertical="center"/>
    </xf>
    <xf numFmtId="0" fontId="64" fillId="8" borderId="11" applyNumberFormat="0" applyAlignment="0" applyProtection="0">
      <alignment vertical="center"/>
    </xf>
    <xf numFmtId="0" fontId="0" fillId="0" borderId="0">
      <alignment vertical="center"/>
    </xf>
    <xf numFmtId="0" fontId="64" fillId="8" borderId="11" applyNumberFormat="0" applyAlignment="0" applyProtection="0">
      <alignment vertical="center"/>
    </xf>
    <xf numFmtId="0" fontId="0" fillId="0" borderId="0">
      <alignment vertical="center"/>
    </xf>
    <xf numFmtId="0" fontId="64" fillId="8" borderId="11" applyNumberFormat="0" applyAlignment="0" applyProtection="0">
      <alignment vertical="center"/>
    </xf>
    <xf numFmtId="0" fontId="0" fillId="0" borderId="0">
      <alignment vertical="center"/>
    </xf>
    <xf numFmtId="0" fontId="64" fillId="8" borderId="11" applyNumberFormat="0" applyAlignment="0" applyProtection="0">
      <alignment vertical="center"/>
    </xf>
    <xf numFmtId="0" fontId="0" fillId="0" borderId="0">
      <alignment vertical="center"/>
    </xf>
    <xf numFmtId="0" fontId="64" fillId="8" borderId="11" applyNumberFormat="0" applyAlignment="0" applyProtection="0">
      <alignment vertical="center"/>
    </xf>
    <xf numFmtId="0" fontId="0" fillId="0" borderId="0">
      <alignment vertical="center"/>
    </xf>
    <xf numFmtId="0" fontId="0" fillId="0" borderId="0">
      <alignment vertical="center"/>
    </xf>
    <xf numFmtId="0" fontId="64" fillId="8" borderId="11" applyNumberFormat="0" applyAlignment="0" applyProtection="0">
      <alignment vertical="center"/>
    </xf>
    <xf numFmtId="0" fontId="0" fillId="0" borderId="0">
      <alignment vertical="center"/>
    </xf>
    <xf numFmtId="0" fontId="64" fillId="8" borderId="11" applyNumberFormat="0" applyAlignment="0" applyProtection="0">
      <alignment vertical="center"/>
    </xf>
    <xf numFmtId="0" fontId="0" fillId="0" borderId="0">
      <alignment vertical="center"/>
    </xf>
    <xf numFmtId="0" fontId="64" fillId="8" borderId="11" applyNumberFormat="0" applyAlignment="0" applyProtection="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8" borderId="11"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 fillId="0" borderId="0"/>
    <xf numFmtId="0" fontId="64" fillId="8" borderId="11"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 fillId="0" borderId="0"/>
    <xf numFmtId="0" fontId="15" fillId="0" borderId="0"/>
    <xf numFmtId="0" fontId="64" fillId="8" borderId="11" applyNumberFormat="0" applyAlignment="0" applyProtection="0">
      <alignment vertical="center"/>
    </xf>
    <xf numFmtId="0" fontId="15" fillId="0" borderId="0"/>
    <xf numFmtId="0" fontId="64" fillId="8" borderId="11" applyNumberFormat="0" applyAlignment="0" applyProtection="0">
      <alignment vertical="center"/>
    </xf>
    <xf numFmtId="0" fontId="15" fillId="0" borderId="0"/>
    <xf numFmtId="0" fontId="64" fillId="8" borderId="11" applyNumberFormat="0" applyAlignment="0" applyProtection="0">
      <alignment vertical="center"/>
    </xf>
    <xf numFmtId="0" fontId="15" fillId="0" borderId="0"/>
    <xf numFmtId="0" fontId="15" fillId="0" borderId="0"/>
    <xf numFmtId="0" fontId="64" fillId="8" borderId="11" applyNumberFormat="0" applyAlignment="0" applyProtection="0">
      <alignment vertical="center"/>
    </xf>
    <xf numFmtId="0" fontId="15" fillId="0" borderId="0"/>
    <xf numFmtId="0" fontId="64" fillId="8" borderId="11" applyNumberFormat="0" applyAlignment="0" applyProtection="0">
      <alignment vertical="center"/>
    </xf>
    <xf numFmtId="0" fontId="0" fillId="0" borderId="0">
      <alignment vertical="center"/>
    </xf>
    <xf numFmtId="0" fontId="64" fillId="8" borderId="11" applyNumberFormat="0" applyAlignment="0" applyProtection="0">
      <alignment vertical="center"/>
    </xf>
    <xf numFmtId="0" fontId="15" fillId="0" borderId="0"/>
    <xf numFmtId="0" fontId="64" fillId="8" borderId="11" applyNumberFormat="0" applyAlignment="0" applyProtection="0">
      <alignment vertical="center"/>
    </xf>
    <xf numFmtId="0" fontId="15" fillId="0" borderId="0"/>
    <xf numFmtId="0" fontId="64" fillId="8" borderId="11" applyNumberFormat="0" applyAlignment="0" applyProtection="0">
      <alignment vertical="center"/>
    </xf>
    <xf numFmtId="0" fontId="15" fillId="0" borderId="0"/>
    <xf numFmtId="0" fontId="64" fillId="8" borderId="11" applyNumberFormat="0" applyAlignment="0" applyProtection="0">
      <alignment vertical="center"/>
    </xf>
    <xf numFmtId="0" fontId="0" fillId="0" borderId="0">
      <alignment vertical="center"/>
    </xf>
    <xf numFmtId="0" fontId="64" fillId="8" borderId="11" applyNumberFormat="0" applyAlignment="0" applyProtection="0">
      <alignment vertical="center"/>
    </xf>
    <xf numFmtId="0" fontId="15" fillId="0" borderId="0"/>
    <xf numFmtId="0" fontId="64" fillId="8" borderId="11" applyNumberFormat="0" applyAlignment="0" applyProtection="0">
      <alignment vertical="center"/>
    </xf>
    <xf numFmtId="0" fontId="0" fillId="0" borderId="0">
      <alignment vertical="center"/>
    </xf>
    <xf numFmtId="0" fontId="64" fillId="8" borderId="11" applyNumberFormat="0" applyAlignment="0" applyProtection="0">
      <alignment vertical="center"/>
    </xf>
    <xf numFmtId="0" fontId="0" fillId="0" borderId="0">
      <alignment vertical="center"/>
    </xf>
    <xf numFmtId="0" fontId="64" fillId="8" borderId="11" applyNumberFormat="0" applyAlignment="0" applyProtection="0">
      <alignment vertical="center"/>
    </xf>
    <xf numFmtId="0" fontId="31" fillId="0" borderId="0"/>
    <xf numFmtId="0" fontId="64" fillId="8" borderId="11"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 fillId="0" borderId="0"/>
    <xf numFmtId="0" fontId="15" fillId="0" borderId="0"/>
    <xf numFmtId="0" fontId="15" fillId="0" borderId="0"/>
    <xf numFmtId="0" fontId="15" fillId="0" borderId="0"/>
    <xf numFmtId="0" fontId="15" fillId="0" borderId="0"/>
    <xf numFmtId="0" fontId="15" fillId="0" borderId="0"/>
    <xf numFmtId="0" fontId="0" fillId="0" borderId="0">
      <alignment vertical="center"/>
    </xf>
    <xf numFmtId="0" fontId="15" fillId="0" borderId="0"/>
    <xf numFmtId="0" fontId="15" fillId="0" borderId="0"/>
    <xf numFmtId="0" fontId="0" fillId="0" borderId="0">
      <alignment vertical="center"/>
    </xf>
    <xf numFmtId="0" fontId="15" fillId="0" borderId="0"/>
    <xf numFmtId="0" fontId="0" fillId="0" borderId="0">
      <alignment vertical="center"/>
    </xf>
    <xf numFmtId="0" fontId="0" fillId="0" borderId="0">
      <alignment vertical="center"/>
    </xf>
    <xf numFmtId="0" fontId="31" fillId="0" borderId="0"/>
    <xf numFmtId="0" fontId="0" fillId="0" borderId="0">
      <alignment vertical="center"/>
    </xf>
    <xf numFmtId="0" fontId="30"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alignment vertical="center"/>
    </xf>
    <xf numFmtId="0" fontId="61" fillId="0" borderId="0"/>
    <xf numFmtId="0" fontId="0" fillId="0" borderId="0">
      <alignment vertical="center"/>
    </xf>
    <xf numFmtId="0" fontId="73" fillId="0" borderId="0">
      <protection locked="0"/>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alignment vertical="center"/>
    </xf>
    <xf numFmtId="0" fontId="3"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alignment vertical="center"/>
    </xf>
    <xf numFmtId="0" fontId="73" fillId="0" borderId="0">
      <protection locked="0"/>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1" fillId="0" borderId="0"/>
    <xf numFmtId="0" fontId="0" fillId="0" borderId="0">
      <alignment vertical="center"/>
    </xf>
    <xf numFmtId="0" fontId="0" fillId="0" borderId="0">
      <alignment vertical="center"/>
    </xf>
    <xf numFmtId="0" fontId="15" fillId="0" borderId="0"/>
    <xf numFmtId="0" fontId="0" fillId="0" borderId="0"/>
    <xf numFmtId="0" fontId="61" fillId="0" borderId="0"/>
    <xf numFmtId="0" fontId="61" fillId="0" borderId="0"/>
    <xf numFmtId="0" fontId="61" fillId="0" borderId="0"/>
    <xf numFmtId="0" fontId="15" fillId="0" borderId="0">
      <alignment vertical="center"/>
    </xf>
    <xf numFmtId="0" fontId="72" fillId="0" borderId="0">
      <alignment vertical="center"/>
    </xf>
    <xf numFmtId="0" fontId="14" fillId="0" borderId="0"/>
    <xf numFmtId="0" fontId="61" fillId="0" borderId="0"/>
    <xf numFmtId="0" fontId="14" fillId="0" borderId="0"/>
    <xf numFmtId="0" fontId="61" fillId="0" borderId="0"/>
    <xf numFmtId="0" fontId="15" fillId="0" borderId="0">
      <alignment vertical="center"/>
    </xf>
    <xf numFmtId="0" fontId="14" fillId="0" borderId="0"/>
    <xf numFmtId="0" fontId="0" fillId="0" borderId="0">
      <alignment vertical="center"/>
    </xf>
    <xf numFmtId="0" fontId="61" fillId="0" borderId="0"/>
    <xf numFmtId="0" fontId="0" fillId="0" borderId="0">
      <alignment vertical="center"/>
    </xf>
    <xf numFmtId="0" fontId="15" fillId="0" borderId="0">
      <alignment vertical="center"/>
    </xf>
    <xf numFmtId="0" fontId="0" fillId="0" borderId="0">
      <alignment vertical="center"/>
    </xf>
    <xf numFmtId="0" fontId="0" fillId="0" borderId="0">
      <alignment vertical="center"/>
    </xf>
    <xf numFmtId="0" fontId="61" fillId="0" borderId="0"/>
    <xf numFmtId="0" fontId="73" fillId="0" borderId="0">
      <protection locked="0"/>
    </xf>
    <xf numFmtId="0" fontId="15"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1"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1"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1" fillId="0" borderId="0"/>
    <xf numFmtId="0" fontId="61"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1" fillId="0" borderId="0"/>
    <xf numFmtId="0" fontId="61"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0" fillId="0" borderId="0"/>
    <xf numFmtId="0" fontId="61" fillId="0" borderId="0"/>
    <xf numFmtId="0" fontId="0" fillId="0" borderId="0"/>
    <xf numFmtId="0" fontId="3" fillId="0" borderId="0">
      <alignment vertical="center"/>
    </xf>
    <xf numFmtId="0" fontId="0" fillId="0" borderId="0"/>
    <xf numFmtId="0" fontId="3" fillId="0" borderId="0">
      <alignment vertical="center"/>
    </xf>
    <xf numFmtId="0" fontId="15" fillId="0" borderId="0"/>
    <xf numFmtId="0" fontId="3" fillId="0" borderId="0">
      <alignment vertical="center"/>
    </xf>
    <xf numFmtId="0" fontId="3" fillId="0" borderId="0">
      <alignment vertical="center"/>
    </xf>
    <xf numFmtId="0" fontId="0" fillId="0" borderId="0"/>
    <xf numFmtId="0" fontId="3" fillId="0" borderId="0">
      <alignment vertical="center"/>
    </xf>
    <xf numFmtId="0" fontId="0" fillId="0" borderId="0"/>
    <xf numFmtId="0" fontId="3" fillId="0" borderId="0">
      <alignment vertical="center"/>
    </xf>
    <xf numFmtId="0" fontId="3" fillId="0" borderId="0">
      <alignment vertical="center"/>
    </xf>
    <xf numFmtId="0" fontId="61" fillId="0" borderId="0"/>
    <xf numFmtId="0" fontId="61" fillId="0" borderId="0"/>
    <xf numFmtId="0" fontId="62" fillId="56" borderId="21" applyNumberFormat="0" applyAlignment="0" applyProtection="0">
      <alignment vertical="center"/>
    </xf>
    <xf numFmtId="0" fontId="3" fillId="0" borderId="0">
      <alignment vertical="center"/>
    </xf>
    <xf numFmtId="0" fontId="62" fillId="56" borderId="21" applyNumberForma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15" fillId="0" borderId="0"/>
    <xf numFmtId="0" fontId="61" fillId="0" borderId="0"/>
    <xf numFmtId="0" fontId="15" fillId="0" borderId="0"/>
    <xf numFmtId="0" fontId="3" fillId="0" borderId="0">
      <alignment vertical="center"/>
    </xf>
    <xf numFmtId="0" fontId="15"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15"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0" fillId="58"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0" fillId="0" borderId="0">
      <alignment vertical="center"/>
    </xf>
    <xf numFmtId="0" fontId="61" fillId="0" borderId="0"/>
    <xf numFmtId="0" fontId="61" fillId="0" borderId="0"/>
    <xf numFmtId="0" fontId="15" fillId="0" borderId="0">
      <alignment vertical="center"/>
    </xf>
    <xf numFmtId="0" fontId="3" fillId="0" borderId="0">
      <alignment vertical="center"/>
    </xf>
    <xf numFmtId="0" fontId="15" fillId="0" borderId="0"/>
    <xf numFmtId="0" fontId="15" fillId="0" borderId="0"/>
    <xf numFmtId="0" fontId="3" fillId="0" borderId="0">
      <alignment vertical="center"/>
    </xf>
    <xf numFmtId="0" fontId="0" fillId="0" borderId="0">
      <alignment vertical="center"/>
    </xf>
    <xf numFmtId="0" fontId="0" fillId="0" borderId="0">
      <alignment vertical="center"/>
    </xf>
    <xf numFmtId="0" fontId="3" fillId="42" borderId="20" applyNumberFormat="0" applyFont="0" applyAlignment="0" applyProtection="0">
      <alignment vertical="center"/>
    </xf>
    <xf numFmtId="0" fontId="3" fillId="0" borderId="0">
      <alignment vertical="center"/>
    </xf>
    <xf numFmtId="0" fontId="0" fillId="0" borderId="0">
      <alignment vertical="center"/>
    </xf>
    <xf numFmtId="0" fontId="3" fillId="0" borderId="0">
      <alignment vertical="center"/>
    </xf>
    <xf numFmtId="0" fontId="15" fillId="0" borderId="0"/>
    <xf numFmtId="0" fontId="15" fillId="0" borderId="0"/>
    <xf numFmtId="0" fontId="3" fillId="0" borderId="0">
      <alignment vertical="center"/>
    </xf>
    <xf numFmtId="0" fontId="15" fillId="0" borderId="0">
      <protection locked="0"/>
    </xf>
    <xf numFmtId="0" fontId="3" fillId="0" borderId="0">
      <alignment vertical="center"/>
    </xf>
    <xf numFmtId="0" fontId="15" fillId="0" borderId="0"/>
    <xf numFmtId="0" fontId="3" fillId="0" borderId="0">
      <alignment vertical="center"/>
    </xf>
    <xf numFmtId="0" fontId="0" fillId="0" borderId="0">
      <alignment vertical="center"/>
    </xf>
    <xf numFmtId="0" fontId="0" fillId="0" borderId="0">
      <alignment vertical="center"/>
    </xf>
    <xf numFmtId="0" fontId="3" fillId="0" borderId="0">
      <alignment vertical="center"/>
    </xf>
    <xf numFmtId="0" fontId="3" fillId="0" borderId="0">
      <alignment vertical="center"/>
    </xf>
    <xf numFmtId="0" fontId="3" fillId="0" borderId="0">
      <alignment vertical="center"/>
    </xf>
    <xf numFmtId="0" fontId="0" fillId="0" borderId="0">
      <alignment vertical="center"/>
    </xf>
    <xf numFmtId="0" fontId="3" fillId="0" borderId="0">
      <alignment vertical="center"/>
    </xf>
    <xf numFmtId="0" fontId="0" fillId="0" borderId="0">
      <alignment vertical="center"/>
    </xf>
    <xf numFmtId="0" fontId="3" fillId="0" borderId="0">
      <alignment vertical="center"/>
    </xf>
    <xf numFmtId="0" fontId="3" fillId="0" borderId="0">
      <alignment vertical="center"/>
    </xf>
    <xf numFmtId="0" fontId="15" fillId="0" borderId="0"/>
    <xf numFmtId="0" fontId="15" fillId="0" borderId="0"/>
    <xf numFmtId="0" fontId="15" fillId="0" borderId="0"/>
    <xf numFmtId="0" fontId="15" fillId="0" borderId="0"/>
    <xf numFmtId="0" fontId="15" fillId="0" borderId="0"/>
    <xf numFmtId="0" fontId="15" fillId="0" borderId="0"/>
    <xf numFmtId="0" fontId="0" fillId="0" borderId="0">
      <alignment vertical="center"/>
    </xf>
    <xf numFmtId="0" fontId="3" fillId="0" borderId="0">
      <alignment vertical="center"/>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0" fillId="0" borderId="0"/>
    <xf numFmtId="0" fontId="15" fillId="0" borderId="0"/>
    <xf numFmtId="0" fontId="0" fillId="0" borderId="0"/>
    <xf numFmtId="0" fontId="63" fillId="0" borderId="0" applyNumberFormat="0" applyFill="0" applyBorder="0" applyAlignment="0" applyProtection="0">
      <alignment vertical="center"/>
    </xf>
    <xf numFmtId="0" fontId="0" fillId="0" borderId="0"/>
    <xf numFmtId="0" fontId="0"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15" fillId="0" borderId="0"/>
    <xf numFmtId="0" fontId="3" fillId="0" borderId="0">
      <alignment vertical="center"/>
    </xf>
    <xf numFmtId="0" fontId="0" fillId="0" borderId="0"/>
    <xf numFmtId="0" fontId="0" fillId="0" borderId="0"/>
    <xf numFmtId="0" fontId="0" fillId="0" borderId="0"/>
    <xf numFmtId="0" fontId="0" fillId="0" borderId="0"/>
    <xf numFmtId="0" fontId="0" fillId="0" borderId="0"/>
    <xf numFmtId="0" fontId="0" fillId="0" borderId="0">
      <alignment vertical="center"/>
    </xf>
    <xf numFmtId="0" fontId="3" fillId="0" borderId="0">
      <alignment vertical="center"/>
    </xf>
    <xf numFmtId="0" fontId="0" fillId="0" borderId="0"/>
    <xf numFmtId="0" fontId="15" fillId="0" borderId="0"/>
    <xf numFmtId="0" fontId="0" fillId="0" borderId="0"/>
    <xf numFmtId="0" fontId="0" fillId="0" borderId="0">
      <alignment vertical="center"/>
    </xf>
    <xf numFmtId="0" fontId="0" fillId="0" borderId="0"/>
    <xf numFmtId="0" fontId="0" fillId="0" borderId="0">
      <alignment vertical="center"/>
    </xf>
    <xf numFmtId="0" fontId="3" fillId="0" borderId="0">
      <alignment vertical="center"/>
    </xf>
    <xf numFmtId="0" fontId="3" fillId="0" borderId="0">
      <alignment vertical="center"/>
    </xf>
    <xf numFmtId="0" fontId="3" fillId="0" borderId="0">
      <alignment vertical="center"/>
    </xf>
    <xf numFmtId="0" fontId="15" fillId="0" borderId="0"/>
    <xf numFmtId="0" fontId="15" fillId="0" borderId="0"/>
    <xf numFmtId="0" fontId="15" fillId="0" borderId="0"/>
    <xf numFmtId="0" fontId="15" fillId="0" borderId="0"/>
    <xf numFmtId="0" fontId="15" fillId="0" borderId="0"/>
    <xf numFmtId="0" fontId="3" fillId="0" borderId="0">
      <alignment vertical="center"/>
    </xf>
    <xf numFmtId="0" fontId="0" fillId="0" borderId="0"/>
    <xf numFmtId="0" fontId="0" fillId="0" borderId="0">
      <alignment vertical="center"/>
    </xf>
    <xf numFmtId="0" fontId="15" fillId="0" borderId="0"/>
    <xf numFmtId="0" fontId="0" fillId="0" borderId="0">
      <alignment vertical="center"/>
    </xf>
    <xf numFmtId="0" fontId="3" fillId="0" borderId="0">
      <alignment vertical="center"/>
    </xf>
    <xf numFmtId="0" fontId="15" fillId="0" borderId="0"/>
    <xf numFmtId="0" fontId="3" fillId="0" borderId="0">
      <alignment vertical="center"/>
    </xf>
    <xf numFmtId="0" fontId="15" fillId="0" borderId="0"/>
    <xf numFmtId="0" fontId="0" fillId="0" borderId="0"/>
    <xf numFmtId="0" fontId="15" fillId="0" borderId="0"/>
    <xf numFmtId="0" fontId="0" fillId="0" borderId="0">
      <alignment vertical="center"/>
    </xf>
    <xf numFmtId="0" fontId="15" fillId="0" borderId="0"/>
    <xf numFmtId="0" fontId="0" fillId="0" borderId="0"/>
    <xf numFmtId="0" fontId="15" fillId="0" borderId="0"/>
    <xf numFmtId="0" fontId="15" fillId="0" borderId="0"/>
    <xf numFmtId="0" fontId="15"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alignment vertical="center"/>
    </xf>
    <xf numFmtId="0" fontId="0" fillId="0" borderId="0">
      <alignment vertical="center"/>
    </xf>
    <xf numFmtId="0" fontId="15" fillId="0" borderId="0"/>
    <xf numFmtId="0" fontId="0" fillId="0" borderId="0">
      <alignment vertical="center"/>
    </xf>
    <xf numFmtId="0" fontId="3" fillId="0" borderId="0">
      <alignment vertical="center"/>
    </xf>
    <xf numFmtId="0" fontId="3" fillId="0" borderId="0">
      <alignment vertical="center"/>
    </xf>
    <xf numFmtId="0" fontId="30" fillId="53" borderId="0" applyNumberFormat="0" applyBorder="0" applyAlignment="0" applyProtection="0">
      <alignment vertical="center"/>
    </xf>
    <xf numFmtId="0" fontId="3" fillId="0" borderId="0">
      <alignment vertical="center"/>
    </xf>
    <xf numFmtId="0" fontId="30" fillId="53" borderId="0" applyNumberFormat="0" applyBorder="0" applyAlignment="0" applyProtection="0">
      <alignment vertical="center"/>
    </xf>
    <xf numFmtId="0" fontId="3" fillId="0" borderId="0">
      <alignment vertical="center"/>
    </xf>
    <xf numFmtId="0" fontId="15"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0" fillId="0" borderId="0">
      <alignment vertical="center"/>
    </xf>
    <xf numFmtId="0" fontId="0" fillId="0" borderId="0">
      <alignment vertical="center"/>
    </xf>
    <xf numFmtId="0" fontId="3" fillId="0" borderId="0">
      <alignment vertical="center"/>
    </xf>
    <xf numFmtId="0" fontId="3" fillId="0" borderId="0">
      <alignment vertical="center"/>
    </xf>
    <xf numFmtId="0" fontId="0" fillId="0" borderId="0">
      <alignment vertical="center"/>
    </xf>
    <xf numFmtId="0" fontId="3" fillId="0" borderId="0">
      <alignment vertical="center"/>
    </xf>
    <xf numFmtId="0" fontId="0" fillId="0" borderId="0"/>
    <xf numFmtId="0" fontId="3" fillId="0" borderId="0">
      <alignment vertical="center"/>
    </xf>
    <xf numFmtId="0" fontId="15"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15" fillId="0" borderId="0"/>
    <xf numFmtId="0" fontId="3" fillId="0" borderId="0">
      <alignment vertical="center"/>
    </xf>
    <xf numFmtId="0" fontId="3" fillId="0" borderId="0">
      <protection locked="0"/>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0" fillId="0" borderId="0"/>
    <xf numFmtId="0" fontId="3" fillId="0" borderId="0">
      <alignment vertical="center"/>
    </xf>
    <xf numFmtId="0" fontId="0"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0" fillId="0" borderId="0">
      <alignment vertical="center"/>
    </xf>
    <xf numFmtId="0" fontId="3" fillId="0" borderId="0">
      <alignment vertical="center"/>
    </xf>
    <xf numFmtId="0" fontId="0" fillId="0" borderId="0">
      <alignment vertical="center"/>
    </xf>
    <xf numFmtId="0" fontId="3" fillId="0" borderId="0">
      <alignment vertical="center"/>
    </xf>
    <xf numFmtId="0" fontId="3" fillId="0" borderId="0">
      <alignment vertical="center"/>
    </xf>
    <xf numFmtId="0" fontId="3" fillId="0" borderId="0">
      <alignment vertical="center"/>
    </xf>
    <xf numFmtId="0" fontId="15"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0" fillId="0" borderId="0">
      <alignment vertical="center"/>
    </xf>
    <xf numFmtId="0" fontId="3" fillId="0" borderId="0">
      <alignment vertical="center"/>
    </xf>
    <xf numFmtId="0" fontId="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0" fillId="0" borderId="0">
      <alignment vertical="center"/>
    </xf>
    <xf numFmtId="0" fontId="3" fillId="0" borderId="0">
      <alignment vertical="center"/>
    </xf>
    <xf numFmtId="0" fontId="3" fillId="0" borderId="0">
      <alignment vertical="center"/>
    </xf>
    <xf numFmtId="0" fontId="0" fillId="0" borderId="0">
      <alignment vertical="center"/>
    </xf>
    <xf numFmtId="0" fontId="3" fillId="0" borderId="0">
      <alignment vertical="center"/>
    </xf>
    <xf numFmtId="0" fontId="3" fillId="0" borderId="0">
      <alignment vertical="center"/>
    </xf>
    <xf numFmtId="0" fontId="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0" fillId="47" borderId="0" applyNumberFormat="0" applyBorder="0" applyAlignment="0" applyProtection="0">
      <alignment vertical="center"/>
    </xf>
    <xf numFmtId="0" fontId="3" fillId="0" borderId="0">
      <alignment vertical="center"/>
    </xf>
    <xf numFmtId="0" fontId="15" fillId="0" borderId="0"/>
    <xf numFmtId="0" fontId="3" fillId="0" borderId="0">
      <alignment vertical="center"/>
    </xf>
    <xf numFmtId="0" fontId="3" fillId="0" borderId="0">
      <alignment vertical="center"/>
    </xf>
    <xf numFmtId="0" fontId="30" fillId="47"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0" fillId="47"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0" fillId="47"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15"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15"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0" fillId="54" borderId="0" applyNumberFormat="0" applyBorder="0" applyAlignment="0" applyProtection="0">
      <alignment vertical="center"/>
    </xf>
    <xf numFmtId="0" fontId="3" fillId="0" borderId="0">
      <alignment vertical="center"/>
    </xf>
    <xf numFmtId="0" fontId="0" fillId="0" borderId="0"/>
    <xf numFmtId="0" fontId="3" fillId="0" borderId="0">
      <alignment vertical="center"/>
    </xf>
    <xf numFmtId="0" fontId="30" fillId="54"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15" fillId="0" borderId="0"/>
    <xf numFmtId="0" fontId="3" fillId="0" borderId="0">
      <alignment vertical="center"/>
    </xf>
    <xf numFmtId="0" fontId="3" fillId="0" borderId="0">
      <alignment vertical="center"/>
    </xf>
    <xf numFmtId="0" fontId="35" fillId="0" borderId="0" applyNumberFormat="0" applyFill="0" applyBorder="0" applyAlignment="0" applyProtection="0">
      <alignment vertical="center"/>
    </xf>
    <xf numFmtId="0" fontId="3" fillId="0" borderId="0">
      <alignment vertical="center"/>
    </xf>
    <xf numFmtId="0" fontId="3" fillId="0" borderId="0">
      <alignment vertical="center"/>
    </xf>
    <xf numFmtId="0" fontId="15" fillId="0" borderId="0"/>
    <xf numFmtId="0" fontId="3" fillId="0" borderId="0">
      <alignment vertical="center"/>
    </xf>
    <xf numFmtId="0" fontId="30" fillId="52"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15" fillId="0" borderId="0"/>
    <xf numFmtId="0" fontId="31" fillId="0" borderId="0"/>
    <xf numFmtId="0" fontId="35" fillId="0" borderId="0" applyNumberFormat="0" applyFill="0" applyBorder="0" applyAlignment="0" applyProtection="0">
      <alignment vertical="center"/>
    </xf>
    <xf numFmtId="0" fontId="31" fillId="0" borderId="0"/>
    <xf numFmtId="0" fontId="61" fillId="0" borderId="0"/>
    <xf numFmtId="0" fontId="59" fillId="0" borderId="18" applyNumberFormat="0" applyFill="0" applyAlignment="0" applyProtection="0">
      <alignment vertical="center"/>
    </xf>
    <xf numFmtId="0" fontId="31" fillId="0" borderId="0"/>
    <xf numFmtId="0" fontId="3" fillId="0" borderId="0">
      <alignment vertical="center"/>
    </xf>
    <xf numFmtId="0" fontId="59" fillId="0" borderId="18" applyNumberFormat="0" applyFill="0" applyAlignment="0" applyProtection="0">
      <alignment vertical="center"/>
    </xf>
    <xf numFmtId="0" fontId="3" fillId="0" borderId="0">
      <alignment vertical="center"/>
    </xf>
    <xf numFmtId="0" fontId="15" fillId="0" borderId="0"/>
    <xf numFmtId="0" fontId="3" fillId="0" borderId="0">
      <alignment vertical="center"/>
    </xf>
    <xf numFmtId="0" fontId="31" fillId="0" borderId="0"/>
    <xf numFmtId="0" fontId="3" fillId="0" borderId="0">
      <alignment vertical="center"/>
    </xf>
    <xf numFmtId="0" fontId="31" fillId="0" borderId="0">
      <protection locked="0"/>
    </xf>
    <xf numFmtId="0" fontId="3" fillId="0" borderId="0">
      <alignment vertical="center"/>
    </xf>
    <xf numFmtId="0" fontId="35" fillId="0" borderId="0" applyNumberFormat="0" applyFill="0" applyBorder="0" applyAlignment="0" applyProtection="0">
      <alignment vertical="center"/>
    </xf>
    <xf numFmtId="0" fontId="15" fillId="0" borderId="0">
      <alignment vertical="center"/>
    </xf>
    <xf numFmtId="0" fontId="3" fillId="0" borderId="0">
      <alignment vertical="center"/>
    </xf>
    <xf numFmtId="0" fontId="3" fillId="0" borderId="0">
      <alignment vertical="center"/>
    </xf>
    <xf numFmtId="0" fontId="35" fillId="0" borderId="0" applyNumberForma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1"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0" fillId="0" borderId="0">
      <alignment vertical="center"/>
    </xf>
    <xf numFmtId="0" fontId="3" fillId="0" borderId="0">
      <alignment vertical="center"/>
    </xf>
    <xf numFmtId="0" fontId="3" fillId="0" borderId="0">
      <alignment vertical="center"/>
    </xf>
    <xf numFmtId="0" fontId="3" fillId="0" borderId="0">
      <alignment vertical="center"/>
    </xf>
    <xf numFmtId="0" fontId="61"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1"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1" fillId="0" borderId="0"/>
    <xf numFmtId="0" fontId="61" fillId="0" borderId="0"/>
    <xf numFmtId="0" fontId="3" fillId="0" borderId="0">
      <alignment vertical="center"/>
    </xf>
    <xf numFmtId="0" fontId="3" fillId="0" borderId="0">
      <alignment vertical="center"/>
    </xf>
    <xf numFmtId="0" fontId="15"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1" fillId="0" borderId="0"/>
    <xf numFmtId="0" fontId="61"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15"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15" fillId="0" borderId="0"/>
    <xf numFmtId="0" fontId="3" fillId="0" borderId="0">
      <alignment vertical="center"/>
    </xf>
    <xf numFmtId="0" fontId="15"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1" fillId="0" borderId="0"/>
    <xf numFmtId="0" fontId="61" fillId="0" borderId="0"/>
    <xf numFmtId="0" fontId="3" fillId="0" borderId="0">
      <alignment vertical="center"/>
    </xf>
    <xf numFmtId="0" fontId="0" fillId="0" borderId="0">
      <alignment vertical="center"/>
    </xf>
    <xf numFmtId="0" fontId="3" fillId="0" borderId="0">
      <alignment vertical="center"/>
    </xf>
    <xf numFmtId="0" fontId="0" fillId="0" borderId="0">
      <alignment vertical="center"/>
    </xf>
    <xf numFmtId="0" fontId="3" fillId="0" borderId="0">
      <alignment vertical="center"/>
    </xf>
    <xf numFmtId="0" fontId="3" fillId="0" borderId="0">
      <alignment vertical="center"/>
    </xf>
    <xf numFmtId="0" fontId="61" fillId="0" borderId="0"/>
    <xf numFmtId="0" fontId="15" fillId="0" borderId="0"/>
    <xf numFmtId="0" fontId="0" fillId="0" borderId="0">
      <alignment vertical="center"/>
    </xf>
    <xf numFmtId="0" fontId="15" fillId="0" borderId="0"/>
    <xf numFmtId="0" fontId="0" fillId="0" borderId="0">
      <alignment vertical="center"/>
    </xf>
    <xf numFmtId="0" fontId="61" fillId="0" borderId="0"/>
    <xf numFmtId="0" fontId="61" fillId="0" borderId="0"/>
    <xf numFmtId="0" fontId="0" fillId="0" borderId="0">
      <alignment vertical="center"/>
    </xf>
    <xf numFmtId="0" fontId="0" fillId="0" borderId="0">
      <alignment vertical="center"/>
    </xf>
    <xf numFmtId="0" fontId="61" fillId="0" borderId="0"/>
    <xf numFmtId="0" fontId="61"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1" fillId="0" borderId="0"/>
    <xf numFmtId="0" fontId="15"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5" fillId="0" borderId="0"/>
    <xf numFmtId="0" fontId="0" fillId="0" borderId="0">
      <alignment vertical="center"/>
    </xf>
    <xf numFmtId="0" fontId="0" fillId="0" borderId="0">
      <alignment vertical="center"/>
    </xf>
    <xf numFmtId="0" fontId="15" fillId="0" borderId="0"/>
    <xf numFmtId="0" fontId="30" fillId="58" borderId="0" applyNumberFormat="0" applyBorder="0" applyAlignment="0" applyProtection="0">
      <alignment vertical="center"/>
    </xf>
    <xf numFmtId="0" fontId="0" fillId="0" borderId="0">
      <alignment vertical="center"/>
    </xf>
    <xf numFmtId="0" fontId="15" fillId="0" borderId="0"/>
    <xf numFmtId="0" fontId="0" fillId="0" borderId="0">
      <alignment vertical="center"/>
    </xf>
    <xf numFmtId="0" fontId="15" fillId="0" borderId="0"/>
    <xf numFmtId="0" fontId="15" fillId="0" borderId="0"/>
    <xf numFmtId="0" fontId="0" fillId="0" borderId="0">
      <alignment vertical="center"/>
    </xf>
    <xf numFmtId="0" fontId="15" fillId="0" borderId="0"/>
    <xf numFmtId="0" fontId="15" fillId="0" borderId="0"/>
    <xf numFmtId="0" fontId="0" fillId="0" borderId="0">
      <alignment vertical="center"/>
    </xf>
    <xf numFmtId="0" fontId="0" fillId="0" borderId="0">
      <alignment vertical="center"/>
    </xf>
    <xf numFmtId="0" fontId="15" fillId="0" borderId="0"/>
    <xf numFmtId="0" fontId="15" fillId="0" borderId="0"/>
    <xf numFmtId="0" fontId="0" fillId="0" borderId="0">
      <alignment vertical="center"/>
    </xf>
    <xf numFmtId="0" fontId="15" fillId="0" borderId="0"/>
    <xf numFmtId="0" fontId="15" fillId="0" borderId="0"/>
    <xf numFmtId="0" fontId="0" fillId="0" borderId="0">
      <alignment vertical="center"/>
    </xf>
    <xf numFmtId="0" fontId="15" fillId="0" borderId="0"/>
    <xf numFmtId="0" fontId="0" fillId="0" borderId="0">
      <alignment vertical="center"/>
    </xf>
    <xf numFmtId="0" fontId="15" fillId="0" borderId="0"/>
    <xf numFmtId="0" fontId="15" fillId="0" borderId="0"/>
    <xf numFmtId="0" fontId="0" fillId="0" borderId="0">
      <alignment vertical="center"/>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0" fillId="0" borderId="0">
      <alignment vertical="center"/>
    </xf>
    <xf numFmtId="0" fontId="0" fillId="0" borderId="0">
      <alignment vertical="center"/>
    </xf>
    <xf numFmtId="0" fontId="15" fillId="0" borderId="0"/>
    <xf numFmtId="0" fontId="15" fillId="0" borderId="0"/>
    <xf numFmtId="0" fontId="0" fillId="0" borderId="0">
      <alignment vertical="center"/>
    </xf>
    <xf numFmtId="0" fontId="0" fillId="0" borderId="0">
      <alignment vertical="center"/>
    </xf>
    <xf numFmtId="0" fontId="15" fillId="0" borderId="0"/>
    <xf numFmtId="0" fontId="15" fillId="0" borderId="0"/>
    <xf numFmtId="0" fontId="0" fillId="0" borderId="0">
      <alignment vertical="center"/>
    </xf>
    <xf numFmtId="0" fontId="15" fillId="0" borderId="0"/>
    <xf numFmtId="0" fontId="15" fillId="0" borderId="0"/>
    <xf numFmtId="0" fontId="15" fillId="0" borderId="0"/>
    <xf numFmtId="0" fontId="0" fillId="0" borderId="0">
      <alignment vertical="center"/>
    </xf>
    <xf numFmtId="0" fontId="0" fillId="0" borderId="0">
      <alignment vertical="center"/>
    </xf>
    <xf numFmtId="0" fontId="0" fillId="0" borderId="0">
      <alignment vertical="center"/>
    </xf>
    <xf numFmtId="0" fontId="15"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 fillId="0" borderId="0"/>
    <xf numFmtId="0" fontId="0" fillId="0" borderId="0">
      <alignment vertical="center"/>
    </xf>
    <xf numFmtId="0" fontId="15" fillId="0" borderId="0">
      <alignment vertical="center"/>
    </xf>
    <xf numFmtId="0" fontId="15" fillId="0" borderId="0"/>
    <xf numFmtId="0" fontId="0" fillId="0" borderId="0">
      <alignment vertical="center"/>
    </xf>
    <xf numFmtId="0" fontId="15" fillId="0" borderId="0"/>
    <xf numFmtId="0" fontId="0" fillId="0" borderId="0">
      <alignment vertical="center"/>
    </xf>
    <xf numFmtId="0" fontId="0" fillId="0" borderId="0">
      <alignment vertical="center"/>
    </xf>
    <xf numFmtId="0" fontId="15" fillId="0" borderId="0"/>
    <xf numFmtId="0" fontId="15" fillId="0" borderId="0"/>
    <xf numFmtId="0" fontId="0" fillId="0" borderId="0">
      <alignment vertical="center"/>
    </xf>
    <xf numFmtId="0" fontId="15" fillId="0" borderId="0"/>
    <xf numFmtId="0" fontId="0" fillId="0" borderId="0"/>
    <xf numFmtId="0" fontId="15" fillId="0" borderId="0"/>
    <xf numFmtId="0" fontId="15" fillId="0" borderId="0"/>
    <xf numFmtId="0" fontId="0" fillId="0" borderId="0"/>
    <xf numFmtId="0" fontId="15" fillId="0" borderId="0"/>
    <xf numFmtId="0" fontId="3" fillId="0" borderId="0">
      <alignment vertical="center"/>
    </xf>
    <xf numFmtId="0" fontId="15" fillId="0" borderId="0"/>
    <xf numFmtId="0" fontId="0" fillId="0" borderId="0"/>
    <xf numFmtId="0" fontId="15" fillId="0" borderId="0">
      <alignment vertical="center"/>
    </xf>
    <xf numFmtId="0" fontId="15" fillId="0" borderId="0"/>
    <xf numFmtId="0" fontId="15" fillId="0" borderId="0"/>
    <xf numFmtId="0" fontId="15" fillId="0" borderId="0"/>
    <xf numFmtId="0" fontId="0" fillId="0" borderId="0">
      <alignment vertical="center"/>
    </xf>
    <xf numFmtId="0" fontId="15" fillId="0" borderId="0"/>
    <xf numFmtId="0" fontId="0" fillId="0" borderId="0"/>
    <xf numFmtId="0" fontId="0" fillId="0" borderId="0">
      <alignment vertical="center"/>
    </xf>
    <xf numFmtId="0" fontId="15" fillId="0" borderId="0"/>
    <xf numFmtId="0" fontId="0" fillId="0" borderId="0"/>
    <xf numFmtId="0" fontId="0" fillId="0" borderId="0">
      <alignment vertical="center"/>
    </xf>
    <xf numFmtId="0" fontId="0" fillId="0" borderId="0">
      <alignment vertical="center"/>
    </xf>
    <xf numFmtId="0" fontId="15" fillId="0" borderId="0"/>
    <xf numFmtId="0" fontId="0" fillId="0" borderId="0">
      <alignment vertical="center"/>
    </xf>
    <xf numFmtId="0" fontId="15" fillId="0" borderId="0"/>
    <xf numFmtId="0" fontId="35" fillId="0" borderId="0" applyNumberFormat="0" applyFill="0" applyBorder="0" applyAlignment="0" applyProtection="0">
      <alignment vertical="center"/>
    </xf>
    <xf numFmtId="0" fontId="15" fillId="0" borderId="0"/>
    <xf numFmtId="0" fontId="35" fillId="0" borderId="0" applyNumberFormat="0" applyFill="0" applyBorder="0" applyAlignment="0" applyProtection="0">
      <alignment vertical="center"/>
    </xf>
    <xf numFmtId="0" fontId="15" fillId="0" borderId="0"/>
    <xf numFmtId="0" fontId="15" fillId="0" borderId="0"/>
    <xf numFmtId="0" fontId="0" fillId="0" borderId="0">
      <alignment vertical="center"/>
    </xf>
    <xf numFmtId="0" fontId="31" fillId="0" borderId="0"/>
    <xf numFmtId="0" fontId="15" fillId="0" borderId="0"/>
    <xf numFmtId="0" fontId="15" fillId="0" borderId="0"/>
    <xf numFmtId="0" fontId="15" fillId="0" borderId="0"/>
    <xf numFmtId="0" fontId="15" fillId="0" borderId="0"/>
    <xf numFmtId="0" fontId="0" fillId="0" borderId="0">
      <alignment vertical="center"/>
    </xf>
    <xf numFmtId="0" fontId="15" fillId="0" borderId="0"/>
    <xf numFmtId="0" fontId="0" fillId="0" borderId="0">
      <alignment vertical="center"/>
    </xf>
    <xf numFmtId="0" fontId="15" fillId="0" borderId="0"/>
    <xf numFmtId="0" fontId="0" fillId="0" borderId="0">
      <alignment vertical="center"/>
    </xf>
    <xf numFmtId="0" fontId="15" fillId="0" borderId="0"/>
    <xf numFmtId="0" fontId="15" fillId="0" borderId="0"/>
    <xf numFmtId="0" fontId="15" fillId="0" borderId="0"/>
    <xf numFmtId="0" fontId="15" fillId="0" borderId="0"/>
    <xf numFmtId="0" fontId="0" fillId="0" borderId="0">
      <alignment vertical="center"/>
    </xf>
    <xf numFmtId="0" fontId="0" fillId="0" borderId="0">
      <alignment vertical="center"/>
    </xf>
    <xf numFmtId="0" fontId="15" fillId="0" borderId="0"/>
    <xf numFmtId="0" fontId="15" fillId="0" borderId="0"/>
    <xf numFmtId="0" fontId="0" fillId="0" borderId="0">
      <alignment vertical="center"/>
    </xf>
    <xf numFmtId="0" fontId="0" fillId="0" borderId="0">
      <alignment vertical="center"/>
    </xf>
    <xf numFmtId="0" fontId="15" fillId="0" borderId="0"/>
    <xf numFmtId="0" fontId="0" fillId="0" borderId="0">
      <alignment vertical="center"/>
    </xf>
    <xf numFmtId="0" fontId="15" fillId="0" borderId="0"/>
    <xf numFmtId="0" fontId="0" fillId="0" borderId="0">
      <alignment vertical="center"/>
    </xf>
    <xf numFmtId="0" fontId="15"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 fillId="0" borderId="0"/>
    <xf numFmtId="0" fontId="0" fillId="0" borderId="0">
      <alignment vertical="center"/>
    </xf>
    <xf numFmtId="0" fontId="0" fillId="0" borderId="0">
      <alignment vertical="center"/>
    </xf>
    <xf numFmtId="0" fontId="15" fillId="0" borderId="0"/>
    <xf numFmtId="0" fontId="0" fillId="0" borderId="0">
      <alignment vertical="center"/>
    </xf>
    <xf numFmtId="0" fontId="0" fillId="0" borderId="0">
      <alignment vertical="center"/>
    </xf>
    <xf numFmtId="0" fontId="15" fillId="0" borderId="0"/>
    <xf numFmtId="0" fontId="0" fillId="0" borderId="0">
      <alignment vertical="center"/>
    </xf>
    <xf numFmtId="0" fontId="0" fillId="0" borderId="0">
      <alignment vertical="center"/>
    </xf>
    <xf numFmtId="0" fontId="15" fillId="0" borderId="0"/>
    <xf numFmtId="0" fontId="0" fillId="0" borderId="0">
      <alignment vertical="center"/>
    </xf>
    <xf numFmtId="0" fontId="0" fillId="0" borderId="0">
      <alignment vertical="center"/>
    </xf>
    <xf numFmtId="0" fontId="0" fillId="0" borderId="0">
      <alignment vertical="center"/>
    </xf>
    <xf numFmtId="0" fontId="15" fillId="0" borderId="0"/>
    <xf numFmtId="0" fontId="0" fillId="0" borderId="0">
      <alignment vertical="center"/>
    </xf>
    <xf numFmtId="0" fontId="15" fillId="0" borderId="0"/>
    <xf numFmtId="0" fontId="15" fillId="0" borderId="0"/>
    <xf numFmtId="0" fontId="0" fillId="0" borderId="0">
      <alignment vertical="center"/>
    </xf>
    <xf numFmtId="0" fontId="15" fillId="0" borderId="0">
      <alignment vertical="center"/>
    </xf>
    <xf numFmtId="0" fontId="15" fillId="0" borderId="0"/>
    <xf numFmtId="0" fontId="0" fillId="0" borderId="0">
      <alignment vertical="center"/>
    </xf>
    <xf numFmtId="0" fontId="0" fillId="0" borderId="0">
      <alignment vertical="center"/>
    </xf>
    <xf numFmtId="0" fontId="15" fillId="0" borderId="0"/>
    <xf numFmtId="0" fontId="0" fillId="0" borderId="0">
      <alignment vertical="center"/>
    </xf>
    <xf numFmtId="0" fontId="30" fillId="53" borderId="0" applyNumberFormat="0" applyBorder="0" applyAlignment="0" applyProtection="0">
      <alignment vertical="center"/>
    </xf>
    <xf numFmtId="0" fontId="15" fillId="0" borderId="0"/>
    <xf numFmtId="0" fontId="0" fillId="0" borderId="0">
      <alignment vertical="center"/>
    </xf>
    <xf numFmtId="0" fontId="15" fillId="0" borderId="0">
      <alignment vertical="center"/>
    </xf>
    <xf numFmtId="0" fontId="15" fillId="0" borderId="0"/>
    <xf numFmtId="0" fontId="0" fillId="0" borderId="0">
      <alignment vertical="center"/>
    </xf>
    <xf numFmtId="0" fontId="0" fillId="0" borderId="0">
      <alignment vertical="center"/>
    </xf>
    <xf numFmtId="0" fontId="0" fillId="0" borderId="0">
      <alignment vertical="center"/>
    </xf>
    <xf numFmtId="0" fontId="15" fillId="0" borderId="0"/>
    <xf numFmtId="0" fontId="15" fillId="0" borderId="0"/>
    <xf numFmtId="0" fontId="0" fillId="0" borderId="0"/>
    <xf numFmtId="0" fontId="0" fillId="0" borderId="0">
      <alignment vertical="center"/>
    </xf>
    <xf numFmtId="0" fontId="15" fillId="0" borderId="0"/>
    <xf numFmtId="0" fontId="15" fillId="0" borderId="0"/>
    <xf numFmtId="0" fontId="0" fillId="0" borderId="0">
      <alignment vertical="center"/>
    </xf>
    <xf numFmtId="0" fontId="15" fillId="0" borderId="0"/>
    <xf numFmtId="0" fontId="61" fillId="0" borderId="0"/>
    <xf numFmtId="0" fontId="0" fillId="0" borderId="0">
      <alignment vertical="center"/>
    </xf>
    <xf numFmtId="0" fontId="15" fillId="0" borderId="0"/>
    <xf numFmtId="0" fontId="15" fillId="0" borderId="0"/>
    <xf numFmtId="0" fontId="0" fillId="0" borderId="0">
      <alignment vertical="center"/>
    </xf>
    <xf numFmtId="0" fontId="15" fillId="0" borderId="0"/>
    <xf numFmtId="0" fontId="0" fillId="0" borderId="0">
      <alignment vertical="center"/>
    </xf>
    <xf numFmtId="0" fontId="0" fillId="0" borderId="0">
      <alignment vertical="center"/>
    </xf>
    <xf numFmtId="0" fontId="0" fillId="0" borderId="0">
      <alignment vertical="center"/>
    </xf>
    <xf numFmtId="0" fontId="15" fillId="0" borderId="0"/>
    <xf numFmtId="0" fontId="15" fillId="0" borderId="0"/>
    <xf numFmtId="0" fontId="15" fillId="0" borderId="0"/>
    <xf numFmtId="0" fontId="0" fillId="0" borderId="0">
      <alignment vertical="center"/>
    </xf>
    <xf numFmtId="0" fontId="15" fillId="0" borderId="0"/>
    <xf numFmtId="0" fontId="15" fillId="0" borderId="0"/>
    <xf numFmtId="0" fontId="0" fillId="0" borderId="0">
      <alignment vertical="center"/>
    </xf>
    <xf numFmtId="0" fontId="15" fillId="0" borderId="0"/>
    <xf numFmtId="0" fontId="15" fillId="0" borderId="0">
      <protection locked="0"/>
    </xf>
    <xf numFmtId="0" fontId="0" fillId="0" borderId="0">
      <alignment vertical="center"/>
    </xf>
    <xf numFmtId="0" fontId="15" fillId="0" borderId="0"/>
    <xf numFmtId="0" fontId="15"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3"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0" fontId="3"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alignment vertical="center"/>
    </xf>
    <xf numFmtId="0" fontId="0" fillId="0" borderId="0">
      <alignment vertical="center"/>
    </xf>
    <xf numFmtId="0" fontId="0" fillId="0" borderId="0">
      <alignment vertical="center"/>
    </xf>
    <xf numFmtId="0" fontId="30" fillId="58" borderId="0" applyNumberFormat="0" applyBorder="0" applyAlignment="0" applyProtection="0">
      <alignment vertical="center"/>
    </xf>
    <xf numFmtId="0" fontId="3"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 fillId="0" borderId="0">
      <alignment vertical="center"/>
    </xf>
    <xf numFmtId="0" fontId="61" fillId="0" borderId="0"/>
    <xf numFmtId="0" fontId="0" fillId="0" borderId="0">
      <alignment vertical="center"/>
    </xf>
    <xf numFmtId="0" fontId="15" fillId="0" borderId="0">
      <alignment vertical="center"/>
    </xf>
    <xf numFmtId="0" fontId="0" fillId="0" borderId="0">
      <alignment vertical="center"/>
    </xf>
    <xf numFmtId="0" fontId="0" fillId="0" borderId="0">
      <alignment vertical="center"/>
    </xf>
    <xf numFmtId="0" fontId="15" fillId="0" borderId="0">
      <alignment vertical="center"/>
    </xf>
    <xf numFmtId="0" fontId="0" fillId="0" borderId="0">
      <alignment vertical="center"/>
    </xf>
    <xf numFmtId="0" fontId="15"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 fillId="0" borderId="0">
      <alignment vertical="center"/>
    </xf>
    <xf numFmtId="0" fontId="3" fillId="0" borderId="0">
      <alignment vertical="center"/>
    </xf>
    <xf numFmtId="0" fontId="0" fillId="0" borderId="0">
      <alignment vertical="center"/>
    </xf>
    <xf numFmtId="0" fontId="3" fillId="0" borderId="0">
      <alignment vertical="center"/>
    </xf>
    <xf numFmtId="0" fontId="30" fillId="43" borderId="0" applyNumberFormat="0" applyBorder="0" applyAlignment="0" applyProtection="0">
      <alignment vertical="center"/>
    </xf>
    <xf numFmtId="0" fontId="0" fillId="0" borderId="0">
      <alignment vertical="center"/>
    </xf>
    <xf numFmtId="0" fontId="3" fillId="0" borderId="0">
      <alignment vertical="center"/>
    </xf>
    <xf numFmtId="0" fontId="15" fillId="0" borderId="0"/>
    <xf numFmtId="0" fontId="3" fillId="0" borderId="0">
      <alignment vertical="center"/>
    </xf>
    <xf numFmtId="0" fontId="0" fillId="0" borderId="0">
      <alignment vertical="center"/>
    </xf>
    <xf numFmtId="0" fontId="15" fillId="0" borderId="0">
      <alignment vertical="center"/>
    </xf>
    <xf numFmtId="0" fontId="0" fillId="0" borderId="0">
      <alignment vertical="center"/>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1" fillId="0" borderId="0"/>
    <xf numFmtId="0" fontId="15" fillId="0" borderId="0"/>
    <xf numFmtId="0" fontId="15" fillId="0" borderId="0"/>
    <xf numFmtId="0" fontId="15" fillId="0" borderId="0">
      <alignment vertical="center"/>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alignment vertical="center"/>
    </xf>
    <xf numFmtId="0" fontId="0" fillId="0" borderId="0"/>
    <xf numFmtId="0" fontId="0" fillId="0" borderId="0"/>
    <xf numFmtId="0" fontId="0" fillId="0" borderId="0"/>
    <xf numFmtId="0" fontId="0" fillId="0" borderId="0"/>
    <xf numFmtId="0" fontId="30" fillId="53" borderId="0" applyNumberFormat="0" applyBorder="0" applyAlignment="0" applyProtection="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alignment vertical="center"/>
    </xf>
    <xf numFmtId="0" fontId="0" fillId="0" borderId="0">
      <alignment vertical="center"/>
    </xf>
    <xf numFmtId="0" fontId="0" fillId="0" borderId="0">
      <alignment vertical="center"/>
    </xf>
    <xf numFmtId="0" fontId="0" fillId="0" borderId="0">
      <alignment vertical="center"/>
    </xf>
    <xf numFmtId="0" fontId="30"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alignment vertical="center"/>
    </xf>
    <xf numFmtId="0" fontId="0" fillId="0" borderId="0">
      <alignment vertical="center"/>
    </xf>
    <xf numFmtId="0" fontId="0" fillId="0" borderId="0">
      <alignment vertical="center"/>
    </xf>
    <xf numFmtId="0" fontId="3"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 fillId="0" borderId="0"/>
    <xf numFmtId="0" fontId="15" fillId="0" borderId="0"/>
    <xf numFmtId="0" fontId="3" fillId="0" borderId="0">
      <alignment vertical="center"/>
    </xf>
    <xf numFmtId="0" fontId="3" fillId="0" borderId="0">
      <alignment vertical="center"/>
    </xf>
    <xf numFmtId="0" fontId="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0" fillId="0" borderId="0"/>
    <xf numFmtId="0" fontId="3" fillId="0" borderId="0">
      <alignment vertical="center"/>
    </xf>
    <xf numFmtId="0" fontId="3" fillId="0" borderId="0">
      <alignment vertical="center"/>
    </xf>
    <xf numFmtId="0" fontId="3" fillId="0" borderId="0">
      <alignment vertical="center"/>
    </xf>
    <xf numFmtId="0" fontId="0" fillId="0" borderId="0">
      <alignment vertical="center"/>
    </xf>
    <xf numFmtId="0" fontId="3"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52" fillId="6" borderId="0" applyNumberFormat="0" applyBorder="0" applyAlignment="0" applyProtection="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 fillId="0" borderId="0">
      <alignment vertical="center"/>
    </xf>
    <xf numFmtId="0" fontId="0" fillId="0" borderId="0">
      <alignment vertical="center"/>
    </xf>
    <xf numFmtId="0" fontId="0" fillId="0" borderId="0">
      <alignment vertical="center"/>
    </xf>
    <xf numFmtId="0" fontId="3" fillId="0" borderId="0">
      <alignment vertical="center"/>
    </xf>
    <xf numFmtId="0" fontId="0" fillId="0" borderId="0">
      <alignment vertical="center"/>
    </xf>
    <xf numFmtId="0" fontId="0" fillId="0" borderId="0">
      <alignment vertical="center"/>
    </xf>
    <xf numFmtId="0" fontId="3"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61" fillId="0" borderId="0"/>
    <xf numFmtId="0" fontId="61" fillId="0" borderId="0"/>
    <xf numFmtId="0" fontId="31" fillId="0" borderId="0"/>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15" fillId="0" borderId="0"/>
    <xf numFmtId="0" fontId="15" fillId="0" borderId="0"/>
    <xf numFmtId="0" fontId="15" fillId="0" borderId="0"/>
    <xf numFmtId="0" fontId="15" fillId="0" borderId="0"/>
    <xf numFmtId="0" fontId="15" fillId="0" borderId="0"/>
    <xf numFmtId="0" fontId="15" fillId="0" borderId="0"/>
    <xf numFmtId="0" fontId="30" fillId="47" borderId="0" applyNumberFormat="0" applyBorder="0" applyAlignment="0" applyProtection="0">
      <alignment vertical="center"/>
    </xf>
    <xf numFmtId="0" fontId="15" fillId="0" borderId="0"/>
    <xf numFmtId="0" fontId="30" fillId="43" borderId="0" applyNumberFormat="0" applyBorder="0" applyAlignment="0" applyProtection="0">
      <alignment vertical="center"/>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alignment vertical="center"/>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3" fillId="0" borderId="0" applyNumberFormat="0" applyFill="0" applyBorder="0" applyAlignment="0" applyProtection="0">
      <alignment vertical="center"/>
    </xf>
    <xf numFmtId="0" fontId="15" fillId="0" borderId="0"/>
    <xf numFmtId="0" fontId="15" fillId="0" borderId="0"/>
    <xf numFmtId="0" fontId="15" fillId="0" borderId="0"/>
    <xf numFmtId="0" fontId="3" fillId="0" borderId="0">
      <alignment vertical="center"/>
    </xf>
    <xf numFmtId="0" fontId="15" fillId="0" borderId="0"/>
    <xf numFmtId="0" fontId="3"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2" fillId="56" borderId="21" applyNumberFormat="0" applyAlignment="0" applyProtection="0">
      <alignment vertical="center"/>
    </xf>
    <xf numFmtId="0" fontId="15" fillId="0" borderId="0"/>
    <xf numFmtId="0" fontId="0" fillId="0" borderId="0">
      <alignment vertical="center"/>
    </xf>
    <xf numFmtId="0" fontId="0" fillId="0" borderId="0">
      <alignment vertical="center"/>
    </xf>
    <xf numFmtId="0" fontId="62" fillId="56" borderId="21"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1" fillId="0" borderId="0"/>
    <xf numFmtId="0" fontId="15" fillId="0" borderId="0"/>
    <xf numFmtId="0" fontId="0" fillId="0" borderId="0"/>
    <xf numFmtId="0" fontId="52" fillId="6" borderId="0" applyNumberFormat="0" applyBorder="0" applyAlignment="0" applyProtection="0">
      <alignment vertical="center"/>
    </xf>
    <xf numFmtId="0" fontId="15" fillId="0" borderId="0"/>
    <xf numFmtId="0" fontId="15" fillId="0" borderId="0"/>
    <xf numFmtId="0" fontId="15" fillId="0" borderId="0"/>
    <xf numFmtId="0" fontId="3" fillId="0" borderId="0">
      <alignment vertical="center"/>
    </xf>
    <xf numFmtId="0" fontId="31" fillId="0" borderId="0"/>
    <xf numFmtId="0" fontId="52" fillId="6" borderId="0" applyNumberFormat="0" applyBorder="0" applyAlignment="0" applyProtection="0">
      <alignment vertical="center"/>
    </xf>
    <xf numFmtId="0" fontId="52" fillId="6" borderId="0" applyNumberFormat="0" applyBorder="0" applyAlignment="0" applyProtection="0">
      <alignment vertical="center"/>
    </xf>
    <xf numFmtId="0" fontId="52" fillId="6" borderId="0" applyNumberFormat="0" applyBorder="0" applyAlignment="0" applyProtection="0">
      <alignment vertical="center"/>
    </xf>
    <xf numFmtId="0" fontId="52" fillId="6" borderId="0" applyNumberFormat="0" applyBorder="0" applyAlignment="0" applyProtection="0">
      <alignment vertical="center"/>
    </xf>
    <xf numFmtId="0" fontId="52" fillId="6" borderId="0" applyNumberFormat="0" applyBorder="0" applyAlignment="0" applyProtection="0">
      <alignment vertical="center"/>
    </xf>
    <xf numFmtId="0" fontId="52" fillId="6" borderId="0" applyNumberFormat="0" applyBorder="0" applyAlignment="0" applyProtection="0">
      <alignment vertical="center"/>
    </xf>
    <xf numFmtId="0" fontId="52" fillId="6" borderId="0" applyNumberFormat="0" applyBorder="0" applyAlignment="0" applyProtection="0">
      <alignment vertical="center"/>
    </xf>
    <xf numFmtId="0" fontId="52" fillId="6" borderId="0" applyNumberFormat="0" applyBorder="0" applyAlignment="0" applyProtection="0">
      <alignment vertical="center"/>
    </xf>
    <xf numFmtId="0" fontId="52" fillId="6" borderId="0" applyNumberFormat="0" applyBorder="0" applyAlignment="0" applyProtection="0">
      <alignment vertical="center"/>
    </xf>
    <xf numFmtId="0" fontId="52" fillId="6" borderId="0" applyNumberFormat="0" applyBorder="0" applyAlignment="0" applyProtection="0">
      <alignment vertical="center"/>
    </xf>
    <xf numFmtId="0" fontId="52" fillId="6" borderId="0" applyNumberFormat="0" applyBorder="0" applyAlignment="0" applyProtection="0">
      <alignment vertical="center"/>
    </xf>
    <xf numFmtId="0" fontId="52" fillId="6" borderId="0" applyNumberFormat="0" applyBorder="0" applyAlignment="0" applyProtection="0">
      <alignment vertical="center"/>
    </xf>
    <xf numFmtId="0" fontId="52" fillId="6" borderId="0" applyNumberFormat="0" applyBorder="0" applyAlignment="0" applyProtection="0">
      <alignment vertical="center"/>
    </xf>
    <xf numFmtId="0" fontId="52" fillId="6" borderId="0" applyNumberFormat="0" applyBorder="0" applyAlignment="0" applyProtection="0">
      <alignment vertical="center"/>
    </xf>
    <xf numFmtId="0" fontId="52" fillId="6" borderId="0" applyNumberFormat="0" applyBorder="0" applyAlignment="0" applyProtection="0">
      <alignment vertical="center"/>
    </xf>
    <xf numFmtId="0" fontId="52" fillId="6" borderId="0" applyNumberFormat="0" applyBorder="0" applyAlignment="0" applyProtection="0">
      <alignment vertical="center"/>
    </xf>
    <xf numFmtId="0" fontId="52" fillId="6" borderId="0" applyNumberFormat="0" applyBorder="0" applyAlignment="0" applyProtection="0">
      <alignment vertical="center"/>
    </xf>
    <xf numFmtId="0" fontId="52" fillId="6" borderId="0" applyNumberFormat="0" applyBorder="0" applyAlignment="0" applyProtection="0">
      <alignment vertical="center"/>
    </xf>
    <xf numFmtId="0" fontId="52" fillId="6" borderId="0" applyNumberFormat="0" applyBorder="0" applyAlignment="0" applyProtection="0">
      <alignment vertical="center"/>
    </xf>
    <xf numFmtId="0" fontId="52" fillId="6" borderId="0" applyNumberFormat="0" applyBorder="0" applyAlignment="0" applyProtection="0">
      <alignment vertical="center"/>
    </xf>
    <xf numFmtId="0" fontId="52" fillId="6" borderId="0" applyNumberFormat="0" applyBorder="0" applyAlignment="0" applyProtection="0">
      <alignment vertical="center"/>
    </xf>
    <xf numFmtId="0" fontId="35" fillId="0" borderId="0" applyNumberFormat="0" applyFill="0" applyBorder="0" applyAlignment="0" applyProtection="0">
      <alignment vertical="center"/>
    </xf>
    <xf numFmtId="0" fontId="52" fillId="6" borderId="0" applyNumberFormat="0" applyBorder="0" applyAlignment="0" applyProtection="0">
      <alignment vertical="center"/>
    </xf>
    <xf numFmtId="0" fontId="52" fillId="6" borderId="0" applyNumberFormat="0" applyBorder="0" applyAlignment="0" applyProtection="0">
      <alignment vertical="center"/>
    </xf>
    <xf numFmtId="0" fontId="52" fillId="6" borderId="0" applyNumberFormat="0" applyBorder="0" applyAlignment="0" applyProtection="0">
      <alignment vertical="center"/>
    </xf>
    <xf numFmtId="0" fontId="52" fillId="6" borderId="0" applyNumberFormat="0" applyBorder="0" applyAlignment="0" applyProtection="0">
      <alignment vertical="center"/>
    </xf>
    <xf numFmtId="0" fontId="52" fillId="6" borderId="0" applyNumberFormat="0" applyBorder="0" applyAlignment="0" applyProtection="0">
      <alignment vertical="center"/>
    </xf>
    <xf numFmtId="0" fontId="52" fillId="6" borderId="0" applyNumberFormat="0" applyBorder="0" applyAlignment="0" applyProtection="0">
      <alignment vertical="center"/>
    </xf>
    <xf numFmtId="0" fontId="52" fillId="6" borderId="0" applyNumberFormat="0" applyBorder="0" applyAlignment="0" applyProtection="0">
      <alignment vertical="center"/>
    </xf>
    <xf numFmtId="0" fontId="52" fillId="6" borderId="0" applyNumberFormat="0" applyBorder="0" applyAlignment="0" applyProtection="0">
      <alignment vertical="center"/>
    </xf>
    <xf numFmtId="0" fontId="52" fillId="6" borderId="0" applyNumberFormat="0" applyBorder="0" applyAlignment="0" applyProtection="0">
      <alignment vertical="center"/>
    </xf>
    <xf numFmtId="0" fontId="57" fillId="0" borderId="17" applyNumberFormat="0" applyFill="0" applyAlignment="0" applyProtection="0">
      <alignment vertical="center"/>
    </xf>
    <xf numFmtId="0" fontId="57" fillId="0" borderId="17" applyNumberFormat="0" applyFill="0" applyAlignment="0" applyProtection="0">
      <alignment vertical="center"/>
    </xf>
    <xf numFmtId="0" fontId="57" fillId="0" borderId="17" applyNumberFormat="0" applyFill="0" applyAlignment="0" applyProtection="0">
      <alignment vertical="center"/>
    </xf>
    <xf numFmtId="0" fontId="57" fillId="0" borderId="17" applyNumberFormat="0" applyFill="0" applyAlignment="0" applyProtection="0">
      <alignment vertical="center"/>
    </xf>
    <xf numFmtId="0" fontId="57" fillId="0" borderId="17" applyNumberFormat="0" applyFill="0" applyAlignment="0" applyProtection="0">
      <alignment vertical="center"/>
    </xf>
    <xf numFmtId="0" fontId="57" fillId="0" borderId="17" applyNumberFormat="0" applyFill="0" applyAlignment="0" applyProtection="0">
      <alignment vertical="center"/>
    </xf>
    <xf numFmtId="0" fontId="57" fillId="0" borderId="17" applyNumberFormat="0" applyFill="0" applyAlignment="0" applyProtection="0">
      <alignment vertical="center"/>
    </xf>
    <xf numFmtId="0" fontId="57" fillId="0" borderId="17" applyNumberFormat="0" applyFill="0" applyAlignment="0" applyProtection="0">
      <alignment vertical="center"/>
    </xf>
    <xf numFmtId="0" fontId="57" fillId="0" borderId="17" applyNumberFormat="0" applyFill="0" applyAlignment="0" applyProtection="0">
      <alignment vertical="center"/>
    </xf>
    <xf numFmtId="0" fontId="57" fillId="0" borderId="17" applyNumberFormat="0" applyFill="0" applyAlignment="0" applyProtection="0">
      <alignment vertical="center"/>
    </xf>
    <xf numFmtId="0" fontId="57" fillId="0" borderId="17" applyNumberFormat="0" applyFill="0" applyAlignment="0" applyProtection="0">
      <alignment vertical="center"/>
    </xf>
    <xf numFmtId="0" fontId="57" fillId="0" borderId="17" applyNumberFormat="0" applyFill="0" applyAlignment="0" applyProtection="0">
      <alignment vertical="center"/>
    </xf>
    <xf numFmtId="0" fontId="57" fillId="0" borderId="17" applyNumberFormat="0" applyFill="0" applyAlignment="0" applyProtection="0">
      <alignment vertical="center"/>
    </xf>
    <xf numFmtId="0" fontId="57" fillId="0" borderId="17" applyNumberFormat="0" applyFill="0" applyAlignment="0" applyProtection="0">
      <alignment vertical="center"/>
    </xf>
    <xf numFmtId="0" fontId="57" fillId="0" borderId="17" applyNumberFormat="0" applyFill="0" applyAlignment="0" applyProtection="0">
      <alignment vertical="center"/>
    </xf>
    <xf numFmtId="0" fontId="57" fillId="0" borderId="17" applyNumberFormat="0" applyFill="0" applyAlignment="0" applyProtection="0">
      <alignment vertical="center"/>
    </xf>
    <xf numFmtId="0" fontId="57" fillId="0" borderId="17" applyNumberFormat="0" applyFill="0" applyAlignment="0" applyProtection="0">
      <alignment vertical="center"/>
    </xf>
    <xf numFmtId="0" fontId="46" fillId="22" borderId="11" applyNumberFormat="0" applyAlignment="0" applyProtection="0">
      <alignment vertical="center"/>
    </xf>
    <xf numFmtId="0" fontId="46" fillId="22" borderId="11" applyNumberFormat="0" applyAlignment="0" applyProtection="0">
      <alignment vertical="center"/>
    </xf>
    <xf numFmtId="0" fontId="46" fillId="22" borderId="11" applyNumberFormat="0" applyAlignment="0" applyProtection="0">
      <alignment vertical="center"/>
    </xf>
    <xf numFmtId="0" fontId="46" fillId="22" borderId="11" applyNumberFormat="0" applyAlignment="0" applyProtection="0">
      <alignment vertical="center"/>
    </xf>
    <xf numFmtId="0" fontId="46" fillId="22" borderId="11" applyNumberFormat="0" applyAlignment="0" applyProtection="0">
      <alignment vertical="center"/>
    </xf>
    <xf numFmtId="0" fontId="46" fillId="22" borderId="11" applyNumberFormat="0" applyAlignment="0" applyProtection="0">
      <alignment vertical="center"/>
    </xf>
    <xf numFmtId="0" fontId="46" fillId="22" borderId="11" applyNumberFormat="0" applyAlignment="0" applyProtection="0">
      <alignment vertical="center"/>
    </xf>
    <xf numFmtId="0" fontId="46" fillId="22" borderId="11" applyNumberFormat="0" applyAlignment="0" applyProtection="0">
      <alignment vertical="center"/>
    </xf>
    <xf numFmtId="0" fontId="46" fillId="22" borderId="11" applyNumberFormat="0" applyAlignment="0" applyProtection="0">
      <alignment vertical="center"/>
    </xf>
    <xf numFmtId="0" fontId="46" fillId="22" borderId="11" applyNumberFormat="0" applyAlignment="0" applyProtection="0">
      <alignment vertical="center"/>
    </xf>
    <xf numFmtId="0" fontId="46" fillId="22" borderId="11" applyNumberFormat="0" applyAlignment="0" applyProtection="0">
      <alignment vertical="center"/>
    </xf>
    <xf numFmtId="0" fontId="46" fillId="22" borderId="11" applyNumberFormat="0" applyAlignment="0" applyProtection="0">
      <alignment vertical="center"/>
    </xf>
    <xf numFmtId="0" fontId="46" fillId="22" borderId="11" applyNumberFormat="0" applyAlignment="0" applyProtection="0">
      <alignment vertical="center"/>
    </xf>
    <xf numFmtId="0" fontId="46" fillId="22" borderId="11" applyNumberFormat="0" applyAlignment="0" applyProtection="0">
      <alignment vertical="center"/>
    </xf>
    <xf numFmtId="0" fontId="46" fillId="22" borderId="11" applyNumberFormat="0" applyAlignment="0" applyProtection="0">
      <alignment vertical="center"/>
    </xf>
    <xf numFmtId="0" fontId="46" fillId="22" borderId="11" applyNumberFormat="0" applyAlignment="0" applyProtection="0">
      <alignment vertical="center"/>
    </xf>
    <xf numFmtId="0" fontId="67" fillId="0" borderId="0">
      <alignment vertical="center"/>
    </xf>
    <xf numFmtId="0" fontId="46" fillId="22" borderId="11" applyNumberFormat="0" applyAlignment="0" applyProtection="0">
      <alignment vertical="center"/>
    </xf>
    <xf numFmtId="0" fontId="46" fillId="22" borderId="11" applyNumberFormat="0" applyAlignment="0" applyProtection="0">
      <alignment vertical="center"/>
    </xf>
    <xf numFmtId="0" fontId="46" fillId="22" borderId="11" applyNumberFormat="0" applyAlignment="0" applyProtection="0">
      <alignment vertical="center"/>
    </xf>
    <xf numFmtId="0" fontId="46" fillId="22" borderId="11" applyNumberFormat="0" applyAlignment="0" applyProtection="0">
      <alignment vertical="center"/>
    </xf>
    <xf numFmtId="0" fontId="46" fillId="22" borderId="11" applyNumberFormat="0" applyAlignment="0" applyProtection="0">
      <alignment vertical="center"/>
    </xf>
    <xf numFmtId="0" fontId="62" fillId="56" borderId="21" applyNumberFormat="0" applyAlignment="0" applyProtection="0">
      <alignment vertical="center"/>
    </xf>
    <xf numFmtId="0" fontId="62" fillId="56" borderId="21" applyNumberFormat="0" applyAlignment="0" applyProtection="0">
      <alignment vertical="center"/>
    </xf>
    <xf numFmtId="0" fontId="62" fillId="56" borderId="21" applyNumberFormat="0" applyAlignment="0" applyProtection="0">
      <alignment vertical="center"/>
    </xf>
    <xf numFmtId="0" fontId="62" fillId="56" borderId="21" applyNumberFormat="0" applyAlignment="0" applyProtection="0">
      <alignment vertical="center"/>
    </xf>
    <xf numFmtId="0" fontId="62" fillId="56" borderId="21" applyNumberFormat="0" applyAlignment="0" applyProtection="0">
      <alignment vertical="center"/>
    </xf>
    <xf numFmtId="0" fontId="62" fillId="56" borderId="21" applyNumberFormat="0" applyAlignment="0" applyProtection="0">
      <alignment vertical="center"/>
    </xf>
    <xf numFmtId="0" fontId="62" fillId="56" borderId="21" applyNumberFormat="0" applyAlignment="0" applyProtection="0">
      <alignment vertical="center"/>
    </xf>
    <xf numFmtId="0" fontId="62" fillId="56" borderId="21" applyNumberFormat="0" applyAlignment="0" applyProtection="0">
      <alignment vertical="center"/>
    </xf>
    <xf numFmtId="0" fontId="62" fillId="56" borderId="21" applyNumberFormat="0" applyAlignment="0" applyProtection="0">
      <alignment vertical="center"/>
    </xf>
    <xf numFmtId="0" fontId="62" fillId="56" borderId="21" applyNumberFormat="0" applyAlignment="0" applyProtection="0">
      <alignment vertical="center"/>
    </xf>
    <xf numFmtId="0" fontId="62" fillId="56" borderId="21" applyNumberFormat="0" applyAlignment="0" applyProtection="0">
      <alignment vertical="center"/>
    </xf>
    <xf numFmtId="0" fontId="62" fillId="56" borderId="21" applyNumberFormat="0" applyAlignment="0" applyProtection="0">
      <alignment vertical="center"/>
    </xf>
    <xf numFmtId="0" fontId="62" fillId="56" borderId="21" applyNumberFormat="0" applyAlignment="0" applyProtection="0">
      <alignment vertical="center"/>
    </xf>
    <xf numFmtId="0" fontId="62" fillId="56" borderId="21" applyNumberFormat="0" applyAlignment="0" applyProtection="0">
      <alignment vertical="center"/>
    </xf>
    <xf numFmtId="0" fontId="62" fillId="56" borderId="21" applyNumberFormat="0" applyAlignment="0" applyProtection="0">
      <alignment vertical="center"/>
    </xf>
    <xf numFmtId="0" fontId="62" fillId="56" borderId="21" applyNumberFormat="0" applyAlignment="0" applyProtection="0">
      <alignment vertical="center"/>
    </xf>
    <xf numFmtId="0" fontId="62" fillId="56" borderId="21" applyNumberFormat="0" applyAlignment="0" applyProtection="0">
      <alignment vertical="center"/>
    </xf>
    <xf numFmtId="0" fontId="62" fillId="56" borderId="21" applyNumberFormat="0" applyAlignment="0" applyProtection="0">
      <alignment vertical="center"/>
    </xf>
    <xf numFmtId="0" fontId="62" fillId="56" borderId="21" applyNumberFormat="0" applyAlignment="0" applyProtection="0">
      <alignment vertical="center"/>
    </xf>
    <xf numFmtId="0" fontId="62" fillId="56" borderId="21" applyNumberFormat="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1" fillId="0" borderId="0"/>
    <xf numFmtId="0" fontId="59" fillId="0" borderId="18" applyNumberFormat="0" applyFill="0" applyAlignment="0" applyProtection="0">
      <alignment vertical="center"/>
    </xf>
    <xf numFmtId="0" fontId="35" fillId="0" borderId="0" applyNumberFormat="0" applyFill="0" applyBorder="0" applyAlignment="0" applyProtection="0">
      <alignment vertical="center"/>
    </xf>
    <xf numFmtId="0" fontId="31" fillId="0" borderId="0"/>
    <xf numFmtId="0" fontId="59" fillId="0" borderId="18" applyNumberFormat="0" applyFill="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15" fillId="0" borderId="0">
      <alignment vertical="center"/>
    </xf>
    <xf numFmtId="0" fontId="59" fillId="0" borderId="18" applyNumberFormat="0" applyFill="0" applyAlignment="0" applyProtection="0">
      <alignment vertical="center"/>
    </xf>
    <xf numFmtId="0" fontId="35"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59" fillId="0" borderId="18" applyNumberFormat="0" applyFill="0" applyAlignment="0" applyProtection="0">
      <alignment vertical="center"/>
    </xf>
    <xf numFmtId="0" fontId="59" fillId="0" borderId="18" applyNumberFormat="0" applyFill="0" applyAlignment="0" applyProtection="0">
      <alignment vertical="center"/>
    </xf>
    <xf numFmtId="0" fontId="59" fillId="0" borderId="18" applyNumberFormat="0" applyFill="0" applyAlignment="0" applyProtection="0">
      <alignment vertical="center"/>
    </xf>
    <xf numFmtId="0" fontId="59" fillId="0" borderId="18" applyNumberFormat="0" applyFill="0" applyAlignment="0" applyProtection="0">
      <alignment vertical="center"/>
    </xf>
    <xf numFmtId="0" fontId="59" fillId="0" borderId="18" applyNumberFormat="0" applyFill="0" applyAlignment="0" applyProtection="0">
      <alignment vertical="center"/>
    </xf>
    <xf numFmtId="0" fontId="59" fillId="0" borderId="18" applyNumberFormat="0" applyFill="0" applyAlignment="0" applyProtection="0">
      <alignment vertical="center"/>
    </xf>
    <xf numFmtId="0" fontId="59" fillId="0" borderId="18" applyNumberFormat="0" applyFill="0" applyAlignment="0" applyProtection="0">
      <alignment vertical="center"/>
    </xf>
    <xf numFmtId="0" fontId="59" fillId="0" borderId="18" applyNumberFormat="0" applyFill="0" applyAlignment="0" applyProtection="0">
      <alignment vertical="center"/>
    </xf>
    <xf numFmtId="0" fontId="59" fillId="0" borderId="18" applyNumberFormat="0" applyFill="0" applyAlignment="0" applyProtection="0">
      <alignment vertical="center"/>
    </xf>
    <xf numFmtId="0" fontId="59" fillId="0" borderId="18" applyNumberFormat="0" applyFill="0" applyAlignment="0" applyProtection="0">
      <alignment vertical="center"/>
    </xf>
    <xf numFmtId="0" fontId="59" fillId="0" borderId="18" applyNumberFormat="0" applyFill="0" applyAlignment="0" applyProtection="0">
      <alignment vertical="center"/>
    </xf>
    <xf numFmtId="0" fontId="59" fillId="0" borderId="18" applyNumberFormat="0" applyFill="0" applyAlignment="0" applyProtection="0">
      <alignment vertical="center"/>
    </xf>
    <xf numFmtId="0" fontId="59" fillId="0" borderId="18" applyNumberFormat="0" applyFill="0" applyAlignment="0" applyProtection="0">
      <alignment vertical="center"/>
    </xf>
    <xf numFmtId="0" fontId="59" fillId="0" borderId="18" applyNumberFormat="0" applyFill="0" applyAlignment="0" applyProtection="0">
      <alignment vertical="center"/>
    </xf>
    <xf numFmtId="0" fontId="59" fillId="0" borderId="18" applyNumberFormat="0" applyFill="0" applyAlignment="0" applyProtection="0">
      <alignment vertical="center"/>
    </xf>
    <xf numFmtId="0" fontId="59" fillId="0" borderId="18" applyNumberFormat="0" applyFill="0" applyAlignment="0" applyProtection="0">
      <alignment vertical="center"/>
    </xf>
    <xf numFmtId="0" fontId="59" fillId="0" borderId="18" applyNumberFormat="0" applyFill="0" applyAlignment="0" applyProtection="0">
      <alignment vertical="center"/>
    </xf>
    <xf numFmtId="0" fontId="59" fillId="0" borderId="18" applyNumberFormat="0" applyFill="0" applyAlignment="0" applyProtection="0">
      <alignment vertical="center"/>
    </xf>
    <xf numFmtId="179" fontId="3" fillId="0" borderId="0" applyFont="0" applyFill="0" applyBorder="0" applyAlignment="0" applyProtection="0">
      <alignment vertical="center"/>
    </xf>
    <xf numFmtId="180" fontId="3" fillId="0" borderId="0" applyFont="0" applyFill="0" applyBorder="0" applyAlignment="0" applyProtection="0">
      <alignment vertical="center"/>
    </xf>
    <xf numFmtId="179" fontId="3" fillId="0" borderId="0" applyFont="0" applyFill="0" applyBorder="0" applyAlignment="0" applyProtection="0">
      <alignment vertical="center"/>
    </xf>
    <xf numFmtId="0" fontId="30" fillId="53" borderId="0" applyNumberFormat="0" applyBorder="0" applyAlignment="0" applyProtection="0">
      <alignment vertical="center"/>
    </xf>
    <xf numFmtId="0" fontId="30" fillId="53" borderId="0" applyNumberFormat="0" applyBorder="0" applyAlignment="0" applyProtection="0">
      <alignment vertical="center"/>
    </xf>
    <xf numFmtId="0" fontId="30" fillId="53" borderId="0" applyNumberFormat="0" applyBorder="0" applyAlignment="0" applyProtection="0">
      <alignment vertical="center"/>
    </xf>
    <xf numFmtId="0" fontId="30" fillId="53" borderId="0" applyNumberFormat="0" applyBorder="0" applyAlignment="0" applyProtection="0">
      <alignment vertical="center"/>
    </xf>
    <xf numFmtId="0" fontId="30" fillId="53" borderId="0" applyNumberFormat="0" applyBorder="0" applyAlignment="0" applyProtection="0">
      <alignment vertical="center"/>
    </xf>
    <xf numFmtId="0" fontId="30" fillId="53" borderId="0" applyNumberFormat="0" applyBorder="0" applyAlignment="0" applyProtection="0">
      <alignment vertical="center"/>
    </xf>
    <xf numFmtId="0" fontId="30" fillId="53" borderId="0" applyNumberFormat="0" applyBorder="0" applyAlignment="0" applyProtection="0">
      <alignment vertical="center"/>
    </xf>
    <xf numFmtId="0" fontId="30" fillId="53" borderId="0" applyNumberFormat="0" applyBorder="0" applyAlignment="0" applyProtection="0">
      <alignment vertical="center"/>
    </xf>
    <xf numFmtId="0" fontId="30" fillId="53" borderId="0" applyNumberFormat="0" applyBorder="0" applyAlignment="0" applyProtection="0">
      <alignment vertical="center"/>
    </xf>
    <xf numFmtId="0" fontId="30" fillId="53" borderId="0" applyNumberFormat="0" applyBorder="0" applyAlignment="0" applyProtection="0">
      <alignment vertical="center"/>
    </xf>
    <xf numFmtId="0" fontId="30" fillId="53" borderId="0" applyNumberFormat="0" applyBorder="0" applyAlignment="0" applyProtection="0">
      <alignment vertical="center"/>
    </xf>
    <xf numFmtId="0" fontId="30" fillId="53" borderId="0" applyNumberFormat="0" applyBorder="0" applyAlignment="0" applyProtection="0">
      <alignment vertical="center"/>
    </xf>
    <xf numFmtId="0" fontId="30" fillId="53" borderId="0" applyNumberFormat="0" applyBorder="0" applyAlignment="0" applyProtection="0">
      <alignment vertical="center"/>
    </xf>
    <xf numFmtId="0" fontId="30" fillId="53" borderId="0" applyNumberFormat="0" applyBorder="0" applyAlignment="0" applyProtection="0">
      <alignment vertical="center"/>
    </xf>
    <xf numFmtId="0" fontId="30" fillId="53" borderId="0" applyNumberFormat="0" applyBorder="0" applyAlignment="0" applyProtection="0">
      <alignment vertical="center"/>
    </xf>
    <xf numFmtId="0" fontId="30" fillId="47" borderId="0" applyNumberFormat="0" applyBorder="0" applyAlignment="0" applyProtection="0">
      <alignment vertical="center"/>
    </xf>
    <xf numFmtId="0" fontId="30" fillId="47" borderId="0" applyNumberFormat="0" applyBorder="0" applyAlignment="0" applyProtection="0">
      <alignment vertical="center"/>
    </xf>
    <xf numFmtId="0" fontId="30" fillId="47" borderId="0" applyNumberFormat="0" applyBorder="0" applyAlignment="0" applyProtection="0">
      <alignment vertical="center"/>
    </xf>
    <xf numFmtId="0" fontId="30" fillId="47" borderId="0" applyNumberFormat="0" applyBorder="0" applyAlignment="0" applyProtection="0">
      <alignment vertical="center"/>
    </xf>
    <xf numFmtId="0" fontId="30" fillId="47" borderId="0" applyNumberFormat="0" applyBorder="0" applyAlignment="0" applyProtection="0">
      <alignment vertical="center"/>
    </xf>
    <xf numFmtId="0" fontId="30" fillId="47" borderId="0" applyNumberFormat="0" applyBorder="0" applyAlignment="0" applyProtection="0">
      <alignment vertical="center"/>
    </xf>
    <xf numFmtId="0" fontId="30" fillId="47" borderId="0" applyNumberFormat="0" applyBorder="0" applyAlignment="0" applyProtection="0">
      <alignment vertical="center"/>
    </xf>
    <xf numFmtId="0" fontId="30" fillId="47" borderId="0" applyNumberFormat="0" applyBorder="0" applyAlignment="0" applyProtection="0">
      <alignment vertical="center"/>
    </xf>
    <xf numFmtId="0" fontId="30" fillId="47" borderId="0" applyNumberFormat="0" applyBorder="0" applyAlignment="0" applyProtection="0">
      <alignment vertical="center"/>
    </xf>
    <xf numFmtId="0" fontId="30" fillId="47" borderId="0" applyNumberFormat="0" applyBorder="0" applyAlignment="0" applyProtection="0">
      <alignment vertical="center"/>
    </xf>
    <xf numFmtId="0" fontId="30" fillId="47" borderId="0" applyNumberFormat="0" applyBorder="0" applyAlignment="0" applyProtection="0">
      <alignment vertical="center"/>
    </xf>
    <xf numFmtId="0" fontId="30" fillId="47" borderId="0" applyNumberFormat="0" applyBorder="0" applyAlignment="0" applyProtection="0">
      <alignment vertical="center"/>
    </xf>
    <xf numFmtId="0" fontId="30" fillId="47" borderId="0" applyNumberFormat="0" applyBorder="0" applyAlignment="0" applyProtection="0">
      <alignment vertical="center"/>
    </xf>
    <xf numFmtId="0" fontId="30" fillId="47" borderId="0" applyNumberFormat="0" applyBorder="0" applyAlignment="0" applyProtection="0">
      <alignment vertical="center"/>
    </xf>
    <xf numFmtId="0" fontId="30" fillId="47" borderId="0" applyNumberFormat="0" applyBorder="0" applyAlignment="0" applyProtection="0">
      <alignment vertical="center"/>
    </xf>
    <xf numFmtId="0" fontId="30" fillId="47" borderId="0" applyNumberFormat="0" applyBorder="0" applyAlignment="0" applyProtection="0">
      <alignment vertical="center"/>
    </xf>
    <xf numFmtId="0" fontId="30" fillId="47" borderId="0" applyNumberFormat="0" applyBorder="0" applyAlignment="0" applyProtection="0">
      <alignment vertical="center"/>
    </xf>
    <xf numFmtId="0" fontId="30" fillId="47" borderId="0" applyNumberFormat="0" applyBorder="0" applyAlignment="0" applyProtection="0">
      <alignment vertical="center"/>
    </xf>
    <xf numFmtId="0" fontId="30" fillId="47" borderId="0" applyNumberFormat="0" applyBorder="0" applyAlignment="0" applyProtection="0">
      <alignment vertical="center"/>
    </xf>
    <xf numFmtId="0" fontId="30" fillId="47" borderId="0" applyNumberFormat="0" applyBorder="0" applyAlignment="0" applyProtection="0">
      <alignment vertical="center"/>
    </xf>
    <xf numFmtId="0" fontId="30" fillId="47" borderId="0" applyNumberFormat="0" applyBorder="0" applyAlignment="0" applyProtection="0">
      <alignment vertical="center"/>
    </xf>
    <xf numFmtId="0" fontId="30" fillId="47" borderId="0" applyNumberFormat="0" applyBorder="0" applyAlignment="0" applyProtection="0">
      <alignment vertical="center"/>
    </xf>
    <xf numFmtId="0" fontId="30" fillId="47" borderId="0" applyNumberFormat="0" applyBorder="0" applyAlignment="0" applyProtection="0">
      <alignment vertical="center"/>
    </xf>
    <xf numFmtId="0" fontId="30" fillId="47" borderId="0" applyNumberFormat="0" applyBorder="0" applyAlignment="0" applyProtection="0">
      <alignment vertical="center"/>
    </xf>
    <xf numFmtId="0" fontId="30" fillId="47" borderId="0" applyNumberFormat="0" applyBorder="0" applyAlignment="0" applyProtection="0">
      <alignment vertical="center"/>
    </xf>
    <xf numFmtId="0" fontId="30" fillId="47" borderId="0" applyNumberFormat="0" applyBorder="0" applyAlignment="0" applyProtection="0">
      <alignment vertical="center"/>
    </xf>
    <xf numFmtId="0" fontId="30" fillId="58" borderId="0" applyNumberFormat="0" applyBorder="0" applyAlignment="0" applyProtection="0">
      <alignment vertical="center"/>
    </xf>
    <xf numFmtId="0" fontId="30" fillId="58" borderId="0" applyNumberFormat="0" applyBorder="0" applyAlignment="0" applyProtection="0">
      <alignment vertical="center"/>
    </xf>
    <xf numFmtId="0" fontId="30" fillId="58" borderId="0" applyNumberFormat="0" applyBorder="0" applyAlignment="0" applyProtection="0">
      <alignment vertical="center"/>
    </xf>
    <xf numFmtId="0" fontId="30" fillId="58" borderId="0" applyNumberFormat="0" applyBorder="0" applyAlignment="0" applyProtection="0">
      <alignment vertical="center"/>
    </xf>
    <xf numFmtId="0" fontId="30" fillId="58" borderId="0" applyNumberFormat="0" applyBorder="0" applyAlignment="0" applyProtection="0">
      <alignment vertical="center"/>
    </xf>
    <xf numFmtId="0" fontId="30" fillId="58" borderId="0" applyNumberFormat="0" applyBorder="0" applyAlignment="0" applyProtection="0">
      <alignment vertical="center"/>
    </xf>
    <xf numFmtId="0" fontId="30" fillId="58" borderId="0" applyNumberFormat="0" applyBorder="0" applyAlignment="0" applyProtection="0">
      <alignment vertical="center"/>
    </xf>
    <xf numFmtId="0" fontId="30" fillId="58" borderId="0" applyNumberFormat="0" applyBorder="0" applyAlignment="0" applyProtection="0">
      <alignment vertical="center"/>
    </xf>
    <xf numFmtId="0" fontId="30" fillId="58" borderId="0" applyNumberFormat="0" applyBorder="0" applyAlignment="0" applyProtection="0">
      <alignment vertical="center"/>
    </xf>
    <xf numFmtId="0" fontId="30" fillId="58" borderId="0" applyNumberFormat="0" applyBorder="0" applyAlignment="0" applyProtection="0">
      <alignment vertical="center"/>
    </xf>
    <xf numFmtId="0" fontId="30" fillId="58" borderId="0" applyNumberFormat="0" applyBorder="0" applyAlignment="0" applyProtection="0">
      <alignment vertical="center"/>
    </xf>
    <xf numFmtId="0" fontId="30" fillId="58" borderId="0" applyNumberFormat="0" applyBorder="0" applyAlignment="0" applyProtection="0">
      <alignment vertical="center"/>
    </xf>
    <xf numFmtId="0" fontId="30" fillId="58" borderId="0" applyNumberFormat="0" applyBorder="0" applyAlignment="0" applyProtection="0">
      <alignment vertical="center"/>
    </xf>
    <xf numFmtId="0" fontId="30" fillId="58" borderId="0" applyNumberFormat="0" applyBorder="0" applyAlignment="0" applyProtection="0">
      <alignment vertical="center"/>
    </xf>
    <xf numFmtId="0" fontId="30" fillId="58" borderId="0" applyNumberFormat="0" applyBorder="0" applyAlignment="0" applyProtection="0">
      <alignment vertical="center"/>
    </xf>
    <xf numFmtId="0" fontId="30" fillId="58" borderId="0" applyNumberFormat="0" applyBorder="0" applyAlignment="0" applyProtection="0">
      <alignment vertical="center"/>
    </xf>
    <xf numFmtId="0" fontId="30" fillId="58" borderId="0" applyNumberFormat="0" applyBorder="0" applyAlignment="0" applyProtection="0">
      <alignment vertical="center"/>
    </xf>
    <xf numFmtId="0" fontId="30" fillId="58" borderId="0" applyNumberFormat="0" applyBorder="0" applyAlignment="0" applyProtection="0">
      <alignment vertical="center"/>
    </xf>
    <xf numFmtId="0" fontId="30" fillId="58" borderId="0" applyNumberFormat="0" applyBorder="0" applyAlignment="0" applyProtection="0">
      <alignment vertical="center"/>
    </xf>
    <xf numFmtId="0" fontId="30" fillId="58" borderId="0" applyNumberFormat="0" applyBorder="0" applyAlignment="0" applyProtection="0">
      <alignment vertical="center"/>
    </xf>
    <xf numFmtId="0" fontId="30" fillId="52" borderId="0" applyNumberFormat="0" applyBorder="0" applyAlignment="0" applyProtection="0">
      <alignment vertical="center"/>
    </xf>
    <xf numFmtId="0" fontId="30" fillId="52" borderId="0" applyNumberFormat="0" applyBorder="0" applyAlignment="0" applyProtection="0">
      <alignment vertical="center"/>
    </xf>
    <xf numFmtId="0" fontId="30" fillId="52" borderId="0" applyNumberFormat="0" applyBorder="0" applyAlignment="0" applyProtection="0">
      <alignment vertical="center"/>
    </xf>
    <xf numFmtId="0" fontId="30" fillId="52" borderId="0" applyNumberFormat="0" applyBorder="0" applyAlignment="0" applyProtection="0">
      <alignment vertical="center"/>
    </xf>
    <xf numFmtId="0" fontId="30" fillId="52" borderId="0" applyNumberFormat="0" applyBorder="0" applyAlignment="0" applyProtection="0">
      <alignment vertical="center"/>
    </xf>
    <xf numFmtId="0" fontId="30" fillId="52" borderId="0" applyNumberFormat="0" applyBorder="0" applyAlignment="0" applyProtection="0">
      <alignment vertical="center"/>
    </xf>
    <xf numFmtId="0" fontId="30" fillId="52" borderId="0" applyNumberFormat="0" applyBorder="0" applyAlignment="0" applyProtection="0">
      <alignment vertical="center"/>
    </xf>
    <xf numFmtId="0" fontId="30" fillId="52" borderId="0" applyNumberFormat="0" applyBorder="0" applyAlignment="0" applyProtection="0">
      <alignment vertical="center"/>
    </xf>
    <xf numFmtId="0" fontId="30" fillId="52" borderId="0" applyNumberFormat="0" applyBorder="0" applyAlignment="0" applyProtection="0">
      <alignment vertical="center"/>
    </xf>
    <xf numFmtId="0" fontId="30" fillId="52" borderId="0" applyNumberFormat="0" applyBorder="0" applyAlignment="0" applyProtection="0">
      <alignment vertical="center"/>
    </xf>
    <xf numFmtId="0" fontId="30" fillId="52" borderId="0" applyNumberFormat="0" applyBorder="0" applyAlignment="0" applyProtection="0">
      <alignment vertical="center"/>
    </xf>
    <xf numFmtId="0" fontId="30" fillId="52" borderId="0" applyNumberFormat="0" applyBorder="0" applyAlignment="0" applyProtection="0">
      <alignment vertical="center"/>
    </xf>
    <xf numFmtId="0" fontId="30" fillId="52" borderId="0" applyNumberFormat="0" applyBorder="0" applyAlignment="0" applyProtection="0">
      <alignment vertical="center"/>
    </xf>
    <xf numFmtId="0" fontId="30" fillId="52" borderId="0" applyNumberFormat="0" applyBorder="0" applyAlignment="0" applyProtection="0">
      <alignment vertical="center"/>
    </xf>
    <xf numFmtId="0" fontId="30" fillId="52" borderId="0" applyNumberFormat="0" applyBorder="0" applyAlignment="0" applyProtection="0">
      <alignment vertical="center"/>
    </xf>
    <xf numFmtId="0" fontId="30" fillId="52" borderId="0" applyNumberFormat="0" applyBorder="0" applyAlignment="0" applyProtection="0">
      <alignment vertical="center"/>
    </xf>
    <xf numFmtId="0" fontId="30" fillId="52" borderId="0" applyNumberFormat="0" applyBorder="0" applyAlignment="0" applyProtection="0">
      <alignment vertical="center"/>
    </xf>
    <xf numFmtId="0" fontId="30" fillId="52" borderId="0" applyNumberFormat="0" applyBorder="0" applyAlignment="0" applyProtection="0">
      <alignment vertical="center"/>
    </xf>
    <xf numFmtId="0" fontId="30" fillId="52" borderId="0" applyNumberFormat="0" applyBorder="0" applyAlignment="0" applyProtection="0">
      <alignment vertical="center"/>
    </xf>
    <xf numFmtId="0" fontId="30" fillId="52" borderId="0" applyNumberFormat="0" applyBorder="0" applyAlignment="0" applyProtection="0">
      <alignment vertical="center"/>
    </xf>
    <xf numFmtId="0" fontId="30" fillId="52" borderId="0" applyNumberFormat="0" applyBorder="0" applyAlignment="0" applyProtection="0">
      <alignment vertical="center"/>
    </xf>
    <xf numFmtId="0" fontId="30" fillId="43" borderId="0" applyNumberFormat="0" applyBorder="0" applyAlignment="0" applyProtection="0">
      <alignment vertical="center"/>
    </xf>
    <xf numFmtId="0" fontId="30" fillId="43" borderId="0" applyNumberFormat="0" applyBorder="0" applyAlignment="0" applyProtection="0">
      <alignment vertical="center"/>
    </xf>
    <xf numFmtId="0" fontId="30" fillId="43" borderId="0" applyNumberFormat="0" applyBorder="0" applyAlignment="0" applyProtection="0">
      <alignment vertical="center"/>
    </xf>
    <xf numFmtId="0" fontId="30" fillId="43" borderId="0" applyNumberFormat="0" applyBorder="0" applyAlignment="0" applyProtection="0">
      <alignment vertical="center"/>
    </xf>
    <xf numFmtId="0" fontId="30" fillId="43" borderId="0" applyNumberFormat="0" applyBorder="0" applyAlignment="0" applyProtection="0">
      <alignment vertical="center"/>
    </xf>
    <xf numFmtId="0" fontId="30" fillId="43" borderId="0" applyNumberFormat="0" applyBorder="0" applyAlignment="0" applyProtection="0">
      <alignment vertical="center"/>
    </xf>
    <xf numFmtId="0" fontId="30" fillId="43" borderId="0" applyNumberFormat="0" applyBorder="0" applyAlignment="0" applyProtection="0">
      <alignment vertical="center"/>
    </xf>
    <xf numFmtId="0" fontId="30" fillId="43" borderId="0" applyNumberFormat="0" applyBorder="0" applyAlignment="0" applyProtection="0">
      <alignment vertical="center"/>
    </xf>
    <xf numFmtId="0" fontId="30" fillId="43" borderId="0" applyNumberFormat="0" applyBorder="0" applyAlignment="0" applyProtection="0">
      <alignment vertical="center"/>
    </xf>
    <xf numFmtId="0" fontId="30" fillId="43" borderId="0" applyNumberFormat="0" applyBorder="0" applyAlignment="0" applyProtection="0">
      <alignment vertical="center"/>
    </xf>
    <xf numFmtId="0" fontId="30" fillId="43" borderId="0" applyNumberFormat="0" applyBorder="0" applyAlignment="0" applyProtection="0">
      <alignment vertical="center"/>
    </xf>
    <xf numFmtId="0" fontId="30" fillId="43" borderId="0" applyNumberFormat="0" applyBorder="0" applyAlignment="0" applyProtection="0">
      <alignment vertical="center"/>
    </xf>
    <xf numFmtId="0" fontId="30" fillId="43" borderId="0" applyNumberFormat="0" applyBorder="0" applyAlignment="0" applyProtection="0">
      <alignment vertical="center"/>
    </xf>
    <xf numFmtId="0" fontId="30" fillId="43" borderId="0" applyNumberFormat="0" applyBorder="0" applyAlignment="0" applyProtection="0">
      <alignment vertical="center"/>
    </xf>
    <xf numFmtId="0" fontId="30" fillId="43" borderId="0" applyNumberFormat="0" applyBorder="0" applyAlignment="0" applyProtection="0">
      <alignment vertical="center"/>
    </xf>
    <xf numFmtId="0" fontId="30" fillId="43" borderId="0" applyNumberFormat="0" applyBorder="0" applyAlignment="0" applyProtection="0">
      <alignment vertical="center"/>
    </xf>
    <xf numFmtId="0" fontId="30" fillId="43" borderId="0" applyNumberFormat="0" applyBorder="0" applyAlignment="0" applyProtection="0">
      <alignment vertical="center"/>
    </xf>
    <xf numFmtId="0" fontId="30" fillId="43" borderId="0" applyNumberFormat="0" applyBorder="0" applyAlignment="0" applyProtection="0">
      <alignment vertical="center"/>
    </xf>
    <xf numFmtId="0" fontId="30" fillId="43" borderId="0" applyNumberFormat="0" applyBorder="0" applyAlignment="0" applyProtection="0">
      <alignment vertical="center"/>
    </xf>
    <xf numFmtId="0" fontId="30" fillId="43" borderId="0" applyNumberFormat="0" applyBorder="0" applyAlignment="0" applyProtection="0">
      <alignment vertical="center"/>
    </xf>
    <xf numFmtId="0" fontId="30" fillId="43" borderId="0" applyNumberFormat="0" applyBorder="0" applyAlignment="0" applyProtection="0">
      <alignment vertical="center"/>
    </xf>
    <xf numFmtId="0" fontId="30" fillId="43" borderId="0" applyNumberFormat="0" applyBorder="0" applyAlignment="0" applyProtection="0">
      <alignment vertical="center"/>
    </xf>
    <xf numFmtId="0" fontId="30" fillId="54" borderId="0" applyNumberFormat="0" applyBorder="0" applyAlignment="0" applyProtection="0">
      <alignment vertical="center"/>
    </xf>
    <xf numFmtId="0" fontId="30" fillId="54" borderId="0" applyNumberFormat="0" applyBorder="0" applyAlignment="0" applyProtection="0">
      <alignment vertical="center"/>
    </xf>
    <xf numFmtId="0" fontId="30" fillId="54" borderId="0" applyNumberFormat="0" applyBorder="0" applyAlignment="0" applyProtection="0">
      <alignment vertical="center"/>
    </xf>
    <xf numFmtId="0" fontId="30" fillId="54" borderId="0" applyNumberFormat="0" applyBorder="0" applyAlignment="0" applyProtection="0">
      <alignment vertical="center"/>
    </xf>
    <xf numFmtId="0" fontId="30" fillId="54" borderId="0" applyNumberFormat="0" applyBorder="0" applyAlignment="0" applyProtection="0">
      <alignment vertical="center"/>
    </xf>
    <xf numFmtId="0" fontId="30" fillId="54" borderId="0" applyNumberFormat="0" applyBorder="0" applyAlignment="0" applyProtection="0">
      <alignment vertical="center"/>
    </xf>
    <xf numFmtId="0" fontId="30" fillId="54" borderId="0" applyNumberFormat="0" applyBorder="0" applyAlignment="0" applyProtection="0">
      <alignment vertical="center"/>
    </xf>
    <xf numFmtId="0" fontId="30" fillId="54" borderId="0" applyNumberFormat="0" applyBorder="0" applyAlignment="0" applyProtection="0">
      <alignment vertical="center"/>
    </xf>
    <xf numFmtId="0" fontId="30" fillId="54" borderId="0" applyNumberFormat="0" applyBorder="0" applyAlignment="0" applyProtection="0">
      <alignment vertical="center"/>
    </xf>
    <xf numFmtId="0" fontId="30" fillId="54" borderId="0" applyNumberFormat="0" applyBorder="0" applyAlignment="0" applyProtection="0">
      <alignment vertical="center"/>
    </xf>
    <xf numFmtId="0" fontId="30" fillId="54" borderId="0" applyNumberFormat="0" applyBorder="0" applyAlignment="0" applyProtection="0">
      <alignment vertical="center"/>
    </xf>
    <xf numFmtId="0" fontId="30" fillId="54" borderId="0" applyNumberFormat="0" applyBorder="0" applyAlignment="0" applyProtection="0">
      <alignment vertical="center"/>
    </xf>
    <xf numFmtId="0" fontId="30" fillId="54" borderId="0" applyNumberFormat="0" applyBorder="0" applyAlignment="0" applyProtection="0">
      <alignment vertical="center"/>
    </xf>
    <xf numFmtId="0" fontId="68" fillId="59" borderId="0" applyNumberFormat="0" applyBorder="0" applyAlignment="0" applyProtection="0">
      <alignment vertical="center"/>
    </xf>
    <xf numFmtId="0" fontId="30" fillId="54" borderId="0" applyNumberFormat="0" applyBorder="0" applyAlignment="0" applyProtection="0">
      <alignment vertical="center"/>
    </xf>
    <xf numFmtId="0" fontId="30" fillId="54" borderId="0" applyNumberFormat="0" applyBorder="0" applyAlignment="0" applyProtection="0">
      <alignment vertical="center"/>
    </xf>
    <xf numFmtId="0" fontId="68" fillId="59" borderId="0" applyNumberFormat="0" applyBorder="0" applyAlignment="0" applyProtection="0">
      <alignment vertical="center"/>
    </xf>
    <xf numFmtId="0" fontId="68" fillId="59" borderId="0" applyNumberFormat="0" applyBorder="0" applyAlignment="0" applyProtection="0">
      <alignment vertical="center"/>
    </xf>
    <xf numFmtId="0" fontId="68" fillId="59" borderId="0" applyNumberFormat="0" applyBorder="0" applyAlignment="0" applyProtection="0">
      <alignment vertical="center"/>
    </xf>
    <xf numFmtId="0" fontId="68" fillId="59" borderId="0" applyNumberFormat="0" applyBorder="0" applyAlignment="0" applyProtection="0">
      <alignment vertical="center"/>
    </xf>
    <xf numFmtId="0" fontId="68" fillId="59" borderId="0" applyNumberFormat="0" applyBorder="0" applyAlignment="0" applyProtection="0">
      <alignment vertical="center"/>
    </xf>
    <xf numFmtId="0" fontId="68" fillId="59" borderId="0" applyNumberFormat="0" applyBorder="0" applyAlignment="0" applyProtection="0">
      <alignment vertical="center"/>
    </xf>
    <xf numFmtId="0" fontId="68" fillId="59" borderId="0" applyNumberFormat="0" applyBorder="0" applyAlignment="0" applyProtection="0">
      <alignment vertical="center"/>
    </xf>
    <xf numFmtId="0" fontId="68" fillId="59" borderId="0" applyNumberFormat="0" applyBorder="0" applyAlignment="0" applyProtection="0">
      <alignment vertical="center"/>
    </xf>
    <xf numFmtId="0" fontId="68" fillId="59" borderId="0" applyNumberFormat="0" applyBorder="0" applyAlignment="0" applyProtection="0">
      <alignment vertical="center"/>
    </xf>
    <xf numFmtId="0" fontId="68" fillId="59" borderId="0" applyNumberFormat="0" applyBorder="0" applyAlignment="0" applyProtection="0">
      <alignment vertical="center"/>
    </xf>
    <xf numFmtId="0" fontId="68" fillId="59" borderId="0" applyNumberFormat="0" applyBorder="0" applyAlignment="0" applyProtection="0">
      <alignment vertical="center"/>
    </xf>
    <xf numFmtId="0" fontId="68" fillId="59" borderId="0" applyNumberFormat="0" applyBorder="0" applyAlignment="0" applyProtection="0">
      <alignment vertical="center"/>
    </xf>
    <xf numFmtId="0" fontId="68" fillId="59" borderId="0" applyNumberFormat="0" applyBorder="0" applyAlignment="0" applyProtection="0">
      <alignment vertical="center"/>
    </xf>
    <xf numFmtId="0" fontId="68" fillId="59" borderId="0" applyNumberFormat="0" applyBorder="0" applyAlignment="0" applyProtection="0">
      <alignment vertical="center"/>
    </xf>
    <xf numFmtId="0" fontId="68" fillId="59" borderId="0" applyNumberFormat="0" applyBorder="0" applyAlignment="0" applyProtection="0">
      <alignment vertical="center"/>
    </xf>
    <xf numFmtId="0" fontId="68" fillId="59" borderId="0" applyNumberFormat="0" applyBorder="0" applyAlignment="0" applyProtection="0">
      <alignment vertical="center"/>
    </xf>
    <xf numFmtId="0" fontId="68" fillId="59" borderId="0" applyNumberFormat="0" applyBorder="0" applyAlignment="0" applyProtection="0">
      <alignment vertical="center"/>
    </xf>
    <xf numFmtId="0" fontId="68" fillId="59" borderId="0" applyNumberFormat="0" applyBorder="0" applyAlignment="0" applyProtection="0">
      <alignment vertical="center"/>
    </xf>
    <xf numFmtId="0" fontId="68" fillId="59" borderId="0" applyNumberFormat="0" applyBorder="0" applyAlignment="0" applyProtection="0">
      <alignment vertical="center"/>
    </xf>
    <xf numFmtId="0" fontId="68" fillId="59" borderId="0" applyNumberFormat="0" applyBorder="0" applyAlignment="0" applyProtection="0">
      <alignment vertical="center"/>
    </xf>
    <xf numFmtId="0" fontId="68" fillId="59" borderId="0" applyNumberFormat="0" applyBorder="0" applyAlignment="0" applyProtection="0">
      <alignment vertical="center"/>
    </xf>
    <xf numFmtId="0" fontId="68" fillId="59" borderId="0" applyNumberFormat="0" applyBorder="0" applyAlignment="0" applyProtection="0">
      <alignment vertical="center"/>
    </xf>
    <xf numFmtId="0" fontId="68" fillId="59" borderId="0" applyNumberFormat="0" applyBorder="0" applyAlignment="0" applyProtection="0">
      <alignment vertical="center"/>
    </xf>
    <xf numFmtId="0" fontId="68" fillId="59" borderId="0" applyNumberFormat="0" applyBorder="0" applyAlignment="0" applyProtection="0">
      <alignment vertical="center"/>
    </xf>
    <xf numFmtId="0" fontId="68" fillId="59" borderId="0" applyNumberFormat="0" applyBorder="0" applyAlignment="0" applyProtection="0">
      <alignment vertical="center"/>
    </xf>
    <xf numFmtId="0" fontId="68" fillId="59" borderId="0" applyNumberFormat="0" applyBorder="0" applyAlignment="0" applyProtection="0">
      <alignment vertical="center"/>
    </xf>
    <xf numFmtId="0" fontId="68" fillId="59" borderId="0" applyNumberFormat="0" applyBorder="0" applyAlignment="0" applyProtection="0">
      <alignment vertical="center"/>
    </xf>
    <xf numFmtId="0" fontId="71" fillId="22" borderId="22" applyNumberFormat="0" applyAlignment="0" applyProtection="0">
      <alignment vertical="center"/>
    </xf>
    <xf numFmtId="0" fontId="71" fillId="22" borderId="22" applyNumberFormat="0" applyAlignment="0" applyProtection="0">
      <alignment vertical="center"/>
    </xf>
    <xf numFmtId="0" fontId="71" fillId="22" borderId="22" applyNumberFormat="0" applyAlignment="0" applyProtection="0">
      <alignment vertical="center"/>
    </xf>
    <xf numFmtId="0" fontId="71" fillId="22" borderId="22" applyNumberFormat="0" applyAlignment="0" applyProtection="0">
      <alignment vertical="center"/>
    </xf>
    <xf numFmtId="0" fontId="71" fillId="22" borderId="22" applyNumberFormat="0" applyAlignment="0" applyProtection="0">
      <alignment vertical="center"/>
    </xf>
    <xf numFmtId="0" fontId="71" fillId="22" borderId="22" applyNumberFormat="0" applyAlignment="0" applyProtection="0">
      <alignment vertical="center"/>
    </xf>
    <xf numFmtId="0" fontId="71" fillId="22" borderId="22" applyNumberFormat="0" applyAlignment="0" applyProtection="0">
      <alignment vertical="center"/>
    </xf>
    <xf numFmtId="0" fontId="71" fillId="22" borderId="22" applyNumberFormat="0" applyAlignment="0" applyProtection="0">
      <alignment vertical="center"/>
    </xf>
    <xf numFmtId="0" fontId="71" fillId="22" borderId="22" applyNumberFormat="0" applyAlignment="0" applyProtection="0">
      <alignment vertical="center"/>
    </xf>
    <xf numFmtId="0" fontId="71" fillId="22" borderId="22" applyNumberFormat="0" applyAlignment="0" applyProtection="0">
      <alignment vertical="center"/>
    </xf>
    <xf numFmtId="0" fontId="71" fillId="22" borderId="22" applyNumberFormat="0" applyAlignment="0" applyProtection="0">
      <alignment vertical="center"/>
    </xf>
    <xf numFmtId="0" fontId="71" fillId="22" borderId="22" applyNumberFormat="0" applyAlignment="0" applyProtection="0">
      <alignment vertical="center"/>
    </xf>
    <xf numFmtId="0" fontId="71" fillId="22" borderId="22" applyNumberFormat="0" applyAlignment="0" applyProtection="0">
      <alignment vertical="center"/>
    </xf>
    <xf numFmtId="0" fontId="71" fillId="22" borderId="22" applyNumberFormat="0" applyAlignment="0" applyProtection="0">
      <alignment vertical="center"/>
    </xf>
    <xf numFmtId="0" fontId="71" fillId="22" borderId="22" applyNumberFormat="0" applyAlignment="0" applyProtection="0">
      <alignment vertical="center"/>
    </xf>
    <xf numFmtId="0" fontId="71" fillId="22" borderId="22" applyNumberFormat="0" applyAlignment="0" applyProtection="0">
      <alignment vertical="center"/>
    </xf>
    <xf numFmtId="0" fontId="71" fillId="22" borderId="22" applyNumberFormat="0" applyAlignment="0" applyProtection="0">
      <alignment vertical="center"/>
    </xf>
    <xf numFmtId="0" fontId="71" fillId="22" borderId="22" applyNumberFormat="0" applyAlignment="0" applyProtection="0">
      <alignment vertical="center"/>
    </xf>
    <xf numFmtId="0" fontId="71" fillId="22" borderId="22" applyNumberFormat="0" applyAlignment="0" applyProtection="0">
      <alignment vertical="center"/>
    </xf>
    <xf numFmtId="0" fontId="71" fillId="22" borderId="22" applyNumberFormat="0" applyAlignment="0" applyProtection="0">
      <alignment vertical="center"/>
    </xf>
    <xf numFmtId="0" fontId="71" fillId="22" borderId="22" applyNumberFormat="0" applyAlignment="0" applyProtection="0">
      <alignment vertical="center"/>
    </xf>
    <xf numFmtId="0" fontId="71" fillId="22" borderId="22" applyNumberFormat="0" applyAlignment="0" applyProtection="0">
      <alignment vertical="center"/>
    </xf>
    <xf numFmtId="0" fontId="71" fillId="22" borderId="22" applyNumberFormat="0" applyAlignment="0" applyProtection="0">
      <alignment vertical="center"/>
    </xf>
    <xf numFmtId="0" fontId="71" fillId="22" borderId="22" applyNumberFormat="0" applyAlignment="0" applyProtection="0">
      <alignment vertical="center"/>
    </xf>
    <xf numFmtId="0" fontId="71" fillId="22" borderId="22" applyNumberFormat="0" applyAlignment="0" applyProtection="0">
      <alignment vertical="center"/>
    </xf>
    <xf numFmtId="0" fontId="71" fillId="22" borderId="22" applyNumberFormat="0" applyAlignment="0" applyProtection="0">
      <alignment vertical="center"/>
    </xf>
    <xf numFmtId="0" fontId="71" fillId="22" borderId="22" applyNumberFormat="0" applyAlignment="0" applyProtection="0">
      <alignment vertical="center"/>
    </xf>
    <xf numFmtId="0" fontId="71" fillId="22" borderId="22" applyNumberFormat="0" applyAlignment="0" applyProtection="0">
      <alignment vertical="center"/>
    </xf>
    <xf numFmtId="0" fontId="71" fillId="22" borderId="22" applyNumberFormat="0" applyAlignment="0" applyProtection="0">
      <alignment vertical="center"/>
    </xf>
    <xf numFmtId="0" fontId="71" fillId="22" borderId="22" applyNumberFormat="0" applyAlignment="0" applyProtection="0">
      <alignment vertical="center"/>
    </xf>
    <xf numFmtId="0" fontId="71" fillId="22" borderId="22" applyNumberFormat="0" applyAlignment="0" applyProtection="0">
      <alignment vertical="center"/>
    </xf>
    <xf numFmtId="0" fontId="71" fillId="22" borderId="22" applyNumberFormat="0" applyAlignment="0" applyProtection="0">
      <alignment vertical="center"/>
    </xf>
    <xf numFmtId="0" fontId="71" fillId="22" borderId="22" applyNumberFormat="0" applyAlignment="0" applyProtection="0">
      <alignment vertical="center"/>
    </xf>
    <xf numFmtId="0" fontId="71" fillId="22" borderId="22" applyNumberFormat="0" applyAlignment="0" applyProtection="0">
      <alignment vertical="center"/>
    </xf>
    <xf numFmtId="0" fontId="64" fillId="8" borderId="11" applyNumberFormat="0" applyAlignment="0" applyProtection="0">
      <alignment vertical="center"/>
    </xf>
    <xf numFmtId="0" fontId="15" fillId="0" borderId="0">
      <protection locked="0"/>
    </xf>
    <xf numFmtId="0" fontId="15" fillId="0" borderId="0">
      <alignment vertical="center"/>
    </xf>
    <xf numFmtId="0" fontId="15" fillId="0" borderId="0">
      <alignment vertical="center"/>
    </xf>
    <xf numFmtId="0" fontId="15" fillId="0" borderId="0">
      <alignment vertical="center"/>
    </xf>
    <xf numFmtId="0" fontId="31" fillId="0" borderId="0"/>
    <xf numFmtId="0" fontId="75" fillId="0" borderId="0" applyNumberFormat="0" applyFill="0" applyBorder="0" applyAlignment="0" applyProtection="0">
      <alignment vertical="center"/>
    </xf>
    <xf numFmtId="0" fontId="76" fillId="0" borderId="0">
      <alignment vertical="top"/>
      <protection locked="0"/>
    </xf>
    <xf numFmtId="0" fontId="75" fillId="0" borderId="0" applyNumberFormat="0" applyFill="0" applyBorder="0" applyAlignment="0" applyProtection="0">
      <alignment vertical="center"/>
    </xf>
    <xf numFmtId="0" fontId="30" fillId="61" borderId="0" applyNumberFormat="0" applyBorder="0" applyAlignment="0" applyProtection="0">
      <alignment vertical="center"/>
    </xf>
    <xf numFmtId="0" fontId="30" fillId="61" borderId="0" applyNumberFormat="0" applyBorder="0" applyAlignment="0" applyProtection="0">
      <alignment vertical="center"/>
    </xf>
    <xf numFmtId="0" fontId="30" fillId="61" borderId="0" applyNumberFormat="0" applyBorder="0" applyAlignment="0" applyProtection="0">
      <alignment vertical="center"/>
    </xf>
    <xf numFmtId="0" fontId="30" fillId="61" borderId="0" applyNumberFormat="0" applyBorder="0" applyAlignment="0" applyProtection="0">
      <alignment vertical="center"/>
    </xf>
    <xf numFmtId="0" fontId="30" fillId="61" borderId="0" applyNumberFormat="0" applyBorder="0" applyAlignment="0" applyProtection="0">
      <alignment vertical="center"/>
    </xf>
    <xf numFmtId="0" fontId="30" fillId="61" borderId="0" applyNumberFormat="0" applyBorder="0" applyAlignment="0" applyProtection="0">
      <alignment vertical="center"/>
    </xf>
    <xf numFmtId="0" fontId="30" fillId="61" borderId="0" applyNumberFormat="0" applyBorder="0" applyAlignment="0" applyProtection="0">
      <alignment vertical="center"/>
    </xf>
    <xf numFmtId="0" fontId="30" fillId="54" borderId="0" applyNumberFormat="0" applyBorder="0" applyAlignment="0" applyProtection="0">
      <alignment vertical="center"/>
    </xf>
    <xf numFmtId="0" fontId="30" fillId="54" borderId="0" applyNumberFormat="0" applyBorder="0" applyAlignment="0" applyProtection="0">
      <alignment vertical="center"/>
    </xf>
    <xf numFmtId="0" fontId="30" fillId="54" borderId="0" applyNumberFormat="0" applyBorder="0" applyAlignment="0" applyProtection="0">
      <alignment vertical="center"/>
    </xf>
    <xf numFmtId="0" fontId="30" fillId="54" borderId="0" applyNumberFormat="0" applyBorder="0" applyAlignment="0" applyProtection="0">
      <alignment vertical="center"/>
    </xf>
    <xf numFmtId="0" fontId="30" fillId="54" borderId="0" applyNumberFormat="0" applyBorder="0" applyAlignment="0" applyProtection="0">
      <alignment vertical="center"/>
    </xf>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30" fillId="56" borderId="0" applyNumberFormat="0" applyBorder="0" applyAlignment="0" applyProtection="0">
      <alignment vertical="center"/>
    </xf>
    <xf numFmtId="0" fontId="30" fillId="51" borderId="0" applyNumberFormat="0" applyBorder="0" applyAlignment="0" applyProtection="0">
      <alignment vertical="center"/>
    </xf>
    <xf numFmtId="0" fontId="30" fillId="51" borderId="0" applyNumberFormat="0" applyBorder="0" applyAlignment="0" applyProtection="0">
      <alignment vertical="center"/>
    </xf>
    <xf numFmtId="0" fontId="30" fillId="51" borderId="0" applyNumberFormat="0" applyBorder="0" applyAlignment="0" applyProtection="0">
      <alignment vertical="center"/>
    </xf>
    <xf numFmtId="0" fontId="30" fillId="51" borderId="0" applyNumberFormat="0" applyBorder="0" applyAlignment="0" applyProtection="0">
      <alignment vertical="center"/>
    </xf>
    <xf numFmtId="0" fontId="30" fillId="51" borderId="0" applyNumberFormat="0" applyBorder="0" applyAlignment="0" applyProtection="0">
      <alignment vertical="center"/>
    </xf>
    <xf numFmtId="0" fontId="30" fillId="51" borderId="0" applyNumberFormat="0" applyBorder="0" applyAlignment="0" applyProtection="0">
      <alignment vertical="center"/>
    </xf>
    <xf numFmtId="0" fontId="30" fillId="51" borderId="0" applyNumberFormat="0" applyBorder="0" applyAlignment="0" applyProtection="0">
      <alignment vertical="center"/>
    </xf>
    <xf numFmtId="0" fontId="30" fillId="51" borderId="0" applyNumberFormat="0" applyBorder="0" applyAlignment="0" applyProtection="0">
      <alignment vertical="center"/>
    </xf>
    <xf numFmtId="0" fontId="30" fillId="62" borderId="0" applyNumberFormat="0" applyBorder="0" applyAlignment="0" applyProtection="0">
      <alignment vertical="center"/>
    </xf>
    <xf numFmtId="0" fontId="30" fillId="62" borderId="0" applyNumberFormat="0" applyBorder="0" applyAlignment="0" applyProtection="0">
      <alignment vertical="center"/>
    </xf>
    <xf numFmtId="0" fontId="30" fillId="62" borderId="0" applyNumberFormat="0" applyBorder="0" applyAlignment="0" applyProtection="0">
      <alignment vertical="center"/>
    </xf>
    <xf numFmtId="0" fontId="30" fillId="62" borderId="0" applyNumberFormat="0" applyBorder="0" applyAlignment="0" applyProtection="0">
      <alignment vertical="center"/>
    </xf>
    <xf numFmtId="0" fontId="30" fillId="62" borderId="0" applyNumberFormat="0" applyBorder="0" applyAlignment="0" applyProtection="0">
      <alignment vertical="center"/>
    </xf>
    <xf numFmtId="0" fontId="30" fillId="62" borderId="0" applyNumberFormat="0" applyBorder="0" applyAlignment="0" applyProtection="0">
      <alignment vertical="center"/>
    </xf>
    <xf numFmtId="0" fontId="30" fillId="62" borderId="0" applyNumberFormat="0" applyBorder="0" applyAlignment="0" applyProtection="0">
      <alignment vertical="center"/>
    </xf>
    <xf numFmtId="0" fontId="30" fillId="62" borderId="0" applyNumberFormat="0" applyBorder="0" applyAlignment="0" applyProtection="0">
      <alignment vertical="center"/>
    </xf>
    <xf numFmtId="0" fontId="69" fillId="41" borderId="0" applyNumberFormat="0" applyBorder="0" applyAlignment="0" applyProtection="0">
      <alignment vertical="center"/>
    </xf>
    <xf numFmtId="0" fontId="30" fillId="58" borderId="0" applyNumberFormat="0" applyBorder="0" applyAlignment="0" applyProtection="0">
      <alignment vertical="center"/>
    </xf>
    <xf numFmtId="0" fontId="30" fillId="58" borderId="0" applyNumberFormat="0" applyBorder="0" applyAlignment="0" applyProtection="0">
      <alignment vertical="center"/>
    </xf>
    <xf numFmtId="0" fontId="30" fillId="58" borderId="0" applyNumberFormat="0" applyBorder="0" applyAlignment="0" applyProtection="0">
      <alignment vertical="center"/>
    </xf>
    <xf numFmtId="0" fontId="30" fillId="58" borderId="0" applyNumberFormat="0" applyBorder="0" applyAlignment="0" applyProtection="0">
      <alignment vertical="center"/>
    </xf>
    <xf numFmtId="0" fontId="30" fillId="58" borderId="0" applyNumberFormat="0" applyBorder="0" applyAlignment="0" applyProtection="0">
      <alignment vertical="center"/>
    </xf>
    <xf numFmtId="0" fontId="30" fillId="58" borderId="0" applyNumberFormat="0" applyBorder="0" applyAlignment="0" applyProtection="0">
      <alignment vertical="center"/>
    </xf>
    <xf numFmtId="0" fontId="30" fillId="58" borderId="0" applyNumberFormat="0" applyBorder="0" applyAlignment="0" applyProtection="0">
      <alignment vertical="center"/>
    </xf>
    <xf numFmtId="0" fontId="3" fillId="42" borderId="20" applyNumberFormat="0" applyFont="0" applyAlignment="0" applyProtection="0">
      <alignment vertical="center"/>
    </xf>
    <xf numFmtId="0" fontId="3" fillId="42" borderId="20" applyNumberFormat="0" applyFont="0" applyAlignment="0" applyProtection="0">
      <alignment vertical="center"/>
    </xf>
    <xf numFmtId="0" fontId="3" fillId="42" borderId="20" applyNumberFormat="0" applyFont="0" applyAlignment="0" applyProtection="0">
      <alignment vertical="center"/>
    </xf>
    <xf numFmtId="0" fontId="3" fillId="42" borderId="20" applyNumberFormat="0" applyFont="0" applyAlignment="0" applyProtection="0">
      <alignment vertical="center"/>
    </xf>
    <xf numFmtId="0" fontId="3" fillId="42" borderId="20" applyNumberFormat="0" applyFont="0" applyAlignment="0" applyProtection="0">
      <alignment vertical="center"/>
    </xf>
    <xf numFmtId="0" fontId="3" fillId="42" borderId="20" applyNumberFormat="0" applyFont="0" applyAlignment="0" applyProtection="0">
      <alignment vertical="center"/>
    </xf>
    <xf numFmtId="0" fontId="3" fillId="42" borderId="20" applyNumberFormat="0" applyFont="0" applyAlignment="0" applyProtection="0">
      <alignment vertical="center"/>
    </xf>
    <xf numFmtId="0" fontId="3" fillId="42" borderId="20" applyNumberFormat="0" applyFont="0" applyAlignment="0" applyProtection="0">
      <alignment vertical="center"/>
    </xf>
    <xf numFmtId="0" fontId="3" fillId="42" borderId="20" applyNumberFormat="0" applyFont="0" applyAlignment="0" applyProtection="0">
      <alignment vertical="center"/>
    </xf>
    <xf numFmtId="0" fontId="3" fillId="42" borderId="20" applyNumberFormat="0" applyFont="0" applyAlignment="0" applyProtection="0">
      <alignment vertical="center"/>
    </xf>
    <xf numFmtId="0" fontId="3" fillId="42" borderId="20" applyNumberFormat="0" applyFont="0" applyAlignment="0" applyProtection="0">
      <alignment vertical="center"/>
    </xf>
    <xf numFmtId="0" fontId="3" fillId="42" borderId="20" applyNumberFormat="0" applyFont="0" applyAlignment="0" applyProtection="0">
      <alignment vertical="center"/>
    </xf>
    <xf numFmtId="0" fontId="3" fillId="42" borderId="20" applyNumberFormat="0" applyFont="0" applyAlignment="0" applyProtection="0">
      <alignment vertical="center"/>
    </xf>
    <xf numFmtId="0" fontId="3" fillId="42" borderId="20" applyNumberFormat="0" applyFont="0" applyAlignment="0" applyProtection="0">
      <alignment vertical="center"/>
    </xf>
    <xf numFmtId="0" fontId="3" fillId="42" borderId="20" applyNumberFormat="0" applyFont="0" applyAlignment="0" applyProtection="0">
      <alignment vertical="center"/>
    </xf>
    <xf numFmtId="0" fontId="3" fillId="42" borderId="20" applyNumberFormat="0" applyFont="0" applyAlignment="0" applyProtection="0">
      <alignment vertical="center"/>
    </xf>
    <xf numFmtId="0" fontId="3" fillId="42" borderId="20" applyNumberFormat="0" applyFont="0" applyAlignment="0" applyProtection="0">
      <alignment vertical="center"/>
    </xf>
    <xf numFmtId="0" fontId="3" fillId="42" borderId="20" applyNumberFormat="0" applyFont="0" applyAlignment="0" applyProtection="0">
      <alignment vertical="center"/>
    </xf>
    <xf numFmtId="0" fontId="3" fillId="42" borderId="20" applyNumberFormat="0" applyFont="0" applyAlignment="0" applyProtection="0">
      <alignment vertical="center"/>
    </xf>
    <xf numFmtId="0" fontId="3" fillId="42" borderId="20" applyNumberFormat="0" applyFont="0" applyAlignment="0" applyProtection="0">
      <alignment vertical="center"/>
    </xf>
    <xf numFmtId="0" fontId="3" fillId="42" borderId="20" applyNumberFormat="0" applyFont="0" applyAlignment="0" applyProtection="0">
      <alignment vertical="center"/>
    </xf>
    <xf numFmtId="0" fontId="3" fillId="42" borderId="20" applyNumberFormat="0" applyFont="0" applyAlignment="0" applyProtection="0">
      <alignment vertical="center"/>
    </xf>
    <xf numFmtId="0" fontId="3" fillId="42" borderId="20" applyNumberFormat="0" applyFont="0" applyAlignment="0" applyProtection="0">
      <alignment vertical="center"/>
    </xf>
    <xf numFmtId="0" fontId="3" fillId="42" borderId="20" applyNumberFormat="0" applyFont="0" applyAlignment="0" applyProtection="0">
      <alignment vertical="center"/>
    </xf>
    <xf numFmtId="0" fontId="3" fillId="42" borderId="20" applyNumberFormat="0" applyFont="0" applyAlignment="0" applyProtection="0">
      <alignment vertical="center"/>
    </xf>
    <xf numFmtId="0" fontId="3" fillId="42" borderId="20" applyNumberFormat="0" applyFont="0" applyAlignment="0" applyProtection="0">
      <alignment vertical="center"/>
    </xf>
    <xf numFmtId="0" fontId="3" fillId="42" borderId="20" applyNumberFormat="0" applyFont="0" applyAlignment="0" applyProtection="0">
      <alignment vertical="center"/>
    </xf>
    <xf numFmtId="0" fontId="3" fillId="42" borderId="20" applyNumberFormat="0" applyFont="0" applyAlignment="0" applyProtection="0">
      <alignment vertical="center"/>
    </xf>
    <xf numFmtId="0" fontId="3" fillId="42" borderId="20" applyNumberFormat="0" applyFont="0" applyAlignment="0" applyProtection="0">
      <alignment vertical="center"/>
    </xf>
    <xf numFmtId="0" fontId="3" fillId="42" borderId="20" applyNumberFormat="0" applyFont="0" applyAlignment="0" applyProtection="0">
      <alignment vertical="center"/>
    </xf>
    <xf numFmtId="0" fontId="3" fillId="42" borderId="20" applyNumberFormat="0" applyFont="0" applyAlignment="0" applyProtection="0">
      <alignment vertical="center"/>
    </xf>
    <xf numFmtId="0" fontId="3" fillId="42" borderId="20" applyNumberFormat="0" applyFont="0" applyAlignment="0" applyProtection="0">
      <alignment vertical="center"/>
    </xf>
    <xf numFmtId="0" fontId="3" fillId="42" borderId="20" applyNumberFormat="0" applyFont="0" applyAlignment="0" applyProtection="0">
      <alignment vertical="center"/>
    </xf>
    <xf numFmtId="40" fontId="3" fillId="0" borderId="0" applyFont="0" applyFill="0" applyBorder="0" applyAlignment="0" applyProtection="0">
      <alignment vertical="center"/>
    </xf>
    <xf numFmtId="0" fontId="3" fillId="0" borderId="0" applyFont="0" applyFill="0" applyBorder="0" applyAlignment="0" applyProtection="0">
      <alignment vertical="center"/>
    </xf>
    <xf numFmtId="0" fontId="77" fillId="0" borderId="0">
      <alignment vertical="center"/>
    </xf>
    <xf numFmtId="0" fontId="15" fillId="0" borderId="0"/>
    <xf numFmtId="0" fontId="0" fillId="0" borderId="0">
      <alignment vertical="center"/>
    </xf>
  </cellStyleXfs>
  <cellXfs count="124">
    <xf numFmtId="0" fontId="0" fillId="0" borderId="0" xfId="0">
      <alignment vertical="center"/>
    </xf>
    <xf numFmtId="0" fontId="1" fillId="0" borderId="0" xfId="0" applyFont="1" applyFill="1" applyBorder="1" applyAlignment="1">
      <alignment vertical="center"/>
    </xf>
    <xf numFmtId="0" fontId="1" fillId="0" borderId="0" xfId="0" applyFont="1" applyFill="1" applyAlignment="1">
      <alignment vertical="center"/>
    </xf>
    <xf numFmtId="0" fontId="1" fillId="0" borderId="0" xfId="0" applyFont="1">
      <alignment vertical="center"/>
    </xf>
    <xf numFmtId="0" fontId="1" fillId="2" borderId="0" xfId="0" applyFont="1" applyFill="1" applyBorder="1" applyAlignment="1">
      <alignment vertical="center"/>
    </xf>
    <xf numFmtId="0" fontId="1" fillId="0" borderId="0" xfId="0" applyFont="1" applyAlignment="1">
      <alignment vertical="center" wrapText="1"/>
    </xf>
    <xf numFmtId="0" fontId="2" fillId="0" borderId="0" xfId="0" applyFont="1" applyFill="1" applyAlignment="1">
      <alignment vertical="center"/>
    </xf>
    <xf numFmtId="0" fontId="1" fillId="0" borderId="0" xfId="0" applyFont="1" applyFill="1">
      <alignment vertical="center"/>
    </xf>
    <xf numFmtId="0" fontId="1" fillId="0" borderId="0" xfId="0" applyFont="1" applyFill="1" applyAlignment="1"/>
    <xf numFmtId="0" fontId="3" fillId="0" borderId="0" xfId="0" applyFont="1">
      <alignment vertical="center"/>
    </xf>
    <xf numFmtId="0" fontId="1" fillId="0" borderId="1" xfId="0" applyFont="1" applyFill="1" applyBorder="1" applyAlignment="1">
      <alignment vertical="center" wrapText="1"/>
    </xf>
    <xf numFmtId="0" fontId="0" fillId="0" borderId="0" xfId="0" applyAlignment="1">
      <alignment horizontal="center" vertical="center"/>
    </xf>
    <xf numFmtId="0" fontId="0" fillId="0" borderId="0" xfId="0" applyAlignment="1">
      <alignment horizontal="left" vertical="center"/>
    </xf>
    <xf numFmtId="0" fontId="0" fillId="0" borderId="0" xfId="0" applyAlignment="1">
      <alignment horizontal="center" vertical="center" wrapText="1"/>
    </xf>
    <xf numFmtId="0" fontId="4" fillId="0" borderId="0" xfId="0" applyFont="1" applyAlignment="1">
      <alignment horizontal="center" vertical="center"/>
    </xf>
    <xf numFmtId="0" fontId="5" fillId="0" borderId="0" xfId="0" applyFont="1" applyFill="1" applyBorder="1" applyAlignment="1">
      <alignment horizontal="left" vertical="center" wrapText="1"/>
    </xf>
    <xf numFmtId="0" fontId="6" fillId="0" borderId="0" xfId="0" applyFont="1" applyFill="1" applyAlignment="1">
      <alignment horizontal="center" vertical="center" wrapText="1"/>
    </xf>
    <xf numFmtId="0" fontId="7" fillId="0" borderId="0" xfId="0" applyFont="1" applyFill="1" applyBorder="1" applyAlignment="1">
      <alignment horizontal="right" vertical="center"/>
    </xf>
    <xf numFmtId="0" fontId="7" fillId="0" borderId="0" xfId="0" applyFont="1" applyFill="1" applyBorder="1" applyAlignment="1">
      <alignment horizontal="right" vertical="center" wrapText="1"/>
    </xf>
    <xf numFmtId="0" fontId="8" fillId="0" borderId="1" xfId="0" applyFont="1" applyFill="1" applyBorder="1" applyAlignment="1">
      <alignment horizontal="center" vertical="center" wrapText="1"/>
    </xf>
    <xf numFmtId="182" fontId="8" fillId="0" borderId="1" xfId="7678" applyNumberFormat="1" applyFont="1" applyFill="1" applyBorder="1" applyAlignment="1">
      <alignment horizontal="center" vertical="center" wrapText="1"/>
    </xf>
    <xf numFmtId="183" fontId="8" fillId="0" borderId="1" xfId="7678" applyNumberFormat="1" applyFont="1" applyFill="1" applyBorder="1" applyAlignment="1">
      <alignment horizontal="center" vertical="center" wrapText="1"/>
    </xf>
    <xf numFmtId="0" fontId="8" fillId="0" borderId="1" xfId="0" applyFont="1" applyFill="1" applyBorder="1" applyAlignment="1">
      <alignment horizontal="left" vertical="center" wrapText="1"/>
    </xf>
    <xf numFmtId="183" fontId="8" fillId="0" borderId="1" xfId="7678" applyNumberFormat="1" applyFont="1" applyFill="1" applyBorder="1" applyAlignment="1">
      <alignment horizontal="left" vertical="center" wrapText="1"/>
    </xf>
    <xf numFmtId="0" fontId="8" fillId="0" borderId="1" xfId="0" applyFont="1" applyFill="1" applyBorder="1" applyAlignment="1">
      <alignment horizontal="center" vertical="center"/>
    </xf>
    <xf numFmtId="0" fontId="8" fillId="0" borderId="1" xfId="0" applyFont="1" applyFill="1" applyBorder="1" applyAlignment="1">
      <alignment horizontal="left" vertical="center"/>
    </xf>
    <xf numFmtId="0" fontId="1" fillId="0" borderId="1" xfId="0" applyFont="1" applyFill="1" applyBorder="1" applyAlignment="1">
      <alignment horizontal="center" vertical="center" wrapText="1"/>
    </xf>
    <xf numFmtId="0" fontId="1" fillId="0" borderId="1" xfId="0" applyFont="1" applyFill="1" applyBorder="1" applyAlignment="1">
      <alignment horizontal="left" vertical="center" wrapText="1"/>
    </xf>
    <xf numFmtId="0" fontId="1" fillId="0" borderId="1" xfId="0" applyFont="1" applyFill="1" applyBorder="1" applyAlignment="1">
      <alignment horizontal="center" vertical="center"/>
    </xf>
    <xf numFmtId="0" fontId="1" fillId="0" borderId="1" xfId="0" applyNumberFormat="1" applyFont="1" applyFill="1" applyBorder="1" applyAlignment="1">
      <alignment horizontal="left" vertical="center" wrapText="1"/>
    </xf>
    <xf numFmtId="0" fontId="1" fillId="0" borderId="1" xfId="0" applyNumberFormat="1" applyFont="1" applyFill="1" applyBorder="1" applyAlignment="1">
      <alignment horizontal="center" vertical="center" wrapText="1"/>
    </xf>
    <xf numFmtId="0" fontId="1" fillId="0" borderId="1" xfId="7678" applyFont="1" applyFill="1" applyBorder="1" applyAlignment="1">
      <alignment horizontal="left" vertical="center" wrapText="1"/>
    </xf>
    <xf numFmtId="184" fontId="1" fillId="0" borderId="1" xfId="0" applyNumberFormat="1" applyFont="1" applyFill="1" applyBorder="1" applyAlignment="1">
      <alignment horizontal="center" vertical="center" wrapText="1"/>
    </xf>
    <xf numFmtId="0" fontId="2" fillId="0" borderId="1" xfId="0" applyFont="1" applyFill="1" applyBorder="1" applyAlignment="1">
      <alignment horizontal="left" vertical="center" wrapText="1"/>
    </xf>
    <xf numFmtId="0" fontId="2" fillId="0" borderId="1" xfId="0" applyFont="1" applyFill="1" applyBorder="1" applyAlignment="1">
      <alignment horizontal="center" vertical="center" wrapText="1"/>
    </xf>
    <xf numFmtId="0" fontId="1" fillId="0" borderId="1" xfId="8378" applyNumberFormat="1" applyFont="1" applyFill="1" applyBorder="1" applyAlignment="1">
      <alignment horizontal="left" vertical="center" wrapText="1"/>
    </xf>
    <xf numFmtId="0" fontId="1" fillId="0" borderId="1" xfId="8378" applyNumberFormat="1" applyFont="1" applyFill="1" applyBorder="1" applyAlignment="1">
      <alignment horizontal="center" vertical="center" wrapText="1"/>
    </xf>
    <xf numFmtId="184" fontId="8" fillId="0" borderId="1" xfId="0" applyNumberFormat="1" applyFont="1" applyFill="1" applyBorder="1" applyAlignment="1">
      <alignment horizontal="center" vertical="center" wrapText="1"/>
    </xf>
    <xf numFmtId="0" fontId="9" fillId="0" borderId="0" xfId="0" applyFont="1" applyFill="1" applyAlignment="1">
      <alignment horizontal="center" vertical="center" wrapText="1"/>
    </xf>
    <xf numFmtId="0" fontId="10" fillId="0" borderId="0" xfId="0" applyFont="1" applyFill="1" applyBorder="1" applyAlignment="1">
      <alignment horizontal="right" vertical="center"/>
    </xf>
    <xf numFmtId="0" fontId="11" fillId="0" borderId="1" xfId="0" applyFont="1" applyFill="1" applyBorder="1" applyAlignment="1">
      <alignment horizontal="center" vertical="center" wrapText="1"/>
    </xf>
    <xf numFmtId="0" fontId="12" fillId="0" borderId="1" xfId="0" applyFont="1" applyFill="1" applyBorder="1" applyAlignment="1">
      <alignment horizontal="left" vertical="center" wrapText="1"/>
    </xf>
    <xf numFmtId="0" fontId="13" fillId="0" borderId="0" xfId="0" applyFont="1" applyFill="1">
      <alignment vertical="center"/>
    </xf>
    <xf numFmtId="0" fontId="1" fillId="0" borderId="1" xfId="7678" applyFont="1" applyFill="1" applyBorder="1" applyAlignment="1">
      <alignment horizontal="center" vertical="center" wrapText="1"/>
    </xf>
    <xf numFmtId="0" fontId="1" fillId="0" borderId="1" xfId="8378" applyFont="1" applyFill="1" applyBorder="1" applyAlignment="1">
      <alignment horizontal="left" vertical="center" wrapText="1"/>
    </xf>
    <xf numFmtId="0" fontId="14" fillId="0" borderId="0" xfId="0" applyFont="1" applyFill="1" applyAlignment="1">
      <alignment vertical="center"/>
    </xf>
    <xf numFmtId="0" fontId="15" fillId="0" borderId="0" xfId="0" applyFont="1" applyFill="1" applyAlignment="1"/>
    <xf numFmtId="0" fontId="16" fillId="0" borderId="0" xfId="0" applyFont="1">
      <alignment vertical="center"/>
    </xf>
    <xf numFmtId="0" fontId="17" fillId="0" borderId="1" xfId="8378" applyNumberFormat="1" applyFont="1" applyFill="1" applyBorder="1" applyAlignment="1">
      <alignment horizontal="left" vertical="center" wrapText="1"/>
    </xf>
    <xf numFmtId="182" fontId="8" fillId="0" borderId="1" xfId="0" applyNumberFormat="1" applyFont="1" applyFill="1" applyBorder="1" applyAlignment="1">
      <alignment horizontal="center" vertical="center" wrapText="1"/>
    </xf>
    <xf numFmtId="0" fontId="8" fillId="0" borderId="2" xfId="0" applyFont="1" applyFill="1" applyBorder="1" applyAlignment="1">
      <alignment horizontal="left" vertical="center" wrapText="1"/>
    </xf>
    <xf numFmtId="0" fontId="8" fillId="0" borderId="3" xfId="0" applyFont="1" applyFill="1" applyBorder="1" applyAlignment="1">
      <alignment horizontal="left" vertical="center" wrapText="1"/>
    </xf>
    <xf numFmtId="0" fontId="8" fillId="0" borderId="4" xfId="0" applyFont="1" applyFill="1" applyBorder="1" applyAlignment="1">
      <alignment horizontal="left" vertical="center" wrapText="1"/>
    </xf>
    <xf numFmtId="184" fontId="8" fillId="0" borderId="1" xfId="8378" applyNumberFormat="1"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0" fontId="1" fillId="0" borderId="1" xfId="7254" applyFont="1" applyFill="1" applyBorder="1" applyAlignment="1">
      <alignment horizontal="left" vertical="center" wrapText="1"/>
    </xf>
    <xf numFmtId="0" fontId="0" fillId="0" borderId="0" xfId="0" applyFill="1">
      <alignment vertical="center"/>
    </xf>
    <xf numFmtId="0" fontId="5" fillId="0" borderId="0" xfId="0" applyFont="1" applyFill="1" applyAlignment="1">
      <alignment horizontal="left" vertical="center"/>
    </xf>
    <xf numFmtId="0" fontId="18" fillId="0" borderId="0" xfId="0" applyFont="1" applyFill="1" applyAlignment="1">
      <alignment horizontal="center" vertical="center"/>
    </xf>
    <xf numFmtId="0" fontId="18" fillId="0" borderId="0" xfId="0" applyFont="1" applyFill="1" applyAlignment="1">
      <alignment horizontal="left" vertical="center"/>
    </xf>
    <xf numFmtId="0" fontId="19" fillId="0" borderId="0" xfId="0" applyFont="1" applyFill="1" applyAlignment="1">
      <alignment horizontal="center" vertical="center" wrapText="1"/>
    </xf>
    <xf numFmtId="0" fontId="7" fillId="0" borderId="0" xfId="0" applyFont="1" applyFill="1" applyAlignment="1">
      <alignment horizontal="right" vertical="center"/>
    </xf>
    <xf numFmtId="0" fontId="7" fillId="0" borderId="0" xfId="0" applyFont="1" applyFill="1" applyAlignment="1">
      <alignment horizontal="center" vertical="center"/>
    </xf>
    <xf numFmtId="0" fontId="20" fillId="0" borderId="1" xfId="0" applyFont="1" applyFill="1" applyBorder="1" applyAlignment="1">
      <alignment horizontal="center" vertical="center"/>
    </xf>
    <xf numFmtId="182" fontId="1" fillId="0" borderId="1" xfId="0" applyNumberFormat="1" applyFont="1" applyFill="1" applyBorder="1" applyAlignment="1">
      <alignment horizontal="center" vertical="center" wrapText="1"/>
    </xf>
    <xf numFmtId="0" fontId="1" fillId="0" borderId="1" xfId="2052" applyFont="1" applyFill="1" applyBorder="1" applyAlignment="1">
      <alignment horizontal="left" vertical="center" wrapText="1"/>
    </xf>
    <xf numFmtId="0" fontId="1" fillId="0" borderId="1" xfId="0" applyFont="1" applyFill="1" applyBorder="1" applyAlignment="1" applyProtection="1">
      <alignment horizontal="left" vertical="center" wrapText="1"/>
    </xf>
    <xf numFmtId="0" fontId="18" fillId="0" borderId="0" xfId="0" applyFont="1" applyFill="1">
      <alignment vertical="center"/>
    </xf>
    <xf numFmtId="0" fontId="1" fillId="0" borderId="0" xfId="0" applyFont="1" applyFill="1" applyBorder="1">
      <alignment vertical="center"/>
    </xf>
    <xf numFmtId="0" fontId="1" fillId="0" borderId="1" xfId="2052" applyFont="1" applyFill="1" applyBorder="1" applyAlignment="1">
      <alignment horizontal="center" vertical="center" wrapText="1"/>
    </xf>
    <xf numFmtId="0" fontId="13" fillId="0" borderId="0" xfId="0" applyFont="1" applyFill="1" applyBorder="1">
      <alignment vertical="center"/>
    </xf>
    <xf numFmtId="0" fontId="15" fillId="0" borderId="0" xfId="0" applyFont="1" applyFill="1" applyAlignment="1">
      <alignment vertical="center"/>
    </xf>
    <xf numFmtId="0" fontId="1" fillId="2" borderId="0" xfId="0" applyFont="1" applyFill="1" applyAlignment="1">
      <alignment vertical="center"/>
    </xf>
    <xf numFmtId="0" fontId="1" fillId="0" borderId="1" xfId="0" applyFont="1" applyFill="1" applyBorder="1" applyAlignment="1" applyProtection="1">
      <alignment horizontal="center" vertical="center" wrapText="1"/>
    </xf>
    <xf numFmtId="0" fontId="1" fillId="2" borderId="0" xfId="0" applyFont="1" applyFill="1">
      <alignment vertical="center"/>
    </xf>
    <xf numFmtId="0" fontId="21" fillId="0" borderId="0" xfId="0" applyFont="1" applyFill="1">
      <alignment vertical="center"/>
    </xf>
    <xf numFmtId="0" fontId="0" fillId="3" borderId="0" xfId="0" applyFill="1">
      <alignment vertical="center"/>
    </xf>
    <xf numFmtId="0" fontId="22" fillId="3" borderId="0" xfId="0" applyFont="1" applyFill="1">
      <alignment vertical="center"/>
    </xf>
    <xf numFmtId="0" fontId="3" fillId="3" borderId="0" xfId="0" applyFont="1" applyFill="1">
      <alignment vertical="center"/>
    </xf>
    <xf numFmtId="0" fontId="1" fillId="3" borderId="0" xfId="0" applyFont="1" applyFill="1" applyBorder="1" applyAlignment="1">
      <alignment vertical="center"/>
    </xf>
    <xf numFmtId="0" fontId="1" fillId="3" borderId="0" xfId="0" applyFont="1" applyFill="1">
      <alignment vertical="center"/>
    </xf>
    <xf numFmtId="0" fontId="2" fillId="3" borderId="0" xfId="0" applyFont="1" applyFill="1" applyAlignment="1">
      <alignment vertical="center"/>
    </xf>
    <xf numFmtId="0" fontId="1" fillId="3" borderId="0" xfId="0" applyFont="1" applyFill="1" applyAlignment="1"/>
    <xf numFmtId="0" fontId="18" fillId="3" borderId="0" xfId="0" applyFont="1" applyFill="1">
      <alignment vertical="center"/>
    </xf>
    <xf numFmtId="0" fontId="1" fillId="3" borderId="0" xfId="0" applyFont="1" applyFill="1" applyAlignment="1">
      <alignment vertical="center" wrapText="1"/>
    </xf>
    <xf numFmtId="0" fontId="15" fillId="3" borderId="0" xfId="0" applyFont="1" applyFill="1" applyBorder="1" applyAlignment="1">
      <alignment vertical="center"/>
    </xf>
    <xf numFmtId="0" fontId="23" fillId="3" borderId="0" xfId="0" applyFont="1" applyFill="1">
      <alignment vertical="center"/>
    </xf>
    <xf numFmtId="0" fontId="1" fillId="3" borderId="0" xfId="0" applyFont="1" applyFill="1" applyBorder="1" applyAlignment="1">
      <alignment horizontal="center" vertical="center" wrapText="1"/>
    </xf>
    <xf numFmtId="0" fontId="1" fillId="3" borderId="0" xfId="0" applyFont="1" applyFill="1" applyAlignment="1">
      <alignment vertical="center"/>
    </xf>
    <xf numFmtId="0" fontId="1" fillId="3" borderId="1" xfId="0" applyFont="1" applyFill="1" applyBorder="1" applyAlignment="1">
      <alignment horizontal="center" vertical="center" wrapText="1"/>
    </xf>
    <xf numFmtId="0" fontId="16" fillId="3" borderId="0" xfId="0" applyFont="1" applyFill="1">
      <alignment vertical="center"/>
    </xf>
    <xf numFmtId="0" fontId="1" fillId="3" borderId="0" xfId="0" applyFont="1" applyFill="1" applyBorder="1" applyAlignment="1"/>
    <xf numFmtId="0" fontId="21" fillId="3" borderId="0" xfId="0" applyFont="1" applyFill="1">
      <alignment vertical="center"/>
    </xf>
    <xf numFmtId="0" fontId="0" fillId="3" borderId="0" xfId="0" applyFill="1" applyAlignment="1">
      <alignment horizontal="center" vertical="center"/>
    </xf>
    <xf numFmtId="0" fontId="0" fillId="3" borderId="0" xfId="0" applyFill="1" applyAlignment="1">
      <alignment horizontal="left" vertical="center"/>
    </xf>
    <xf numFmtId="0" fontId="24" fillId="0" borderId="1" xfId="0" applyFont="1" applyFill="1" applyBorder="1" applyAlignment="1">
      <alignment horizontal="center" vertical="center" wrapText="1"/>
    </xf>
    <xf numFmtId="182" fontId="24" fillId="0" borderId="1" xfId="7678" applyNumberFormat="1" applyFont="1" applyFill="1" applyBorder="1" applyAlignment="1">
      <alignment horizontal="center" vertical="center" wrapText="1"/>
    </xf>
    <xf numFmtId="183" fontId="24" fillId="0" borderId="1" xfId="7678" applyNumberFormat="1" applyFont="1" applyFill="1" applyBorder="1" applyAlignment="1">
      <alignment horizontal="center" vertical="center" wrapText="1"/>
    </xf>
    <xf numFmtId="182" fontId="1" fillId="0" borderId="1" xfId="2052" applyNumberFormat="1" applyFont="1" applyFill="1" applyBorder="1" applyAlignment="1">
      <alignment horizontal="center" vertical="center" wrapText="1"/>
    </xf>
    <xf numFmtId="183" fontId="1" fillId="0" borderId="1" xfId="7678" applyNumberFormat="1" applyFont="1" applyFill="1" applyBorder="1" applyAlignment="1">
      <alignment horizontal="left" vertical="center" wrapText="1"/>
    </xf>
    <xf numFmtId="0" fontId="17" fillId="0" borderId="1" xfId="0" applyNumberFormat="1" applyFont="1" applyFill="1" applyBorder="1" applyAlignment="1">
      <alignment horizontal="left" vertical="center" wrapText="1"/>
    </xf>
    <xf numFmtId="0" fontId="1" fillId="0" borderId="1" xfId="3448" applyNumberFormat="1" applyFont="1" applyFill="1" applyBorder="1" applyAlignment="1">
      <alignment horizontal="left" vertical="center" wrapText="1"/>
    </xf>
    <xf numFmtId="0" fontId="1" fillId="0" borderId="1" xfId="3448" applyNumberFormat="1" applyFont="1" applyFill="1" applyBorder="1" applyAlignment="1">
      <alignment horizontal="center" vertical="center" wrapText="1"/>
    </xf>
    <xf numFmtId="185" fontId="1" fillId="0" borderId="1" xfId="2052" applyNumberFormat="1" applyFont="1" applyFill="1" applyBorder="1" applyAlignment="1">
      <alignment horizontal="left" vertical="center" wrapText="1"/>
    </xf>
    <xf numFmtId="185" fontId="1" fillId="0" borderId="1" xfId="0" applyNumberFormat="1" applyFont="1" applyFill="1" applyBorder="1" applyAlignment="1">
      <alignment horizontal="left" vertical="center" wrapText="1"/>
    </xf>
    <xf numFmtId="0" fontId="25" fillId="0" borderId="1" xfId="3454" applyFont="1" applyFill="1" applyBorder="1" applyAlignment="1">
      <alignment horizontal="left" vertical="center" wrapText="1"/>
    </xf>
    <xf numFmtId="0" fontId="1" fillId="0" borderId="1" xfId="7361" applyFont="1" applyFill="1" applyBorder="1" applyAlignment="1">
      <alignment horizontal="center" vertical="center" wrapText="1"/>
    </xf>
    <xf numFmtId="0" fontId="1" fillId="0" borderId="1" xfId="7361" applyFont="1" applyFill="1" applyBorder="1" applyAlignment="1">
      <alignment horizontal="left" vertical="center" wrapText="1"/>
    </xf>
    <xf numFmtId="0" fontId="26" fillId="0" borderId="1" xfId="0" applyFont="1" applyFill="1" applyBorder="1" applyAlignment="1">
      <alignment horizontal="center" vertical="center" wrapText="1"/>
    </xf>
    <xf numFmtId="0" fontId="27" fillId="3" borderId="0" xfId="0" applyFont="1" applyFill="1">
      <alignment vertical="center"/>
    </xf>
    <xf numFmtId="0" fontId="13" fillId="3" borderId="0" xfId="0" applyFont="1" applyFill="1">
      <alignment vertical="center"/>
    </xf>
    <xf numFmtId="0" fontId="1" fillId="3" borderId="0" xfId="0" applyFont="1" applyFill="1" applyBorder="1">
      <alignment vertical="center"/>
    </xf>
    <xf numFmtId="0" fontId="1" fillId="0" borderId="1" xfId="0" applyFont="1" applyFill="1" applyBorder="1" applyAlignment="1" applyProtection="1">
      <alignment horizontal="center" vertical="center" wrapText="1"/>
      <protection locked="0"/>
    </xf>
    <xf numFmtId="0" fontId="1" fillId="0" borderId="1" xfId="3448" applyFont="1" applyFill="1" applyBorder="1" applyAlignment="1">
      <alignment horizontal="left" vertical="center" wrapText="1"/>
    </xf>
    <xf numFmtId="0" fontId="1" fillId="0" borderId="1" xfId="7666" applyFont="1" applyFill="1" applyBorder="1" applyAlignment="1">
      <alignment horizontal="left" vertical="center" wrapText="1"/>
    </xf>
    <xf numFmtId="0" fontId="1" fillId="0" borderId="1" xfId="4487" applyFont="1" applyFill="1" applyBorder="1" applyAlignment="1">
      <alignment horizontal="left" vertical="center" wrapText="1"/>
    </xf>
    <xf numFmtId="0" fontId="1" fillId="0" borderId="1" xfId="4487" applyFont="1" applyFill="1" applyBorder="1" applyAlignment="1">
      <alignment horizontal="center" vertical="center" wrapText="1"/>
    </xf>
    <xf numFmtId="0" fontId="8" fillId="0" borderId="1" xfId="4487" applyFont="1" applyFill="1" applyBorder="1" applyAlignment="1">
      <alignment horizontal="center" vertical="center" wrapText="1"/>
    </xf>
    <xf numFmtId="0" fontId="25" fillId="0" borderId="1" xfId="0" applyFont="1" applyFill="1" applyBorder="1" applyAlignment="1">
      <alignment horizontal="left" vertical="center" wrapText="1"/>
    </xf>
    <xf numFmtId="0" fontId="15" fillId="3" borderId="0" xfId="0" applyFont="1" applyFill="1" applyAlignment="1">
      <alignment vertical="center"/>
    </xf>
    <xf numFmtId="0" fontId="14" fillId="3" borderId="0" xfId="0" applyFont="1" applyFill="1" applyAlignment="1">
      <alignment vertical="center"/>
    </xf>
    <xf numFmtId="0" fontId="1" fillId="3" borderId="4" xfId="0" applyFont="1" applyFill="1" applyBorder="1" applyAlignment="1">
      <alignment horizontal="center" vertical="center" wrapText="1"/>
    </xf>
    <xf numFmtId="0" fontId="15" fillId="3" borderId="0" xfId="0" applyFont="1" applyFill="1" applyAlignment="1"/>
    <xf numFmtId="0" fontId="1" fillId="0" borderId="5" xfId="0" applyFont="1" applyFill="1" applyBorder="1" applyAlignment="1">
      <alignment horizontal="center" vertical="center" wrapText="1"/>
    </xf>
  </cellXfs>
  <cellStyles count="8379">
    <cellStyle name="常规" xfId="0" builtinId="0"/>
    <cellStyle name="货币[0]" xfId="1" builtinId="7"/>
    <cellStyle name="常规 3 9 4" xfId="2"/>
    <cellStyle name="常规 2 13 4 2" xfId="3"/>
    <cellStyle name="常规 3 2 4 5 2" xfId="4"/>
    <cellStyle name="常规 10 2 2 2 2 2 12 4 2" xfId="5"/>
    <cellStyle name="20% - 强调文字颜色 3" xfId="6" builtinId="38"/>
    <cellStyle name="输入" xfId="7" builtinId="20"/>
    <cellStyle name="常规 2 5 2 4 3" xfId="8"/>
    <cellStyle name="常规 2 2 2 5 3 2" xfId="9"/>
    <cellStyle name="常规 10 2 2 2 2 2 2 2 5" xfId="10"/>
    <cellStyle name="常规 2 14 2 3" xfId="11"/>
    <cellStyle name="常规 3 2 5 3 3" xfId="12"/>
    <cellStyle name="常规 10 2 2 2 2 2 2 9 2 4" xfId="13"/>
    <cellStyle name="常规 2 2 7 5" xfId="14"/>
    <cellStyle name="常规 10 2 2 2 2 2 13 2 3" xfId="15"/>
    <cellStyle name="20% - 强调文字颜色 3 2 3 3" xfId="16"/>
    <cellStyle name="货币" xfId="17" builtinId="4"/>
    <cellStyle name="常规 3 3 4 2 4" xfId="18"/>
    <cellStyle name="40% - 强调文字颜色 1 2 4 2" xfId="19"/>
    <cellStyle name="常规 3 22 2 3" xfId="20"/>
    <cellStyle name="60% - 着色 2" xfId="21"/>
    <cellStyle name="_ET_STYLE_NoName_00_ 9" xfId="22"/>
    <cellStyle name="常规 2 2 2 19 2 2" xfId="23"/>
    <cellStyle name="常规 5 4 3 4" xfId="24"/>
    <cellStyle name="常规 20 4 2" xfId="25"/>
    <cellStyle name="常规 15 4 2" xfId="26"/>
    <cellStyle name="百分比 2 8 2" xfId="27"/>
    <cellStyle name="常规 4 3 2 3 4" xfId="28"/>
    <cellStyle name="常规 2 5 5 6" xfId="29"/>
    <cellStyle name="常规 3 2 18 2 2" xfId="30"/>
    <cellStyle name="千位分隔[0]" xfId="31" builtinId="6"/>
    <cellStyle name="40% - 强调文字颜色 2 2 3 2 2" xfId="32"/>
    <cellStyle name="百分比 2 11 2 4" xfId="33"/>
    <cellStyle name="常规 3 4 3" xfId="34"/>
    <cellStyle name="常规 2 2 3 5 4 2" xfId="35"/>
    <cellStyle name="常规 2 22 4" xfId="36"/>
    <cellStyle name="常规 2 17 4" xfId="37"/>
    <cellStyle name="常规 3 2 8 5" xfId="38"/>
    <cellStyle name="20% - 强调文字颜色 4 2 4 3" xfId="39"/>
    <cellStyle name="常规 3 3 5 4 3" xfId="40"/>
    <cellStyle name="常规 10 2 2 2 2 2 21 4" xfId="41"/>
    <cellStyle name="常规 10 2 2 2 2 2 16 4" xfId="42"/>
    <cellStyle name="40% - 强调文字颜色 1 2 2 3 3" xfId="43"/>
    <cellStyle name="常规 10 2 2 2 2 2 2 2 2 5" xfId="44"/>
    <cellStyle name="常规 10 2 2 2 2 2 6 5" xfId="45"/>
    <cellStyle name="40% - 强调文字颜色 3" xfId="46" builtinId="39"/>
    <cellStyle name="差" xfId="47" builtinId="27"/>
    <cellStyle name="常规 3 10 6" xfId="48"/>
    <cellStyle name="常规 2 2 6 4 4" xfId="49"/>
    <cellStyle name="20% - 强调文字颜色 3 2 2 2 4" xfId="50"/>
    <cellStyle name="千位分隔" xfId="51" builtinId="3"/>
    <cellStyle name="常规 11 4 2 2 4" xfId="52"/>
    <cellStyle name="60% - 强调文字颜色 3" xfId="53" builtinId="40"/>
    <cellStyle name="超链接" xfId="54" builtinId="8"/>
    <cellStyle name="警告文本 2 7" xfId="55"/>
    <cellStyle name="样式 1 5" xfId="56"/>
    <cellStyle name="常规 10 2 2 3" xfId="57"/>
    <cellStyle name="60% - 强调文字颜色 1 2 4 4" xfId="58"/>
    <cellStyle name="百分比" xfId="59" builtinId="5"/>
    <cellStyle name="已访问的超链接" xfId="60" builtinId="9"/>
    <cellStyle name="常规 15 7 2" xfId="61"/>
    <cellStyle name="常规 20 7 2" xfId="62"/>
    <cellStyle name="常规 12 2 2 3" xfId="63"/>
    <cellStyle name="常规 6 13" xfId="64"/>
    <cellStyle name="常规 4 12 3" xfId="65"/>
    <cellStyle name="60% - 强调文字颜色 3 2 4 4" xfId="66"/>
    <cellStyle name="常规 3 2 14 4" xfId="67"/>
    <cellStyle name="注释" xfId="68" builtinId="10"/>
    <cellStyle name="20% - 强调文字颜色 5 2 3 4" xfId="69"/>
    <cellStyle name="60% - 强调文字颜色 2" xfId="70" builtinId="36"/>
    <cellStyle name="常规 10 2 2 2 2 2 3 2 3 2 2" xfId="71"/>
    <cellStyle name="标题 4" xfId="72" builtinId="19"/>
    <cellStyle name="常规 2 2 9 2 2 2" xfId="73"/>
    <cellStyle name="常规 10 2 2 2 2 2 2 4 2 2 2" xfId="74"/>
    <cellStyle name="常规 8 2 3 6" xfId="75"/>
    <cellStyle name="常规 3 9 4 3" xfId="76"/>
    <cellStyle name="常规 2 2 3 6 4 2" xfId="77"/>
    <cellStyle name="常规 4 2 2 3" xfId="78"/>
    <cellStyle name="常规 6 5" xfId="79"/>
    <cellStyle name="警告文本" xfId="80" builtinId="11"/>
    <cellStyle name="百分比 2 12 2 4" xfId="81"/>
    <cellStyle name="常规 4 4 3" xfId="82"/>
    <cellStyle name="常规 3 2 19 2 2" xfId="83"/>
    <cellStyle name="40% - 强调文字颜色 2 2 4 2 2" xfId="84"/>
    <cellStyle name="_ET_STYLE_NoName_00_ 4" xfId="85"/>
    <cellStyle name="标题" xfId="86" builtinId="15"/>
    <cellStyle name="解释性文本" xfId="87" builtinId="53"/>
    <cellStyle name="标题 1" xfId="88" builtinId="16"/>
    <cellStyle name="常规 2 4 3 3 2 2" xfId="89"/>
    <cellStyle name="百分比 2 18 5" xfId="90"/>
    <cellStyle name="常规 2 29 3" xfId="91"/>
    <cellStyle name="常规 10 3 6 2" xfId="92"/>
    <cellStyle name="常规 2 34 3" xfId="93"/>
    <cellStyle name="60% - 强调文字颜色 2 2 2 2" xfId="94"/>
    <cellStyle name="0,0_x000d__x000a_NA_x000d__x000a_" xfId="95"/>
    <cellStyle name="常规 2 29 4" xfId="96"/>
    <cellStyle name="常规 2 34 4" xfId="97"/>
    <cellStyle name="标题 2" xfId="98" builtinId="17"/>
    <cellStyle name="常规 4 9 5" xfId="99"/>
    <cellStyle name="20% - 强调文字颜色 5 2 3 3" xfId="100"/>
    <cellStyle name="60% - 强调文字颜色 1" xfId="101" builtinId="32"/>
    <cellStyle name="常规 2 29 5" xfId="102"/>
    <cellStyle name="标题 3" xfId="103" builtinId="18"/>
    <cellStyle name="_ET_STYLE_NoName_00_ 2 2 2" xfId="104"/>
    <cellStyle name="60% - 强调文字颜色 4" xfId="105" builtinId="44"/>
    <cellStyle name="输出" xfId="106" builtinId="21"/>
    <cellStyle name="常规 4 18 3 2 2" xfId="107"/>
    <cellStyle name="常规 5 6 3 2" xfId="108"/>
    <cellStyle name="计算" xfId="109" builtinId="22"/>
    <cellStyle name="常规 2 3 18 2" xfId="110"/>
    <cellStyle name="常规 2 3 23 2" xfId="111"/>
    <cellStyle name="常规 2 19 2 4 2" xfId="112"/>
    <cellStyle name="计算 2 3 3" xfId="113"/>
    <cellStyle name="标题 1 2 2 4" xfId="114"/>
    <cellStyle name="40% - 强调文字颜色 4 2" xfId="115"/>
    <cellStyle name="常规 10 2 2 2 2 2 6 6 2" xfId="116"/>
    <cellStyle name="检查单元格" xfId="117" builtinId="23"/>
    <cellStyle name="差 2 2 7" xfId="118"/>
    <cellStyle name="常规 13 5" xfId="119"/>
    <cellStyle name="常规 10 2 2 2 2 2 2 2 2 6 2" xfId="120"/>
    <cellStyle name="常规 2 2 2 22 3" xfId="121"/>
    <cellStyle name="常规 2 2 2 17 3" xfId="122"/>
    <cellStyle name="20% - 着色 1 2" xfId="123"/>
    <cellStyle name="标题 5 3 4" xfId="124"/>
    <cellStyle name="20% - 强调文字颜色 6" xfId="125" builtinId="50"/>
    <cellStyle name="40% - 强调文字颜色 4 2 3 3" xfId="126"/>
    <cellStyle name="强调文字颜色 2" xfId="127" builtinId="33"/>
    <cellStyle name="常规 3 2 2 6 4 2" xfId="128"/>
    <cellStyle name="常规 2 2 2 5" xfId="129"/>
    <cellStyle name="常规 2 4 7 2 2 2" xfId="130"/>
    <cellStyle name="常规 14 2 6 2" xfId="131"/>
    <cellStyle name="20% - 强调文字颜色 2 2 2 4 2 2" xfId="132"/>
    <cellStyle name="标题 2 2 2 6" xfId="133"/>
    <cellStyle name="常规 4 2 2 4 3 4" xfId="134"/>
    <cellStyle name="百分比 2 20 3" xfId="135"/>
    <cellStyle name="百分比 2 15 3" xfId="136"/>
    <cellStyle name="e鯪9Y_x000b__湖洋镇2018年全面治水进度（重点项目）" xfId="137"/>
    <cellStyle name="20% - 强调文字颜色 5 2 5 2" xfId="138"/>
    <cellStyle name="好 2 8" xfId="139"/>
    <cellStyle name="常规 2 2 23 2" xfId="140"/>
    <cellStyle name="常规 2 2 18 2" xfId="141"/>
    <cellStyle name="链接单元格" xfId="142" builtinId="24"/>
    <cellStyle name="常规 3 3 8 2 3" xfId="143"/>
    <cellStyle name="汇总" xfId="144" builtinId="25"/>
    <cellStyle name="好" xfId="145" builtinId="26"/>
    <cellStyle name="差 2 3 2" xfId="146"/>
    <cellStyle name="60% - 强调文字颜色 6 2 2 2 2 2" xfId="147"/>
    <cellStyle name="常规 4 8 2 3" xfId="148"/>
    <cellStyle name="百分比 2 18 2 4" xfId="149"/>
    <cellStyle name="常规 4 2 6 2 3" xfId="150"/>
    <cellStyle name="20% - 强调文字颜色 1 2 5 2 2" xfId="151"/>
    <cellStyle name="_ET_STYLE_NoName_00__2015年乡镇、机关项目一览表" xfId="152"/>
    <cellStyle name="适中" xfId="153" builtinId="28"/>
    <cellStyle name="常规 3 13 4" xfId="154"/>
    <cellStyle name="常规 2 2 2 13 2 3" xfId="155"/>
    <cellStyle name="常规 2 15 7" xfId="156"/>
    <cellStyle name="常规 3 2 6 8" xfId="157"/>
    <cellStyle name="20% - 强调文字颜色 4 2 2 6" xfId="158"/>
    <cellStyle name="60% - 强调文字颜色 3 2 3 2" xfId="159"/>
    <cellStyle name="常规 3 2 13 2" xfId="160"/>
    <cellStyle name="标题 5 3 3" xfId="161"/>
    <cellStyle name="20% - 强调文字颜色 5" xfId="162" builtinId="46"/>
    <cellStyle name="常规 2 13 4 4" xfId="163"/>
    <cellStyle name="常规 3 2 4 5 4" xfId="164"/>
    <cellStyle name="40% - 强调文字颜色 4 2 3 2" xfId="165"/>
    <cellStyle name="强调文字颜色 1" xfId="166" builtinId="29"/>
    <cellStyle name="常规 2 2 2 4" xfId="167"/>
    <cellStyle name="40% - 强调文字颜色 1 2 2 2 2 2" xfId="168"/>
    <cellStyle name="汇总 2 4 2" xfId="169"/>
    <cellStyle name="40% - 强调文字颜色 1 2 8" xfId="170"/>
    <cellStyle name="20% - 强调文字颜色 1" xfId="171" builtinId="30"/>
    <cellStyle name="常规 10 2 2 2 2 2 6 3" xfId="172"/>
    <cellStyle name="40% - 强调文字颜色 1" xfId="173" builtinId="31"/>
    <cellStyle name="20% - 强调文字颜色 1 2 2 2 4" xfId="174"/>
    <cellStyle name="20% - 强调文字颜色 2" xfId="175" builtinId="34"/>
    <cellStyle name="常规 10 2 2 2 2 2 2 8 4 2" xfId="176"/>
    <cellStyle name="60% - 强调文字颜色 3 2 2 3 2 2" xfId="177"/>
    <cellStyle name="常规 2 2 7 2 4" xfId="178"/>
    <cellStyle name="常规 3 3 18 2 2 2" xfId="179"/>
    <cellStyle name="40% - 强调文字颜色 1 2 2 3 2" xfId="180"/>
    <cellStyle name="常规 10 2 2 2 2 2 2 2 2 4" xfId="181"/>
    <cellStyle name="常规 10 2 2 2 2 2 6 4" xfId="182"/>
    <cellStyle name="40% - 强调文字颜色 2" xfId="183" builtinId="35"/>
    <cellStyle name="40% - 强调文字颜色 4 2 3 4" xfId="184"/>
    <cellStyle name="强调文字颜色 3" xfId="185" builtinId="37"/>
    <cellStyle name="常规 3 2 2 6 4 3" xfId="186"/>
    <cellStyle name="常规 2 2 2 6" xfId="187"/>
    <cellStyle name="强调文字颜色 4" xfId="188" builtinId="41"/>
    <cellStyle name="常规 3 2 2 6 4 4" xfId="189"/>
    <cellStyle name="常规 2 2 2 7" xfId="190"/>
    <cellStyle name="标题 5 3 2" xfId="191"/>
    <cellStyle name="20% - 强调文字颜色 4" xfId="192" builtinId="42"/>
    <cellStyle name="常规 2 13 4 3" xfId="193"/>
    <cellStyle name="常规 3 2 4 5 3" xfId="194"/>
    <cellStyle name="标题 1 2 2 4 3" xfId="195"/>
    <cellStyle name="常规 2 3 18 2 3" xfId="196"/>
    <cellStyle name="20% - 着色 1" xfId="197"/>
    <cellStyle name="40% - 强调文字颜色 1 2 2 3 4" xfId="198"/>
    <cellStyle name="常规 10 2 2 2 2 2 2 2 2 6" xfId="199"/>
    <cellStyle name="常规 10 2 2 2 2 2 6 6" xfId="200"/>
    <cellStyle name="40% - 强调文字颜色 4" xfId="201" builtinId="43"/>
    <cellStyle name="强调文字颜色 5" xfId="202" builtinId="45"/>
    <cellStyle name="常规 2 2 2 8" xfId="203"/>
    <cellStyle name="标题 1 2 2 4 4" xfId="204"/>
    <cellStyle name="常规 2 3 18 2 4" xfId="205"/>
    <cellStyle name="20% - 着色 2" xfId="206"/>
    <cellStyle name="常规 2 4 6 6 2" xfId="207"/>
    <cellStyle name="常规 5 2 5 8" xfId="208"/>
    <cellStyle name="40% - 强调文字颜色 2 2 2 3 2 2" xfId="209"/>
    <cellStyle name="常规 10 2 2 2 2 2 2 2 2 7" xfId="210"/>
    <cellStyle name="60% - 强调文字颜色 5 2 2 2" xfId="211"/>
    <cellStyle name="常规 10 2 2 2 2 2 6 7" xfId="212"/>
    <cellStyle name="40% - 强调文字颜色 5" xfId="213" builtinId="47"/>
    <cellStyle name="60% - 强调文字颜色 1 2 2 4 2" xfId="214"/>
    <cellStyle name="_ET_STYLE_NoName_00_ 2 2 3" xfId="215"/>
    <cellStyle name="60% - 着色 6 2" xfId="216"/>
    <cellStyle name="60% - 强调文字颜色 5" xfId="217" builtinId="48"/>
    <cellStyle name="强调文字颜色 6" xfId="218" builtinId="49"/>
    <cellStyle name="常规 2 2 2 9" xfId="219"/>
    <cellStyle name="60% - 强调文字颜色 1 2 2 4 3" xfId="220"/>
    <cellStyle name="强调文字颜色 2 2 4 2 2" xfId="221"/>
    <cellStyle name="40% - 强调文字颜色 6" xfId="222" builtinId="51"/>
    <cellStyle name="60% - 强调文字颜色 3 2 3 2 2" xfId="223"/>
    <cellStyle name="常规 3 2 13 2 2" xfId="224"/>
    <cellStyle name="20% - 着色 3" xfId="225"/>
    <cellStyle name="常规 2 15 7 2" xfId="226"/>
    <cellStyle name="20% - 强调文字颜色 4 2 2 6 2" xfId="227"/>
    <cellStyle name="常规 18 4 4" xfId="228"/>
    <cellStyle name="_ET_STYLE_NoName_00_ 2 2 4" xfId="229"/>
    <cellStyle name="60% - 着色 6 3" xfId="230"/>
    <cellStyle name="60% - 强调文字颜色 6" xfId="231" builtinId="52"/>
    <cellStyle name="常规 2 4 12 2" xfId="232"/>
    <cellStyle name="_ET_STYLE_NoName_00_ 14" xfId="233"/>
    <cellStyle name="_ET_STYLE_NoName_00_ 13" xfId="234"/>
    <cellStyle name="常规 2 2 2 3 4 2" xfId="235"/>
    <cellStyle name="常规 29 4" xfId="236"/>
    <cellStyle name="_ET_STYLE_NoName_00_" xfId="237"/>
    <cellStyle name="60% - 强调文字颜色 2 2 2 4 2 2" xfId="238"/>
    <cellStyle name="百分比 2 12 2" xfId="239"/>
    <cellStyle name="百分比 2 17 5" xfId="240"/>
    <cellStyle name="常规 2 28 3" xfId="241"/>
    <cellStyle name="常规 2 33 3" xfId="242"/>
    <cellStyle name="常规 8 2 2 3" xfId="243"/>
    <cellStyle name="_Book1_2015年乡镇、机关项目一览表" xfId="244"/>
    <cellStyle name="40% - 着色 3" xfId="245"/>
    <cellStyle name="常规 3 3 2 3 4" xfId="246"/>
    <cellStyle name="20% - 强调文字颜色 5 2 3" xfId="247"/>
    <cellStyle name="40% - 强调文字颜色 6 2 8" xfId="248"/>
    <cellStyle name="20% - 着色 5" xfId="249"/>
    <cellStyle name="常规 2 20 3" xfId="250"/>
    <cellStyle name="常规 2 15 3" xfId="251"/>
    <cellStyle name="常规 3 2 6 4" xfId="252"/>
    <cellStyle name="20% - 强调文字颜色 4 2 2 2" xfId="253"/>
    <cellStyle name="40% - 强调文字颜色 5 2 7 2" xfId="254"/>
    <cellStyle name="_Book1_1" xfId="255"/>
    <cellStyle name="常规 3 3 5 2 2" xfId="256"/>
    <cellStyle name="常规 10 2 2 2 2 2 14 3" xfId="257"/>
    <cellStyle name="20% - 强调文字颜色 2 2 4 3" xfId="258"/>
    <cellStyle name="_ET_STYLE_NoName_00_ 10" xfId="259"/>
    <cellStyle name="常规 2 4 2 5 3" xfId="260"/>
    <cellStyle name="_ET_STYLE_NoName_00_ 2" xfId="261"/>
    <cellStyle name="常规 2 2 2 3 4 2 2" xfId="262"/>
    <cellStyle name="常规 6 3" xfId="263"/>
    <cellStyle name="百分比 2 12 2 2" xfId="264"/>
    <cellStyle name="常规 2 2 2 2 7 2" xfId="265"/>
    <cellStyle name="20% - 强调文字颜色 2 2 4 4" xfId="266"/>
    <cellStyle name="_ET_STYLE_NoName_00_ 11" xfId="267"/>
    <cellStyle name="常规 2 4 2 5 4" xfId="268"/>
    <cellStyle name="20% - 强调文字颜色 2 2 2 3 2 2" xfId="269"/>
    <cellStyle name="_ET_STYLE_NoName_00_ 12" xfId="270"/>
    <cellStyle name="_2010年基层预算分解1.25" xfId="271"/>
    <cellStyle name="60% - 强调文字颜色 2 2 3" xfId="272"/>
    <cellStyle name="链接单元格 2 6" xfId="273"/>
    <cellStyle name="40% - 强调文字颜色 3 2 5 2" xfId="274"/>
    <cellStyle name="40% - 强调文字颜色 3 2 2 3 2" xfId="275"/>
    <cellStyle name="_Book1_1_2015年乡镇、机关项目一览表" xfId="276"/>
    <cellStyle name="常规 3 10 7" xfId="277"/>
    <cellStyle name="常规 17 3 2 2" xfId="278"/>
    <cellStyle name="常规 2 3 17 4 2" xfId="279"/>
    <cellStyle name="常规 22 3 2 2" xfId="280"/>
    <cellStyle name="常规 10 2 2 2 2 2 2 6 2 2" xfId="281"/>
    <cellStyle name="常规 3 13 5" xfId="282"/>
    <cellStyle name="_城建(未正式发文） 13" xfId="283"/>
    <cellStyle name="60% - 强调文字颜色 1 2" xfId="284"/>
    <cellStyle name="常规 2 2 2 13 2 4" xfId="285"/>
    <cellStyle name="常规 2 15 8" xfId="286"/>
    <cellStyle name="20% - 强调文字颜色 4 2 2 7" xfId="287"/>
    <cellStyle name="60% - 强调文字颜色 3 2 3 3" xfId="288"/>
    <cellStyle name="常规 3 2 13 3" xfId="289"/>
    <cellStyle name="常规 9 7 2 2" xfId="290"/>
    <cellStyle name="_2010年基层预算分解1.25_2015年乡镇、机关项目一览表" xfId="291"/>
    <cellStyle name="常规 3 2 7" xfId="292"/>
    <cellStyle name="20% - 强调文字颜色 2 2 2 4 4" xfId="293"/>
    <cellStyle name="常规 2 7 2" xfId="294"/>
    <cellStyle name="常规 2 21 3 3" xfId="295"/>
    <cellStyle name="常规 2 16 3 3" xfId="296"/>
    <cellStyle name="常规 3 2 7 4 3" xfId="297"/>
    <cellStyle name="_Book1" xfId="298"/>
    <cellStyle name="常规 16 2 2 2 2" xfId="299"/>
    <cellStyle name="常规 2 4 8 5" xfId="300"/>
    <cellStyle name="常规 21 2 2 2 2" xfId="301"/>
    <cellStyle name="常规 11 7 2" xfId="302"/>
    <cellStyle name="差 2 3" xfId="303"/>
    <cellStyle name="常规 3 5 3 2 2" xfId="304"/>
    <cellStyle name="_Book1_抗洪抢修后勤保障费用统计表0709" xfId="305"/>
    <cellStyle name="60% - 强调文字颜色 6 2 2 2 2" xfId="306"/>
    <cellStyle name="常规 2 2 5 3 3" xfId="307"/>
    <cellStyle name="20% - 强调文字颜色 1 2 5 2" xfId="308"/>
    <cellStyle name="常规 10 2 2 2 2 2 2 12 3" xfId="309"/>
    <cellStyle name="标题 2 2 8" xfId="310"/>
    <cellStyle name="_ET_STYLE_NoName_00_ 2 2" xfId="311"/>
    <cellStyle name="常规 6 3 2" xfId="312"/>
    <cellStyle name="百分比 2 12 2 2 2" xfId="313"/>
    <cellStyle name="_Book1_抗洪抢修后勤保障费用统计表0709_2015年乡镇、机关项目一览表" xfId="314"/>
    <cellStyle name="_ET_STYLE_NoName_00_ 2 3" xfId="315"/>
    <cellStyle name="常规 8 2 2 6 2" xfId="316"/>
    <cellStyle name="40% - 着色 6 2" xfId="317"/>
    <cellStyle name="常规 3 2 6 2 4 2 2" xfId="318"/>
    <cellStyle name="_ET_STYLE_NoName_00_ 2 4" xfId="319"/>
    <cellStyle name="60% - 强调文字颜色 4 2 2 2 2" xfId="320"/>
    <cellStyle name="40% - 着色 6 3" xfId="321"/>
    <cellStyle name="_ET_STYLE_NoName_00_ 2 5" xfId="322"/>
    <cellStyle name="60% - 强调文字颜色 4 2 2 2 3" xfId="323"/>
    <cellStyle name="40% - 强调文字颜色 3 2 2" xfId="324"/>
    <cellStyle name="60% - 强调文字颜色 4 2 7" xfId="325"/>
    <cellStyle name="_ET_STYLE_NoName_00_ 3" xfId="326"/>
    <cellStyle name="常规 2 2 3 18 4" xfId="327"/>
    <cellStyle name="40% - 强调文字颜色 4 2 2 2 3" xfId="328"/>
    <cellStyle name="_ET_STYLE_NoName_00_ 3 2" xfId="329"/>
    <cellStyle name="常规 2 2 3 18 5" xfId="330"/>
    <cellStyle name="40% - 强调文字颜色 4 2 2 2 4" xfId="331"/>
    <cellStyle name="_ET_STYLE_NoName_00_ 3 3" xfId="332"/>
    <cellStyle name="常规 18" xfId="333"/>
    <cellStyle name="常规 11 3 2 2" xfId="334"/>
    <cellStyle name="常规 23" xfId="335"/>
    <cellStyle name="20% - 强调文字颜色 5 2 7 2" xfId="336"/>
    <cellStyle name="常规 2 2 3 19 4" xfId="337"/>
    <cellStyle name="40% - 强调文字颜色 4 2 2 3 3" xfId="338"/>
    <cellStyle name="_ET_STYLE_NoName_00_ 4 2" xfId="339"/>
    <cellStyle name="常规 2 2 3 19 5" xfId="340"/>
    <cellStyle name="好_2013年重点建设项目、为民办实事项目概况表 2" xfId="341"/>
    <cellStyle name="40% - 强调文字颜色 4 2 2 3 4" xfId="342"/>
    <cellStyle name="_ET_STYLE_NoName_00_ 4 3" xfId="343"/>
    <cellStyle name="_ET_STYLE_NoName_00_ 5" xfId="344"/>
    <cellStyle name="常规 2 2 3 6 4 3" xfId="345"/>
    <cellStyle name="常规 4 2 2 4" xfId="346"/>
    <cellStyle name="常规 6 6" xfId="347"/>
    <cellStyle name="40% - 强调文字颜色 6 2 3 2" xfId="348"/>
    <cellStyle name="常规 4 4 4" xfId="349"/>
    <cellStyle name="40% - 强调文字颜色 4 2 2 4 3" xfId="350"/>
    <cellStyle name="常规 3 10 2" xfId="351"/>
    <cellStyle name="常规 2 2 11 2 2" xfId="352"/>
    <cellStyle name="常规 2 17 3 2 3" xfId="353"/>
    <cellStyle name="60% - 着色 2 2 2 2" xfId="354"/>
    <cellStyle name="_ET_STYLE_NoName_00_ 5 2" xfId="355"/>
    <cellStyle name="常规 4 2 2 4 2" xfId="356"/>
    <cellStyle name="常规 6 6 2" xfId="357"/>
    <cellStyle name="常规 2 25 2 3" xfId="358"/>
    <cellStyle name="40% - 强调文字颜色 6 2 3 2 2" xfId="359"/>
    <cellStyle name="常规 2 30 2 3" xfId="360"/>
    <cellStyle name="常规 4 4 4 2" xfId="361"/>
    <cellStyle name="常规 10 2 2 2 2 2 19 2 3" xfId="362"/>
    <cellStyle name="40% - 强调文字颜色 4 2 2 4 4" xfId="363"/>
    <cellStyle name="_ET_STYLE_NoName_00_ 5 3" xfId="364"/>
    <cellStyle name="_ET_STYLE_NoName_00_ 6" xfId="365"/>
    <cellStyle name="常规 2 2 3 6 4 4" xfId="366"/>
    <cellStyle name="常规 4 2 2 5" xfId="367"/>
    <cellStyle name="常规 6 7" xfId="368"/>
    <cellStyle name="40% - 强调文字颜色 6 2 3 3" xfId="369"/>
    <cellStyle name="常规 4 4 5" xfId="370"/>
    <cellStyle name="常规 2 4 9 2 2 2" xfId="371"/>
    <cellStyle name="常规 3 2 19 2 4" xfId="372"/>
    <cellStyle name="常规 16 2 6 2" xfId="373"/>
    <cellStyle name="常规 21 2 6 2" xfId="374"/>
    <cellStyle name="_ET_STYLE_NoName_00_ 7" xfId="375"/>
    <cellStyle name="常规 4 2 2 6" xfId="376"/>
    <cellStyle name="常规 6 8" xfId="377"/>
    <cellStyle name="40% - 强调文字颜色 6 2 3 4" xfId="378"/>
    <cellStyle name="常规 4 4 6" xfId="379"/>
    <cellStyle name="_ET_STYLE_NoName_00_ 8" xfId="380"/>
    <cellStyle name="常规 2 21 5" xfId="381"/>
    <cellStyle name="常规 2 16 5" xfId="382"/>
    <cellStyle name="常规 3 2 7 6" xfId="383"/>
    <cellStyle name="20% - 强调文字颜色 4 2 3 4" xfId="384"/>
    <cellStyle name="常规 10 2 2 2 2 2 20 5" xfId="385"/>
    <cellStyle name="常规 10 2 2 2 2 2 15 5" xfId="386"/>
    <cellStyle name="常规 2 2 4 2 6 2" xfId="387"/>
    <cellStyle name="常规 3 3 5 3 4" xfId="388"/>
    <cellStyle name="常规 3 3 4" xfId="389"/>
    <cellStyle name="常规 2 2 3 5 3 3" xfId="390"/>
    <cellStyle name="_ET_STYLE_NoName_00_ 9 2" xfId="391"/>
    <cellStyle name="常规 3 3 5" xfId="392"/>
    <cellStyle name="常规 2 2 3 5 3 4" xfId="393"/>
    <cellStyle name="_ET_STYLE_NoName_00_ 9 3" xfId="394"/>
    <cellStyle name="20% - 强调文字颜色 4 2" xfId="395"/>
    <cellStyle name="常规 2 6 2 4 5" xfId="396"/>
    <cellStyle name="标题 5 3 2 2" xfId="397"/>
    <cellStyle name="常规 2 21 7" xfId="398"/>
    <cellStyle name="常规 2 16 7" xfId="399"/>
    <cellStyle name="20% - 强调文字颜色 3 2 2 6 2" xfId="400"/>
    <cellStyle name="60% - 强调文字颜色 3 2 4 2" xfId="401"/>
    <cellStyle name="60% - 强调文字颜色 2 2 3 2 2" xfId="402"/>
    <cellStyle name="常规 3 2 14 2" xfId="403"/>
    <cellStyle name="常规 3 3 6" xfId="404"/>
    <cellStyle name="强调文字颜色 1 2 4 2 2" xfId="405"/>
    <cellStyle name="_ET_STYLE_NoName_00_ 9 4" xfId="406"/>
    <cellStyle name="强调文字颜色 6 2 5 2 2" xfId="407"/>
    <cellStyle name="20% - 强调文字颜色 2 2 2 3 4" xfId="408"/>
    <cellStyle name="20% - 强调文字颜色 2 2 2 7" xfId="409"/>
    <cellStyle name="常规 3 3 4 6 2" xfId="410"/>
    <cellStyle name="60% - 强调文字颜色 1 2 3 3" xfId="411"/>
    <cellStyle name="常规 3 2 2 5 6" xfId="412"/>
    <cellStyle name="常规 9 3 2 2 2" xfId="413"/>
    <cellStyle name="_ET_STYLE_NoName_00__2013年重点建设项目、为民办实事项目概况表" xfId="414"/>
    <cellStyle name="标题 4 2 5 4" xfId="415"/>
    <cellStyle name="_ET_STYLE_NoName_00__2013年重点建设项目、为民办实事项目概况表_2015年乡镇、机关项目一览表" xfId="416"/>
    <cellStyle name="40% - 强调文字颜色 1 2 2 2" xfId="417"/>
    <cellStyle name="60% - 强调文字颜色 2 2 7 2" xfId="418"/>
    <cellStyle name="常规 10 5 2 2" xfId="419"/>
    <cellStyle name="_ET_STYLE_NoName_00__Book1" xfId="420"/>
    <cellStyle name="_ET_STYLE_NoName_00__Book1_1" xfId="421"/>
    <cellStyle name="差_永春县申报纳入2012年省市重点项目汇总表 2" xfId="422"/>
    <cellStyle name="常规 2 5 4 3" xfId="423"/>
    <cellStyle name="20% - 强调文字颜色 6 2 2 7" xfId="424"/>
    <cellStyle name="_ET_STYLE_NoName_00__Book1_1_2015年乡镇、机关项目一览表" xfId="425"/>
    <cellStyle name="常规 3 13 5 2" xfId="426"/>
    <cellStyle name="60% - 强调文字颜色 5 2 3 3" xfId="427"/>
    <cellStyle name="_ET_STYLE_NoName_00__Book1_2015年乡镇、机关项目一览表" xfId="428"/>
    <cellStyle name="_ET_STYLE_NoName_00__第三组" xfId="429"/>
    <cellStyle name="_ET_STYLE_NoName_00__第三组_2015年乡镇、机关项目一览表" xfId="430"/>
    <cellStyle name="常规 4 2 5" xfId="431"/>
    <cellStyle name="常规 2 2 3 6 2 4" xfId="432"/>
    <cellStyle name="常规 2 13 5 2 2" xfId="433"/>
    <cellStyle name="常规 4 7" xfId="434"/>
    <cellStyle name="常规 2 6 3 8" xfId="435"/>
    <cellStyle name="常规 16 2 4 2" xfId="436"/>
    <cellStyle name="常规 21 2 4 2" xfId="437"/>
    <cellStyle name="20% - 强调文字颜色 5 2 4" xfId="438"/>
    <cellStyle name="常规 2 2 22" xfId="439"/>
    <cellStyle name="常规 2 2 17" xfId="440"/>
    <cellStyle name="_抗洪抢修后勤保障费用统计表0709" xfId="441"/>
    <cellStyle name="常规 2 7 2 5" xfId="442"/>
    <cellStyle name="常规 2 6 4 2 2" xfId="443"/>
    <cellStyle name="常规 2 14 2 3 4" xfId="444"/>
    <cellStyle name="40% - 强调文字颜色 1 2 2 6 2" xfId="445"/>
    <cellStyle name="常规 10 2 5" xfId="446"/>
    <cellStyle name="常规 10 2 2 2 2 2 2 2 5 4" xfId="447"/>
    <cellStyle name="20% - 强调文字颜色 6 2 4 3" xfId="448"/>
    <cellStyle name="常规 10 2 2 2 2 2 9 4" xfId="449"/>
    <cellStyle name="常规 2 9 9" xfId="450"/>
    <cellStyle name="_抗洪抢修后勤保障费用统计表0709_2015年乡镇、机关项目一览表" xfId="451"/>
    <cellStyle name="20% - 强调文字颜色 1 2" xfId="452"/>
    <cellStyle name="40% - 强调文字颜色 2 2 7" xfId="453"/>
    <cellStyle name="20% - 强调文字颜色 1 2 2" xfId="454"/>
    <cellStyle name="常规 2 2 3 9 4" xfId="455"/>
    <cellStyle name="40% - 强调文字颜色 2 2 7 2" xfId="456"/>
    <cellStyle name="20% - 强调文字颜色 1 2 2 2" xfId="457"/>
    <cellStyle name="百分比 2 15 2 4" xfId="458"/>
    <cellStyle name="常规 4 2 3 2 3" xfId="459"/>
    <cellStyle name="常规 7 4 3" xfId="460"/>
    <cellStyle name="常规 2 2 3 9 4 2" xfId="461"/>
    <cellStyle name="常规 4 5 2 3" xfId="462"/>
    <cellStyle name="20% - 强调文字颜色 1 2 2 2 2" xfId="463"/>
    <cellStyle name="20% - 强调文字颜色 1 2 2 2 2 2" xfId="464"/>
    <cellStyle name="20% - 强调文字颜色 1 2 2 2 3" xfId="465"/>
    <cellStyle name="常规 2 2 3 9 5" xfId="466"/>
    <cellStyle name="常规 4 2 10 2" xfId="467"/>
    <cellStyle name="20% - 强调文字颜色 1 2 2 3" xfId="468"/>
    <cellStyle name="20% - 强调文字颜色 1 2 2 3 2" xfId="469"/>
    <cellStyle name="常规 2 2 8 5" xfId="470"/>
    <cellStyle name="20% - 强调文字颜色 3 2 4 3" xfId="471"/>
    <cellStyle name="常规 10 2 2 2 2 2 2 3 5" xfId="472"/>
    <cellStyle name="常规 2 14 3 3" xfId="473"/>
    <cellStyle name="常规 3 2 5 4 3" xfId="474"/>
    <cellStyle name="常规 2 11 2 3 4" xfId="475"/>
    <cellStyle name="常规 3 2 2 3 3 4" xfId="476"/>
    <cellStyle name="20% - 强调文字颜色 1 2 2 3 2 2" xfId="477"/>
    <cellStyle name="20% - 强调文字颜色 1 2 2 3 3" xfId="478"/>
    <cellStyle name="20% - 强调文字颜色 6 2 2 2" xfId="479"/>
    <cellStyle name="常规 5 2 6 4" xfId="480"/>
    <cellStyle name="常规 13 7 2" xfId="481"/>
    <cellStyle name="常规 2 2 7 3 3" xfId="482"/>
    <cellStyle name="常规 3 3 2 9" xfId="483"/>
    <cellStyle name="60% - 强调文字颜色 6 2 4 2 2" xfId="484"/>
    <cellStyle name="常规 10 2 2 2 2 2 2 2 3 3" xfId="485"/>
    <cellStyle name="强调文字颜色 5 2 5 2 2" xfId="486"/>
    <cellStyle name="20% - 强调文字颜色 1 2 2 3 4" xfId="487"/>
    <cellStyle name="20% - 强调文字颜色 1 2 2 4" xfId="488"/>
    <cellStyle name="常规 4 2 3 4 3" xfId="489"/>
    <cellStyle name="常规 2 26 2 4" xfId="490"/>
    <cellStyle name="常规 2 31 2 4" xfId="491"/>
    <cellStyle name="常规 4 5 4 3" xfId="492"/>
    <cellStyle name="20% - 强调文字颜色 1 2 2 4 2" xfId="493"/>
    <cellStyle name="20% - 着色 5 3" xfId="494"/>
    <cellStyle name="常规 2 15 3 3" xfId="495"/>
    <cellStyle name="常规 3 2 6 4 3" xfId="496"/>
    <cellStyle name="20% - 强调文字颜色 4 2 2 2 3" xfId="497"/>
    <cellStyle name="常规 2 11 3 3 4" xfId="498"/>
    <cellStyle name="常规 3 2 2 4 3 4" xfId="499"/>
    <cellStyle name="常规 59" xfId="500"/>
    <cellStyle name="常规 64" xfId="501"/>
    <cellStyle name="20% - 强调文字颜色 1 2 2 4 2 2" xfId="502"/>
    <cellStyle name="标题 3 2 2 4" xfId="503"/>
    <cellStyle name="常规 3 3 3 8" xfId="504"/>
    <cellStyle name="常规 2 2 7 4 2" xfId="505"/>
    <cellStyle name="常规 10 2 2 2 2 2 13 2 2 2" xfId="506"/>
    <cellStyle name="20% - 强调文字颜色 3 2 3 2 2" xfId="507"/>
    <cellStyle name="常规 10 2 2 2 2 2 2 2 4 2" xfId="508"/>
    <cellStyle name="常规 3 2 5 3 2 2" xfId="509"/>
    <cellStyle name="常规 2 14 2 2 2" xfId="510"/>
    <cellStyle name="常规 2 2 4 3 2 4" xfId="511"/>
    <cellStyle name="20% - 强调文字颜色 1 2 2 4 3" xfId="512"/>
    <cellStyle name="20% - 强调文字颜色 1 2 2 4 4" xfId="513"/>
    <cellStyle name="常规 5 2 7 4" xfId="514"/>
    <cellStyle name="20% - 强调文字颜色 6 2 3 2" xfId="515"/>
    <cellStyle name="20% - 强调文字颜色 1 2 2 5" xfId="516"/>
    <cellStyle name="常规 2 15 2 5 2 2" xfId="517"/>
    <cellStyle name="20% - 强调文字颜色 1 2 2 6" xfId="518"/>
    <cellStyle name="20% - 强调文字颜色 1 2 2 6 2" xfId="519"/>
    <cellStyle name="20% - 强调文字颜色 4 2 7" xfId="520"/>
    <cellStyle name="常规 10 3 2" xfId="521"/>
    <cellStyle name="20% - 强调文字颜色 1 2 2 7" xfId="522"/>
    <cellStyle name="20% - 强调文字颜色 1 2 3" xfId="523"/>
    <cellStyle name="40% - 强调文字颜色 2 2 8" xfId="524"/>
    <cellStyle name="40% - 强调文字颜色 1 2 2 3 2 2" xfId="525"/>
    <cellStyle name="常规 2 2 2 15 3" xfId="526"/>
    <cellStyle name="常规 2 2 2 20 3" xfId="527"/>
    <cellStyle name="常规 10 2 2 2 2 2 2 2 2 4 2" xfId="528"/>
    <cellStyle name="常规 11 5" xfId="529"/>
    <cellStyle name="40% - 强调文字颜色 2 2" xfId="530"/>
    <cellStyle name="常规 3 7 2 4 3" xfId="531"/>
    <cellStyle name="常规 3 11 3 3" xfId="532"/>
    <cellStyle name="常规 10 2 2 2 2 2 6 4 2" xfId="533"/>
    <cellStyle name="常规 10 2 2 2 2 2 2 10 3" xfId="534"/>
    <cellStyle name="20% - 强调文字颜色 1 2 3 2" xfId="535"/>
    <cellStyle name="常规 3 2 22" xfId="536"/>
    <cellStyle name="常规 3 2 17" xfId="537"/>
    <cellStyle name="60% - 强调文字颜色 3 2 7" xfId="538"/>
    <cellStyle name="常规 10 2 2 2 2 2 6 4 2 2" xfId="539"/>
    <cellStyle name="40% - 强调文字颜色 2 2 2" xfId="540"/>
    <cellStyle name="20% - 强调文字颜色 1 2 3 2 2" xfId="541"/>
    <cellStyle name="常规 4 6 2 3" xfId="542"/>
    <cellStyle name="常规 8 4 3" xfId="543"/>
    <cellStyle name="常规 4 2 4 2 3" xfId="544"/>
    <cellStyle name="百分比 2 16 2 4" xfId="545"/>
    <cellStyle name="常规 3 2 22 2" xfId="546"/>
    <cellStyle name="常规 3 2 17 2" xfId="547"/>
    <cellStyle name="60% - 强调文字颜色 3 2 7 2" xfId="548"/>
    <cellStyle name="40% - 强调文字颜色 2 2 2 2" xfId="549"/>
    <cellStyle name="常规 2 2 3 4 4" xfId="550"/>
    <cellStyle name="常规 10 2 2 2 2 2 2 10 4" xfId="551"/>
    <cellStyle name="20% - 强调文字颜色 1 2 3 3" xfId="552"/>
    <cellStyle name="常规 3 2 23" xfId="553"/>
    <cellStyle name="常规 3 2 18" xfId="554"/>
    <cellStyle name="60% - 强调文字颜色 3 2 8" xfId="555"/>
    <cellStyle name="40% - 强调文字颜色 2 2 3" xfId="556"/>
    <cellStyle name="常规 10 2 2 2 2 2 2 10 5" xfId="557"/>
    <cellStyle name="20% - 强调文字颜色 1 2 3 4" xfId="558"/>
    <cellStyle name="常规 2 3 3 3 2 2" xfId="559"/>
    <cellStyle name="40% - 强调文字颜色 2 2 4" xfId="560"/>
    <cellStyle name="常规 3 2 24" xfId="561"/>
    <cellStyle name="常规 3 2 19" xfId="562"/>
    <cellStyle name="20% - 强调文字颜色 1 2 4" xfId="563"/>
    <cellStyle name="60% - 着色 3 2 3" xfId="564"/>
    <cellStyle name="常规 10 2 2 2 2 2 2 11 3" xfId="565"/>
    <cellStyle name="20% - 强调文字颜色 1 2 4 2" xfId="566"/>
    <cellStyle name="20% - 强调文字颜色 1 2 4 2 2" xfId="567"/>
    <cellStyle name="常规 4 7 2 3" xfId="568"/>
    <cellStyle name="常规 9 4 3" xfId="569"/>
    <cellStyle name="常规 4 2 5 2 3" xfId="570"/>
    <cellStyle name="百分比 2 17 2 4" xfId="571"/>
    <cellStyle name="常规 10 2 2 2 2 2 2 11 4" xfId="572"/>
    <cellStyle name="20% - 强调文字颜色 1 2 4 3" xfId="573"/>
    <cellStyle name="常规 2 3 21 2 2" xfId="574"/>
    <cellStyle name="常规 2 3 16 2 2" xfId="575"/>
    <cellStyle name="常规 10 2 2 2 2 2 2 11 5" xfId="576"/>
    <cellStyle name="20% - 强调文字颜色 1 2 4 4" xfId="577"/>
    <cellStyle name="20% - 强调文字颜色 1 2 5" xfId="578"/>
    <cellStyle name="常规 10 2 2 2 2 2 2 12 4" xfId="579"/>
    <cellStyle name="20% - 强调文字颜色 1 2 5 3" xfId="580"/>
    <cellStyle name="常规 10 2 2 2 2 2 2 12 5" xfId="581"/>
    <cellStyle name="20% - 强调文字颜色 1 2 5 4" xfId="582"/>
    <cellStyle name="20% - 强调文字颜色 1 2 6" xfId="583"/>
    <cellStyle name="20% - 强调文字颜色 1 2 7" xfId="584"/>
    <cellStyle name="常规 3 6 2 6" xfId="585"/>
    <cellStyle name="20% - 强调文字颜色 1 2 7 2" xfId="586"/>
    <cellStyle name="注释 2 2 3 4" xfId="587"/>
    <cellStyle name="常规 2 7 3 2 3" xfId="588"/>
    <cellStyle name="常规 10 2 2 2 2 2 2 14 3" xfId="589"/>
    <cellStyle name="常规 4 2 6 3 2" xfId="590"/>
    <cellStyle name="40% - 强调文字颜色 1 2 2 5" xfId="591"/>
    <cellStyle name="常规 4 8 3 2" xfId="592"/>
    <cellStyle name="常规 2 2 3 2 3 2 2" xfId="593"/>
    <cellStyle name="20% - 强调文字颜色 1 2 8" xfId="594"/>
    <cellStyle name="常规 4 8 4" xfId="595"/>
    <cellStyle name="40% - 强调文字颜色 6 2 7 2" xfId="596"/>
    <cellStyle name="常规 4 2 6 4" xfId="597"/>
    <cellStyle name="20% - 强调文字颜色 5 2 2 2" xfId="598"/>
    <cellStyle name="20% - 强调文字颜色 2 2" xfId="599"/>
    <cellStyle name="常规 2 5 2 8" xfId="600"/>
    <cellStyle name="常规 3 2 5 7" xfId="601"/>
    <cellStyle name="常规 2 14 6" xfId="602"/>
    <cellStyle name="常规 2 2 4 2 4 3" xfId="603"/>
    <cellStyle name="常规 6 2 3 4 2" xfId="604"/>
    <cellStyle name="20% - 强调文字颜色 3 2 7" xfId="605"/>
    <cellStyle name="常规 10 2 2 2 2 2 2 6 4" xfId="606"/>
    <cellStyle name="计算 2 2 7" xfId="607"/>
    <cellStyle name="常规 3 2 5 7 2" xfId="608"/>
    <cellStyle name="20% - 强调文字颜色 3 2 7 2" xfId="609"/>
    <cellStyle name="常规 2 9 3 2 3" xfId="610"/>
    <cellStyle name="常规 22 3 4" xfId="611"/>
    <cellStyle name="常规 17 3 4" xfId="612"/>
    <cellStyle name="40% - 强调文字颜色 3 2 2 5" xfId="613"/>
    <cellStyle name="20% - 强调文字颜色 2 2 2" xfId="614"/>
    <cellStyle name="40% - 强调文字颜色 3 2 7" xfId="615"/>
    <cellStyle name="20% - 强调文字颜色 2 2 2 2" xfId="616"/>
    <cellStyle name="40% - 强调文字颜色 3 2 7 2" xfId="617"/>
    <cellStyle name="20% - 强调文字颜色 2 2 2 2 2" xfId="618"/>
    <cellStyle name="常规 10 2 2 2 2 2 2 18 2 3" xfId="619"/>
    <cellStyle name="20% - 强调文字颜色 2 2 2 2 2 2" xfId="620"/>
    <cellStyle name="20% - 强调文字颜色 2 2 2 2 3" xfId="621"/>
    <cellStyle name="常规 10 2 2 2 2 2 2 18 2 4" xfId="622"/>
    <cellStyle name="20% - 强调文字颜色 2 2 2 2 4" xfId="623"/>
    <cellStyle name="常规 10 2 4 4 2" xfId="624"/>
    <cellStyle name="20% - 强调文字颜色 2 2 2 3" xfId="625"/>
    <cellStyle name="60% - 强调文字颜色 3 2 2 6" xfId="626"/>
    <cellStyle name="40% - 强调文字颜色 4 2 2 3 2 2" xfId="627"/>
    <cellStyle name="20% - 强调文字颜色 2 2 2 5" xfId="628"/>
    <cellStyle name="常规 2 2 2 2 5 3" xfId="629"/>
    <cellStyle name="20% - 强调文字颜色 2 2 2 3 2" xfId="630"/>
    <cellStyle name="60% - 强调文字颜色 1 2 3 2" xfId="631"/>
    <cellStyle name="百分比 2 2 7 2" xfId="632"/>
    <cellStyle name="20% - 强调文字颜色 2 2 2 6" xfId="633"/>
    <cellStyle name="常规 2 2 2 2 5 4" xfId="634"/>
    <cellStyle name="20% - 强调文字颜色 2 2 2 3 3" xfId="635"/>
    <cellStyle name="20% - 强调文字颜色 2 2 2 4" xfId="636"/>
    <cellStyle name="常规 2 2 2 2 5 2" xfId="637"/>
    <cellStyle name="20% - 强调文字颜色 2 2 2 4 2" xfId="638"/>
    <cellStyle name="常规 2 2 2 2 5 2 2" xfId="639"/>
    <cellStyle name="常规 5 2 3 4 3" xfId="640"/>
    <cellStyle name="20% - 强调文字颜色 2 2 2 4 3" xfId="641"/>
    <cellStyle name="常规 10 2 2 2 2 2 4 3 4" xfId="642"/>
    <cellStyle name="20% - 强调文字颜色 4 2 3 2 2" xfId="643"/>
    <cellStyle name="常规 3 2 7 4 2" xfId="644"/>
    <cellStyle name="常规 2 16 3 2" xfId="645"/>
    <cellStyle name="常规 2 21 3 2" xfId="646"/>
    <cellStyle name="60% - 强调文字颜色 1 2 3 2 2" xfId="647"/>
    <cellStyle name="好 2 2 6" xfId="648"/>
    <cellStyle name="20% - 强调文字颜色 2 2 2 6 2" xfId="649"/>
    <cellStyle name="40% - 强调文字颜色 3 2 2 6" xfId="650"/>
    <cellStyle name="百分比 2 2 2 2" xfId="651"/>
    <cellStyle name="20% - 强调文字颜色 2 2 3" xfId="652"/>
    <cellStyle name="40% - 强调文字颜色 3 2 8" xfId="653"/>
    <cellStyle name="20% - 强调文字颜色 6 2 2 3 2" xfId="654"/>
    <cellStyle name="40% - 强调文字颜色 1 2 2 4 2 2" xfId="655"/>
    <cellStyle name="20% - 强调文字颜色 2 2 3 2" xfId="656"/>
    <cellStyle name="常规 2 10 2 2 3" xfId="657"/>
    <cellStyle name="40% - 强调文字颜色 3 2 2 6 2" xfId="658"/>
    <cellStyle name="百分比 2 2 2 2 2" xfId="659"/>
    <cellStyle name="20% - 强调文字颜色 6 2 2 3 2 2" xfId="660"/>
    <cellStyle name="常规 3 2 9" xfId="661"/>
    <cellStyle name="20% - 强调文字颜色 2 2 3 2 2" xfId="662"/>
    <cellStyle name="常规 10 2 2 2 2 2 2 19 2 3" xfId="663"/>
    <cellStyle name="20% - 强调文字颜色 2 2 3 3" xfId="664"/>
    <cellStyle name="20% - 强调文字颜色 2 2 3 4" xfId="665"/>
    <cellStyle name="20% - 强调文字颜色 2 2 4" xfId="666"/>
    <cellStyle name="40% - 强调文字颜色 3 2 2 7" xfId="667"/>
    <cellStyle name="百分比 2 2 2 3" xfId="668"/>
    <cellStyle name="20% - 强调文字颜色 6 2 2 3 3" xfId="669"/>
    <cellStyle name="20% - 强调文字颜色 2 2 4 2" xfId="670"/>
    <cellStyle name="20% - 强调文字颜色 2 2 4 2 2" xfId="671"/>
    <cellStyle name="20% - 强调文字颜色 2 2 5" xfId="672"/>
    <cellStyle name="20% - 强调文字颜色 6 2 2 3 4" xfId="673"/>
    <cellStyle name="20% - 强调文字颜色 2 2 5 2" xfId="674"/>
    <cellStyle name="常规 8 2 6" xfId="675"/>
    <cellStyle name="常规 10 2 2 2 2 2 2 3 6" xfId="676"/>
    <cellStyle name="常规 4 13 4 2" xfId="677"/>
    <cellStyle name="常规 2 2 3 2 7 2" xfId="678"/>
    <cellStyle name="常规 2 14 3 4" xfId="679"/>
    <cellStyle name="常规 3 2 5 4 4" xfId="680"/>
    <cellStyle name="常规 2 2 8 6" xfId="681"/>
    <cellStyle name="20% - 强调文字颜色 3 2 4 4" xfId="682"/>
    <cellStyle name="20% - 强调文字颜色 2 2 5 2 2" xfId="683"/>
    <cellStyle name="常规 8 2 6 2" xfId="684"/>
    <cellStyle name="60% - 强调文字颜色 4 2 2 4 2 2" xfId="685"/>
    <cellStyle name="百分比 2 2 2 4 3" xfId="686"/>
    <cellStyle name="常规 4 2 2 3 4 2" xfId="687"/>
    <cellStyle name="常规 6 5 4 2" xfId="688"/>
    <cellStyle name="常规 2 10 2 4 4" xfId="689"/>
    <cellStyle name="20% - 强调文字颜色 2 2 5 3" xfId="690"/>
    <cellStyle name="常规 8 2 7" xfId="691"/>
    <cellStyle name="20% - 强调文字颜色 2 2 5 4" xfId="692"/>
    <cellStyle name="常规 8 2 8" xfId="693"/>
    <cellStyle name="40% - 强调文字颜色 1 2 3 2" xfId="694"/>
    <cellStyle name="常规 3 3 14" xfId="695"/>
    <cellStyle name="20% - 强调文字颜色 2 2 6" xfId="696"/>
    <cellStyle name="常规 11 2 6 2" xfId="697"/>
    <cellStyle name="常规 2 5 13 5" xfId="698"/>
    <cellStyle name="常规 2 4 4 2 2 2" xfId="699"/>
    <cellStyle name="40% - 强调文字颜色 1 2 3 3" xfId="700"/>
    <cellStyle name="常规 3 3 20" xfId="701"/>
    <cellStyle name="常规 3 3 15" xfId="702"/>
    <cellStyle name="常规 6 2 2 4 2" xfId="703"/>
    <cellStyle name="20% - 强调文字颜色 2 2 7" xfId="704"/>
    <cellStyle name="常规 2 2 3 4 7" xfId="705"/>
    <cellStyle name="常规 4 20 4" xfId="706"/>
    <cellStyle name="常规 4 15 4" xfId="707"/>
    <cellStyle name="40% - 强调文字颜色 2 2 2 5" xfId="708"/>
    <cellStyle name="常规 3 2 17 5" xfId="709"/>
    <cellStyle name="常规 6 2 2 4 2 2" xfId="710"/>
    <cellStyle name="20% - 强调文字颜色 2 2 7 2" xfId="711"/>
    <cellStyle name="常规 8 4 6" xfId="712"/>
    <cellStyle name="常规 2 8 3 2 3" xfId="713"/>
    <cellStyle name="百分比 2 18 4 2" xfId="714"/>
    <cellStyle name="40% - 强调文字颜色 1 2 3 4" xfId="715"/>
    <cellStyle name="常规 3 3 21" xfId="716"/>
    <cellStyle name="常规 3 3 16" xfId="717"/>
    <cellStyle name="常规 2 29 2 2" xfId="718"/>
    <cellStyle name="常规 2 34 2 2" xfId="719"/>
    <cellStyle name="常规 2 2 3 2 4 2 2" xfId="720"/>
    <cellStyle name="常规 6 2 2 4 3" xfId="721"/>
    <cellStyle name="20% - 强调文字颜色 2 2 8" xfId="722"/>
    <cellStyle name="常规 2 2 2 13 2 2" xfId="723"/>
    <cellStyle name="常规 2 20 6" xfId="724"/>
    <cellStyle name="常规 2 15 6" xfId="725"/>
    <cellStyle name="常规 3 2 6 7" xfId="726"/>
    <cellStyle name="20% - 强调文字颜色 4 2 2 5" xfId="727"/>
    <cellStyle name="常规 2 2 3 5 2 4" xfId="728"/>
    <cellStyle name="常规 2 13 4 2 2" xfId="729"/>
    <cellStyle name="常规 3 2 4 5 2 2" xfId="730"/>
    <cellStyle name="常规 3 2 5" xfId="731"/>
    <cellStyle name="20% - 强调文字颜色 3 2" xfId="732"/>
    <cellStyle name="40% - 强调文字颜色 4 2 7" xfId="733"/>
    <cellStyle name="60% - 强调文字颜色 1 2 2 3 3" xfId="734"/>
    <cellStyle name="20% - 强调文字颜色 3 2 2" xfId="735"/>
    <cellStyle name="40% - 强调文字颜色 4 2 7 2" xfId="736"/>
    <cellStyle name="常规 2 2 6 4" xfId="737"/>
    <cellStyle name="20% - 强调文字颜色 3 2 2 2" xfId="738"/>
    <cellStyle name="常规 3 2 5 2 2 2" xfId="739"/>
    <cellStyle name="常规 2 2 4 2 2 4" xfId="740"/>
    <cellStyle name="常规 6 2 3 2 3" xfId="741"/>
    <cellStyle name="常规 2 2 6 4 2" xfId="742"/>
    <cellStyle name="常规 2 12 7" xfId="743"/>
    <cellStyle name="20% - 强调文字颜色 3 2 2 2 2" xfId="744"/>
    <cellStyle name="常规 3 2 3 8" xfId="745"/>
    <cellStyle name="常规 2 2 2 19 2 4" xfId="746"/>
    <cellStyle name="常规 3 2 5 2 2 2 2" xfId="747"/>
    <cellStyle name="常规 15 4 4" xfId="748"/>
    <cellStyle name="百分比 2 8 4" xfId="749"/>
    <cellStyle name="常规 20 4 4" xfId="750"/>
    <cellStyle name="60% - 着色 1 3" xfId="751"/>
    <cellStyle name="常规 2 2 6 4 2 2" xfId="752"/>
    <cellStyle name="常规 2 12 7 2" xfId="753"/>
    <cellStyle name="20% - 强调文字颜色 3 2 2 2 2 2" xfId="754"/>
    <cellStyle name="常规 2 2 6 4 3" xfId="755"/>
    <cellStyle name="常规 2 12 8" xfId="756"/>
    <cellStyle name="20% - 强调文字颜色 3 2 2 2 3" xfId="757"/>
    <cellStyle name="常规 2 2 6 5" xfId="758"/>
    <cellStyle name="20% - 强调文字颜色 3 2 2 3" xfId="759"/>
    <cellStyle name="常规 3 2 5 2 3 2" xfId="760"/>
    <cellStyle name="常规 2 2 4 2 3 4" xfId="761"/>
    <cellStyle name="常规 2 13 7" xfId="762"/>
    <cellStyle name="20% - 强调文字颜色 3 2 2 3 2" xfId="763"/>
    <cellStyle name="常规 3 2 4 8" xfId="764"/>
    <cellStyle name="常规 2 13 7 2" xfId="765"/>
    <cellStyle name="20% - 强调文字颜色 3 2 2 3 2 2" xfId="766"/>
    <cellStyle name="常规 3 2 5 2 3 2 2" xfId="767"/>
    <cellStyle name="常规 2 9 2 3 3" xfId="768"/>
    <cellStyle name="常规 16 4 4" xfId="769"/>
    <cellStyle name="常规 21 4 4" xfId="770"/>
    <cellStyle name="常规 2 13 8" xfId="771"/>
    <cellStyle name="20% - 强调文字颜色 3 2 2 3 3" xfId="772"/>
    <cellStyle name="20% - 强调文字颜色 3 2 2 3 4" xfId="773"/>
    <cellStyle name="常规 3 2 12" xfId="774"/>
    <cellStyle name="60% - 强调文字颜色 3 2 2" xfId="775"/>
    <cellStyle name="常规 2 2 3 2 5 2" xfId="776"/>
    <cellStyle name="常规 3 2 5 2 4" xfId="777"/>
    <cellStyle name="常规 12 2 3 2 2" xfId="778"/>
    <cellStyle name="常规 4 13 2 2" xfId="779"/>
    <cellStyle name="常规 2 2 6 6" xfId="780"/>
    <cellStyle name="20% - 强调文字颜色 3 2 2 4" xfId="781"/>
    <cellStyle name="常规 3 2 12 2" xfId="782"/>
    <cellStyle name="60% - 强调文字颜色 3 2 2 2" xfId="783"/>
    <cellStyle name="常规 2 2 6 6 2" xfId="784"/>
    <cellStyle name="常规 2 14 7" xfId="785"/>
    <cellStyle name="20% - 强调文字颜色 3 2 2 4 2" xfId="786"/>
    <cellStyle name="常规 3 2 5 8" xfId="787"/>
    <cellStyle name="20% - 强调文字颜色 3 2 8" xfId="788"/>
    <cellStyle name="常规 2 2 4 2 4 4" xfId="789"/>
    <cellStyle name="常规 2 2 3 2 5 2 2" xfId="790"/>
    <cellStyle name="常规 3 2 5 2 4 2" xfId="791"/>
    <cellStyle name="常规 3 2 12 2 2" xfId="792"/>
    <cellStyle name="60% - 强调文字颜色 3 2 2 2 2" xfId="793"/>
    <cellStyle name="常规 3 2 5 2 4 2 2" xfId="794"/>
    <cellStyle name="常规 2 9 3 3 3" xfId="795"/>
    <cellStyle name="常规 17 4 4" xfId="796"/>
    <cellStyle name="常规 22 4 4" xfId="797"/>
    <cellStyle name="常规 10 2 2 2 2 2 2 7 4" xfId="798"/>
    <cellStyle name="常规 2 14 7 2" xfId="799"/>
    <cellStyle name="20% - 强调文字颜色 3 2 2 4 2 2" xfId="800"/>
    <cellStyle name="20% - 强调文字颜色 5 2 3 2 2" xfId="801"/>
    <cellStyle name="常规 4 9 4 2" xfId="802"/>
    <cellStyle name="常规 3 2 12 3" xfId="803"/>
    <cellStyle name="60% - 强调文字颜色 3 2 2 3" xfId="804"/>
    <cellStyle name="常规 2 2 16 2 2" xfId="805"/>
    <cellStyle name="常规 2 2 21 2 2" xfId="806"/>
    <cellStyle name="常规 4 10 2" xfId="807"/>
    <cellStyle name="常规 2 14 8" xfId="808"/>
    <cellStyle name="20% - 强调文字颜色 3 2 2 4 3" xfId="809"/>
    <cellStyle name="常规 3 2 12 4" xfId="810"/>
    <cellStyle name="60% - 强调文字颜色 3 2 2 4" xfId="811"/>
    <cellStyle name="常规 2 2 16 2 3" xfId="812"/>
    <cellStyle name="常规 2 2 21 2 3" xfId="813"/>
    <cellStyle name="常规 4 10 3" xfId="814"/>
    <cellStyle name="20% - 强调文字颜色 3 2 2 4 4" xfId="815"/>
    <cellStyle name="常规 3 2 13" xfId="816"/>
    <cellStyle name="60% - 强调文字颜色 3 2 3" xfId="817"/>
    <cellStyle name="常规 2 2 3 2 5 3" xfId="818"/>
    <cellStyle name="常规 3 2 5 2 5" xfId="819"/>
    <cellStyle name="常规 4 13 2 3" xfId="820"/>
    <cellStyle name="常规 2 2 6 7" xfId="821"/>
    <cellStyle name="20% - 强调文字颜色 3 2 2 5" xfId="822"/>
    <cellStyle name="常规 3 2 14" xfId="823"/>
    <cellStyle name="60% - 强调文字颜色 2 2 3 2" xfId="824"/>
    <cellStyle name="60% - 强调文字颜色 3 2 4" xfId="825"/>
    <cellStyle name="常规 2 2 3 2 5 4" xfId="826"/>
    <cellStyle name="常规 3 2 5 2 6" xfId="827"/>
    <cellStyle name="常规 4 13 2 4" xfId="828"/>
    <cellStyle name="20% - 强调文字颜色 3 2 2 6" xfId="829"/>
    <cellStyle name="常规 3 2 20" xfId="830"/>
    <cellStyle name="常规 3 2 15" xfId="831"/>
    <cellStyle name="60% - 强调文字颜色 2 2 3 3" xfId="832"/>
    <cellStyle name="60% - 强调文字颜色 3 2 5" xfId="833"/>
    <cellStyle name="20% - 强调文字颜色 3 2 2 7" xfId="834"/>
    <cellStyle name="常规 2 14 2" xfId="835"/>
    <cellStyle name="常规 3 2 5 3" xfId="836"/>
    <cellStyle name="40% - 强调文字颜色 4 2 8" xfId="837"/>
    <cellStyle name="常规 10 2 2 2 2 2 13 2" xfId="838"/>
    <cellStyle name="60% - 强调文字颜色 1 2 2 3 4" xfId="839"/>
    <cellStyle name="20% - 强调文字颜色 3 2 3" xfId="840"/>
    <cellStyle name="常规 10 2 2 2 2 2 2 2 4" xfId="841"/>
    <cellStyle name="常规 2 14 2 2" xfId="842"/>
    <cellStyle name="常规 3 2 5 3 2" xfId="843"/>
    <cellStyle name="常规 10 2 2 2 2 2 2 9 2 3" xfId="844"/>
    <cellStyle name="常规 2 2 7 4" xfId="845"/>
    <cellStyle name="常规 10 2 2 2 2 2 13 2 2" xfId="846"/>
    <cellStyle name="20% - 强调文字颜色 3 2 3 2" xfId="847"/>
    <cellStyle name="常规 10 2 2 2 2 2 2 2 6" xfId="848"/>
    <cellStyle name="常规 2 14 2 4" xfId="849"/>
    <cellStyle name="常规 3 2 5 3 4" xfId="850"/>
    <cellStyle name="常规 2 2 7 6" xfId="851"/>
    <cellStyle name="常规 10 2 2 2 2 2 13 2 4" xfId="852"/>
    <cellStyle name="常规 3 2 15 4 2" xfId="853"/>
    <cellStyle name="20% - 强调文字颜色 3 2 3 4" xfId="854"/>
    <cellStyle name="常规 2 14 3" xfId="855"/>
    <cellStyle name="常规 3 2 5 4" xfId="856"/>
    <cellStyle name="常规 10 2 2 2 2 2 13 3" xfId="857"/>
    <cellStyle name="20% - 强调文字颜色 3 2 4" xfId="858"/>
    <cellStyle name="常规 10 2 2 2 2 2 2 3 4" xfId="859"/>
    <cellStyle name="常规 2 14 3 2" xfId="860"/>
    <cellStyle name="常规 3 2 5 4 2" xfId="861"/>
    <cellStyle name="常规 2 2 8 4" xfId="862"/>
    <cellStyle name="20% - 强调文字颜色 3 2 4 2" xfId="863"/>
    <cellStyle name="常规 10 2 2 2 2 2 2 3 4 2" xfId="864"/>
    <cellStyle name="常规 2 14 3 2 2" xfId="865"/>
    <cellStyle name="常规 3 2 5 4 2 2" xfId="866"/>
    <cellStyle name="常规 2 2 8 4 2" xfId="867"/>
    <cellStyle name="20% - 强调文字颜色 3 2 4 2 2" xfId="868"/>
    <cellStyle name="常规 2 2 3 6 5" xfId="869"/>
    <cellStyle name="常规 4 22 2" xfId="870"/>
    <cellStyle name="常规 4 17 2" xfId="871"/>
    <cellStyle name="40% - 强调文字颜色 2 2 4 3" xfId="872"/>
    <cellStyle name="常规 3 2 19 3" xfId="873"/>
    <cellStyle name="常规 2 14 4" xfId="874"/>
    <cellStyle name="常规 3 2 5 5" xfId="875"/>
    <cellStyle name="常规 10 2 2 2 2 2 13 4" xfId="876"/>
    <cellStyle name="20% - 强调文字颜色 3 2 5" xfId="877"/>
    <cellStyle name="40% - 强调文字颜色 4 2 2 6 2" xfId="878"/>
    <cellStyle name="常规 10 2 2 2 2 2 2 4 4" xfId="879"/>
    <cellStyle name="常规 2 14 4 2" xfId="880"/>
    <cellStyle name="常规 3 2 5 5 2" xfId="881"/>
    <cellStyle name="常规 2 2 9 4" xfId="882"/>
    <cellStyle name="常规 10 2 2 2 2 2 13 4 2" xfId="883"/>
    <cellStyle name="20% - 强调文字颜色 3 2 5 2" xfId="884"/>
    <cellStyle name="常规 4 2 6 7" xfId="885"/>
    <cellStyle name="20% - 强调文字颜色 5 2 2 5" xfId="886"/>
    <cellStyle name="常规 4 8 7" xfId="887"/>
    <cellStyle name="常规 2 14 4 2 2" xfId="888"/>
    <cellStyle name="常规 3 2 5 5 2 2" xfId="889"/>
    <cellStyle name="常规 2 2 20 5" xfId="890"/>
    <cellStyle name="常规 2 2 15 5" xfId="891"/>
    <cellStyle name="常规 10 2 2 2 2 2 2 4 4 2" xfId="892"/>
    <cellStyle name="常规 2 2 9 4 2" xfId="893"/>
    <cellStyle name="20% - 强调文字颜色 3 2 5 2 2" xfId="894"/>
    <cellStyle name="常规 10 2 2 2 2 2 2 4 5" xfId="895"/>
    <cellStyle name="常规 2 14 4 3" xfId="896"/>
    <cellStyle name="常规 3 2 5 5 3" xfId="897"/>
    <cellStyle name="常规 2 2 9 5" xfId="898"/>
    <cellStyle name="20% - 强调文字颜色 3 2 5 3" xfId="899"/>
    <cellStyle name="常规 10 2 2 2 2 2 2 4 6" xfId="900"/>
    <cellStyle name="常规 2 14 4 4" xfId="901"/>
    <cellStyle name="常规 3 2 5 5 4" xfId="902"/>
    <cellStyle name="常规 2 2 9 6" xfId="903"/>
    <cellStyle name="20% - 强调文字颜色 3 2 5 4" xfId="904"/>
    <cellStyle name="常规 2 14 5" xfId="905"/>
    <cellStyle name="常规 3 2 5 6" xfId="906"/>
    <cellStyle name="常规 10 2 2 2 2 2 13 5" xfId="907"/>
    <cellStyle name="20% - 强调文字颜色 3 2 6" xfId="908"/>
    <cellStyle name="常规 2 2 4 2 4 2" xfId="909"/>
    <cellStyle name="20% - 强调文字颜色 4 2 2" xfId="910"/>
    <cellStyle name="40% - 强调文字颜色 5 2 7" xfId="911"/>
    <cellStyle name="20% - 着色 5 2" xfId="912"/>
    <cellStyle name="常规 10 2 2 2 2 2 3 3 4" xfId="913"/>
    <cellStyle name="常规 2 15 3 2" xfId="914"/>
    <cellStyle name="常规 3 2 6 4 2" xfId="915"/>
    <cellStyle name="20% - 强调文字颜色 4 2 2 2 2" xfId="916"/>
    <cellStyle name="常规 2 15 3 2 2" xfId="917"/>
    <cellStyle name="常规 3 2 6 4 2 2" xfId="918"/>
    <cellStyle name="20% - 强调文字颜色 4 2 2 2 2 2" xfId="919"/>
    <cellStyle name="40% - 强调文字颜色 3 2 4 3" xfId="920"/>
    <cellStyle name="40% - 强调文字颜色 3 2 2 2 3" xfId="921"/>
    <cellStyle name="常规 10 2 2 2 2 2 2 13 2 4" xfId="922"/>
    <cellStyle name="20% - 着色 5 2 2" xfId="923"/>
    <cellStyle name="常规 2 2 3 19 2" xfId="924"/>
    <cellStyle name="20% - 着色 5 4" xfId="925"/>
    <cellStyle name="常规 8 3 6 2" xfId="926"/>
    <cellStyle name="常规 2 15 3 4" xfId="927"/>
    <cellStyle name="常规 3 2 6 4 4" xfId="928"/>
    <cellStyle name="20% - 强调文字颜色 4 2 2 2 4" xfId="929"/>
    <cellStyle name="常规 4 14 4 2" xfId="930"/>
    <cellStyle name="20% - 着色 6" xfId="931"/>
    <cellStyle name="检查单元格 2 7 2" xfId="932"/>
    <cellStyle name="常规 10 2 2 2 2 2 14 4" xfId="933"/>
    <cellStyle name="常规 3 3 5 2 3" xfId="934"/>
    <cellStyle name="常规 2 20 4" xfId="935"/>
    <cellStyle name="常规 2 15 4" xfId="936"/>
    <cellStyle name="常规 3 2 6 5" xfId="937"/>
    <cellStyle name="常规 3 3 2 2 2 2 2" xfId="938"/>
    <cellStyle name="20% - 强调文字颜色 4 2 2 3" xfId="939"/>
    <cellStyle name="20% - 着色 6 2" xfId="940"/>
    <cellStyle name="常规 10 2 2 2 2 2 14 4 2" xfId="941"/>
    <cellStyle name="常规 2 3 9 4" xfId="942"/>
    <cellStyle name="常规 10 2 2 2 2 2 3 4 4" xfId="943"/>
    <cellStyle name="常规 2 20 4 2" xfId="944"/>
    <cellStyle name="常规 2 15 4 2" xfId="945"/>
    <cellStyle name="常规 3 2 6 5 2" xfId="946"/>
    <cellStyle name="20% - 强调文字颜色 4 2 2 3 2" xfId="947"/>
    <cellStyle name="20% - 着色 6 2 2" xfId="948"/>
    <cellStyle name="40% - 强调文字颜色 1 2 2 4 4" xfId="949"/>
    <cellStyle name="20% - 强调文字颜色 6 2 2 5" xfId="950"/>
    <cellStyle name="着色 2 2 2" xfId="951"/>
    <cellStyle name="常规 2 20 4 2 2" xfId="952"/>
    <cellStyle name="常规 2 15 4 2 2" xfId="953"/>
    <cellStyle name="常规 3 2 6 5 2 2" xfId="954"/>
    <cellStyle name="20% - 强调文字颜色 4 2 2 3 2 2" xfId="955"/>
    <cellStyle name="20% - 着色 6 3" xfId="956"/>
    <cellStyle name="常规 2 20 4 3" xfId="957"/>
    <cellStyle name="常规 2 15 4 3" xfId="958"/>
    <cellStyle name="常规 3 2 6 5 3" xfId="959"/>
    <cellStyle name="20% - 强调文字颜色 4 2 2 3 3" xfId="960"/>
    <cellStyle name="常规 2 20 4 4" xfId="961"/>
    <cellStyle name="常规 2 15 4 4" xfId="962"/>
    <cellStyle name="常规 3 2 6 5 4" xfId="963"/>
    <cellStyle name="20% - 强调文字颜色 4 2 2 3 4" xfId="964"/>
    <cellStyle name="常规 10 2 2 2 2 2 14 5" xfId="965"/>
    <cellStyle name="常规 3 3 5 2 4" xfId="966"/>
    <cellStyle name="常规 2 20 5" xfId="967"/>
    <cellStyle name="常规 2 15 5" xfId="968"/>
    <cellStyle name="常规 3 2 6 6" xfId="969"/>
    <cellStyle name="常规 3 3 2 2 2 2 3" xfId="970"/>
    <cellStyle name="20% - 强调文字颜色 4 2 2 4" xfId="971"/>
    <cellStyle name="常规 18 2 4" xfId="972"/>
    <cellStyle name="常规 2 2 2 10" xfId="973"/>
    <cellStyle name="常规 10 2 2 2 2 2 3 5 4" xfId="974"/>
    <cellStyle name="常规 2 20 5 2" xfId="975"/>
    <cellStyle name="常规 2 15 5 2" xfId="976"/>
    <cellStyle name="20% - 强调文字颜色 4 2 2 4 2" xfId="977"/>
    <cellStyle name="常规 18 2 4 2" xfId="978"/>
    <cellStyle name="常规 2 15 5 2 2" xfId="979"/>
    <cellStyle name="20% - 强调文字颜色 4 2 2 4 2 2" xfId="980"/>
    <cellStyle name="常规 2 2 2 10 2" xfId="981"/>
    <cellStyle name="20% - 强调文字颜色 6 2 3 2 2" xfId="982"/>
    <cellStyle name="常规 18 2 5" xfId="983"/>
    <cellStyle name="常规 2 2 2 11" xfId="984"/>
    <cellStyle name="常规 2 20 5 3" xfId="985"/>
    <cellStyle name="常规 2 15 5 3" xfId="986"/>
    <cellStyle name="20% - 强调文字颜色 4 2 2 4 3" xfId="987"/>
    <cellStyle name="常规 19 3 2 2" xfId="988"/>
    <cellStyle name="常规 18 2 6" xfId="989"/>
    <cellStyle name="常规 2 2 2 12" xfId="990"/>
    <cellStyle name="常规 2 20 5 4" xfId="991"/>
    <cellStyle name="常规 2 15 5 4" xfId="992"/>
    <cellStyle name="20% - 强调文字颜色 4 2 2 4 4" xfId="993"/>
    <cellStyle name="20% - 强调文字颜色 4 2 3" xfId="994"/>
    <cellStyle name="40% - 强调文字颜色 5 2 8" xfId="995"/>
    <cellStyle name="常规 10 2 2 2 2 2 20 3" xfId="996"/>
    <cellStyle name="常规 10 2 2 2 2 2 15 3" xfId="997"/>
    <cellStyle name="常规 3 3 5 3 2" xfId="998"/>
    <cellStyle name="百分比 2 10 5" xfId="999"/>
    <cellStyle name="常规 2 21 3" xfId="1000"/>
    <cellStyle name="常规 2 16 3" xfId="1001"/>
    <cellStyle name="常规 3 2 7 4" xfId="1002"/>
    <cellStyle name="20% - 强调文字颜色 4 2 3 2" xfId="1003"/>
    <cellStyle name="常规 10 2 2 2 2 2 20 4" xfId="1004"/>
    <cellStyle name="常规 10 2 2 2 2 2 15 4" xfId="1005"/>
    <cellStyle name="常规 3 3 5 3 3" xfId="1006"/>
    <cellStyle name="常规 2 21 4" xfId="1007"/>
    <cellStyle name="常规 2 16 4" xfId="1008"/>
    <cellStyle name="常规 3 2 7 5" xfId="1009"/>
    <cellStyle name="20% - 强调文字颜色 4 2 3 3" xfId="1010"/>
    <cellStyle name="20% - 强调文字颜色 4 2 4" xfId="1011"/>
    <cellStyle name="常规 10 2 2 2 2 2 21 3" xfId="1012"/>
    <cellStyle name="常规 10 2 2 2 2 2 16 3" xfId="1013"/>
    <cellStyle name="常规 3 3 5 4 2" xfId="1014"/>
    <cellStyle name="百分比 2 11 5" xfId="1015"/>
    <cellStyle name="常规 2 22 3" xfId="1016"/>
    <cellStyle name="常规 2 17 3" xfId="1017"/>
    <cellStyle name="常规 3 2 8 4" xfId="1018"/>
    <cellStyle name="20% - 强调文字颜色 4 2 4 2" xfId="1019"/>
    <cellStyle name="常规 7 3 2 2 3" xfId="1020"/>
    <cellStyle name="常规 3 2 2 6 3 3" xfId="1021"/>
    <cellStyle name="解释性文本 2 2 4 4" xfId="1022"/>
    <cellStyle name="40% - 强调文字颜色 4 2 2 4" xfId="1023"/>
    <cellStyle name="常规 2 22 3 2" xfId="1024"/>
    <cellStyle name="常规 2 17 3 2" xfId="1025"/>
    <cellStyle name="常规 3 2 8 4 2" xfId="1026"/>
    <cellStyle name="20% - 强调文字颜色 4 2 4 2 2" xfId="1027"/>
    <cellStyle name="常规 10 2 2 2 2 2 5 3 4" xfId="1028"/>
    <cellStyle name="常规 3 10 2 5" xfId="1029"/>
    <cellStyle name="常规 10 2 2 2 2 2 16 5" xfId="1030"/>
    <cellStyle name="常规 3 3 5 4 4" xfId="1031"/>
    <cellStyle name="常规 2 22 5" xfId="1032"/>
    <cellStyle name="常规 2 17 5" xfId="1033"/>
    <cellStyle name="常规 3 2 8 6" xfId="1034"/>
    <cellStyle name="20% - 强调文字颜色 4 2 4 4" xfId="1035"/>
    <cellStyle name="20% - 强调文字颜色 4 2 5" xfId="1036"/>
    <cellStyle name="常规 10 2 2 2 2 2 22 3" xfId="1037"/>
    <cellStyle name="常规 10 2 2 2 2 2 17 3" xfId="1038"/>
    <cellStyle name="百分比 2 12 5" xfId="1039"/>
    <cellStyle name="常规 2 23 3" xfId="1040"/>
    <cellStyle name="常规 2 18 3" xfId="1041"/>
    <cellStyle name="常规 3 2 9 4" xfId="1042"/>
    <cellStyle name="20% - 强调文字颜色 4 2 5 2" xfId="1043"/>
    <cellStyle name="常规 10 2 2 2 2 2 6 3 4" xfId="1044"/>
    <cellStyle name="常规 2 23 3 2" xfId="1045"/>
    <cellStyle name="常规 3 2 9 4 2" xfId="1046"/>
    <cellStyle name="20% - 强调文字颜色 4 2 5 2 2" xfId="1047"/>
    <cellStyle name="常规 9 3" xfId="1048"/>
    <cellStyle name="常规 10 2 2 2 2 2 22 4" xfId="1049"/>
    <cellStyle name="常规 10 2 2 2 2 2 17 4" xfId="1050"/>
    <cellStyle name="常规 2 23 4" xfId="1051"/>
    <cellStyle name="常规 2 18 4" xfId="1052"/>
    <cellStyle name="常规 3 2 9 5" xfId="1053"/>
    <cellStyle name="20% - 强调文字颜色 4 2 5 3" xfId="1054"/>
    <cellStyle name="常规 10 2 2 2 2 2 17 5" xfId="1055"/>
    <cellStyle name="常规 3 10 4 2 2" xfId="1056"/>
    <cellStyle name="常规 2 23 5" xfId="1057"/>
    <cellStyle name="常规 2 18 5" xfId="1058"/>
    <cellStyle name="常规 3 2 9 6" xfId="1059"/>
    <cellStyle name="20% - 强调文字颜色 4 2 5 4" xfId="1060"/>
    <cellStyle name="20% - 强调文字颜色 4 2 6" xfId="1061"/>
    <cellStyle name="常规 2 2 4 3 4 2" xfId="1062"/>
    <cellStyle name="40% - 强调文字颜色 4 2 2 5" xfId="1063"/>
    <cellStyle name="常规 3 2 2 6 3 4" xfId="1064"/>
    <cellStyle name="常规 10 2 2 2 2 2 19 3" xfId="1065"/>
    <cellStyle name="百分比 2 14 5" xfId="1066"/>
    <cellStyle name="常规 2 25 3" xfId="1067"/>
    <cellStyle name="常规 10 3 2 2" xfId="1068"/>
    <cellStyle name="常规 2 30 3" xfId="1069"/>
    <cellStyle name="20% - 强调文字颜色 4 2 7 2" xfId="1070"/>
    <cellStyle name="常规 2 2 7 6 2" xfId="1071"/>
    <cellStyle name="常规 10 3 3" xfId="1072"/>
    <cellStyle name="20% - 强调文字颜色 4 2 8" xfId="1073"/>
    <cellStyle name="常规 2 14 2 4 2" xfId="1074"/>
    <cellStyle name="常规 3 2 5 3 4 2" xfId="1075"/>
    <cellStyle name="常规 2 2 3 5 4 4" xfId="1076"/>
    <cellStyle name="常规 3 4 5" xfId="1077"/>
    <cellStyle name="20% - 强调文字颜色 5 2" xfId="1078"/>
    <cellStyle name="常规 3 2 18 2 4" xfId="1079"/>
    <cellStyle name="常规 10 2 2 2 3" xfId="1080"/>
    <cellStyle name="常规 3 4 5 2" xfId="1081"/>
    <cellStyle name="20% - 强调文字颜色 5 2 2" xfId="1082"/>
    <cellStyle name="40% - 强调文字颜色 6 2 7" xfId="1083"/>
    <cellStyle name="常规 3 3 22" xfId="1084"/>
    <cellStyle name="常规 3 3 17" xfId="1085"/>
    <cellStyle name="常规 2 29 2 3" xfId="1086"/>
    <cellStyle name="常规 4 8 4 2" xfId="1087"/>
    <cellStyle name="常规 4 2 6 4 2" xfId="1088"/>
    <cellStyle name="20% - 强调文字颜色 5 2 2 2 2" xfId="1089"/>
    <cellStyle name="常规 2 2 8 4 4" xfId="1090"/>
    <cellStyle name="常规 3 3 17 2" xfId="1091"/>
    <cellStyle name="常规 10 2 2 2 2 2 2 3 4 4" xfId="1092"/>
    <cellStyle name="常规 4 2 6 4 2 2" xfId="1093"/>
    <cellStyle name="常规 2 14 3 2 4" xfId="1094"/>
    <cellStyle name="20% - 强调文字颜色 5 2 2 2 2 2" xfId="1095"/>
    <cellStyle name="常规 3 3 23" xfId="1096"/>
    <cellStyle name="常规 3 3 18" xfId="1097"/>
    <cellStyle name="常规 2 29 2 4" xfId="1098"/>
    <cellStyle name="常规 4 8 4 3" xfId="1099"/>
    <cellStyle name="常规 4 2 6 4 3" xfId="1100"/>
    <cellStyle name="20% - 强调文字颜色 5 2 2 2 3" xfId="1101"/>
    <cellStyle name="常规 4 2 6 4 4" xfId="1102"/>
    <cellStyle name="20% - 强调文字颜色 5 2 2 2 4" xfId="1103"/>
    <cellStyle name="常规 4 8 4 4" xfId="1104"/>
    <cellStyle name="常规 3 3 24" xfId="1105"/>
    <cellStyle name="常规 3 3 19" xfId="1106"/>
    <cellStyle name="40% - 着色 1 2 2" xfId="1107"/>
    <cellStyle name="常规 4 2 6 5" xfId="1108"/>
    <cellStyle name="20% - 强调文字颜色 5 2 2 3" xfId="1109"/>
    <cellStyle name="常规 4 8 5" xfId="1110"/>
    <cellStyle name="60% - 着色 5" xfId="1111"/>
    <cellStyle name="20% - 强调文字颜色 5 2 2 3 2" xfId="1112"/>
    <cellStyle name="60% - 强调文字颜色 4 2 3 3" xfId="1113"/>
    <cellStyle name="20% - 强调文字颜色 5 2 2 7" xfId="1114"/>
    <cellStyle name="60% - 着色 5 2" xfId="1115"/>
    <cellStyle name="常规 15 8 3" xfId="1116"/>
    <cellStyle name="常规 2 2 9 4 4" xfId="1117"/>
    <cellStyle name="强调文字颜色 3 2 4 3" xfId="1118"/>
    <cellStyle name="20% - 强调文字颜色 5 2 2 3 2 2" xfId="1119"/>
    <cellStyle name="常规 10 2 2 2 2 2 2 4 4 4" xfId="1120"/>
    <cellStyle name="60% - 着色 6" xfId="1121"/>
    <cellStyle name="20% - 强调文字颜色 5 2 2 3 3" xfId="1122"/>
    <cellStyle name="20% - 强调文字颜色 5 2 2 3 4" xfId="1123"/>
    <cellStyle name="常规 10 2 2 2 2 2 2 4" xfId="1124"/>
    <cellStyle name="20% - 强调文字颜色 6 2 2 2 2 2" xfId="1125"/>
    <cellStyle name="常规 2 2 9" xfId="1126"/>
    <cellStyle name="常规 4 2 6 6" xfId="1127"/>
    <cellStyle name="20% - 强调文字颜色 5 2 2 4" xfId="1128"/>
    <cellStyle name="常规 4 8 6" xfId="1129"/>
    <cellStyle name="常规 4 2 6 6 2" xfId="1130"/>
    <cellStyle name="20% - 强调文字颜色 5 2 2 4 2" xfId="1131"/>
    <cellStyle name="常规 4 8 6 2" xfId="1132"/>
    <cellStyle name="40% - 强调文字颜色 5 2 2 3 3" xfId="1133"/>
    <cellStyle name="常规 2 10 4 3" xfId="1134"/>
    <cellStyle name="常规 17 2 4 4" xfId="1135"/>
    <cellStyle name="20% - 强调文字颜色 5 2 2 4 2 2" xfId="1136"/>
    <cellStyle name="常规 10 2 2 2 2 2 2 5 4 4" xfId="1137"/>
    <cellStyle name="20% - 强调文字颜色 5 2 2 4 3" xfId="1138"/>
    <cellStyle name="20% - 强调文字颜色 5 2 2 4 4" xfId="1139"/>
    <cellStyle name="60% - 强调文字颜色 4 2 3 2" xfId="1140"/>
    <cellStyle name="常规 4 2 6 8" xfId="1141"/>
    <cellStyle name="20% - 强调文字颜色 5 2 2 6" xfId="1142"/>
    <cellStyle name="60% - 强调文字颜色 4 2 3 2 2" xfId="1143"/>
    <cellStyle name="20% - 强调文字颜色 5 2 2 6 2" xfId="1144"/>
    <cellStyle name="常规 4 2 7 4" xfId="1145"/>
    <cellStyle name="20% - 强调文字颜色 5 2 3 2" xfId="1146"/>
    <cellStyle name="常规 4 9 4" xfId="1147"/>
    <cellStyle name="常规 2 2 22 2" xfId="1148"/>
    <cellStyle name="常规 2 2 17 2" xfId="1149"/>
    <cellStyle name="20% - 强调文字颜色 6 2 5" xfId="1150"/>
    <cellStyle name="常规 4 2 8 4" xfId="1151"/>
    <cellStyle name="20% - 强调文字颜色 5 2 4 2" xfId="1152"/>
    <cellStyle name="常规 3 2 2 2 2 4 3" xfId="1153"/>
    <cellStyle name="常规 2 2 22 2 2" xfId="1154"/>
    <cellStyle name="常规 2 2 17 2 2" xfId="1155"/>
    <cellStyle name="20% - 强调文字颜色 6 2 5 2" xfId="1156"/>
    <cellStyle name="20% - 强调文字颜色 5 2 4 2 2" xfId="1157"/>
    <cellStyle name="常规 2 36 2 3" xfId="1158"/>
    <cellStyle name="常规 2 2 22 3" xfId="1159"/>
    <cellStyle name="常规 2 2 17 3" xfId="1160"/>
    <cellStyle name="20% - 强调文字颜色 6 2 6" xfId="1161"/>
    <cellStyle name="20% - 强调文字颜色 5 2 4 3" xfId="1162"/>
    <cellStyle name="常规 3 2 2 2 2 4 4" xfId="1163"/>
    <cellStyle name="常规 4 18 2 2 2 2 2" xfId="1164"/>
    <cellStyle name="常规 2 2 22 4" xfId="1165"/>
    <cellStyle name="常规 2 2 17 4" xfId="1166"/>
    <cellStyle name="常规 12 3 2" xfId="1167"/>
    <cellStyle name="20% - 强调文字颜色 6 2 7" xfId="1168"/>
    <cellStyle name="20% - 强调文字颜色 5 2 4 4" xfId="1169"/>
    <cellStyle name="20% - 强调文字颜色 5 2 5" xfId="1170"/>
    <cellStyle name="20% - 强调文字颜色 5 2 5 2 2" xfId="1171"/>
    <cellStyle name="常规 2 3 2 2 4" xfId="1172"/>
    <cellStyle name="20% - 强调文字颜色 5 2 5 3" xfId="1173"/>
    <cellStyle name="20% - 强调文字颜色 5 2 5 4" xfId="1174"/>
    <cellStyle name="20% - 强调文字颜色 5 2 6" xfId="1175"/>
    <cellStyle name="常规 11 3 2" xfId="1176"/>
    <cellStyle name="20% - 强调文字颜色 5 2 7" xfId="1177"/>
    <cellStyle name="常规 2 2 8 6 2" xfId="1178"/>
    <cellStyle name="常规 11 3 3" xfId="1179"/>
    <cellStyle name="常规 10 2 2 2 2 2 2 3 6 2" xfId="1180"/>
    <cellStyle name="20% - 强调文字颜色 5 2 8" xfId="1181"/>
    <cellStyle name="常规 2 14 3 4 2" xfId="1182"/>
    <cellStyle name="60% - 强调文字颜色 6 2 4" xfId="1183"/>
    <cellStyle name="20% - 强调文字颜色 6 2" xfId="1184"/>
    <cellStyle name="60% - 强调文字颜色 6 2 4 2" xfId="1185"/>
    <cellStyle name="常规 2 15 2 2 7" xfId="1186"/>
    <cellStyle name="常规 13 7" xfId="1187"/>
    <cellStyle name="常规 2 2 2 17 5" xfId="1188"/>
    <cellStyle name="20% - 强调文字颜色 6 2 2" xfId="1189"/>
    <cellStyle name="常规 10 2 3 2 3" xfId="1190"/>
    <cellStyle name="20% - 强调文字颜色 6 2 2 2 2" xfId="1191"/>
    <cellStyle name="20% - 强调文字颜色 6 2 2 2 3" xfId="1192"/>
    <cellStyle name="20% - 强调文字颜色 6 2 2 2 4" xfId="1193"/>
    <cellStyle name="常规 2 2 7 3 4" xfId="1194"/>
    <cellStyle name="40% - 强调文字颜色 1 2 2 4 2" xfId="1195"/>
    <cellStyle name="常规 10 2 2 2 2 2 2 2 3 4" xfId="1196"/>
    <cellStyle name="20% - 强调文字颜色 6 2 2 3" xfId="1197"/>
    <cellStyle name="40% - 强调文字颜色 3 2 3 2 2" xfId="1198"/>
    <cellStyle name="常规 10 2 2 2 2 2 2 14 2 3" xfId="1199"/>
    <cellStyle name="40% - 强调文字颜色 1 2 2 4 3" xfId="1200"/>
    <cellStyle name="20% - 强调文字颜色 6 2 2 4" xfId="1201"/>
    <cellStyle name="20% - 强调文字颜色 6 2 2 4 2" xfId="1202"/>
    <cellStyle name="20% - 强调文字颜色 6 2 2 4 2 2" xfId="1203"/>
    <cellStyle name="常规 4 2 9" xfId="1204"/>
    <cellStyle name="20% - 强调文字颜色 6 2 2 4 3" xfId="1205"/>
    <cellStyle name="20% - 强调文字颜色 6 2 2 4 4" xfId="1206"/>
    <cellStyle name="60% - 强调文字颜色 5 2 3 2" xfId="1207"/>
    <cellStyle name="20% - 强调文字颜色 6 2 2 6" xfId="1208"/>
    <cellStyle name="着色 2 2 3" xfId="1209"/>
    <cellStyle name="链接单元格 2 2 2 2 2" xfId="1210"/>
    <cellStyle name="60% - 强调文字颜色 5 2 3 2 2" xfId="1211"/>
    <cellStyle name="20% - 强调文字颜色 6 2 2 6 2" xfId="1212"/>
    <cellStyle name="60% - 强调文字颜色 6 2 4 3" xfId="1213"/>
    <cellStyle name="常规 20 2 2 2" xfId="1214"/>
    <cellStyle name="百分比 2 6 2 2" xfId="1215"/>
    <cellStyle name="常规 15 2 2 2" xfId="1216"/>
    <cellStyle name="常规 2 15 2 2 8" xfId="1217"/>
    <cellStyle name="常规 10 2 3 2 4" xfId="1218"/>
    <cellStyle name="20% - 强调文字颜色 6 2 3" xfId="1219"/>
    <cellStyle name="常规 13 8" xfId="1220"/>
    <cellStyle name="20% - 强调文字颜色 6 2 3 3" xfId="1221"/>
    <cellStyle name="20% - 强调文字颜色 6 2 3 4" xfId="1222"/>
    <cellStyle name="60% - 强调文字颜色 6 2 4 4" xfId="1223"/>
    <cellStyle name="常规 20 2 2 3" xfId="1224"/>
    <cellStyle name="百分比 2 6 2 3" xfId="1225"/>
    <cellStyle name="常规 15 2 2 3" xfId="1226"/>
    <cellStyle name="常规 2 2 2 4 3 2 2" xfId="1227"/>
    <cellStyle name="常规 13 9" xfId="1228"/>
    <cellStyle name="强调文字颜色 6 2 2 2 2 2" xfId="1229"/>
    <cellStyle name="20% - 强调文字颜色 6 2 4" xfId="1230"/>
    <cellStyle name="20% - 强调文字颜色 6 2 4 2" xfId="1231"/>
    <cellStyle name="常规 3 2 2 3 2 4 3" xfId="1232"/>
    <cellStyle name="20% - 强调文字颜色 6 2 4 2 2" xfId="1233"/>
    <cellStyle name="20% - 强调文字颜色 6 2 4 4" xfId="1234"/>
    <cellStyle name="常规 2 4 21 2 2" xfId="1235"/>
    <cellStyle name="常规 2 4 16 2 2" xfId="1236"/>
    <cellStyle name="常规 2 2 22 2 2 2" xfId="1237"/>
    <cellStyle name="常规 2 2 17 2 2 2" xfId="1238"/>
    <cellStyle name="20% - 强调文字颜色 6 2 5 2 2" xfId="1239"/>
    <cellStyle name="常规 3 3 2 2 4" xfId="1240"/>
    <cellStyle name="常规 2 2 22 2 3" xfId="1241"/>
    <cellStyle name="常规 2 2 17 2 3" xfId="1242"/>
    <cellStyle name="20% - 强调文字颜色 6 2 5 3" xfId="1243"/>
    <cellStyle name="常规 2 2 22 2 4" xfId="1244"/>
    <cellStyle name="常规 2 2 17 2 4" xfId="1245"/>
    <cellStyle name="20% - 强调文字颜色 6 2 5 4" xfId="1246"/>
    <cellStyle name="40% - 强调文字颜色 1 2 4" xfId="1247"/>
    <cellStyle name="常规 2 3 3 2 2 2" xfId="1248"/>
    <cellStyle name="常规 2 2 22 4 2" xfId="1249"/>
    <cellStyle name="常规 2 2 17 4 2" xfId="1250"/>
    <cellStyle name="常规 12 3 2 2" xfId="1251"/>
    <cellStyle name="20% - 强调文字颜色 6 2 7 2" xfId="1252"/>
    <cellStyle name="常规 2 2 9 6 2" xfId="1253"/>
    <cellStyle name="常规 2 2 22 5" xfId="1254"/>
    <cellStyle name="常规 2 2 17 5" xfId="1255"/>
    <cellStyle name="常规 12 3 3" xfId="1256"/>
    <cellStyle name="常规 10 2 2 2 2 2 2 4 6 2" xfId="1257"/>
    <cellStyle name="20% - 强调文字颜色 6 2 8" xfId="1258"/>
    <cellStyle name="40% - 强调文字颜色 4 2 2" xfId="1259"/>
    <cellStyle name="解释性文本 2 2 4" xfId="1260"/>
    <cellStyle name="60% - 强调文字颜色 5 2 7" xfId="1261"/>
    <cellStyle name="60% - 强调文字颜色 2 2 2 4 4" xfId="1262"/>
    <cellStyle name="20% - 着色 1 2 2" xfId="1263"/>
    <cellStyle name="常规 2 2 2 3 6" xfId="1264"/>
    <cellStyle name="20% - 着色 1 3" xfId="1265"/>
    <cellStyle name="20% - 着色 2 2" xfId="1266"/>
    <cellStyle name="常规 2 2 3 3 6" xfId="1267"/>
    <cellStyle name="常规 12 2 4 3" xfId="1268"/>
    <cellStyle name="常规 4 14 3" xfId="1269"/>
    <cellStyle name="20% - 着色 2 2 2" xfId="1270"/>
    <cellStyle name="20% - 着色 2 3" xfId="1271"/>
    <cellStyle name="20% - 着色 3 2" xfId="1272"/>
    <cellStyle name="20% - 着色 3 2 2" xfId="1273"/>
    <cellStyle name="20% - 着色 3 3" xfId="1274"/>
    <cellStyle name="20% - 着色 4" xfId="1275"/>
    <cellStyle name="20% - 着色 4 2" xfId="1276"/>
    <cellStyle name="20% - 着色 4 2 2" xfId="1277"/>
    <cellStyle name="20% - 着色 4 3" xfId="1278"/>
    <cellStyle name="40% - 强调文字颜色 1 2" xfId="1279"/>
    <cellStyle name="常规 10 2 2 2 2 2 6 3 2" xfId="1280"/>
    <cellStyle name="40% - 强调文字颜色 1 2 2" xfId="1281"/>
    <cellStyle name="常规 10 2 2 2 2 2 6 3 2 2" xfId="1282"/>
    <cellStyle name="60% - 强调文字颜色 2 2 7" xfId="1283"/>
    <cellStyle name="常规 2 2 10 3 2 2" xfId="1284"/>
    <cellStyle name="40% - 强调文字颜色 4 2 3" xfId="1285"/>
    <cellStyle name="解释性文本 2 2 5" xfId="1286"/>
    <cellStyle name="60% - 强调文字颜色 5 2 8" xfId="1287"/>
    <cellStyle name="汇总 2 4" xfId="1288"/>
    <cellStyle name="40% - 强调文字颜色 1 2 2 2 2" xfId="1289"/>
    <cellStyle name="40% - 强调文字颜色 4 2 4" xfId="1290"/>
    <cellStyle name="解释性文本 2 2 6" xfId="1291"/>
    <cellStyle name="常规 2 2 25 4 2" xfId="1292"/>
    <cellStyle name="汇总 2 5" xfId="1293"/>
    <cellStyle name="40% - 强调文字颜色 1 2 2 2 3" xfId="1294"/>
    <cellStyle name="汇总 2 6" xfId="1295"/>
    <cellStyle name="40% - 强调文字颜色 1 2 2 2 4" xfId="1296"/>
    <cellStyle name="常规 3 3 23 2 2" xfId="1297"/>
    <cellStyle name="常规 3 3 18 2 2" xfId="1298"/>
    <cellStyle name="常规 11 2 5 2" xfId="1299"/>
    <cellStyle name="常规 2 5 12 5" xfId="1300"/>
    <cellStyle name="40% - 强调文字颜色 1 2 2 3" xfId="1301"/>
    <cellStyle name="40% - 强调文字颜色 1 2 2 4" xfId="1302"/>
    <cellStyle name="常规 10 2 2 2 2 2 2 12 4 2" xfId="1303"/>
    <cellStyle name="40% - 强调文字颜色 1 2 2 6" xfId="1304"/>
    <cellStyle name="常规 4 2 6 3 3" xfId="1305"/>
    <cellStyle name="常规 4 8 3 3" xfId="1306"/>
    <cellStyle name="40% - 强调文字颜色 1 2 2 7" xfId="1307"/>
    <cellStyle name="常规 4 2 6 3 4" xfId="1308"/>
    <cellStyle name="常规 4 8 3 4" xfId="1309"/>
    <cellStyle name="40% - 强调文字颜色 1 2 3" xfId="1310"/>
    <cellStyle name="60% - 强调文字颜色 2 2 8" xfId="1311"/>
    <cellStyle name="40% - 强调文字颜色 1 2 3 2 2" xfId="1312"/>
    <cellStyle name="常规 3 3 14 2" xfId="1313"/>
    <cellStyle name="60% - 着色 2 2" xfId="1314"/>
    <cellStyle name="常规 5 4 4 5" xfId="1315"/>
    <cellStyle name="常规 2 2 11" xfId="1316"/>
    <cellStyle name="常规 20 5 3" xfId="1317"/>
    <cellStyle name="百分比 2 9 3" xfId="1318"/>
    <cellStyle name="常规 15 5 3" xfId="1319"/>
    <cellStyle name="40% - 强调文字颜色 1 2 4 2 2" xfId="1320"/>
    <cellStyle name="60% - 着色 3" xfId="1321"/>
    <cellStyle name="常规 3 22 2 4" xfId="1322"/>
    <cellStyle name="40% - 强调文字颜色 1 2 4 3" xfId="1323"/>
    <cellStyle name="60% - 着色 4" xfId="1324"/>
    <cellStyle name="标题 1 2" xfId="1325"/>
    <cellStyle name="40% - 强调文字颜色 1 2 4 4" xfId="1326"/>
    <cellStyle name="40% - 强调文字颜色 1 2 5" xfId="1327"/>
    <cellStyle name="常规 3 17 3 3" xfId="1328"/>
    <cellStyle name="40% - 强调文字颜色 1 2 5 2" xfId="1329"/>
    <cellStyle name="常规 3 2 2 2 8" xfId="1330"/>
    <cellStyle name="40% - 强调文字颜色 1 2 5 2 2" xfId="1331"/>
    <cellStyle name="常规 11 4 2 2 2 2" xfId="1332"/>
    <cellStyle name="常规 2 5 15 5" xfId="1333"/>
    <cellStyle name="常规 3 17 3 4" xfId="1334"/>
    <cellStyle name="40% - 强调文字颜色 1 2 5 3" xfId="1335"/>
    <cellStyle name="标题 2 2" xfId="1336"/>
    <cellStyle name="40% - 强调文字颜色 1 2 5 4" xfId="1337"/>
    <cellStyle name="常规 2 29 4 2" xfId="1338"/>
    <cellStyle name="常规 3 3 4 2 2 2" xfId="1339"/>
    <cellStyle name="40% - 强调文字颜色 1 2 6" xfId="1340"/>
    <cellStyle name="40% - 强调文字颜色 1 2 7" xfId="1341"/>
    <cellStyle name="60% - 强调文字颜色 5 2 3" xfId="1342"/>
    <cellStyle name="常规 2 4 6 7" xfId="1343"/>
    <cellStyle name="链接单元格 2 2 2 2" xfId="1344"/>
    <cellStyle name="40% - 强调文字颜色 2 2 2 3 3" xfId="1345"/>
    <cellStyle name="常规 2 5 17 4" xfId="1346"/>
    <cellStyle name="标题 3 2 7" xfId="1347"/>
    <cellStyle name="40% - 强调文字颜色 1 2 7 2" xfId="1348"/>
    <cellStyle name="常规 2 11 3 8" xfId="1349"/>
    <cellStyle name="40% - 强调文字颜色 2 2 2 2 2" xfId="1350"/>
    <cellStyle name="常规 3 2 22 2 2" xfId="1351"/>
    <cellStyle name="常规 3 2 17 2 2" xfId="1352"/>
    <cellStyle name="常规 2 4 5 6" xfId="1353"/>
    <cellStyle name="常规 2 2 3 4 4 2" xfId="1354"/>
    <cellStyle name="常规 2 4 3" xfId="1355"/>
    <cellStyle name="百分比 2 10 2 4" xfId="1356"/>
    <cellStyle name="40% - 强调文字颜色 3 2 3 4" xfId="1357"/>
    <cellStyle name="40% - 强调文字颜色 2 2 2 2 2 2" xfId="1358"/>
    <cellStyle name="常规 3 2 17 2 2 2" xfId="1359"/>
    <cellStyle name="常规 2 4 5 6 2" xfId="1360"/>
    <cellStyle name="常规 2 2 3 4 4 2 2" xfId="1361"/>
    <cellStyle name="常规 2 4 3 2" xfId="1362"/>
    <cellStyle name="40% - 强调文字颜色 2 2 2 2 3" xfId="1363"/>
    <cellStyle name="常规 3 2 17 2 3" xfId="1364"/>
    <cellStyle name="常规 2 4 5 7" xfId="1365"/>
    <cellStyle name="常规 2 2 3 4 4 3" xfId="1366"/>
    <cellStyle name="常规 2 4 4" xfId="1367"/>
    <cellStyle name="40% - 强调文字颜色 2 2 2 2 4" xfId="1368"/>
    <cellStyle name="常规 3 2 17 2 4" xfId="1369"/>
    <cellStyle name="标题 5 2 3 2" xfId="1370"/>
    <cellStyle name="常规 2 13 3 4 2" xfId="1371"/>
    <cellStyle name="常规 2 2 3 4 4 4" xfId="1372"/>
    <cellStyle name="常规 2 4 5" xfId="1373"/>
    <cellStyle name="60% - 着色 6 2 2" xfId="1374"/>
    <cellStyle name="60% - 强调文字颜色 5 2" xfId="1375"/>
    <cellStyle name="常规 2 24 8" xfId="1376"/>
    <cellStyle name="40% - 强调文字颜色 2 2 2 3" xfId="1377"/>
    <cellStyle name="常规 3 2 22 3" xfId="1378"/>
    <cellStyle name="常规 3 2 17 3" xfId="1379"/>
    <cellStyle name="常规 2 2 3 4 5" xfId="1380"/>
    <cellStyle name="常规 4 20 2" xfId="1381"/>
    <cellStyle name="常规 4 15 2" xfId="1382"/>
    <cellStyle name="60% - 着色 6 2 2 2" xfId="1383"/>
    <cellStyle name="60% - 强调文字颜色 5 2 2" xfId="1384"/>
    <cellStyle name="40% - 强调文字颜色 2 2 2 3 2" xfId="1385"/>
    <cellStyle name="常规 2 4 6 6" xfId="1386"/>
    <cellStyle name="60% - 强调文字颜色 5 2 4" xfId="1387"/>
    <cellStyle name="标题 5 2 4 2" xfId="1388"/>
    <cellStyle name="链接单元格 2 2 2 3" xfId="1389"/>
    <cellStyle name="40% - 强调文字颜色 2 2 2 3 4" xfId="1390"/>
    <cellStyle name="常规 3 3 3 4 2 2" xfId="1391"/>
    <cellStyle name="60% - 着色 6 2 3" xfId="1392"/>
    <cellStyle name="40% - 强调文字颜色 2 2 2 4" xfId="1393"/>
    <cellStyle name="常规 3 2 22 4" xfId="1394"/>
    <cellStyle name="常规 3 2 17 4" xfId="1395"/>
    <cellStyle name="常规 2 2 3 4 6" xfId="1396"/>
    <cellStyle name="常规 4 20 3" xfId="1397"/>
    <cellStyle name="常规 4 15 3" xfId="1398"/>
    <cellStyle name="常规 3 2 17 4 2" xfId="1399"/>
    <cellStyle name="常规 10 2 2 2 2 2 15 2 4" xfId="1400"/>
    <cellStyle name="常规 10 2 2 2 2 2 20 2 4" xfId="1401"/>
    <cellStyle name="40% - 强调文字颜色 2 2 2 4 2" xfId="1402"/>
    <cellStyle name="常规 3 2 7 3 4" xfId="1403"/>
    <cellStyle name="常规 2 16 2 4" xfId="1404"/>
    <cellStyle name="常规 2 2 3 4 6 2" xfId="1405"/>
    <cellStyle name="常规 2 21 2 4" xfId="1406"/>
    <cellStyle name="常规 2 6 3" xfId="1407"/>
    <cellStyle name="40% - 强调文字颜色 2 2 2 4 2 2" xfId="1408"/>
    <cellStyle name="常规 2 16 2 4 2" xfId="1409"/>
    <cellStyle name="常规 2 6 3 2" xfId="1410"/>
    <cellStyle name="40% - 强调文字颜色 4 2 3 2 2" xfId="1411"/>
    <cellStyle name="强调文字颜色 1 2" xfId="1412"/>
    <cellStyle name="常规 2 2 2 4 2" xfId="1413"/>
    <cellStyle name="链接单元格 2 2 3 2" xfId="1414"/>
    <cellStyle name="40% - 强调文字颜色 2 2 2 4 3" xfId="1415"/>
    <cellStyle name="汇总 2 4 2 2" xfId="1416"/>
    <cellStyle name="常规 2 16 2 5" xfId="1417"/>
    <cellStyle name="常规 2 6 4" xfId="1418"/>
    <cellStyle name="链接单元格 2 2 3 3" xfId="1419"/>
    <cellStyle name="40% - 强调文字颜色 2 2 2 4 4" xfId="1420"/>
    <cellStyle name="常规 2 13 3 6 2" xfId="1421"/>
    <cellStyle name="常规 2 6 5" xfId="1422"/>
    <cellStyle name="40% - 强调文字颜色 2 2 2 6" xfId="1423"/>
    <cellStyle name="40% - 强调文字颜色 2 2 2 6 2" xfId="1424"/>
    <cellStyle name="输入 2 3" xfId="1425"/>
    <cellStyle name="常规 2 8 3" xfId="1426"/>
    <cellStyle name="常规 4 2 2 10" xfId="1427"/>
    <cellStyle name="常规 2 16 4 4" xfId="1428"/>
    <cellStyle name="常规 2 21 4 4" xfId="1429"/>
    <cellStyle name="60% - 强调文字颜色 1 2 2 2 2 2" xfId="1430"/>
    <cellStyle name="40% - 强调文字颜色 2 2 2 7" xfId="1431"/>
    <cellStyle name="常规 19 4 2" xfId="1432"/>
    <cellStyle name="40% - 强调文字颜色 2 2 3 2" xfId="1433"/>
    <cellStyle name="常规 3 2 23 2" xfId="1434"/>
    <cellStyle name="常规 3 2 18 2" xfId="1435"/>
    <cellStyle name="常规 2 2 3 5 4" xfId="1436"/>
    <cellStyle name="60% - 着色 6 3 2" xfId="1437"/>
    <cellStyle name="常规 2 4 12 2 2" xfId="1438"/>
    <cellStyle name="60% - 强调文字颜色 6 2" xfId="1439"/>
    <cellStyle name="40% - 强调文字颜色 2 2 3 3" xfId="1440"/>
    <cellStyle name="常规 3 2 23 3" xfId="1441"/>
    <cellStyle name="常规 3 2 18 3" xfId="1442"/>
    <cellStyle name="常规 12 2 6 2" xfId="1443"/>
    <cellStyle name="常规 2 2 3 5 5" xfId="1444"/>
    <cellStyle name="常规 4 21 2" xfId="1445"/>
    <cellStyle name="常规 4 16 2" xfId="1446"/>
    <cellStyle name="常规 2 4 5 2 2 2" xfId="1447"/>
    <cellStyle name="40% - 强调文字颜色 2 2 3 4" xfId="1448"/>
    <cellStyle name="常规 2 2 3 16 2 2" xfId="1449"/>
    <cellStyle name="常规 2 2 3 21 2 2" xfId="1450"/>
    <cellStyle name="常规 3 2 18 4" xfId="1451"/>
    <cellStyle name="常规 8 3 3 2 2" xfId="1452"/>
    <cellStyle name="常规 2 2 3 5 6" xfId="1453"/>
    <cellStyle name="常规 4 21 3" xfId="1454"/>
    <cellStyle name="常规 4 16 3" xfId="1455"/>
    <cellStyle name="40% - 强调文字颜色 2 2 4 2" xfId="1456"/>
    <cellStyle name="常规 2 2 3 2 2 2 4" xfId="1457"/>
    <cellStyle name="常规 3 2 24 2" xfId="1458"/>
    <cellStyle name="常规 3 2 19 2" xfId="1459"/>
    <cellStyle name="常规 2 2 3 6 4" xfId="1460"/>
    <cellStyle name="40% - 强调文字颜色 2 2 4 4" xfId="1461"/>
    <cellStyle name="常规 3 2 19 4" xfId="1462"/>
    <cellStyle name="常规 2 2 3 6 6" xfId="1463"/>
    <cellStyle name="常规 4 22 3" xfId="1464"/>
    <cellStyle name="常规 4 17 3" xfId="1465"/>
    <cellStyle name="40% - 强调文字颜色 2 2 5" xfId="1466"/>
    <cellStyle name="常规 3 2 25" xfId="1467"/>
    <cellStyle name="常规 3 3 2 2 8" xfId="1468"/>
    <cellStyle name="40% - 强调文字颜色 2 2 5 2" xfId="1469"/>
    <cellStyle name="常规 2 2 3 2 2 3 4" xfId="1470"/>
    <cellStyle name="常规 2 2 3 7 4" xfId="1471"/>
    <cellStyle name="40% - 强调文字颜色 2 2 5 2 2" xfId="1472"/>
    <cellStyle name="常规 4 3 2 3" xfId="1473"/>
    <cellStyle name="常规 2 2 3 7 4 2" xfId="1474"/>
    <cellStyle name="常规 5 4 3" xfId="1475"/>
    <cellStyle name="百分比 2 13 2 4" xfId="1476"/>
    <cellStyle name="40% - 强调文字颜色 2 2 5 3" xfId="1477"/>
    <cellStyle name="常规 2 2 3 7 5" xfId="1478"/>
    <cellStyle name="常规 4 23 2" xfId="1479"/>
    <cellStyle name="常规 4 18 2" xfId="1480"/>
    <cellStyle name="40% - 强调文字颜色 2 2 5 4" xfId="1481"/>
    <cellStyle name="常规 2 2 3 16 4 2" xfId="1482"/>
    <cellStyle name="常规 3 3 4 3 2 2" xfId="1483"/>
    <cellStyle name="40% - 强调文字颜色 2 2 6" xfId="1484"/>
    <cellStyle name="40% - 强调文字颜色 3 2" xfId="1485"/>
    <cellStyle name="60% - 强调文字颜色 4 2 7 2" xfId="1486"/>
    <cellStyle name="40% - 强调文字颜色 3 2 2 2" xfId="1487"/>
    <cellStyle name="常规 2 3 3 4 2 2" xfId="1488"/>
    <cellStyle name="40% - 强调文字颜色 3 2 4" xfId="1489"/>
    <cellStyle name="常规 10 2 2 2 2 2 2 13 2 3" xfId="1490"/>
    <cellStyle name="40% - 强调文字颜色 3 2 2 2 2" xfId="1491"/>
    <cellStyle name="40% - 强调文字颜色 3 2 4 2" xfId="1492"/>
    <cellStyle name="40% - 强调文字颜色 3 2 2 2 2 2" xfId="1493"/>
    <cellStyle name="常规 10 2 2 2 2 2 2 15 2 3" xfId="1494"/>
    <cellStyle name="40% - 强调文字颜色 3 2 4 2 2" xfId="1495"/>
    <cellStyle name="40% - 强调文字颜色 3 2 2 2 4" xfId="1496"/>
    <cellStyle name="40% - 强调文字颜色 3 2 4 4" xfId="1497"/>
    <cellStyle name="常规 2 2 2 2 2 2" xfId="1498"/>
    <cellStyle name="40% - 强调文字颜色 3 2 2 3" xfId="1499"/>
    <cellStyle name="40% - 强调文字颜色 3 2 5" xfId="1500"/>
    <cellStyle name="40% - 强调文字颜色 3 2 2 3 2 2" xfId="1501"/>
    <cellStyle name="60% - 强调文字颜色 4 2 2 4" xfId="1502"/>
    <cellStyle name="常规 10 2 2 2 2 2 2 16 2 3" xfId="1503"/>
    <cellStyle name="40% - 强调文字颜色 3 2 5 2 2" xfId="1504"/>
    <cellStyle name="40% - 强调文字颜色 3 2 2 3 3" xfId="1505"/>
    <cellStyle name="40% - 强调文字颜色 3 2 5 3" xfId="1506"/>
    <cellStyle name="链接单元格 2 7" xfId="1507"/>
    <cellStyle name="40% - 强调文字颜色 3 2 2 3 4" xfId="1508"/>
    <cellStyle name="40% - 强调文字颜色 3 2 5 4" xfId="1509"/>
    <cellStyle name="链接单元格 2 8" xfId="1510"/>
    <cellStyle name="常规 2 2 2 2 3 2" xfId="1511"/>
    <cellStyle name="40% - 强调文字颜色 3 2 2 4" xfId="1512"/>
    <cellStyle name="常规 3 3 4 4 2 2" xfId="1513"/>
    <cellStyle name="40% - 强调文字颜色 3 2 6" xfId="1514"/>
    <cellStyle name="40% - 强调文字颜色 3 2 2 4 2" xfId="1515"/>
    <cellStyle name="40% - 强调文字颜色 3 2 2 4 2 2" xfId="1516"/>
    <cellStyle name="常规 2 15 2 4 4" xfId="1517"/>
    <cellStyle name="40% - 强调文字颜色 3 2 2 4 3" xfId="1518"/>
    <cellStyle name="60% - 强调文字颜色 2 2 2 3 2 2" xfId="1519"/>
    <cellStyle name="常规 2 2 2 2 4 2" xfId="1520"/>
    <cellStyle name="40% - 强调文字颜色 3 2 2 4 4" xfId="1521"/>
    <cellStyle name="60% - 强调文字颜色 4 2 8" xfId="1522"/>
    <cellStyle name="40% - 强调文字颜色 3 2 3" xfId="1523"/>
    <cellStyle name="常规 2 2 10 2 2 2" xfId="1524"/>
    <cellStyle name="40% - 强调文字颜色 3 2 3 2" xfId="1525"/>
    <cellStyle name="40% - 强调文字颜色 3 2 3 3" xfId="1526"/>
    <cellStyle name="40% - 强调文字颜色 4 2 2 2" xfId="1527"/>
    <cellStyle name="解释性文本 2 2 4 2" xfId="1528"/>
    <cellStyle name="60% - 强调文字颜色 5 2 7 2" xfId="1529"/>
    <cellStyle name="40% - 强调文字颜色 4 2 2 2 2" xfId="1530"/>
    <cellStyle name="解释性文本 2 2 4 2 2" xfId="1531"/>
    <cellStyle name="常规 2 2 3 18 3" xfId="1532"/>
    <cellStyle name="常规 10" xfId="1533"/>
    <cellStyle name="40% - 强调文字颜色 4 2 2 2 2 2" xfId="1534"/>
    <cellStyle name="40% - 强调文字颜色 4 2 2 3" xfId="1535"/>
    <cellStyle name="解释性文本 2 2 4 3" xfId="1536"/>
    <cellStyle name="常规 3 2 2 6 3 2" xfId="1537"/>
    <cellStyle name="40% - 强调文字颜色 4 2 2 3 2" xfId="1538"/>
    <cellStyle name="常规 3 2 2 6 3 2 2" xfId="1539"/>
    <cellStyle name="常规 2 2 3 19 3" xfId="1540"/>
    <cellStyle name="40% - 强调文字颜色 4 2 2 4 2" xfId="1541"/>
    <cellStyle name="40% - 强调文字颜色 4 2 2 4 2 2" xfId="1542"/>
    <cellStyle name="常规 10 3 7" xfId="1543"/>
    <cellStyle name="常规 2 4 3 3 3" xfId="1544"/>
    <cellStyle name="40% - 强调文字颜色 4 2 2 6" xfId="1545"/>
    <cellStyle name="40% - 强调文字颜色 4 2 2 7" xfId="1546"/>
    <cellStyle name="40% - 强调文字颜色 4 2 4 2" xfId="1547"/>
    <cellStyle name="解释性文本 2 2 6 2" xfId="1548"/>
    <cellStyle name="常规 2 2 3 4" xfId="1549"/>
    <cellStyle name="常规 2 2 3 4 2" xfId="1550"/>
    <cellStyle name="40% - 强调文字颜色 4 2 4 2 2" xfId="1551"/>
    <cellStyle name="常规 2 2 3 5" xfId="1552"/>
    <cellStyle name="40% - 强调文字颜色 4 2 4 3" xfId="1553"/>
    <cellStyle name="常规 2 2 3 2 2 2" xfId="1554"/>
    <cellStyle name="常规 2 2 3 6" xfId="1555"/>
    <cellStyle name="40% - 强调文字颜色 4 2 4 4" xfId="1556"/>
    <cellStyle name="40% - 强调文字颜色 4 2 5" xfId="1557"/>
    <cellStyle name="解释性文本 2 2 7" xfId="1558"/>
    <cellStyle name="常规 2 2 4 4" xfId="1559"/>
    <cellStyle name="40% - 强调文字颜色 4 2 5 2" xfId="1560"/>
    <cellStyle name="常规 2 2 4 4 2" xfId="1561"/>
    <cellStyle name="40% - 强调文字颜色 4 2 5 2 2" xfId="1562"/>
    <cellStyle name="40% - 强调文字颜色 4 2 5 3" xfId="1563"/>
    <cellStyle name="常规 3 2 2 6 6 2" xfId="1564"/>
    <cellStyle name="常规 2 2 4 5" xfId="1565"/>
    <cellStyle name="常规 2 2 3 2 3 2" xfId="1566"/>
    <cellStyle name="常规 2 5 19 2 3" xfId="1567"/>
    <cellStyle name="常规 2 2 4 6" xfId="1568"/>
    <cellStyle name="40% - 强调文字颜色 4 2 5 4" xfId="1569"/>
    <cellStyle name="60% - 强调文字颜色 1 2 2 3 2" xfId="1570"/>
    <cellStyle name="40% - 强调文字颜色 4 2 6" xfId="1571"/>
    <cellStyle name="常规 2 3 5 4" xfId="1572"/>
    <cellStyle name="60% - 强调文字颜色 1 2 2 4 2 2" xfId="1573"/>
    <cellStyle name="好 2 3" xfId="1574"/>
    <cellStyle name="40% - 强调文字颜色 5 2" xfId="1575"/>
    <cellStyle name="60% - 强调文字颜色 6 2 7" xfId="1576"/>
    <cellStyle name="好 2 3 2" xfId="1577"/>
    <cellStyle name="40% - 强调文字颜色 5 2 2" xfId="1578"/>
    <cellStyle name="常规 2 3 5 4 2 2" xfId="1579"/>
    <cellStyle name="60% - 强调文字颜色 5 2 2 4 4" xfId="1580"/>
    <cellStyle name="常规 21 7" xfId="1581"/>
    <cellStyle name="常规 16 7" xfId="1582"/>
    <cellStyle name="60% - 强调文字颜色 6 2 7 2" xfId="1583"/>
    <cellStyle name="常规 2 10 3" xfId="1584"/>
    <cellStyle name="常规 2 2 2 6 3 3" xfId="1585"/>
    <cellStyle name="好 2 3 2 2" xfId="1586"/>
    <cellStyle name="40% - 强调文字颜色 5 2 2 2" xfId="1587"/>
    <cellStyle name="常规 10 2 2 2 2 2 2 5 3 3" xfId="1588"/>
    <cellStyle name="差 2 2 2 4" xfId="1589"/>
    <cellStyle name="常规 17 2 3 3" xfId="1590"/>
    <cellStyle name="常规 2 10 3 2" xfId="1591"/>
    <cellStyle name="40% - 强调文字颜色 5 2 2 2 2" xfId="1592"/>
    <cellStyle name="常规 2 10 3 2 2" xfId="1593"/>
    <cellStyle name="40% - 强调文字颜色 5 2 2 2 2 2" xfId="1594"/>
    <cellStyle name="常规 10 2 2 2 2 2 2 5 3 4" xfId="1595"/>
    <cellStyle name="标题 2 2 2" xfId="1596"/>
    <cellStyle name="常规 17 2 3 4" xfId="1597"/>
    <cellStyle name="常规 2 10 3 3" xfId="1598"/>
    <cellStyle name="40% - 强调文字颜色 5 2 2 2 3" xfId="1599"/>
    <cellStyle name="标题 2 2 3" xfId="1600"/>
    <cellStyle name="常规 2 10 3 4" xfId="1601"/>
    <cellStyle name="常规 2 4 15 2 2 2" xfId="1602"/>
    <cellStyle name="40% - 强调文字颜色 5 2 2 2 4" xfId="1603"/>
    <cellStyle name="常规 2 10 4" xfId="1604"/>
    <cellStyle name="常规 2 2 2 6 3 4" xfId="1605"/>
    <cellStyle name="40% - 强调文字颜色 5 2 2 3" xfId="1606"/>
    <cellStyle name="常规 10 2 2 2 2 2 2 5 4 3" xfId="1607"/>
    <cellStyle name="差 2 2 3 4" xfId="1608"/>
    <cellStyle name="常规 17 2 4 3" xfId="1609"/>
    <cellStyle name="常规 2 10 4 2" xfId="1610"/>
    <cellStyle name="40% - 强调文字颜色 5 2 2 3 2" xfId="1611"/>
    <cellStyle name="常规 2 10 4 2 2" xfId="1612"/>
    <cellStyle name="40% - 强调文字颜色 5 2 2 3 2 2" xfId="1613"/>
    <cellStyle name="常规 2 10 4 4" xfId="1614"/>
    <cellStyle name="40% - 强调文字颜色 5 2 2 3 4" xfId="1615"/>
    <cellStyle name="标题 4 2 2 3 2" xfId="1616"/>
    <cellStyle name="常规 2 10 5" xfId="1617"/>
    <cellStyle name="40% - 强调文字颜色 5 2 2 4" xfId="1618"/>
    <cellStyle name="常规 13 2 4" xfId="1619"/>
    <cellStyle name="差 2 2 4 4" xfId="1620"/>
    <cellStyle name="标题 4 2 2 3 2 2" xfId="1621"/>
    <cellStyle name="常规 2 10 5 2" xfId="1622"/>
    <cellStyle name="40% - 强调文字颜色 5 2 2 4 2" xfId="1623"/>
    <cellStyle name="常规 13 2 4 2" xfId="1624"/>
    <cellStyle name="常规 2 10 5 2 2" xfId="1625"/>
    <cellStyle name="40% - 强调文字颜色 5 2 2 4 2 2" xfId="1626"/>
    <cellStyle name="常规 13 2 5" xfId="1627"/>
    <cellStyle name="常规 2 10 5 3" xfId="1628"/>
    <cellStyle name="40% - 强调文字颜色 5 2 2 4 3" xfId="1629"/>
    <cellStyle name="常规 13 2 6" xfId="1630"/>
    <cellStyle name="常规 2 4 6 2 2" xfId="1631"/>
    <cellStyle name="常规 2 10 5 4" xfId="1632"/>
    <cellStyle name="40% - 强调文字颜色 5 2 2 4 4" xfId="1633"/>
    <cellStyle name="标题 4 2 2 3 3" xfId="1634"/>
    <cellStyle name="常规 2 10 6" xfId="1635"/>
    <cellStyle name="40% - 强调文字颜色 5 2 2 5" xfId="1636"/>
    <cellStyle name="40% - 强调文字颜色 5 2 2 6" xfId="1637"/>
    <cellStyle name="常规 2 3 12 4 2" xfId="1638"/>
    <cellStyle name="标题 4 2 2 3 4" xfId="1639"/>
    <cellStyle name="常规 2 10 7" xfId="1640"/>
    <cellStyle name="常规 2 2 6 2 2" xfId="1641"/>
    <cellStyle name="常规 13 4 4" xfId="1642"/>
    <cellStyle name="常规 5 2 3 6" xfId="1643"/>
    <cellStyle name="常规 2 2 2 17 2 4" xfId="1644"/>
    <cellStyle name="常规 2 10 7 2" xfId="1645"/>
    <cellStyle name="常规 2 2 6 2 2 2" xfId="1646"/>
    <cellStyle name="40% - 强调文字颜色 5 2 2 6 2" xfId="1647"/>
    <cellStyle name="常规 2 10 8" xfId="1648"/>
    <cellStyle name="常规 2 2 6 2 3" xfId="1649"/>
    <cellStyle name="40% - 强调文字颜色 5 2 2 7" xfId="1650"/>
    <cellStyle name="60% - 强调文字颜色 6 2 8" xfId="1651"/>
    <cellStyle name="好 2 3 3" xfId="1652"/>
    <cellStyle name="40% - 强调文字颜色 5 2 3" xfId="1653"/>
    <cellStyle name="常规 2 2 10 4 2 2" xfId="1654"/>
    <cellStyle name="常规 10 2 2 2 2 2 10 3" xfId="1655"/>
    <cellStyle name="常规 3 2 2 4" xfId="1656"/>
    <cellStyle name="常规 2 11 3" xfId="1657"/>
    <cellStyle name="常规 2 2 2 6 4 3" xfId="1658"/>
    <cellStyle name="40% - 强调文字颜色 5 2 3 2" xfId="1659"/>
    <cellStyle name="常规 10 2 2 2 2 2 2 6 3 3" xfId="1660"/>
    <cellStyle name="常规 3 2 2 4 2" xfId="1661"/>
    <cellStyle name="常规 2 11 3 2" xfId="1662"/>
    <cellStyle name="40% - 强调文字颜色 5 2 3 2 2" xfId="1663"/>
    <cellStyle name="百分比 2 6 6 2" xfId="1664"/>
    <cellStyle name="常规 15 2 6 2" xfId="1665"/>
    <cellStyle name="常规 2 4 8 2 2 2" xfId="1666"/>
    <cellStyle name="常规 10 2 2 2 2 2 10 4" xfId="1667"/>
    <cellStyle name="常规 3 2 2 5" xfId="1668"/>
    <cellStyle name="常规 2 11 4" xfId="1669"/>
    <cellStyle name="常规 2 2 2 6 4 4" xfId="1670"/>
    <cellStyle name="40% - 强调文字颜色 5 2 3 3" xfId="1671"/>
    <cellStyle name="常规 10 2 2 2 2 2 10 5" xfId="1672"/>
    <cellStyle name="常规 3 2 2 6" xfId="1673"/>
    <cellStyle name="标题 4 2 2 4 2" xfId="1674"/>
    <cellStyle name="常规 2 11 5" xfId="1675"/>
    <cellStyle name="40% - 强调文字颜色 5 2 3 4" xfId="1676"/>
    <cellStyle name="好 2 3 4" xfId="1677"/>
    <cellStyle name="40% - 强调文字颜色 5 2 4" xfId="1678"/>
    <cellStyle name="常规 10 2 2 2 2 2 11 3" xfId="1679"/>
    <cellStyle name="常规 3 2 3 4" xfId="1680"/>
    <cellStyle name="常规 2 12 3" xfId="1681"/>
    <cellStyle name="40% - 强调文字颜色 5 2 4 2" xfId="1682"/>
    <cellStyle name="百分比 2 4 4" xfId="1683"/>
    <cellStyle name="常规 3 2 3 4 2" xfId="1684"/>
    <cellStyle name="常规 2 12 3 2" xfId="1685"/>
    <cellStyle name="40% - 强调文字颜色 5 2 4 2 2" xfId="1686"/>
    <cellStyle name="常规 10 2 2 2 2 2 11 4" xfId="1687"/>
    <cellStyle name="常规 3 2 3 5" xfId="1688"/>
    <cellStyle name="常规 2 12 4" xfId="1689"/>
    <cellStyle name="40% - 强调文字颜色 5 2 4 3" xfId="1690"/>
    <cellStyle name="常规 3 2 3 6" xfId="1691"/>
    <cellStyle name="常规 2 12 5" xfId="1692"/>
    <cellStyle name="40% - 强调文字颜色 5 2 4 4" xfId="1693"/>
    <cellStyle name="常规 2 2 4 2 2 2" xfId="1694"/>
    <cellStyle name="常规 10 2 2 2 2 2 11 5" xfId="1695"/>
    <cellStyle name="40% - 强调文字颜色 5 2 5" xfId="1696"/>
    <cellStyle name="常规 10 2 2 2 2 2 12 3" xfId="1697"/>
    <cellStyle name="常规 3 2 4 4" xfId="1698"/>
    <cellStyle name="常规 2 13 3" xfId="1699"/>
    <cellStyle name="40% - 强调文字颜色 5 2 5 2" xfId="1700"/>
    <cellStyle name="常规 3 2 4 4 2" xfId="1701"/>
    <cellStyle name="常规 2 13 3 2" xfId="1702"/>
    <cellStyle name="40% - 强调文字颜色 5 2 5 2 2" xfId="1703"/>
    <cellStyle name="常规 10 2 2 2 2 2 12 4" xfId="1704"/>
    <cellStyle name="常规 3 2 4 5" xfId="1705"/>
    <cellStyle name="常规 2 13 4" xfId="1706"/>
    <cellStyle name="40% - 强调文字颜色 5 2 5 3" xfId="1707"/>
    <cellStyle name="常规 3 2 4 6" xfId="1708"/>
    <cellStyle name="标题 4 2 2 6 2" xfId="1709"/>
    <cellStyle name="常规 2 13 5" xfId="1710"/>
    <cellStyle name="40% - 强调文字颜色 5 2 5 4" xfId="1711"/>
    <cellStyle name="常规 2 2 4 2 3 2" xfId="1712"/>
    <cellStyle name="常规 10 2 2 2 2 2 12 5" xfId="1713"/>
    <cellStyle name="40% - 强调文字颜色 5 2 6" xfId="1714"/>
    <cellStyle name="40% - 强调文字颜色 6 2" xfId="1715"/>
    <cellStyle name="40% - 强调文字颜色 6 2 2" xfId="1716"/>
    <cellStyle name="常规 4 3 4" xfId="1717"/>
    <cellStyle name="40% - 强调文字颜色 6 2 2 2" xfId="1718"/>
    <cellStyle name="常规 5 6" xfId="1719"/>
    <cellStyle name="常规 2 2 3 6 3 3" xfId="1720"/>
    <cellStyle name="常规 10 2 2 2 2 2 18 2 3" xfId="1721"/>
    <cellStyle name="常规 2 3 22" xfId="1722"/>
    <cellStyle name="常规 2 3 17" xfId="1723"/>
    <cellStyle name="常规 4 3 4 2" xfId="1724"/>
    <cellStyle name="40% - 强调文字颜色 6 2 2 2 2" xfId="1725"/>
    <cellStyle name="常规 2 19 2 3" xfId="1726"/>
    <cellStyle name="常规 2 24 2 3" xfId="1727"/>
    <cellStyle name="常规 5 6 2" xfId="1728"/>
    <cellStyle name="常规 2 3 17 2" xfId="1729"/>
    <cellStyle name="40% - 强调文字颜色 6 2 2 2 2 2" xfId="1730"/>
    <cellStyle name="常规 5 6 2 2" xfId="1731"/>
    <cellStyle name="常规 10 2 2 2 2 2 18 2 4" xfId="1732"/>
    <cellStyle name="常规 2 3 23" xfId="1733"/>
    <cellStyle name="常规 2 3 18" xfId="1734"/>
    <cellStyle name="常规 4 3 4 3" xfId="1735"/>
    <cellStyle name="40% - 强调文字颜色 6 2 2 2 3" xfId="1736"/>
    <cellStyle name="常规 2 19 2 4" xfId="1737"/>
    <cellStyle name="常规 2 24 2 4" xfId="1738"/>
    <cellStyle name="常规 5 6 3" xfId="1739"/>
    <cellStyle name="常规 4 18 3 2" xfId="1740"/>
    <cellStyle name="常规 2 3 24" xfId="1741"/>
    <cellStyle name="常规 2 3 19" xfId="1742"/>
    <cellStyle name="常规 4 3 4 4" xfId="1743"/>
    <cellStyle name="40% - 强调文字颜色 6 2 2 2 4" xfId="1744"/>
    <cellStyle name="常规 2 19 2 5" xfId="1745"/>
    <cellStyle name="常规 5 6 4" xfId="1746"/>
    <cellStyle name="常规 4 18 3 3" xfId="1747"/>
    <cellStyle name="标题 5 4 2 2" xfId="1748"/>
    <cellStyle name="常规 4 3 5" xfId="1749"/>
    <cellStyle name="40% - 强调文字颜色 6 2 2 3" xfId="1750"/>
    <cellStyle name="常规 5 7" xfId="1751"/>
    <cellStyle name="常规 2 2 3 6 3 4" xfId="1752"/>
    <cellStyle name="常规 4 3 5 2" xfId="1753"/>
    <cellStyle name="40% - 强调文字颜色 6 2 2 3 2" xfId="1754"/>
    <cellStyle name="常规 2 24 3 3" xfId="1755"/>
    <cellStyle name="常规 5 7 2" xfId="1756"/>
    <cellStyle name="40% - 强调文字颜色 6 2 2 3 2 2" xfId="1757"/>
    <cellStyle name="常规 5 7 2 2" xfId="1758"/>
    <cellStyle name="常规 2 2 2 3 7" xfId="1759"/>
    <cellStyle name="40% - 强调文字颜色 6 2 2 3 3" xfId="1760"/>
    <cellStyle name="常规 2 24 3 4" xfId="1761"/>
    <cellStyle name="常规 5 7 3" xfId="1762"/>
    <cellStyle name="常规 4 18 4 2" xfId="1763"/>
    <cellStyle name="40% - 强调文字颜色 6 2 2 3 4" xfId="1764"/>
    <cellStyle name="常规 5 7 4" xfId="1765"/>
    <cellStyle name="常规 4 18 4 3" xfId="1766"/>
    <cellStyle name="常规 10 2 2 3 2 2" xfId="1767"/>
    <cellStyle name="强调文字颜色 1 2 5 2 2" xfId="1768"/>
    <cellStyle name="常规 4 3 6" xfId="1769"/>
    <cellStyle name="40% - 强调文字颜色 6 2 2 4" xfId="1770"/>
    <cellStyle name="常规 5 8" xfId="1771"/>
    <cellStyle name="常规 4 3 6 2" xfId="1772"/>
    <cellStyle name="40% - 强调文字颜色 6 2 2 4 2" xfId="1773"/>
    <cellStyle name="常规 2 19 4 3" xfId="1774"/>
    <cellStyle name="常规 2 24 4 3" xfId="1775"/>
    <cellStyle name="常规 5 8 2" xfId="1776"/>
    <cellStyle name="40% - 强调文字颜色 6 2 2 4 2 2" xfId="1777"/>
    <cellStyle name="常规 5 8 2 2" xfId="1778"/>
    <cellStyle name="常规 3 2 16 5" xfId="1779"/>
    <cellStyle name="常规 12 2 4 4" xfId="1780"/>
    <cellStyle name="常规 2 2 3 3 7" xfId="1781"/>
    <cellStyle name="常规 4 14 4" xfId="1782"/>
    <cellStyle name="常规 3 2 2 2 3 2 2" xfId="1783"/>
    <cellStyle name="40% - 强调文字颜色 6 2 2 4 3" xfId="1784"/>
    <cellStyle name="常规 2 19 4 4" xfId="1785"/>
    <cellStyle name="常规 2 24 4 4" xfId="1786"/>
    <cellStyle name="常规 5 8 3" xfId="1787"/>
    <cellStyle name="常规 4 18 5 2" xfId="1788"/>
    <cellStyle name="差_2015年乡镇、机关项目一览表 2" xfId="1789"/>
    <cellStyle name="40% - 强调文字颜色 6 2 2 4 4" xfId="1790"/>
    <cellStyle name="常规 5 8 4" xfId="1791"/>
    <cellStyle name="常规 4 3 7" xfId="1792"/>
    <cellStyle name="40% - 强调文字颜色 6 2 2 5" xfId="1793"/>
    <cellStyle name="常规 5 9" xfId="1794"/>
    <cellStyle name="常规 4 3 8" xfId="1795"/>
    <cellStyle name="40% - 强调文字颜色 6 2 2 6" xfId="1796"/>
    <cellStyle name="常规 2 3 6 2 2" xfId="1797"/>
    <cellStyle name="40% - 强调文字颜色 6 2 2 6 2" xfId="1798"/>
    <cellStyle name="常规 2 3 6 2 2 2" xfId="1799"/>
    <cellStyle name="40% - 强调文字颜色 6 2 2 7" xfId="1800"/>
    <cellStyle name="常规 2 3 6 2 3" xfId="1801"/>
    <cellStyle name="40% - 强调文字颜色 6 2 3" xfId="1802"/>
    <cellStyle name="40% - 强调文字颜色 6 2 4" xfId="1803"/>
    <cellStyle name="常规 4 22 2 3" xfId="1804"/>
    <cellStyle name="常规 4 17 2 3" xfId="1805"/>
    <cellStyle name="常规 4 5 4" xfId="1806"/>
    <cellStyle name="40% - 强调文字颜色 6 2 4 2" xfId="1807"/>
    <cellStyle name="常规 7 6" xfId="1808"/>
    <cellStyle name="常规 4 2 3 4" xfId="1809"/>
    <cellStyle name="常规 4 5 4 2" xfId="1810"/>
    <cellStyle name="常规 2 31 2 3" xfId="1811"/>
    <cellStyle name="40% - 强调文字颜色 6 2 4 2 2" xfId="1812"/>
    <cellStyle name="常规 2 26 2 3" xfId="1813"/>
    <cellStyle name="常规 4 2 3 4 2" xfId="1814"/>
    <cellStyle name="常规 4 17 2 4" xfId="1815"/>
    <cellStyle name="常规 4 5 5" xfId="1816"/>
    <cellStyle name="40% - 强调文字颜色 6 2 4 3" xfId="1817"/>
    <cellStyle name="常规 7 7" xfId="1818"/>
    <cellStyle name="常规 4 2 3 5" xfId="1819"/>
    <cellStyle name="常规 4 5 6" xfId="1820"/>
    <cellStyle name="40% - 强调文字颜色 6 2 4 4" xfId="1821"/>
    <cellStyle name="常规 7 8" xfId="1822"/>
    <cellStyle name="常规 4 2 3 6" xfId="1823"/>
    <cellStyle name="强调文字颜色 5 2 2 2 3" xfId="1824"/>
    <cellStyle name="常规 2 2 5 2 2 2" xfId="1825"/>
    <cellStyle name="40% - 强调文字颜色 6 2 5" xfId="1826"/>
    <cellStyle name="常规 4 6 4" xfId="1827"/>
    <cellStyle name="40% - 强调文字颜色 6 2 5 2" xfId="1828"/>
    <cellStyle name="常规 8 6" xfId="1829"/>
    <cellStyle name="常规 4 2 4 4" xfId="1830"/>
    <cellStyle name="常规 2 18 2 5" xfId="1831"/>
    <cellStyle name="常规 4 6 4 2" xfId="1832"/>
    <cellStyle name="常规 2 32 2 3" xfId="1833"/>
    <cellStyle name="40% - 强调文字颜色 6 2 5 2 2" xfId="1834"/>
    <cellStyle name="常规 2 27 2 3" xfId="1835"/>
    <cellStyle name="常规 8 6 2" xfId="1836"/>
    <cellStyle name="常规 4 2 4 4 2" xfId="1837"/>
    <cellStyle name="常规 4 6 5" xfId="1838"/>
    <cellStyle name="40% - 强调文字颜色 6 2 5 3" xfId="1839"/>
    <cellStyle name="常规 8 7" xfId="1840"/>
    <cellStyle name="常规 4 2 4 5" xfId="1841"/>
    <cellStyle name="常规 2 18 2 6" xfId="1842"/>
    <cellStyle name="常规 4 6 6" xfId="1843"/>
    <cellStyle name="40% - 强调文字颜色 6 2 5 4" xfId="1844"/>
    <cellStyle name="常规 8 8" xfId="1845"/>
    <cellStyle name="常规 4 2 4 6" xfId="1846"/>
    <cellStyle name="40% - 强调文字颜色 6 2 6" xfId="1847"/>
    <cellStyle name="链接单元格 2 4 4" xfId="1848"/>
    <cellStyle name="常规 10 2 2 2 2" xfId="1849"/>
    <cellStyle name="样式 1 4 2" xfId="1850"/>
    <cellStyle name="常规 3 3 2 3 2" xfId="1851"/>
    <cellStyle name="40% - 着色 1" xfId="1852"/>
    <cellStyle name="常规 18 3 2 3" xfId="1853"/>
    <cellStyle name="常规 2 2 2 7 4 2 2" xfId="1854"/>
    <cellStyle name="常规 3 3 2 3 2 2" xfId="1855"/>
    <cellStyle name="40% - 着色 1 2" xfId="1856"/>
    <cellStyle name="常规 3 3 2 3 2 3" xfId="1857"/>
    <cellStyle name="40% - 着色 1 3" xfId="1858"/>
    <cellStyle name="常规 3 3 2 3 3" xfId="1859"/>
    <cellStyle name="40% - 着色 2" xfId="1860"/>
    <cellStyle name="40% - 着色 2 2" xfId="1861"/>
    <cellStyle name="40% - 着色 2 2 2" xfId="1862"/>
    <cellStyle name="40% - 着色 2 3" xfId="1863"/>
    <cellStyle name="40% - 着色 3 2" xfId="1864"/>
    <cellStyle name="40% - 着色 3 2 2" xfId="1865"/>
    <cellStyle name="常规 6 8 5" xfId="1866"/>
    <cellStyle name="40% - 着色 3 3" xfId="1867"/>
    <cellStyle name="40% - 着色 4" xfId="1868"/>
    <cellStyle name="40% - 着色 4 2" xfId="1869"/>
    <cellStyle name="输入 2 2 6" xfId="1870"/>
    <cellStyle name="常规 2 8 2 6" xfId="1871"/>
    <cellStyle name="40% - 着色 4 2 2" xfId="1872"/>
    <cellStyle name="输入 2 2 6 2" xfId="1873"/>
    <cellStyle name="常规 2 8 2 6 2" xfId="1874"/>
    <cellStyle name="40% - 着色 4 3" xfId="1875"/>
    <cellStyle name="输入 2 2 7" xfId="1876"/>
    <cellStyle name="常规 2 8 2 7" xfId="1877"/>
    <cellStyle name="常规 3 2 4 2 2 2 2" xfId="1878"/>
    <cellStyle name="40% - 着色 5" xfId="1879"/>
    <cellStyle name="常规 2 2 3 2 2 4 2" xfId="1880"/>
    <cellStyle name="常规 2 2 3 8 2" xfId="1881"/>
    <cellStyle name="40% - 着色 5 2" xfId="1882"/>
    <cellStyle name="常规 2 2 3 2 2 4 2 2" xfId="1883"/>
    <cellStyle name="常规 2 8 3 6" xfId="1884"/>
    <cellStyle name="常规 2 2 3 8 2 2" xfId="1885"/>
    <cellStyle name="常规 6 2 3" xfId="1886"/>
    <cellStyle name="40% - 着色 5 2 2" xfId="1887"/>
    <cellStyle name="常规 2 8 3 6 2" xfId="1888"/>
    <cellStyle name="常规 2 2 3 8 2 2 2" xfId="1889"/>
    <cellStyle name="常规 6 2 3 2" xfId="1890"/>
    <cellStyle name="40% - 着色 5 3" xfId="1891"/>
    <cellStyle name="常规 2 8 3 7" xfId="1892"/>
    <cellStyle name="常规 2 2 3 8 2 3" xfId="1893"/>
    <cellStyle name="常规 6 2 4" xfId="1894"/>
    <cellStyle name="40% - 着色 6" xfId="1895"/>
    <cellStyle name="常规 2 2 3 2 2 4 3" xfId="1896"/>
    <cellStyle name="常规 2 2 3 8 3" xfId="1897"/>
    <cellStyle name="40% - 着色 6 2 2" xfId="1898"/>
    <cellStyle name="常规 18 5 4" xfId="1899"/>
    <cellStyle name="60% - 强调文字颜色 1 2 2" xfId="1900"/>
    <cellStyle name="60% - 强调文字颜色 1 2 2 2" xfId="1901"/>
    <cellStyle name="60% - 强调文字颜色 1 2 2 2 2" xfId="1902"/>
    <cellStyle name="60% - 强调文字颜色 1 2 2 2 3" xfId="1903"/>
    <cellStyle name="60% - 强调文字颜色 1 2 2 2 4" xfId="1904"/>
    <cellStyle name="常规 10 2 2 2 2 2 12 2" xfId="1905"/>
    <cellStyle name="常规 3 2 4 3" xfId="1906"/>
    <cellStyle name="常规 2 13 2" xfId="1907"/>
    <cellStyle name="常规 2 2 2 6 6 2" xfId="1908"/>
    <cellStyle name="60% - 强调文字颜色 1 2 2 3" xfId="1909"/>
    <cellStyle name="60% - 强调文字颜色 1 2 2 3 2 2" xfId="1910"/>
    <cellStyle name="常规 2 2 5 4" xfId="1911"/>
    <cellStyle name="60% - 强调文字颜色 1 2 2 4" xfId="1912"/>
    <cellStyle name="60% - 强调文字颜色 1 2 2 4 4" xfId="1913"/>
    <cellStyle name="常规 10 2 2 2 2 2 14 2" xfId="1914"/>
    <cellStyle name="常规 3 2 6 3" xfId="1915"/>
    <cellStyle name="常规 2 15 2" xfId="1916"/>
    <cellStyle name="常规 2 20 2" xfId="1917"/>
    <cellStyle name="常规 3 10 3 2 2" xfId="1918"/>
    <cellStyle name="60% - 强调文字颜色 1 2 2 5" xfId="1919"/>
    <cellStyle name="百分比 2 10" xfId="1920"/>
    <cellStyle name="常规 2 5 6 3 2 2" xfId="1921"/>
    <cellStyle name="60% - 强调文字颜色 1 2 2 6" xfId="1922"/>
    <cellStyle name="百分比 2 11" xfId="1923"/>
    <cellStyle name="60% - 强调文字颜色 1 2 2 6 2" xfId="1924"/>
    <cellStyle name="百分比 2 11 2" xfId="1925"/>
    <cellStyle name="60% - 强调文字颜色 2 2 2 4 2" xfId="1926"/>
    <cellStyle name="常规 8 4 4 5" xfId="1927"/>
    <cellStyle name="常规 2 2 2 3 4" xfId="1928"/>
    <cellStyle name="60% - 强调文字颜色 1 2 2 7" xfId="1929"/>
    <cellStyle name="百分比 2 12" xfId="1930"/>
    <cellStyle name="60% - 强调文字颜色 1 2 3" xfId="1931"/>
    <cellStyle name="60% - 强调文字颜色 1 2 3 4" xfId="1932"/>
    <cellStyle name="60% - 强调文字颜色 1 2 4" xfId="1933"/>
    <cellStyle name="60% - 强调文字颜色 1 2 4 2" xfId="1934"/>
    <cellStyle name="汇总 2 5 3" xfId="1935"/>
    <cellStyle name="60% - 强调文字颜色 1 2 4 2 2" xfId="1936"/>
    <cellStyle name="60% - 强调文字颜色 1 2 4 3" xfId="1937"/>
    <cellStyle name="常规 10 2 2 2" xfId="1938"/>
    <cellStyle name="样式 1 4" xfId="1939"/>
    <cellStyle name="警告文本 2 6" xfId="1940"/>
    <cellStyle name="常规 3 4 2 6 2" xfId="1941"/>
    <cellStyle name="ColLevel_0" xfId="1942"/>
    <cellStyle name="60% - 强调文字颜色 1 2 5" xfId="1943"/>
    <cellStyle name="60% - 强调文字颜色 1 2 5 2" xfId="1944"/>
    <cellStyle name="60% - 强调文字颜色 1 2 5 2 2" xfId="1945"/>
    <cellStyle name="常规 2 2 2 16 4" xfId="1946"/>
    <cellStyle name="常规 2 2 2 21 4" xfId="1947"/>
    <cellStyle name="常规 12 6" xfId="1948"/>
    <cellStyle name="60% - 强调文字颜色 1 2 5 3" xfId="1949"/>
    <cellStyle name="常规 2 14 2 3 2 2" xfId="1950"/>
    <cellStyle name="常规 10 2 2 2 2 2 2 2 5 2 2" xfId="1951"/>
    <cellStyle name="常规 10 2 3 2" xfId="1952"/>
    <cellStyle name="60% - 强调文字颜色 1 2 5 4" xfId="1953"/>
    <cellStyle name="常规 10 2 3 3" xfId="1954"/>
    <cellStyle name="标题 2 2 3 2 2" xfId="1955"/>
    <cellStyle name="60% - 强调文字颜色 1 2 6" xfId="1956"/>
    <cellStyle name="常规 2 10 3 4 2 2" xfId="1957"/>
    <cellStyle name="60% - 强调文字颜色 1 2 7" xfId="1958"/>
    <cellStyle name="常规 10 2 2 2 2 2 6 2 2 2" xfId="1959"/>
    <cellStyle name="60% - 强调文字颜色 1 2 7 2" xfId="1960"/>
    <cellStyle name="60% - 强调文字颜色 1 2 8" xfId="1961"/>
    <cellStyle name="常规 3 2 14 3" xfId="1962"/>
    <cellStyle name="60% - 强调文字颜色 3 2 4 3" xfId="1963"/>
    <cellStyle name="常规 4 12 2" xfId="1964"/>
    <cellStyle name="常规 6 12" xfId="1965"/>
    <cellStyle name="常规 12 2 2 2" xfId="1966"/>
    <cellStyle name="常规 2 2 16 4 2" xfId="1967"/>
    <cellStyle name="常规 2 2 21 4 2" xfId="1968"/>
    <cellStyle name="60% - 强调文字颜色 2 2" xfId="1969"/>
    <cellStyle name="常规 2 16 8" xfId="1970"/>
    <cellStyle name="常规 19 5 4" xfId="1971"/>
    <cellStyle name="60% - 强调文字颜色 2 2 2" xfId="1972"/>
    <cellStyle name="常规 3 2 4 2 4 2 2" xfId="1973"/>
    <cellStyle name="Grey" xfId="1974"/>
    <cellStyle name="60% - 强调文字颜色 2 2 2 2 2" xfId="1975"/>
    <cellStyle name="60% - 强调文字颜色 2 2 2 2 2 2" xfId="1976"/>
    <cellStyle name="60% - 强调文字颜色 2 2 2 2 3" xfId="1977"/>
    <cellStyle name="常规 2 2 15 4 2" xfId="1978"/>
    <cellStyle name="常规 2 2 20 4 2" xfId="1979"/>
    <cellStyle name="60% - 强调文字颜色 2 2 2 2 4" xfId="1980"/>
    <cellStyle name="60% - 强调文字颜色 2 2 2 3" xfId="1981"/>
    <cellStyle name="60% - 强调文字颜色 2 2 2 3 2" xfId="1982"/>
    <cellStyle name="常规 2 2 2 2 4" xfId="1983"/>
    <cellStyle name="常规 10 2 2 2 2 2 2 4 4 2 2" xfId="1984"/>
    <cellStyle name="常规 2 2 2 2 5" xfId="1985"/>
    <cellStyle name="常规 2 2 9 4 2 2" xfId="1986"/>
    <cellStyle name="60% - 强调文字颜色 2 2 2 3 3" xfId="1987"/>
    <cellStyle name="60% - 强调文字颜色 2 2 2 3 4" xfId="1988"/>
    <cellStyle name="常规 2 2 2 2 6" xfId="1989"/>
    <cellStyle name="60% - 强调文字颜色 2 2 2 4" xfId="1990"/>
    <cellStyle name="强调文字颜色 3 2 4 2 2" xfId="1991"/>
    <cellStyle name="60% - 强调文字颜色 2 2 2 4 3" xfId="1992"/>
    <cellStyle name="常规 2 2 2 3 5" xfId="1993"/>
    <cellStyle name="常规 3 11 3 2 2" xfId="1994"/>
    <cellStyle name="60% - 强调文字颜色 2 2 2 5" xfId="1995"/>
    <cellStyle name="60% - 强调文字颜色 2 2 2 6" xfId="1996"/>
    <cellStyle name="60% - 强调文字颜色 2 2 2 6 2" xfId="1997"/>
    <cellStyle name="常规 2 2 2 5 4" xfId="1998"/>
    <cellStyle name="60% - 强调文字颜色 2 2 2 7" xfId="1999"/>
    <cellStyle name="常规 3 2 21" xfId="2000"/>
    <cellStyle name="常规 3 2 16" xfId="2001"/>
    <cellStyle name="60% - 强调文字颜色 2 2 3 4" xfId="2002"/>
    <cellStyle name="60% - 强调文字颜色 3 2 6" xfId="2003"/>
    <cellStyle name="标题 2 2 5 2 2" xfId="2004"/>
    <cellStyle name="60% - 强调文字颜色 2 2 4" xfId="2005"/>
    <cellStyle name="60% - 强调文字颜色 2 2 4 2" xfId="2006"/>
    <cellStyle name="60% - 强调文字颜色 2 2 4 2 2" xfId="2007"/>
    <cellStyle name="60% - 强调文字颜色 2 2 4 3" xfId="2008"/>
    <cellStyle name="常规 11 2 2 2" xfId="2009"/>
    <cellStyle name="60% - 强调文字颜色 2 2 4 4" xfId="2010"/>
    <cellStyle name="常规 11 2 2 3" xfId="2011"/>
    <cellStyle name="60% - 强调文字颜色 2 2 5" xfId="2012"/>
    <cellStyle name="60% - 强调文字颜色 2 2 5 2" xfId="2013"/>
    <cellStyle name="60% - 强调文字颜色 2 2 5 2 2" xfId="2014"/>
    <cellStyle name="60% - 强调文字颜色 2 2 5 3" xfId="2015"/>
    <cellStyle name="常规 2 14 3 3 2 2" xfId="2016"/>
    <cellStyle name="常规 2 5 10 5" xfId="2017"/>
    <cellStyle name="常规 11 2 3 2" xfId="2018"/>
    <cellStyle name="60% - 强调文字颜色 2 2 5 4" xfId="2019"/>
    <cellStyle name="常规 11 2 3 3" xfId="2020"/>
    <cellStyle name="60% - 强调文字颜色 2 2 6" xfId="2021"/>
    <cellStyle name="标题 2 2 4 2 2" xfId="2022"/>
    <cellStyle name="常规 3 2 15 3" xfId="2023"/>
    <cellStyle name="60% - 强调文字颜色 3 2 5 3" xfId="2024"/>
    <cellStyle name="常规 12 2 3 2" xfId="2025"/>
    <cellStyle name="常规 2 2 3 2 5" xfId="2026"/>
    <cellStyle name="常规 4 13 2" xfId="2027"/>
    <cellStyle name="60% - 强调文字颜色 3 2" xfId="2028"/>
    <cellStyle name="常规 2 17 8" xfId="2029"/>
    <cellStyle name="常规 3 2 12 2 2 2" xfId="2030"/>
    <cellStyle name="60% - 强调文字颜色 3 2 2 2 2 2" xfId="2031"/>
    <cellStyle name="常规 3 2 12 2 3" xfId="2032"/>
    <cellStyle name="60% - 强调文字颜色 3 2 2 2 3" xfId="2033"/>
    <cellStyle name="常规 3 2 12 2 4" xfId="2034"/>
    <cellStyle name="常规 2 5 14 2" xfId="2035"/>
    <cellStyle name="60% - 强调文字颜色 3 2 2 2 4" xfId="2036"/>
    <cellStyle name="60% - 强调文字颜色 3 2 2 3 2" xfId="2037"/>
    <cellStyle name="常规 3 2 2 2 4" xfId="2038"/>
    <cellStyle name="常规 2 2 16 2 2 2" xfId="2039"/>
    <cellStyle name="常规 2 2 21 2 2 2" xfId="2040"/>
    <cellStyle name="常规 4 10 2 2" xfId="2041"/>
    <cellStyle name="60% - 强调文字颜色 3 2 2 3 3" xfId="2042"/>
    <cellStyle name="常规 2 5 20 2" xfId="2043"/>
    <cellStyle name="常规 2 5 15 2" xfId="2044"/>
    <cellStyle name="60% - 强调文字颜色 3 2 2 3 4" xfId="2045"/>
    <cellStyle name="常规 3 2 12 4 2" xfId="2046"/>
    <cellStyle name="60% - 强调文字颜色 3 2 2 4 2" xfId="2047"/>
    <cellStyle name="常规 10 2 2 2 2 2 10 2 4" xfId="2048"/>
    <cellStyle name="常规 3 2 2 3 4" xfId="2049"/>
    <cellStyle name="常规 2 11 2 4" xfId="2050"/>
    <cellStyle name="60% - 强调文字颜色 3 2 2 4 2 2" xfId="2051"/>
    <cellStyle name="常规_副本汇总表10.25(YCZDB_2012-11-02 16-27-10)" xfId="2052"/>
    <cellStyle name="常规 3 2 2 3 4 2" xfId="2053"/>
    <cellStyle name="常规 2 11 2 4 2" xfId="2054"/>
    <cellStyle name="强调文字颜色 4 2 4 2 2" xfId="2055"/>
    <cellStyle name="60% - 强调文字颜色 3 2 2 4 3" xfId="2056"/>
    <cellStyle name="常规 3 2 2 3 5" xfId="2057"/>
    <cellStyle name="常规 2 11 2 5" xfId="2058"/>
    <cellStyle name="常规 2 5 21 2" xfId="2059"/>
    <cellStyle name="常规 2 5 16 2" xfId="2060"/>
    <cellStyle name="60% - 强调文字颜色 3 2 2 4 4" xfId="2061"/>
    <cellStyle name="常规 3 2 2 3 6" xfId="2062"/>
    <cellStyle name="常规 2 11 2 6" xfId="2063"/>
    <cellStyle name="常规 3 12 3 2 2" xfId="2064"/>
    <cellStyle name="常规 3 2 12 5" xfId="2065"/>
    <cellStyle name="60% - 强调文字颜色 3 2 2 5" xfId="2066"/>
    <cellStyle name="常规 2 2 16 2 4" xfId="2067"/>
    <cellStyle name="常规 2 2 21 2 4" xfId="2068"/>
    <cellStyle name="常规 4 10 4" xfId="2069"/>
    <cellStyle name="60% - 强调文字颜色 3 2 2 6 2" xfId="2070"/>
    <cellStyle name="常规 3 2 2 5 4" xfId="2071"/>
    <cellStyle name="常规 2 11 4 4" xfId="2072"/>
    <cellStyle name="常规 2 4 7 2" xfId="2073"/>
    <cellStyle name="60% - 强调文字颜色 3 2 2 7" xfId="2074"/>
    <cellStyle name="常规 10 2 2 2 2 2 4 2 2" xfId="2075"/>
    <cellStyle name="常规 3 2 13 4" xfId="2076"/>
    <cellStyle name="60% - 强调文字颜色 3 2 3 4" xfId="2077"/>
    <cellStyle name="常规 3 2 14 2 2" xfId="2078"/>
    <cellStyle name="60% - 强调文字颜色 3 2 4 2 2" xfId="2079"/>
    <cellStyle name="常规 3 2 15 2" xfId="2080"/>
    <cellStyle name="60% - 强调文字颜色 3 2 5 2" xfId="2081"/>
    <cellStyle name="常规 2 2 3 2 4" xfId="2082"/>
    <cellStyle name="常规 2 2 3 2 4 2" xfId="2083"/>
    <cellStyle name="常规 3 2 15 2 2" xfId="2084"/>
    <cellStyle name="60% - 强调文字颜色 3 2 5 2 2" xfId="2085"/>
    <cellStyle name="常规 2 2 5 6" xfId="2086"/>
    <cellStyle name="常规 3 2 15 4" xfId="2087"/>
    <cellStyle name="60% - 强调文字颜色 3 2 5 4" xfId="2088"/>
    <cellStyle name="常规 12 2 3 3" xfId="2089"/>
    <cellStyle name="常规 2 2 3 2 6" xfId="2090"/>
    <cellStyle name="常规 4 13 3" xfId="2091"/>
    <cellStyle name="60% - 强调文字颜色 4 2" xfId="2092"/>
    <cellStyle name="60% - 强调文字颜色 4 2 2" xfId="2093"/>
    <cellStyle name="60% - 强调文字颜色 4 2 2 2" xfId="2094"/>
    <cellStyle name="60% - 强调文字颜色 4 2 2 2 2 2" xfId="2095"/>
    <cellStyle name="60% - 强调文字颜色 4 2 2 2 4" xfId="2096"/>
    <cellStyle name="常规 2 7 3 4 2 2" xfId="2097"/>
    <cellStyle name="60% - 强调文字颜色 4 2 2 3" xfId="2098"/>
    <cellStyle name="常规 10 2 2 2 2 2 2 16 2 2" xfId="2099"/>
    <cellStyle name="常规 10 2 2 2 2 2 2 21 2 2" xfId="2100"/>
    <cellStyle name="60% - 强调文字颜色 4 2 2 3 2" xfId="2101"/>
    <cellStyle name="常规 10 2 2 2 2 2 2 16 2 2 2" xfId="2102"/>
    <cellStyle name="60% - 强调文字颜色 4 2 2 3 2 2" xfId="2103"/>
    <cellStyle name="60% - 强调文字颜色 4 2 2 3 3" xfId="2104"/>
    <cellStyle name="60% - 强调文字颜色 4 2 2 3 4" xfId="2105"/>
    <cellStyle name="60% - 强调文字颜色 4 2 2 4 2" xfId="2106"/>
    <cellStyle name="强调文字颜色 5 2 4 2 2" xfId="2107"/>
    <cellStyle name="60% - 强调文字颜色 4 2 2 4 3" xfId="2108"/>
    <cellStyle name="60% - 强调文字颜色 4 2 2 4 4" xfId="2109"/>
    <cellStyle name="常规 2 2 5 4 2 2" xfId="2110"/>
    <cellStyle name="60% - 强调文字颜色 4 2 2 5" xfId="2111"/>
    <cellStyle name="常规 3 13 3 2 2" xfId="2112"/>
    <cellStyle name="常规 10 2 2 2 2 2 2 16 2 4" xfId="2113"/>
    <cellStyle name="60% - 强调文字颜色 4 2 2 6" xfId="2114"/>
    <cellStyle name="常规 10 2 2 4 2" xfId="2115"/>
    <cellStyle name="样式 1 6 2" xfId="2116"/>
    <cellStyle name="60% - 强调文字颜色 4 2 2 6 2" xfId="2117"/>
    <cellStyle name="常规 10 2 2 4 2 2" xfId="2118"/>
    <cellStyle name="Normal_0105第二套审计报表定稿" xfId="2119"/>
    <cellStyle name="常规 3 4 7 2" xfId="2120"/>
    <cellStyle name="60% - 强调文字颜色 4 2 2 7" xfId="2121"/>
    <cellStyle name="常规 10 2 2 4 3" xfId="2122"/>
    <cellStyle name="60% - 强调文字颜色 4 2 3" xfId="2123"/>
    <cellStyle name="链接单元格 2 7 2" xfId="2124"/>
    <cellStyle name="60% - 强调文字颜色 4 2 3 4" xfId="2125"/>
    <cellStyle name="60% - 强调文字颜色 4 2 4" xfId="2126"/>
    <cellStyle name="60% - 强调文字颜色 4 2 4 2" xfId="2127"/>
    <cellStyle name="常规 2 2 3 17" xfId="2128"/>
    <cellStyle name="常规 2 2 3 22" xfId="2129"/>
    <cellStyle name="60% - 强调文字颜色 4 2 4 2 2" xfId="2130"/>
    <cellStyle name="常规 10 2 2 2 2 2 2 10 2 3" xfId="2131"/>
    <cellStyle name="60% - 强调文字颜色 4 2 4 3" xfId="2132"/>
    <cellStyle name="差 2 2 4 2 2" xfId="2133"/>
    <cellStyle name="常规 10 2 2 2 2 2 2 16 4 2" xfId="2134"/>
    <cellStyle name="常规 13 2 2 2" xfId="2135"/>
    <cellStyle name="60% - 强调文字颜色 4 2 4 4" xfId="2136"/>
    <cellStyle name="常规 13 2 2 3" xfId="2137"/>
    <cellStyle name="常规 2 2 2 2 3 2 2" xfId="2138"/>
    <cellStyle name="60% - 强调文字颜色 4 2 5" xfId="2139"/>
    <cellStyle name="60% - 强调文字颜色 4 2 5 2" xfId="2140"/>
    <cellStyle name="60% - 强调文字颜色 4 2 5 2 2" xfId="2141"/>
    <cellStyle name="常规 10 2 2 2 2 2 2 11 2 3" xfId="2142"/>
    <cellStyle name="60% - 强调文字颜色 4 2 5 3" xfId="2143"/>
    <cellStyle name="常规 13 2 3 2" xfId="2144"/>
    <cellStyle name="60% - 强调文字颜色 4 2 5 4" xfId="2145"/>
    <cellStyle name="60% - 强调文字颜色 4 2 6" xfId="2146"/>
    <cellStyle name="60% - 强调文字颜色 5 2 2 2 2" xfId="2147"/>
    <cellStyle name="常规 2 2 2 18 3" xfId="2148"/>
    <cellStyle name="常规 14 5" xfId="2149"/>
    <cellStyle name="常规 3 16 6" xfId="2150"/>
    <cellStyle name="60% - 强调文字颜色 5 2 2 2 2 2" xfId="2151"/>
    <cellStyle name="常规 14 5 2" xfId="2152"/>
    <cellStyle name="常规 5 3 4 4" xfId="2153"/>
    <cellStyle name="常规 10 2 3 3 2" xfId="2154"/>
    <cellStyle name="60% - 强调文字颜色 5 2 2 2 3" xfId="2155"/>
    <cellStyle name="常规 2 2 2 18 4" xfId="2156"/>
    <cellStyle name="常规 14 6" xfId="2157"/>
    <cellStyle name="60% - 强调文字颜色 6 2 5 2" xfId="2158"/>
    <cellStyle name="常规 3 5 6 2" xfId="2159"/>
    <cellStyle name="常规 10 2 3 3 3" xfId="2160"/>
    <cellStyle name="60% - 强调文字颜色 5 2 2 2 4" xfId="2161"/>
    <cellStyle name="常规 2 2 2 18 5" xfId="2162"/>
    <cellStyle name="常规 14 7" xfId="2163"/>
    <cellStyle name="60% - 强调文字颜色 5 2 2 3" xfId="2164"/>
    <cellStyle name="适中 2" xfId="2165"/>
    <cellStyle name="适中 2 2" xfId="2166"/>
    <cellStyle name="常规 10 2 2 2 2 2 2 17 2 4" xfId="2167"/>
    <cellStyle name="60% - 强调文字颜色 5 2 2 3 2" xfId="2168"/>
    <cellStyle name="常规 20 5" xfId="2169"/>
    <cellStyle name="百分比 2 9" xfId="2170"/>
    <cellStyle name="常规 15 5" xfId="2171"/>
    <cellStyle name="常规 5 2 2 2 4" xfId="2172"/>
    <cellStyle name="常规 2 2 2 19 3" xfId="2173"/>
    <cellStyle name="60% - 强调文字颜色 5 2 2 3 2 2" xfId="2174"/>
    <cellStyle name="常规 5 4 4 4" xfId="2175"/>
    <cellStyle name="常规 2 2 10" xfId="2176"/>
    <cellStyle name="常规 4 3 2 4 4" xfId="2177"/>
    <cellStyle name="常规 20 5 2" xfId="2178"/>
    <cellStyle name="百分比 2 9 2" xfId="2179"/>
    <cellStyle name="常规 15 5 2" xfId="2180"/>
    <cellStyle name="常规 10 2 3 4 2" xfId="2181"/>
    <cellStyle name="适中 2 3" xfId="2182"/>
    <cellStyle name="60% - 强调文字颜色 5 2 2 3 3" xfId="2183"/>
    <cellStyle name="常规 20 6" xfId="2184"/>
    <cellStyle name="常规 15 6" xfId="2185"/>
    <cellStyle name="霓付_97MBO" xfId="2186"/>
    <cellStyle name="常规 2 2 2 19 4" xfId="2187"/>
    <cellStyle name="常规 10 2 3 4 3" xfId="2188"/>
    <cellStyle name="适中 2 4" xfId="2189"/>
    <cellStyle name="60% - 强调文字颜色 5 2 2 3 4" xfId="2190"/>
    <cellStyle name="常规 2 2 2 19 5" xfId="2191"/>
    <cellStyle name="常规 20 7" xfId="2192"/>
    <cellStyle name="常规 15 7" xfId="2193"/>
    <cellStyle name="60% - 强调文字颜色 5 2 2 4" xfId="2194"/>
    <cellStyle name="60% - 强调文字颜色 5 2 2 4 2" xfId="2195"/>
    <cellStyle name="常规 21 5" xfId="2196"/>
    <cellStyle name="常规 16 5" xfId="2197"/>
    <cellStyle name="常规 5 2 2 3 4" xfId="2198"/>
    <cellStyle name="60% - 强调文字颜色 5 2 2 4 2 2" xfId="2199"/>
    <cellStyle name="常规 16 5 2" xfId="2200"/>
    <cellStyle name="常规 5 5 4 4" xfId="2201"/>
    <cellStyle name="强调文字颜色 6 2 4 2 2" xfId="2202"/>
    <cellStyle name="60% - 强调文字颜色 5 2 2 4 3" xfId="2203"/>
    <cellStyle name="常规 21 6" xfId="2204"/>
    <cellStyle name="常规 16 6" xfId="2205"/>
    <cellStyle name="常规 2 2 12 2 2 2" xfId="2206"/>
    <cellStyle name="常规 3 14 3 2 2" xfId="2207"/>
    <cellStyle name="60% - 强调文字颜色 5 2 2 5" xfId="2208"/>
    <cellStyle name="60% - 强调文字颜色 5 2 2 6" xfId="2209"/>
    <cellStyle name="60% - 强调文字颜色 5 2 2 6 2" xfId="2210"/>
    <cellStyle name="常规 10 2 2 2 2 2 3 8" xfId="2211"/>
    <cellStyle name="常规 23 5" xfId="2212"/>
    <cellStyle name="常规 18 5" xfId="2213"/>
    <cellStyle name="60% - 强调文字颜色 5 2 2 7" xfId="2214"/>
    <cellStyle name="常规 6 9 2" xfId="2215"/>
    <cellStyle name="常规 4 2 2 7 2" xfId="2216"/>
    <cellStyle name="60% - 强调文字颜色 5 2 3 4" xfId="2217"/>
    <cellStyle name="60% - 强调文字颜色 5 2 4 2" xfId="2218"/>
    <cellStyle name="60% - 强调文字颜色 5 2 4 2 2" xfId="2219"/>
    <cellStyle name="60% - 强调文字颜色 5 2 4 3" xfId="2220"/>
    <cellStyle name="常规 14 2 2 2" xfId="2221"/>
    <cellStyle name="百分比 2 11 2 2" xfId="2222"/>
    <cellStyle name="60% - 强调文字颜色 5 2 4 4" xfId="2223"/>
    <cellStyle name="常规 14 2 2 3" xfId="2224"/>
    <cellStyle name="常规 2 2 2 3 3 2 2" xfId="2225"/>
    <cellStyle name="解释性文本 2 2 2" xfId="2226"/>
    <cellStyle name="60% - 强调文字颜色 5 2 5" xfId="2227"/>
    <cellStyle name="解释性文本 2 2 2 2" xfId="2228"/>
    <cellStyle name="60% - 强调文字颜色 5 2 5 2" xfId="2229"/>
    <cellStyle name="常规 10 2 8" xfId="2230"/>
    <cellStyle name="常规 2 4 3 2 4" xfId="2231"/>
    <cellStyle name="解释性文本 2 2 2 2 2" xfId="2232"/>
    <cellStyle name="60% - 强调文字颜色 5 2 5 2 2" xfId="2233"/>
    <cellStyle name="常规 10 2 8 2" xfId="2234"/>
    <cellStyle name="解释性文本 2 2 2 3" xfId="2235"/>
    <cellStyle name="60% - 强调文字颜色 5 2 5 3" xfId="2236"/>
    <cellStyle name="常规 14 2 3 2" xfId="2237"/>
    <cellStyle name="常规 10 2 9" xfId="2238"/>
    <cellStyle name="解释性文本 2 2 2 4" xfId="2239"/>
    <cellStyle name="60% - 强调文字颜色 5 2 5 4" xfId="2240"/>
    <cellStyle name="常规 14 2 3 3" xfId="2241"/>
    <cellStyle name="解释性文本 2 2 3" xfId="2242"/>
    <cellStyle name="60% - 强调文字颜色 5 2 6" xfId="2243"/>
    <cellStyle name="常规 2 4 12 2 2 2" xfId="2244"/>
    <cellStyle name="60% - 强调文字颜色 6 2 2" xfId="2245"/>
    <cellStyle name="60% - 强调文字颜色 6 2 2 2" xfId="2246"/>
    <cellStyle name="常规 2 2 5 3 4" xfId="2247"/>
    <cellStyle name="60% - 强调文字颜色 6 2 2 2 3" xfId="2248"/>
    <cellStyle name="常规 2 2 5 3 5" xfId="2249"/>
    <cellStyle name="60% - 强调文字颜色 6 2 2 2 4" xfId="2250"/>
    <cellStyle name="60% - 强调文字颜色 6 2 2 3" xfId="2251"/>
    <cellStyle name="常规 2 2 5 4 3" xfId="2252"/>
    <cellStyle name="60% - 强调文字颜色 6 2 2 3 2" xfId="2253"/>
    <cellStyle name="60% - 强调文字颜色 6 2 2 3 2 2" xfId="2254"/>
    <cellStyle name="常规 2 2 5 4 4" xfId="2255"/>
    <cellStyle name="60% - 强调文字颜色 6 2 2 3 3" xfId="2256"/>
    <cellStyle name="60% - 强调文字颜色 6 2 2 3 4" xfId="2257"/>
    <cellStyle name="60% - 强调文字颜色 6 2 2 4" xfId="2258"/>
    <cellStyle name="常规 2 2 5 5 3" xfId="2259"/>
    <cellStyle name="60% - 强调文字颜色 6 2 2 4 2" xfId="2260"/>
    <cellStyle name="60% - 强调文字颜色 6 2 2 4 2 2" xfId="2261"/>
    <cellStyle name="常规 10 2 2 2 2 2 2 12 2 2 2" xfId="2262"/>
    <cellStyle name="常规 2 2 5 5 4" xfId="2263"/>
    <cellStyle name="60% - 强调文字颜色 6 2 2 4 3" xfId="2264"/>
    <cellStyle name="常规 2 4 5 4 2 2" xfId="2265"/>
    <cellStyle name="60% - 强调文字颜色 6 2 2 4 4" xfId="2266"/>
    <cellStyle name="常规 3 15 3 2 2" xfId="2267"/>
    <cellStyle name="60% - 强调文字颜色 6 2 2 5" xfId="2268"/>
    <cellStyle name="60% - 强调文字颜色 6 2 2 6" xfId="2269"/>
    <cellStyle name="60% - 强调文字颜色 6 2 2 6 2" xfId="2270"/>
    <cellStyle name="常规 52" xfId="2271"/>
    <cellStyle name="常规 47" xfId="2272"/>
    <cellStyle name="常规 2 2 2 12 2 4" xfId="2273"/>
    <cellStyle name="常规 6 2 2 5 4" xfId="2274"/>
    <cellStyle name="60% - 强调文字颜色 6 2 2 7" xfId="2275"/>
    <cellStyle name="60% - 强调文字颜色 6 2 3" xfId="2276"/>
    <cellStyle name="60% - 强调文字颜色 6 2 3 2" xfId="2277"/>
    <cellStyle name="常规 3 2 2 9" xfId="2278"/>
    <cellStyle name="常规 2 11 8" xfId="2279"/>
    <cellStyle name="常规 2 2 6 3 3" xfId="2280"/>
    <cellStyle name="60% - 强调文字颜色 6 2 3 2 2" xfId="2281"/>
    <cellStyle name="60% - 强调文字颜色 6 2 3 3" xfId="2282"/>
    <cellStyle name="60% - 强调文字颜色 6 2 3 4" xfId="2283"/>
    <cellStyle name="60% - 强调文字颜色 6 2 5" xfId="2284"/>
    <cellStyle name="常规 10 2 2 2 2 2 2 3 3 3" xfId="2285"/>
    <cellStyle name="常规 2 2 8 3 3" xfId="2286"/>
    <cellStyle name="60% - 强调文字颜色 6 2 5 2 2" xfId="2287"/>
    <cellStyle name="60% - 强调文字颜色 6 2 5 3" xfId="2288"/>
    <cellStyle name="百分比 2 6 3 2" xfId="2289"/>
    <cellStyle name="常规 15 2 3 2" xfId="2290"/>
    <cellStyle name="60% - 强调文字颜色 6 2 5 4" xfId="2291"/>
    <cellStyle name="百分比 2 6 3 3" xfId="2292"/>
    <cellStyle name="常规 15 2 3 3" xfId="2293"/>
    <cellStyle name="60% - 强调文字颜色 6 2 6" xfId="2294"/>
    <cellStyle name="警告文本 2 2 6 2" xfId="2295"/>
    <cellStyle name="60% - 着色 1" xfId="2296"/>
    <cellStyle name="60% - 着色 1 2" xfId="2297"/>
    <cellStyle name="常规 2 2 2 19 2 3" xfId="2298"/>
    <cellStyle name="常规 20 4 3" xfId="2299"/>
    <cellStyle name="百分比 2 8 3" xfId="2300"/>
    <cellStyle name="常规 15 4 3" xfId="2301"/>
    <cellStyle name="60% - 着色 1 2 2" xfId="2302"/>
    <cellStyle name="60% - 着色 1 2 2 2" xfId="2303"/>
    <cellStyle name="常规 2 16 3 2 3" xfId="2304"/>
    <cellStyle name="60% - 着色 1 2 3" xfId="2305"/>
    <cellStyle name="百分比 2 8 4 2" xfId="2306"/>
    <cellStyle name="常规 15 4 4 2" xfId="2307"/>
    <cellStyle name="60% - 着色 1 3 2" xfId="2308"/>
    <cellStyle name="强调文字颜色 5 2 4" xfId="2309"/>
    <cellStyle name="常规 2 2 2 8 2 4" xfId="2310"/>
    <cellStyle name="60% - 着色 1 4" xfId="2311"/>
    <cellStyle name="百分比 2 8 5" xfId="2312"/>
    <cellStyle name="常规 15 4 5" xfId="2313"/>
    <cellStyle name="60% - 着色 2 2 2" xfId="2314"/>
    <cellStyle name="常规 2 2 11 2" xfId="2315"/>
    <cellStyle name="常规 3 10" xfId="2316"/>
    <cellStyle name="60% - 着色 2 2 3" xfId="2317"/>
    <cellStyle name="常规 2 2 11 3" xfId="2318"/>
    <cellStyle name="常规 3 11" xfId="2319"/>
    <cellStyle name="60% - 着色 2 3" xfId="2320"/>
    <cellStyle name="常规 2 2 12" xfId="2321"/>
    <cellStyle name="常规 20 5 4" xfId="2322"/>
    <cellStyle name="百分比 2 9 4" xfId="2323"/>
    <cellStyle name="常规 15 5 4" xfId="2324"/>
    <cellStyle name="常规 2 2 12 2" xfId="2325"/>
    <cellStyle name="百分比 2 9 4 2" xfId="2326"/>
    <cellStyle name="60% - 着色 2 3 2" xfId="2327"/>
    <cellStyle name="适中 2 2 4 2" xfId="2328"/>
    <cellStyle name="强调文字颜色 6 2 4" xfId="2329"/>
    <cellStyle name="常规 2 2 2 9 2 4" xfId="2330"/>
    <cellStyle name="60% - 着色 2 4" xfId="2331"/>
    <cellStyle name="常规 2 2 13" xfId="2332"/>
    <cellStyle name="百分比 2 9 5" xfId="2333"/>
    <cellStyle name="常规 2 7 2 2" xfId="2334"/>
    <cellStyle name="60% - 着色 2 5" xfId="2335"/>
    <cellStyle name="常规 2 2 14" xfId="2336"/>
    <cellStyle name="60% - 着色 3 2" xfId="2337"/>
    <cellStyle name="常规 10 2 2 2 2 2 2 11" xfId="2338"/>
    <cellStyle name="常规 15 6 3" xfId="2339"/>
    <cellStyle name="60% - 着色 3 2 2" xfId="2340"/>
    <cellStyle name="常规 10 2 2 2 2 2 2 11 2" xfId="2341"/>
    <cellStyle name="60% - 着色 3 2 2 2" xfId="2342"/>
    <cellStyle name="常规 10 2 2 2 2 2 2 11 2 2" xfId="2343"/>
    <cellStyle name="60% - 着色 3 3" xfId="2344"/>
    <cellStyle name="常规 10 2 2 2 2 2 2 12" xfId="2345"/>
    <cellStyle name="常规 15 6 4" xfId="2346"/>
    <cellStyle name="60% - 着色 3 3 2" xfId="2347"/>
    <cellStyle name="常规 10 2 2 2 2 2 2 12 2" xfId="2348"/>
    <cellStyle name="60% - 着色 3 4" xfId="2349"/>
    <cellStyle name="常规 10 2 2 2 2 2 2 13" xfId="2350"/>
    <cellStyle name="60% - 着色 4 2" xfId="2351"/>
    <cellStyle name="常规 2 3 2 2 2 3" xfId="2352"/>
    <cellStyle name="60% - 着色 4 2 2" xfId="2353"/>
    <cellStyle name="60% - 着色 4 2 2 2" xfId="2354"/>
    <cellStyle name="常规 2 2 2 2 8" xfId="2355"/>
    <cellStyle name="常规 2 3 2 2 2 4" xfId="2356"/>
    <cellStyle name="常规 3 3 3 2 2 2" xfId="2357"/>
    <cellStyle name="60% - 着色 4 2 3" xfId="2358"/>
    <cellStyle name="60% - 着色 4 3" xfId="2359"/>
    <cellStyle name="适中 2 4 4" xfId="2360"/>
    <cellStyle name="常规 2 4 10 2" xfId="2361"/>
    <cellStyle name="常规 2 3 2 2 3 3" xfId="2362"/>
    <cellStyle name="60% - 着色 4 3 2" xfId="2363"/>
    <cellStyle name="常规 2 4 10 2 2" xfId="2364"/>
    <cellStyle name="60% - 着色 4 4" xfId="2365"/>
    <cellStyle name="常规 2 4 10 3" xfId="2366"/>
    <cellStyle name="60% - 着色 5 2 2" xfId="2367"/>
    <cellStyle name="60% - 着色 5 2 2 2" xfId="2368"/>
    <cellStyle name="常规 2 2 2 2 2 3 4" xfId="2369"/>
    <cellStyle name="常规 3 3 3 3 2 2" xfId="2370"/>
    <cellStyle name="60% - 着色 5 2 3" xfId="2371"/>
    <cellStyle name="60% - 着色 5 3" xfId="2372"/>
    <cellStyle name="适中 2 5 4" xfId="2373"/>
    <cellStyle name="常规 2 4 11 2" xfId="2374"/>
    <cellStyle name="60% - 着色 5 3 2" xfId="2375"/>
    <cellStyle name="常规 2 4 11 2 2" xfId="2376"/>
    <cellStyle name="常规 10 2 2 7" xfId="2377"/>
    <cellStyle name="样式 1 9" xfId="2378"/>
    <cellStyle name="强调文字颜色 6 2 3 4" xfId="2379"/>
    <cellStyle name="60% - 着色 5 4" xfId="2380"/>
    <cellStyle name="常规 2 4 11 3" xfId="2381"/>
    <cellStyle name="60% - 着色 6 4" xfId="2382"/>
    <cellStyle name="常规 2 4 12 3" xfId="2383"/>
    <cellStyle name="Input [yellow]" xfId="2384"/>
    <cellStyle name="百分比 2 3 7" xfId="2385"/>
    <cellStyle name="强调文字颜色 4 2 5 2 2" xfId="2386"/>
    <cellStyle name="常规 2 12 2 5" xfId="2387"/>
    <cellStyle name="Input [yellow] 2" xfId="2388"/>
    <cellStyle name="Input [yellow] 2 2" xfId="2389"/>
    <cellStyle name="常规 3 3 14 2 3" xfId="2390"/>
    <cellStyle name="Normal - Style1" xfId="2391"/>
    <cellStyle name="常规 10 2 2 2 2 2 2 17 2 2 2" xfId="2392"/>
    <cellStyle name="Percent [2]" xfId="2393"/>
    <cellStyle name="常规 4 3 2 2 4" xfId="2394"/>
    <cellStyle name="常规 20 3 2" xfId="2395"/>
    <cellStyle name="百分比 2 7 2" xfId="2396"/>
    <cellStyle name="常规 15 3 2" xfId="2397"/>
    <cellStyle name="常规 5 4 2 4" xfId="2398"/>
    <cellStyle name="常规 5 2 2 2 2 2" xfId="2399"/>
    <cellStyle name="Percent [2] 2" xfId="2400"/>
    <cellStyle name="常规 20 3 2 2" xfId="2401"/>
    <cellStyle name="百分比 2 7 2 2" xfId="2402"/>
    <cellStyle name="常规 15 3 2 2" xfId="2403"/>
    <cellStyle name="Percent [2] 3" xfId="2404"/>
    <cellStyle name="常规 20 3 2 3" xfId="2405"/>
    <cellStyle name="百分比 2 7 2 3" xfId="2406"/>
    <cellStyle name="常规 15 3 2 3" xfId="2407"/>
    <cellStyle name="常规 2 2 2 4 4 2 2" xfId="2408"/>
    <cellStyle name="RowLevel_0" xfId="2409"/>
    <cellStyle name="常规 3 2 2 5 7" xfId="2410"/>
    <cellStyle name="常规 2 5 18 3" xfId="2411"/>
    <cellStyle name="差_2013年重点建设项目、为民办实事项目概况表 2" xfId="2412"/>
    <cellStyle name="百分比 2" xfId="2413"/>
    <cellStyle name="常规 2 5 2 2 3" xfId="2414"/>
    <cellStyle name="百分比 2 10 2" xfId="2415"/>
    <cellStyle name="百分比 2 10 2 2" xfId="2416"/>
    <cellStyle name="输出 2 5 3" xfId="2417"/>
    <cellStyle name="常规 6 4 2 2 3" xfId="2418"/>
    <cellStyle name="百分比 2 10 2 2 2" xfId="2419"/>
    <cellStyle name="输出 2 5 4" xfId="2420"/>
    <cellStyle name="常规 2 4 2" xfId="2421"/>
    <cellStyle name="百分比 2 10 2 3" xfId="2422"/>
    <cellStyle name="百分比 2 10 3" xfId="2423"/>
    <cellStyle name="常规 3 2 7 2" xfId="2424"/>
    <cellStyle name="常规 10 2 2 2 2 2 15 2" xfId="2425"/>
    <cellStyle name="常规 10 2 2 2 2 2 20 2" xfId="2426"/>
    <cellStyle name="常规 3 2 7 3" xfId="2427"/>
    <cellStyle name="常规 2 16 2" xfId="2428"/>
    <cellStyle name="常规 2 21 2" xfId="2429"/>
    <cellStyle name="百分比 2 10 4" xfId="2430"/>
    <cellStyle name="常规 2 4 7 4" xfId="2431"/>
    <cellStyle name="常规 10 2 2 2 2 2 15 2 2" xfId="2432"/>
    <cellStyle name="常规 10 2 2 2 2 2 20 2 2" xfId="2433"/>
    <cellStyle name="常规 3 2 7 3 2" xfId="2434"/>
    <cellStyle name="常规 2 16 2 2" xfId="2435"/>
    <cellStyle name="常规 2 21 2 2" xfId="2436"/>
    <cellStyle name="百分比 2 10 4 2" xfId="2437"/>
    <cellStyle name="常规 10 2 2 2 2 2 4 2 4" xfId="2438"/>
    <cellStyle name="百分比 2 11 2 2 2" xfId="2439"/>
    <cellStyle name="警告文本 2 2 3" xfId="2440"/>
    <cellStyle name="常规 3 4 2" xfId="2441"/>
    <cellStyle name="百分比 2 11 2 3" xfId="2442"/>
    <cellStyle name="百分比 2 11 3" xfId="2443"/>
    <cellStyle name="常规 3 2 8 2" xfId="2444"/>
    <cellStyle name="常规 10 2 2 2 2 2 16 2" xfId="2445"/>
    <cellStyle name="常规 10 2 2 2 2 2 21 2" xfId="2446"/>
    <cellStyle name="百分比 2 11 4" xfId="2447"/>
    <cellStyle name="常规 7 3 2 2 2" xfId="2448"/>
    <cellStyle name="常规 3 2 8 3" xfId="2449"/>
    <cellStyle name="常规 2 17 2" xfId="2450"/>
    <cellStyle name="常规 2 22 2" xfId="2451"/>
    <cellStyle name="常规 2 5 7 4" xfId="2452"/>
    <cellStyle name="常规 10 2 2 2 2 2 16 2 2" xfId="2453"/>
    <cellStyle name="常规 10 2 2 2 2 2 21 2 2" xfId="2454"/>
    <cellStyle name="常规 3 2 8 3 2" xfId="2455"/>
    <cellStyle name="常规 2 17 2 2" xfId="2456"/>
    <cellStyle name="常规 2 22 2 2" xfId="2457"/>
    <cellStyle name="百分比 2 11 4 2" xfId="2458"/>
    <cellStyle name="常规 10 2 2 2 2 2 5 2 4" xfId="2459"/>
    <cellStyle name="常规 4 4 2" xfId="2460"/>
    <cellStyle name="百分比 2 12 2 3" xfId="2461"/>
    <cellStyle name="常规 6 4" xfId="2462"/>
    <cellStyle name="常规 4 2 2 2" xfId="2463"/>
    <cellStyle name="百分比 2 12 3" xfId="2464"/>
    <cellStyle name="常规 3 2 9 2" xfId="2465"/>
    <cellStyle name="常规 10 2 2 2 2 2 22 2" xfId="2466"/>
    <cellStyle name="常规 10 2 2 2 2 2 17 2" xfId="2467"/>
    <cellStyle name="百分比 2 12 4" xfId="2468"/>
    <cellStyle name="常规 2 23 2" xfId="2469"/>
    <cellStyle name="常规 2 18 2" xfId="2470"/>
    <cellStyle name="常规 3 2 9 3" xfId="2471"/>
    <cellStyle name="常规 10 2 2 2 2 2 6 2 4" xfId="2472"/>
    <cellStyle name="百分比 2 12 4 2" xfId="2473"/>
    <cellStyle name="常规 8 3" xfId="2474"/>
    <cellStyle name="常规 2 23 2 2" xfId="2475"/>
    <cellStyle name="常规 2 18 2 2" xfId="2476"/>
    <cellStyle name="常规 3 2 9 3 2" xfId="2477"/>
    <cellStyle name="常规 10 2 2 2 2 2 22 2 2" xfId="2478"/>
    <cellStyle name="常规 10 2 2 2 2 2 17 2 2" xfId="2479"/>
    <cellStyle name="百分比 2 13" xfId="2480"/>
    <cellStyle name="百分比 2 13 2" xfId="2481"/>
    <cellStyle name="百分比 2 13 2 2" xfId="2482"/>
    <cellStyle name="百分比 2 13 2 2 2" xfId="2483"/>
    <cellStyle name="常规 4 3 2 2" xfId="2484"/>
    <cellStyle name="常规 5 4 2" xfId="2485"/>
    <cellStyle name="百分比 2 13 2 3" xfId="2486"/>
    <cellStyle name="百分比 2 13 3" xfId="2487"/>
    <cellStyle name="常规 10 2 2 2 2 2 18 2" xfId="2488"/>
    <cellStyle name="百分比 2 13 4" xfId="2489"/>
    <cellStyle name="常规 2 24 2" xfId="2490"/>
    <cellStyle name="常规 2 19 2" xfId="2491"/>
    <cellStyle name="常规 10 2 2 2 2 2 7 2 4" xfId="2492"/>
    <cellStyle name="百分比 2 13 4 2" xfId="2493"/>
    <cellStyle name="常规 2 3 21" xfId="2494"/>
    <cellStyle name="常规 2 3 16" xfId="2495"/>
    <cellStyle name="常规 2 24 2 2" xfId="2496"/>
    <cellStyle name="常规 2 19 2 2" xfId="2497"/>
    <cellStyle name="常规 10 2 2 2 2 2 18 2 2" xfId="2498"/>
    <cellStyle name="常规 10 2 2 2 2 2 18 3" xfId="2499"/>
    <cellStyle name="常规 3 3 5 6 2" xfId="2500"/>
    <cellStyle name="百分比 2 13 5" xfId="2501"/>
    <cellStyle name="常规 2 24 3" xfId="2502"/>
    <cellStyle name="常规 2 19 3" xfId="2503"/>
    <cellStyle name="百分比 2 14" xfId="2504"/>
    <cellStyle name="百分比 2 14 2" xfId="2505"/>
    <cellStyle name="常规 6 6 2 3" xfId="2506"/>
    <cellStyle name="常规 4 2 2 4 2 3" xfId="2507"/>
    <cellStyle name="百分比 2 14 2 2" xfId="2508"/>
    <cellStyle name="百分比 2 14 2 2 2" xfId="2509"/>
    <cellStyle name="常规 4 4 2 2" xfId="2510"/>
    <cellStyle name="常规 6 4 2" xfId="2511"/>
    <cellStyle name="百分比 2 14 2 3" xfId="2512"/>
    <cellStyle name="常规 4 2 2 2 2" xfId="2513"/>
    <cellStyle name="常规 2 2 3 8 4 2" xfId="2514"/>
    <cellStyle name="常规 4 4 2 3" xfId="2515"/>
    <cellStyle name="常规 6 4 3" xfId="2516"/>
    <cellStyle name="百分比 2 14 2 4" xfId="2517"/>
    <cellStyle name="常规 4 2 2 2 3" xfId="2518"/>
    <cellStyle name="百分比 2 14 3" xfId="2519"/>
    <cellStyle name="常规 6 6 2 4" xfId="2520"/>
    <cellStyle name="常规 5 2 3 4 2 2" xfId="2521"/>
    <cellStyle name="常规 4 2 2 4 2 4" xfId="2522"/>
    <cellStyle name="常规 10 2 2 2 2 2 24 2" xfId="2523"/>
    <cellStyle name="常规 10 2 2 2 2 2 19 2" xfId="2524"/>
    <cellStyle name="百分比 2 14 4" xfId="2525"/>
    <cellStyle name="常规 2 25 2" xfId="2526"/>
    <cellStyle name="常规 2 30 2" xfId="2527"/>
    <cellStyle name="常规 10 2 2 2 2 2 8 2 4" xfId="2528"/>
    <cellStyle name="百分比 2 14 4 2" xfId="2529"/>
    <cellStyle name="常规 2 25 2 2" xfId="2530"/>
    <cellStyle name="常规 2 30 2 2" xfId="2531"/>
    <cellStyle name="常规 10 2 2 2 2 2 19 2 2" xfId="2532"/>
    <cellStyle name="百分比 2 20" xfId="2533"/>
    <cellStyle name="百分比 2 15" xfId="2534"/>
    <cellStyle name="标题 2 2 2 5" xfId="2535"/>
    <cellStyle name="百分比 2 20 2" xfId="2536"/>
    <cellStyle name="百分比 2 15 2" xfId="2537"/>
    <cellStyle name="常规 4 2 2 4 3 3" xfId="2538"/>
    <cellStyle name="百分比 2 20 2 2" xfId="2539"/>
    <cellStyle name="百分比 2 15 2 2" xfId="2540"/>
    <cellStyle name="常规 19 5 3" xfId="2541"/>
    <cellStyle name="百分比 2 15 2 2 2" xfId="2542"/>
    <cellStyle name="常规 4 5 2 2" xfId="2543"/>
    <cellStyle name="常规 7 4 2" xfId="2544"/>
    <cellStyle name="百分比 2 15 2 3" xfId="2545"/>
    <cellStyle name="常规 4 2 3 2 2" xfId="2546"/>
    <cellStyle name="标题 2 2 2 7" xfId="2547"/>
    <cellStyle name="百分比 2 20 4" xfId="2548"/>
    <cellStyle name="百分比 2 15 4" xfId="2549"/>
    <cellStyle name="常规 2 26 2" xfId="2550"/>
    <cellStyle name="常规 2 31 2" xfId="2551"/>
    <cellStyle name="常规 10 2 2 2 2 2 9 2 4" xfId="2552"/>
    <cellStyle name="百分比 2 15 4 2" xfId="2553"/>
    <cellStyle name="常规 2 26 2 2" xfId="2554"/>
    <cellStyle name="常规 2 31 2 2" xfId="2555"/>
    <cellStyle name="百分比 2 15 5" xfId="2556"/>
    <cellStyle name="常规 2 26 3" xfId="2557"/>
    <cellStyle name="常规 10 3 3 2" xfId="2558"/>
    <cellStyle name="常规 2 31 3" xfId="2559"/>
    <cellStyle name="标题 1 2 2 3 2" xfId="2560"/>
    <cellStyle name="百分比 2 21" xfId="2561"/>
    <cellStyle name="百分比 2 16" xfId="2562"/>
    <cellStyle name="计算 2 3 2 2" xfId="2563"/>
    <cellStyle name="标题 1 2 2 3 2 2" xfId="2564"/>
    <cellStyle name="百分比 2 21 2" xfId="2565"/>
    <cellStyle name="百分比 2 16 2" xfId="2566"/>
    <cellStyle name="常规 4 2 2 4 4 3" xfId="2567"/>
    <cellStyle name="百分比 2 21 2 2" xfId="2568"/>
    <cellStyle name="百分比 2 16 2 2" xfId="2569"/>
    <cellStyle name="百分比 2 2 3 4" xfId="2570"/>
    <cellStyle name="百分比 2 16 2 2 2" xfId="2571"/>
    <cellStyle name="常规 4 6 2 2" xfId="2572"/>
    <cellStyle name="常规 8 4 2" xfId="2573"/>
    <cellStyle name="百分比 2 16 2 3" xfId="2574"/>
    <cellStyle name="常规 4 2 4 2 2" xfId="2575"/>
    <cellStyle name="百分比 2 21 3" xfId="2576"/>
    <cellStyle name="百分比 2 16 3" xfId="2577"/>
    <cellStyle name="常规 4 2 2 4 4 4" xfId="2578"/>
    <cellStyle name="百分比 2 21 4" xfId="2579"/>
    <cellStyle name="百分比 2 16 4" xfId="2580"/>
    <cellStyle name="常规 2 27 2" xfId="2581"/>
    <cellStyle name="常规 2 32 2" xfId="2582"/>
    <cellStyle name="百分比 2 16 4 2" xfId="2583"/>
    <cellStyle name="常规 2 27 2 2" xfId="2584"/>
    <cellStyle name="常规 2 32 2 2" xfId="2585"/>
    <cellStyle name="百分比 2 16 5" xfId="2586"/>
    <cellStyle name="常规 2 27 3" xfId="2587"/>
    <cellStyle name="常规 10 3 4 2" xfId="2588"/>
    <cellStyle name="常规 2 32 3" xfId="2589"/>
    <cellStyle name="标题 1 2 2 3 3" xfId="2590"/>
    <cellStyle name="百分比 2 22" xfId="2591"/>
    <cellStyle name="百分比 2 17" xfId="2592"/>
    <cellStyle name="百分比 2 22 2" xfId="2593"/>
    <cellStyle name="百分比 2 17 2" xfId="2594"/>
    <cellStyle name="百分比 2 17 2 2" xfId="2595"/>
    <cellStyle name="百分比 2 17 2 2 2" xfId="2596"/>
    <cellStyle name="常规 4 7 2 2" xfId="2597"/>
    <cellStyle name="常规 9 4 2" xfId="2598"/>
    <cellStyle name="百分比 2 17 2 3" xfId="2599"/>
    <cellStyle name="常规 4 2 5 2 2" xfId="2600"/>
    <cellStyle name="百分比 2 22 3" xfId="2601"/>
    <cellStyle name="百分比 2 17 3" xfId="2602"/>
    <cellStyle name="百分比 2 22 4" xfId="2603"/>
    <cellStyle name="百分比 2 17 4" xfId="2604"/>
    <cellStyle name="常规 2 28 2" xfId="2605"/>
    <cellStyle name="常规 2 33 2" xfId="2606"/>
    <cellStyle name="百分比 2 17 4 2" xfId="2607"/>
    <cellStyle name="常规 2 28 2 2" xfId="2608"/>
    <cellStyle name="常规 2 33 2 2" xfId="2609"/>
    <cellStyle name="标题 3 2 5 2" xfId="2610"/>
    <cellStyle name="常规 2 5 17 2 2" xfId="2611"/>
    <cellStyle name="标题 1 2 2 3 4" xfId="2612"/>
    <cellStyle name="百分比 2 23" xfId="2613"/>
    <cellStyle name="百分比 2 18" xfId="2614"/>
    <cellStyle name="常规 2 11 3 6 2" xfId="2615"/>
    <cellStyle name="常规 3 2 2 4 6 2" xfId="2616"/>
    <cellStyle name="标题 3 2 5 2 2" xfId="2617"/>
    <cellStyle name="常规 2 5 17 2 2 2" xfId="2618"/>
    <cellStyle name="百分比 2 23 2" xfId="2619"/>
    <cellStyle name="百分比 2 18 2" xfId="2620"/>
    <cellStyle name="常规 11 2 4 3" xfId="2621"/>
    <cellStyle name="百分比 2 18 2 2" xfId="2622"/>
    <cellStyle name="常规 2 2 6 3 4" xfId="2623"/>
    <cellStyle name="百分比 2 18 2 2 2" xfId="2624"/>
    <cellStyle name="常规 11 2 4 4" xfId="2625"/>
    <cellStyle name="百分比 2 18 2 3" xfId="2626"/>
    <cellStyle name="常规 4 2 6 2 2" xfId="2627"/>
    <cellStyle name="常规 4 8 2 2" xfId="2628"/>
    <cellStyle name="百分比 2 18 3" xfId="2629"/>
    <cellStyle name="百分比 2 18 4" xfId="2630"/>
    <cellStyle name="常规 2 29 2" xfId="2631"/>
    <cellStyle name="常规 2 34 2" xfId="2632"/>
    <cellStyle name="标题 3 2 5 3" xfId="2633"/>
    <cellStyle name="常规 2 5 17 2 3" xfId="2634"/>
    <cellStyle name="百分比 2 24" xfId="2635"/>
    <cellStyle name="百分比 2 19" xfId="2636"/>
    <cellStyle name="百分比 2 19 2" xfId="2637"/>
    <cellStyle name="百分比 2 19 2 2" xfId="2638"/>
    <cellStyle name="百分比 2 19 2 2 2" xfId="2639"/>
    <cellStyle name="百分比 2 19 2 3" xfId="2640"/>
    <cellStyle name="常规 4 2 7 2 2" xfId="2641"/>
    <cellStyle name="常规 4 9 2 2" xfId="2642"/>
    <cellStyle name="百分比 2 19 2 4" xfId="2643"/>
    <cellStyle name="常规 4 9 2 3" xfId="2644"/>
    <cellStyle name="百分比 2 19 3" xfId="2645"/>
    <cellStyle name="百分比 2 19 4" xfId="2646"/>
    <cellStyle name="常规 2 35 2" xfId="2647"/>
    <cellStyle name="常规 2 35 2 2" xfId="2648"/>
    <cellStyle name="常规 9 2 3 4" xfId="2649"/>
    <cellStyle name="百分比 2 19 4 2" xfId="2650"/>
    <cellStyle name="百分比 2 19 5" xfId="2651"/>
    <cellStyle name="常规 2 35 3" xfId="2652"/>
    <cellStyle name="百分比 2 2" xfId="2653"/>
    <cellStyle name="常规 2 5 2 2 3 2" xfId="2654"/>
    <cellStyle name="百分比 2 2 2" xfId="2655"/>
    <cellStyle name="常规 2 5 2 2 3 2 2" xfId="2656"/>
    <cellStyle name="百分比 2 2 2 2 2 2" xfId="2657"/>
    <cellStyle name="常规 4 2 2 3 2 2" xfId="2658"/>
    <cellStyle name="常规 2 10 2 2 4" xfId="2659"/>
    <cellStyle name="常规 6 5 2 2" xfId="2660"/>
    <cellStyle name="常规 4 4 3 2 2" xfId="2661"/>
    <cellStyle name="百分比 2 2 2 2 3" xfId="2662"/>
    <cellStyle name="警告文本 2 2" xfId="2663"/>
    <cellStyle name="常规 4 4 3 2 3" xfId="2664"/>
    <cellStyle name="百分比 2 2 2 2 4" xfId="2665"/>
    <cellStyle name="警告文本 2 3" xfId="2666"/>
    <cellStyle name="常规 6 5 2 3" xfId="2667"/>
    <cellStyle name="常规 4 2 2 3 2 3" xfId="2668"/>
    <cellStyle name="百分比 2 2 2 3 2" xfId="2669"/>
    <cellStyle name="常规 2 10 2 3 3" xfId="2670"/>
    <cellStyle name="常规 2 2 2 12 4" xfId="2671"/>
    <cellStyle name="常规 6 2 2 7" xfId="2672"/>
    <cellStyle name="百分比 2 2 2 3 2 2" xfId="2673"/>
    <cellStyle name="百分比 2 2 2 3 3" xfId="2674"/>
    <cellStyle name="常规 4 2 2 3 3 2" xfId="2675"/>
    <cellStyle name="常规 4 19 2 2 2" xfId="2676"/>
    <cellStyle name="常规 2 10 2 3 4" xfId="2677"/>
    <cellStyle name="百分比 2 2 2 3 4" xfId="2678"/>
    <cellStyle name="常规 4 2 2 3 3 3" xfId="2679"/>
    <cellStyle name="百分比 2 2 2 4" xfId="2680"/>
    <cellStyle name="百分比 2 2 2 4 2" xfId="2681"/>
    <cellStyle name="常规 2 10 2 4 3" xfId="2682"/>
    <cellStyle name="百分比 2 2 2 4 2 2" xfId="2683"/>
    <cellStyle name="标题 1 2 2 2 2 2" xfId="2684"/>
    <cellStyle name="百分比 2 2 2 4 4" xfId="2685"/>
    <cellStyle name="常规 4 2 2 3 4 3" xfId="2686"/>
    <cellStyle name="百分比 2 2 2 5" xfId="2687"/>
    <cellStyle name="百分比 2 2 2 6" xfId="2688"/>
    <cellStyle name="百分比 2 2 2 6 2" xfId="2689"/>
    <cellStyle name="百分比 2 2 2 7" xfId="2690"/>
    <cellStyle name="百分比 2 2 3" xfId="2691"/>
    <cellStyle name="百分比 2 2 3 2" xfId="2692"/>
    <cellStyle name="百分比 2 2 3 2 2" xfId="2693"/>
    <cellStyle name="常规 2 10 3 2 3" xfId="2694"/>
    <cellStyle name="百分比 2 2 3 3" xfId="2695"/>
    <cellStyle name="百分比 2 2 4" xfId="2696"/>
    <cellStyle name="常规 3 2 3 2 2 2" xfId="2697"/>
    <cellStyle name="常规 2 2 2 2 2 4" xfId="2698"/>
    <cellStyle name="百分比 2 2 4 2" xfId="2699"/>
    <cellStyle name="常规 3 2 3 2 2 2 2" xfId="2700"/>
    <cellStyle name="常规 2 2 2 2 2 4 2" xfId="2701"/>
    <cellStyle name="百分比 2 2 4 2 2" xfId="2702"/>
    <cellStyle name="常规 3 2 3 2 2 3" xfId="2703"/>
    <cellStyle name="常规 2 2 2 2 2 5" xfId="2704"/>
    <cellStyle name="百分比 2 2 4 3" xfId="2705"/>
    <cellStyle name="常规 8 4 2 2" xfId="2706"/>
    <cellStyle name="常规 3 2 3 2 2 4" xfId="2707"/>
    <cellStyle name="常规 2 2 2 2 2 6" xfId="2708"/>
    <cellStyle name="常规 4 2 4 2 2 2" xfId="2709"/>
    <cellStyle name="常规 4 6 2 2 2" xfId="2710"/>
    <cellStyle name="百分比 2 2 4 4" xfId="2711"/>
    <cellStyle name="标题 3 2 7 2" xfId="2712"/>
    <cellStyle name="常规 2 5 17 4 2" xfId="2713"/>
    <cellStyle name="常规 3 2 3 2 3" xfId="2714"/>
    <cellStyle name="百分比 2 2 5" xfId="2715"/>
    <cellStyle name="常规 3 2 3 2 3 2" xfId="2716"/>
    <cellStyle name="常规 2 2 2 2 3 4" xfId="2717"/>
    <cellStyle name="百分比 2 2 5 2" xfId="2718"/>
    <cellStyle name="百分比 2 2 5 2 2" xfId="2719"/>
    <cellStyle name="百分比 2 2 5 3" xfId="2720"/>
    <cellStyle name="百分比 2 2 5 4" xfId="2721"/>
    <cellStyle name="百分比 2 2 6" xfId="2722"/>
    <cellStyle name="百分比 2 2 7" xfId="2723"/>
    <cellStyle name="百分比 2 2 8" xfId="2724"/>
    <cellStyle name="百分比 2 3" xfId="2725"/>
    <cellStyle name="常规 2 5 2 2 3 3" xfId="2726"/>
    <cellStyle name="百分比 2 3 2" xfId="2727"/>
    <cellStyle name="百分比 2 3 2 2" xfId="2728"/>
    <cellStyle name="百分比 2 3 2 2 2" xfId="2729"/>
    <cellStyle name="常规 2 11 2 2 3" xfId="2730"/>
    <cellStyle name="常规 3 2 2 3 2 3" xfId="2731"/>
    <cellStyle name="百分比 2 3 2 3" xfId="2732"/>
    <cellStyle name="百分比 2 3 2 4" xfId="2733"/>
    <cellStyle name="常规 3 3 21 2 2 2" xfId="2734"/>
    <cellStyle name="常规 3 3 16 2 2 2" xfId="2735"/>
    <cellStyle name="常规 10 2 2 2 2 2 2 7 2 2" xfId="2736"/>
    <cellStyle name="标题 1 2 2 6 2" xfId="2737"/>
    <cellStyle name="百分比 2 3 3" xfId="2738"/>
    <cellStyle name="常规 10 2 2 2 2 2 2 7 2 2 2" xfId="2739"/>
    <cellStyle name="百分比 2 3 3 2" xfId="2740"/>
    <cellStyle name="百分比 2 3 3 2 2" xfId="2741"/>
    <cellStyle name="常规 2 11 3 2 3" xfId="2742"/>
    <cellStyle name="常规 3 2 2 4 2 3" xfId="2743"/>
    <cellStyle name="常规 13" xfId="2744"/>
    <cellStyle name="百分比 2 3 3 3" xfId="2745"/>
    <cellStyle name="常规 8 2 10" xfId="2746"/>
    <cellStyle name="百分比 2 3 3 4" xfId="2747"/>
    <cellStyle name="常规 2 12 2 2" xfId="2748"/>
    <cellStyle name="常规 3 2 3 3 2" xfId="2749"/>
    <cellStyle name="常规 10 2 2 2 2 2 11 2 2" xfId="2750"/>
    <cellStyle name="常规 10 2 2 2 2 2 2 7 2 3" xfId="2751"/>
    <cellStyle name="百分比 2 3 4" xfId="2752"/>
    <cellStyle name="常规 2 2 2 3 2 4" xfId="2753"/>
    <cellStyle name="常规 2 12 2 2 2" xfId="2754"/>
    <cellStyle name="常规 3 2 3 3 2 2" xfId="2755"/>
    <cellStyle name="百分比 2 3 4 2" xfId="2756"/>
    <cellStyle name="常规 10 2 2 2 2 2 11 2 2 2" xfId="2757"/>
    <cellStyle name="常规 2 12 2 2 2 2" xfId="2758"/>
    <cellStyle name="百分比 2 3 4 2 2" xfId="2759"/>
    <cellStyle name="常规 3 2 2 5 2 3" xfId="2760"/>
    <cellStyle name="百分比 2 4 2 2 2" xfId="2761"/>
    <cellStyle name="常规 2 12 2 2 3" xfId="2762"/>
    <cellStyle name="百分比 2 3 4 3" xfId="2763"/>
    <cellStyle name="常规 4 2 4 3 2 2" xfId="2764"/>
    <cellStyle name="常规 2 12 2 2 4" xfId="2765"/>
    <cellStyle name="常规 8 5 2 2" xfId="2766"/>
    <cellStyle name="常规 4 6 3 2 2" xfId="2767"/>
    <cellStyle name="百分比 2 3 4 4" xfId="2768"/>
    <cellStyle name="常规 2 12 2 3" xfId="2769"/>
    <cellStyle name="常规 3 2 3 3 3" xfId="2770"/>
    <cellStyle name="常规 10 2 2 2 2 2 11 2 3" xfId="2771"/>
    <cellStyle name="常规 10 2 2 2 2 2 2 7 2 4" xfId="2772"/>
    <cellStyle name="百分比 2 3 5" xfId="2773"/>
    <cellStyle name="常规 2 12 2 4" xfId="2774"/>
    <cellStyle name="常规 3 2 3 3 4" xfId="2775"/>
    <cellStyle name="百分比 2 3 6" xfId="2776"/>
    <cellStyle name="常规 10 2 2 2 2 2 11 2 4" xfId="2777"/>
    <cellStyle name="常规 3 2 13 4 2" xfId="2778"/>
    <cellStyle name="常规 2 2 2 3 4 4" xfId="2779"/>
    <cellStyle name="常规 2 12 2 4 2" xfId="2780"/>
    <cellStyle name="百分比 2 3 6 2" xfId="2781"/>
    <cellStyle name="差 2 4 2" xfId="2782"/>
    <cellStyle name="百分比 2 4" xfId="2783"/>
    <cellStyle name="常规 2 5 2 2 3 4" xfId="2784"/>
    <cellStyle name="差 2 4 2 2" xfId="2785"/>
    <cellStyle name="百分比 2 4 2" xfId="2786"/>
    <cellStyle name="百分比 2 4 2 2" xfId="2787"/>
    <cellStyle name="百分比 2 4 2 3" xfId="2788"/>
    <cellStyle name="百分比 2 4 2 4" xfId="2789"/>
    <cellStyle name="百分比 2 4 3" xfId="2790"/>
    <cellStyle name="百分比 2 4 3 2" xfId="2791"/>
    <cellStyle name="百分比 2 4 4 3" xfId="2792"/>
    <cellStyle name="百分比 2 4 3 2 2" xfId="2793"/>
    <cellStyle name="强调文字颜色 1 2 5" xfId="2794"/>
    <cellStyle name="百分比 2 4 3 3" xfId="2795"/>
    <cellStyle name="常规 2 27 2 2 2" xfId="2796"/>
    <cellStyle name="常规 2 32 2 2 2" xfId="2797"/>
    <cellStyle name="百分比 2 4 3 4" xfId="2798"/>
    <cellStyle name="常规 2 2 2 4 2 4" xfId="2799"/>
    <cellStyle name="常规 2 12 3 2 2" xfId="2800"/>
    <cellStyle name="常规 3 2 3 4 2 2" xfId="2801"/>
    <cellStyle name="强调文字颜色 1 2 4" xfId="2802"/>
    <cellStyle name="百分比 2 4 4 2" xfId="2803"/>
    <cellStyle name="强调文字颜色 1 2 4 2" xfId="2804"/>
    <cellStyle name="百分比 2 5 4 3" xfId="2805"/>
    <cellStyle name="百分比 2 4 4 2 2" xfId="2806"/>
    <cellStyle name="强调文字颜色 2 2 5" xfId="2807"/>
    <cellStyle name="百分比 2 4 4 4" xfId="2808"/>
    <cellStyle name="常规 2 12 3 3" xfId="2809"/>
    <cellStyle name="常规 3 2 3 4 3" xfId="2810"/>
    <cellStyle name="百分比 2 4 5" xfId="2811"/>
    <cellStyle name="标题 4 2 2" xfId="2812"/>
    <cellStyle name="常规 2 12 3 4" xfId="2813"/>
    <cellStyle name="常规 3 2 3 4 4" xfId="2814"/>
    <cellStyle name="常规 4 11 4 2" xfId="2815"/>
    <cellStyle name="百分比 2 4 6" xfId="2816"/>
    <cellStyle name="标题 4 2 3" xfId="2817"/>
    <cellStyle name="常规 2 2 2 4 4 4" xfId="2818"/>
    <cellStyle name="百分比 2 4 6 2" xfId="2819"/>
    <cellStyle name="标题 4 2 3 2" xfId="2820"/>
    <cellStyle name="百分比 2 4 7" xfId="2821"/>
    <cellStyle name="标题 4 2 4" xfId="2822"/>
    <cellStyle name="差 2 4 3" xfId="2823"/>
    <cellStyle name="百分比 2 5" xfId="2824"/>
    <cellStyle name="百分比 2 5 2" xfId="2825"/>
    <cellStyle name="百分比 2 5 2 2" xfId="2826"/>
    <cellStyle name="百分比 2 5 2 2 2" xfId="2827"/>
    <cellStyle name="常规 2 13 2 2 3" xfId="2828"/>
    <cellStyle name="常规 3 2 4 3 2 3" xfId="2829"/>
    <cellStyle name="强调文字颜色 1 2 2 2" xfId="2830"/>
    <cellStyle name="常规 2 2 2 4 2 2 2" xfId="2831"/>
    <cellStyle name="百分比 2 5 2 3" xfId="2832"/>
    <cellStyle name="强调文字颜色 1 2 2 3" xfId="2833"/>
    <cellStyle name="百分比 2 5 2 4" xfId="2834"/>
    <cellStyle name="常规 10 2 2 2 2 2 2 7 4 2" xfId="2835"/>
    <cellStyle name="百分比 2 5 3" xfId="2836"/>
    <cellStyle name="百分比 4" xfId="2837"/>
    <cellStyle name="常规 2 5 2 2 5" xfId="2838"/>
    <cellStyle name="百分比 2 5 3 2" xfId="2839"/>
    <cellStyle name="常规 2 13 3 2 3" xfId="2840"/>
    <cellStyle name="百分比 4 2" xfId="2841"/>
    <cellStyle name="常规 2 2 6" xfId="2842"/>
    <cellStyle name="百分比 2 5 3 2 2" xfId="2843"/>
    <cellStyle name="百分比 5" xfId="2844"/>
    <cellStyle name="强调文字颜色 1 2 3 2" xfId="2845"/>
    <cellStyle name="常规 2 5 2 2 6" xfId="2846"/>
    <cellStyle name="百分比 2 5 3 3" xfId="2847"/>
    <cellStyle name="强调文字颜色 1 2 3 3" xfId="2848"/>
    <cellStyle name="常规 2 5 2 2 7" xfId="2849"/>
    <cellStyle name="百分比 2 5 3 4" xfId="2850"/>
    <cellStyle name="常规 2 12 4 2" xfId="2851"/>
    <cellStyle name="百分比 2 5 4" xfId="2852"/>
    <cellStyle name="常规 10 2 2 2 2 2 11 4 2" xfId="2853"/>
    <cellStyle name="常规 2 2 2 5 2 4" xfId="2854"/>
    <cellStyle name="常规 2 12 4 2 2" xfId="2855"/>
    <cellStyle name="强调文字颜色 2 2 4" xfId="2856"/>
    <cellStyle name="百分比 2 5 4 2" xfId="2857"/>
    <cellStyle name="常规 3 2 6" xfId="2858"/>
    <cellStyle name="百分比 2 5 4 2 2" xfId="2859"/>
    <cellStyle name="强调文字颜色 1 2 4 3" xfId="2860"/>
    <cellStyle name="百分比 2 5 4 4" xfId="2861"/>
    <cellStyle name="常规 2 12 4 3" xfId="2862"/>
    <cellStyle name="百分比 2 5 5" xfId="2863"/>
    <cellStyle name="常规 2 12 4 4" xfId="2864"/>
    <cellStyle name="百分比 2 5 6" xfId="2865"/>
    <cellStyle name="常规 2 2 2 5 4 4" xfId="2866"/>
    <cellStyle name="好 2 2 3 3" xfId="2867"/>
    <cellStyle name="百分比 2 5 6 2" xfId="2868"/>
    <cellStyle name="百分比 2 5 7" xfId="2869"/>
    <cellStyle name="常规 15 2" xfId="2870"/>
    <cellStyle name="百分比 2 6" xfId="2871"/>
    <cellStyle name="常规 20 2" xfId="2872"/>
    <cellStyle name="差 2 4 4" xfId="2873"/>
    <cellStyle name="常规 15 2 2" xfId="2874"/>
    <cellStyle name="百分比 2 6 2" xfId="2875"/>
    <cellStyle name="常规 20 2 2" xfId="2876"/>
    <cellStyle name="常规 2 2 7 4 3" xfId="2877"/>
    <cellStyle name="常规 15 2 2 2 2" xfId="2878"/>
    <cellStyle name="百分比 2 6 2 2 2" xfId="2879"/>
    <cellStyle name="常规 10 2 2 2 2 2 2 2 4 3" xfId="2880"/>
    <cellStyle name="常规 2 14 2 2 3" xfId="2881"/>
    <cellStyle name="常规 3 2 5 3 2 3" xfId="2882"/>
    <cellStyle name="常规 15 2 2 4" xfId="2883"/>
    <cellStyle name="百分比 2 6 2 4" xfId="2884"/>
    <cellStyle name="常规 20 2 2 4" xfId="2885"/>
    <cellStyle name="常规 15 2 3" xfId="2886"/>
    <cellStyle name="百分比 2 6 3" xfId="2887"/>
    <cellStyle name="常规 20 2 3" xfId="2888"/>
    <cellStyle name="常规 2 2 8 4 3" xfId="2889"/>
    <cellStyle name="常规 15 2 3 2 2" xfId="2890"/>
    <cellStyle name="百分比 2 6 3 2 2" xfId="2891"/>
    <cellStyle name="常规 10 2 2 2 2 2 2 3 4 3" xfId="2892"/>
    <cellStyle name="常规 2 14 3 2 3" xfId="2893"/>
    <cellStyle name="常规 15 2 3 4" xfId="2894"/>
    <cellStyle name="百分比 2 6 3 4" xfId="2895"/>
    <cellStyle name="常规 2 2 4 2 2 2 2" xfId="2896"/>
    <cellStyle name="常规 15 2 4" xfId="2897"/>
    <cellStyle name="百分比 2 6 4" xfId="2898"/>
    <cellStyle name="常规 20 2 4" xfId="2899"/>
    <cellStyle name="常规 2 12 5 2" xfId="2900"/>
    <cellStyle name="常规 3 2 3 6 2" xfId="2901"/>
    <cellStyle name="常规 2 2 2 6 2 4" xfId="2902"/>
    <cellStyle name="常规 2 12 5 2 2" xfId="2903"/>
    <cellStyle name="强调文字颜色 3 2 4" xfId="2904"/>
    <cellStyle name="常规 15 2 4 2" xfId="2905"/>
    <cellStyle name="百分比 2 6 4 2" xfId="2906"/>
    <cellStyle name="常规 20 2 4 2" xfId="2907"/>
    <cellStyle name="常规 2 2 9 4 3" xfId="2908"/>
    <cellStyle name="强调文字颜色 3 2 4 2" xfId="2909"/>
    <cellStyle name="常规 15 2 4 2 2" xfId="2910"/>
    <cellStyle name="百分比 2 6 4 2 2" xfId="2911"/>
    <cellStyle name="常规 10 2 2 2 2 2 2 4 4 3" xfId="2912"/>
    <cellStyle name="常规 15 2 4 3" xfId="2913"/>
    <cellStyle name="百分比 2 6 4 3" xfId="2914"/>
    <cellStyle name="强调文字颜色 3 2 5" xfId="2915"/>
    <cellStyle name="标题 4 2 2 2 2" xfId="2916"/>
    <cellStyle name="常规 15 2 4 4" xfId="2917"/>
    <cellStyle name="百分比 2 6 4 4" xfId="2918"/>
    <cellStyle name="强调文字颜色 3 2 6" xfId="2919"/>
    <cellStyle name="标题 4 2 2 2 3" xfId="2920"/>
    <cellStyle name="常规 2 12 5 3" xfId="2921"/>
    <cellStyle name="常规 15 2 5" xfId="2922"/>
    <cellStyle name="百分比 2 6 5" xfId="2923"/>
    <cellStyle name="常规 20 2 5" xfId="2924"/>
    <cellStyle name="常规 15 2 6" xfId="2925"/>
    <cellStyle name="百分比 2 6 6" xfId="2926"/>
    <cellStyle name="常规 20 2 6" xfId="2927"/>
    <cellStyle name="常规 2 4 8 2 2" xfId="2928"/>
    <cellStyle name="常规 10 2 2 2 2 2 4 3 2 2" xfId="2929"/>
    <cellStyle name="常规 2 12 5 4" xfId="2930"/>
    <cellStyle name="常规 15 2 7" xfId="2931"/>
    <cellStyle name="百分比 2 6 7" xfId="2932"/>
    <cellStyle name="常规 2 4 8 2 3" xfId="2933"/>
    <cellStyle name="常规 15 3" xfId="2934"/>
    <cellStyle name="百分比 2 7" xfId="2935"/>
    <cellStyle name="常规 20 3" xfId="2936"/>
    <cellStyle name="常规 5 2 2 2 2" xfId="2937"/>
    <cellStyle name="常规 10 2 2 2 2 2 2 17 2 2" xfId="2938"/>
    <cellStyle name="常规 10 2 2 2 2 2 3 2 4 3" xfId="2939"/>
    <cellStyle name="百分比 2 7 2 2 2" xfId="2940"/>
    <cellStyle name="常规 2 15 2 2 3" xfId="2941"/>
    <cellStyle name="常规 3 2 6 3 2 3" xfId="2942"/>
    <cellStyle name="常规 15 3 2 4" xfId="2943"/>
    <cellStyle name="百分比 2 7 2 4" xfId="2944"/>
    <cellStyle name="常规 20 3 2 4" xfId="2945"/>
    <cellStyle name="常规 15 3 3" xfId="2946"/>
    <cellStyle name="百分比 2 7 3" xfId="2947"/>
    <cellStyle name="常规 20 3 3" xfId="2948"/>
    <cellStyle name="常规 5 2 2 2 2 3" xfId="2949"/>
    <cellStyle name="常规 15 3 4" xfId="2950"/>
    <cellStyle name="百分比 2 7 4" xfId="2951"/>
    <cellStyle name="常规 20 3 4" xfId="2952"/>
    <cellStyle name="强调文字颜色 4 2 4" xfId="2953"/>
    <cellStyle name="常规 2 2 2 7 2 4" xfId="2954"/>
    <cellStyle name="常规 15 3 4 2" xfId="2955"/>
    <cellStyle name="百分比 2 7 4 2" xfId="2956"/>
    <cellStyle name="常规 20 3 4 2" xfId="2957"/>
    <cellStyle name="常规 15 3 5" xfId="2958"/>
    <cellStyle name="百分比 2 7 5" xfId="2959"/>
    <cellStyle name="常规 20 3 5" xfId="2960"/>
    <cellStyle name="常规 15 4" xfId="2961"/>
    <cellStyle name="百分比 2 8" xfId="2962"/>
    <cellStyle name="常规 20 4" xfId="2963"/>
    <cellStyle name="常规 5 2 2 2 3" xfId="2964"/>
    <cellStyle name="常规 2 2 2 24 2" xfId="2965"/>
    <cellStyle name="常规 2 2 2 19 2" xfId="2966"/>
    <cellStyle name="常规 10 2 2 2 2 2 2 17 2 3" xfId="2967"/>
    <cellStyle name="常规 2" xfId="2968"/>
    <cellStyle name="常规 15 4 2 2" xfId="2969"/>
    <cellStyle name="百分比 2 8 2 2" xfId="2970"/>
    <cellStyle name="常规 20 4 2 2" xfId="2971"/>
    <cellStyle name="常规 2 2 2 19 2 2 2" xfId="2972"/>
    <cellStyle name="常规 2 2" xfId="2973"/>
    <cellStyle name="百分比 2 8 2 2 2" xfId="2974"/>
    <cellStyle name="常规 2 16 2 2 3" xfId="2975"/>
    <cellStyle name="常规 15 4 2 3" xfId="2976"/>
    <cellStyle name="百分比 2 8 2 3" xfId="2977"/>
    <cellStyle name="常规 15 4 2 4" xfId="2978"/>
    <cellStyle name="百分比 2 8 2 4" xfId="2979"/>
    <cellStyle name="常规 15 5 2 2" xfId="2980"/>
    <cellStyle name="百分比 2 9 2 2" xfId="2981"/>
    <cellStyle name="常规 2 2 10 2" xfId="2982"/>
    <cellStyle name="百分比 2 9 2 2 2" xfId="2983"/>
    <cellStyle name="常规 2 2 10 2 2" xfId="2984"/>
    <cellStyle name="常规 2 17 2 2 3" xfId="2985"/>
    <cellStyle name="百分比 2 9 2 3" xfId="2986"/>
    <cellStyle name="常规 2 2 10 3" xfId="2987"/>
    <cellStyle name="百分比 2 9 2 4" xfId="2988"/>
    <cellStyle name="常规 2 2 10 4" xfId="2989"/>
    <cellStyle name="百分比 3" xfId="2990"/>
    <cellStyle name="常规 2 5 2 2 4" xfId="2991"/>
    <cellStyle name="常规 2 2 6 2" xfId="2992"/>
    <cellStyle name="常规 2 3 12 4" xfId="2993"/>
    <cellStyle name="百分比 4 2 2" xfId="2994"/>
    <cellStyle name="常规 10 2 2 2 2 2 2 2" xfId="2995"/>
    <cellStyle name="常规 2 13 3 2 4" xfId="2996"/>
    <cellStyle name="常规 9 6 2 2" xfId="2997"/>
    <cellStyle name="百分比 4 3" xfId="2998"/>
    <cellStyle name="常规 4 2 5 4 2 2" xfId="2999"/>
    <cellStyle name="常规 2 2 7" xfId="3000"/>
    <cellStyle name="常规 10 2 2 2 2 2 2 3" xfId="3001"/>
    <cellStyle name="百分比 4 4" xfId="3002"/>
    <cellStyle name="常规 2 2 8" xfId="3003"/>
    <cellStyle name="标题 5 2 2 3" xfId="3004"/>
    <cellStyle name="常规 2 13 3 3 3" xfId="3005"/>
    <cellStyle name="百分比 5 2" xfId="3006"/>
    <cellStyle name="强调文字颜色 1 2 3 2 2" xfId="3007"/>
    <cellStyle name="常规 2 5 2 2 6 2" xfId="3008"/>
    <cellStyle name="常规 2 3 6" xfId="3009"/>
    <cellStyle name="标题 5 2 2 4" xfId="3010"/>
    <cellStyle name="常规 8 2 2 2 4 2" xfId="3011"/>
    <cellStyle name="常规 10 2 2 2 2 2 3 2" xfId="3012"/>
    <cellStyle name="常规 2 13 3 3 4" xfId="3013"/>
    <cellStyle name="百分比 5 3" xfId="3014"/>
    <cellStyle name="常规 2 3 7" xfId="3015"/>
    <cellStyle name="常规 2 2 9 3 4" xfId="3016"/>
    <cellStyle name="常规 8 2 3 3 2 2" xfId="3017"/>
    <cellStyle name="强调文字颜色 3 2 3 3" xfId="3018"/>
    <cellStyle name="标题 1 2 2" xfId="3019"/>
    <cellStyle name="常规 10 2 2 2 2 2 2 4 3 4" xfId="3020"/>
    <cellStyle name="标题 1 2 2 2" xfId="3021"/>
    <cellStyle name="标题 1 2 2 2 2" xfId="3022"/>
    <cellStyle name="标题 1 2 2 2 3" xfId="3023"/>
    <cellStyle name="标题 3 2 4 2" xfId="3024"/>
    <cellStyle name="标题 1 2 2 2 4" xfId="3025"/>
    <cellStyle name="标题 1 2 2 3" xfId="3026"/>
    <cellStyle name="计算 2 3 2" xfId="3027"/>
    <cellStyle name="标题 1 2 2 4 2" xfId="3028"/>
    <cellStyle name="强调文字颜色 6 2 2 7" xfId="3029"/>
    <cellStyle name="标题 1 2 2 4 2 2" xfId="3030"/>
    <cellStyle name="常规 2 3 18 3" xfId="3031"/>
    <cellStyle name="常规 2 19 2 4 3" xfId="3032"/>
    <cellStyle name="常规 5 6 3 3" xfId="3033"/>
    <cellStyle name="常规 4 18 3 2 3" xfId="3034"/>
    <cellStyle name="标题 1 2 2 5" xfId="3035"/>
    <cellStyle name="计算 2 3 4" xfId="3036"/>
    <cellStyle name="常规 17 4 2" xfId="3037"/>
    <cellStyle name="常规 2 3 18 4" xfId="3038"/>
    <cellStyle name="常规 22 4 2" xfId="3039"/>
    <cellStyle name="常规 5 6 3 4" xfId="3040"/>
    <cellStyle name="常规 4 18 3 2 4" xfId="3041"/>
    <cellStyle name="常规 10 2 2 2 2 2 2 7 2" xfId="3042"/>
    <cellStyle name="标题 1 2 2 6" xfId="3043"/>
    <cellStyle name="常规 2 9 3 3 2" xfId="3044"/>
    <cellStyle name="常规 17 4 3" xfId="3045"/>
    <cellStyle name="常规 2 3 18 5" xfId="3046"/>
    <cellStyle name="常规 22 4 3" xfId="3047"/>
    <cellStyle name="常规 10 2 2 2 2 2 2 7 3" xfId="3048"/>
    <cellStyle name="标题 1 2 2 7" xfId="3049"/>
    <cellStyle name="标题 1 2 3" xfId="3050"/>
    <cellStyle name="标题 1 2 3 2" xfId="3051"/>
    <cellStyle name="标题 1 2 3 2 2" xfId="3052"/>
    <cellStyle name="常规 2 5 11" xfId="3053"/>
    <cellStyle name="常规 2 2 3 14 2 2" xfId="3054"/>
    <cellStyle name="标题 1 2 3 3" xfId="3055"/>
    <cellStyle name="计算 2 4 2" xfId="3056"/>
    <cellStyle name="常规 2 3 19 2" xfId="3057"/>
    <cellStyle name="常规 2 2 3 14 2 3" xfId="3058"/>
    <cellStyle name="常规 5 6 4 2" xfId="3059"/>
    <cellStyle name="常规 4 18 3 3 2" xfId="3060"/>
    <cellStyle name="标题 1 2 3 4" xfId="3061"/>
    <cellStyle name="计算 2 4 3" xfId="3062"/>
    <cellStyle name="标题 1 2 4" xfId="3063"/>
    <cellStyle name="强调文字颜色 4 2 2 3 2" xfId="3064"/>
    <cellStyle name="标题 1 2 4 2" xfId="3065"/>
    <cellStyle name="强调文字颜色 4 2 2 3 2 2" xfId="3066"/>
    <cellStyle name="标题 1 2 4 2 2" xfId="3067"/>
    <cellStyle name="常规 2 2 3 3" xfId="3068"/>
    <cellStyle name="标题 1 2 4 3" xfId="3069"/>
    <cellStyle name="计算 2 5 2" xfId="3070"/>
    <cellStyle name="标题 1 2 4 4" xfId="3071"/>
    <cellStyle name="计算 2 5 3" xfId="3072"/>
    <cellStyle name="标题 1 2 5" xfId="3073"/>
    <cellStyle name="强调文字颜色 4 2 2 3 3" xfId="3074"/>
    <cellStyle name="标题 1 2 5 2" xfId="3075"/>
    <cellStyle name="标题 1 2 5 2 2" xfId="3076"/>
    <cellStyle name="常规 2 3 3 3" xfId="3077"/>
    <cellStyle name="常规 2 2 3 14 4 2" xfId="3078"/>
    <cellStyle name="标题 1 2 5 3" xfId="3079"/>
    <cellStyle name="标题 1 2 5 4" xfId="3080"/>
    <cellStyle name="标题 1 2 6" xfId="3081"/>
    <cellStyle name="强调文字颜色 4 2 2 3 4" xfId="3082"/>
    <cellStyle name="标题 1 2 7" xfId="3083"/>
    <cellStyle name="标题 1 2 7 2" xfId="3084"/>
    <cellStyle name="标题 1 2 8" xfId="3085"/>
    <cellStyle name="常规 2 10 3 3 2" xfId="3086"/>
    <cellStyle name="标题 2 2 2 2" xfId="3087"/>
    <cellStyle name="常规 2 10 3 3 2 2" xfId="3088"/>
    <cellStyle name="常规 2 9 2 4" xfId="3089"/>
    <cellStyle name="标题 2 2 2 2 2" xfId="3090"/>
    <cellStyle name="常规 2 9 2 4 2" xfId="3091"/>
    <cellStyle name="常规 16 5 3" xfId="3092"/>
    <cellStyle name="标题 2 2 2 2 2 2" xfId="3093"/>
    <cellStyle name="常规 2 9 2 5" xfId="3094"/>
    <cellStyle name="标题 2 2 2 2 3" xfId="3095"/>
    <cellStyle name="常规 2 9 2 6" xfId="3096"/>
    <cellStyle name="标题 2 2 2 2 4" xfId="3097"/>
    <cellStyle name="常规 2 10 3 3 3" xfId="3098"/>
    <cellStyle name="标题 2 2 2 3" xfId="3099"/>
    <cellStyle name="常规 2 9 3 4" xfId="3100"/>
    <cellStyle name="标题 2 2 2 3 2" xfId="3101"/>
    <cellStyle name="常规 10 2 2 2 2 2 2 8 3" xfId="3102"/>
    <cellStyle name="常规 2 9 3 4 2" xfId="3103"/>
    <cellStyle name="标题 2 2 2 3 2 2" xfId="3104"/>
    <cellStyle name="常规 2 3 19 5" xfId="3105"/>
    <cellStyle name="常规 3 3 12 2 2 2" xfId="3106"/>
    <cellStyle name="常规 2 9 3 5" xfId="3107"/>
    <cellStyle name="标题 2 2 2 3 3" xfId="3108"/>
    <cellStyle name="常规 2 2 3 9 2 2" xfId="3109"/>
    <cellStyle name="常规 7 2 3" xfId="3110"/>
    <cellStyle name="常规 2 9 3 6" xfId="3111"/>
    <cellStyle name="标题 2 2 2 3 4" xfId="3112"/>
    <cellStyle name="常规 4 2 2 4 3 2" xfId="3113"/>
    <cellStyle name="常规 2 10 3 3 4" xfId="3114"/>
    <cellStyle name="标题 2 2 2 4" xfId="3115"/>
    <cellStyle name="常规 2 9 4 4" xfId="3116"/>
    <cellStyle name="标题 2 2 2 4 2" xfId="3117"/>
    <cellStyle name="常规 18 5 3" xfId="3118"/>
    <cellStyle name="标题 2 2 2 4 2 2" xfId="3119"/>
    <cellStyle name="标题 2 2 2 4 3" xfId="3120"/>
    <cellStyle name="标题 2 2 2 4 4" xfId="3121"/>
    <cellStyle name="标题 2 2 2 6 2" xfId="3122"/>
    <cellStyle name="常规 7 2 5 7" xfId="3123"/>
    <cellStyle name="常规 3 3 20 2 3" xfId="3124"/>
    <cellStyle name="常规 3 3 15 2 3" xfId="3125"/>
    <cellStyle name="常规 2 10 3 4 2" xfId="3126"/>
    <cellStyle name="标题 2 2 3 2" xfId="3127"/>
    <cellStyle name="常规 2 10 3 4 3" xfId="3128"/>
    <cellStyle name="标题 2 2 3 3" xfId="3129"/>
    <cellStyle name="常规 4 2 2 4 4 2" xfId="3130"/>
    <cellStyle name="常规 2 10 3 4 4" xfId="3131"/>
    <cellStyle name="常规 6 6 4 2" xfId="3132"/>
    <cellStyle name="标题 2 2 3 4" xfId="3133"/>
    <cellStyle name="常规 2 10 3 5" xfId="3134"/>
    <cellStyle name="标题 2 2 4" xfId="3135"/>
    <cellStyle name="标题 2 2 4 2" xfId="3136"/>
    <cellStyle name="标题 2 2 4 3" xfId="3137"/>
    <cellStyle name="标题 2 2 4 4" xfId="3138"/>
    <cellStyle name="常规 2 10 3 6" xfId="3139"/>
    <cellStyle name="标题 2 2 5" xfId="3140"/>
    <cellStyle name="常规 2 10 3 6 2" xfId="3141"/>
    <cellStyle name="标题 2 2 5 2" xfId="3142"/>
    <cellStyle name="标题 2 2 5 3" xfId="3143"/>
    <cellStyle name="标题 2 2 5 4" xfId="3144"/>
    <cellStyle name="常规 3 16 5 2" xfId="3145"/>
    <cellStyle name="常规 2 10 3 7" xfId="3146"/>
    <cellStyle name="标题 2 2 6" xfId="3147"/>
    <cellStyle name="常规 2 10 3 8" xfId="3148"/>
    <cellStyle name="标题 2 2 7" xfId="3149"/>
    <cellStyle name="常规 41 3 2" xfId="3150"/>
    <cellStyle name="标题 2 2 7 2" xfId="3151"/>
    <cellStyle name="标题 3 2" xfId="3152"/>
    <cellStyle name="常规 2 11 3 3" xfId="3153"/>
    <cellStyle name="常规 3 2 2 4 3" xfId="3154"/>
    <cellStyle name="标题 3 2 2" xfId="3155"/>
    <cellStyle name="常规 10 2 2 2 2 2 2 6 3 4" xfId="3156"/>
    <cellStyle name="常规 62" xfId="3157"/>
    <cellStyle name="常规 57" xfId="3158"/>
    <cellStyle name="常规 2 11 3 3 2" xfId="3159"/>
    <cellStyle name="常规 3 2 2 4 3 2" xfId="3160"/>
    <cellStyle name="标题 3 2 2 2" xfId="3161"/>
    <cellStyle name="常规 62 2" xfId="3162"/>
    <cellStyle name="常规 2 11 3 3 2 2" xfId="3163"/>
    <cellStyle name="常规 3 2 2 4 3 2 2" xfId="3164"/>
    <cellStyle name="标题 3 2 2 2 2" xfId="3165"/>
    <cellStyle name="标题 3 2 2 2 2 2" xfId="3166"/>
    <cellStyle name="常规 2 8 2 4 4" xfId="3167"/>
    <cellStyle name="输入 2 2 4 4" xfId="3168"/>
    <cellStyle name="标题 3 2 2 2 3" xfId="3169"/>
    <cellStyle name="标题 3 2 2 2 4" xfId="3170"/>
    <cellStyle name="常规 63" xfId="3171"/>
    <cellStyle name="常规 58" xfId="3172"/>
    <cellStyle name="常规 2 11 3 3 3" xfId="3173"/>
    <cellStyle name="常规 3 2 2 4 3 3" xfId="3174"/>
    <cellStyle name="标题 3 2 2 3" xfId="3175"/>
    <cellStyle name="标题 3 2 2 3 2" xfId="3176"/>
    <cellStyle name="标题 3 2 2 3 2 2" xfId="3177"/>
    <cellStyle name="常规 2 8 3 4 4" xfId="3178"/>
    <cellStyle name="标题 3 2 2 3 3" xfId="3179"/>
    <cellStyle name="标题 3 2 2 3 4" xfId="3180"/>
    <cellStyle name="标题 3 2 2 4 2" xfId="3181"/>
    <cellStyle name="常规 10 2 2 2 2 2 7" xfId="3182"/>
    <cellStyle name="标题 3 2 2 4 2 2" xfId="3183"/>
    <cellStyle name="标题 3 2 2 4 3" xfId="3184"/>
    <cellStyle name="标题 3 2 2 4 4" xfId="3185"/>
    <cellStyle name="标题 3 2 2 5" xfId="3186"/>
    <cellStyle name="标题 3 2 2 6" xfId="3187"/>
    <cellStyle name="检查单元格 2 3 2" xfId="3188"/>
    <cellStyle name="标题 3 2 2 6 2" xfId="3189"/>
    <cellStyle name="检查单元格 2 3 2 2" xfId="3190"/>
    <cellStyle name="标题 3 2 2 7" xfId="3191"/>
    <cellStyle name="检查单元格 2 3 3" xfId="3192"/>
    <cellStyle name="常规 2 11 3 4" xfId="3193"/>
    <cellStyle name="常规 3 2 2 4 4" xfId="3194"/>
    <cellStyle name="常规 4 10 4 2" xfId="3195"/>
    <cellStyle name="标题 3 2 3" xfId="3196"/>
    <cellStyle name="常规 2 11 3 4 2" xfId="3197"/>
    <cellStyle name="常规 3 2 2 4 4 2" xfId="3198"/>
    <cellStyle name="标题 3 2 3 2" xfId="3199"/>
    <cellStyle name="常规 11 10" xfId="3200"/>
    <cellStyle name="常规 2 11 3 4 2 2" xfId="3201"/>
    <cellStyle name="常规 3 2 2 4 4 2 2" xfId="3202"/>
    <cellStyle name="标题 3 2 3 2 2" xfId="3203"/>
    <cellStyle name="标题 5 7" xfId="3204"/>
    <cellStyle name="常规 2 11 3 4 3" xfId="3205"/>
    <cellStyle name="常规 3 2 2 4 4 3" xfId="3206"/>
    <cellStyle name="标题 3 2 3 3" xfId="3207"/>
    <cellStyle name="常规 2 11 3 4 4" xfId="3208"/>
    <cellStyle name="常规 3 2 2 4 4 4" xfId="3209"/>
    <cellStyle name="标题 3 2 3 4" xfId="3210"/>
    <cellStyle name="常规 2 11 3 5" xfId="3211"/>
    <cellStyle name="常规 3 2 2 4 5" xfId="3212"/>
    <cellStyle name="标题 3 2 4" xfId="3213"/>
    <cellStyle name="标题 3 2 4 2 2" xfId="3214"/>
    <cellStyle name="标题 3 2 4 3" xfId="3215"/>
    <cellStyle name="标题 3 2 4 4" xfId="3216"/>
    <cellStyle name="常规 2 11 3 6" xfId="3217"/>
    <cellStyle name="常规 3 2 2 4 6" xfId="3218"/>
    <cellStyle name="标题 3 2 5" xfId="3219"/>
    <cellStyle name="常规 2 5 17 2" xfId="3220"/>
    <cellStyle name="标题 3 2 5 4" xfId="3221"/>
    <cellStyle name="常规 2 5 17 2 4" xfId="3222"/>
    <cellStyle name="常规 3 17 5 2" xfId="3223"/>
    <cellStyle name="常规 2 11 3 7" xfId="3224"/>
    <cellStyle name="常规 3 2 2 4 7" xfId="3225"/>
    <cellStyle name="标题 3 2 6" xfId="3226"/>
    <cellStyle name="常规 2 5 17 3" xfId="3227"/>
    <cellStyle name="标题 3 2 8" xfId="3228"/>
    <cellStyle name="常规 2 5 17 5" xfId="3229"/>
    <cellStyle name="标题 4 2" xfId="3230"/>
    <cellStyle name="常规 2 2 2 4 3 4" xfId="3231"/>
    <cellStyle name="标题 4 2 2 2" xfId="3232"/>
    <cellStyle name="常规 12 2 4" xfId="3233"/>
    <cellStyle name="常规 4 14" xfId="3234"/>
    <cellStyle name="强调文字颜色 3 2 5 2" xfId="3235"/>
    <cellStyle name="标题 4 2 2 2 2 2" xfId="3236"/>
    <cellStyle name="强调文字颜色 3 2 7" xfId="3237"/>
    <cellStyle name="标题 4 2 2 2 4" xfId="3238"/>
    <cellStyle name="标题 4 2 2 3" xfId="3239"/>
    <cellStyle name="标题 4 2 2 4" xfId="3240"/>
    <cellStyle name="常规 2 11 5 2" xfId="3241"/>
    <cellStyle name="标题 4 2 2 4 2 2" xfId="3242"/>
    <cellStyle name="常规 3 2 2 6 2" xfId="3243"/>
    <cellStyle name="常规 14 2 4" xfId="3244"/>
    <cellStyle name="常规 2 11 6" xfId="3245"/>
    <cellStyle name="标题 4 2 2 4 3" xfId="3246"/>
    <cellStyle name="常规 3 2 2 7" xfId="3247"/>
    <cellStyle name="常规 2 2 6 3 2" xfId="3248"/>
    <cellStyle name="常规 2 11 7" xfId="3249"/>
    <cellStyle name="标题 4 2 2 4 4" xfId="3250"/>
    <cellStyle name="常规 3 2 2 8" xfId="3251"/>
    <cellStyle name="常规 2 2 4 2 2" xfId="3252"/>
    <cellStyle name="常规 2 3 10 4 2" xfId="3253"/>
    <cellStyle name="标题 4 2 2 5" xfId="3254"/>
    <cellStyle name="常规 2 2 4 2 3" xfId="3255"/>
    <cellStyle name="标题 4 2 2 6" xfId="3256"/>
    <cellStyle name="常规 2 2 4 2 4" xfId="3257"/>
    <cellStyle name="常规 11 2 2 2 2" xfId="3258"/>
    <cellStyle name="标题 4 2 2 7" xfId="3259"/>
    <cellStyle name="强调文字颜色 4 2 5" xfId="3260"/>
    <cellStyle name="标题 4 2 3 2 2" xfId="3261"/>
    <cellStyle name="标题 4 2 3 3" xfId="3262"/>
    <cellStyle name="标题 4 2 3 4" xfId="3263"/>
    <cellStyle name="标题 4 2 4 2" xfId="3264"/>
    <cellStyle name="强调文字颜色 5 2 5" xfId="3265"/>
    <cellStyle name="标题 4 2 4 2 2" xfId="3266"/>
    <cellStyle name="常规 2 3 10 2 2 2" xfId="3267"/>
    <cellStyle name="标题 4 2 4 3" xfId="3268"/>
    <cellStyle name="标题 4 2 4 4" xfId="3269"/>
    <cellStyle name="标题 4 2 5" xfId="3270"/>
    <cellStyle name="标题 4 2 5 2" xfId="3271"/>
    <cellStyle name="常规 2 2 12 3" xfId="3272"/>
    <cellStyle name="适中 2 2 4 3" xfId="3273"/>
    <cellStyle name="强调文字颜色 6 2 5" xfId="3274"/>
    <cellStyle name="标题 4 2 5 2 2" xfId="3275"/>
    <cellStyle name="标题 4 2 5 3" xfId="3276"/>
    <cellStyle name="标题 4 2 6" xfId="3277"/>
    <cellStyle name="标题 4 2 7" xfId="3278"/>
    <cellStyle name="标题 4 2 7 2" xfId="3279"/>
    <cellStyle name="常规 3 3 3 2 3" xfId="3280"/>
    <cellStyle name="标题 4 2 8" xfId="3281"/>
    <cellStyle name="标题 5" xfId="3282"/>
    <cellStyle name="标题 5 2" xfId="3283"/>
    <cellStyle name="常规 2 13 3 3" xfId="3284"/>
    <cellStyle name="常规 3 2 4 4 3" xfId="3285"/>
    <cellStyle name="标题 5 2 2" xfId="3286"/>
    <cellStyle name="常规 2 2 3 4 3 4" xfId="3287"/>
    <cellStyle name="常规 2 13 3 3 2" xfId="3288"/>
    <cellStyle name="常规 2 3 5" xfId="3289"/>
    <cellStyle name="标题 5 2 2 2" xfId="3290"/>
    <cellStyle name="常规 2 13 3 3 2 2" xfId="3291"/>
    <cellStyle name="常规 2 3 5 2" xfId="3292"/>
    <cellStyle name="标题 5 2 2 2 2" xfId="3293"/>
    <cellStyle name="常规 2 13 3 4" xfId="3294"/>
    <cellStyle name="常规 3 2 4 4 4" xfId="3295"/>
    <cellStyle name="常规 4 12 4 2" xfId="3296"/>
    <cellStyle name="标题 5 2 3" xfId="3297"/>
    <cellStyle name="常规 2 13 3 4 2 2" xfId="3298"/>
    <cellStyle name="常规 2 4 5 2" xfId="3299"/>
    <cellStyle name="标题 5 2 3 2 2" xfId="3300"/>
    <cellStyle name="常规 2 13 3 4 3" xfId="3301"/>
    <cellStyle name="常规 2 4 6" xfId="3302"/>
    <cellStyle name="标题 5 2 3 3" xfId="3303"/>
    <cellStyle name="常规 2 13 3 4 4" xfId="3304"/>
    <cellStyle name="常规 2 4 7" xfId="3305"/>
    <cellStyle name="标题 5 2 3 4" xfId="3306"/>
    <cellStyle name="常规 10 2 2 2 2 2 4 2" xfId="3307"/>
    <cellStyle name="常规 2 13 3 5" xfId="3308"/>
    <cellStyle name="标题 5 2 4" xfId="3309"/>
    <cellStyle name="标题 5 2 4 2 2" xfId="3310"/>
    <cellStyle name="常规 2 3 11 2 2 2" xfId="3311"/>
    <cellStyle name="标题 5 2 4 3" xfId="3312"/>
    <cellStyle name="链接单元格 2 2 2 4" xfId="3313"/>
    <cellStyle name="标题 5 2 4 4" xfId="3314"/>
    <cellStyle name="常规 10 2 2 2 2 2 5 2" xfId="3315"/>
    <cellStyle name="常规 2 13 3 6" xfId="3316"/>
    <cellStyle name="标题 5 2 5" xfId="3317"/>
    <cellStyle name="常规 3 19 5 2" xfId="3318"/>
    <cellStyle name="常规 2 13 3 7" xfId="3319"/>
    <cellStyle name="标题 5 2 6" xfId="3320"/>
    <cellStyle name="标题 5 2 6 2" xfId="3321"/>
    <cellStyle name="链接单元格 2 2 4 3" xfId="3322"/>
    <cellStyle name="常规 2 13 3 8" xfId="3323"/>
    <cellStyle name="标题 5 2 7" xfId="3324"/>
    <cellStyle name="标题 5 3" xfId="3325"/>
    <cellStyle name="标题 5 4" xfId="3326"/>
    <cellStyle name="常规 2 13 5 3" xfId="3327"/>
    <cellStyle name="标题 5 4 2" xfId="3328"/>
    <cellStyle name="常规 16 2 5" xfId="3329"/>
    <cellStyle name="常规 21 2 5" xfId="3330"/>
    <cellStyle name="常规 10 2 2 2 2 2 4 4 2 2" xfId="3331"/>
    <cellStyle name="常规 2 13 5 4" xfId="3332"/>
    <cellStyle name="标题 5 4 3" xfId="3333"/>
    <cellStyle name="常规 2 4 9 2 2" xfId="3334"/>
    <cellStyle name="常规 16 2 6" xfId="3335"/>
    <cellStyle name="常规 21 2 6" xfId="3336"/>
    <cellStyle name="标题 5 4 4" xfId="3337"/>
    <cellStyle name="常规 2 4 9 2 3" xfId="3338"/>
    <cellStyle name="强调文字颜色 5 2 2 2" xfId="3339"/>
    <cellStyle name="常规 2 2 2 8 2 2 2" xfId="3340"/>
    <cellStyle name="常规 16 2 7" xfId="3341"/>
    <cellStyle name="常规 21 2 7" xfId="3342"/>
    <cellStyle name="标题 5 5" xfId="3343"/>
    <cellStyle name="标题 5 5 2" xfId="3344"/>
    <cellStyle name="常规 2 9 2 2 4" xfId="3345"/>
    <cellStyle name="标题 5 5 2 2" xfId="3346"/>
    <cellStyle name="标题 5 5 3" xfId="3347"/>
    <cellStyle name="标题 5 5 4" xfId="3348"/>
    <cellStyle name="强调文字颜色 5 2 3 2" xfId="3349"/>
    <cellStyle name="标题 5 6" xfId="3350"/>
    <cellStyle name="标题 5 7 2" xfId="3351"/>
    <cellStyle name="常规 2 9 2 4 4" xfId="3352"/>
    <cellStyle name="标题 5 8" xfId="3353"/>
    <cellStyle name="常规 3 10 6 2" xfId="3354"/>
    <cellStyle name="差 2" xfId="3355"/>
    <cellStyle name="差 2 2" xfId="3356"/>
    <cellStyle name="差 2 2 2" xfId="3357"/>
    <cellStyle name="常规 10 2 2 2 2 2 2 14 4" xfId="3358"/>
    <cellStyle name="差 2 2 2 2" xfId="3359"/>
    <cellStyle name="常规 2 7 3 2 4" xfId="3360"/>
    <cellStyle name="常规 10 2 2 2 2 2 2 14 4 2" xfId="3361"/>
    <cellStyle name="差 2 2 2 2 2" xfId="3362"/>
    <cellStyle name="常规 10 2 2 2 2 2 2 5 3 2" xfId="3363"/>
    <cellStyle name="常规 17 2 3 2" xfId="3364"/>
    <cellStyle name="常规 10 2 2 2 2 2 2 14 5" xfId="3365"/>
    <cellStyle name="差 2 2 2 3" xfId="3366"/>
    <cellStyle name="差 2 2 3" xfId="3367"/>
    <cellStyle name="常规 10 2 2 2 2 2 2 20 4" xfId="3368"/>
    <cellStyle name="常规 10 2 2 2 2 2 2 15 4" xfId="3369"/>
    <cellStyle name="差 2 2 3 2" xfId="3370"/>
    <cellStyle name="常规 2 7 3 3 4" xfId="3371"/>
    <cellStyle name="常规 10 2 2 2 2 2 2 15 4 2" xfId="3372"/>
    <cellStyle name="差 2 2 3 2 2" xfId="3373"/>
    <cellStyle name="常规 10 2 2 2 2 2 2 5 4 2" xfId="3374"/>
    <cellStyle name="常规 2 14 5 2 2" xfId="3375"/>
    <cellStyle name="常规 17 2 4 2" xfId="3376"/>
    <cellStyle name="常规 10 2 2 2 2 2 2 15 5" xfId="3377"/>
    <cellStyle name="差 2 2 3 3" xfId="3378"/>
    <cellStyle name="常规 13 2" xfId="3379"/>
    <cellStyle name="差 2 2 4" xfId="3380"/>
    <cellStyle name="常规 13 2 2" xfId="3381"/>
    <cellStyle name="常规 10 2 2 2 2 2 2 21 4" xfId="3382"/>
    <cellStyle name="常规 10 2 2 2 2 2 2 16 4" xfId="3383"/>
    <cellStyle name="差 2 2 4 2" xfId="3384"/>
    <cellStyle name="常规 2 7 3 4 4" xfId="3385"/>
    <cellStyle name="常规 13 2 3" xfId="3386"/>
    <cellStyle name="常规 10 2 2 2 2 2 2 16 5" xfId="3387"/>
    <cellStyle name="差 2 2 4 3" xfId="3388"/>
    <cellStyle name="常规 13 3" xfId="3389"/>
    <cellStyle name="差 2 2 5" xfId="3390"/>
    <cellStyle name="常规 13 4" xfId="3391"/>
    <cellStyle name="常规 2 2 2 22 2" xfId="3392"/>
    <cellStyle name="常规 2 2 2 17 2" xfId="3393"/>
    <cellStyle name="差 2 2 6" xfId="3394"/>
    <cellStyle name="常规 13 4 2" xfId="3395"/>
    <cellStyle name="常规 5 2 3 4" xfId="3396"/>
    <cellStyle name="常规 2 2 2 22 2 2" xfId="3397"/>
    <cellStyle name="常规 2 2 2 17 2 2" xfId="3398"/>
    <cellStyle name="常规 10 2 2 2 2 2 2 18 4" xfId="3399"/>
    <cellStyle name="差 2 2 6 2" xfId="3400"/>
    <cellStyle name="常规 3 11 6" xfId="3401"/>
    <cellStyle name="好 2" xfId="3402"/>
    <cellStyle name="差 2 3 2 2" xfId="3403"/>
    <cellStyle name="差 2 3 3" xfId="3404"/>
    <cellStyle name="常规 14 2" xfId="3405"/>
    <cellStyle name="差 2 3 4" xfId="3406"/>
    <cellStyle name="差 2 4" xfId="3407"/>
    <cellStyle name="差 2 5" xfId="3408"/>
    <cellStyle name="差 2 5 2" xfId="3409"/>
    <cellStyle name="常规 8 2 2 2 2 3" xfId="3410"/>
    <cellStyle name="差 2 5 2 2" xfId="3411"/>
    <cellStyle name="差 2 5 3" xfId="3412"/>
    <cellStyle name="常规 8 2 2 2 2 4" xfId="3413"/>
    <cellStyle name="常规 16 2" xfId="3414"/>
    <cellStyle name="常规 21 2" xfId="3415"/>
    <cellStyle name="差 2 5 4" xfId="3416"/>
    <cellStyle name="常规 8 2 2 2 2 5" xfId="3417"/>
    <cellStyle name="检查单元格 2 2 2 2" xfId="3418"/>
    <cellStyle name="差 2 6" xfId="3419"/>
    <cellStyle name="差 2 7" xfId="3420"/>
    <cellStyle name="差 2 7 2" xfId="3421"/>
    <cellStyle name="常规 10 2 2 2 2 2 3 3" xfId="3422"/>
    <cellStyle name="差 2 8" xfId="3423"/>
    <cellStyle name="常规 10 2 3 3 2 2" xfId="3424"/>
    <cellStyle name="常规 3 17 6" xfId="3425"/>
    <cellStyle name="常规 14 6 2" xfId="3426"/>
    <cellStyle name="差_2013年重点建设项目、为民办实事项目概况表" xfId="3427"/>
    <cellStyle name="常规 2 2 2 18 4 2" xfId="3428"/>
    <cellStyle name="差_2015年乡镇、机关项目一览表" xfId="3429"/>
    <cellStyle name="常规 4 18 5" xfId="3430"/>
    <cellStyle name="常规 3 2 2 2 3 2" xfId="3431"/>
    <cellStyle name="差_Book1" xfId="3432"/>
    <cellStyle name="常规 2 3 12 3" xfId="3433"/>
    <cellStyle name="差_Book1 2" xfId="3434"/>
    <cellStyle name="常规 2 4 13 2 3" xfId="3435"/>
    <cellStyle name="差_第三组" xfId="3436"/>
    <cellStyle name="常规 3 10 2 4" xfId="3437"/>
    <cellStyle name="常规 10 2 2 2 2 2 5 3 3" xfId="3438"/>
    <cellStyle name="差_第三组 2" xfId="3439"/>
    <cellStyle name="着色 1 5" xfId="3440"/>
    <cellStyle name="常规 3 10 2 4 2" xfId="3441"/>
    <cellStyle name="差_永春县申报纳入2012年省市重点项目汇总表" xfId="3442"/>
    <cellStyle name="콤마 [0]_BOILER-CO1" xfId="3443"/>
    <cellStyle name="常规 10 10" xfId="3444"/>
    <cellStyle name="常规 10 11" xfId="3445"/>
    <cellStyle name="常规 10 11 2" xfId="3446"/>
    <cellStyle name="常规 10 12" xfId="3447"/>
    <cellStyle name="常规 10 2" xfId="3448"/>
    <cellStyle name="常规 6 2 4 3" xfId="3449"/>
    <cellStyle name="常规 7 7 2" xfId="3450"/>
    <cellStyle name="常规 10 2 10" xfId="3451"/>
    <cellStyle name="常规 10 2 11" xfId="3452"/>
    <cellStyle name="常规 3 2 2 5 3 4" xfId="3453"/>
    <cellStyle name="常规 10 2 11 2" xfId="3454"/>
    <cellStyle name="常规 10 2 12" xfId="3455"/>
    <cellStyle name="常规 10 2 13" xfId="3456"/>
    <cellStyle name="常规 10 2 2" xfId="3457"/>
    <cellStyle name="常规 10 2 2 2 2 2" xfId="3458"/>
    <cellStyle name="常规 2 2 2 6 4" xfId="3459"/>
    <cellStyle name="常规 2 11" xfId="3460"/>
    <cellStyle name="常规 10 2 2 2 2 2 10" xfId="3461"/>
    <cellStyle name="常规 2 2 2 6 4 2" xfId="3462"/>
    <cellStyle name="常规 2 11 2" xfId="3463"/>
    <cellStyle name="常规 3 2 2 3" xfId="3464"/>
    <cellStyle name="常规 10 2 2 2 2 2 10 2" xfId="3465"/>
    <cellStyle name="常规 2 2 2 6 4 2 2" xfId="3466"/>
    <cellStyle name="常规 2 11 2 2" xfId="3467"/>
    <cellStyle name="常规 3 2 2 3 2" xfId="3468"/>
    <cellStyle name="常规 10 2 2 2 2 2 10 2 2" xfId="3469"/>
    <cellStyle name="常规 10 2 2 2 2 2 2 6 2 3" xfId="3470"/>
    <cellStyle name="常规 2 11 2 2 2" xfId="3471"/>
    <cellStyle name="常规 3 2 2 3 2 2" xfId="3472"/>
    <cellStyle name="常规 10 2 2 2 2 2 10 2 2 2" xfId="3473"/>
    <cellStyle name="常规 2 11 2 3" xfId="3474"/>
    <cellStyle name="常规 3 2 2 3 3" xfId="3475"/>
    <cellStyle name="常规 10 2 2 2 2 2 10 2 3" xfId="3476"/>
    <cellStyle name="常规 10 2 2 2 2 2 2 6 2 4" xfId="3477"/>
    <cellStyle name="常规 2 11 4 2" xfId="3478"/>
    <cellStyle name="常规 3 2 2 5 2" xfId="3479"/>
    <cellStyle name="常规 10 2 2 2 2 2 10 4 2" xfId="3480"/>
    <cellStyle name="常规 10 2 2 2 2 2 2 6 4 3" xfId="3481"/>
    <cellStyle name="常规 2 2 2 6 5" xfId="3482"/>
    <cellStyle name="常规 2 12" xfId="3483"/>
    <cellStyle name="强调文字颜色 4 2 2 4 2 2" xfId="3484"/>
    <cellStyle name="常规 10 2 2 2 2 2 11" xfId="3485"/>
    <cellStyle name="常规 2 12 2" xfId="3486"/>
    <cellStyle name="常规 3 2 3 3" xfId="3487"/>
    <cellStyle name="常规 10 2 2 2 2 2 11 2" xfId="3488"/>
    <cellStyle name="常规 2 2 2 6 6" xfId="3489"/>
    <cellStyle name="常规 2 13" xfId="3490"/>
    <cellStyle name="常规 10 2 2 2 2 2 12" xfId="3491"/>
    <cellStyle name="常规 2 13 2 2" xfId="3492"/>
    <cellStyle name="常规 3 2 4 3 2" xfId="3493"/>
    <cellStyle name="常规 10 2 2 2 2 2 12 2 2" xfId="3494"/>
    <cellStyle name="常规 10 2 2 2 2 2 2 8 2 3" xfId="3495"/>
    <cellStyle name="常规 2 2 3 3 2 4" xfId="3496"/>
    <cellStyle name="常规 2 13 2 2 2" xfId="3497"/>
    <cellStyle name="常规 3 2 4 3 2 2" xfId="3498"/>
    <cellStyle name="常规 10 2 2 2 2 2 12 2 2 2" xfId="3499"/>
    <cellStyle name="常规 2 13 2 3" xfId="3500"/>
    <cellStyle name="常规 3 2 4 3 3" xfId="3501"/>
    <cellStyle name="常规 10 2 2 2 2 2 12 2 3" xfId="3502"/>
    <cellStyle name="常规 10 2 2 2 2 2 2 8 2 4" xfId="3503"/>
    <cellStyle name="常规 2 13 2 4" xfId="3504"/>
    <cellStyle name="常规 3 2 4 3 4" xfId="3505"/>
    <cellStyle name="常规 10 2 2 2 2 2 12 2 4" xfId="3506"/>
    <cellStyle name="常规 3 2 14 4 2" xfId="3507"/>
    <cellStyle name="常规 2 2 2 6 7" xfId="3508"/>
    <cellStyle name="常规 2 14" xfId="3509"/>
    <cellStyle name="常规 10 2 2 2 2 2 13" xfId="3510"/>
    <cellStyle name="常规 2 20" xfId="3511"/>
    <cellStyle name="常规 2 15" xfId="3512"/>
    <cellStyle name="常规 10 2 2 2 2 2 14" xfId="3513"/>
    <cellStyle name="常规 10 2 2 2 2 2 3 2 4" xfId="3514"/>
    <cellStyle name="常规 2 20 2 2" xfId="3515"/>
    <cellStyle name="常规 2 15 2 2" xfId="3516"/>
    <cellStyle name="常规 3 2 6 3 2" xfId="3517"/>
    <cellStyle name="常规 10 2 2 2 2 2 14 2 2" xfId="3518"/>
    <cellStyle name="常规 2 3 7 4" xfId="3519"/>
    <cellStyle name="常规 10 2 2 2 2 2 3 2 4 2" xfId="3520"/>
    <cellStyle name="常规 2 2 5 3 2 4" xfId="3521"/>
    <cellStyle name="常规 2 15 2 2 2" xfId="3522"/>
    <cellStyle name="常规 3 2 6 3 2 2" xfId="3523"/>
    <cellStyle name="常规 10 2 2 2 2 2 14 2 2 2" xfId="3524"/>
    <cellStyle name="常规 2 3 7 4 2" xfId="3525"/>
    <cellStyle name="常规 10 2 2 2 2 2 3 2 5" xfId="3526"/>
    <cellStyle name="常规 2 20 2 3" xfId="3527"/>
    <cellStyle name="常规 2 15 2 3" xfId="3528"/>
    <cellStyle name="常规 3 2 6 3 3" xfId="3529"/>
    <cellStyle name="常规 10 2 2 2 2 2 14 2 3" xfId="3530"/>
    <cellStyle name="常规 2 3 7 5" xfId="3531"/>
    <cellStyle name="常规 10 2 2 2 2 2 3 2 6" xfId="3532"/>
    <cellStyle name="常规 2 20 2 4" xfId="3533"/>
    <cellStyle name="常规 2 2 3 3 6 2" xfId="3534"/>
    <cellStyle name="常规 2 15 2 4" xfId="3535"/>
    <cellStyle name="常规 3 2 6 3 4" xfId="3536"/>
    <cellStyle name="常规 10 2 2 2 2 2 14 2 4" xfId="3537"/>
    <cellStyle name="常规 3 2 16 4 2" xfId="3538"/>
    <cellStyle name="常规 2 21" xfId="3539"/>
    <cellStyle name="常规 2 16" xfId="3540"/>
    <cellStyle name="常规 10 2 2 2 2 2 20" xfId="3541"/>
    <cellStyle name="常规 10 2 2 2 2 2 15" xfId="3542"/>
    <cellStyle name="常规 18 6 2" xfId="3543"/>
    <cellStyle name="常规 2 21 2 2 2" xfId="3544"/>
    <cellStyle name="常规 2 16 2 2 2" xfId="3545"/>
    <cellStyle name="常规 3 2 2 8 4" xfId="3546"/>
    <cellStyle name="常规 3 2 7 3 2 2" xfId="3547"/>
    <cellStyle name="常规 10 2 2 2 2 2 20 2 2 2" xfId="3548"/>
    <cellStyle name="常规 10 2 2 2 2 2 15 2 2 2" xfId="3549"/>
    <cellStyle name="常规 2 4 7 4 2" xfId="3550"/>
    <cellStyle name="常规 2 21 2 3" xfId="3551"/>
    <cellStyle name="常规 2 16 2 3" xfId="3552"/>
    <cellStyle name="常规 3 2 7 3 3" xfId="3553"/>
    <cellStyle name="常规 2 6 2" xfId="3554"/>
    <cellStyle name="常规 10 2 2 2 2 2 20 2 3" xfId="3555"/>
    <cellStyle name="常规 10 2 2 2 2 2 15 2 3" xfId="3556"/>
    <cellStyle name="常规 2 4 7 5" xfId="3557"/>
    <cellStyle name="常规 10 2 2 2 2 2 4 4 4" xfId="3558"/>
    <cellStyle name="常规 2 21 4 2" xfId="3559"/>
    <cellStyle name="常规 2 16 4 2" xfId="3560"/>
    <cellStyle name="常规 10 2 2 2 2 2 20 4 2" xfId="3561"/>
    <cellStyle name="常规 10 2 2 2 2 2 15 4 2" xfId="3562"/>
    <cellStyle name="常规 2 4 9 4" xfId="3563"/>
    <cellStyle name="常规 7 3 2 2" xfId="3564"/>
    <cellStyle name="常规 2 22" xfId="3565"/>
    <cellStyle name="常规 2 17" xfId="3566"/>
    <cellStyle name="常规 10 2 2 2 2 2 21" xfId="3567"/>
    <cellStyle name="常规 10 2 2 2 2 2 16" xfId="3568"/>
    <cellStyle name="常规 18 6 3" xfId="3569"/>
    <cellStyle name="常规 2 22 2 2 2" xfId="3570"/>
    <cellStyle name="常规 2 17 2 2 2" xfId="3571"/>
    <cellStyle name="常规 3 2 8 3 2 2" xfId="3572"/>
    <cellStyle name="常规 10 2 2 2 2 2 16 2 2 2" xfId="3573"/>
    <cellStyle name="常规 2 5 7 4 2" xfId="3574"/>
    <cellStyle name="常规 2 22 2 3" xfId="3575"/>
    <cellStyle name="常规 2 17 2 3" xfId="3576"/>
    <cellStyle name="常规 3 2 8 3 3" xfId="3577"/>
    <cellStyle name="常规 3 6 2" xfId="3578"/>
    <cellStyle name="常规 10 2 2 2 2 2 16 2 3" xfId="3579"/>
    <cellStyle name="常规 2 5 7 5" xfId="3580"/>
    <cellStyle name="常规 2 22 2 4" xfId="3581"/>
    <cellStyle name="常规 2 2 3 5 6 2" xfId="3582"/>
    <cellStyle name="常规 2 17 2 4" xfId="3583"/>
    <cellStyle name="常规 3 2 8 3 4" xfId="3584"/>
    <cellStyle name="常规 3 6 3" xfId="3585"/>
    <cellStyle name="常规 10 2 2 2 2 2 16 2 4" xfId="3586"/>
    <cellStyle name="常规 3 2 18 4 2" xfId="3587"/>
    <cellStyle name="常规 2 2 3 16 2 2 2" xfId="3588"/>
    <cellStyle name="常规 10 2 2 2 2 2 5 4 4" xfId="3589"/>
    <cellStyle name="常规 2 22 4 2" xfId="3590"/>
    <cellStyle name="常规 2 17 4 2" xfId="3591"/>
    <cellStyle name="常规 7 2 5 3 3" xfId="3592"/>
    <cellStyle name="常规 10 2 2 2 2 2 16 4 2" xfId="3593"/>
    <cellStyle name="常规 2 5 9 4" xfId="3594"/>
    <cellStyle name="常规 7 3 2 3" xfId="3595"/>
    <cellStyle name="常规 2 23" xfId="3596"/>
    <cellStyle name="常规 2 18" xfId="3597"/>
    <cellStyle name="常规 10 2 2 2 2 2 22" xfId="3598"/>
    <cellStyle name="常规 10 2 2 2 2 2 17" xfId="3599"/>
    <cellStyle name="常规 18 6 4" xfId="3600"/>
    <cellStyle name="常规 8 3 2" xfId="3601"/>
    <cellStyle name="常规 2 23 2 2 2" xfId="3602"/>
    <cellStyle name="常规 3 2 9 3 2 2" xfId="3603"/>
    <cellStyle name="常规 10 2 2 2 2 2 17 2 2 2" xfId="3604"/>
    <cellStyle name="常规 2 2 3 20" xfId="3605"/>
    <cellStyle name="常规 2 2 3 15" xfId="3606"/>
    <cellStyle name="常规 4 6 2" xfId="3607"/>
    <cellStyle name="常规 8 4" xfId="3608"/>
    <cellStyle name="常规 2 23 2 3" xfId="3609"/>
    <cellStyle name="常规 2 18 2 3" xfId="3610"/>
    <cellStyle name="常规 3 2 9 3 3" xfId="3611"/>
    <cellStyle name="常规 4 2 4 2" xfId="3612"/>
    <cellStyle name="常规 10 2 2 2 2 2 17 2 3" xfId="3613"/>
    <cellStyle name="常规 4 6 3" xfId="3614"/>
    <cellStyle name="常规 4 22 3 2" xfId="3615"/>
    <cellStyle name="常规 8 5" xfId="3616"/>
    <cellStyle name="常规 2 23 2 4" xfId="3617"/>
    <cellStyle name="常规 2 2 3 6 6 2" xfId="3618"/>
    <cellStyle name="常规 2 18 2 4" xfId="3619"/>
    <cellStyle name="常规 3 2 9 3 4" xfId="3620"/>
    <cellStyle name="常规 4 2 4 3" xfId="3621"/>
    <cellStyle name="常规 10 2 2 2 2 2 17 2 4" xfId="3622"/>
    <cellStyle name="常规 3 2 19 4 2" xfId="3623"/>
    <cellStyle name="常规 10 2 2 2 2 2 6 4 4" xfId="3624"/>
    <cellStyle name="常规 2 23 4 2" xfId="3625"/>
    <cellStyle name="常规 2 18 4 2" xfId="3626"/>
    <cellStyle name="常规 10 2 2 2 2 2 17 4 2" xfId="3627"/>
    <cellStyle name="常规 7 3 2 4" xfId="3628"/>
    <cellStyle name="常规 2 24" xfId="3629"/>
    <cellStyle name="常规 2 19" xfId="3630"/>
    <cellStyle name="常规 10 2 2 2 2 2 23" xfId="3631"/>
    <cellStyle name="常规 10 2 2 2 2 2 18" xfId="3632"/>
    <cellStyle name="常规 2 3 21 2" xfId="3633"/>
    <cellStyle name="常规 2 3 16 2" xfId="3634"/>
    <cellStyle name="常规 2 24 2 2 2" xfId="3635"/>
    <cellStyle name="常规 10 2 2 2 2 2 18 2 2 2" xfId="3636"/>
    <cellStyle name="常规 2 24 4" xfId="3637"/>
    <cellStyle name="常规 2 19 4" xfId="3638"/>
    <cellStyle name="常规 10 2 2 2 2 2 18 4" xfId="3639"/>
    <cellStyle name="常规 10 2 2 2 2 2 7 4 4" xfId="3640"/>
    <cellStyle name="常规 2 24 4 2" xfId="3641"/>
    <cellStyle name="常规 2 19 4 2" xfId="3642"/>
    <cellStyle name="常规 10 2 2 2 2 2 18 4 2" xfId="3643"/>
    <cellStyle name="常规 2 24 5" xfId="3644"/>
    <cellStyle name="常规 2 19 5" xfId="3645"/>
    <cellStyle name="常规 25 2 2 2" xfId="3646"/>
    <cellStyle name="常规 10 2 2 2 2 2 18 5" xfId="3647"/>
    <cellStyle name="常规 2 25" xfId="3648"/>
    <cellStyle name="常规 2 30" xfId="3649"/>
    <cellStyle name="常规 10 2 2 2 2 2 24" xfId="3650"/>
    <cellStyle name="常规 10 2 2 2 2 2 19" xfId="3651"/>
    <cellStyle name="常规 2 25 2 2 2" xfId="3652"/>
    <cellStyle name="常规 2 30 2 2 2" xfId="3653"/>
    <cellStyle name="常规 10 2 2 2 2 2 19 2 2 2" xfId="3654"/>
    <cellStyle name="常规 2 25 2 4" xfId="3655"/>
    <cellStyle name="常规 2 30 2 4" xfId="3656"/>
    <cellStyle name="常规 4 4 4 3" xfId="3657"/>
    <cellStyle name="常规 6 6 3" xfId="3658"/>
    <cellStyle name="常规 4 2 2 4 3" xfId="3659"/>
    <cellStyle name="常规 10 2 2 2 2 2 19 2 4" xfId="3660"/>
    <cellStyle name="常规 2 25 4" xfId="3661"/>
    <cellStyle name="常规 10 3 2 3" xfId="3662"/>
    <cellStyle name="常规 2 30 4" xfId="3663"/>
    <cellStyle name="常规 10 2 2 2 2 2 19 4" xfId="3664"/>
    <cellStyle name="常规 2 25 4 2" xfId="3665"/>
    <cellStyle name="常规 2 30 4 2" xfId="3666"/>
    <cellStyle name="常规 10 2 2 2 2 2 19 4 2" xfId="3667"/>
    <cellStyle name="常规 7 2 5 4 2 2" xfId="3668"/>
    <cellStyle name="常规 2 25 5" xfId="3669"/>
    <cellStyle name="常规 10 3 2 4" xfId="3670"/>
    <cellStyle name="常规 2 30 5" xfId="3671"/>
    <cellStyle name="常规 10 2 2 2 2 2 19 5" xfId="3672"/>
    <cellStyle name="常规 2 28 2 3" xfId="3673"/>
    <cellStyle name="常规 2 33 2 3" xfId="3674"/>
    <cellStyle name="常规 4 7 4 2" xfId="3675"/>
    <cellStyle name="常规 9 6 2" xfId="3676"/>
    <cellStyle name="常规 4 2 5 4 2" xfId="3677"/>
    <cellStyle name="常规 10 2 2 2 2 2 2" xfId="3678"/>
    <cellStyle name="常规 8 2 2 2 3" xfId="3679"/>
    <cellStyle name="常规 15 6 2" xfId="3680"/>
    <cellStyle name="常规 2 2 2 19 4 2" xfId="3681"/>
    <cellStyle name="常规 10 2 2 2 2 2 2 10" xfId="3682"/>
    <cellStyle name="常规 10 2 3 4 2 2" xfId="3683"/>
    <cellStyle name="适中 2 3 2" xfId="3684"/>
    <cellStyle name="常规 10 2 2 2 2 2 2 10 2" xfId="3685"/>
    <cellStyle name="常规 10 2 2 2 2 2 2 10 2 2" xfId="3686"/>
    <cellStyle name="常规 2 2 3 21" xfId="3687"/>
    <cellStyle name="常规 2 2 3 16" xfId="3688"/>
    <cellStyle name="常规 10 2 2 2 2 2 2 10 2 2 2" xfId="3689"/>
    <cellStyle name="常规 2 2 3 21 2" xfId="3690"/>
    <cellStyle name="常规 2 2 3 16 2" xfId="3691"/>
    <cellStyle name="常规 10 2 2 2 2 2 2 10 2 4" xfId="3692"/>
    <cellStyle name="常规 2 2 3 23" xfId="3693"/>
    <cellStyle name="常规 2 2 3 18" xfId="3694"/>
    <cellStyle name="常规 4 6 3 3" xfId="3695"/>
    <cellStyle name="常规 8 5 3" xfId="3696"/>
    <cellStyle name="常规 2 18 2 4 3" xfId="3697"/>
    <cellStyle name="常规 4 2 4 3 3" xfId="3698"/>
    <cellStyle name="常规 10 2 2 2 2 2 2 10 4 2" xfId="3699"/>
    <cellStyle name="常规 10 2 2 2 2 2 2 11 2 2 2" xfId="3700"/>
    <cellStyle name="常规 10 2 2 2 2 2 2 11 2 4" xfId="3701"/>
    <cellStyle name="常规 10 2 2 2 2 2 2 11 4 2" xfId="3702"/>
    <cellStyle name="常规 10 2 2 2 2 2 2 12 2 2" xfId="3703"/>
    <cellStyle name="常规 10 2 2 2 2 2 2 12 2 3" xfId="3704"/>
    <cellStyle name="常规 10 2 2 2 2 2 2 12 2 4" xfId="3705"/>
    <cellStyle name="常规 2 2 10 2 4" xfId="3706"/>
    <cellStyle name="常规 10 2 2 2 2 2 2 13 2" xfId="3707"/>
    <cellStyle name="常规 10 2 2 2 2 2 2 13 2 2" xfId="3708"/>
    <cellStyle name="常规 10 2 2 2 2 2 2 13 2 2 2" xfId="3709"/>
    <cellStyle name="常规 10 2 2 2 2 2 2 13 3" xfId="3710"/>
    <cellStyle name="常规 10 2 2 2 2 2 2 13 4" xfId="3711"/>
    <cellStyle name="常规 10 2 2 2 2 2 2 13 4 2" xfId="3712"/>
    <cellStyle name="常规 17 2 2 2" xfId="3713"/>
    <cellStyle name="常规 10 2 2 2 2 2 2 13 5" xfId="3714"/>
    <cellStyle name="常规 2 3 16 4 2" xfId="3715"/>
    <cellStyle name="常规 22 2 2 2" xfId="3716"/>
    <cellStyle name="常规 10 2 2 2 2 2 2 5 2 2" xfId="3717"/>
    <cellStyle name="常规 2 16 3 4 2" xfId="3718"/>
    <cellStyle name="常规 2 7 3 2" xfId="3719"/>
    <cellStyle name="常规 10 2 2 2 2 2 2 14" xfId="3720"/>
    <cellStyle name="常规 2 2 10 3 4" xfId="3721"/>
    <cellStyle name="常规 2 7 3 2 2" xfId="3722"/>
    <cellStyle name="常规 10 2 2 2 2 2 2 14 2" xfId="3723"/>
    <cellStyle name="常规 3 6 2 5" xfId="3724"/>
    <cellStyle name="注释 2 2 3 3" xfId="3725"/>
    <cellStyle name="常规 2 7 3 2 2 2" xfId="3726"/>
    <cellStyle name="常规 10 2 2 2 2 2 2 14 2 2" xfId="3727"/>
    <cellStyle name="常规 10 2 2 2 2 2 2 14 2 2 2" xfId="3728"/>
    <cellStyle name="常规 10 2 2 2 2 2 2 14 2 4" xfId="3729"/>
    <cellStyle name="常规 2 7 3 3" xfId="3730"/>
    <cellStyle name="常规 10 2 2 2 2 2 2 20" xfId="3731"/>
    <cellStyle name="常规 10 2 2 2 2 2 2 15" xfId="3732"/>
    <cellStyle name="常规 2 2 10 4 4" xfId="3733"/>
    <cellStyle name="常规 2 7 3 3 2" xfId="3734"/>
    <cellStyle name="常规 10 2 2 2 2 2 2 20 2" xfId="3735"/>
    <cellStyle name="常规 10 2 2 2 2 2 2 15 2" xfId="3736"/>
    <cellStyle name="常规 2 7 3 3 2 2" xfId="3737"/>
    <cellStyle name="常规 10 2 2 2 2 2 2 20 2 2" xfId="3738"/>
    <cellStyle name="常规 10 2 2 2 2 2 2 15 2 2" xfId="3739"/>
    <cellStyle name="常规 10 2 2 2 2 2 2 15 2 2 2" xfId="3740"/>
    <cellStyle name="常规 10 2 2 2 2 2 2 15 2 4" xfId="3741"/>
    <cellStyle name="常规 2 7 3 3 3" xfId="3742"/>
    <cellStyle name="常规 10 2 2 2 2 2 2 20 3" xfId="3743"/>
    <cellStyle name="常规 10 2 2 2 2 2 2 15 3" xfId="3744"/>
    <cellStyle name="常规 2 7 3 4" xfId="3745"/>
    <cellStyle name="常规 10 2 2 2 2 2 2 21" xfId="3746"/>
    <cellStyle name="常规 10 2 2 2 2 2 2 16" xfId="3747"/>
    <cellStyle name="常规 2 7 3 4 2" xfId="3748"/>
    <cellStyle name="常规 10 2 2 2 2 2 2 21 2" xfId="3749"/>
    <cellStyle name="常规 10 2 2 2 2 2 2 16 2" xfId="3750"/>
    <cellStyle name="常规 2 7 3 4 3" xfId="3751"/>
    <cellStyle name="常规 10 2 2 2 2 2 2 21 3" xfId="3752"/>
    <cellStyle name="常规 10 2 2 2 2 2 2 16 3" xfId="3753"/>
    <cellStyle name="常规 2 7 3 5" xfId="3754"/>
    <cellStyle name="常规 10 2 2 2 2 2 2 22" xfId="3755"/>
    <cellStyle name="常规 10 2 2 2 2 2 2 17" xfId="3756"/>
    <cellStyle name="常规 10 2 2 2 2 2 2 17 2" xfId="3757"/>
    <cellStyle name="常规 10 2 2 2 2 2 2 17 3" xfId="3758"/>
    <cellStyle name="常规 13 3 2" xfId="3759"/>
    <cellStyle name="常规 5 2 2 4" xfId="3760"/>
    <cellStyle name="常规 10 2 2 2 2 2 2 17 4" xfId="3761"/>
    <cellStyle name="常规 17 3" xfId="3762"/>
    <cellStyle name="常规 13 3 2 2" xfId="3763"/>
    <cellStyle name="常规 22 3" xfId="3764"/>
    <cellStyle name="常规 5 2 2 4 2" xfId="3765"/>
    <cellStyle name="常规 10 2 2 2 2 2 2 17 4 2" xfId="3766"/>
    <cellStyle name="检查单元格 2 2 3 3" xfId="3767"/>
    <cellStyle name="常规 10 2 2 2 2 2 2 6" xfId="3768"/>
    <cellStyle name="常规 17 2 6 2" xfId="3769"/>
    <cellStyle name="常规 10 2 2 2 2 2 2 17 5" xfId="3770"/>
    <cellStyle name="常规 13 3 3" xfId="3771"/>
    <cellStyle name="常规 10 2 2 2 2 2 2 5 6 2" xfId="3772"/>
    <cellStyle name="常规 5 2 2 5" xfId="3773"/>
    <cellStyle name="常规 2 2 3 7 2 2" xfId="3774"/>
    <cellStyle name="常规 5 2 3" xfId="3775"/>
    <cellStyle name="常规 2 7 3 6" xfId="3776"/>
    <cellStyle name="常规 10 2 2 2 2 2 2 23" xfId="3777"/>
    <cellStyle name="常规 10 2 2 2 2 2 2 18" xfId="3778"/>
    <cellStyle name="常规 3 3 2 2 6 2" xfId="3779"/>
    <cellStyle name="常规 2 2 3 2 2 3 2 2" xfId="3780"/>
    <cellStyle name="常规 2 2 3 7 2 2 2" xfId="3781"/>
    <cellStyle name="常规 5 2 3 2" xfId="3782"/>
    <cellStyle name="常规 3 3 9 2 3" xfId="3783"/>
    <cellStyle name="常规 2 7 3 6 2" xfId="3784"/>
    <cellStyle name="常规 10 2 2 2 2 2 2 23 2" xfId="3785"/>
    <cellStyle name="常规 10 2 2 2 2 2 2 18 2" xfId="3786"/>
    <cellStyle name="常规 10 2 2 2 2 2 2 18 2 2" xfId="3787"/>
    <cellStyle name="强调文字颜色 2 2 2 7" xfId="3788"/>
    <cellStyle name="常规 10 2 2 2 2 2 2 18 2 2 2" xfId="3789"/>
    <cellStyle name="常规 10 2 2 2 2 2 2 18 3" xfId="3790"/>
    <cellStyle name="常规 13 4 2 2" xfId="3791"/>
    <cellStyle name="常规 5 2 3 4 2" xfId="3792"/>
    <cellStyle name="常规 2 2 2 17 2 2 2" xfId="3793"/>
    <cellStyle name="常规 10 2 2 2 2 2 2 18 4 2" xfId="3794"/>
    <cellStyle name="常规 13 4 3" xfId="3795"/>
    <cellStyle name="常规 5 2 3 5" xfId="3796"/>
    <cellStyle name="常规 2 2 2 17 2 3" xfId="3797"/>
    <cellStyle name="常规 10 2 2 2 2 2 2 18 5" xfId="3798"/>
    <cellStyle name="警告文本 2 2 4 2 2" xfId="3799"/>
    <cellStyle name="常规 2 2 3 7 2 3" xfId="3800"/>
    <cellStyle name="常规 5 2 4" xfId="3801"/>
    <cellStyle name="常规 2 7 3 7" xfId="3802"/>
    <cellStyle name="常规 10 2 2 2 2 2 2 24" xfId="3803"/>
    <cellStyle name="常规 10 2 2 2 2 2 2 19" xfId="3804"/>
    <cellStyle name="常规 2 2 3 10 2 3" xfId="3805"/>
    <cellStyle name="常规 5 2 4 2" xfId="3806"/>
    <cellStyle name="常规 10 2 2 2 2 2 2 19 2" xfId="3807"/>
    <cellStyle name="常规 10 2 2 2 2 2 2 19 2 2" xfId="3808"/>
    <cellStyle name="常规 10 2 2 2 2 2 2 19 2 2 2" xfId="3809"/>
    <cellStyle name="常规 5 2 4 2 4" xfId="3810"/>
    <cellStyle name="常规 14 2 2 2 2" xfId="3811"/>
    <cellStyle name="常规 10 2 2 2 2 2 2 19 2 4" xfId="3812"/>
    <cellStyle name="常规 2 2 3 10 2 4" xfId="3813"/>
    <cellStyle name="常规 5 2 4 3" xfId="3814"/>
    <cellStyle name="常规 10 2 2 2 2 2 2 19 3" xfId="3815"/>
    <cellStyle name="常规 13 5 2" xfId="3816"/>
    <cellStyle name="常规 5 2 4 4" xfId="3817"/>
    <cellStyle name="检查单元格 2" xfId="3818"/>
    <cellStyle name="常规 10 2 2 2 2 2 2 19 4" xfId="3819"/>
    <cellStyle name="检查单元格 2 2" xfId="3820"/>
    <cellStyle name="常规 10 2 2 2 2 2 2 19 4 2" xfId="3821"/>
    <cellStyle name="常规 13 5 3" xfId="3822"/>
    <cellStyle name="常规 5 2 4 5" xfId="3823"/>
    <cellStyle name="常规 10 2 2 2 2 2 2 19 5" xfId="3824"/>
    <cellStyle name="常规 2 2 7 2" xfId="3825"/>
    <cellStyle name="常规 2 3 13 4" xfId="3826"/>
    <cellStyle name="常规 10 2 2 2 2 2 2 2 2" xfId="3827"/>
    <cellStyle name="常规 2 2 7 2 2" xfId="3828"/>
    <cellStyle name="常规 2 3 13 4 2" xfId="3829"/>
    <cellStyle name="常规 10 2 2 2 2 2 2 2 2 2" xfId="3830"/>
    <cellStyle name="常规 2 2 7 2 2 2" xfId="3831"/>
    <cellStyle name="常规 10 2 2 2 2 2 2 2 2 2 2" xfId="3832"/>
    <cellStyle name="常规 2 2 2 13 3" xfId="3833"/>
    <cellStyle name="常规 2 21 6" xfId="3834"/>
    <cellStyle name="常规 2 16 6" xfId="3835"/>
    <cellStyle name="常规 3 2 7 7" xfId="3836"/>
    <cellStyle name="常规 10 2 2 2 2 2 2 2 2 2 2 2" xfId="3837"/>
    <cellStyle name="常规 10 2 2 2 2 2 2 2 2 2 3" xfId="3838"/>
    <cellStyle name="常规 2 2 2 13 4" xfId="3839"/>
    <cellStyle name="常规 10 2 2 2 2 2 2 2 2 2 4" xfId="3840"/>
    <cellStyle name="常规 2 5 6 4 2" xfId="3841"/>
    <cellStyle name="常规 2 2 2 13 5" xfId="3842"/>
    <cellStyle name="常规 2 2 7 2 3" xfId="3843"/>
    <cellStyle name="常规 2 15 2 2 6 2" xfId="3844"/>
    <cellStyle name="常规 10 2 2 2 2 2 2 2 2 3" xfId="3845"/>
    <cellStyle name="常规 10 5" xfId="3846"/>
    <cellStyle name="常规 10 2 2 2 2 2 2 2 2 3 2" xfId="3847"/>
    <cellStyle name="常规 2 2 2 14 3" xfId="3848"/>
    <cellStyle name="常规 10 5 2" xfId="3849"/>
    <cellStyle name="常规 10 2 2 2 2 2 2 2 2 3 2 2" xfId="3850"/>
    <cellStyle name="常规 10 6" xfId="3851"/>
    <cellStyle name="常规 10 2 2 2 2 2 2 2 2 3 3" xfId="3852"/>
    <cellStyle name="常规 2 2 2 14 4" xfId="3853"/>
    <cellStyle name="常规 10 7" xfId="3854"/>
    <cellStyle name="常规 10 2 2 2 2 2 2 2 2 3 4" xfId="3855"/>
    <cellStyle name="常规 2 2 2 14 5" xfId="3856"/>
    <cellStyle name="常规 11 5 2" xfId="3857"/>
    <cellStyle name="常规 10 2 2 2 2 2 2 2 2 4 2 2" xfId="3858"/>
    <cellStyle name="常规 11 6" xfId="3859"/>
    <cellStyle name="常规 10 2 2 2 2 2 2 2 2 4 3" xfId="3860"/>
    <cellStyle name="常规 2 2 2 20 4" xfId="3861"/>
    <cellStyle name="常规 2 2 2 15 4" xfId="3862"/>
    <cellStyle name="常规 11 7" xfId="3863"/>
    <cellStyle name="常规 10 2 2 2 2 2 2 2 2 4 4" xfId="3864"/>
    <cellStyle name="常规 2 5 6 6 2" xfId="3865"/>
    <cellStyle name="常规 2 2 2 20 5" xfId="3866"/>
    <cellStyle name="常规 2 2 2 15 5" xfId="3867"/>
    <cellStyle name="常规 10 2 2 2 2 2 2 9 2 2" xfId="3868"/>
    <cellStyle name="常规 2 3 13 5" xfId="3869"/>
    <cellStyle name="常规 2 2 7 3" xfId="3870"/>
    <cellStyle name="常规 10 2 2 2 2 2 2 2 3" xfId="3871"/>
    <cellStyle name="常规 10 2 2 2 2 2 2 9 2 2 2" xfId="3872"/>
    <cellStyle name="常规 3 3 2 8" xfId="3873"/>
    <cellStyle name="常规 2 2 7 3 2" xfId="3874"/>
    <cellStyle name="常规 10 2 2 2 2 2 2 2 3 2" xfId="3875"/>
    <cellStyle name="常规 2 2 7 3 2 2" xfId="3876"/>
    <cellStyle name="常规 10 2 2 2 2 2 2 2 3 2 2" xfId="3877"/>
    <cellStyle name="常规 2 2 7 4 2 2" xfId="3878"/>
    <cellStyle name="着色 2 3" xfId="3879"/>
    <cellStyle name="常规 10 2 2 2 2 2 2 2 4 2 2" xfId="3880"/>
    <cellStyle name="常规 2 14 2 2 2 2" xfId="3881"/>
    <cellStyle name="常规 3 2 5 3 2 2 2" xfId="3882"/>
    <cellStyle name="常规 2 2 7 4 4" xfId="3883"/>
    <cellStyle name="常规 10 2 2 2 2 2 2 2 4 4" xfId="3884"/>
    <cellStyle name="常规 4 8 3 2 2" xfId="3885"/>
    <cellStyle name="常规 4 2 6 3 2 2" xfId="3886"/>
    <cellStyle name="常规 2 14 2 2 4" xfId="3887"/>
    <cellStyle name="常规 3 2 5 3 2 4" xfId="3888"/>
    <cellStyle name="常规 10 2 3" xfId="3889"/>
    <cellStyle name="常规 10 2 2 2 2 2 2 2 5 2" xfId="3890"/>
    <cellStyle name="常规 2 14 2 3 2" xfId="3891"/>
    <cellStyle name="常规 10 2 4" xfId="3892"/>
    <cellStyle name="常规 10 2 2 2 2 2 2 2 5 3" xfId="3893"/>
    <cellStyle name="常规 2 14 2 3 3" xfId="3894"/>
    <cellStyle name="常规 2 2 7 7" xfId="3895"/>
    <cellStyle name="常规 10 2 2 2 2 2 2 2 7" xfId="3896"/>
    <cellStyle name="常规 2 14 2 5" xfId="3897"/>
    <cellStyle name="常规 3 2 5 3 5" xfId="3898"/>
    <cellStyle name="汇总 2 2 2 2" xfId="3899"/>
    <cellStyle name="常规 10 4 3" xfId="3900"/>
    <cellStyle name="常规 10 2 2 2 2 2 2 2 7 2" xfId="3901"/>
    <cellStyle name="常规 2 2 2 14 2 3" xfId="3902"/>
    <cellStyle name="汇总 2 2 2 2 2" xfId="3903"/>
    <cellStyle name="常规 10 2 2 2 2 2 2 2 8" xfId="3904"/>
    <cellStyle name="常规 3 2 4 2 6 2" xfId="3905"/>
    <cellStyle name="常规 2 14 2 6" xfId="3906"/>
    <cellStyle name="汇总 2 2 2 3" xfId="3907"/>
    <cellStyle name="常规 2 2 8 2" xfId="3908"/>
    <cellStyle name="常规 2 3 14 4" xfId="3909"/>
    <cellStyle name="常规 10 2 2 2 2 2 2 3 2" xfId="3910"/>
    <cellStyle name="常规 2 2 8 2 2" xfId="3911"/>
    <cellStyle name="常规 2 3 14 4 2" xfId="3912"/>
    <cellStyle name="常规 10 2 2 2 2 2 2 3 2 2" xfId="3913"/>
    <cellStyle name="常规 2 2 8 2 2 2" xfId="3914"/>
    <cellStyle name="常规 10 2 2 2 2 2 2 3 2 2 2" xfId="3915"/>
    <cellStyle name="常规 2 9 4 3" xfId="3916"/>
    <cellStyle name="常规 2 2 8 2 3" xfId="3917"/>
    <cellStyle name="常规 10 2 2 2 2 2 2 3 2 3" xfId="3918"/>
    <cellStyle name="常规 2 2 8 2 4" xfId="3919"/>
    <cellStyle name="常规 3 3 20 2" xfId="3920"/>
    <cellStyle name="常规 3 3 15 2" xfId="3921"/>
    <cellStyle name="常规 10 2 2 2 2 2 2 3 2 4" xfId="3922"/>
    <cellStyle name="常规 2 2 8 3" xfId="3923"/>
    <cellStyle name="常规 2 3 14 5" xfId="3924"/>
    <cellStyle name="常规 10 2 2 2 2 2 2 3 3" xfId="3925"/>
    <cellStyle name="常规 3 4 2 8" xfId="3926"/>
    <cellStyle name="常规 2 2 8 3 2" xfId="3927"/>
    <cellStyle name="常规 10 2 2 2 2 2 2 3 3 2" xfId="3928"/>
    <cellStyle name="常规 2 2 8 3 2 2" xfId="3929"/>
    <cellStyle name="常规 10 2 2 2 2 2 2 3 3 2 2" xfId="3930"/>
    <cellStyle name="常规 2 2 3 13" xfId="3931"/>
    <cellStyle name="常规 3 3 21 2" xfId="3932"/>
    <cellStyle name="常规 3 3 16 2" xfId="3933"/>
    <cellStyle name="常规 2 29 2 2 2" xfId="3934"/>
    <cellStyle name="常规 10 2 2 2 2 2 2 3 3 4" xfId="3935"/>
    <cellStyle name="常规 2 2 8 3 4" xfId="3936"/>
    <cellStyle name="常规 8 2 3 2 2 2" xfId="3937"/>
    <cellStyle name="常规 2 2 8 4 2 2" xfId="3938"/>
    <cellStyle name="常规 10 2 2 2 2 2 2 3 4 2 2" xfId="3939"/>
    <cellStyle name="常规 2 14 3 2 2 2" xfId="3940"/>
    <cellStyle name="警告文本 2 2 2 2" xfId="3941"/>
    <cellStyle name="常规 2 2 8 7" xfId="3942"/>
    <cellStyle name="常规 10 2 2 2 2 2 2 3 7" xfId="3943"/>
    <cellStyle name="常规 2 14 3 5" xfId="3944"/>
    <cellStyle name="汇总 2 2 3 2" xfId="3945"/>
    <cellStyle name="常规 2 2 9 2" xfId="3946"/>
    <cellStyle name="常规 2 3 20 4" xfId="3947"/>
    <cellStyle name="常规 2 3 15 4" xfId="3948"/>
    <cellStyle name="常规 10 2 2 2 2 2 2 4 2" xfId="3949"/>
    <cellStyle name="常规 2 2 9 2 2" xfId="3950"/>
    <cellStyle name="常规 2 3 15 4 2" xfId="3951"/>
    <cellStyle name="常规 2 2 13 5" xfId="3952"/>
    <cellStyle name="常规 10 2 2 2 2 2 2 4 2 2" xfId="3953"/>
    <cellStyle name="常规 2 2 9 2 3" xfId="3954"/>
    <cellStyle name="强调文字颜色 3 2 2 2" xfId="3955"/>
    <cellStyle name="常规 2 2 2 6 2 2 2" xfId="3956"/>
    <cellStyle name="常规 10 2 2 2 2 2 2 4 2 3" xfId="3957"/>
    <cellStyle name="常规 2 2 9 2 4" xfId="3958"/>
    <cellStyle name="强调文字颜色 3 2 2 3" xfId="3959"/>
    <cellStyle name="常规 10 2 2 2 2 2 2 4 2 4" xfId="3960"/>
    <cellStyle name="常规 10 2 2 2 2 2 2 9 4 2" xfId="3961"/>
    <cellStyle name="常规 2 3 15 5" xfId="3962"/>
    <cellStyle name="常规 2 2 9 3" xfId="3963"/>
    <cellStyle name="常规 10 2 2 2 2 2 2 4 3" xfId="3964"/>
    <cellStyle name="常规 2 2 9 3 2" xfId="3965"/>
    <cellStyle name="常规 2 2 14 5" xfId="3966"/>
    <cellStyle name="常规 10 2 2 2 2 2 2 4 3 2" xfId="3967"/>
    <cellStyle name="常规 2 2 9 3 2 2" xfId="3968"/>
    <cellStyle name="常规 10 2 2 2 2 2 2 4 3 2 2" xfId="3969"/>
    <cellStyle name="常规 2 2 9 3 3" xfId="3970"/>
    <cellStyle name="强调文字颜色 3 2 3 2" xfId="3971"/>
    <cellStyle name="常规 10 2 2 2 2 2 2 4 3 3" xfId="3972"/>
    <cellStyle name="警告文本 2 2 3 2" xfId="3973"/>
    <cellStyle name="常规 2 2 9 7" xfId="3974"/>
    <cellStyle name="常规 10 2 2 2 2 2 2 4 7" xfId="3975"/>
    <cellStyle name="常规 2 5 5 4 2 2" xfId="3976"/>
    <cellStyle name="汇总 2 2 4 2" xfId="3977"/>
    <cellStyle name="常规 17 2" xfId="3978"/>
    <cellStyle name="常规 22 2" xfId="3979"/>
    <cellStyle name="检查单元格 2 2 3 2" xfId="3980"/>
    <cellStyle name="常规 10 2 2 2 2 2 2 5" xfId="3981"/>
    <cellStyle name="常规 17 2 2" xfId="3982"/>
    <cellStyle name="常规 2 3 16 4" xfId="3983"/>
    <cellStyle name="常规 2 3 21 4" xfId="3984"/>
    <cellStyle name="常规 22 2 2" xfId="3985"/>
    <cellStyle name="检查单元格 2 2 3 2 2" xfId="3986"/>
    <cellStyle name="常规 10 2 2 2 2 2 2 5 2" xfId="3987"/>
    <cellStyle name="常规 8 2 4 2 4" xfId="3988"/>
    <cellStyle name="常规 17 2 2 2 2" xfId="3989"/>
    <cellStyle name="常规 10 2 2 2 2 2 2 5 2 2 2" xfId="3990"/>
    <cellStyle name="常规 2 2 2 6 3 2 2" xfId="3991"/>
    <cellStyle name="常规 2 10 2 2" xfId="3992"/>
    <cellStyle name="常规 17 2 2 3" xfId="3993"/>
    <cellStyle name="常规 10 2 2 2 2 2 2 5 2 3" xfId="3994"/>
    <cellStyle name="常规 2 10 2 3" xfId="3995"/>
    <cellStyle name="常规 17 2 2 4" xfId="3996"/>
    <cellStyle name="常规 10 2 2 2 2 2 2 5 2 4" xfId="3997"/>
    <cellStyle name="常规 17 2 3" xfId="3998"/>
    <cellStyle name="常规 2 3 16 5" xfId="3999"/>
    <cellStyle name="常规 22 2 3" xfId="4000"/>
    <cellStyle name="常规 10 2 2 2 2 2 2 5 3" xfId="4001"/>
    <cellStyle name="常规 17 2 3 2 2" xfId="4002"/>
    <cellStyle name="常规 10 2 2 2 2 2 2 5 3 2 2" xfId="4003"/>
    <cellStyle name="常规 2 2 4 2 4 2 2" xfId="4004"/>
    <cellStyle name="常规 17 2 4" xfId="4005"/>
    <cellStyle name="常规 22 2 4" xfId="4006"/>
    <cellStyle name="常规 10 2 2 2 2 2 2 5 4" xfId="4007"/>
    <cellStyle name="常规 2 14 5 2" xfId="4008"/>
    <cellStyle name="常规 17 2 4 2 2" xfId="4009"/>
    <cellStyle name="常规 2 3 2 2 5" xfId="4010"/>
    <cellStyle name="常规 10 2 2 2 2 2 2 5 4 2 2" xfId="4011"/>
    <cellStyle name="常规 17 2 5" xfId="4012"/>
    <cellStyle name="常规 10 2 2 2 2 2 2 5 5" xfId="4013"/>
    <cellStyle name="常规 2 14 5 3" xfId="4014"/>
    <cellStyle name="常规 19 2 2 2" xfId="4015"/>
    <cellStyle name="常规 17 2 6" xfId="4016"/>
    <cellStyle name="常规 10 2 2 2 2 2 2 5 6" xfId="4017"/>
    <cellStyle name="常规 2 14 5 4" xfId="4018"/>
    <cellStyle name="常规 19 2 2 3" xfId="4019"/>
    <cellStyle name="常规 17 2 7" xfId="4020"/>
    <cellStyle name="警告文本 2 2 4 2" xfId="4021"/>
    <cellStyle name="常规 10 2 2 2 2 2 2 5 7" xfId="4022"/>
    <cellStyle name="常规 17 3 2" xfId="4023"/>
    <cellStyle name="常规 2 3 17 4" xfId="4024"/>
    <cellStyle name="常规 22 3 2" xfId="4025"/>
    <cellStyle name="常规 5 6 2 4" xfId="4026"/>
    <cellStyle name="常规 5 2 2 4 2 2" xfId="4027"/>
    <cellStyle name="常规 10 2 2 2 2 2 2 6 2" xfId="4028"/>
    <cellStyle name="计算 2 2 5" xfId="4029"/>
    <cellStyle name="常规 2 2 3 17 2 4" xfId="4030"/>
    <cellStyle name="常规 10 2 2 2 2 2 2 6 2 2 2" xfId="4031"/>
    <cellStyle name="常规 2 9 3 2 2" xfId="4032"/>
    <cellStyle name="常规 17 3 3" xfId="4033"/>
    <cellStyle name="常规 2 3 17 5" xfId="4034"/>
    <cellStyle name="常规 22 3 3" xfId="4035"/>
    <cellStyle name="常规 10 2 2 2 2 2 2 6 3" xfId="4036"/>
    <cellStyle name="计算 2 2 6" xfId="4037"/>
    <cellStyle name="常规 10 2 2 2 2 2 2 6 3 2" xfId="4038"/>
    <cellStyle name="计算 2 2 6 2" xfId="4039"/>
    <cellStyle name="常规 2 2 3 18 2 4" xfId="4040"/>
    <cellStyle name="常规 10 2 2 2 2 2 2 6 3 2 2" xfId="4041"/>
    <cellStyle name="常规 10 2 2 2 2 2 2 6 4 2" xfId="4042"/>
    <cellStyle name="常规 2 4 2 2 5" xfId="4043"/>
    <cellStyle name="常规 2 4 19 3" xfId="4044"/>
    <cellStyle name="常规 2 2 3 19 2 4" xfId="4045"/>
    <cellStyle name="常规 10 2 2 2 2 2 2 6 4 2 2" xfId="4046"/>
    <cellStyle name="常规 2 11 4 3" xfId="4047"/>
    <cellStyle name="常规 3 2 2 5 3" xfId="4048"/>
    <cellStyle name="常规 10 2 2 2 2 2 2 6 4 4" xfId="4049"/>
    <cellStyle name="常规 10 2 2 2 2 2 2 6 5" xfId="4050"/>
    <cellStyle name="常规 10 2 2 2 2 2 2 6 6" xfId="4051"/>
    <cellStyle name="常规 14 3 3" xfId="4052"/>
    <cellStyle name="常规 10 2 2 2 2 2 2 6 6 2" xfId="4053"/>
    <cellStyle name="常规 10 2 2 2 2 2 2 6 7" xfId="4054"/>
    <cellStyle name="汇总 2 2 6 2" xfId="4055"/>
    <cellStyle name="常规 2 2 2 2 4 2 2" xfId="4056"/>
    <cellStyle name="常规 17 4" xfId="4057"/>
    <cellStyle name="常规 13 3 2 3" xfId="4058"/>
    <cellStyle name="常规 22 4" xfId="4059"/>
    <cellStyle name="常规 5 2 2 4 3" xfId="4060"/>
    <cellStyle name="检查单元格 2 2 3 4" xfId="4061"/>
    <cellStyle name="常规 10 2 2 2 2 2 2 7" xfId="4062"/>
    <cellStyle name="常规 10 2 2 2 2 2 2 7 5" xfId="4063"/>
    <cellStyle name="常规 17 5" xfId="4064"/>
    <cellStyle name="常规 13 3 2 4" xfId="4065"/>
    <cellStyle name="常规 22 5" xfId="4066"/>
    <cellStyle name="常规 5 2 2 4 4" xfId="4067"/>
    <cellStyle name="常规 10 2 2 2 2 2 2 8" xfId="4068"/>
    <cellStyle name="常规 17 5 2" xfId="4069"/>
    <cellStyle name="常规 2 3 19 4" xfId="4070"/>
    <cellStyle name="常规 22 5 2" xfId="4071"/>
    <cellStyle name="常规 5 6 4 4" xfId="4072"/>
    <cellStyle name="常规 10 2 2 2 2 2 2 8 2" xfId="4073"/>
    <cellStyle name="常规 10 2 2 2 2 2 2 8 2 2" xfId="4074"/>
    <cellStyle name="常规 10 2 2 2 2 2 2 8 2 2 2" xfId="4075"/>
    <cellStyle name="常规 2 3 2 8" xfId="4076"/>
    <cellStyle name="常规 10 2 2 2 2 2 2 8 4" xfId="4077"/>
    <cellStyle name="常规 10 2 2 2 2 2 2 8 5" xfId="4078"/>
    <cellStyle name="常规 17 6" xfId="4079"/>
    <cellStyle name="常规 13 3 2 5" xfId="4080"/>
    <cellStyle name="常规 22 6" xfId="4081"/>
    <cellStyle name="常规 10 2 2 2 2 2 2 9" xfId="4082"/>
    <cellStyle name="常规 10 2 3 6 2" xfId="4083"/>
    <cellStyle name="常规 17 6 2" xfId="4084"/>
    <cellStyle name="常规 22 6 2" xfId="4085"/>
    <cellStyle name="常规 10 2 2 2 2 2 2 9 2" xfId="4086"/>
    <cellStyle name="常规 10 2 2 2 2 2 2 9 3" xfId="4087"/>
    <cellStyle name="常规 7 2 2 2" xfId="4088"/>
    <cellStyle name="常规 10 2 2 2 2 2 2 9 4" xfId="4089"/>
    <cellStyle name="常规 10 2 2 2 2 2 2 9 5" xfId="4090"/>
    <cellStyle name="常规 2 26" xfId="4091"/>
    <cellStyle name="常规 2 31" xfId="4092"/>
    <cellStyle name="常规 10 2 2 2 2 2 25" xfId="4093"/>
    <cellStyle name="常规 10 2 2 2 2 2 3" xfId="4094"/>
    <cellStyle name="常规 8 2 2 2 4" xfId="4095"/>
    <cellStyle name="常规 2 3 16 2 2 2" xfId="4096"/>
    <cellStyle name="常规 4 2 5 4 3" xfId="4097"/>
    <cellStyle name="常规 9 6 3" xfId="4098"/>
    <cellStyle name="常规 4 7 4 3" xfId="4099"/>
    <cellStyle name="常规 2 33 2 4" xfId="4100"/>
    <cellStyle name="常规 2 28 2 4" xfId="4101"/>
    <cellStyle name="常规 10 2 2 2 2 2 3 2 2" xfId="4102"/>
    <cellStyle name="常规 10 2 2 2 2 2 3 2 2 2" xfId="4103"/>
    <cellStyle name="常规 10 2 2 2 2 2 3 2 2 2 2" xfId="4104"/>
    <cellStyle name="常规 10 2 2 2 2 2 3 2 2 3" xfId="4105"/>
    <cellStyle name="常规 10 2 2 2 2 2 3 2 2 4" xfId="4106"/>
    <cellStyle name="常规 10 2 2 2 2 2 3 2 3" xfId="4107"/>
    <cellStyle name="常规 10 2 2 2 2 2 3 2 3 2" xfId="4108"/>
    <cellStyle name="常规 10 2 2 2 2 2 3 2 3 3" xfId="4109"/>
    <cellStyle name="常规 10 2 2 2 2 2 3 2 3 4" xfId="4110"/>
    <cellStyle name="常规 3 2 6 3 2 2 2" xfId="4111"/>
    <cellStyle name="常规 2 15 2 2 2 2" xfId="4112"/>
    <cellStyle name="常规 10 2 2 2 2 2 3 2 4 2 2" xfId="4113"/>
    <cellStyle name="常规 3 2 6 3 2 4" xfId="4114"/>
    <cellStyle name="常规 2 15 2 2 4" xfId="4115"/>
    <cellStyle name="常规 10 2 2 2 2 2 3 2 4 4" xfId="4116"/>
    <cellStyle name="常规 3 2 6 3 4 2" xfId="4117"/>
    <cellStyle name="常规 2 15 2 4 2" xfId="4118"/>
    <cellStyle name="常规 2 20 2 4 2" xfId="4119"/>
    <cellStyle name="常规 10 2 2 2 2 2 3 2 6 2" xfId="4120"/>
    <cellStyle name="汇总 2 3 2 2" xfId="4121"/>
    <cellStyle name="常规 3 2 6 3 5" xfId="4122"/>
    <cellStyle name="常规 2 15 2 5" xfId="4123"/>
    <cellStyle name="常规 2 20 2 5" xfId="4124"/>
    <cellStyle name="常规 10 2 2 2 2 2 3 2 7" xfId="4125"/>
    <cellStyle name="常规 10 2 2 2 2 2 3 3 2" xfId="4126"/>
    <cellStyle name="常规 10 2 2 2 2 2 3 3 2 2" xfId="4127"/>
    <cellStyle name="常规 10 2 2 2 2 2 3 3 3" xfId="4128"/>
    <cellStyle name="常规 10 2 2 2 2 2 3 4" xfId="4129"/>
    <cellStyle name="常规 2 3 2 2 2 2 3" xfId="4130"/>
    <cellStyle name="常规 10 2 2 2 2 2 3 4 2" xfId="4131"/>
    <cellStyle name="常规 10 2 2 2 2 2 3 4 2 2" xfId="4132"/>
    <cellStyle name="常规 10 2 2 2 2 2 3 4 3" xfId="4133"/>
    <cellStyle name="常规 10 2 2 2 2 2 3 5" xfId="4134"/>
    <cellStyle name="检查单元格 2 2 4 2" xfId="4135"/>
    <cellStyle name="常规 23 2" xfId="4136"/>
    <cellStyle name="常规 18 2" xfId="4137"/>
    <cellStyle name="常规 2 3 4 2 4" xfId="4138"/>
    <cellStyle name="常规 10 2 2 2 2 2 3 5 2" xfId="4139"/>
    <cellStyle name="检查单元格 2 2 4 2 2" xfId="4140"/>
    <cellStyle name="常规 23 2 2" xfId="4141"/>
    <cellStyle name="常规 18 2 2" xfId="4142"/>
    <cellStyle name="常规 10 2 2 2 2 2 3 5 2 2" xfId="4143"/>
    <cellStyle name="常规 8 3 8" xfId="4144"/>
    <cellStyle name="常规 18 2 2 2" xfId="4145"/>
    <cellStyle name="着色 6 2 2 2" xfId="4146"/>
    <cellStyle name="常规 10 2 2 2 2 2 3 5 3" xfId="4147"/>
    <cellStyle name="常规 18 2 3" xfId="4148"/>
    <cellStyle name="常规 10 2 2 2 2 2 3 6" xfId="4149"/>
    <cellStyle name="检查单元格 2 2 4 3" xfId="4150"/>
    <cellStyle name="常规 23 3" xfId="4151"/>
    <cellStyle name="常规 18 3" xfId="4152"/>
    <cellStyle name="常规 10 2 2 2 2 2 3 7" xfId="4153"/>
    <cellStyle name="检查单元格 2 2 4 4" xfId="4154"/>
    <cellStyle name="常规 23 4" xfId="4155"/>
    <cellStyle name="常规 18 4" xfId="4156"/>
    <cellStyle name="常规 10 2 2 2 2 2 3 7 2" xfId="4157"/>
    <cellStyle name="常规 18 4 2" xfId="4158"/>
    <cellStyle name="常规 8 2 2 2 5" xfId="4159"/>
    <cellStyle name="常规 10 2 2 2 2 2 4" xfId="4160"/>
    <cellStyle name="常规 3 2 2 6 4" xfId="4161"/>
    <cellStyle name="常规 2 11 5 4" xfId="4162"/>
    <cellStyle name="常规 10 2 2 2 2 2 4 2 2 2" xfId="4163"/>
    <cellStyle name="常规 2 4 7 2 2" xfId="4164"/>
    <cellStyle name="常规 14 2 6" xfId="4165"/>
    <cellStyle name="输出 2 7 2" xfId="4166"/>
    <cellStyle name="常规 10 2 2 2 2 2 4 2 3" xfId="4167"/>
    <cellStyle name="常规 10 2 2 2 2 2 4 3" xfId="4168"/>
    <cellStyle name="常规 10 2 2 2 2 2 4 3 2" xfId="4169"/>
    <cellStyle name="常规 10 2 2 2 2 2 4 3 3" xfId="4170"/>
    <cellStyle name="常规 10 2 2 2 2 2 4 4" xfId="4171"/>
    <cellStyle name="常规 2 3 2 2 3 2 3" xfId="4172"/>
    <cellStyle name="常规 10 2 2 2 2 2 4 4 2" xfId="4173"/>
    <cellStyle name="常规 10 2 2 2 2 2 4 4 3" xfId="4174"/>
    <cellStyle name="常规 10 2 2 2 2 2 4 5" xfId="4175"/>
    <cellStyle name="常规 24 2" xfId="4176"/>
    <cellStyle name="常规 19 2" xfId="4177"/>
    <cellStyle name="常规 2 3 4 3 4" xfId="4178"/>
    <cellStyle name="常规 10 2 2 2 2 2 4 6" xfId="4179"/>
    <cellStyle name="常规 5 2 2 6 2" xfId="4180"/>
    <cellStyle name="常规 24 3" xfId="4181"/>
    <cellStyle name="常规 13 3 4 2" xfId="4182"/>
    <cellStyle name="常规 19 3" xfId="4183"/>
    <cellStyle name="常规 10 2 2 2 2 2 4 6 2" xfId="4184"/>
    <cellStyle name="常规 24 3 2" xfId="4185"/>
    <cellStyle name="常规 19 3 2" xfId="4186"/>
    <cellStyle name="常规 10 2 2 2 2 2 4 7" xfId="4187"/>
    <cellStyle name="常规 24 4" xfId="4188"/>
    <cellStyle name="常规 19 4" xfId="4189"/>
    <cellStyle name="常规 3 2 3 2 4 2 2" xfId="4190"/>
    <cellStyle name="常规 10 2 2 2 2 2 5" xfId="4191"/>
    <cellStyle name="常规 10 2 2 2 2 2 5 2 2" xfId="4192"/>
    <cellStyle name="常规 10 2 2 2 2 2 5 2 2 2" xfId="4193"/>
    <cellStyle name="常规 10 2 2 2 2 2 5 2 3" xfId="4194"/>
    <cellStyle name="常规 10 2 2 2 2 2 5 3" xfId="4195"/>
    <cellStyle name="常规 10 2 2 2 2 2 5 3 2" xfId="4196"/>
    <cellStyle name="常规 3 10 2 3" xfId="4197"/>
    <cellStyle name="常规 10 2 2 2 2 2 5 3 2 2" xfId="4198"/>
    <cellStyle name="常规 10 2 2 2 2 2 5 4" xfId="4199"/>
    <cellStyle name="常规 10 2 2 2 2 2 5 4 2" xfId="4200"/>
    <cellStyle name="常规 3 10 3 3" xfId="4201"/>
    <cellStyle name="常规 10 2 2 2 2 2 5 4 2 2" xfId="4202"/>
    <cellStyle name="常规 10 2 2 2 2 2 5 4 3" xfId="4203"/>
    <cellStyle name="常规 3 10 3 4" xfId="4204"/>
    <cellStyle name="常规 10 2 2 2 2 2 5 5" xfId="4205"/>
    <cellStyle name="检查单元格 2 2 6 2" xfId="4206"/>
    <cellStyle name="常规 10 2 2 2 2 2 5 6" xfId="4207"/>
    <cellStyle name="常规 10 2 2 2 2 2 5 6 2" xfId="4208"/>
    <cellStyle name="常规 10 2 2 2 2 2 5 7" xfId="4209"/>
    <cellStyle name="常规 47 2" xfId="4210"/>
    <cellStyle name="常规 10 2 2 2 2 2 6" xfId="4211"/>
    <cellStyle name="常规 47 2 2" xfId="4212"/>
    <cellStyle name="常规 10 2 2 2 2 2 6 2" xfId="4213"/>
    <cellStyle name="常规 10 2 2 2 2 2 6 2 2" xfId="4214"/>
    <cellStyle name="常规 5 10 2 2" xfId="4215"/>
    <cellStyle name="常规 8 2" xfId="4216"/>
    <cellStyle name="常规 10 2 2 2 2 2 6 2 3" xfId="4217"/>
    <cellStyle name="常规 2 2 26 2 2 2" xfId="4218"/>
    <cellStyle name="常规 9 2" xfId="4219"/>
    <cellStyle name="常规 10 2 2 2 2 2 6 3 3" xfId="4220"/>
    <cellStyle name="常规 10 2 2 2 2 2 6 4 3" xfId="4221"/>
    <cellStyle name="常规 3 11 3 4" xfId="4222"/>
    <cellStyle name="常规 10 2 2 2 2 2 7 2" xfId="4223"/>
    <cellStyle name="常规 2 3 14" xfId="4224"/>
    <cellStyle name="常规 10 2 2 2 2 2 7 2 2" xfId="4225"/>
    <cellStyle name="常规 2 3 14 2" xfId="4226"/>
    <cellStyle name="常规 10 2 2 2 2 2 7 2 2 2" xfId="4227"/>
    <cellStyle name="常规 2 3 15" xfId="4228"/>
    <cellStyle name="常规 2 3 20" xfId="4229"/>
    <cellStyle name="常规 10 2 2 2 2 2 7 2 3" xfId="4230"/>
    <cellStyle name="常规 10 2 2 2 2 2 7 3" xfId="4231"/>
    <cellStyle name="常规 2 2 3 3 3 2 2" xfId="4232"/>
    <cellStyle name="常规 10 2 2 2 2 2 7 3 2" xfId="4233"/>
    <cellStyle name="常规 10 2 2 2 2 2 7 3 2 2" xfId="4234"/>
    <cellStyle name="常规 10 2 2 2 2 2 7 3 3" xfId="4235"/>
    <cellStyle name="常规 2 24 3 2" xfId="4236"/>
    <cellStyle name="常规 10 2 2 2 2 2 7 3 4" xfId="4237"/>
    <cellStyle name="常规 10 2 2 2 2 2 7 4" xfId="4238"/>
    <cellStyle name="常规 10 2 2 2 2 2 7 4 2" xfId="4239"/>
    <cellStyle name="常规 3 12 3 3" xfId="4240"/>
    <cellStyle name="常规 3 2 13 5" xfId="4241"/>
    <cellStyle name="常规 10 2 2 2 2 2 7 4 2 2" xfId="4242"/>
    <cellStyle name="常规 10 2 2 2 2 2 7 4 3" xfId="4243"/>
    <cellStyle name="常规 3 12 3 4" xfId="4244"/>
    <cellStyle name="常规 10 2 2 2 2 2 7 5" xfId="4245"/>
    <cellStyle name="常规 10 2 2 2 2 2 7 6" xfId="4246"/>
    <cellStyle name="常规 10 2 2 2 2 2 7 6 2" xfId="4247"/>
    <cellStyle name="常规 10 2 2 2 2 2 7 7" xfId="4248"/>
    <cellStyle name="常规 2 2 2 3 2 2" xfId="4249"/>
    <cellStyle name="常规 27 4" xfId="4250"/>
    <cellStyle name="常规 10 2 2 2 2 2 8" xfId="4251"/>
    <cellStyle name="常规 10 2 2 2 2 2 8 2" xfId="4252"/>
    <cellStyle name="常规 10 2 2 2 2 2 8 2 2" xfId="4253"/>
    <cellStyle name="常规 10 2 2 2 2 2 8 2 2 2" xfId="4254"/>
    <cellStyle name="常规 10 2 2 2 2 2 8 2 3" xfId="4255"/>
    <cellStyle name="常规 10 2 2 2 2 2 8 3" xfId="4256"/>
    <cellStyle name="常规 10 2 2 2 2 2 8 4" xfId="4257"/>
    <cellStyle name="常规 10 2 2 2 2 2 8 4 2" xfId="4258"/>
    <cellStyle name="常规 3 13 3 3" xfId="4259"/>
    <cellStyle name="常规 10 2 2 2 2 2 8 5" xfId="4260"/>
    <cellStyle name="常规 10 2 2 2 2 2 9" xfId="4261"/>
    <cellStyle name="常规 10 2 2 2 2 2 9 2" xfId="4262"/>
    <cellStyle name="常规 10 2 2 2 2 2 9 2 2" xfId="4263"/>
    <cellStyle name="常规 10 2 2 2 2 2 9 2 2 2" xfId="4264"/>
    <cellStyle name="常规 10 2 2 2 2 2 9 2 3" xfId="4265"/>
    <cellStyle name="常规 10 2 2 2 2 2 9 3" xfId="4266"/>
    <cellStyle name="常规 2 13 2 3 2 2" xfId="4267"/>
    <cellStyle name="常规 10 2 2 2 2 2 9 4 2" xfId="4268"/>
    <cellStyle name="常规 3 14 3 3" xfId="4269"/>
    <cellStyle name="常规 10 2 2 2 2 2 9 5" xfId="4270"/>
    <cellStyle name="常规 2 5 18 2 2 2" xfId="4271"/>
    <cellStyle name="常规 10 2 2 2 2 2_【市稿附表】第四季度重大攻坚行动项目情况汇总表（签约、开工）20180930" xfId="4272"/>
    <cellStyle name="强调文字颜色 5 2 2 4 2" xfId="4273"/>
    <cellStyle name="常规 10 2 2 2 2 3" xfId="4274"/>
    <cellStyle name="警告文本 2 7 2" xfId="4275"/>
    <cellStyle name="样式 1 5 2" xfId="4276"/>
    <cellStyle name="链接单元格 2 5 4" xfId="4277"/>
    <cellStyle name="常规 10 2 2 3 2" xfId="4278"/>
    <cellStyle name="常规 10 2 2 3 3" xfId="4279"/>
    <cellStyle name="常规 10 2 2 3 4" xfId="4280"/>
    <cellStyle name="警告文本 2 8" xfId="4281"/>
    <cellStyle name="常规 10 2 2 4" xfId="4282"/>
    <cellStyle name="常规 7 2 5 3 2 2" xfId="4283"/>
    <cellStyle name="样式 1 6" xfId="4284"/>
    <cellStyle name="常规 10 2 2 4 4" xfId="4285"/>
    <cellStyle name="常规 10 2 2 4 5" xfId="4286"/>
    <cellStyle name="强调文字颜色 6 2 3 2" xfId="4287"/>
    <cellStyle name="样式 1 7" xfId="4288"/>
    <cellStyle name="常规 10 2 2 5" xfId="4289"/>
    <cellStyle name="强调文字颜色 6 2 3 2 2" xfId="4290"/>
    <cellStyle name="常规 10 2 2 5 2" xfId="4291"/>
    <cellStyle name="强调文字颜色 6 2 3 3" xfId="4292"/>
    <cellStyle name="样式 1 8" xfId="4293"/>
    <cellStyle name="常规 10 2 2 6" xfId="4294"/>
    <cellStyle name="常规 10 2 2 6 2" xfId="4295"/>
    <cellStyle name="常规 10 2 2 6 3" xfId="4296"/>
    <cellStyle name="常规 10 2 3 2 2" xfId="4297"/>
    <cellStyle name="常规 2 2 2 17 4" xfId="4298"/>
    <cellStyle name="常规 2 2 2 22 4" xfId="4299"/>
    <cellStyle name="常规 13 6" xfId="4300"/>
    <cellStyle name="常规 10 2 3 2 2 2" xfId="4301"/>
    <cellStyle name="常规 2 2 2 17 4 2" xfId="4302"/>
    <cellStyle name="常规 5 2 5 4" xfId="4303"/>
    <cellStyle name="常规 13 6 2" xfId="4304"/>
    <cellStyle name="常规 10 2 3 3 4" xfId="4305"/>
    <cellStyle name="常规 14 8" xfId="4306"/>
    <cellStyle name="常规 2 5 9 4 2" xfId="4307"/>
    <cellStyle name="常规 10 2 3 4" xfId="4308"/>
    <cellStyle name="常规 2 17 4 2 2" xfId="4309"/>
    <cellStyle name="常规 2 22 4 2 2" xfId="4310"/>
    <cellStyle name="适中 2 5" xfId="4311"/>
    <cellStyle name="常规 10 2 3 4 4" xfId="4312"/>
    <cellStyle name="常规 20 8" xfId="4313"/>
    <cellStyle name="常规 15 8" xfId="4314"/>
    <cellStyle name="强调文字颜色 6 2 4 2" xfId="4315"/>
    <cellStyle name="适中 2 2 4 2 2" xfId="4316"/>
    <cellStyle name="常规 10 2 3 5" xfId="4317"/>
    <cellStyle name="常规 2 2 12 2 2" xfId="4318"/>
    <cellStyle name="强调文字颜色 6 2 4 3" xfId="4319"/>
    <cellStyle name="常规 10 2 3 6" xfId="4320"/>
    <cellStyle name="常规 2 2 12 2 3" xfId="4321"/>
    <cellStyle name="强调文字颜色 6 2 4 4" xfId="4322"/>
    <cellStyle name="常规 10 2 3 7" xfId="4323"/>
    <cellStyle name="常规 2 2 12 2 4" xfId="4324"/>
    <cellStyle name="常规 10 2 3 8" xfId="4325"/>
    <cellStyle name="常规 10 2 4 2" xfId="4326"/>
    <cellStyle name="常规 10 2 4 2 2" xfId="4327"/>
    <cellStyle name="常规 10 2 4 2 3" xfId="4328"/>
    <cellStyle name="常规 2 2 10 6 2" xfId="4329"/>
    <cellStyle name="常规 10 2 4 2 4" xfId="4330"/>
    <cellStyle name="常规 10 2 4 3" xfId="4331"/>
    <cellStyle name="常规 10 2 4 4" xfId="4332"/>
    <cellStyle name="强调文字颜色 6 2 5 2" xfId="4333"/>
    <cellStyle name="常规 10 2 4 5" xfId="4334"/>
    <cellStyle name="常规 10 2 5 2" xfId="4335"/>
    <cellStyle name="常规 10 2 5 2 2" xfId="4336"/>
    <cellStyle name="常规 10 2 5 3" xfId="4337"/>
    <cellStyle name="常规 10 2 5 4" xfId="4338"/>
    <cellStyle name="常规 2 4 3 2 2" xfId="4339"/>
    <cellStyle name="常规 10 2 6" xfId="4340"/>
    <cellStyle name="常规 2 4 3 2 2 2" xfId="4341"/>
    <cellStyle name="常规 10 2 6 2" xfId="4342"/>
    <cellStyle name="常规 10 2 6 2 2" xfId="4343"/>
    <cellStyle name="常规 10 2 7 3" xfId="4344"/>
    <cellStyle name="常规 10 2 6 3" xfId="4345"/>
    <cellStyle name="常规 10 2 6 4" xfId="4346"/>
    <cellStyle name="强调文字颜色 6 2 7 2" xfId="4347"/>
    <cellStyle name="常规 10 2 6 5" xfId="4348"/>
    <cellStyle name="常规 2 4 3 2 3" xfId="4349"/>
    <cellStyle name="常规 10 2 7" xfId="4350"/>
    <cellStyle name="常规 10 2 7 2" xfId="4351"/>
    <cellStyle name="常规 10 2 7 4" xfId="4352"/>
    <cellStyle name="常规 10 2 7 5" xfId="4353"/>
    <cellStyle name="常规 10 2 8 3" xfId="4354"/>
    <cellStyle name="常规 10 2 8 4" xfId="4355"/>
    <cellStyle name="常规 10 2 8 5" xfId="4356"/>
    <cellStyle name="常规 14 2 3 2 2" xfId="4357"/>
    <cellStyle name="常规 5 2 5 2 4" xfId="4358"/>
    <cellStyle name="常规 10 2 9 2" xfId="4359"/>
    <cellStyle name="常规 3 8 4 2 2" xfId="4360"/>
    <cellStyle name="常规 10 2 9 3" xfId="4361"/>
    <cellStyle name="常规 10 2 9 4" xfId="4362"/>
    <cellStyle name="常规 6 2 4 4" xfId="4363"/>
    <cellStyle name="常规 10 3" xfId="4364"/>
    <cellStyle name="常规 10 3 2 2 2" xfId="4365"/>
    <cellStyle name="常规 10 3 3 2 2" xfId="4366"/>
    <cellStyle name="常规 2 31 4" xfId="4367"/>
    <cellStyle name="常规 10 3 3 3" xfId="4368"/>
    <cellStyle name="常规 2 26 4" xfId="4369"/>
    <cellStyle name="常规 2 17 5 2 2" xfId="4370"/>
    <cellStyle name="常规 2 31 5" xfId="4371"/>
    <cellStyle name="常规 10 3 3 4" xfId="4372"/>
    <cellStyle name="常规 2 26 5" xfId="4373"/>
    <cellStyle name="常规 2 14 2 4 3" xfId="4374"/>
    <cellStyle name="常规 10 3 4" xfId="4375"/>
    <cellStyle name="常规 2 32 4" xfId="4376"/>
    <cellStyle name="常规 10 3 4 3" xfId="4377"/>
    <cellStyle name="常规 2 27 4" xfId="4378"/>
    <cellStyle name="常规 2 32 5" xfId="4379"/>
    <cellStyle name="常规 10 3 4 4" xfId="4380"/>
    <cellStyle name="常规 2 27 5" xfId="4381"/>
    <cellStyle name="常规 10 3 4 5" xfId="4382"/>
    <cellStyle name="常规 2 14 2 4 4" xfId="4383"/>
    <cellStyle name="常规 10 3 5" xfId="4384"/>
    <cellStyle name="常规 2 4 3 3 2" xfId="4385"/>
    <cellStyle name="常规 10 3 6" xfId="4386"/>
    <cellStyle name="常规 2 2 2 14 2" xfId="4387"/>
    <cellStyle name="常规 10 4" xfId="4388"/>
    <cellStyle name="常规 2 2 2 14 2 2" xfId="4389"/>
    <cellStyle name="常规 10 4 2" xfId="4390"/>
    <cellStyle name="常规 2 2 2 14 2 2 2" xfId="4391"/>
    <cellStyle name="常规 2 2 3 12 3" xfId="4392"/>
    <cellStyle name="常规 10 4 2 2" xfId="4393"/>
    <cellStyle name="常规 2 2 3 12 4" xfId="4394"/>
    <cellStyle name="常规 10 4 2 3" xfId="4395"/>
    <cellStyle name="常规 2 2 3 12 5" xfId="4396"/>
    <cellStyle name="常规 10 4 2 4" xfId="4397"/>
    <cellStyle name="常规 2 2 2 14 2 4" xfId="4398"/>
    <cellStyle name="常规 10 4 4" xfId="4399"/>
    <cellStyle name="常规 2 2 3 14 3" xfId="4400"/>
    <cellStyle name="常规 10 4 4 2" xfId="4401"/>
    <cellStyle name="常规 10 4 5" xfId="4402"/>
    <cellStyle name="常规 2 14 2 6 2" xfId="4403"/>
    <cellStyle name="常规 10 5 3" xfId="4404"/>
    <cellStyle name="常规 10 5 4" xfId="4405"/>
    <cellStyle name="常规 2 2 2 14 4 2" xfId="4406"/>
    <cellStyle name="常规 10 6 2" xfId="4407"/>
    <cellStyle name="常规 10 6 3" xfId="4408"/>
    <cellStyle name="常规 10 6 4" xfId="4409"/>
    <cellStyle name="常规 10 7 2" xfId="4410"/>
    <cellStyle name="常规 10 7 3" xfId="4411"/>
    <cellStyle name="常规 10 7 4" xfId="4412"/>
    <cellStyle name="常规 2 2 19 2 2 2" xfId="4413"/>
    <cellStyle name="常规 2 2 24 2 2 2" xfId="4414"/>
    <cellStyle name="常规 2 3 10 2" xfId="4415"/>
    <cellStyle name="常规 10 8" xfId="4416"/>
    <cellStyle name="常规 3 5 2 3" xfId="4417"/>
    <cellStyle name="常规 2 2 2 9 4 2" xfId="4418"/>
    <cellStyle name="常规 10 8 2" xfId="4419"/>
    <cellStyle name="常规 2 3 2 5 2 2" xfId="4420"/>
    <cellStyle name="常规 10 8 3" xfId="4421"/>
    <cellStyle name="常规 10 8 4" xfId="4422"/>
    <cellStyle name="常规 2 3 11 2" xfId="4423"/>
    <cellStyle name="常规 10 9" xfId="4424"/>
    <cellStyle name="常规 10 9 2" xfId="4425"/>
    <cellStyle name="常规 10 9 3" xfId="4426"/>
    <cellStyle name="常规 10 9 4" xfId="4427"/>
    <cellStyle name="常规 2 4 13 2 2" xfId="4428"/>
    <cellStyle name="常规 2 3 12 2" xfId="4429"/>
    <cellStyle name="常规 11" xfId="4430"/>
    <cellStyle name="常规 6 2 5 3" xfId="4431"/>
    <cellStyle name="常规 11 2" xfId="4432"/>
    <cellStyle name="常规 11 2 2" xfId="4433"/>
    <cellStyle name="常规 11 2 2 2 3" xfId="4434"/>
    <cellStyle name="常规 2 2 4 2 5" xfId="4435"/>
    <cellStyle name="常规 11 2 2 4" xfId="4436"/>
    <cellStyle name="常规 2 14 3 3 2" xfId="4437"/>
    <cellStyle name="常规 11 2 3" xfId="4438"/>
    <cellStyle name="常规 11 2 3 2 2" xfId="4439"/>
    <cellStyle name="常规 2 2 5 2 4" xfId="4440"/>
    <cellStyle name="常规 11 2 3 4" xfId="4441"/>
    <cellStyle name="常规 2 18 4 2 2" xfId="4442"/>
    <cellStyle name="常规 2 23 4 2 2" xfId="4443"/>
    <cellStyle name="常规 2 14 3 3 3" xfId="4444"/>
    <cellStyle name="常规 11 2 4" xfId="4445"/>
    <cellStyle name="常规 2 5 11 5" xfId="4446"/>
    <cellStyle name="常规 11 2 4 2" xfId="4447"/>
    <cellStyle name="常规 11 2 5" xfId="4448"/>
    <cellStyle name="常规 3 3 18 2" xfId="4449"/>
    <cellStyle name="常规 3 3 23 2" xfId="4450"/>
    <cellStyle name="常规 2 14 3 3 4" xfId="4451"/>
    <cellStyle name="常规 11 2 6" xfId="4452"/>
    <cellStyle name="常规 3 3 18 3" xfId="4453"/>
    <cellStyle name="常规 3 3 23 3" xfId="4454"/>
    <cellStyle name="常规 2 4 4 2 2" xfId="4455"/>
    <cellStyle name="常规 11 2 7" xfId="4456"/>
    <cellStyle name="常规 3 3 18 4" xfId="4457"/>
    <cellStyle name="常规 3 3 23 4" xfId="4458"/>
    <cellStyle name="常规 2 4 4 2 3" xfId="4459"/>
    <cellStyle name="常规 11 2 8" xfId="4460"/>
    <cellStyle name="常规 3 3 18 5" xfId="4461"/>
    <cellStyle name="常规 11 4 2 2 2" xfId="4462"/>
    <cellStyle name="常规 2 4 4 2 4" xfId="4463"/>
    <cellStyle name="常规 6 2 5 4" xfId="4464"/>
    <cellStyle name="常规 11 3" xfId="4465"/>
    <cellStyle name="常规 24" xfId="4466"/>
    <cellStyle name="常规 11 3 2 3" xfId="4467"/>
    <cellStyle name="常规 19" xfId="4468"/>
    <cellStyle name="常规 30" xfId="4469"/>
    <cellStyle name="常规 25" xfId="4470"/>
    <cellStyle name="常规 11 3 2 4" xfId="4471"/>
    <cellStyle name="常规 31" xfId="4472"/>
    <cellStyle name="常规 26" xfId="4473"/>
    <cellStyle name="常规 11 3 2 5" xfId="4474"/>
    <cellStyle name="常规 2 14 3 4 3" xfId="4475"/>
    <cellStyle name="常规 11 3 4" xfId="4476"/>
    <cellStyle name="常规 11 3 4 2" xfId="4477"/>
    <cellStyle name="常规 11 3 5" xfId="4478"/>
    <cellStyle name="常规 3 3 19 2" xfId="4479"/>
    <cellStyle name="常规 3 3 24 2" xfId="4480"/>
    <cellStyle name="常规 2 14 3 4 4" xfId="4481"/>
    <cellStyle name="常规 2 2 2 15 2" xfId="4482"/>
    <cellStyle name="常规 2 2 2 20 2" xfId="4483"/>
    <cellStyle name="常规 11 4" xfId="4484"/>
    <cellStyle name="常规 2 2 2 15 2 2" xfId="4485"/>
    <cellStyle name="常规 2 2 2 20 2 2" xfId="4486"/>
    <cellStyle name="常规 11 4 2" xfId="4487"/>
    <cellStyle name="常规 2 2 2 15 2 2 2" xfId="4488"/>
    <cellStyle name="常规 2 2 2 20 2 2 2" xfId="4489"/>
    <cellStyle name="常规 11 4 2 2" xfId="4490"/>
    <cellStyle name="常规 11 4 2 2 3" xfId="4491"/>
    <cellStyle name="常规 11 4 2 3" xfId="4492"/>
    <cellStyle name="常规 3 3 19 5" xfId="4493"/>
    <cellStyle name="常规 3 3 24 5" xfId="4494"/>
    <cellStyle name="常规 11 4 2 3 2" xfId="4495"/>
    <cellStyle name="常规 2 4 4 3 4" xfId="4496"/>
    <cellStyle name="常规 11 4 2 3 3" xfId="4497"/>
    <cellStyle name="常规 11 4 2 4" xfId="4498"/>
    <cellStyle name="常规 11 4 2 4 2" xfId="4499"/>
    <cellStyle name="常规 2 4 4 4 4" xfId="4500"/>
    <cellStyle name="注释 2 2 3 2 2" xfId="4501"/>
    <cellStyle name="常规 3 6 2 4 2" xfId="4502"/>
    <cellStyle name="常规 11 4 2 5" xfId="4503"/>
    <cellStyle name="汇总 2 2 3 2 2" xfId="4504"/>
    <cellStyle name="常规 2 2 2 15 2 3" xfId="4505"/>
    <cellStyle name="常规 2 2 2 20 2 3" xfId="4506"/>
    <cellStyle name="常规 11 4 3" xfId="4507"/>
    <cellStyle name="常规 11 4 3 2" xfId="4508"/>
    <cellStyle name="常规 2 2 2 15 2 4" xfId="4509"/>
    <cellStyle name="常规 2 2 2 20 2 4" xfId="4510"/>
    <cellStyle name="常规 11 4 4" xfId="4511"/>
    <cellStyle name="解释性文本 2 5" xfId="4512"/>
    <cellStyle name="常规 2 3 12 2 2 2" xfId="4513"/>
    <cellStyle name="常规 11 4 4 2" xfId="4514"/>
    <cellStyle name="常规 11 4 5" xfId="4515"/>
    <cellStyle name="常规 3 3 25 2" xfId="4516"/>
    <cellStyle name="常规 11 5 2 2" xfId="4517"/>
    <cellStyle name="常规 11 5 2 2 2" xfId="4518"/>
    <cellStyle name="常规 2 5 4 2 4" xfId="4519"/>
    <cellStyle name="常规 11 5 2 2 3" xfId="4520"/>
    <cellStyle name="常规 11 5 2 3" xfId="4521"/>
    <cellStyle name="常规 2 14 3 6 2" xfId="4522"/>
    <cellStyle name="常规 11 5 3" xfId="4523"/>
    <cellStyle name="常规 11 5 3 2" xfId="4524"/>
    <cellStyle name="常规 11 5 3 2 2" xfId="4525"/>
    <cellStyle name="常规 2 5 5 2 4" xfId="4526"/>
    <cellStyle name="常规 11 5 3 3" xfId="4527"/>
    <cellStyle name="常规 11 5 3 4" xfId="4528"/>
    <cellStyle name="常规 11 5 4" xfId="4529"/>
    <cellStyle name="好_第三组" xfId="4530"/>
    <cellStyle name="常规 11 5 4 2" xfId="4531"/>
    <cellStyle name="常规 11 5 4 3" xfId="4532"/>
    <cellStyle name="常规 11 5 5" xfId="4533"/>
    <cellStyle name="常规 2 2 2 15 4 2" xfId="4534"/>
    <cellStyle name="常规 2 2 2 20 4 2" xfId="4535"/>
    <cellStyle name="常规 11 6 2" xfId="4536"/>
    <cellStyle name="常规 11 6 3" xfId="4537"/>
    <cellStyle name="常规 11 6 4" xfId="4538"/>
    <cellStyle name="常规 11 8" xfId="4539"/>
    <cellStyle name="常规 11 8 2" xfId="4540"/>
    <cellStyle name="常规 11 9" xfId="4541"/>
    <cellStyle name="常规 12" xfId="4542"/>
    <cellStyle name="常规 3 2 2 4 2 2" xfId="4543"/>
    <cellStyle name="常规 2 11 3 2 2" xfId="4544"/>
    <cellStyle name="常规 12 2" xfId="4545"/>
    <cellStyle name="常规 3 2 2 4 2 2 2" xfId="4546"/>
    <cellStyle name="常规 2 11 3 2 2 2" xfId="4547"/>
    <cellStyle name="常规 4 12" xfId="4548"/>
    <cellStyle name="常规 12 2 2" xfId="4549"/>
    <cellStyle name="常规 2 2 16 4" xfId="4550"/>
    <cellStyle name="常规 2 2 21 4" xfId="4551"/>
    <cellStyle name="常规 4 12 2 2" xfId="4552"/>
    <cellStyle name="常规 12 2 2 2 2" xfId="4553"/>
    <cellStyle name="常规 3 2 4 2 4" xfId="4554"/>
    <cellStyle name="常规 6 12 2" xfId="4555"/>
    <cellStyle name="常规 12 2 2 4" xfId="4556"/>
    <cellStyle name="常规 6 14" xfId="4557"/>
    <cellStyle name="常规 4 12 4" xfId="4558"/>
    <cellStyle name="常规 4 13" xfId="4559"/>
    <cellStyle name="常规 12 2 3" xfId="4560"/>
    <cellStyle name="常规 2 2 16 5" xfId="4561"/>
    <cellStyle name="常规 2 2 21 5" xfId="4562"/>
    <cellStyle name="常规 4 13 4" xfId="4563"/>
    <cellStyle name="常规 12 2 3 4" xfId="4564"/>
    <cellStyle name="常规 2 2 3 2 7" xfId="4565"/>
    <cellStyle name="常规 3 2 15 5" xfId="4566"/>
    <cellStyle name="常规 2 19 4 2 2" xfId="4567"/>
    <cellStyle name="常规 2 24 4 2 2" xfId="4568"/>
    <cellStyle name="常规 4 14 2" xfId="4569"/>
    <cellStyle name="常规 12 2 4 2" xfId="4570"/>
    <cellStyle name="常规 2 2 3 3 5" xfId="4571"/>
    <cellStyle name="常规 4 14 2 2" xfId="4572"/>
    <cellStyle name="常规 12 2 4 2 2" xfId="4573"/>
    <cellStyle name="常规 3 2 6 2 4" xfId="4574"/>
    <cellStyle name="常规 4 14 5" xfId="4575"/>
    <cellStyle name="常规 12 2 4 5" xfId="4576"/>
    <cellStyle name="常规 4 15" xfId="4577"/>
    <cellStyle name="常规 4 20" xfId="4578"/>
    <cellStyle name="常规 12 2 5" xfId="4579"/>
    <cellStyle name="常规 2 4 5 2 2" xfId="4580"/>
    <cellStyle name="常规 4 16" xfId="4581"/>
    <cellStyle name="常规 4 21" xfId="4582"/>
    <cellStyle name="常规 12 2 6" xfId="4583"/>
    <cellStyle name="常规 2 4 5 2 3" xfId="4584"/>
    <cellStyle name="常规 4 17" xfId="4585"/>
    <cellStyle name="常规 4 22" xfId="4586"/>
    <cellStyle name="常规 12 2 7" xfId="4587"/>
    <cellStyle name="常规 2 4 5 2 4" xfId="4588"/>
    <cellStyle name="常规 4 18" xfId="4589"/>
    <cellStyle name="常规 4 23" xfId="4590"/>
    <cellStyle name="常规 12 2 8" xfId="4591"/>
    <cellStyle name="常规 12 3" xfId="4592"/>
    <cellStyle name="常规 12 3 4" xfId="4593"/>
    <cellStyle name="常规 2 2 2 16 2" xfId="4594"/>
    <cellStyle name="常规 2 2 2 21 2" xfId="4595"/>
    <cellStyle name="常规 12 4" xfId="4596"/>
    <cellStyle name="常规 12 4 2" xfId="4597"/>
    <cellStyle name="常规 2 2 18 4" xfId="4598"/>
    <cellStyle name="常规 2 2 23 4" xfId="4599"/>
    <cellStyle name="常规 2 2 2 16 2 2" xfId="4600"/>
    <cellStyle name="常规 2 2 2 21 2 2" xfId="4601"/>
    <cellStyle name="常规 12 4 3" xfId="4602"/>
    <cellStyle name="常规 2 2 18 5" xfId="4603"/>
    <cellStyle name="常规 2 2 23 5" xfId="4604"/>
    <cellStyle name="汇总 2 2 4 2 2" xfId="4605"/>
    <cellStyle name="常规 2 2 2 16 2 3" xfId="4606"/>
    <cellStyle name="常规 2 2 2 16 2 4" xfId="4607"/>
    <cellStyle name="常规 12 4 4" xfId="4608"/>
    <cellStyle name="常规 2 2 2 16 3" xfId="4609"/>
    <cellStyle name="常规 2 2 2 21 3" xfId="4610"/>
    <cellStyle name="常规 12 5" xfId="4611"/>
    <cellStyle name="常规 12 5 2" xfId="4612"/>
    <cellStyle name="常规 2 2 19 4" xfId="4613"/>
    <cellStyle name="常规 2 2 24 4" xfId="4614"/>
    <cellStyle name="常规 12 5 3" xfId="4615"/>
    <cellStyle name="常规 2 2 19 5" xfId="4616"/>
    <cellStyle name="常规 2 2 24 5" xfId="4617"/>
    <cellStyle name="常规 12 5 4" xfId="4618"/>
    <cellStyle name="常规 12 6 2" xfId="4619"/>
    <cellStyle name="常规 2 2 25 4" xfId="4620"/>
    <cellStyle name="常规 2 2 2 16 4 2" xfId="4621"/>
    <cellStyle name="常规 12 6 3" xfId="4622"/>
    <cellStyle name="常规 2 2 25 5" xfId="4623"/>
    <cellStyle name="常规 2 2 2 16 5" xfId="4624"/>
    <cellStyle name="常规 12 7" xfId="4625"/>
    <cellStyle name="常规 4 6 2 4" xfId="4626"/>
    <cellStyle name="常规 8 4 4" xfId="4627"/>
    <cellStyle name="常规 13 2 2 2 2" xfId="4628"/>
    <cellStyle name="常规 4 2 4 2 4" xfId="4629"/>
    <cellStyle name="常规 13 2 2 4" xfId="4630"/>
    <cellStyle name="常规 5 2 2 6" xfId="4631"/>
    <cellStyle name="常规 13 3 4" xfId="4632"/>
    <cellStyle name="常规 5 2 2 7" xfId="4633"/>
    <cellStyle name="常规 13 3 5" xfId="4634"/>
    <cellStyle name="常规 5 2 4 6" xfId="4635"/>
    <cellStyle name="常规 13 5 4" xfId="4636"/>
    <cellStyle name="常规 4 2 3 4 2 2" xfId="4637"/>
    <cellStyle name="常规 14" xfId="4638"/>
    <cellStyle name="常规 3 2 2 4 2 4" xfId="4639"/>
    <cellStyle name="常规 2 11 3 2 4" xfId="4640"/>
    <cellStyle name="常规 14 2 2" xfId="4641"/>
    <cellStyle name="常规 14 2 2 4" xfId="4642"/>
    <cellStyle name="常规 14 2 3" xfId="4643"/>
    <cellStyle name="常规 14 2 3 4" xfId="4644"/>
    <cellStyle name="常规 14 2 4 2" xfId="4645"/>
    <cellStyle name="解释性文本 2 2 3 3" xfId="4646"/>
    <cellStyle name="常规 3 2 2 6 2 2" xfId="4647"/>
    <cellStyle name="常规 2 11 5 2 2" xfId="4648"/>
    <cellStyle name="常规 14 2 4 2 2" xfId="4649"/>
    <cellStyle name="常规 14 2 4 3" xfId="4650"/>
    <cellStyle name="常规 2 12 2 3 2 2" xfId="4651"/>
    <cellStyle name="常规 14 2 4 4" xfId="4652"/>
    <cellStyle name="常规 14 2 4 5" xfId="4653"/>
    <cellStyle name="常规 14 2 5" xfId="4654"/>
    <cellStyle name="常规 3 2 2 6 3" xfId="4655"/>
    <cellStyle name="常规 2 11 5 3" xfId="4656"/>
    <cellStyle name="常规 2 4 7 2 3" xfId="4657"/>
    <cellStyle name="常规 14 2 7" xfId="4658"/>
    <cellStyle name="常规 2 4 7 2 4" xfId="4659"/>
    <cellStyle name="常规 2 5 19 2" xfId="4660"/>
    <cellStyle name="常规 14 2 8" xfId="4661"/>
    <cellStyle name="常规 14 3" xfId="4662"/>
    <cellStyle name="常规 5 3 2 4" xfId="4663"/>
    <cellStyle name="常规 14 3 2" xfId="4664"/>
    <cellStyle name="常规 14 3 2 2" xfId="4665"/>
    <cellStyle name="常规 14 3 4" xfId="4666"/>
    <cellStyle name="常规 2 2 2 18 2" xfId="4667"/>
    <cellStyle name="常规 14 4" xfId="4668"/>
    <cellStyle name="常规 2 2 2 18 2 2" xfId="4669"/>
    <cellStyle name="常规 5 3 3 4" xfId="4670"/>
    <cellStyle name="常规 14 4 2" xfId="4671"/>
    <cellStyle name="常规 2 2 2 18 2 3" xfId="4672"/>
    <cellStyle name="常规 14 4 3" xfId="4673"/>
    <cellStyle name="常规 2 2 2 18 2 4" xfId="4674"/>
    <cellStyle name="常规 14 4 4" xfId="4675"/>
    <cellStyle name="常规 3 2 2 8 2" xfId="4676"/>
    <cellStyle name="常规 2 11 7 2" xfId="4677"/>
    <cellStyle name="常规 2 2 6 3 2 2" xfId="4678"/>
    <cellStyle name="常规 14 6 3" xfId="4679"/>
    <cellStyle name="常规 20" xfId="4680"/>
    <cellStyle name="常规 15" xfId="4681"/>
    <cellStyle name="常规 15 10" xfId="4682"/>
    <cellStyle name="常规 15 11" xfId="4683"/>
    <cellStyle name="常规 2 4 8 2 4" xfId="4684"/>
    <cellStyle name="常规 15 2 8" xfId="4685"/>
    <cellStyle name="常规 15 2 9" xfId="4686"/>
    <cellStyle name="常规 15 8 2" xfId="4687"/>
    <cellStyle name="常规 20 9" xfId="4688"/>
    <cellStyle name="常规 15 9" xfId="4689"/>
    <cellStyle name="常规 21" xfId="4690"/>
    <cellStyle name="常规 16" xfId="4691"/>
    <cellStyle name="常规 5 2 4 4 2 2" xfId="4692"/>
    <cellStyle name="常规 21 2 2" xfId="4693"/>
    <cellStyle name="常规 16 2 2" xfId="4694"/>
    <cellStyle name="常规 21 2 2 2" xfId="4695"/>
    <cellStyle name="常规 16 2 2 2" xfId="4696"/>
    <cellStyle name="常规 21 2 2 3" xfId="4697"/>
    <cellStyle name="常规 16 2 2 3" xfId="4698"/>
    <cellStyle name="常规 2 2 2 5 3 2 2" xfId="4699"/>
    <cellStyle name="常规 21 2 2 4" xfId="4700"/>
    <cellStyle name="常规 16 2 2 4" xfId="4701"/>
    <cellStyle name="常规 21 2 3" xfId="4702"/>
    <cellStyle name="常规 16 2 3" xfId="4703"/>
    <cellStyle name="常规 21 2 3 2" xfId="4704"/>
    <cellStyle name="常规 16 2 3 2" xfId="4705"/>
    <cellStyle name="常规 21 2 3 2 2" xfId="4706"/>
    <cellStyle name="常规 2 5 8 5" xfId="4707"/>
    <cellStyle name="常规 16 2 3 2 2" xfId="4708"/>
    <cellStyle name="常规 7 2 5 2 4" xfId="4709"/>
    <cellStyle name="常规 3 10 2 6" xfId="4710"/>
    <cellStyle name="常规 3 7 2" xfId="4711"/>
    <cellStyle name="常规 3 2 8 4 3" xfId="4712"/>
    <cellStyle name="常规 2 17 3 3" xfId="4713"/>
    <cellStyle name="常规 2 22 3 3" xfId="4714"/>
    <cellStyle name="好 2 2 2 2 2" xfId="4715"/>
    <cellStyle name="常规 21 2 3 3" xfId="4716"/>
    <cellStyle name="常规 16 2 3 3" xfId="4717"/>
    <cellStyle name="常规 8 2 2 4 2 2" xfId="4718"/>
    <cellStyle name="常规 21 2 3 4" xfId="4719"/>
    <cellStyle name="常规 16 2 3 4" xfId="4720"/>
    <cellStyle name="常规 2 13 5 2" xfId="4721"/>
    <cellStyle name="常规 21 2 4" xfId="4722"/>
    <cellStyle name="常规 16 2 4" xfId="4723"/>
    <cellStyle name="常规 2 2 4 2 3 2 2" xfId="4724"/>
    <cellStyle name="常规 21 2 4 2 2" xfId="4725"/>
    <cellStyle name="常规 16 2 4 2 2" xfId="4726"/>
    <cellStyle name="常规 4 2 5 2" xfId="4727"/>
    <cellStyle name="常规 3 2 9 4 3" xfId="4728"/>
    <cellStyle name="常规 2 23 3 3" xfId="4729"/>
    <cellStyle name="常规 9 4" xfId="4730"/>
    <cellStyle name="常规 4 7 2" xfId="4731"/>
    <cellStyle name="常规 21 2 4 3" xfId="4732"/>
    <cellStyle name="常规 16 2 4 3" xfId="4733"/>
    <cellStyle name="常规 21 2 4 4" xfId="4734"/>
    <cellStyle name="常规 16 2 4 4" xfId="4735"/>
    <cellStyle name="常规 16 2 4 5" xfId="4736"/>
    <cellStyle name="常规 21 2 8" xfId="4737"/>
    <cellStyle name="常规 16 2 8" xfId="4738"/>
    <cellStyle name="强调文字颜色 5 2 2 3" xfId="4739"/>
    <cellStyle name="常规 2 4 9 2 4" xfId="4740"/>
    <cellStyle name="常规 5 2 2 3 2" xfId="4741"/>
    <cellStyle name="常规 21 3" xfId="4742"/>
    <cellStyle name="常规 16 3" xfId="4743"/>
    <cellStyle name="常规 5 2 2 3 2 2" xfId="4744"/>
    <cellStyle name="常规 5 5 2 4" xfId="4745"/>
    <cellStyle name="常规 21 3 2" xfId="4746"/>
    <cellStyle name="常规 16 3 2" xfId="4747"/>
    <cellStyle name="常规 3 3 2 2 4 4" xfId="4748"/>
    <cellStyle name="常规 21 3 2 2" xfId="4749"/>
    <cellStyle name="常规 16 3 2 2" xfId="4750"/>
    <cellStyle name="常规 21 3 3" xfId="4751"/>
    <cellStyle name="常规 16 3 3" xfId="4752"/>
    <cellStyle name="常规 2 9 2 2 2" xfId="4753"/>
    <cellStyle name="常规 21 3 4" xfId="4754"/>
    <cellStyle name="常规 16 3 4" xfId="4755"/>
    <cellStyle name="常规 2 9 2 2 3" xfId="4756"/>
    <cellStyle name="常规 5 2 2 3 3" xfId="4757"/>
    <cellStyle name="常规 21 4" xfId="4758"/>
    <cellStyle name="常规 16 4" xfId="4759"/>
    <cellStyle name="常规 4 18 2 2 4" xfId="4760"/>
    <cellStyle name="常规 5 5 3 4" xfId="4761"/>
    <cellStyle name="常规 21 4 2" xfId="4762"/>
    <cellStyle name="常规 16 4 2" xfId="4763"/>
    <cellStyle name="常规 16 4 2 2" xfId="4764"/>
    <cellStyle name="常规 4 18 2 2 5" xfId="4765"/>
    <cellStyle name="常规 21 4 3" xfId="4766"/>
    <cellStyle name="常规 16 4 3" xfId="4767"/>
    <cellStyle name="常规 2 9 2 3 2" xfId="4768"/>
    <cellStyle name="常规 16 5 4" xfId="4769"/>
    <cellStyle name="常规 2 9 2 4 3" xfId="4770"/>
    <cellStyle name="常规 21 6 2" xfId="4771"/>
    <cellStyle name="常规 16 6 2" xfId="4772"/>
    <cellStyle name="常规 16 7 2" xfId="4773"/>
    <cellStyle name="常规 16 7 3" xfId="4774"/>
    <cellStyle name="常规 2 9 2 6 2" xfId="4775"/>
    <cellStyle name="常规 21 8" xfId="4776"/>
    <cellStyle name="常规 16 8" xfId="4777"/>
    <cellStyle name="常规 16 9" xfId="4778"/>
    <cellStyle name="常规 3 3 8 4 2" xfId="4779"/>
    <cellStyle name="常规 22" xfId="4780"/>
    <cellStyle name="常规 17" xfId="4781"/>
    <cellStyle name="警告文本 2 2 4 3" xfId="4782"/>
    <cellStyle name="常规 17 2 8" xfId="4783"/>
    <cellStyle name="常规 19 2 2 4" xfId="4784"/>
    <cellStyle name="常规 22 7" xfId="4785"/>
    <cellStyle name="常规 17 7" xfId="4786"/>
    <cellStyle name="常规 22 8" xfId="4787"/>
    <cellStyle name="常规 17 8" xfId="4788"/>
    <cellStyle name="常规 18 2 2 2 2" xfId="4789"/>
    <cellStyle name="常规 18 2 2 3" xfId="4790"/>
    <cellStyle name="常规 2 2 2 7 3 2 2" xfId="4791"/>
    <cellStyle name="常规 18 2 2 4" xfId="4792"/>
    <cellStyle name="常规 8 4 8" xfId="4793"/>
    <cellStyle name="常规 18 2 3 2" xfId="4794"/>
    <cellStyle name="常规 18 2 3 2 2" xfId="4795"/>
    <cellStyle name="常规 18 2 3 3" xfId="4796"/>
    <cellStyle name="常规 18 2 3 4" xfId="4797"/>
    <cellStyle name="常规 18 2 4 2 2" xfId="4798"/>
    <cellStyle name="常规 2 2 2 10 2 2" xfId="4799"/>
    <cellStyle name="常规 3 3 2 2 5" xfId="4800"/>
    <cellStyle name="常规 18 2 4 3" xfId="4801"/>
    <cellStyle name="常规 2 2 2 10 3" xfId="4802"/>
    <cellStyle name="常规 18 2 4 4" xfId="4803"/>
    <cellStyle name="常规 2 2 2 10 4" xfId="4804"/>
    <cellStyle name="常规 18 2 4 5" xfId="4805"/>
    <cellStyle name="常规 2 2 2 10 5" xfId="4806"/>
    <cellStyle name="常规 18 2 6 2" xfId="4807"/>
    <cellStyle name="常规 6 2 2 5" xfId="4808"/>
    <cellStyle name="常规 2 2 2 12 2" xfId="4809"/>
    <cellStyle name="常规 3 4 2 3 2" xfId="4810"/>
    <cellStyle name="常规 18 2 7" xfId="4811"/>
    <cellStyle name="常规 19 3 2 3" xfId="4812"/>
    <cellStyle name="常规 2 2 2 13" xfId="4813"/>
    <cellStyle name="常规 3 4 2 3 3" xfId="4814"/>
    <cellStyle name="常规 18 2 8" xfId="4815"/>
    <cellStyle name="常规 19 3 2 4" xfId="4816"/>
    <cellStyle name="常规 2 2 2 14" xfId="4817"/>
    <cellStyle name="常规 23 3 2" xfId="4818"/>
    <cellStyle name="常规 18 3 2" xfId="4819"/>
    <cellStyle name="常规 18 3 2 2" xfId="4820"/>
    <cellStyle name="常规 18 3 3" xfId="4821"/>
    <cellStyle name="常规 2 9 4 2 2" xfId="4822"/>
    <cellStyle name="常规 18 3 4" xfId="4823"/>
    <cellStyle name="常规 2 2 2 13 2 2 2" xfId="4824"/>
    <cellStyle name="强调文字颜色 2 2 2 3 3" xfId="4825"/>
    <cellStyle name="常规 18 4 2 2" xfId="4826"/>
    <cellStyle name="常规 18 4 3" xfId="4827"/>
    <cellStyle name="常规 18 5 2" xfId="4828"/>
    <cellStyle name="常规 18 5 2 2" xfId="4829"/>
    <cellStyle name="常规 18 6" xfId="4830"/>
    <cellStyle name="常规 18 7" xfId="4831"/>
    <cellStyle name="常规 18 7 2" xfId="4832"/>
    <cellStyle name="常规 18 8" xfId="4833"/>
    <cellStyle name="常规 24 2 2" xfId="4834"/>
    <cellStyle name="常规 19 2 2" xfId="4835"/>
    <cellStyle name="常规 19 2 3" xfId="4836"/>
    <cellStyle name="常规 19 2 4" xfId="4837"/>
    <cellStyle name="常规 3 2 7 6 2" xfId="4838"/>
    <cellStyle name="常规 2 16 5 2" xfId="4839"/>
    <cellStyle name="常规 19 2 4 2" xfId="4840"/>
    <cellStyle name="常规 2 16 5 2 2" xfId="4841"/>
    <cellStyle name="常规 19 2 5" xfId="4842"/>
    <cellStyle name="常规 2 9 2" xfId="4843"/>
    <cellStyle name="常规 2 16 5 3" xfId="4844"/>
    <cellStyle name="常规 19 3 3" xfId="4845"/>
    <cellStyle name="常规 2 9 5 2 2" xfId="4846"/>
    <cellStyle name="常规 19 3 4" xfId="4847"/>
    <cellStyle name="常规 2 21 6 2" xfId="4848"/>
    <cellStyle name="着色 1" xfId="4849"/>
    <cellStyle name="常规 19 3 4 2" xfId="4850"/>
    <cellStyle name="常规 19 3 5" xfId="4851"/>
    <cellStyle name="钎霖_laroux" xfId="4852"/>
    <cellStyle name="常规 19 4 2 2" xfId="4853"/>
    <cellStyle name="常规 2 9 3" xfId="4854"/>
    <cellStyle name="常规 2 16 5 4" xfId="4855"/>
    <cellStyle name="常规 19 4 3" xfId="4856"/>
    <cellStyle name="常规 19 4 4" xfId="4857"/>
    <cellStyle name="常规 2 16 7 2" xfId="4858"/>
    <cellStyle name="常规 19 5" xfId="4859"/>
    <cellStyle name="常规 19 5 2" xfId="4860"/>
    <cellStyle name="常规 19 6" xfId="4861"/>
    <cellStyle name="常规 19 7" xfId="4862"/>
    <cellStyle name="常规 19 7 2" xfId="4863"/>
    <cellStyle name="常规 19 8" xfId="4864"/>
    <cellStyle name="常规 2 10" xfId="4865"/>
    <cellStyle name="常规 2 2 2 6 3" xfId="4866"/>
    <cellStyle name="常规 2 10 2" xfId="4867"/>
    <cellStyle name="常规 2 2 2 6 3 2" xfId="4868"/>
    <cellStyle name="常规 2 10 2 2 2" xfId="4869"/>
    <cellStyle name="强调文字颜色 4 2 5 3" xfId="4870"/>
    <cellStyle name="常规 2 10 2 2 2 2" xfId="4871"/>
    <cellStyle name="常规 2 10 2 3 2" xfId="4872"/>
    <cellStyle name="常规 2 10 2 3 2 2" xfId="4873"/>
    <cellStyle name="常规 2 2 2 11 4" xfId="4874"/>
    <cellStyle name="千分位[0]_ 白土" xfId="4875"/>
    <cellStyle name="常规 2 10 2 4" xfId="4876"/>
    <cellStyle name="常规 2 10 2 4 2" xfId="4877"/>
    <cellStyle name="常规 2 10 2 5" xfId="4878"/>
    <cellStyle name="常规 2 10 2 6" xfId="4879"/>
    <cellStyle name="常规 2 10 2 6 2" xfId="4880"/>
    <cellStyle name="常规 2 10 2 7" xfId="4881"/>
    <cellStyle name="强调文字颜色 5 2 5 3" xfId="4882"/>
    <cellStyle name="常规 2 10 3 2 2 2" xfId="4883"/>
    <cellStyle name="常规 6 6 2 2" xfId="4884"/>
    <cellStyle name="常规 2 10 3 2 4" xfId="4885"/>
    <cellStyle name="常规 4 2 2 4 2 2" xfId="4886"/>
    <cellStyle name="常规 2 10 9" xfId="4887"/>
    <cellStyle name="常规 2 2 6 2 4" xfId="4888"/>
    <cellStyle name="常规 2 11 2 2 2 2" xfId="4889"/>
    <cellStyle name="常规 5 2 6 3" xfId="4890"/>
    <cellStyle name="常规 4 5 3 2 2" xfId="4891"/>
    <cellStyle name="常规 3 2 2 3 2 4" xfId="4892"/>
    <cellStyle name="常规 2 11 2 2 4" xfId="4893"/>
    <cellStyle name="常规 4 2 3 3 2 2" xfId="4894"/>
    <cellStyle name="常规 3 2 2 3 3 2" xfId="4895"/>
    <cellStyle name="常规 2 11 2 3 2" xfId="4896"/>
    <cellStyle name="常规 3 2 2 3 3 2 2" xfId="4897"/>
    <cellStyle name="常规 2 11 2 3 2 2" xfId="4898"/>
    <cellStyle name="常规 3 2 2 3 3 3" xfId="4899"/>
    <cellStyle name="常规 2 11 2 3 3" xfId="4900"/>
    <cellStyle name="常规 3 2 2 3 4 3" xfId="4901"/>
    <cellStyle name="常规 2 11 2 4 3" xfId="4902"/>
    <cellStyle name="常规 3 2 2 3 4 4" xfId="4903"/>
    <cellStyle name="常规 2 11 2 4 4" xfId="4904"/>
    <cellStyle name="常规 3 2 2 3 6 2" xfId="4905"/>
    <cellStyle name="常规 2 11 2 6 2" xfId="4906"/>
    <cellStyle name="计算 2 2 2 4" xfId="4907"/>
    <cellStyle name="常规 3 2 2 3 7" xfId="4908"/>
    <cellStyle name="常规 2 11 2 7" xfId="4909"/>
    <cellStyle name="常规 3 22 4 2" xfId="4910"/>
    <cellStyle name="常规 3 2 2 5 2 2" xfId="4911"/>
    <cellStyle name="常规 2 11 4 2 2" xfId="4912"/>
    <cellStyle name="常规 2 12 2 3 2" xfId="4913"/>
    <cellStyle name="常规 2 2 2 3 3 4" xfId="4914"/>
    <cellStyle name="常规 2 12 2 3 3" xfId="4915"/>
    <cellStyle name="常规 2 12 2 3 4" xfId="4916"/>
    <cellStyle name="常规 2 12 2 4 2 2" xfId="4917"/>
    <cellStyle name="常规 2 12 2 4 3" xfId="4918"/>
    <cellStyle name="常规 2 12 2 4 4" xfId="4919"/>
    <cellStyle name="常规 2 12 2 6" xfId="4920"/>
    <cellStyle name="常规 2 12 2 6 2" xfId="4921"/>
    <cellStyle name="常规 2 12 2 7" xfId="4922"/>
    <cellStyle name="常规 3 2 3 7" xfId="4923"/>
    <cellStyle name="常规 2 12 6" xfId="4924"/>
    <cellStyle name="常规 6 2 3 2 2" xfId="4925"/>
    <cellStyle name="常规 2 2 4 2 2 3" xfId="4926"/>
    <cellStyle name="常规 3 2 4 3 2 2 2" xfId="4927"/>
    <cellStyle name="常规 2 13 2 2 2 2" xfId="4928"/>
    <cellStyle name="常规 2 2 2 17" xfId="4929"/>
    <cellStyle name="常规 2 2 2 22" xfId="4930"/>
    <cellStyle name="常规 4 7 3 2 2" xfId="4931"/>
    <cellStyle name="常规 3 2 4 3 2 4" xfId="4932"/>
    <cellStyle name="常规 2 13 2 2 4" xfId="4933"/>
    <cellStyle name="常规 4 2 5 3 2 2" xfId="4934"/>
    <cellStyle name="常规 2 13 2 3 2" xfId="4935"/>
    <cellStyle name="常规 2 2 3 3 3 4" xfId="4936"/>
    <cellStyle name="强调文字颜色 1 2 2 2 2" xfId="4937"/>
    <cellStyle name="常规 2 13 2 3 3" xfId="4938"/>
    <cellStyle name="强调文字颜色 1 2 2 2 3" xfId="4939"/>
    <cellStyle name="常规 2 13 2 3 4" xfId="4940"/>
    <cellStyle name="常规 3 2 4 3 4 2" xfId="4941"/>
    <cellStyle name="常规 2 13 2 4 2" xfId="4942"/>
    <cellStyle name="常规 2 2 3 3 4 4" xfId="4943"/>
    <cellStyle name="强调文字颜色 1 2 2 3 2" xfId="4944"/>
    <cellStyle name="常规 2 13 2 4 3" xfId="4945"/>
    <cellStyle name="强调文字颜色 1 2 2 3 3" xfId="4946"/>
    <cellStyle name="常规 2 13 2 4 4" xfId="4947"/>
    <cellStyle name="常规 2 13 2 5" xfId="4948"/>
    <cellStyle name="常规 3 2 4 3 5" xfId="4949"/>
    <cellStyle name="常规 2 13 2 6" xfId="4950"/>
    <cellStyle name="常规 2 20 2 6" xfId="4951"/>
    <cellStyle name="常规 2 15 2 6" xfId="4952"/>
    <cellStyle name="常规 2 13 2 6 2" xfId="4953"/>
    <cellStyle name="常规 2 13 2 7" xfId="4954"/>
    <cellStyle name="常规 2 2 3 4 2 4" xfId="4955"/>
    <cellStyle name="常规 2 13 3 2 2" xfId="4956"/>
    <cellStyle name="常规 3 2 4 4 2 2" xfId="4957"/>
    <cellStyle name="常规 2 2 5" xfId="4958"/>
    <cellStyle name="常规 2 3 11 4" xfId="4959"/>
    <cellStyle name="常规 2 13 3 2 2 2" xfId="4960"/>
    <cellStyle name="常规 2 2 5 2" xfId="4961"/>
    <cellStyle name="常规 2 2 4 2 3 3" xfId="4962"/>
    <cellStyle name="常规 2 13 6" xfId="4963"/>
    <cellStyle name="常规 3 2 4 7" xfId="4964"/>
    <cellStyle name="常规 2 14 2 7" xfId="4965"/>
    <cellStyle name="汇总 2 2 2 4" xfId="4966"/>
    <cellStyle name="常规 68" xfId="4967"/>
    <cellStyle name="常规 2 14 3 4 2 2" xfId="4968"/>
    <cellStyle name="常规 2 14 3 6" xfId="4969"/>
    <cellStyle name="常规 3 19 3 2 2" xfId="4970"/>
    <cellStyle name="汇总 2 2 3 3" xfId="4971"/>
    <cellStyle name="常规 2 14 3 7" xfId="4972"/>
    <cellStyle name="汇总 2 2 3 4" xfId="4973"/>
    <cellStyle name="常规 2 14 3 8" xfId="4974"/>
    <cellStyle name="常规 2 15 2 2 2 2 2" xfId="4975"/>
    <cellStyle name="常规 2 15 2 2 2 3" xfId="4976"/>
    <cellStyle name="常规 2 15 2 2 2 4" xfId="4977"/>
    <cellStyle name="常规 2 15 2 2 3 2" xfId="4978"/>
    <cellStyle name="常规 2 15 2 2 3 2 2" xfId="4979"/>
    <cellStyle name="常规 2 15 2 2 3 3" xfId="4980"/>
    <cellStyle name="常规 2 2 30 2 2" xfId="4981"/>
    <cellStyle name="常规 2 2 25 2 2" xfId="4982"/>
    <cellStyle name="常规 2 5 12 2 3" xfId="4983"/>
    <cellStyle name="常规 2 15 2 2 3 4" xfId="4984"/>
    <cellStyle name="常规 2 3 13 2 3" xfId="4985"/>
    <cellStyle name="常规 2 15 2 2 4 2" xfId="4986"/>
    <cellStyle name="常规 2 15 2 2 4 2 2" xfId="4987"/>
    <cellStyle name="常规 2 3 13 2 4" xfId="4988"/>
    <cellStyle name="常规 2 15 2 2 4 3" xfId="4989"/>
    <cellStyle name="常规 2 15 2 2 4 4" xfId="4990"/>
    <cellStyle name="常规 2 15 2 2 5" xfId="4991"/>
    <cellStyle name="常规 2 15 2 2 6" xfId="4992"/>
    <cellStyle name="常规 2 15 2 3 2" xfId="4993"/>
    <cellStyle name="常规 2 15 2 3 2 2" xfId="4994"/>
    <cellStyle name="常规 2 5 5 3" xfId="4995"/>
    <cellStyle name="常规 2 15 2 3 2 2 2" xfId="4996"/>
    <cellStyle name="常规 2 15 2 3 2 3" xfId="4997"/>
    <cellStyle name="常规 3 3 11 2" xfId="4998"/>
    <cellStyle name="常规 2 15 2 3 2 4" xfId="4999"/>
    <cellStyle name="常规 3 3 11 3" xfId="5000"/>
    <cellStyle name="常规 2 15 2 3 3" xfId="5001"/>
    <cellStyle name="常规 2 15 2 3 4" xfId="5002"/>
    <cellStyle name="常规 2 15 2 3 4 2" xfId="5003"/>
    <cellStyle name="常规 2 15 2 3 5" xfId="5004"/>
    <cellStyle name="常规 2 5 3 2 2" xfId="5005"/>
    <cellStyle name="常规 2 15 2 4 2 2" xfId="5006"/>
    <cellStyle name="常规 2 20 2 4 3" xfId="5007"/>
    <cellStyle name="常规 2 15 2 4 3" xfId="5008"/>
    <cellStyle name="常规 2 15 2 5 2" xfId="5009"/>
    <cellStyle name="常规 2 15 2 5 3" xfId="5010"/>
    <cellStyle name="常规 2 15 2 5 4" xfId="5011"/>
    <cellStyle name="常规 2 15 2 7" xfId="5012"/>
    <cellStyle name="常规 2 15 2 7 2" xfId="5013"/>
    <cellStyle name="常规 2 15 2 8" xfId="5014"/>
    <cellStyle name="常规 2 15 3 2 2 2" xfId="5015"/>
    <cellStyle name="常规 2 15 3 2 3" xfId="5016"/>
    <cellStyle name="常规 2 15 3 2 4" xfId="5017"/>
    <cellStyle name="常规 2 15 3 4 2" xfId="5018"/>
    <cellStyle name="常规 2 15 3 5" xfId="5019"/>
    <cellStyle name="常规 2 16 2 2 2 2" xfId="5020"/>
    <cellStyle name="常规 2 4 2 5" xfId="5021"/>
    <cellStyle name="常规 2 3" xfId="5022"/>
    <cellStyle name="常规 2 16 2 2 4" xfId="5023"/>
    <cellStyle name="常规 2 21 3 2 2" xfId="5024"/>
    <cellStyle name="常规 2 16 3 2 2" xfId="5025"/>
    <cellStyle name="常规 3 2 7 4 2 2" xfId="5026"/>
    <cellStyle name="常规 2 16 3 2 2 2" xfId="5027"/>
    <cellStyle name="常规 3 4 2 5" xfId="5028"/>
    <cellStyle name="常规 2 16 3 2 4" xfId="5029"/>
    <cellStyle name="常规 2 7 3" xfId="5030"/>
    <cellStyle name="常规 4 15 4 2" xfId="5031"/>
    <cellStyle name="常规 4 20 4 2" xfId="5032"/>
    <cellStyle name="常规 2 21 3 4" xfId="5033"/>
    <cellStyle name="常规 2 16 3 4" xfId="5034"/>
    <cellStyle name="常规 3 2 7 4 4" xfId="5035"/>
    <cellStyle name="常规 2 7 4" xfId="5036"/>
    <cellStyle name="常规 2 16 3 5" xfId="5037"/>
    <cellStyle name="常规 2 21 4 2 2" xfId="5038"/>
    <cellStyle name="常规 2 16 4 2 2" xfId="5039"/>
    <cellStyle name="常规 2 8 2" xfId="5040"/>
    <cellStyle name="输入 2 2" xfId="5041"/>
    <cellStyle name="常规 2 21 4 3" xfId="5042"/>
    <cellStyle name="常规 2 16 4 3" xfId="5043"/>
    <cellStyle name="常规 2 17 2 2 2 2" xfId="5044"/>
    <cellStyle name="常规 2 2 10 2 3" xfId="5045"/>
    <cellStyle name="常规 2 17 2 2 4" xfId="5046"/>
    <cellStyle name="常规 3 6 3 2" xfId="5047"/>
    <cellStyle name="常规 2 17 2 4 2" xfId="5048"/>
    <cellStyle name="常规 3 6 4" xfId="5049"/>
    <cellStyle name="常规 2 17 2 5" xfId="5050"/>
    <cellStyle name="汇总 2 5 2 2" xfId="5051"/>
    <cellStyle name="常规 2 22 3 2 2" xfId="5052"/>
    <cellStyle name="常规 2 17 3 2 2" xfId="5053"/>
    <cellStyle name="常规 3 2 8 4 2 2" xfId="5054"/>
    <cellStyle name="常规 2 17 3 2 2 2" xfId="5055"/>
    <cellStyle name="注释 2 3 2 2" xfId="5056"/>
    <cellStyle name="常规 3 10 3" xfId="5057"/>
    <cellStyle name="常规 2 2 11 2 3" xfId="5058"/>
    <cellStyle name="常规 2 17 3 2 4" xfId="5059"/>
    <cellStyle name="常规 2 3 2 2 4 2" xfId="5060"/>
    <cellStyle name="常规 3 7 3" xfId="5061"/>
    <cellStyle name="常规 4 16 4 2" xfId="5062"/>
    <cellStyle name="常规 2 22 3 4" xfId="5063"/>
    <cellStyle name="常规 2 17 3 4" xfId="5064"/>
    <cellStyle name="常规 3 2 8 4 4" xfId="5065"/>
    <cellStyle name="常规 3 7 3 2" xfId="5066"/>
    <cellStyle name="常规 2 17 3 4 2" xfId="5067"/>
    <cellStyle name="常规 3 7 4" xfId="5068"/>
    <cellStyle name="常规 2 17 3 5" xfId="5069"/>
    <cellStyle name="常规 3 8 2" xfId="5070"/>
    <cellStyle name="常规 2 22 4 3" xfId="5071"/>
    <cellStyle name="常规 2 17 4 3" xfId="5072"/>
    <cellStyle name="常规 3 8 3" xfId="5073"/>
    <cellStyle name="常规 2 22 4 4" xfId="5074"/>
    <cellStyle name="常规 2 17 4 4" xfId="5075"/>
    <cellStyle name="常规 2 17 5 2" xfId="5076"/>
    <cellStyle name="常规 3 2 8 6 2" xfId="5077"/>
    <cellStyle name="常规 3 9 2" xfId="5078"/>
    <cellStyle name="常规 2 17 5 3" xfId="5079"/>
    <cellStyle name="常规 3 9 3" xfId="5080"/>
    <cellStyle name="常规 2 17 5 4" xfId="5081"/>
    <cellStyle name="常规 2 22 6" xfId="5082"/>
    <cellStyle name="常规 2 17 6" xfId="5083"/>
    <cellStyle name="常规 3 2 8 7" xfId="5084"/>
    <cellStyle name="常规 2 2 2 13 4 2" xfId="5085"/>
    <cellStyle name="常规 2 22 7" xfId="5086"/>
    <cellStyle name="常规 2 17 7" xfId="5087"/>
    <cellStyle name="常规 2 17 7 2" xfId="5088"/>
    <cellStyle name="常规 2 18 2 4 2" xfId="5089"/>
    <cellStyle name="常规 4 2 4 3 2" xfId="5090"/>
    <cellStyle name="常规 8 5 2" xfId="5091"/>
    <cellStyle name="常规 4 6 3 2" xfId="5092"/>
    <cellStyle name="常规 4 8 2" xfId="5093"/>
    <cellStyle name="常规 2 23 4 3" xfId="5094"/>
    <cellStyle name="常规 2 18 4 3" xfId="5095"/>
    <cellStyle name="常规 4 2 6 2" xfId="5096"/>
    <cellStyle name="常规 4 8 3" xfId="5097"/>
    <cellStyle name="常规 2 23 4 4" xfId="5098"/>
    <cellStyle name="常规 2 18 4 4" xfId="5099"/>
    <cellStyle name="常规 4 2 6 3" xfId="5100"/>
    <cellStyle name="常规 2 18 5 2" xfId="5101"/>
    <cellStyle name="常规 3 2 9 6 2" xfId="5102"/>
    <cellStyle name="常规 4 9 2" xfId="5103"/>
    <cellStyle name="常规 2 18 5 3" xfId="5104"/>
    <cellStyle name="常规 4 2 7 2" xfId="5105"/>
    <cellStyle name="常规 4 9 3" xfId="5106"/>
    <cellStyle name="常规 2 18 5 4" xfId="5107"/>
    <cellStyle name="常规 4 2 7 3" xfId="5108"/>
    <cellStyle name="常规 2 23 6" xfId="5109"/>
    <cellStyle name="常规 2 18 6" xfId="5110"/>
    <cellStyle name="常规 3 2 9 7" xfId="5111"/>
    <cellStyle name="常规 4 18 3 4" xfId="5112"/>
    <cellStyle name="常规 5 6 5" xfId="5113"/>
    <cellStyle name="常规 2 19 2 6" xfId="5114"/>
    <cellStyle name="常规 2 19 5 2" xfId="5115"/>
    <cellStyle name="常规 5 9 2" xfId="5116"/>
    <cellStyle name="常规 2 19 5 3" xfId="5117"/>
    <cellStyle name="常规 4 18 6 2" xfId="5118"/>
    <cellStyle name="常规 5 9 3" xfId="5119"/>
    <cellStyle name="常规 2 19 5 4" xfId="5120"/>
    <cellStyle name="常规 2 24 6" xfId="5121"/>
    <cellStyle name="常规 2 19 6" xfId="5122"/>
    <cellStyle name="常规 3 6 2 3" xfId="5123"/>
    <cellStyle name="常规 2 2 10 3 2" xfId="5124"/>
    <cellStyle name="注释 2 2 3 2" xfId="5125"/>
    <cellStyle name="常规 3 6 2 4" xfId="5126"/>
    <cellStyle name="常规 2 2 10 3 3" xfId="5127"/>
    <cellStyle name="常规 3 6 3 3" xfId="5128"/>
    <cellStyle name="常规 2 2 10 4 2" xfId="5129"/>
    <cellStyle name="注释 2 2 4 2" xfId="5130"/>
    <cellStyle name="常规 3 6 3 4" xfId="5131"/>
    <cellStyle name="常规 2 2 2 2 2 2 2 2" xfId="5132"/>
    <cellStyle name="常规 2 2 10 4 3" xfId="5133"/>
    <cellStyle name="常规 2 2 10 5" xfId="5134"/>
    <cellStyle name="常规 2 2 10 6" xfId="5135"/>
    <cellStyle name="常规 2 2 10 7" xfId="5136"/>
    <cellStyle name="常规 3 10 2 2" xfId="5137"/>
    <cellStyle name="常规 2 2 11 2 2 2" xfId="5138"/>
    <cellStyle name="常规 3 10 4" xfId="5139"/>
    <cellStyle name="常规 2 2 11 2 4" xfId="5140"/>
    <cellStyle name="常规 2 3 2 2 4 3" xfId="5141"/>
    <cellStyle name="常规 3 11 2" xfId="5142"/>
    <cellStyle name="常规 3 7 2 3" xfId="5143"/>
    <cellStyle name="常规 2 2 11 3 2" xfId="5144"/>
    <cellStyle name="常规 2 2 11 3 2 2" xfId="5145"/>
    <cellStyle name="常规 3 11 3" xfId="5146"/>
    <cellStyle name="常规 3 7 2 4" xfId="5147"/>
    <cellStyle name="常规 2 2 11 3 3" xfId="5148"/>
    <cellStyle name="常规 2 4 10 4 2" xfId="5149"/>
    <cellStyle name="常规 3 11 4" xfId="5150"/>
    <cellStyle name="常规 3 7 2 5" xfId="5151"/>
    <cellStyle name="常规 2 2 11 3 4" xfId="5152"/>
    <cellStyle name="常规 2 7 4 2 2" xfId="5153"/>
    <cellStyle name="常规 3 12" xfId="5154"/>
    <cellStyle name="常规 2 2 11 4" xfId="5155"/>
    <cellStyle name="常规 3 12 2" xfId="5156"/>
    <cellStyle name="常规 3 7 3 3" xfId="5157"/>
    <cellStyle name="常规 2 2 11 4 2" xfId="5158"/>
    <cellStyle name="常规 3 12 3" xfId="5159"/>
    <cellStyle name="常规 3 7 3 4" xfId="5160"/>
    <cellStyle name="常规 2 2 2 2 2 3 2 2" xfId="5161"/>
    <cellStyle name="常规 2 2 11 4 3" xfId="5162"/>
    <cellStyle name="常规 2 3 2 2 6 2" xfId="5163"/>
    <cellStyle name="常规 3 12 4" xfId="5164"/>
    <cellStyle name="常规 2 2 11 4 4" xfId="5165"/>
    <cellStyle name="常规 3 13" xfId="5166"/>
    <cellStyle name="常规 2 2 11 5" xfId="5167"/>
    <cellStyle name="常规 3 14" xfId="5168"/>
    <cellStyle name="常规 2 2 11 6" xfId="5169"/>
    <cellStyle name="常规 2 2 12 4" xfId="5170"/>
    <cellStyle name="常规 3 8 3 3" xfId="5171"/>
    <cellStyle name="常规 2 2 12 4 2" xfId="5172"/>
    <cellStyle name="常规 2 2 12 5" xfId="5173"/>
    <cellStyle name="常规 2 2 13 2" xfId="5174"/>
    <cellStyle name="常规 2 2 13 2 2" xfId="5175"/>
    <cellStyle name="常规 2 2 13 2 2 2" xfId="5176"/>
    <cellStyle name="常规 2 2 13 2 3" xfId="5177"/>
    <cellStyle name="常规 2 2 13 2 4" xfId="5178"/>
    <cellStyle name="常规 2 2 13 3" xfId="5179"/>
    <cellStyle name="常规 2 2 13 4" xfId="5180"/>
    <cellStyle name="常规 2 2 13 4 2" xfId="5181"/>
    <cellStyle name="常规 8 2 2 6" xfId="5182"/>
    <cellStyle name="常规 3 9 3 3" xfId="5183"/>
    <cellStyle name="常规 2 2 14 2" xfId="5184"/>
    <cellStyle name="常规 2 2 14 2 2" xfId="5185"/>
    <cellStyle name="常规 2 2 14 2 2 2" xfId="5186"/>
    <cellStyle name="常规 2 2 14 2 3" xfId="5187"/>
    <cellStyle name="常规 2 3 13 2" xfId="5188"/>
    <cellStyle name="常规 2 2 14 2 4" xfId="5189"/>
    <cellStyle name="常规 2 2 14 3" xfId="5190"/>
    <cellStyle name="常规 2 2 14 4" xfId="5191"/>
    <cellStyle name="常规 2 2 14 4 2" xfId="5192"/>
    <cellStyle name="常规 2 2 20" xfId="5193"/>
    <cellStyle name="常规 2 2 15" xfId="5194"/>
    <cellStyle name="常规 2 2 20 2" xfId="5195"/>
    <cellStyle name="常规 2 2 15 2" xfId="5196"/>
    <cellStyle name="常规 2 2 20 2 2" xfId="5197"/>
    <cellStyle name="常规 2 2 15 2 2" xfId="5198"/>
    <cellStyle name="常规 2 2 20 2 2 2" xfId="5199"/>
    <cellStyle name="常规 2 2 15 2 2 2" xfId="5200"/>
    <cellStyle name="常规 2 2 20 2 3" xfId="5201"/>
    <cellStyle name="常规 2 2 15 2 3" xfId="5202"/>
    <cellStyle name="常规 2 2 20 2 4" xfId="5203"/>
    <cellStyle name="常规 2 2 15 2 4" xfId="5204"/>
    <cellStyle name="常规 2 2 20 3" xfId="5205"/>
    <cellStyle name="常规 2 2 15 3" xfId="5206"/>
    <cellStyle name="常规 2 2 4 5 2 2" xfId="5207"/>
    <cellStyle name="常规 2 2 20 4" xfId="5208"/>
    <cellStyle name="常规 2 2 15 4" xfId="5209"/>
    <cellStyle name="常规 2 2 21" xfId="5210"/>
    <cellStyle name="常规 2 2 16" xfId="5211"/>
    <cellStyle name="常规 4 10" xfId="5212"/>
    <cellStyle name="常规 2 2 21 2" xfId="5213"/>
    <cellStyle name="常规 2 2 16 2" xfId="5214"/>
    <cellStyle name="常规 4 11" xfId="5215"/>
    <cellStyle name="常规 2 2 21 3" xfId="5216"/>
    <cellStyle name="常规 2 2 16 3" xfId="5217"/>
    <cellStyle name="常规 2 2 23" xfId="5218"/>
    <cellStyle name="常规 2 2 18" xfId="5219"/>
    <cellStyle name="常规 2 7 2 6" xfId="5220"/>
    <cellStyle name="烹拳_97MBO" xfId="5221"/>
    <cellStyle name="常规 2 2 2 10 2 2 2" xfId="5222"/>
    <cellStyle name="链接单元格 2" xfId="5223"/>
    <cellStyle name="常规 2 2 23 2 2" xfId="5224"/>
    <cellStyle name="常规 2 2 18 2 2" xfId="5225"/>
    <cellStyle name="常规 2 5 10 2 3" xfId="5226"/>
    <cellStyle name="链接单元格 2 2" xfId="5227"/>
    <cellStyle name="常规 2 2 23 2 2 2" xfId="5228"/>
    <cellStyle name="常规 2 2 18 2 2 2" xfId="5229"/>
    <cellStyle name="常规 3 4 2 2 4" xfId="5230"/>
    <cellStyle name="常规 2 2 23 2 3" xfId="5231"/>
    <cellStyle name="常规 2 2 18 2 3" xfId="5232"/>
    <cellStyle name="常规 2 5 10 2 4" xfId="5233"/>
    <cellStyle name="常规 2 2 23 2 4" xfId="5234"/>
    <cellStyle name="常规 2 2 18 2 4" xfId="5235"/>
    <cellStyle name="常规 3 3 8 2 4" xfId="5236"/>
    <cellStyle name="常规 2 2 23 3" xfId="5237"/>
    <cellStyle name="常规 2 2 18 3" xfId="5238"/>
    <cellStyle name="常规 2 2 2 16 2 2 2" xfId="5239"/>
    <cellStyle name="常规 2 2 23 4 2" xfId="5240"/>
    <cellStyle name="常规 2 2 18 4 2" xfId="5241"/>
    <cellStyle name="常规 2 2 24" xfId="5242"/>
    <cellStyle name="常规 2 2 19" xfId="5243"/>
    <cellStyle name="常规 2 2 24 2" xfId="5244"/>
    <cellStyle name="常规 2 2 19 2" xfId="5245"/>
    <cellStyle name="常规 2 3 10" xfId="5246"/>
    <cellStyle name="常规 2 2 24 2 2" xfId="5247"/>
    <cellStyle name="常规 2 2 19 2 2" xfId="5248"/>
    <cellStyle name="常规 2 5 11 2 3" xfId="5249"/>
    <cellStyle name="常规 2 3 11" xfId="5250"/>
    <cellStyle name="常规 2 2 24 2 3" xfId="5251"/>
    <cellStyle name="常规 2 2 19 2 3" xfId="5252"/>
    <cellStyle name="常规 2 5 11 2 4" xfId="5253"/>
    <cellStyle name="常规 2 3 12" xfId="5254"/>
    <cellStyle name="常规 2 2 24 2 4" xfId="5255"/>
    <cellStyle name="常规 2 2 19 2 4" xfId="5256"/>
    <cellStyle name="常规 2 2 3 17 2 2 2" xfId="5257"/>
    <cellStyle name="常规 2 2 24 3" xfId="5258"/>
    <cellStyle name="常规 2 2 19 3" xfId="5259"/>
    <cellStyle name="常规 2 2 24 4 2" xfId="5260"/>
    <cellStyle name="常规 2 2 19 4 2" xfId="5261"/>
    <cellStyle name="常规 2 2 2" xfId="5262"/>
    <cellStyle name="输出 2 3 4" xfId="5263"/>
    <cellStyle name="常规 2 2 3 7 2" xfId="5264"/>
    <cellStyle name="常规 2 2 3 2 2 3 2" xfId="5265"/>
    <cellStyle name="常规 2 2 2 10 2 3" xfId="5266"/>
    <cellStyle name="常规 3 3 2 2 6" xfId="5267"/>
    <cellStyle name="常规 2 2 3 7 3" xfId="5268"/>
    <cellStyle name="常规 2 2 3 2 2 3 3" xfId="5269"/>
    <cellStyle name="常规 2 2 2 10 2 4" xfId="5270"/>
    <cellStyle name="常规 3 3 2 2 7" xfId="5271"/>
    <cellStyle name="常规 2 2 2 10 4 2" xfId="5272"/>
    <cellStyle name="常规 2 2 2 11 2" xfId="5273"/>
    <cellStyle name="常规 2 2 2 11 2 2" xfId="5274"/>
    <cellStyle name="常规 3 11 5" xfId="5275"/>
    <cellStyle name="常规 3 7 2 6" xfId="5276"/>
    <cellStyle name="常规 2 2 2 11 2 2 2" xfId="5277"/>
    <cellStyle name="常规 2 2 4 7 2" xfId="5278"/>
    <cellStyle name="常规 2 2 2 11 2 3" xfId="5279"/>
    <cellStyle name="常规 2 2 2 11 2 4" xfId="5280"/>
    <cellStyle name="常规 2 2 2 11 3" xfId="5281"/>
    <cellStyle name="常规 2 2 2 11 4 2" xfId="5282"/>
    <cellStyle name="常规 2 5 6 2 2" xfId="5283"/>
    <cellStyle name="常规 2 2 2 11 5" xfId="5284"/>
    <cellStyle name="常规 6 2 2 5 2" xfId="5285"/>
    <cellStyle name="常规 2 2 2 12 2 2" xfId="5286"/>
    <cellStyle name="常规 2 2 2 12 2 2 2" xfId="5287"/>
    <cellStyle name="常规 9 4 6" xfId="5288"/>
    <cellStyle name="常规 6 2 2 5 2 2" xfId="5289"/>
    <cellStyle name="常规 2 2 5 7 2" xfId="5290"/>
    <cellStyle name="常规 46" xfId="5291"/>
    <cellStyle name="常规 51" xfId="5292"/>
    <cellStyle name="常规 6 2 2 5 3" xfId="5293"/>
    <cellStyle name="常规 2 2 2 12 2 3" xfId="5294"/>
    <cellStyle name="常规 6 2 2 6" xfId="5295"/>
    <cellStyle name="常规 2 2 2 12 3" xfId="5296"/>
    <cellStyle name="常规 6 2 2 7 2" xfId="5297"/>
    <cellStyle name="常规 2 2 2 12 4 2" xfId="5298"/>
    <cellStyle name="常规 3 3 4 4 5" xfId="5299"/>
    <cellStyle name="常规 2 5 6 3 2" xfId="5300"/>
    <cellStyle name="常规 6 2 2 8" xfId="5301"/>
    <cellStyle name="常规 2 2 2 12 5" xfId="5302"/>
    <cellStyle name="常规 3 3 11 2 2 2" xfId="5303"/>
    <cellStyle name="常规 6 2 3 5" xfId="5304"/>
    <cellStyle name="常规 2 2 2 13 2" xfId="5305"/>
    <cellStyle name="常规 2 2 2 20" xfId="5306"/>
    <cellStyle name="常规 2 2 2 15" xfId="5307"/>
    <cellStyle name="常规 3 3 2 5 2 2" xfId="5308"/>
    <cellStyle name="常规 2 2 2 21" xfId="5309"/>
    <cellStyle name="常规 2 2 2 16" xfId="5310"/>
    <cellStyle name="常规 2 2 2 23" xfId="5311"/>
    <cellStyle name="常规 2 2 2 18" xfId="5312"/>
    <cellStyle name="强调文字颜色 4 2 2 4 4" xfId="5313"/>
    <cellStyle name="常规 2 2 2 18 2 2 2" xfId="5314"/>
    <cellStyle name="常规 2 2 2 24" xfId="5315"/>
    <cellStyle name="常规 2 2 2 19" xfId="5316"/>
    <cellStyle name="常规 2 2 2 2" xfId="5317"/>
    <cellStyle name="常规 2 2 2 2 2" xfId="5318"/>
    <cellStyle name="常规 8 4 3 3" xfId="5319"/>
    <cellStyle name="常规 2 2 2 2 2 2 2" xfId="5320"/>
    <cellStyle name="常规 2 2 2 2 2 2 3" xfId="5321"/>
    <cellStyle name="常规 2 2 2 2 2 2 4" xfId="5322"/>
    <cellStyle name="常规 2 2 2 2 2 3" xfId="5323"/>
    <cellStyle name="常规 2 2 2 2 2 3 2" xfId="5324"/>
    <cellStyle name="常规 2 3 2 2 6" xfId="5325"/>
    <cellStyle name="常规 2 2 2 2 2 3 3" xfId="5326"/>
    <cellStyle name="常规 2 3 2 2 7" xfId="5327"/>
    <cellStyle name="常规 3 8 3 4" xfId="5328"/>
    <cellStyle name="常规 2 2 2 2 2 4 2 2" xfId="5329"/>
    <cellStyle name="常规 2 2 2 2 2 4 3" xfId="5330"/>
    <cellStyle name="常规 2 2 2 2 2 4 4" xfId="5331"/>
    <cellStyle name="常规 2 2 2 2 2 6 2" xfId="5332"/>
    <cellStyle name="常规 8 4 2 2 2" xfId="5333"/>
    <cellStyle name="常规 2 2 2 2 2 7" xfId="5334"/>
    <cellStyle name="常规 8 4 2 3" xfId="5335"/>
    <cellStyle name="常规 2 2 2 2 3" xfId="5336"/>
    <cellStyle name="常规 8 4 3 4" xfId="5337"/>
    <cellStyle name="常规 2 2 2 2 3 3" xfId="5338"/>
    <cellStyle name="常规 2 2 2 2 4 3" xfId="5339"/>
    <cellStyle name="常规 2 2 2 2 4 4" xfId="5340"/>
    <cellStyle name="常规 3 2 3 2 4 2" xfId="5341"/>
    <cellStyle name="常规 2 24 3 2 2" xfId="5342"/>
    <cellStyle name="常规 2 2 2 2 7" xfId="5343"/>
    <cellStyle name="常规 2 2 2 25" xfId="5344"/>
    <cellStyle name="常规 2 2 2 3" xfId="5345"/>
    <cellStyle name="常规 2 2 2 3 2" xfId="5346"/>
    <cellStyle name="常规 3 2 3 2 4 5" xfId="5347"/>
    <cellStyle name="常规 8 4 4 3" xfId="5348"/>
    <cellStyle name="常规 2 2 2 3 2 2 2" xfId="5349"/>
    <cellStyle name="常规 2 4 18 4" xfId="5350"/>
    <cellStyle name="常规 2 2 2 3 2 3" xfId="5351"/>
    <cellStyle name="常规 2 2 2 3 3" xfId="5352"/>
    <cellStyle name="常规 8 4 4 4" xfId="5353"/>
    <cellStyle name="常规 2 2 2 3 3 2" xfId="5354"/>
    <cellStyle name="常规 28 4" xfId="5355"/>
    <cellStyle name="常规 2 2 2 3 3 3" xfId="5356"/>
    <cellStyle name="常规 2 2 2 3 4 3" xfId="5357"/>
    <cellStyle name="常规 2 2 2 3 6 2" xfId="5358"/>
    <cellStyle name="常规 2 2 2 4 2 2" xfId="5359"/>
    <cellStyle name="强调文字颜色 1 2 2" xfId="5360"/>
    <cellStyle name="常规 2 2 2 4 2 3" xfId="5361"/>
    <cellStyle name="强调文字颜色 1 2 3" xfId="5362"/>
    <cellStyle name="常规 2 2 2 4 3" xfId="5363"/>
    <cellStyle name="常规 2 2 2 4 3 2" xfId="5364"/>
    <cellStyle name="常规 2 2 2 4 3 3" xfId="5365"/>
    <cellStyle name="常规 2 2 2 4 4" xfId="5366"/>
    <cellStyle name="常规 2 2 2 4 4 2" xfId="5367"/>
    <cellStyle name="常规 2 2 2 4 4 3" xfId="5368"/>
    <cellStyle name="常规 2 2 2 4 5" xfId="5369"/>
    <cellStyle name="常规 2 2 2 4 6" xfId="5370"/>
    <cellStyle name="常规 2 2 2 4 6 2" xfId="5371"/>
    <cellStyle name="常规 2 2 2 4 7" xfId="5372"/>
    <cellStyle name="常规 2 2 2 5 2" xfId="5373"/>
    <cellStyle name="常规 3 2 2 6 4 2 2" xfId="5374"/>
    <cellStyle name="强调文字颜色 2 2" xfId="5375"/>
    <cellStyle name="常规 2 2 2 5 2 2" xfId="5376"/>
    <cellStyle name="强调文字颜色 2 2 2" xfId="5377"/>
    <cellStyle name="常规 2 2 2 5 2 2 2" xfId="5378"/>
    <cellStyle name="强调文字颜色 2 2 2 2" xfId="5379"/>
    <cellStyle name="常规 2 2 2 5 2 3" xfId="5380"/>
    <cellStyle name="强调文字颜色 2 2 3" xfId="5381"/>
    <cellStyle name="常规 2 2 2 5 3" xfId="5382"/>
    <cellStyle name="好 2 2 2 2" xfId="5383"/>
    <cellStyle name="常规 2 2 2 5 3 3" xfId="5384"/>
    <cellStyle name="好 2 2 2 3" xfId="5385"/>
    <cellStyle name="常规 2 2 2 5 3 4" xfId="5386"/>
    <cellStyle name="常规 2 2 2 5 4 2" xfId="5387"/>
    <cellStyle name="常规 2 2 2 5 4 2 2" xfId="5388"/>
    <cellStyle name="好 2 2 3 2" xfId="5389"/>
    <cellStyle name="常规 2 2 2 5 4 3" xfId="5390"/>
    <cellStyle name="常规 2 2 2 5 5" xfId="5391"/>
    <cellStyle name="常规 2 2 3 20 2 2" xfId="5392"/>
    <cellStyle name="常规 2 2 3 15 2 2" xfId="5393"/>
    <cellStyle name="常规 2 2 2 5 6" xfId="5394"/>
    <cellStyle name="常规 8 3 2 2 2" xfId="5395"/>
    <cellStyle name="常规 2 2 3 15 2 2 2" xfId="5396"/>
    <cellStyle name="常规 2 2 2 5 6 2" xfId="5397"/>
    <cellStyle name="常规 2 2 3 15 2 3" xfId="5398"/>
    <cellStyle name="常规 2 2 2 5 7" xfId="5399"/>
    <cellStyle name="常规 8 3 2 2 3" xfId="5400"/>
    <cellStyle name="常规 2 2 2 6 2" xfId="5401"/>
    <cellStyle name="强调文字颜色 3 2" xfId="5402"/>
    <cellStyle name="常规 2 2 2 6 2 2" xfId="5403"/>
    <cellStyle name="强调文字颜色 3 2 2" xfId="5404"/>
    <cellStyle name="常规 2 2 2 6 2 3" xfId="5405"/>
    <cellStyle name="强调文字颜色 3 2 3" xfId="5406"/>
    <cellStyle name="常规 2 2 2 7 2" xfId="5407"/>
    <cellStyle name="强调文字颜色 4 2" xfId="5408"/>
    <cellStyle name="常规 2 2 2 7 2 2" xfId="5409"/>
    <cellStyle name="强调文字颜色 4 2 2" xfId="5410"/>
    <cellStyle name="常规 2 2 2 7 2 2 2" xfId="5411"/>
    <cellStyle name="常规 7 3 9" xfId="5412"/>
    <cellStyle name="强调文字颜色 4 2 2 2" xfId="5413"/>
    <cellStyle name="常规 2 3 9 2 3" xfId="5414"/>
    <cellStyle name="常规 2 2 2 7 2 3" xfId="5415"/>
    <cellStyle name="强调文字颜色 4 2 3" xfId="5416"/>
    <cellStyle name="常规 2 2 3 12 2 2 2" xfId="5417"/>
    <cellStyle name="常规 2 2 2 7 3" xfId="5418"/>
    <cellStyle name="常规 2 2 2 7 3 2" xfId="5419"/>
    <cellStyle name="好 2 4 2 2" xfId="5420"/>
    <cellStyle name="常规 2 2 2 7 3 3" xfId="5421"/>
    <cellStyle name="常规 2 2 2 7 3 4" xfId="5422"/>
    <cellStyle name="常规 2 2 2 7 4" xfId="5423"/>
    <cellStyle name="常规 2 2 2 7 4 2" xfId="5424"/>
    <cellStyle name="常规 3 3 2 3" xfId="5425"/>
    <cellStyle name="常规 2 2 2 7 4 3" xfId="5426"/>
    <cellStyle name="常规 3 3 2 4" xfId="5427"/>
    <cellStyle name="常规 2 2 2 7 4 4" xfId="5428"/>
    <cellStyle name="常规 3 3 2 5" xfId="5429"/>
    <cellStyle name="常规 2 2 2 7 5" xfId="5430"/>
    <cellStyle name="常规 2 2 3 15 4 2" xfId="5431"/>
    <cellStyle name="常规 2 2 2 7 6" xfId="5432"/>
    <cellStyle name="常规 2 2 2 7 6 2" xfId="5433"/>
    <cellStyle name="常规 3 3 4 3" xfId="5434"/>
    <cellStyle name="常规 2 2 2 7 7" xfId="5435"/>
    <cellStyle name="常规 2 2 2 7 8" xfId="5436"/>
    <cellStyle name="常规 2 2 2 8 2" xfId="5437"/>
    <cellStyle name="强调文字颜色 5 2" xfId="5438"/>
    <cellStyle name="常规 2 2 2 8 2 2" xfId="5439"/>
    <cellStyle name="强调文字颜色 5 2 2" xfId="5440"/>
    <cellStyle name="常规 2 2 2 8 2 3" xfId="5441"/>
    <cellStyle name="强调文字颜色 5 2 3" xfId="5442"/>
    <cellStyle name="常规 2 2 2 8 3" xfId="5443"/>
    <cellStyle name="常规 4 3 2 4 2 2" xfId="5444"/>
    <cellStyle name="常规 2 2 2 8 4" xfId="5445"/>
    <cellStyle name="警告文本 2 3 4" xfId="5446"/>
    <cellStyle name="常规 2 2 2 8 4 2" xfId="5447"/>
    <cellStyle name="常规 3 4 2 3" xfId="5448"/>
    <cellStyle name="常规 2 2 2 8 5" xfId="5449"/>
    <cellStyle name="常规 2 2 2 9 2" xfId="5450"/>
    <cellStyle name="强调文字颜色 6 2" xfId="5451"/>
    <cellStyle name="常规 2 2 2 9 2 2" xfId="5452"/>
    <cellStyle name="强调文字颜色 6 2 2" xfId="5453"/>
    <cellStyle name="常规 2 2 2 9 2 2 2" xfId="5454"/>
    <cellStyle name="强调文字颜色 6 2 2 2" xfId="5455"/>
    <cellStyle name="常规 2 5 9 2 3" xfId="5456"/>
    <cellStyle name="常规 2 2 2 9 2 3" xfId="5457"/>
    <cellStyle name="强调文字颜色 6 2 3" xfId="5458"/>
    <cellStyle name="常规 2 2 2 9 3" xfId="5459"/>
    <cellStyle name="常规 2 2 2 9 4" xfId="5460"/>
    <cellStyle name="常规 2 2 2 9 5" xfId="5461"/>
    <cellStyle name="常规 2 2 30" xfId="5462"/>
    <cellStyle name="常规 2 2 25" xfId="5463"/>
    <cellStyle name="常规 2 2 30 2" xfId="5464"/>
    <cellStyle name="常规 2 2 25 2" xfId="5465"/>
    <cellStyle name="常规 2 2 25 2 2 2" xfId="5466"/>
    <cellStyle name="常规 2 2 25 2 3" xfId="5467"/>
    <cellStyle name="常规 2 5 12 2 4" xfId="5468"/>
    <cellStyle name="常规 2 2 25 2 4" xfId="5469"/>
    <cellStyle name="常规 2 2 30 3" xfId="5470"/>
    <cellStyle name="常规 2 2 25 3" xfId="5471"/>
    <cellStyle name="常规 2 2 31" xfId="5472"/>
    <cellStyle name="常规 2 2 26" xfId="5473"/>
    <cellStyle name="常规 5 10" xfId="5474"/>
    <cellStyle name="常规 2 2 31 2" xfId="5475"/>
    <cellStyle name="常规 2 2 26 2" xfId="5476"/>
    <cellStyle name="常规 5 10 2" xfId="5477"/>
    <cellStyle name="常规 8" xfId="5478"/>
    <cellStyle name="常规 2 2 26 2 2" xfId="5479"/>
    <cellStyle name="常规 2 5 13 2 3" xfId="5480"/>
    <cellStyle name="常规 5 10 3" xfId="5481"/>
    <cellStyle name="常规 9" xfId="5482"/>
    <cellStyle name="常规 2 2 26 2 3" xfId="5483"/>
    <cellStyle name="常规 2 5 13 2 4" xfId="5484"/>
    <cellStyle name="常规 5 10 4" xfId="5485"/>
    <cellStyle name="常规 2 2 26 2 4" xfId="5486"/>
    <cellStyle name="常规 5 11" xfId="5487"/>
    <cellStyle name="常规 2 2 31 3" xfId="5488"/>
    <cellStyle name="常规 2 2 26 3" xfId="5489"/>
    <cellStyle name="常规 5 12" xfId="5490"/>
    <cellStyle name="常规 2 2 26 4" xfId="5491"/>
    <cellStyle name="常规 2 2 26 4 2" xfId="5492"/>
    <cellStyle name="常规 5 13" xfId="5493"/>
    <cellStyle name="常规 2 2 26 5" xfId="5494"/>
    <cellStyle name="常规 2 2 32" xfId="5495"/>
    <cellStyle name="常规 2 2 27" xfId="5496"/>
    <cellStyle name="常规 2 2 27 2" xfId="5497"/>
    <cellStyle name="常规 2 2 27 2 2" xfId="5498"/>
    <cellStyle name="常规 2 5 14 2 3" xfId="5499"/>
    <cellStyle name="常规 2 2 27 2 2 2" xfId="5500"/>
    <cellStyle name="常规 2 2 27 2 3" xfId="5501"/>
    <cellStyle name="常规 2 5 14 2 4" xfId="5502"/>
    <cellStyle name="常规 2 2 27 2 4" xfId="5503"/>
    <cellStyle name="常规 2 2 27 3" xfId="5504"/>
    <cellStyle name="常规 2 2 27 4" xfId="5505"/>
    <cellStyle name="常规 2 2 27 4 2" xfId="5506"/>
    <cellStyle name="常规 2 2 27 5" xfId="5507"/>
    <cellStyle name="常规 2 2 28" xfId="5508"/>
    <cellStyle name="常规 2 2 28 2" xfId="5509"/>
    <cellStyle name="常规 2 2 28 2 2" xfId="5510"/>
    <cellStyle name="常规 2 5 15 2 3" xfId="5511"/>
    <cellStyle name="常规 2 2 28 2 2 2" xfId="5512"/>
    <cellStyle name="常规 2 2 28 2 3" xfId="5513"/>
    <cellStyle name="常规 2 5 15 2 4" xfId="5514"/>
    <cellStyle name="常规 2 2 28 2 4" xfId="5515"/>
    <cellStyle name="常规 2 2 28 3" xfId="5516"/>
    <cellStyle name="常规 2 2 28 4" xfId="5517"/>
    <cellStyle name="常规 2 2 28 4 2" xfId="5518"/>
    <cellStyle name="常规 2 2 28 5" xfId="5519"/>
    <cellStyle name="常规 2 2 29" xfId="5520"/>
    <cellStyle name="常规 2 2 3" xfId="5521"/>
    <cellStyle name="常规 2 2 3 4 2 2" xfId="5522"/>
    <cellStyle name="常规 7 3 3 3" xfId="5523"/>
    <cellStyle name="霓付 [0]_97MBO" xfId="5524"/>
    <cellStyle name="输出 2 2 3 2 2" xfId="5525"/>
    <cellStyle name="常规 2 2 3 10" xfId="5526"/>
    <cellStyle name="常规 2 2 3 10 2" xfId="5527"/>
    <cellStyle name="强调文字颜色 6 2 2 3 4" xfId="5528"/>
    <cellStyle name="常规 3 3 9 3" xfId="5529"/>
    <cellStyle name="常规 2 2 3 10 2 2" xfId="5530"/>
    <cellStyle name="常规 2 2 3 10 2 2 2" xfId="5531"/>
    <cellStyle name="常规 3 3 9 4" xfId="5532"/>
    <cellStyle name="常规 2 2 3 10 3" xfId="5533"/>
    <cellStyle name="常规 3 3 9 5" xfId="5534"/>
    <cellStyle name="常规 2 2 3 10 4" xfId="5535"/>
    <cellStyle name="常规 2 2 3 10 4 2" xfId="5536"/>
    <cellStyle name="常规 2 2 3 10 5" xfId="5537"/>
    <cellStyle name="常规 7 3 3 4" xfId="5538"/>
    <cellStyle name="常规 2 2 3 11" xfId="5539"/>
    <cellStyle name="常规 2 2 3 11 2" xfId="5540"/>
    <cellStyle name="强调文字颜色 6 2 2 4 4" xfId="5541"/>
    <cellStyle name="常规 2 2 3 11 2 2" xfId="5542"/>
    <cellStyle name="常规 2 2 3 11 2 2 2" xfId="5543"/>
    <cellStyle name="常规 5 3 4 2" xfId="5544"/>
    <cellStyle name="常规 2 2 3 11 2 3" xfId="5545"/>
    <cellStyle name="常规 5 3 4 3" xfId="5546"/>
    <cellStyle name="常规 2 2 3 11 2 4" xfId="5547"/>
    <cellStyle name="常规 2 2 3 11 3" xfId="5548"/>
    <cellStyle name="常规 2 2 3 11 4" xfId="5549"/>
    <cellStyle name="常规 2 2 3 11 4 2" xfId="5550"/>
    <cellStyle name="常规 2 2 3 11 5" xfId="5551"/>
    <cellStyle name="常规 25 3 2 2" xfId="5552"/>
    <cellStyle name="常规 2 2 3 12" xfId="5553"/>
    <cellStyle name="常规 2 2 3 12 2" xfId="5554"/>
    <cellStyle name="常规 2 2 3 12 2 2" xfId="5555"/>
    <cellStyle name="常规 5 4 4 2" xfId="5556"/>
    <cellStyle name="常规 2 2 3 12 2 3" xfId="5557"/>
    <cellStyle name="常规 4 3 2 4 2" xfId="5558"/>
    <cellStyle name="常规 5 4 4 3" xfId="5559"/>
    <cellStyle name="常规 2 2 3 12 2 4" xfId="5560"/>
    <cellStyle name="常规 4 3 2 4 3" xfId="5561"/>
    <cellStyle name="常规 2 2 3 12 4 2" xfId="5562"/>
    <cellStyle name="常规 2 2 3 13 2" xfId="5563"/>
    <cellStyle name="强调文字颜色 3 2 2 4 3" xfId="5564"/>
    <cellStyle name="常规 2 2 3 13 2 2" xfId="5565"/>
    <cellStyle name="常规 2 2 3 13 2 2 2" xfId="5566"/>
    <cellStyle name="常规 4 18 2 3 2" xfId="5567"/>
    <cellStyle name="强调文字颜色 3 2 2 4 4" xfId="5568"/>
    <cellStyle name="常规 5 5 4 2" xfId="5569"/>
    <cellStyle name="常规 2 2 3 13 2 3" xfId="5570"/>
    <cellStyle name="常规 4 18 2 3 3" xfId="5571"/>
    <cellStyle name="常规 5 5 4 3" xfId="5572"/>
    <cellStyle name="常规 2 2 3 13 2 4" xfId="5573"/>
    <cellStyle name="常规 2 2 3 13 3" xfId="5574"/>
    <cellStyle name="常规 2 2 3 13 4" xfId="5575"/>
    <cellStyle name="常规 2 2 3 13 4 2" xfId="5576"/>
    <cellStyle name="常规 2 2 3 13 5" xfId="5577"/>
    <cellStyle name="常规 2 2 3 14" xfId="5578"/>
    <cellStyle name="常规 2 2 3 14 2" xfId="5579"/>
    <cellStyle name="常规 2 2 3 14 2 2 2" xfId="5580"/>
    <cellStyle name="常规 5 6 4 3" xfId="5581"/>
    <cellStyle name="计算 2 2 2 2 2" xfId="5582"/>
    <cellStyle name="常规 2 2 3 14 2 4" xfId="5583"/>
    <cellStyle name="常规 2 3 19 3" xfId="5584"/>
    <cellStyle name="常规 2 2 3 14 4" xfId="5585"/>
    <cellStyle name="常规 2 2 3 14 5" xfId="5586"/>
    <cellStyle name="常规 2 2 3 20 2" xfId="5587"/>
    <cellStyle name="常规 2 2 3 15 2" xfId="5588"/>
    <cellStyle name="计算 2 2 3 2 2" xfId="5589"/>
    <cellStyle name="常规 2 2 3 15 2 4" xfId="5590"/>
    <cellStyle name="常规 2 2 3 20 3" xfId="5591"/>
    <cellStyle name="常规 2 2 3 15 3" xfId="5592"/>
    <cellStyle name="常规 2 2 3 20 4" xfId="5593"/>
    <cellStyle name="常规 2 2 3 15 4" xfId="5594"/>
    <cellStyle name="常规 2 2 3 15 5" xfId="5595"/>
    <cellStyle name="常规 4 16 4" xfId="5596"/>
    <cellStyle name="常规 4 21 4" xfId="5597"/>
    <cellStyle name="常规 2 2 3 5 7" xfId="5598"/>
    <cellStyle name="常规 3 2 18 5" xfId="5599"/>
    <cellStyle name="常规 2 2 3 16 2 3" xfId="5600"/>
    <cellStyle name="计算 2 2 4 2 2" xfId="5601"/>
    <cellStyle name="常规 2 2 3 16 2 4" xfId="5602"/>
    <cellStyle name="常规 2 2 3 21 3" xfId="5603"/>
    <cellStyle name="常规 2 2 3 16 3" xfId="5604"/>
    <cellStyle name="常规 2 4 3 4 2 2" xfId="5605"/>
    <cellStyle name="常规 2 2 3 21 4" xfId="5606"/>
    <cellStyle name="常规 2 2 3 16 4" xfId="5607"/>
    <cellStyle name="常规 2 2 3 16 5" xfId="5608"/>
    <cellStyle name="常规 2 2 3 17 2" xfId="5609"/>
    <cellStyle name="常规 2 2 3 17 2 2" xfId="5610"/>
    <cellStyle name="常规 2 2 3 17 2 3" xfId="5611"/>
    <cellStyle name="常规 2 2 3 17 3" xfId="5612"/>
    <cellStyle name="常规 2 2 3 17 4" xfId="5613"/>
    <cellStyle name="常规 2 2 3 17 4 2" xfId="5614"/>
    <cellStyle name="常规 2 2 3 17 5" xfId="5615"/>
    <cellStyle name="常规 2 2 3 23 2" xfId="5616"/>
    <cellStyle name="常规 2 2 3 18 2" xfId="5617"/>
    <cellStyle name="常规 2 2 3 18 2 2" xfId="5618"/>
    <cellStyle name="常规 2 2 3 18 2 2 2" xfId="5619"/>
    <cellStyle name="常规 2 2 3 18 2 3" xfId="5620"/>
    <cellStyle name="常规 2 2 3 18 4 2" xfId="5621"/>
    <cellStyle name="常规 2 2 3 24" xfId="5622"/>
    <cellStyle name="常规 2 2 3 19" xfId="5623"/>
    <cellStyle name="常规 2 2 3 19 2 2" xfId="5624"/>
    <cellStyle name="常规 2 4 2 2 3" xfId="5625"/>
    <cellStyle name="常规 2 2 3 19 2 2 2" xfId="5626"/>
    <cellStyle name="常规 2 4 2 2 3 2" xfId="5627"/>
    <cellStyle name="常规 2 2 3 19 2 3" xfId="5628"/>
    <cellStyle name="常规 2 4 19 2" xfId="5629"/>
    <cellStyle name="常规 2 4 2 2 4" xfId="5630"/>
    <cellStyle name="常规 2 2 3 19 4 2" xfId="5631"/>
    <cellStyle name="常规 2 4 2 4 3" xfId="5632"/>
    <cellStyle name="常规 2 2 3 2" xfId="5633"/>
    <cellStyle name="常规 2 2 3 4 2 2 2" xfId="5634"/>
    <cellStyle name="常规 2 2 3 2 2" xfId="5635"/>
    <cellStyle name="常规 2 2 3 6 2" xfId="5636"/>
    <cellStyle name="常规 2 2 3 2 2 2 2" xfId="5637"/>
    <cellStyle name="常规 2 2 3 6 2 2" xfId="5638"/>
    <cellStyle name="常规 4 5" xfId="5639"/>
    <cellStyle name="常规 4 2 3" xfId="5640"/>
    <cellStyle name="常规 2 6 3 6" xfId="5641"/>
    <cellStyle name="常规 2 2 3 2 2 2 2 2" xfId="5642"/>
    <cellStyle name="常规 2 6 3 3 3" xfId="5643"/>
    <cellStyle name="常规 2 2 3 6 3" xfId="5644"/>
    <cellStyle name="常规 2 2 3 2 2 2 3" xfId="5645"/>
    <cellStyle name="常规 2 2 3 7" xfId="5646"/>
    <cellStyle name="常规 2 2 3 2 2 3" xfId="5647"/>
    <cellStyle name="常规 2 2 3 8" xfId="5648"/>
    <cellStyle name="好_2015年乡镇、机关项目一览表 2" xfId="5649"/>
    <cellStyle name="常规 2 2 3 2 2 4" xfId="5650"/>
    <cellStyle name="常规 3 2 4 2 2 2" xfId="5651"/>
    <cellStyle name="常规 2 2 3 8 4" xfId="5652"/>
    <cellStyle name="常规 2 2 3 2 2 4 4" xfId="5653"/>
    <cellStyle name="常规 2 2 3 9" xfId="5654"/>
    <cellStyle name="常规 2 2 3 2 2 5" xfId="5655"/>
    <cellStyle name="常规 3 2 4 2 2 3" xfId="5656"/>
    <cellStyle name="常规 4 7 2 2 2" xfId="5657"/>
    <cellStyle name="常规 2 2 3 2 2 6" xfId="5658"/>
    <cellStyle name="常规 4 2 5 2 2 2" xfId="5659"/>
    <cellStyle name="常规 3 2 4 2 2 4" xfId="5660"/>
    <cellStyle name="常规 9 4 2 2" xfId="5661"/>
    <cellStyle name="常规 2 2 3 2 2 6 2" xfId="5662"/>
    <cellStyle name="常规 2 2 3 2 2 7" xfId="5663"/>
    <cellStyle name="常规 9 4 2 3" xfId="5664"/>
    <cellStyle name="常规 2 2 3 2 3" xfId="5665"/>
    <cellStyle name="常规 2 2 4 7" xfId="5666"/>
    <cellStyle name="常规 2 5 19 2 4" xfId="5667"/>
    <cellStyle name="常规 2 2 3 2 3 3" xfId="5668"/>
    <cellStyle name="常规 2 2 4 8" xfId="5669"/>
    <cellStyle name="常规 2 2 3 2 3 4" xfId="5670"/>
    <cellStyle name="常规 3 2 4 2 3 2" xfId="5671"/>
    <cellStyle name="常规 2 2 5 7" xfId="5672"/>
    <cellStyle name="常规 3 2 15 2 3" xfId="5673"/>
    <cellStyle name="常规 2 2 3 2 4 3" xfId="5674"/>
    <cellStyle name="常规 2 2 5 8" xfId="5675"/>
    <cellStyle name="常规 3 2 15 2 4" xfId="5676"/>
    <cellStyle name="常规 2 2 3 2 4 4" xfId="5677"/>
    <cellStyle name="常规 3 2 4 2 4 2" xfId="5678"/>
    <cellStyle name="常规 2 4 10 2 2 2" xfId="5679"/>
    <cellStyle name="常规 4 13 5" xfId="5680"/>
    <cellStyle name="常规 2 2 3 2 8" xfId="5681"/>
    <cellStyle name="常规 2 2 3 3 2" xfId="5682"/>
    <cellStyle name="常规 2 2 3 3 2 2" xfId="5683"/>
    <cellStyle name="常规 2 2 3 3 2 2 2" xfId="5684"/>
    <cellStyle name="常规 2 2 3 3 2 3" xfId="5685"/>
    <cellStyle name="常规 2 2 3 3 3" xfId="5686"/>
    <cellStyle name="常规 2 2 3 3 3 2" xfId="5687"/>
    <cellStyle name="常规 2 2 3 3 3 3" xfId="5688"/>
    <cellStyle name="常规 2 2 3 3 4" xfId="5689"/>
    <cellStyle name="常规 2 2 3 3 4 2" xfId="5690"/>
    <cellStyle name="常规 2 2 3 3 4 2 2" xfId="5691"/>
    <cellStyle name="常规 2 2 3 3 4 3" xfId="5692"/>
    <cellStyle name="常规 2 2 3 4 2 3" xfId="5693"/>
    <cellStyle name="常规 2 2 4" xfId="5694"/>
    <cellStyle name="常规 2 2 3 4 3" xfId="5695"/>
    <cellStyle name="常规 2 3 3" xfId="5696"/>
    <cellStyle name="常规 2 2 3 4 3 2" xfId="5697"/>
    <cellStyle name="常规 2 3 3 2" xfId="5698"/>
    <cellStyle name="常规 2 2 3 4 3 2 2" xfId="5699"/>
    <cellStyle name="常规 2 3 4" xfId="5700"/>
    <cellStyle name="常规 2 2 3 4 3 3" xfId="5701"/>
    <cellStyle name="常规 2 2 3 5 2" xfId="5702"/>
    <cellStyle name="常规 3 2 3" xfId="5703"/>
    <cellStyle name="常规 2 2 3 5 2 2" xfId="5704"/>
    <cellStyle name="常规 3 2 3 2" xfId="5705"/>
    <cellStyle name="常规 2 2 3 5 2 2 2" xfId="5706"/>
    <cellStyle name="常规 3 2 4" xfId="5707"/>
    <cellStyle name="常规 2 2 3 5 2 3" xfId="5708"/>
    <cellStyle name="常规 2 2 3 5 3" xfId="5709"/>
    <cellStyle name="常规 3 3 3" xfId="5710"/>
    <cellStyle name="常规 2 2 3 5 3 2" xfId="5711"/>
    <cellStyle name="常规 3 3 3 2" xfId="5712"/>
    <cellStyle name="常规 2 2 3 5 3 2 2" xfId="5713"/>
    <cellStyle name="样式 1 2 3" xfId="5714"/>
    <cellStyle name="常规 3 4 3 2" xfId="5715"/>
    <cellStyle name="链接单元格 2 2 5" xfId="5716"/>
    <cellStyle name="常规 2 2 3 5 4 2 2" xfId="5717"/>
    <cellStyle name="警告文本 2 4 3" xfId="5718"/>
    <cellStyle name="常规 3 4 4" xfId="5719"/>
    <cellStyle name="常规 2 2 3 5 4 3" xfId="5720"/>
    <cellStyle name="常规 3 2 9 2 3" xfId="5721"/>
    <cellStyle name="常规 4 2 3 2" xfId="5722"/>
    <cellStyle name="常规 7 4" xfId="5723"/>
    <cellStyle name="常规 2 2 3 6 2 2 2" xfId="5724"/>
    <cellStyle name="常规 4 5 2" xfId="5725"/>
    <cellStyle name="常规 2 2 3 6 2 3" xfId="5726"/>
    <cellStyle name="常规 4 6" xfId="5727"/>
    <cellStyle name="常规 4 2 4" xfId="5728"/>
    <cellStyle name="常规 2 2 3 6 3 2" xfId="5729"/>
    <cellStyle name="常规 5 5" xfId="5730"/>
    <cellStyle name="常规 4 3 3" xfId="5731"/>
    <cellStyle name="常规 2 2 3 6 3 2 2" xfId="5732"/>
    <cellStyle name="常规 5 5 2" xfId="5733"/>
    <cellStyle name="常规 4 3 3 2" xfId="5734"/>
    <cellStyle name="常规 4 4 3 2" xfId="5735"/>
    <cellStyle name="警告文本 2" xfId="5736"/>
    <cellStyle name="常规 2 2 3 6 4 2 2" xfId="5737"/>
    <cellStyle name="常规 4 2 2 3 2" xfId="5738"/>
    <cellStyle name="常规 6 5 2" xfId="5739"/>
    <cellStyle name="常规 4 17 4" xfId="5740"/>
    <cellStyle name="常规 4 22 4" xfId="5741"/>
    <cellStyle name="常规 2 2 3 6 7" xfId="5742"/>
    <cellStyle name="常规 5 2 5" xfId="5743"/>
    <cellStyle name="常规 2 2 3 7 2 4" xfId="5744"/>
    <cellStyle name="常规 6 2 5" xfId="5745"/>
    <cellStyle name="常规 2 2 3 8 2 4" xfId="5746"/>
    <cellStyle name="常规 4 19 2" xfId="5747"/>
    <cellStyle name="常规 4 24 2" xfId="5748"/>
    <cellStyle name="常规 2 2 3 8 5" xfId="5749"/>
    <cellStyle name="常规 2 2 3 9 2" xfId="5750"/>
    <cellStyle name="常规 2 2 3 9 2 2 2" xfId="5751"/>
    <cellStyle name="常规 7 2 4" xfId="5752"/>
    <cellStyle name="常规 2 2 3 9 2 3" xfId="5753"/>
    <cellStyle name="常规 7 2 5" xfId="5754"/>
    <cellStyle name="常规 2 2 3 9 2 4" xfId="5755"/>
    <cellStyle name="常规 2 2 3 9 3" xfId="5756"/>
    <cellStyle name="常规 2 2 4 2" xfId="5757"/>
    <cellStyle name="常规 2 3 10 4" xfId="5758"/>
    <cellStyle name="常规 2 2 4 2 6" xfId="5759"/>
    <cellStyle name="常规 2 2 4 2 7" xfId="5760"/>
    <cellStyle name="常规 2 2 4 3" xfId="5761"/>
    <cellStyle name="计算 2 5 2 2" xfId="5762"/>
    <cellStyle name="常规 2 3 10 5" xfId="5763"/>
    <cellStyle name="常规 2 2 4 3 2" xfId="5764"/>
    <cellStyle name="常规 2 2 4 3 2 2" xfId="5765"/>
    <cellStyle name="常规 2 2 4 3 2 2 2" xfId="5766"/>
    <cellStyle name="常规 6 2 4 2 2" xfId="5767"/>
    <cellStyle name="常规 2 2 4 3 2 3" xfId="5768"/>
    <cellStyle name="常规 2 2 4 3 3" xfId="5769"/>
    <cellStyle name="常规 2 2 4 3 4" xfId="5770"/>
    <cellStyle name="常规 2 2 4 3 5" xfId="5771"/>
    <cellStyle name="常规 2 2 4 4 2 2" xfId="5772"/>
    <cellStyle name="常规 2 2 4 4 3" xfId="5773"/>
    <cellStyle name="常规 2 2 4 4 4" xfId="5774"/>
    <cellStyle name="常规 2 2 4 5 2" xfId="5775"/>
    <cellStyle name="常规 2 2 4 5 3" xfId="5776"/>
    <cellStyle name="常规 2 2 4 5 4" xfId="5777"/>
    <cellStyle name="常规 2 2 5 2 2" xfId="5778"/>
    <cellStyle name="常规 2 3 11 4 2" xfId="5779"/>
    <cellStyle name="常规 2 2 5 2 2 2 2" xfId="5780"/>
    <cellStyle name="常规 2 2 5 2 2 3" xfId="5781"/>
    <cellStyle name="强调文字颜色 5 2 2 2 4" xfId="5782"/>
    <cellStyle name="常规 2 2 5 2 2 4" xfId="5783"/>
    <cellStyle name="常规 3 2 6 2 2 2" xfId="5784"/>
    <cellStyle name="常规 2 2 5 2 3" xfId="5785"/>
    <cellStyle name="常规 2 2 5 2 4 2" xfId="5786"/>
    <cellStyle name="强调文字颜色 5 2 2 4 3" xfId="5787"/>
    <cellStyle name="常规 2 2 5 2 5" xfId="5788"/>
    <cellStyle name="常规 2 2 5 3" xfId="5789"/>
    <cellStyle name="常规 2 3 11 5" xfId="5790"/>
    <cellStyle name="常规 2 2 5 3 2" xfId="5791"/>
    <cellStyle name="常规 2 2 5 3 2 2" xfId="5792"/>
    <cellStyle name="常规 2 2 5 3 2 2 2" xfId="5793"/>
    <cellStyle name="常规 2 2 5 3 2 3" xfId="5794"/>
    <cellStyle name="常规 2 2 5 3 4 2" xfId="5795"/>
    <cellStyle name="常规 2 2 5 4 2" xfId="5796"/>
    <cellStyle name="常规 2 2 5 5" xfId="5797"/>
    <cellStyle name="常规 2 2 5 5 2" xfId="5798"/>
    <cellStyle name="常规 2 2 5 5 2 2" xfId="5799"/>
    <cellStyle name="常规 2 2 6 3" xfId="5800"/>
    <cellStyle name="常规 2 3 12 5" xfId="5801"/>
    <cellStyle name="常规 2 22 6 2" xfId="5802"/>
    <cellStyle name="常规 2 23 3 2 2" xfId="5803"/>
    <cellStyle name="常规 3 2 9 4 2 2" xfId="5804"/>
    <cellStyle name="常规 9 3 2" xfId="5805"/>
    <cellStyle name="常规 2 23 3 4" xfId="5806"/>
    <cellStyle name="常规 3 2 9 4 4" xfId="5807"/>
    <cellStyle name="常规 4 2 5 3" xfId="5808"/>
    <cellStyle name="常规 9 5" xfId="5809"/>
    <cellStyle name="常规 4 17 4 2" xfId="5810"/>
    <cellStyle name="常规 4 7 3" xfId="5811"/>
    <cellStyle name="常规 2 23 6 2" xfId="5812"/>
    <cellStyle name="常规 2 23 7" xfId="5813"/>
    <cellStyle name="常规 2 24 6 2" xfId="5814"/>
    <cellStyle name="常规 2 24 7" xfId="5815"/>
    <cellStyle name="常规 2 26 2 2 2" xfId="5816"/>
    <cellStyle name="常规 2 31 2 2 2" xfId="5817"/>
    <cellStyle name="常规 2 26 4 2" xfId="5818"/>
    <cellStyle name="常规 2 31 4 2" xfId="5819"/>
    <cellStyle name="常规 2 27" xfId="5820"/>
    <cellStyle name="常规 2 32" xfId="5821"/>
    <cellStyle name="常规 4 2 4 4 3" xfId="5822"/>
    <cellStyle name="常规 8 6 3" xfId="5823"/>
    <cellStyle name="常规 2 27 2 4" xfId="5824"/>
    <cellStyle name="常规 2 32 2 4" xfId="5825"/>
    <cellStyle name="常规 4 6 4 3" xfId="5826"/>
    <cellStyle name="常规 2 27 4 2" xfId="5827"/>
    <cellStyle name="常规 2 32 4 2" xfId="5828"/>
    <cellStyle name="常规 2 28" xfId="5829"/>
    <cellStyle name="常规 2 33" xfId="5830"/>
    <cellStyle name="常规 2 28 2 2 2" xfId="5831"/>
    <cellStyle name="常规 2 33 2 2 2" xfId="5832"/>
    <cellStyle name="常规 2 5 2 2 4 3" xfId="5833"/>
    <cellStyle name="常规 2 28 4" xfId="5834"/>
    <cellStyle name="常规 2 33 4" xfId="5835"/>
    <cellStyle name="常规 2 28 4 2" xfId="5836"/>
    <cellStyle name="常规 2 33 4 2" xfId="5837"/>
    <cellStyle name="常规 2 28 5" xfId="5838"/>
    <cellStyle name="常规 2 33 5" xfId="5839"/>
    <cellStyle name="常规 2 29" xfId="5840"/>
    <cellStyle name="常规 2 34" xfId="5841"/>
    <cellStyle name="常规 2 3 10 2 2" xfId="5842"/>
    <cellStyle name="常规 2 3 10 2 3" xfId="5843"/>
    <cellStyle name="常规 2 3 10 2 4" xfId="5844"/>
    <cellStyle name="常规 2 3 10 3" xfId="5845"/>
    <cellStyle name="常规 2 3 11 2 2" xfId="5846"/>
    <cellStyle name="常规 2 3 11 2 3" xfId="5847"/>
    <cellStyle name="常规 2 3 11 2 4" xfId="5848"/>
    <cellStyle name="常规 2 3 11 3" xfId="5849"/>
    <cellStyle name="常规 2 3 12 2 2" xfId="5850"/>
    <cellStyle name="常规 2 3 12 2 3" xfId="5851"/>
    <cellStyle name="常规 2 3 12 2 4" xfId="5852"/>
    <cellStyle name="常规 3 7 3 2 2" xfId="5853"/>
    <cellStyle name="常规 2 3 13" xfId="5854"/>
    <cellStyle name="常规 2 3 13 2 2" xfId="5855"/>
    <cellStyle name="常规 2 3 13 2 2 2" xfId="5856"/>
    <cellStyle name="常规 2 3 13 3" xfId="5857"/>
    <cellStyle name="常规 2 3 14 2 2" xfId="5858"/>
    <cellStyle name="常规 2 3 14 2 2 2" xfId="5859"/>
    <cellStyle name="常规 2 3 14 2 3" xfId="5860"/>
    <cellStyle name="常规 2 3 14 2 4" xfId="5861"/>
    <cellStyle name="常规 2 3 14 3" xfId="5862"/>
    <cellStyle name="常规 2 3 15 2" xfId="5863"/>
    <cellStyle name="常规 2 3 20 2" xfId="5864"/>
    <cellStyle name="常规 2 3 15 2 2" xfId="5865"/>
    <cellStyle name="常规 2 3 20 2 2" xfId="5866"/>
    <cellStyle name="常规 2 3 15 2 2 2" xfId="5867"/>
    <cellStyle name="常规 2 3 15 2 3" xfId="5868"/>
    <cellStyle name="常规 2 3 15 2 4" xfId="5869"/>
    <cellStyle name="常规 2 3 15 3" xfId="5870"/>
    <cellStyle name="常规 2 3 20 3" xfId="5871"/>
    <cellStyle name="常规 2 3 16 2 3" xfId="5872"/>
    <cellStyle name="常规 2 3 16 2 4" xfId="5873"/>
    <cellStyle name="常规 2 3 16 3" xfId="5874"/>
    <cellStyle name="常规 2 3 21 3" xfId="5875"/>
    <cellStyle name="常规 5 6 2 2 2" xfId="5876"/>
    <cellStyle name="常规 2 3 17 2 2" xfId="5877"/>
    <cellStyle name="常规 2 3 17 2 2 2" xfId="5878"/>
    <cellStyle name="常规 2 3 17 2 3" xfId="5879"/>
    <cellStyle name="常规 2 3 17 2 4" xfId="5880"/>
    <cellStyle name="常规 5 6 2 3" xfId="5881"/>
    <cellStyle name="常规 2 3 17 3" xfId="5882"/>
    <cellStyle name="常规 4 18 3 2 2 2" xfId="5883"/>
    <cellStyle name="常规 5 6 3 2 2" xfId="5884"/>
    <cellStyle name="常规 2 3 18 2 2" xfId="5885"/>
    <cellStyle name="计算 2" xfId="5886"/>
    <cellStyle name="常规 2 3 18 2 2 2" xfId="5887"/>
    <cellStyle name="计算 2 2" xfId="5888"/>
    <cellStyle name="常规 2 3 18 4 2" xfId="5889"/>
    <cellStyle name="常规 5 6 4 2 2" xfId="5890"/>
    <cellStyle name="常规 2 3 19 2 2" xfId="5891"/>
    <cellStyle name="常规 2 3 19 2 2 2" xfId="5892"/>
    <cellStyle name="常规 2 3 19 2 3" xfId="5893"/>
    <cellStyle name="常规 2 3 19 2 4" xfId="5894"/>
    <cellStyle name="常规 2 3 19 4 2" xfId="5895"/>
    <cellStyle name="常规 2 3 2" xfId="5896"/>
    <cellStyle name="输出 2 4 4" xfId="5897"/>
    <cellStyle name="常规 2 3 2 2" xfId="5898"/>
    <cellStyle name="常规 2 3 2 2 2" xfId="5899"/>
    <cellStyle name="常规 2 3 2 2 2 2" xfId="5900"/>
    <cellStyle name="常规 2 3 2 2 2 2 2" xfId="5901"/>
    <cellStyle name="常规 2 3 2 2 3" xfId="5902"/>
    <cellStyle name="常规 2 3 2 2 3 2" xfId="5903"/>
    <cellStyle name="常规 4 12 5" xfId="5904"/>
    <cellStyle name="常规 2 3 2 2 3 2 2" xfId="5905"/>
    <cellStyle name="常规 2 4 10 2 3" xfId="5906"/>
    <cellStyle name="常规 2 3 2 2 3 4" xfId="5907"/>
    <cellStyle name="常规 3 10 3 2" xfId="5908"/>
    <cellStyle name="常规 2 3 2 2 4 2 2" xfId="5909"/>
    <cellStyle name="常规 3 10 5" xfId="5910"/>
    <cellStyle name="常规 2 3 2 2 4 4" xfId="5911"/>
    <cellStyle name="常规 2 3 2 3" xfId="5912"/>
    <cellStyle name="常规 2 3 2 3 2" xfId="5913"/>
    <cellStyle name="常规 2 3 2 3 2 2" xfId="5914"/>
    <cellStyle name="常规 2 3 2 3 3" xfId="5915"/>
    <cellStyle name="常规 2 3 2 3 4" xfId="5916"/>
    <cellStyle name="常规 2 3 2 4" xfId="5917"/>
    <cellStyle name="常规 2 3 2 4 2" xfId="5918"/>
    <cellStyle name="常规 2 3 2 4 2 2" xfId="5919"/>
    <cellStyle name="常规 2 3 2 4 3" xfId="5920"/>
    <cellStyle name="常规 2 3 2 4 4" xfId="5921"/>
    <cellStyle name="常规 2 3 2 5" xfId="5922"/>
    <cellStyle name="常规 2 3 2 5 2" xfId="5923"/>
    <cellStyle name="常规 2 3 2 5 3" xfId="5924"/>
    <cellStyle name="常规 2 3 2 5 4" xfId="5925"/>
    <cellStyle name="常规 2 3 2 6" xfId="5926"/>
    <cellStyle name="常规 2 3 2 7" xfId="5927"/>
    <cellStyle name="常规 2 3 2 7 2" xfId="5928"/>
    <cellStyle name="强调文字颜色 1 2 2 2 4" xfId="5929"/>
    <cellStyle name="常规 2 3 3 2 2" xfId="5930"/>
    <cellStyle name="常规 2 3 3 2 3" xfId="5931"/>
    <cellStyle name="常规 2 3 3 2 4" xfId="5932"/>
    <cellStyle name="强调文字颜色 1 2 2 3 4" xfId="5933"/>
    <cellStyle name="常规 2 3 3 3 2" xfId="5934"/>
    <cellStyle name="常规 2 3 3 3 3" xfId="5935"/>
    <cellStyle name="常规 2 3 3 3 4" xfId="5936"/>
    <cellStyle name="常规 2 3 3 4" xfId="5937"/>
    <cellStyle name="强调文字颜色 1 2 2 4 4" xfId="5938"/>
    <cellStyle name="常规 2 3 3 4 2" xfId="5939"/>
    <cellStyle name="常规 2 3 3 4 3" xfId="5940"/>
    <cellStyle name="常规 2 3 3 4 4" xfId="5941"/>
    <cellStyle name="常规 2 3 3 5" xfId="5942"/>
    <cellStyle name="常规 2 3 3 6" xfId="5943"/>
    <cellStyle name="常规 2 3 3 6 2" xfId="5944"/>
    <cellStyle name="常规 2 3 3 7" xfId="5945"/>
    <cellStyle name="常规 2 3 4 2" xfId="5946"/>
    <cellStyle name="常规 2 3 8" xfId="5947"/>
    <cellStyle name="常规 2 3 4 2 2" xfId="5948"/>
    <cellStyle name="常规 2 3 8 2" xfId="5949"/>
    <cellStyle name="常规 2 3 4 2 2 2" xfId="5950"/>
    <cellStyle name="常规 2 3 9" xfId="5951"/>
    <cellStyle name="常规 2 3 4 2 3" xfId="5952"/>
    <cellStyle name="常规 2 3 4 3" xfId="5953"/>
    <cellStyle name="常规 2 4 8" xfId="5954"/>
    <cellStyle name="常规 2 3 4 3 2" xfId="5955"/>
    <cellStyle name="常规 2 4 8 2" xfId="5956"/>
    <cellStyle name="常规 2 3 4 3 2 2" xfId="5957"/>
    <cellStyle name="常规 2 4 9" xfId="5958"/>
    <cellStyle name="常规 2 3 4 3 3" xfId="5959"/>
    <cellStyle name="常规 2 3 4 4" xfId="5960"/>
    <cellStyle name="常规 2 5 8" xfId="5961"/>
    <cellStyle name="常规 2 3 4 4 2" xfId="5962"/>
    <cellStyle name="常规 2 5 8 2" xfId="5963"/>
    <cellStyle name="常规 2 3 4 4 2 2" xfId="5964"/>
    <cellStyle name="常规 2 5 9" xfId="5965"/>
    <cellStyle name="常规 2 3 4 4 3" xfId="5966"/>
    <cellStyle name="常规 2 3 4 4 4" xfId="5967"/>
    <cellStyle name="常规 25 2" xfId="5968"/>
    <cellStyle name="常规 30 2" xfId="5969"/>
    <cellStyle name="常规 2 3 4 5" xfId="5970"/>
    <cellStyle name="常规 2 3 4 6" xfId="5971"/>
    <cellStyle name="常规 2 7 8" xfId="5972"/>
    <cellStyle name="常规 2 3 4 6 2" xfId="5973"/>
    <cellStyle name="常规 2 3 4 7" xfId="5974"/>
    <cellStyle name="常规 3 3 8" xfId="5975"/>
    <cellStyle name="常规 2 3 5 2 2" xfId="5976"/>
    <cellStyle name="常规 3 3 8 2" xfId="5977"/>
    <cellStyle name="常规 2 3 5 2 2 2" xfId="5978"/>
    <cellStyle name="强调文字颜色 6 2 2 2 3" xfId="5979"/>
    <cellStyle name="常规 3 3 9" xfId="5980"/>
    <cellStyle name="常规 2 3 5 2 3" xfId="5981"/>
    <cellStyle name="常规 2 3 5 2 4" xfId="5982"/>
    <cellStyle name="常规 2 3 5 3" xfId="5983"/>
    <cellStyle name="常规 3 4 8" xfId="5984"/>
    <cellStyle name="常规 2 3 5 3 2" xfId="5985"/>
    <cellStyle name="常规 2 3 5 3 2 2" xfId="5986"/>
    <cellStyle name="常规 3 4 9" xfId="5987"/>
    <cellStyle name="常规 2 3 5 3 3" xfId="5988"/>
    <cellStyle name="常规 2 3 5 3 4" xfId="5989"/>
    <cellStyle name="常规 2 3 5 4 2" xfId="5990"/>
    <cellStyle name="常规 2 3 5 4 3" xfId="5991"/>
    <cellStyle name="常规 2 3 5 4 4" xfId="5992"/>
    <cellStyle name="常规 2 3 5 5" xfId="5993"/>
    <cellStyle name="常规 2 3 5 6" xfId="5994"/>
    <cellStyle name="常规 3 2 16 2 2" xfId="5995"/>
    <cellStyle name="常规 3 2 21 2 2" xfId="5996"/>
    <cellStyle name="常规 2 3 5 6 2" xfId="5997"/>
    <cellStyle name="常规 3 2 16 2 2 2" xfId="5998"/>
    <cellStyle name="常规 2 3 5 7" xfId="5999"/>
    <cellStyle name="常规 3 2 16 2 3" xfId="6000"/>
    <cellStyle name="常规 2 3 6 2" xfId="6001"/>
    <cellStyle name="常规 2 3 6 2 4" xfId="6002"/>
    <cellStyle name="常规 2 3 6 3" xfId="6003"/>
    <cellStyle name="常规 4 4 8" xfId="6004"/>
    <cellStyle name="常规 2 3 6 3 2" xfId="6005"/>
    <cellStyle name="常规 4 2 2 8" xfId="6006"/>
    <cellStyle name="常规 2 3 6 3 2 2" xfId="6007"/>
    <cellStyle name="常规 2 3 6 3 3" xfId="6008"/>
    <cellStyle name="常规 4 2 2 9" xfId="6009"/>
    <cellStyle name="常规 2 3 6 3 4" xfId="6010"/>
    <cellStyle name="常规 2 3 6 4" xfId="6011"/>
    <cellStyle name="常规 4 5 8" xfId="6012"/>
    <cellStyle name="常规 2 3 6 4 2" xfId="6013"/>
    <cellStyle name="常规 2 3 6 4 2 2" xfId="6014"/>
    <cellStyle name="常规 2 3 6 4 3" xfId="6015"/>
    <cellStyle name="常规 2 3 6 4 4" xfId="6016"/>
    <cellStyle name="常规 2 3 6 5" xfId="6017"/>
    <cellStyle name="常规 2 3 6 6" xfId="6018"/>
    <cellStyle name="常规 2 3 6 6 2" xfId="6019"/>
    <cellStyle name="常规 2 3 6 7" xfId="6020"/>
    <cellStyle name="常规 2 3 7 2" xfId="6021"/>
    <cellStyle name="常规 5 3 8" xfId="6022"/>
    <cellStyle name="常规 2 3 7 2 2" xfId="6023"/>
    <cellStyle name="常规 2 3 7 2 2 2" xfId="6024"/>
    <cellStyle name="常规 2 3 7 2 3" xfId="6025"/>
    <cellStyle name="常规 2 3 7 2 4" xfId="6026"/>
    <cellStyle name="常规 3 3 19 2 2 2" xfId="6027"/>
    <cellStyle name="常规 3 3 24 2 2 2" xfId="6028"/>
    <cellStyle name="常规 2 3 7 3" xfId="6029"/>
    <cellStyle name="常规 2 3 8 2 2" xfId="6030"/>
    <cellStyle name="常规 2 3 8 2 2 2" xfId="6031"/>
    <cellStyle name="常规 2 3 8 2 3" xfId="6032"/>
    <cellStyle name="常规 2 3 8 2 4" xfId="6033"/>
    <cellStyle name="常规 2 3 8 3" xfId="6034"/>
    <cellStyle name="常规 3 3 5 2 2 2" xfId="6035"/>
    <cellStyle name="常规 2 3 8 4" xfId="6036"/>
    <cellStyle name="常规 2 3 8 4 2" xfId="6037"/>
    <cellStyle name="常规 6 2 2 2 3 4" xfId="6038"/>
    <cellStyle name="常规 2 3 8 5" xfId="6039"/>
    <cellStyle name="常规 2 3 9 2" xfId="6040"/>
    <cellStyle name="常规 7 3 8" xfId="6041"/>
    <cellStyle name="常规 2 3 9 2 2" xfId="6042"/>
    <cellStyle name="常规 2 3 9 2 2 2" xfId="6043"/>
    <cellStyle name="强调文字颜色 4 2 2 3" xfId="6044"/>
    <cellStyle name="常规 2 3 9 2 4" xfId="6045"/>
    <cellStyle name="常规 2 3 9 3" xfId="6046"/>
    <cellStyle name="常规 2 3 9 4 2" xfId="6047"/>
    <cellStyle name="常规 2 3 9 5" xfId="6048"/>
    <cellStyle name="常规 2 35" xfId="6049"/>
    <cellStyle name="常规 2 35 4" xfId="6050"/>
    <cellStyle name="常规 2 36" xfId="6051"/>
    <cellStyle name="常规 2 36 2" xfId="6052"/>
    <cellStyle name="常规 9 3 3 4" xfId="6053"/>
    <cellStyle name="常规 2 36 2 2" xfId="6054"/>
    <cellStyle name="常规 2 36 3" xfId="6055"/>
    <cellStyle name="常规 9 3 4 4" xfId="6056"/>
    <cellStyle name="常规 2 36 3 2" xfId="6057"/>
    <cellStyle name="常规 2 36 4" xfId="6058"/>
    <cellStyle name="常规 2 37" xfId="6059"/>
    <cellStyle name="常规 2 37 2" xfId="6060"/>
    <cellStyle name="常规 2 38" xfId="6061"/>
    <cellStyle name="常规 2 38 2" xfId="6062"/>
    <cellStyle name="常规 2 38 3" xfId="6063"/>
    <cellStyle name="常规 2 39" xfId="6064"/>
    <cellStyle name="常规 2 4" xfId="6065"/>
    <cellStyle name="常规 2 4 10" xfId="6066"/>
    <cellStyle name="常规 2 4 10 2 4" xfId="6067"/>
    <cellStyle name="常规 2 7 4 2" xfId="6068"/>
    <cellStyle name="常规 2 4 10 4" xfId="6069"/>
    <cellStyle name="常规 2 7 4 3" xfId="6070"/>
    <cellStyle name="常规 2 4 10 5" xfId="6071"/>
    <cellStyle name="常规 2 4 11" xfId="6072"/>
    <cellStyle name="常规 2 4 11 2 2 2" xfId="6073"/>
    <cellStyle name="常规 2 4 11 2 3" xfId="6074"/>
    <cellStyle name="常规 2 4 11 2 4" xfId="6075"/>
    <cellStyle name="常规 2 7 5 2" xfId="6076"/>
    <cellStyle name="常规 2 4 11 4" xfId="6077"/>
    <cellStyle name="常规 2 4 11 4 2" xfId="6078"/>
    <cellStyle name="常规 3 8 2 5" xfId="6079"/>
    <cellStyle name="常规 2 7 5 2 2" xfId="6080"/>
    <cellStyle name="常规 2 7 5 3" xfId="6081"/>
    <cellStyle name="常规 2 4 11 5" xfId="6082"/>
    <cellStyle name="常规 2 4 12" xfId="6083"/>
    <cellStyle name="常规 2 4 12 2 3" xfId="6084"/>
    <cellStyle name="常规 2 4 12 2 4" xfId="6085"/>
    <cellStyle name="常规 2 7 6 2" xfId="6086"/>
    <cellStyle name="常规 2 4 12 4" xfId="6087"/>
    <cellStyle name="常规 2 4 12 4 2" xfId="6088"/>
    <cellStyle name="常规 3 9 2 5" xfId="6089"/>
    <cellStyle name="常规 2 4 12 5" xfId="6090"/>
    <cellStyle name="常规 3 3 13 2 2" xfId="6091"/>
    <cellStyle name="常规 2 4 13" xfId="6092"/>
    <cellStyle name="常规 2 4 13 2" xfId="6093"/>
    <cellStyle name="常规 2 4 13 2 2 2" xfId="6094"/>
    <cellStyle name="常规 2 4 13 2 4" xfId="6095"/>
    <cellStyle name="常规 2 4 13 3" xfId="6096"/>
    <cellStyle name="常规 2 7 7 2" xfId="6097"/>
    <cellStyle name="常规 2 4 13 4" xfId="6098"/>
    <cellStyle name="常规 2 4 13 4 2" xfId="6099"/>
    <cellStyle name="常规 2 4 13 5" xfId="6100"/>
    <cellStyle name="常规 2 4 14" xfId="6101"/>
    <cellStyle name="常规 2 4 14 2" xfId="6102"/>
    <cellStyle name="常规 2 4 14 2 2" xfId="6103"/>
    <cellStyle name="常规 2 4 14 2 2 2" xfId="6104"/>
    <cellStyle name="常规 2 4 14 2 3" xfId="6105"/>
    <cellStyle name="常规 2 4 14 2 4" xfId="6106"/>
    <cellStyle name="常规 2 4 14 3" xfId="6107"/>
    <cellStyle name="常规 2 4 14 4" xfId="6108"/>
    <cellStyle name="常规 2 4 14 4 2" xfId="6109"/>
    <cellStyle name="常规 2 4 14 5" xfId="6110"/>
    <cellStyle name="常规 3 3 13 4 2" xfId="6111"/>
    <cellStyle name="常规 2 4 15" xfId="6112"/>
    <cellStyle name="常规 2 4 20" xfId="6113"/>
    <cellStyle name="常规 2 4 15 2" xfId="6114"/>
    <cellStyle name="常规 2 4 20 2" xfId="6115"/>
    <cellStyle name="常规 2 4 15 2 2" xfId="6116"/>
    <cellStyle name="常规 2 4 20 2 2" xfId="6117"/>
    <cellStyle name="常规 2 4 15 2 3" xfId="6118"/>
    <cellStyle name="常规 2 4 15 2 4" xfId="6119"/>
    <cellStyle name="常规 2 4 15 3" xfId="6120"/>
    <cellStyle name="常规 2 4 20 3" xfId="6121"/>
    <cellStyle name="常规 2 4 15 4" xfId="6122"/>
    <cellStyle name="常规 2 4 20 4" xfId="6123"/>
    <cellStyle name="常规 2 4 15 4 2" xfId="6124"/>
    <cellStyle name="常规 4 11 4" xfId="6125"/>
    <cellStyle name="常规 2 4 15 5" xfId="6126"/>
    <cellStyle name="常规 2 4 16" xfId="6127"/>
    <cellStyle name="常规 2 4 21" xfId="6128"/>
    <cellStyle name="常规 2 4 16 2" xfId="6129"/>
    <cellStyle name="常规 2 4 21 2" xfId="6130"/>
    <cellStyle name="常规 2 4 16 2 2 2" xfId="6131"/>
    <cellStyle name="常规 2 4 16 2 3" xfId="6132"/>
    <cellStyle name="常规 2 4 16 2 4" xfId="6133"/>
    <cellStyle name="常规 2 4 16 3" xfId="6134"/>
    <cellStyle name="常规 2 4 21 3" xfId="6135"/>
    <cellStyle name="常规 2 4 16 4" xfId="6136"/>
    <cellStyle name="常规 2 4 21 4" xfId="6137"/>
    <cellStyle name="常规 2 4 16 4 2" xfId="6138"/>
    <cellStyle name="常规 2 4 16 5" xfId="6139"/>
    <cellStyle name="常规 2 4 17" xfId="6140"/>
    <cellStyle name="常规 2 4 22" xfId="6141"/>
    <cellStyle name="常规 2 4 17 2" xfId="6142"/>
    <cellStyle name="常规 2 4 17 2 2" xfId="6143"/>
    <cellStyle name="常规 2 4 17 2 2 2" xfId="6144"/>
    <cellStyle name="常规 2 4 17 2 3" xfId="6145"/>
    <cellStyle name="常规 2 4 17 2 4" xfId="6146"/>
    <cellStyle name="常规 2 4 17 3" xfId="6147"/>
    <cellStyle name="常规 2 4 17 4" xfId="6148"/>
    <cellStyle name="常规 2 4 17 4 2" xfId="6149"/>
    <cellStyle name="常规 2 4 17 5" xfId="6150"/>
    <cellStyle name="常规 2 4 18" xfId="6151"/>
    <cellStyle name="常规 2 4 23" xfId="6152"/>
    <cellStyle name="常规 2 4 18 2" xfId="6153"/>
    <cellStyle name="常规 2 4 23 2" xfId="6154"/>
    <cellStyle name="常规 2 4 18 2 2" xfId="6155"/>
    <cellStyle name="常规 2 4 18 2 2 2" xfId="6156"/>
    <cellStyle name="常规 2 4 18 2 3" xfId="6157"/>
    <cellStyle name="常规 2 4 18 2 4" xfId="6158"/>
    <cellStyle name="常规 2 4 18 3" xfId="6159"/>
    <cellStyle name="常规 2 4 18 4 2" xfId="6160"/>
    <cellStyle name="常规 2 4 18 5" xfId="6161"/>
    <cellStyle name="常规 2 4 19" xfId="6162"/>
    <cellStyle name="常规 2 4 24" xfId="6163"/>
    <cellStyle name="常规 2 4 19 2 2" xfId="6164"/>
    <cellStyle name="常规 2 4 2 2 4 2" xfId="6165"/>
    <cellStyle name="常规 2 4 19 2 2 2" xfId="6166"/>
    <cellStyle name="常规 2 4 2 2 4 2 2" xfId="6167"/>
    <cellStyle name="常规 28" xfId="6168"/>
    <cellStyle name="常规 33" xfId="6169"/>
    <cellStyle name="常规 2 4 19 2 3" xfId="6170"/>
    <cellStyle name="常规 2 4 2 2 4 3" xfId="6171"/>
    <cellStyle name="常规 2 4 19 2 4" xfId="6172"/>
    <cellStyle name="常规 2 4 2 2 4 4" xfId="6173"/>
    <cellStyle name="常规 2 4 19 4" xfId="6174"/>
    <cellStyle name="常规 2 4 2 2 6" xfId="6175"/>
    <cellStyle name="常规 2 4 19 4 2" xfId="6176"/>
    <cellStyle name="常规 2 4 2 2 6 2" xfId="6177"/>
    <cellStyle name="常规 2 4 19 5" xfId="6178"/>
    <cellStyle name="常规 2 4 2 2 7" xfId="6179"/>
    <cellStyle name="常规 2 4 2 2" xfId="6180"/>
    <cellStyle name="常规 2 4 2 2 2" xfId="6181"/>
    <cellStyle name="常规 2 4 2 2 2 2" xfId="6182"/>
    <cellStyle name="常规 2 4 2 2 2 2 2" xfId="6183"/>
    <cellStyle name="常规 2 4 2 2 2 3" xfId="6184"/>
    <cellStyle name="常规 2 4 2 2 2 4" xfId="6185"/>
    <cellStyle name="常规 2 4 2 2 3 2 2" xfId="6186"/>
    <cellStyle name="常规 2 4 2 2 3 3" xfId="6187"/>
    <cellStyle name="常规 2 4 2 2 3 4" xfId="6188"/>
    <cellStyle name="常规 2 4 2 3" xfId="6189"/>
    <cellStyle name="常规 2 4 2 3 2" xfId="6190"/>
    <cellStyle name="常规 2 4 2 3 2 2" xfId="6191"/>
    <cellStyle name="常规 2 4 2 3 3" xfId="6192"/>
    <cellStyle name="常规 2 4 2 3 4" xfId="6193"/>
    <cellStyle name="常规 2 4 2 4" xfId="6194"/>
    <cellStyle name="常规 2 4 2 4 2" xfId="6195"/>
    <cellStyle name="常规 2 4 2 4 2 2" xfId="6196"/>
    <cellStyle name="常规 2 4 2 4 4" xfId="6197"/>
    <cellStyle name="常规 2 4 2 5 2" xfId="6198"/>
    <cellStyle name="常规 2 4 2 5 2 2" xfId="6199"/>
    <cellStyle name="常规 2 4 2 6" xfId="6200"/>
    <cellStyle name="常规 2 4 2 7" xfId="6201"/>
    <cellStyle name="常规 2 4 2 7 2" xfId="6202"/>
    <cellStyle name="常规 2 4 2 8" xfId="6203"/>
    <cellStyle name="常规 2 4 3 3" xfId="6204"/>
    <cellStyle name="常规 2 4 3 3 4" xfId="6205"/>
    <cellStyle name="常规 2 4 3 4" xfId="6206"/>
    <cellStyle name="常规 2 4 3 4 2" xfId="6207"/>
    <cellStyle name="常规 2 4 3 4 3" xfId="6208"/>
    <cellStyle name="常规 2 4 3 4 4" xfId="6209"/>
    <cellStyle name="常规 2 4 3 5" xfId="6210"/>
    <cellStyle name="常规 2 4 3 6" xfId="6211"/>
    <cellStyle name="常规 2 4 3 6 2" xfId="6212"/>
    <cellStyle name="常规 2 4 3 7" xfId="6213"/>
    <cellStyle name="常规 2 4 4 2" xfId="6214"/>
    <cellStyle name="常规 2 4 4 3" xfId="6215"/>
    <cellStyle name="常规 3 3 19 3" xfId="6216"/>
    <cellStyle name="常规 3 3 24 3" xfId="6217"/>
    <cellStyle name="常规 2 4 4 3 2" xfId="6218"/>
    <cellStyle name="常规 2 4 4 3 2 2" xfId="6219"/>
    <cellStyle name="常规 3 3 19 4" xfId="6220"/>
    <cellStyle name="常规 3 3 24 4" xfId="6221"/>
    <cellStyle name="常规 2 4 4 3 3" xfId="6222"/>
    <cellStyle name="常规 2 4 4 4" xfId="6223"/>
    <cellStyle name="常规 3 3 25 3" xfId="6224"/>
    <cellStyle name="常规 2 4 4 4 2" xfId="6225"/>
    <cellStyle name="常规 2 4 4 4 2 2" xfId="6226"/>
    <cellStyle name="常规 3 3 25 4" xfId="6227"/>
    <cellStyle name="常规 2 4 4 4 3" xfId="6228"/>
    <cellStyle name="常规 2 4 4 5" xfId="6229"/>
    <cellStyle name="常规 2 4 4 6" xfId="6230"/>
    <cellStyle name="常规 2 4 4 6 2" xfId="6231"/>
    <cellStyle name="常规 2 4 4 7" xfId="6232"/>
    <cellStyle name="常规 2 4 5 3" xfId="6233"/>
    <cellStyle name="常规 2 4 5 3 2" xfId="6234"/>
    <cellStyle name="常规 2 4 5 3 2 2" xfId="6235"/>
    <cellStyle name="常规 2 4 5 3 3" xfId="6236"/>
    <cellStyle name="强调文字颜色 4 2 2 6 2" xfId="6237"/>
    <cellStyle name="常规 2 4 5 3 4" xfId="6238"/>
    <cellStyle name="常规 2 4 5 4" xfId="6239"/>
    <cellStyle name="常规 2 4 5 4 2" xfId="6240"/>
    <cellStyle name="常规 2 4 5 4 3" xfId="6241"/>
    <cellStyle name="常规 2 4 5 4 4" xfId="6242"/>
    <cellStyle name="常规 2 4 5 5" xfId="6243"/>
    <cellStyle name="常规 2 4 6 2" xfId="6244"/>
    <cellStyle name="常规 2 4 6 2 2 2" xfId="6245"/>
    <cellStyle name="常规 2 4 6 2 3" xfId="6246"/>
    <cellStyle name="常规 2 4 6 2 4" xfId="6247"/>
    <cellStyle name="常规 3 3 10 2 2" xfId="6248"/>
    <cellStyle name="常规 2 4 6 3" xfId="6249"/>
    <cellStyle name="常规 2 4 6 3 2" xfId="6250"/>
    <cellStyle name="常规 5 2 2 8" xfId="6251"/>
    <cellStyle name="常规 3 3 10 2 2 2" xfId="6252"/>
    <cellStyle name="常规 26 3" xfId="6253"/>
    <cellStyle name="常规 31 3" xfId="6254"/>
    <cellStyle name="常规 2 4 6 3 2 2" xfId="6255"/>
    <cellStyle name="常规 2 4 6 3 3" xfId="6256"/>
    <cellStyle name="常规 2 4 6 3 4" xfId="6257"/>
    <cellStyle name="常规 3 3 10 2 3" xfId="6258"/>
    <cellStyle name="常规 2 4 6 4" xfId="6259"/>
    <cellStyle name="常规 2 4 6 4 2" xfId="6260"/>
    <cellStyle name="常规 2 4 6 4 2 2" xfId="6261"/>
    <cellStyle name="常规 2 4 6 4 3" xfId="6262"/>
    <cellStyle name="常规 2 4 6 4 4" xfId="6263"/>
    <cellStyle name="常规 3 3 10 2 4" xfId="6264"/>
    <cellStyle name="常规 2 4 6 5" xfId="6265"/>
    <cellStyle name="常规 2 4 7 3" xfId="6266"/>
    <cellStyle name="常规 3 3 10 4 2" xfId="6267"/>
    <cellStyle name="常规 2 4 8 3" xfId="6268"/>
    <cellStyle name="常规 3 3 5 3 2 2" xfId="6269"/>
    <cellStyle name="常规 2 4 8 4" xfId="6270"/>
    <cellStyle name="常规 2 4 8 4 2" xfId="6271"/>
    <cellStyle name="常规 2 4 9 2" xfId="6272"/>
    <cellStyle name="常规 2 4 9 3" xfId="6273"/>
    <cellStyle name="常规 2 4 9 4 2" xfId="6274"/>
    <cellStyle name="常规 2 4 9 5" xfId="6275"/>
    <cellStyle name="常规 2 5" xfId="6276"/>
    <cellStyle name="常规 2 5 10" xfId="6277"/>
    <cellStyle name="常规 2 5 10 2" xfId="6278"/>
    <cellStyle name="常规 2 5 10 2 2" xfId="6279"/>
    <cellStyle name="常规 2 5 10 2 2 2" xfId="6280"/>
    <cellStyle name="常规 2 5 10 3" xfId="6281"/>
    <cellStyle name="常规 2 5 10 4" xfId="6282"/>
    <cellStyle name="常规 2 5 10 4 2" xfId="6283"/>
    <cellStyle name="常规 2 5 11 2" xfId="6284"/>
    <cellStyle name="常规 2 5 11 2 2" xfId="6285"/>
    <cellStyle name="常规 2 5 11 2 2 2" xfId="6286"/>
    <cellStyle name="常规 2 5 11 3" xfId="6287"/>
    <cellStyle name="常规 2 5 11 4" xfId="6288"/>
    <cellStyle name="常规 2 5 11 4 2" xfId="6289"/>
    <cellStyle name="常规 2 5 12" xfId="6290"/>
    <cellStyle name="常规 2 5 12 2" xfId="6291"/>
    <cellStyle name="常规 2 5 12 2 2" xfId="6292"/>
    <cellStyle name="常规 2 5 12 2 2 2" xfId="6293"/>
    <cellStyle name="常规 2 5 12 3" xfId="6294"/>
    <cellStyle name="常规 2 5 12 4" xfId="6295"/>
    <cellStyle name="常规 2 5 12 4 2" xfId="6296"/>
    <cellStyle name="常规 2 5 13" xfId="6297"/>
    <cellStyle name="常规 2 5 13 2" xfId="6298"/>
    <cellStyle name="常规 7" xfId="6299"/>
    <cellStyle name="常规 2 5 13 2 2" xfId="6300"/>
    <cellStyle name="常规 7 2" xfId="6301"/>
    <cellStyle name="常规 2 5 13 2 2 2" xfId="6302"/>
    <cellStyle name="常规 2 5 13 3" xfId="6303"/>
    <cellStyle name="常规 2 5 13 4" xfId="6304"/>
    <cellStyle name="常规 2 5 13 4 2" xfId="6305"/>
    <cellStyle name="常规 2 5 14" xfId="6306"/>
    <cellStyle name="常规 2 5 14 2 2" xfId="6307"/>
    <cellStyle name="常规 2 5 14 2 2 2" xfId="6308"/>
    <cellStyle name="常规 2 5 14 3" xfId="6309"/>
    <cellStyle name="常规 2 5 14 4" xfId="6310"/>
    <cellStyle name="常规 2 5 14 4 2" xfId="6311"/>
    <cellStyle name="常规 2 5 14 5" xfId="6312"/>
    <cellStyle name="常规 3 3 18 4 2" xfId="6313"/>
    <cellStyle name="常规 2 5 15" xfId="6314"/>
    <cellStyle name="常规 2 5 20" xfId="6315"/>
    <cellStyle name="常规 2 5 15 2 2" xfId="6316"/>
    <cellStyle name="常规 2 5 20 2 2" xfId="6317"/>
    <cellStyle name="常规 2 5 15 2 2 2" xfId="6318"/>
    <cellStyle name="常规 2 5 15 3" xfId="6319"/>
    <cellStyle name="常规 2 5 20 3" xfId="6320"/>
    <cellStyle name="常规 2 5 15 4" xfId="6321"/>
    <cellStyle name="常规 2 5 20 4" xfId="6322"/>
    <cellStyle name="常规 2 5 15 4 2" xfId="6323"/>
    <cellStyle name="常规 2 5 16" xfId="6324"/>
    <cellStyle name="常规 2 5 21" xfId="6325"/>
    <cellStyle name="常规 2 5 16 2 2" xfId="6326"/>
    <cellStyle name="常规 2 5 21 2 2" xfId="6327"/>
    <cellStyle name="常规 2 5 16 2 2 2" xfId="6328"/>
    <cellStyle name="常规 2 5 16 2 3" xfId="6329"/>
    <cellStyle name="常规 3 3 10" xfId="6330"/>
    <cellStyle name="常规 2 5 16 2 4" xfId="6331"/>
    <cellStyle name="常规 3 3 11" xfId="6332"/>
    <cellStyle name="常规 2 5 16 3" xfId="6333"/>
    <cellStyle name="常规 2 5 21 3" xfId="6334"/>
    <cellStyle name="常规 2 5 16 4" xfId="6335"/>
    <cellStyle name="常规 2 5 21 4" xfId="6336"/>
    <cellStyle name="常规 37 2 2" xfId="6337"/>
    <cellStyle name="常规 42 2 2" xfId="6338"/>
    <cellStyle name="常规 3 2 2 2 3" xfId="6339"/>
    <cellStyle name="常规 2 5 16 4 2" xfId="6340"/>
    <cellStyle name="常规 2 5 16 5" xfId="6341"/>
    <cellStyle name="常规 2 5 17" xfId="6342"/>
    <cellStyle name="常规 2 5 22" xfId="6343"/>
    <cellStyle name="常规 2 5 18" xfId="6344"/>
    <cellStyle name="常规 2 5 23" xfId="6345"/>
    <cellStyle name="常规 2 5 18 2" xfId="6346"/>
    <cellStyle name="常规 2 5 23 2" xfId="6347"/>
    <cellStyle name="常规 2 5 18 2 2" xfId="6348"/>
    <cellStyle name="常规 6 10 2" xfId="6349"/>
    <cellStyle name="常规 2 5 18 2 3" xfId="6350"/>
    <cellStyle name="常规 6 10 3" xfId="6351"/>
    <cellStyle name="常规 2 5 18 2 4" xfId="6352"/>
    <cellStyle name="常规 2 5 18 4" xfId="6353"/>
    <cellStyle name="常规 3 2 4 2 3" xfId="6354"/>
    <cellStyle name="常规 2 5 18 4 2" xfId="6355"/>
    <cellStyle name="常规 2 5 18 5" xfId="6356"/>
    <cellStyle name="常规 2 5 19" xfId="6357"/>
    <cellStyle name="常规 2 5 24" xfId="6358"/>
    <cellStyle name="常规 3 3 25 2 2" xfId="6359"/>
    <cellStyle name="常规 2 5 19 2 2" xfId="6360"/>
    <cellStyle name="常规 2 5 19 2 2 2" xfId="6361"/>
    <cellStyle name="常规 2 5 19 3" xfId="6362"/>
    <cellStyle name="常规 2 5 19 4" xfId="6363"/>
    <cellStyle name="常规 3 2 5 2 3" xfId="6364"/>
    <cellStyle name="常规 2 5 19 4 2" xfId="6365"/>
    <cellStyle name="常规 2 5 19 5" xfId="6366"/>
    <cellStyle name="常规 3 2 7 2 3" xfId="6367"/>
    <cellStyle name="常规 2 5 2" xfId="6368"/>
    <cellStyle name="常规 2 5 2 2" xfId="6369"/>
    <cellStyle name="常规 2 5 2 2 2" xfId="6370"/>
    <cellStyle name="常规 2 5 2 2 2 2" xfId="6371"/>
    <cellStyle name="常规 2 5 2 2 2 2 2" xfId="6372"/>
    <cellStyle name="常规 2 5 2 2 2 3" xfId="6373"/>
    <cellStyle name="常规 2 5 2 2 2 4" xfId="6374"/>
    <cellStyle name="常规 2 5 2 2 4 2" xfId="6375"/>
    <cellStyle name="常规 2 5 2 2 4 2 2" xfId="6376"/>
    <cellStyle name="常规 2 5 2 2 4 4" xfId="6377"/>
    <cellStyle name="常规 2 5 2 3" xfId="6378"/>
    <cellStyle name="常规 2 5 2 3 2" xfId="6379"/>
    <cellStyle name="常规 2 5 2 3 2 2" xfId="6380"/>
    <cellStyle name="常规 2 5 2 3 3" xfId="6381"/>
    <cellStyle name="常规 2 5 2 3 4" xfId="6382"/>
    <cellStyle name="常规 2 5 2 4" xfId="6383"/>
    <cellStyle name="常规 2 5 2 4 2" xfId="6384"/>
    <cellStyle name="常规 2 5 2 4 2 2" xfId="6385"/>
    <cellStyle name="常规 2 5 2 4 4" xfId="6386"/>
    <cellStyle name="常规 2 6 2 2 2" xfId="6387"/>
    <cellStyle name="常规 2 5 2 5" xfId="6388"/>
    <cellStyle name="常规 2 6 2 2 2 2" xfId="6389"/>
    <cellStyle name="常规 2 5 2 5 2" xfId="6390"/>
    <cellStyle name="常规 2 5 2 5 2 2" xfId="6391"/>
    <cellStyle name="常规 2 5 2 5 3" xfId="6392"/>
    <cellStyle name="常规 2 5 2 5 4" xfId="6393"/>
    <cellStyle name="常规 2 6 2 2 3" xfId="6394"/>
    <cellStyle name="常规 2 5 2 6" xfId="6395"/>
    <cellStyle name="常规 2 6 2 2 4" xfId="6396"/>
    <cellStyle name="常规 2 5 2 7" xfId="6397"/>
    <cellStyle name="常规 2 5 2 7 2" xfId="6398"/>
    <cellStyle name="常规 2 5 3" xfId="6399"/>
    <cellStyle name="常规 4 15 2 2" xfId="6400"/>
    <cellStyle name="常规 4 20 2 2" xfId="6401"/>
    <cellStyle name="常规 3 2 7 2 4" xfId="6402"/>
    <cellStyle name="常规 2 5 3 2" xfId="6403"/>
    <cellStyle name="常规 2 5 3 2 2 2" xfId="6404"/>
    <cellStyle name="常规 2 5 3 2 3" xfId="6405"/>
    <cellStyle name="常规 2 5 3 2 4" xfId="6406"/>
    <cellStyle name="常规 2 5 3 3" xfId="6407"/>
    <cellStyle name="常规 2 5 3 3 2" xfId="6408"/>
    <cellStyle name="常规 2 5 3 3 2 2" xfId="6409"/>
    <cellStyle name="常规 2 5 3 3 3" xfId="6410"/>
    <cellStyle name="常规 2 5 3 3 4" xfId="6411"/>
    <cellStyle name="常规 2 5 3 4" xfId="6412"/>
    <cellStyle name="常规 2 5 3 4 2" xfId="6413"/>
    <cellStyle name="常规 2 5 3 4 2 2" xfId="6414"/>
    <cellStyle name="常规 2 5 3 4 3" xfId="6415"/>
    <cellStyle name="常规 2 5 3 4 4" xfId="6416"/>
    <cellStyle name="常规 2 6 2 3 2" xfId="6417"/>
    <cellStyle name="常规 2 5 3 5" xfId="6418"/>
    <cellStyle name="常规 2 6 2 3 3" xfId="6419"/>
    <cellStyle name="常规 2 5 3 6" xfId="6420"/>
    <cellStyle name="常规 2 5 3 6 2" xfId="6421"/>
    <cellStyle name="常规 2 6 2 3 4" xfId="6422"/>
    <cellStyle name="常规 2 5 3 7" xfId="6423"/>
    <cellStyle name="常规 2 5 4" xfId="6424"/>
    <cellStyle name="常规 4 15 2 3" xfId="6425"/>
    <cellStyle name="常规 4 20 2 3" xfId="6426"/>
    <cellStyle name="常规 2 5 4 2" xfId="6427"/>
    <cellStyle name="常规 2 5 4 2 2" xfId="6428"/>
    <cellStyle name="常规 2 5 4 2 2 2" xfId="6429"/>
    <cellStyle name="常规 2 5 4 2 3" xfId="6430"/>
    <cellStyle name="常规 2 5 4 3 2" xfId="6431"/>
    <cellStyle name="常规 2 5 4 3 2 2" xfId="6432"/>
    <cellStyle name="常规 2 5 4 3 3" xfId="6433"/>
    <cellStyle name="常规 2 5 4 3 4" xfId="6434"/>
    <cellStyle name="常规 2 5 4 4" xfId="6435"/>
    <cellStyle name="常规 2 5 4 4 2" xfId="6436"/>
    <cellStyle name="常规 2 5 4 4 2 2" xfId="6437"/>
    <cellStyle name="常规 2 5 4 4 3" xfId="6438"/>
    <cellStyle name="常规 2 5 4 4 4" xfId="6439"/>
    <cellStyle name="常规 2 6 2 4 2" xfId="6440"/>
    <cellStyle name="常规 2 5 4 5" xfId="6441"/>
    <cellStyle name="常规 2 6 2 4 3" xfId="6442"/>
    <cellStyle name="烹拳 [0]_97MBO" xfId="6443"/>
    <cellStyle name="常规 2 5 4 6" xfId="6444"/>
    <cellStyle name="常规 2 5 4 6 2" xfId="6445"/>
    <cellStyle name="常规 2 6 2 4 4" xfId="6446"/>
    <cellStyle name="常规 2 5 4 7" xfId="6447"/>
    <cellStyle name="常规 2 5 5" xfId="6448"/>
    <cellStyle name="常规 4 15 2 4" xfId="6449"/>
    <cellStyle name="常规 4 20 2 4" xfId="6450"/>
    <cellStyle name="常规 2 5 5 2" xfId="6451"/>
    <cellStyle name="常规 2 5 5 2 2" xfId="6452"/>
    <cellStyle name="常规 2 5 5 2 2 2" xfId="6453"/>
    <cellStyle name="常规 2 5 5 2 3" xfId="6454"/>
    <cellStyle name="常规 2 5 5 3 2" xfId="6455"/>
    <cellStyle name="常规 2 5 5 3 2 2" xfId="6456"/>
    <cellStyle name="常规 2 5 5 3 3" xfId="6457"/>
    <cellStyle name="常规 2 5 5 3 4" xfId="6458"/>
    <cellStyle name="常规 2 5 5 4" xfId="6459"/>
    <cellStyle name="汇总 2 2 4" xfId="6460"/>
    <cellStyle name="常规 2 5 5 4 2" xfId="6461"/>
    <cellStyle name="汇总 2 2 5" xfId="6462"/>
    <cellStyle name="常规 2 5 5 4 3" xfId="6463"/>
    <cellStyle name="汇总 2 2 6" xfId="6464"/>
    <cellStyle name="常规 2 5 5 4 4" xfId="6465"/>
    <cellStyle name="常规 2 5 5 5" xfId="6466"/>
    <cellStyle name="常规 2 6 3 2 2 2" xfId="6467"/>
    <cellStyle name="汇总 2 4 4" xfId="6468"/>
    <cellStyle name="常规 2 5 5 6 2" xfId="6469"/>
    <cellStyle name="常规 3 2 18 2 2 2" xfId="6470"/>
    <cellStyle name="常规 2 5 5 7" xfId="6471"/>
    <cellStyle name="常规 3 2 18 2 3" xfId="6472"/>
    <cellStyle name="常规 2 5 6" xfId="6473"/>
    <cellStyle name="常规 2 5 6 2" xfId="6474"/>
    <cellStyle name="常规 2 5 6 2 2 2" xfId="6475"/>
    <cellStyle name="常规 2 5 6 2 3" xfId="6476"/>
    <cellStyle name="好_第三组 2" xfId="6477"/>
    <cellStyle name="常规 2 5 6 2 4" xfId="6478"/>
    <cellStyle name="常规 3 3 11 2 2" xfId="6479"/>
    <cellStyle name="常规 2 5 6 3" xfId="6480"/>
    <cellStyle name="常规 2 5 6 3 3" xfId="6481"/>
    <cellStyle name="常规 2 5 6 3 4" xfId="6482"/>
    <cellStyle name="常规 3 3 11 2 3" xfId="6483"/>
    <cellStyle name="常规 2 5 6 4" xfId="6484"/>
    <cellStyle name="常规 2 5 6 4 2 2" xfId="6485"/>
    <cellStyle name="常规 2 5 6 4 3" xfId="6486"/>
    <cellStyle name="常规 2 5 6 4 4" xfId="6487"/>
    <cellStyle name="常规 2 6 2 6 2" xfId="6488"/>
    <cellStyle name="常规 3 3 11 2 4" xfId="6489"/>
    <cellStyle name="常规 2 5 6 5" xfId="6490"/>
    <cellStyle name="常规 2 5 6 6" xfId="6491"/>
    <cellStyle name="链接单元格 2 3 2 2" xfId="6492"/>
    <cellStyle name="常规 2 5 6 7" xfId="6493"/>
    <cellStyle name="常规 2 5 7" xfId="6494"/>
    <cellStyle name="常规 2 5 7 2" xfId="6495"/>
    <cellStyle name="常规 2 5 7 2 2" xfId="6496"/>
    <cellStyle name="常规 2 5 7 2 2 2" xfId="6497"/>
    <cellStyle name="常规 2 5 7 2 3" xfId="6498"/>
    <cellStyle name="常规 2 5 7 2 4" xfId="6499"/>
    <cellStyle name="常规 2 5 7 3" xfId="6500"/>
    <cellStyle name="常规 2 5 8 2 2" xfId="6501"/>
    <cellStyle name="常规 2 5 8 2 2 2" xfId="6502"/>
    <cellStyle name="常规 2 5 8 2 3" xfId="6503"/>
    <cellStyle name="常规 2 5 8 2 4" xfId="6504"/>
    <cellStyle name="常规 2 5 8 3" xfId="6505"/>
    <cellStyle name="常规 7 2 5 2 2" xfId="6506"/>
    <cellStyle name="常规 3 3 11 4 2" xfId="6507"/>
    <cellStyle name="常规 2 5 8 4" xfId="6508"/>
    <cellStyle name="常规 7 2 5 2 3" xfId="6509"/>
    <cellStyle name="常规 3 3 5 4 2 2" xfId="6510"/>
    <cellStyle name="常规 2 5 8 4 2" xfId="6511"/>
    <cellStyle name="常规 2 5 9 2" xfId="6512"/>
    <cellStyle name="常规 2 5 9 2 2" xfId="6513"/>
    <cellStyle name="常规 2 5 9 2 2 2" xfId="6514"/>
    <cellStyle name="强调文字颜色 6 2 2 3" xfId="6515"/>
    <cellStyle name="常规 2 5 9 2 4" xfId="6516"/>
    <cellStyle name="常规 2 5 9 3" xfId="6517"/>
    <cellStyle name="常规 7 2 5 3 2" xfId="6518"/>
    <cellStyle name="常规 2 5 9 5" xfId="6519"/>
    <cellStyle name="常规 7 2 5 3 4" xfId="6520"/>
    <cellStyle name="常规 2 6" xfId="6521"/>
    <cellStyle name="常规 2 6 2 2" xfId="6522"/>
    <cellStyle name="常规 2 6 2 3" xfId="6523"/>
    <cellStyle name="常规 2 6 2 3 2 2" xfId="6524"/>
    <cellStyle name="常规 2 6 2 4" xfId="6525"/>
    <cellStyle name="常规 2 6 3 2 2" xfId="6526"/>
    <cellStyle name="常规 2 6 2 5" xfId="6527"/>
    <cellStyle name="常规 2 6 3 2 3" xfId="6528"/>
    <cellStyle name="常规 2 6 2 6" xfId="6529"/>
    <cellStyle name="常规 2 6 3 2 4" xfId="6530"/>
    <cellStyle name="常规 2 6 2 7" xfId="6531"/>
    <cellStyle name="常规 2 6 3 3" xfId="6532"/>
    <cellStyle name="常规 2 6 3 5" xfId="6533"/>
    <cellStyle name="常规 2 6 3 3 2" xfId="6534"/>
    <cellStyle name="常规 2 6 3 3 2 2" xfId="6535"/>
    <cellStyle name="常规 2 6 3 7" xfId="6536"/>
    <cellStyle name="常规 2 6 3 3 4" xfId="6537"/>
    <cellStyle name="常规 2 6 3 4" xfId="6538"/>
    <cellStyle name="常规 2 6 3 4 2" xfId="6539"/>
    <cellStyle name="常规 2 6 3 4 2 2" xfId="6540"/>
    <cellStyle name="常规 2 6 3 4 3" xfId="6541"/>
    <cellStyle name="常规 2 6 3 4 4" xfId="6542"/>
    <cellStyle name="常规 2 6 3 6 2" xfId="6543"/>
    <cellStyle name="常规 3 3 12 2 4" xfId="6544"/>
    <cellStyle name="常规 2 6 4 2" xfId="6545"/>
    <cellStyle name="常规 2 6 4 3" xfId="6546"/>
    <cellStyle name="常规 2 6 4 4" xfId="6547"/>
    <cellStyle name="常规 2 6 5 2" xfId="6548"/>
    <cellStyle name="常规 2 8 2 5" xfId="6549"/>
    <cellStyle name="输入 2 2 5" xfId="6550"/>
    <cellStyle name="常规 2 6 5 2 2" xfId="6551"/>
    <cellStyle name="常规 2 6 5 3" xfId="6552"/>
    <cellStyle name="常规 2 6 5 4" xfId="6553"/>
    <cellStyle name="常规 2 6 6" xfId="6554"/>
    <cellStyle name="常规 2 6 7" xfId="6555"/>
    <cellStyle name="常规 2 6 7 2" xfId="6556"/>
    <cellStyle name="常规 2 6 8" xfId="6557"/>
    <cellStyle name="常规 2 6 9" xfId="6558"/>
    <cellStyle name="常规 2 7" xfId="6559"/>
    <cellStyle name="适中 2 2 6 2" xfId="6560"/>
    <cellStyle name="常规 3 5 2 5" xfId="6561"/>
    <cellStyle name="常规 2 7 2 2 2" xfId="6562"/>
    <cellStyle name="常规 2 7 2 2 2 2" xfId="6563"/>
    <cellStyle name="常规 3 5 2 6" xfId="6564"/>
    <cellStyle name="常规 2 7 2 2 3" xfId="6565"/>
    <cellStyle name="常规 2 7 2 2 4" xfId="6566"/>
    <cellStyle name="常规 2 7 2 3" xfId="6567"/>
    <cellStyle name="常规 2 7 2 3 2" xfId="6568"/>
    <cellStyle name="常规 2 7 2 3 2 2" xfId="6569"/>
    <cellStyle name="常规 2 7 2 3 3" xfId="6570"/>
    <cellStyle name="常规 2 7 2 3 4" xfId="6571"/>
    <cellStyle name="常规 2 7 2 4" xfId="6572"/>
    <cellStyle name="常规 2 7 2 4 2" xfId="6573"/>
    <cellStyle name="常规 2 7 2 4 3" xfId="6574"/>
    <cellStyle name="常规 2 7 2 4 4" xfId="6575"/>
    <cellStyle name="常规 2 7 2 6 2" xfId="6576"/>
    <cellStyle name="常规 2 7 2 7" xfId="6577"/>
    <cellStyle name="常规 2 7 3 8" xfId="6578"/>
    <cellStyle name="常规 2 7 4 4" xfId="6579"/>
    <cellStyle name="常规 2 7 5" xfId="6580"/>
    <cellStyle name="常规 2 7 5 4" xfId="6581"/>
    <cellStyle name="常规 2 7 6" xfId="6582"/>
    <cellStyle name="常规 2 7 7" xfId="6583"/>
    <cellStyle name="常规 2 7 9" xfId="6584"/>
    <cellStyle name="常规 2 8" xfId="6585"/>
    <cellStyle name="输入 2" xfId="6586"/>
    <cellStyle name="常规 2 8 2 2" xfId="6587"/>
    <cellStyle name="输入 2 2 2" xfId="6588"/>
    <cellStyle name="常规 2 8 2 2 2" xfId="6589"/>
    <cellStyle name="输入 2 2 2 2" xfId="6590"/>
    <cellStyle name="常规 2 8 2 2 2 2" xfId="6591"/>
    <cellStyle name="输入 2 2 2 2 2" xfId="6592"/>
    <cellStyle name="常规 6 2 2 3 2 2" xfId="6593"/>
    <cellStyle name="常规 2 8 2 2 3" xfId="6594"/>
    <cellStyle name="输入 2 2 2 3" xfId="6595"/>
    <cellStyle name="常规 6 2 2 3 2 3" xfId="6596"/>
    <cellStyle name="常规 2 8 2 2 4" xfId="6597"/>
    <cellStyle name="输入 2 2 2 4" xfId="6598"/>
    <cellStyle name="常规 2 8 2 3" xfId="6599"/>
    <cellStyle name="输入 2 2 3" xfId="6600"/>
    <cellStyle name="常规 2 8 2 3 2" xfId="6601"/>
    <cellStyle name="输入 2 2 3 2" xfId="6602"/>
    <cellStyle name="常规 2 8 2 3 2 2" xfId="6603"/>
    <cellStyle name="输入 2 2 3 2 2" xfId="6604"/>
    <cellStyle name="常规 2 8 2 3 3" xfId="6605"/>
    <cellStyle name="输入 2 2 3 3" xfId="6606"/>
    <cellStyle name="常规 2 8 2 3 4" xfId="6607"/>
    <cellStyle name="输入 2 2 3 4" xfId="6608"/>
    <cellStyle name="常规 2 8 2 4" xfId="6609"/>
    <cellStyle name="输入 2 2 4" xfId="6610"/>
    <cellStyle name="常规 2 8 2 4 2" xfId="6611"/>
    <cellStyle name="输入 2 2 4 2" xfId="6612"/>
    <cellStyle name="常规 6 2 2 3 4 2" xfId="6613"/>
    <cellStyle name="常规 2 8 2 4 3" xfId="6614"/>
    <cellStyle name="输入 2 2 4 3" xfId="6615"/>
    <cellStyle name="常规 2 8 3 2" xfId="6616"/>
    <cellStyle name="输入 2 3 2" xfId="6617"/>
    <cellStyle name="常规 2 8 3 2 2" xfId="6618"/>
    <cellStyle name="输入 2 3 2 2" xfId="6619"/>
    <cellStyle name="常规 8 4 5" xfId="6620"/>
    <cellStyle name="常规 2 8 3 2 2 2" xfId="6621"/>
    <cellStyle name="常规 2 8 3 2 4" xfId="6622"/>
    <cellStyle name="常规 8 4 7" xfId="6623"/>
    <cellStyle name="常规 2 8 3 3" xfId="6624"/>
    <cellStyle name="输入 2 3 3" xfId="6625"/>
    <cellStyle name="常规 2 8 3 3 2" xfId="6626"/>
    <cellStyle name="常规 2 8 3 3 2 2" xfId="6627"/>
    <cellStyle name="常规 2 8 3 3 3" xfId="6628"/>
    <cellStyle name="常规 2 8 3 3 4" xfId="6629"/>
    <cellStyle name="常规 2 8 3 4" xfId="6630"/>
    <cellStyle name="输入 2 3 4" xfId="6631"/>
    <cellStyle name="常规 4 6 4 5" xfId="6632"/>
    <cellStyle name="常规 2 8 3 4 2" xfId="6633"/>
    <cellStyle name="常规 2 8 3 4 2 2" xfId="6634"/>
    <cellStyle name="常规 2 8 3 4 3" xfId="6635"/>
    <cellStyle name="常规 2 8 3 5" xfId="6636"/>
    <cellStyle name="常规 2 8 3 8" xfId="6637"/>
    <cellStyle name="常规 2 8 4" xfId="6638"/>
    <cellStyle name="输入 2 4" xfId="6639"/>
    <cellStyle name="常规 2 8 4 2" xfId="6640"/>
    <cellStyle name="输入 2 4 2" xfId="6641"/>
    <cellStyle name="常规 2 8 4 2 2" xfId="6642"/>
    <cellStyle name="输入 2 4 2 2" xfId="6643"/>
    <cellStyle name="常规 9 4 5" xfId="6644"/>
    <cellStyle name="常规 2 8 4 3" xfId="6645"/>
    <cellStyle name="输入 2 4 3" xfId="6646"/>
    <cellStyle name="常规 2 8 4 4" xfId="6647"/>
    <cellStyle name="输入 2 4 4" xfId="6648"/>
    <cellStyle name="常规 2 8 5" xfId="6649"/>
    <cellStyle name="输入 2 5" xfId="6650"/>
    <cellStyle name="常规 2 8 5 2" xfId="6651"/>
    <cellStyle name="输入 2 5 2" xfId="6652"/>
    <cellStyle name="常规 2 8 5 2 2" xfId="6653"/>
    <cellStyle name="输入 2 5 2 2" xfId="6654"/>
    <cellStyle name="常规 2 8 5 3" xfId="6655"/>
    <cellStyle name="输入 2 5 3" xfId="6656"/>
    <cellStyle name="常规 2 8 5 4" xfId="6657"/>
    <cellStyle name="输入 2 5 4" xfId="6658"/>
    <cellStyle name="常规 2 8 6" xfId="6659"/>
    <cellStyle name="输入 2 6" xfId="6660"/>
    <cellStyle name="常规 2 8 7" xfId="6661"/>
    <cellStyle name="输入 2 7" xfId="6662"/>
    <cellStyle name="常规 2 8 7 2" xfId="6663"/>
    <cellStyle name="输入 2 7 2" xfId="6664"/>
    <cellStyle name="常规 2 8 8" xfId="6665"/>
    <cellStyle name="输入 2 8" xfId="6666"/>
    <cellStyle name="常规 2 8 9" xfId="6667"/>
    <cellStyle name="常规 2 9" xfId="6668"/>
    <cellStyle name="常规 2 9 2 2" xfId="6669"/>
    <cellStyle name="常规 2 9 2 2 2 2" xfId="6670"/>
    <cellStyle name="常规 2 9 2 3" xfId="6671"/>
    <cellStyle name="常规 2 9 2 3 2 2" xfId="6672"/>
    <cellStyle name="常规 2 9 2 3 4" xfId="6673"/>
    <cellStyle name="常规 2 9 2 7" xfId="6674"/>
    <cellStyle name="常规 2 9 3 2" xfId="6675"/>
    <cellStyle name="常规 2 9 3 2 2 2" xfId="6676"/>
    <cellStyle name="常规 2 9 3 2 4" xfId="6677"/>
    <cellStyle name="常规 2 9 3 3" xfId="6678"/>
    <cellStyle name="常规 2 9 3 3 2 2" xfId="6679"/>
    <cellStyle name="常规 2 9 3 3 4" xfId="6680"/>
    <cellStyle name="常规 2 9 3 4 2 2" xfId="6681"/>
    <cellStyle name="常规 2 9 3 4 3" xfId="6682"/>
    <cellStyle name="常规 2 9 3 4 4" xfId="6683"/>
    <cellStyle name="常规 2 9 3 6 2" xfId="6684"/>
    <cellStyle name="常规 2 9 3 7" xfId="6685"/>
    <cellStyle name="常规 2 9 3 8" xfId="6686"/>
    <cellStyle name="常规 2 9 4" xfId="6687"/>
    <cellStyle name="常规 2 9 4 2" xfId="6688"/>
    <cellStyle name="常规 2 9 5" xfId="6689"/>
    <cellStyle name="常规 2 9 5 2" xfId="6690"/>
    <cellStyle name="常规 2 9 5 3" xfId="6691"/>
    <cellStyle name="常规 2 9 5 4" xfId="6692"/>
    <cellStyle name="常规 2 9 6" xfId="6693"/>
    <cellStyle name="常规 2 9 7" xfId="6694"/>
    <cellStyle name="常规 2 9 7 2" xfId="6695"/>
    <cellStyle name="常规 2 9 8" xfId="6696"/>
    <cellStyle name="常规 21 2 9" xfId="6697"/>
    <cellStyle name="强调文字颜色 5 2 2 4" xfId="6698"/>
    <cellStyle name="常规 25 2 2" xfId="6699"/>
    <cellStyle name="常规 30 2 2" xfId="6700"/>
    <cellStyle name="常规 7 2 5 4 2" xfId="6701"/>
    <cellStyle name="常规 25 2 3" xfId="6702"/>
    <cellStyle name="常规 7 2 5 4 3" xfId="6703"/>
    <cellStyle name="常规 25 2 4" xfId="6704"/>
    <cellStyle name="常规 25 3" xfId="6705"/>
    <cellStyle name="常规 30 3" xfId="6706"/>
    <cellStyle name="常规 25 3 2" xfId="6707"/>
    <cellStyle name="常规 30 3 2" xfId="6708"/>
    <cellStyle name="常规 25 3 3" xfId="6709"/>
    <cellStyle name="常规 25 3 4" xfId="6710"/>
    <cellStyle name="常规 25 4" xfId="6711"/>
    <cellStyle name="常规 30 4" xfId="6712"/>
    <cellStyle name="常规 25 4 2" xfId="6713"/>
    <cellStyle name="常规 3 3 15 2 2 2" xfId="6714"/>
    <cellStyle name="常规 3 3 20 2 2 2" xfId="6715"/>
    <cellStyle name="常规 7 2 5 6 2" xfId="6716"/>
    <cellStyle name="常规 25 4 3" xfId="6717"/>
    <cellStyle name="常规 25 4 4" xfId="6718"/>
    <cellStyle name="常规 25 5" xfId="6719"/>
    <cellStyle name="常规 3 2 10" xfId="6720"/>
    <cellStyle name="常规 25 5 2" xfId="6721"/>
    <cellStyle name="常规 25 6" xfId="6722"/>
    <cellStyle name="常规 25 6 2" xfId="6723"/>
    <cellStyle name="常规 25 7" xfId="6724"/>
    <cellStyle name="常规 26 2" xfId="6725"/>
    <cellStyle name="常规 31 2" xfId="6726"/>
    <cellStyle name="常规 26 2 2" xfId="6727"/>
    <cellStyle name="常规 26 4" xfId="6728"/>
    <cellStyle name="常规 31 4" xfId="6729"/>
    <cellStyle name="常规 8 4 4 2 2" xfId="6730"/>
    <cellStyle name="常规 27" xfId="6731"/>
    <cellStyle name="常规 32" xfId="6732"/>
    <cellStyle name="常规 27 2" xfId="6733"/>
    <cellStyle name="常规 32 2" xfId="6734"/>
    <cellStyle name="常规 27 3" xfId="6735"/>
    <cellStyle name="常规 28 2" xfId="6736"/>
    <cellStyle name="常规 33 2" xfId="6737"/>
    <cellStyle name="常规 28 2 2" xfId="6738"/>
    <cellStyle name="常规 28 3" xfId="6739"/>
    <cellStyle name="常规 33 3" xfId="6740"/>
    <cellStyle name="常规 28 3 2" xfId="6741"/>
    <cellStyle name="常规 29" xfId="6742"/>
    <cellStyle name="常规 34" xfId="6743"/>
    <cellStyle name="常规 29 2" xfId="6744"/>
    <cellStyle name="常规 34 2" xfId="6745"/>
    <cellStyle name="常规 5 3 2 2 3" xfId="6746"/>
    <cellStyle name="常规 29 2 2" xfId="6747"/>
    <cellStyle name="常规 29 3" xfId="6748"/>
    <cellStyle name="常规 29 3 2" xfId="6749"/>
    <cellStyle name="常规 3" xfId="6750"/>
    <cellStyle name="常规 3 10 2 4 3" xfId="6751"/>
    <cellStyle name="常规 3 10 4 2" xfId="6752"/>
    <cellStyle name="常规 3 10 4 3" xfId="6753"/>
    <cellStyle name="常规 3 10 4 4" xfId="6754"/>
    <cellStyle name="常规 3 11 3 2" xfId="6755"/>
    <cellStyle name="常规 3 7 2 4 2" xfId="6756"/>
    <cellStyle name="常规 3 11 5 2" xfId="6757"/>
    <cellStyle name="常规 3 12 3 2" xfId="6758"/>
    <cellStyle name="常规 3 12 5" xfId="6759"/>
    <cellStyle name="常规 3 12 5 2" xfId="6760"/>
    <cellStyle name="常规 3 12 6" xfId="6761"/>
    <cellStyle name="常规 3 13 2" xfId="6762"/>
    <cellStyle name="常规 3 7 4 3" xfId="6763"/>
    <cellStyle name="常规 3 13 3" xfId="6764"/>
    <cellStyle name="常规 3 7 4 4" xfId="6765"/>
    <cellStyle name="常规 3 13 3 2" xfId="6766"/>
    <cellStyle name="常规 3 13 3 4" xfId="6767"/>
    <cellStyle name="常规 3 13 6" xfId="6768"/>
    <cellStyle name="常规 3 14 2" xfId="6769"/>
    <cellStyle name="常规 3 14 3" xfId="6770"/>
    <cellStyle name="常规 3 14 3 2" xfId="6771"/>
    <cellStyle name="常规 3 14 3 4" xfId="6772"/>
    <cellStyle name="常规 3 14 4" xfId="6773"/>
    <cellStyle name="常规 3 14 5" xfId="6774"/>
    <cellStyle name="常规 3 14 5 2" xfId="6775"/>
    <cellStyle name="常规 3 14 6" xfId="6776"/>
    <cellStyle name="常规 3 15" xfId="6777"/>
    <cellStyle name="常规 3 20" xfId="6778"/>
    <cellStyle name="常规 3 15 2" xfId="6779"/>
    <cellStyle name="常规 3 15 3" xfId="6780"/>
    <cellStyle name="常规 3 15 3 2" xfId="6781"/>
    <cellStyle name="常规 3 15 3 3" xfId="6782"/>
    <cellStyle name="常规 3 15 3 4" xfId="6783"/>
    <cellStyle name="常规 3 15 4" xfId="6784"/>
    <cellStyle name="常规 3 15 5" xfId="6785"/>
    <cellStyle name="常规 3 2 2 10" xfId="6786"/>
    <cellStyle name="常规 3 15 5 2" xfId="6787"/>
    <cellStyle name="常规 3 15 6" xfId="6788"/>
    <cellStyle name="常规 3 16" xfId="6789"/>
    <cellStyle name="常规 3 2 10 2 2" xfId="6790"/>
    <cellStyle name="常规 3 21" xfId="6791"/>
    <cellStyle name="常规 3 16 2" xfId="6792"/>
    <cellStyle name="常规 3 2 10 2 2 2" xfId="6793"/>
    <cellStyle name="常规 3 16 3" xfId="6794"/>
    <cellStyle name="常规 3 16 3 2" xfId="6795"/>
    <cellStyle name="常规 3 16 3 2 2" xfId="6796"/>
    <cellStyle name="常规 3 16 3 3" xfId="6797"/>
    <cellStyle name="常规 3 16 3 4" xfId="6798"/>
    <cellStyle name="常规 3 16 4" xfId="6799"/>
    <cellStyle name="常规 3 16 5" xfId="6800"/>
    <cellStyle name="常规 3 17" xfId="6801"/>
    <cellStyle name="常规 3 2 10 2 3" xfId="6802"/>
    <cellStyle name="常规 3 22" xfId="6803"/>
    <cellStyle name="常规 3 17 2" xfId="6804"/>
    <cellStyle name="常规 3 22 2" xfId="6805"/>
    <cellStyle name="常规 3 17 3" xfId="6806"/>
    <cellStyle name="常规 3 22 3" xfId="6807"/>
    <cellStyle name="常规 3 17 3 2" xfId="6808"/>
    <cellStyle name="常规 3 2 2 2 7" xfId="6809"/>
    <cellStyle name="常规 3 17 3 2 2" xfId="6810"/>
    <cellStyle name="常规 3 17 4" xfId="6811"/>
    <cellStyle name="常规 3 22 4" xfId="6812"/>
    <cellStyle name="常规 3 17 5" xfId="6813"/>
    <cellStyle name="常规 3 22 5" xfId="6814"/>
    <cellStyle name="常规 3 18" xfId="6815"/>
    <cellStyle name="常规 3 2 10 2 4" xfId="6816"/>
    <cellStyle name="常规 3 23" xfId="6817"/>
    <cellStyle name="常规 3 18 2" xfId="6818"/>
    <cellStyle name="检查单元格 2 7" xfId="6819"/>
    <cellStyle name="常规 3 18 3" xfId="6820"/>
    <cellStyle name="检查单元格 2 8" xfId="6821"/>
    <cellStyle name="常规 3 18 3 2" xfId="6822"/>
    <cellStyle name="常规 3 2 3 2 7" xfId="6823"/>
    <cellStyle name="常规 3 18 3 2 2" xfId="6824"/>
    <cellStyle name="常规 3 18 3 3" xfId="6825"/>
    <cellStyle name="常规 9 2 5 2" xfId="6826"/>
    <cellStyle name="常规 3 2 3 2 8" xfId="6827"/>
    <cellStyle name="常规 3 18 3 4" xfId="6828"/>
    <cellStyle name="常规 3 18 4" xfId="6829"/>
    <cellStyle name="常规 3 18 5" xfId="6830"/>
    <cellStyle name="常规 3 18 5 2" xfId="6831"/>
    <cellStyle name="常规 3 18 6" xfId="6832"/>
    <cellStyle name="常规 3 19" xfId="6833"/>
    <cellStyle name="常规 3 24" xfId="6834"/>
    <cellStyle name="常规 3 19 2" xfId="6835"/>
    <cellStyle name="常规 3 24 2" xfId="6836"/>
    <cellStyle name="常规 3 19 3" xfId="6837"/>
    <cellStyle name="常规 3 24 3" xfId="6838"/>
    <cellStyle name="常规 3 19 3 2" xfId="6839"/>
    <cellStyle name="常规 3 2 4 2 7" xfId="6840"/>
    <cellStyle name="常规 3 19 3 3" xfId="6841"/>
    <cellStyle name="常规 3 2 4 2 8" xfId="6842"/>
    <cellStyle name="常规 3 19 3 4" xfId="6843"/>
    <cellStyle name="常规 3 19 4" xfId="6844"/>
    <cellStyle name="常规 3 19 5" xfId="6845"/>
    <cellStyle name="常规 3 19 6" xfId="6846"/>
    <cellStyle name="常规 3 2" xfId="6847"/>
    <cellStyle name="常规 3 2 10 2" xfId="6848"/>
    <cellStyle name="常规 3 2 10 3" xfId="6849"/>
    <cellStyle name="常规 3 2 10 4" xfId="6850"/>
    <cellStyle name="常规 3 2 10 4 2" xfId="6851"/>
    <cellStyle name="常规 3 2 10 5" xfId="6852"/>
    <cellStyle name="常规 3 2 11" xfId="6853"/>
    <cellStyle name="常规 3 2 11 2" xfId="6854"/>
    <cellStyle name="常规 3 2 11 2 2" xfId="6855"/>
    <cellStyle name="常规 3 2 11 2 2 2" xfId="6856"/>
    <cellStyle name="常规 3 2 11 2 3" xfId="6857"/>
    <cellStyle name="常规 3 2 11 2 4" xfId="6858"/>
    <cellStyle name="常规 3 2 11 3" xfId="6859"/>
    <cellStyle name="常规 3 2 11 4" xfId="6860"/>
    <cellStyle name="常规 3 2 11 4 2" xfId="6861"/>
    <cellStyle name="常规 3 2 11 5" xfId="6862"/>
    <cellStyle name="常规 3 2 13 2 2 2" xfId="6863"/>
    <cellStyle name="常规 3 2 13 2 3" xfId="6864"/>
    <cellStyle name="常规 3 2 13 2 4" xfId="6865"/>
    <cellStyle name="常规 3 2 14 2 2 2" xfId="6866"/>
    <cellStyle name="常规 3 2 14 2 4" xfId="6867"/>
    <cellStyle name="常规 3 2 14 2 3" xfId="6868"/>
    <cellStyle name="常规 3 2 14 5" xfId="6869"/>
    <cellStyle name="常规 3 2 15 2 2 2" xfId="6870"/>
    <cellStyle name="常规 3 2 16 2" xfId="6871"/>
    <cellStyle name="常规 3 2 21 2" xfId="6872"/>
    <cellStyle name="常规 3 2 16 2 4" xfId="6873"/>
    <cellStyle name="常规 3 2 16 3" xfId="6874"/>
    <cellStyle name="常规 3 2 21 3" xfId="6875"/>
    <cellStyle name="强调文字颜色 3 2 5 2 2" xfId="6876"/>
    <cellStyle name="常规 3 2 16 4" xfId="6877"/>
    <cellStyle name="常规 3 2 21 4" xfId="6878"/>
    <cellStyle name="常规 3 2 19 2 2 2" xfId="6879"/>
    <cellStyle name="常规 3 3 14 2 4" xfId="6880"/>
    <cellStyle name="常规 3 2 19 2 3" xfId="6881"/>
    <cellStyle name="常规 3 2 19 5" xfId="6882"/>
    <cellStyle name="常规 3 2 2" xfId="6883"/>
    <cellStyle name="常规 3 2 2 10 2" xfId="6884"/>
    <cellStyle name="常规 3 2 2 11" xfId="6885"/>
    <cellStyle name="常规 3 2 2 2" xfId="6886"/>
    <cellStyle name="常规 3 2 2 2 2" xfId="6887"/>
    <cellStyle name="常规 4 17 5" xfId="6888"/>
    <cellStyle name="常规 3 2 2 2 2 2" xfId="6889"/>
    <cellStyle name="常规 3 2 2 2 2 3" xfId="6890"/>
    <cellStyle name="常规 4 5 2 2 2" xfId="6891"/>
    <cellStyle name="常规 3 2 2 2 2 4" xfId="6892"/>
    <cellStyle name="常规 7 4 2 2" xfId="6893"/>
    <cellStyle name="常规 4 2 3 2 2 2" xfId="6894"/>
    <cellStyle name="常规 3 2 2 2 2 4 2" xfId="6895"/>
    <cellStyle name="常规 4 2 8 3" xfId="6896"/>
    <cellStyle name="常规 4 5 2 2 3" xfId="6897"/>
    <cellStyle name="注释 2" xfId="6898"/>
    <cellStyle name="常规 3 2 2 2 2 5" xfId="6899"/>
    <cellStyle name="常规 7 4 2 3" xfId="6900"/>
    <cellStyle name="常规 3 2 2 2 2 6" xfId="6901"/>
    <cellStyle name="常规 5 2 4 2 2 2" xfId="6902"/>
    <cellStyle name="常规 4 18 6" xfId="6903"/>
    <cellStyle name="常规 3 2 2 2 3 3" xfId="6904"/>
    <cellStyle name="常规 4 18 7" xfId="6905"/>
    <cellStyle name="常规 3 2 2 2 3 4" xfId="6906"/>
    <cellStyle name="常规 4 19 5" xfId="6907"/>
    <cellStyle name="常规 3 2 2 2 4 2" xfId="6908"/>
    <cellStyle name="常规 4 2 2 6 3" xfId="6909"/>
    <cellStyle name="常规 6 8 3" xfId="6910"/>
    <cellStyle name="常规 3 2 2 2 4 2 2" xfId="6911"/>
    <cellStyle name="常规 3 2 2 2 4 3" xfId="6912"/>
    <cellStyle name="常规 3 2 2 2 4 4" xfId="6913"/>
    <cellStyle name="常规 4 10 2 3" xfId="6914"/>
    <cellStyle name="常规 3 2 2 2 5" xfId="6915"/>
    <cellStyle name="常规 4 10 2 4" xfId="6916"/>
    <cellStyle name="常规 3 2 2 2 6" xfId="6917"/>
    <cellStyle name="常规 3 2 2 2 6 2" xfId="6918"/>
    <cellStyle name="常规 3 2 2 3 2 4 2" xfId="6919"/>
    <cellStyle name="常规 3 2 2 3 2 5" xfId="6920"/>
    <cellStyle name="常规 3 2 2 3 2 6" xfId="6921"/>
    <cellStyle name="常规 5 2 4 3 2 2" xfId="6922"/>
    <cellStyle name="常规 3 2 2 3 4 2 2" xfId="6923"/>
    <cellStyle name="常规 3 2 2 5 2 2 2" xfId="6924"/>
    <cellStyle name="常规 7 2 6 3" xfId="6925"/>
    <cellStyle name="常规 3 3 12 5" xfId="6926"/>
    <cellStyle name="常规 3 2 2 5 2 4" xfId="6927"/>
    <cellStyle name="常规 3 2 2 5 3 2" xfId="6928"/>
    <cellStyle name="常规 3 2 2 5 3 2 2" xfId="6929"/>
    <cellStyle name="常规 3 2 2 5 3 3" xfId="6930"/>
    <cellStyle name="常规 3 2 2 5 4 2" xfId="6931"/>
    <cellStyle name="常规 3 2 2 5 4 2 2" xfId="6932"/>
    <cellStyle name="常规 3 2 2 5 4 3" xfId="6933"/>
    <cellStyle name="常规 3 2 2 5 4 4" xfId="6934"/>
    <cellStyle name="常规 3 2 2 5 5" xfId="6935"/>
    <cellStyle name="常规 3 2 2 5 6 2" xfId="6936"/>
    <cellStyle name="常规 3 2 2 6 2 2 2" xfId="6937"/>
    <cellStyle name="常规 8 2 6 3" xfId="6938"/>
    <cellStyle name="常规 3 2 2 6 2 3" xfId="6939"/>
    <cellStyle name="解释性文本 2 2 3 4" xfId="6940"/>
    <cellStyle name="常规 3 2 2 6 2 4" xfId="6941"/>
    <cellStyle name="常规 3 2 2 6 5" xfId="6942"/>
    <cellStyle name="常规 3 2 2 6 6" xfId="6943"/>
    <cellStyle name="常规 3 2 2 6 7" xfId="6944"/>
    <cellStyle name="常规 3 2 2 6 8" xfId="6945"/>
    <cellStyle name="常规 3 2 2 7 2" xfId="6946"/>
    <cellStyle name="常规 3 2 2 7 2 2" xfId="6947"/>
    <cellStyle name="常规 3 2 2 7 3" xfId="6948"/>
    <cellStyle name="常规 3 2 2 7 4" xfId="6949"/>
    <cellStyle name="常规 3 2 2 8 2 2" xfId="6950"/>
    <cellStyle name="常规 4 2 2 2 4 2 2" xfId="6951"/>
    <cellStyle name="常规 3 2 2 8 3" xfId="6952"/>
    <cellStyle name="常规 3 2 3 2 2" xfId="6953"/>
    <cellStyle name="常规 3 2 3 2 3 2 2" xfId="6954"/>
    <cellStyle name="常规 3 2 3 2 3 3" xfId="6955"/>
    <cellStyle name="常规 3 2 3 2 3 4" xfId="6956"/>
    <cellStyle name="常规 8 4 3 2" xfId="6957"/>
    <cellStyle name="常规 4 11 2 2" xfId="6958"/>
    <cellStyle name="常规 3 2 3 2 4" xfId="6959"/>
    <cellStyle name="常规 3 2 3 2 4 3" xfId="6960"/>
    <cellStyle name="常规 3 2 3 2 4 4" xfId="6961"/>
    <cellStyle name="常规 8 4 4 2" xfId="6962"/>
    <cellStyle name="常规 4 11 2 3" xfId="6963"/>
    <cellStyle name="常规 3 2 3 2 5" xfId="6964"/>
    <cellStyle name="常规 4 11 2 4" xfId="6965"/>
    <cellStyle name="常规 3 2 3 2 6" xfId="6966"/>
    <cellStyle name="常规 3 2 3 2 6 2" xfId="6967"/>
    <cellStyle name="常规 3 2 4 2" xfId="6968"/>
    <cellStyle name="常规 3 2 4 2 2" xfId="6969"/>
    <cellStyle name="常规 3 2 4 2 3 2 2" xfId="6970"/>
    <cellStyle name="常规 3 2 4 2 3 3" xfId="6971"/>
    <cellStyle name="常规 3 2 4 2 3 4" xfId="6972"/>
    <cellStyle name="常规 3 2 4 2 4 3" xfId="6973"/>
    <cellStyle name="常规 3 2 4 2 4 4" xfId="6974"/>
    <cellStyle name="常规 9 4 4 2" xfId="6975"/>
    <cellStyle name="常规 4 12 2 3" xfId="6976"/>
    <cellStyle name="常规 3 2 4 2 5" xfId="6977"/>
    <cellStyle name="常规 4 12 2 4" xfId="6978"/>
    <cellStyle name="常规 3 2 4 2 6" xfId="6979"/>
    <cellStyle name="常规 3 2 4 7 2" xfId="6980"/>
    <cellStyle name="常规 3 2 5 2" xfId="6981"/>
    <cellStyle name="常规 3 2 5 2 2" xfId="6982"/>
    <cellStyle name="常规 6 2 3 2 4" xfId="6983"/>
    <cellStyle name="常规 3 2 5 2 2 3" xfId="6984"/>
    <cellStyle name="常规 4 8 2 2 2" xfId="6985"/>
    <cellStyle name="常规 3 2 5 2 2 4" xfId="6986"/>
    <cellStyle name="常规 4 2 6 2 2 2" xfId="6987"/>
    <cellStyle name="常规 3 2 5 2 3 3" xfId="6988"/>
    <cellStyle name="常规 3 2 5 2 3 4" xfId="6989"/>
    <cellStyle name="常规 3 2 5 2 4 3" xfId="6990"/>
    <cellStyle name="常规 3 2 5 2 4 4" xfId="6991"/>
    <cellStyle name="常规 3 2 5 2 6 2" xfId="6992"/>
    <cellStyle name="常规 3 2 5 2 7" xfId="6993"/>
    <cellStyle name="常规 3 2 5 2 8" xfId="6994"/>
    <cellStyle name="常规 3 2 6 2" xfId="6995"/>
    <cellStyle name="常规 3 2 6 2 2" xfId="6996"/>
    <cellStyle name="常规 3 2 6 2 2 2 2" xfId="6997"/>
    <cellStyle name="常规 3 2 6 2 2 3" xfId="6998"/>
    <cellStyle name="常规 3 2 6 2 2 4" xfId="6999"/>
    <cellStyle name="常规 3 2 6 2 3" xfId="7000"/>
    <cellStyle name="常规 3 2 6 2 3 2" xfId="7001"/>
    <cellStyle name="常规 3 2 6 2 3 2 2" xfId="7002"/>
    <cellStyle name="常规 3 2 6 2 3 3" xfId="7003"/>
    <cellStyle name="常规 3 2 6 2 3 4" xfId="7004"/>
    <cellStyle name="常规 3 2 6 2 4 2" xfId="7005"/>
    <cellStyle name="常规 3 2 6 2 4 3" xfId="7006"/>
    <cellStyle name="常规 3 2 6 2 4 4" xfId="7007"/>
    <cellStyle name="常规 4 14 2 3" xfId="7008"/>
    <cellStyle name="常规 3 2 6 2 5" xfId="7009"/>
    <cellStyle name="常规 4 14 2 4" xfId="7010"/>
    <cellStyle name="常规 3 2 6 2 6" xfId="7011"/>
    <cellStyle name="常规 3 2 6 2 6 2" xfId="7012"/>
    <cellStyle name="强调文字颜色 1 2 2 4 2" xfId="7013"/>
    <cellStyle name="常规 3 2 6 2 7" xfId="7014"/>
    <cellStyle name="强调文字颜色 1 2 2 4 3" xfId="7015"/>
    <cellStyle name="常规 3 2 6 2 8" xfId="7016"/>
    <cellStyle name="常规 3 2 6 7 2" xfId="7017"/>
    <cellStyle name="常规 3 2 7 2 2" xfId="7018"/>
    <cellStyle name="常规 3 2 7 2 2 2" xfId="7019"/>
    <cellStyle name="常规 3 2 8" xfId="7020"/>
    <cellStyle name="常规 3 2 8 2 2" xfId="7021"/>
    <cellStyle name="常规 3 2 8 2 2 2" xfId="7022"/>
    <cellStyle name="常规 3 5 2" xfId="7023"/>
    <cellStyle name="常规 3 2 8 2 3" xfId="7024"/>
    <cellStyle name="常规 3 5 3" xfId="7025"/>
    <cellStyle name="常规 4 16 2 2" xfId="7026"/>
    <cellStyle name="常规 4 21 2 2" xfId="7027"/>
    <cellStyle name="常规 3 2 8 2 4" xfId="7028"/>
    <cellStyle name="常规 3 2 9 2 2" xfId="7029"/>
    <cellStyle name="常规 7 3" xfId="7030"/>
    <cellStyle name="常规 3 2 9 2 2 2" xfId="7031"/>
    <cellStyle name="常规 7 3 2" xfId="7032"/>
    <cellStyle name="常规 3 2 9 2 4" xfId="7033"/>
    <cellStyle name="常规 4 2 3 3" xfId="7034"/>
    <cellStyle name="常规 7 5" xfId="7035"/>
    <cellStyle name="常规 4 17 2 2" xfId="7036"/>
    <cellStyle name="常规 4 22 2 2" xfId="7037"/>
    <cellStyle name="常规 4 5 3" xfId="7038"/>
    <cellStyle name="常规 3 22 2 2" xfId="7039"/>
    <cellStyle name="常规 3 24 2 2" xfId="7040"/>
    <cellStyle name="常规 3 25" xfId="7041"/>
    <cellStyle name="常规 3 26" xfId="7042"/>
    <cellStyle name="常规 3 3 16 4 2" xfId="7043"/>
    <cellStyle name="常规 3 3 21 4 2" xfId="7044"/>
    <cellStyle name="常规 3 3" xfId="7045"/>
    <cellStyle name="常规 3 3 10 2" xfId="7046"/>
    <cellStyle name="常规 3 3 10 3" xfId="7047"/>
    <cellStyle name="常规 3 3 10 4" xfId="7048"/>
    <cellStyle name="常规 3 3 10 5" xfId="7049"/>
    <cellStyle name="常规 7 2 5 2" xfId="7050"/>
    <cellStyle name="常规 3 3 11 4" xfId="7051"/>
    <cellStyle name="常规 7 2 5 3" xfId="7052"/>
    <cellStyle name="常规 3 3 11 5" xfId="7053"/>
    <cellStyle name="常规 3 3 12" xfId="7054"/>
    <cellStyle name="常规 3 3 12 2" xfId="7055"/>
    <cellStyle name="常规 3 3 12 2 2" xfId="7056"/>
    <cellStyle name="常规 3 3 12 2 3" xfId="7057"/>
    <cellStyle name="常规 3 3 12 3" xfId="7058"/>
    <cellStyle name="常规 7 2 6 2" xfId="7059"/>
    <cellStyle name="常规 3 3 12 4" xfId="7060"/>
    <cellStyle name="常规 7 2 6 2 2" xfId="7061"/>
    <cellStyle name="常规 3 3 12 4 2" xfId="7062"/>
    <cellStyle name="常规 3 3 13" xfId="7063"/>
    <cellStyle name="常规 3 3 13 2" xfId="7064"/>
    <cellStyle name="常规 8 2 2 8" xfId="7065"/>
    <cellStyle name="常规 3 3 13 2 2 2" xfId="7066"/>
    <cellStyle name="常规 3 3 13 2 3" xfId="7067"/>
    <cellStyle name="常规 3 3 13 2 4" xfId="7068"/>
    <cellStyle name="常规 3 3 13 3" xfId="7069"/>
    <cellStyle name="常规 7 2 7 2" xfId="7070"/>
    <cellStyle name="常规 3 3 13 4" xfId="7071"/>
    <cellStyle name="常规 7 2 7 3" xfId="7072"/>
    <cellStyle name="常规 3 3 13 5" xfId="7073"/>
    <cellStyle name="常规 3 3 14 2 2" xfId="7074"/>
    <cellStyle name="常规 3 3 14 2 2 2" xfId="7075"/>
    <cellStyle name="常规 3 3 14 3" xfId="7076"/>
    <cellStyle name="常规 3 3 14 4" xfId="7077"/>
    <cellStyle name="常规 3 3 14 4 2" xfId="7078"/>
    <cellStyle name="常规 3 3 14 5" xfId="7079"/>
    <cellStyle name="常规 3 3 15 2 2" xfId="7080"/>
    <cellStyle name="常规 3 3 20 2 2" xfId="7081"/>
    <cellStyle name="常规 7 2 5 6" xfId="7082"/>
    <cellStyle name="常规 3 3 15 2 4" xfId="7083"/>
    <cellStyle name="常规 3 3 20 2 4" xfId="7084"/>
    <cellStyle name="常规 7 2 5 8" xfId="7085"/>
    <cellStyle name="常规 3 3 15 3" xfId="7086"/>
    <cellStyle name="常规 3 3 20 3" xfId="7087"/>
    <cellStyle name="常规 7 2 9 2" xfId="7088"/>
    <cellStyle name="常规 3 3 15 4" xfId="7089"/>
    <cellStyle name="常规 3 3 20 4" xfId="7090"/>
    <cellStyle name="常规 3 3 15 4 2" xfId="7091"/>
    <cellStyle name="常规 3 3 20 4 2" xfId="7092"/>
    <cellStyle name="常规 3 3 15 5" xfId="7093"/>
    <cellStyle name="常规 3 3 20 5" xfId="7094"/>
    <cellStyle name="常规 3 3 16 2 2" xfId="7095"/>
    <cellStyle name="常规 3 3 21 2 2" xfId="7096"/>
    <cellStyle name="常规 3 3 16 2 3" xfId="7097"/>
    <cellStyle name="常规 3 3 21 2 3" xfId="7098"/>
    <cellStyle name="常规 3 3 16 2 4" xfId="7099"/>
    <cellStyle name="常规 3 3 21 2 4" xfId="7100"/>
    <cellStyle name="常规 3 3 16 3" xfId="7101"/>
    <cellStyle name="常规 3 3 21 3" xfId="7102"/>
    <cellStyle name="常规 3 3 16 4" xfId="7103"/>
    <cellStyle name="常规 3 3 21 4" xfId="7104"/>
    <cellStyle name="常规 3 3 16 5" xfId="7105"/>
    <cellStyle name="常规 3 3 21 5" xfId="7106"/>
    <cellStyle name="常规 3 3 17 2 2" xfId="7107"/>
    <cellStyle name="常规 3 3 17 2 2 2" xfId="7108"/>
    <cellStyle name="常规 3 3 17 2 3" xfId="7109"/>
    <cellStyle name="常规 3 3 17 2 4" xfId="7110"/>
    <cellStyle name="常规 3 3 17 3" xfId="7111"/>
    <cellStyle name="常规 3 3 17 4" xfId="7112"/>
    <cellStyle name="常规 3 3 17 4 2" xfId="7113"/>
    <cellStyle name="常规 3 3 17 5" xfId="7114"/>
    <cellStyle name="常规 3 3 18 2 3" xfId="7115"/>
    <cellStyle name="常规 3 3 18 2 4" xfId="7116"/>
    <cellStyle name="常规 3 3 19 2 2" xfId="7117"/>
    <cellStyle name="常规 3 3 24 2 2" xfId="7118"/>
    <cellStyle name="常规 3 3 19 2 3" xfId="7119"/>
    <cellStyle name="常规 3 3 24 2 3" xfId="7120"/>
    <cellStyle name="常规 3 3 19 2 4" xfId="7121"/>
    <cellStyle name="常规 3 3 24 2 4" xfId="7122"/>
    <cellStyle name="常规 3 3 19 4 2" xfId="7123"/>
    <cellStyle name="常规 3 3 24 4 2" xfId="7124"/>
    <cellStyle name="常规 3 3 2" xfId="7125"/>
    <cellStyle name="常规 3 3 2 2" xfId="7126"/>
    <cellStyle name="常规 3 3 2 2 2" xfId="7127"/>
    <cellStyle name="常规 3 3 2 2 2 2" xfId="7128"/>
    <cellStyle name="常规 3 3 2 2 2 3" xfId="7129"/>
    <cellStyle name="常规 5 5 2 2 2" xfId="7130"/>
    <cellStyle name="常规 3 3 2 2 2 4" xfId="7131"/>
    <cellStyle name="常规 3 3 2 2 3" xfId="7132"/>
    <cellStyle name="常规 3 3 2 2 3 2" xfId="7133"/>
    <cellStyle name="常规 3 3 2 2 3 2 2" xfId="7134"/>
    <cellStyle name="常规 3 3 6 5" xfId="7135"/>
    <cellStyle name="常规 3 3 2 2 3 3" xfId="7136"/>
    <cellStyle name="常规 3 3 2 2 3 4" xfId="7137"/>
    <cellStyle name="常规 3 3 2 2 4 2" xfId="7138"/>
    <cellStyle name="常规 3 3 2 2 4 2 2" xfId="7139"/>
    <cellStyle name="常规 3 3 2 2 4 3" xfId="7140"/>
    <cellStyle name="常规 3 3 2 4 2" xfId="7141"/>
    <cellStyle name="常规 3 3 2 4 2 2" xfId="7142"/>
    <cellStyle name="常规 3 3 2 4 3" xfId="7143"/>
    <cellStyle name="常规 3 3 2 4 4" xfId="7144"/>
    <cellStyle name="常规 3 3 2 5 2" xfId="7145"/>
    <cellStyle name="常规 3 3 2 5 3" xfId="7146"/>
    <cellStyle name="常规 3 3 2 5 4" xfId="7147"/>
    <cellStyle name="常规 3 3 2 6" xfId="7148"/>
    <cellStyle name="常规 3 3 2 7" xfId="7149"/>
    <cellStyle name="常规 3 3 2 7 2" xfId="7150"/>
    <cellStyle name="常规 3 3 25" xfId="7151"/>
    <cellStyle name="常规 3 3 26" xfId="7152"/>
    <cellStyle name="常规 3 3 27" xfId="7153"/>
    <cellStyle name="强调文字颜色 2 2 2 6 2" xfId="7154"/>
    <cellStyle name="常规 3 3 27 2" xfId="7155"/>
    <cellStyle name="常规 3 3 28" xfId="7156"/>
    <cellStyle name="常规 3 3 3 6 2" xfId="7157"/>
    <cellStyle name="常规 3 3 29" xfId="7158"/>
    <cellStyle name="强调文字颜色 2 2 2 2 4" xfId="7159"/>
    <cellStyle name="常规 3 3 3 2 2" xfId="7160"/>
    <cellStyle name="常规 3 3 3 2 2 3" xfId="7161"/>
    <cellStyle name="常规 3 3 3 2 4" xfId="7162"/>
    <cellStyle name="常规 3 3 3 3" xfId="7163"/>
    <cellStyle name="强调文字颜色 2 2 2 3 4" xfId="7164"/>
    <cellStyle name="常规 3 3 3 3 2" xfId="7165"/>
    <cellStyle name="常规 3 3 3 3 3" xfId="7166"/>
    <cellStyle name="常规 3 3 3 3 4" xfId="7167"/>
    <cellStyle name="常规 3 3 3 4" xfId="7168"/>
    <cellStyle name="强调文字颜色 2 2 2 4 4" xfId="7169"/>
    <cellStyle name="常规 3 3 3 4 2" xfId="7170"/>
    <cellStyle name="常规 3 3 3 4 3" xfId="7171"/>
    <cellStyle name="常规 3 3 3 4 4" xfId="7172"/>
    <cellStyle name="常规 3 3 3 5" xfId="7173"/>
    <cellStyle name="常规 3 3 3 6" xfId="7174"/>
    <cellStyle name="常规 3 3 3 7" xfId="7175"/>
    <cellStyle name="常规 3 3 4 2" xfId="7176"/>
    <cellStyle name="常规 3 3 4 2 2" xfId="7177"/>
    <cellStyle name="常规 3 3 4 2 3" xfId="7178"/>
    <cellStyle name="常规 3 3 4 3 2" xfId="7179"/>
    <cellStyle name="常规 3 3 4 3 3" xfId="7180"/>
    <cellStyle name="常规 3 3 4 3 4" xfId="7181"/>
    <cellStyle name="常规 3 3 4 4" xfId="7182"/>
    <cellStyle name="常规 3 3 4 4 2" xfId="7183"/>
    <cellStyle name="常规 3 3 4 4 3" xfId="7184"/>
    <cellStyle name="常规 3 3 4 4 4" xfId="7185"/>
    <cellStyle name="常规 3 3 4 5" xfId="7186"/>
    <cellStyle name="常规 3 3 4 6" xfId="7187"/>
    <cellStyle name="常规 3 3 4 7" xfId="7188"/>
    <cellStyle name="常规 3 3 5 2" xfId="7189"/>
    <cellStyle name="常规 3 3 5 3" xfId="7190"/>
    <cellStyle name="常规 3 3 5 4" xfId="7191"/>
    <cellStyle name="常规 3 3 5 5" xfId="7192"/>
    <cellStyle name="常规 3 3 5 6" xfId="7193"/>
    <cellStyle name="常规 3 3 5 7" xfId="7194"/>
    <cellStyle name="常规 3 3 6 2" xfId="7195"/>
    <cellStyle name="常规 3 3 6 2 2" xfId="7196"/>
    <cellStyle name="常规 3 3 8 4" xfId="7197"/>
    <cellStyle name="常规 3 3 6 2 2 2" xfId="7198"/>
    <cellStyle name="常规 3 3 6 2 3" xfId="7199"/>
    <cellStyle name="常规 3 3 6 2 4" xfId="7200"/>
    <cellStyle name="常规 3 3 6 3" xfId="7201"/>
    <cellStyle name="常规 3 3 6 3 2" xfId="7202"/>
    <cellStyle name="常规 3 3 6 3 2 2" xfId="7203"/>
    <cellStyle name="常规 3 3 6 3 3" xfId="7204"/>
    <cellStyle name="常规 3 3 6 3 4" xfId="7205"/>
    <cellStyle name="常规 3 3 6 4" xfId="7206"/>
    <cellStyle name="常规 3 3 6 4 2" xfId="7207"/>
    <cellStyle name="常规 3 3 6 4 2 2" xfId="7208"/>
    <cellStyle name="常规 3 3 6 4 3" xfId="7209"/>
    <cellStyle name="常规 3 3 6 4 4" xfId="7210"/>
    <cellStyle name="常规 3 3 6 6" xfId="7211"/>
    <cellStyle name="常规 3 3 6 6 2" xfId="7212"/>
    <cellStyle name="常规 3 3 6 7" xfId="7213"/>
    <cellStyle name="常规 3 3 7" xfId="7214"/>
    <cellStyle name="常规 3 3 7 2" xfId="7215"/>
    <cellStyle name="常规 3 3 7 2 2" xfId="7216"/>
    <cellStyle name="常规 3 3 7 2 2 2" xfId="7217"/>
    <cellStyle name="常规 3 3 7 2 3" xfId="7218"/>
    <cellStyle name="常规 3 3 7 2 4" xfId="7219"/>
    <cellStyle name="常规 3 3 7 3" xfId="7220"/>
    <cellStyle name="常规 3 3 7 4" xfId="7221"/>
    <cellStyle name="常规 3 3 7 4 2" xfId="7222"/>
    <cellStyle name="常规 3 3 7 5" xfId="7223"/>
    <cellStyle name="常规 3 3 8 2 2" xfId="7224"/>
    <cellStyle name="常规 3 3 8 2 2 2" xfId="7225"/>
    <cellStyle name="强调文字颜色 6 2 2 2 4" xfId="7226"/>
    <cellStyle name="常规 3 3 8 3" xfId="7227"/>
    <cellStyle name="常规 7 3 3 2 2" xfId="7228"/>
    <cellStyle name="常规 3 3 8 5" xfId="7229"/>
    <cellStyle name="强调文字颜色 6 2 2 3 3" xfId="7230"/>
    <cellStyle name="常规 3 3 9 2" xfId="7231"/>
    <cellStyle name="常规 3 3 9 2 2" xfId="7232"/>
    <cellStyle name="常规 3 3 9 2 2 2" xfId="7233"/>
    <cellStyle name="常规 3 3 9 2 4" xfId="7234"/>
    <cellStyle name="常规 5 2 3 3" xfId="7235"/>
    <cellStyle name="常规 3 3 9 4 2" xfId="7236"/>
    <cellStyle name="常规 3 4" xfId="7237"/>
    <cellStyle name="警告文本 2 3 3" xfId="7238"/>
    <cellStyle name="常规 3 4 2 2" xfId="7239"/>
    <cellStyle name="常规 3 4 2 2 2" xfId="7240"/>
    <cellStyle name="常规 3 4 2 2 2 2" xfId="7241"/>
    <cellStyle name="常规 3 4 2 2 2 3" xfId="7242"/>
    <cellStyle name="强调文字颜色 4 2 7 2" xfId="7243"/>
    <cellStyle name="常规 3 4 2 2 3" xfId="7244"/>
    <cellStyle name="常规 3 4 2 3 2 2" xfId="7245"/>
    <cellStyle name="常规 3 4 2 3 4" xfId="7246"/>
    <cellStyle name="常规 3 4 2 4" xfId="7247"/>
    <cellStyle name="常规 3 4 2 4 2" xfId="7248"/>
    <cellStyle name="常规 3 4 2 4 2 2" xfId="7249"/>
    <cellStyle name="常规 3 4 2 4 3" xfId="7250"/>
    <cellStyle name="常规 3 4 2 4 4" xfId="7251"/>
    <cellStyle name="常规 3 4 2 6" xfId="7252"/>
    <cellStyle name="常规 3 4 2 7" xfId="7253"/>
    <cellStyle name="常规_永春县2013年实施“五大战役”项目一览表 （民生）" xfId="7254"/>
    <cellStyle name="警告文本 2 4 4" xfId="7255"/>
    <cellStyle name="样式 1 2 4" xfId="7256"/>
    <cellStyle name="常规 3 4 3 3" xfId="7257"/>
    <cellStyle name="链接单元格 2 2 6" xfId="7258"/>
    <cellStyle name="样式 1 2 5" xfId="7259"/>
    <cellStyle name="常规 3 4 3 4" xfId="7260"/>
    <cellStyle name="链接单元格 2 2 7" xfId="7261"/>
    <cellStyle name="常规 3 4 3 4 2" xfId="7262"/>
    <cellStyle name="常规 3 4 3 4 3" xfId="7263"/>
    <cellStyle name="常规 3 4 3 4 4" xfId="7264"/>
    <cellStyle name="样式 1 2 6" xfId="7265"/>
    <cellStyle name="常规 3 4 3 5" xfId="7266"/>
    <cellStyle name="样式 1 2 7" xfId="7267"/>
    <cellStyle name="常规 3 4 3 6" xfId="7268"/>
    <cellStyle name="警告文本 2 5 3" xfId="7269"/>
    <cellStyle name="样式 1 3 3" xfId="7270"/>
    <cellStyle name="常规 3 4 4 2" xfId="7271"/>
    <cellStyle name="常规 3 4 4 2 2" xfId="7272"/>
    <cellStyle name="警告文本 2 5 4" xfId="7273"/>
    <cellStyle name="常规 3 4 4 3" xfId="7274"/>
    <cellStyle name="常规 3 4 4 4" xfId="7275"/>
    <cellStyle name="常规 3 4 5 2 2" xfId="7276"/>
    <cellStyle name="常规 3 4 5 3" xfId="7277"/>
    <cellStyle name="常规 3 4 5 4" xfId="7278"/>
    <cellStyle name="常规 3 4 6" xfId="7279"/>
    <cellStyle name="常规 3 4 7" xfId="7280"/>
    <cellStyle name="常规 3 5" xfId="7281"/>
    <cellStyle name="常规 3 5 2 2" xfId="7282"/>
    <cellStyle name="常规 3 5 2 4" xfId="7283"/>
    <cellStyle name="常规 3 5 2 4 2" xfId="7284"/>
    <cellStyle name="常规 3 5 2 4 3" xfId="7285"/>
    <cellStyle name="常规 3 5 3 2" xfId="7286"/>
    <cellStyle name="常规 3 5 3 3" xfId="7287"/>
    <cellStyle name="常规 3 5 3 4" xfId="7288"/>
    <cellStyle name="常规 3 5 4" xfId="7289"/>
    <cellStyle name="常规 4 16 2 3" xfId="7290"/>
    <cellStyle name="常规 3 5 4 2" xfId="7291"/>
    <cellStyle name="常规 3 5 4 2 2" xfId="7292"/>
    <cellStyle name="常规 3 5 4 3" xfId="7293"/>
    <cellStyle name="常规 3 5 4 4" xfId="7294"/>
    <cellStyle name="常规 3 5 5" xfId="7295"/>
    <cellStyle name="常规 4 16 2 4" xfId="7296"/>
    <cellStyle name="常规 3 5 6" xfId="7297"/>
    <cellStyle name="常规 3 5 7" xfId="7298"/>
    <cellStyle name="常规 3 6" xfId="7299"/>
    <cellStyle name="常规 3 6 2 2" xfId="7300"/>
    <cellStyle name="常规 3 6 2 4 3" xfId="7301"/>
    <cellStyle name="常规 3 6 3 2 2" xfId="7302"/>
    <cellStyle name="常规 3 6 4 2" xfId="7303"/>
    <cellStyle name="常规 3 6 4 2 2" xfId="7304"/>
    <cellStyle name="常规 3 6 4 3" xfId="7305"/>
    <cellStyle name="常规 3 6 4 4" xfId="7306"/>
    <cellStyle name="常规 3 6 5" xfId="7307"/>
    <cellStyle name="常规 3 6 6" xfId="7308"/>
    <cellStyle name="常规 3 6 6 2" xfId="7309"/>
    <cellStyle name="常规 3 6 7" xfId="7310"/>
    <cellStyle name="常规 3 7" xfId="7311"/>
    <cellStyle name="常规 3 7 2 2" xfId="7312"/>
    <cellStyle name="常规 3 7 4 2" xfId="7313"/>
    <cellStyle name="常规 3 7 4 2 2" xfId="7314"/>
    <cellStyle name="常规 3 7 5" xfId="7315"/>
    <cellStyle name="常规 3 7 6" xfId="7316"/>
    <cellStyle name="常规 3 7 6 2" xfId="7317"/>
    <cellStyle name="常规 3 7 7" xfId="7318"/>
    <cellStyle name="常规 3 8" xfId="7319"/>
    <cellStyle name="常规 3 8 2 2" xfId="7320"/>
    <cellStyle name="常规 3 8 2 3" xfId="7321"/>
    <cellStyle name="常规 3 8 2 4" xfId="7322"/>
    <cellStyle name="常规 3 8 2 4 2" xfId="7323"/>
    <cellStyle name="常规 5 2 3 4 5" xfId="7324"/>
    <cellStyle name="常规 3 8 2 4 3" xfId="7325"/>
    <cellStyle name="常规 3 8 2 6" xfId="7326"/>
    <cellStyle name="常规 3 8 3 2" xfId="7327"/>
    <cellStyle name="常规 3 8 3 2 2" xfId="7328"/>
    <cellStyle name="常规 3 8 4" xfId="7329"/>
    <cellStyle name="常规 3 8 4 2" xfId="7330"/>
    <cellStyle name="常规 3 8 4 3" xfId="7331"/>
    <cellStyle name="常规 3 8 4 4" xfId="7332"/>
    <cellStyle name="常规 3 8 5" xfId="7333"/>
    <cellStyle name="常规 3 8 6" xfId="7334"/>
    <cellStyle name="常规 3 8 6 2" xfId="7335"/>
    <cellStyle name="常规 3 8 7" xfId="7336"/>
    <cellStyle name="常规 3 9" xfId="7337"/>
    <cellStyle name="常规 3 9 2 2" xfId="7338"/>
    <cellStyle name="常规 3 9 2 3" xfId="7339"/>
    <cellStyle name="常规 3 9 2 4" xfId="7340"/>
    <cellStyle name="常规 3 9 2 4 2" xfId="7341"/>
    <cellStyle name="常规 3 9 2 4 3" xfId="7342"/>
    <cellStyle name="常规 3 9 2 6" xfId="7343"/>
    <cellStyle name="常规 8 2 2 5" xfId="7344"/>
    <cellStyle name="常规 3 9 3 2" xfId="7345"/>
    <cellStyle name="常规 8 2 2 5 2" xfId="7346"/>
    <cellStyle name="常规 3 9 3 2 2" xfId="7347"/>
    <cellStyle name="常规 8 2 2 7" xfId="7348"/>
    <cellStyle name="常规 3 9 3 4" xfId="7349"/>
    <cellStyle name="常规 8 2 3 5" xfId="7350"/>
    <cellStyle name="常规 3 9 4 2" xfId="7351"/>
    <cellStyle name="常规 8 2 3 5 2" xfId="7352"/>
    <cellStyle name="常规 3 9 4 2 2" xfId="7353"/>
    <cellStyle name="常规 3 9 4 4" xfId="7354"/>
    <cellStyle name="常规 3 9 5" xfId="7355"/>
    <cellStyle name="常规 3 9 6" xfId="7356"/>
    <cellStyle name="常规 3 9 6 2" xfId="7357"/>
    <cellStyle name="常规 3 9 7" xfId="7358"/>
    <cellStyle name="常规 3_【市稿附表】第四季度重大攻坚行动项目情况汇总表（签约、开工）20180930" xfId="7359"/>
    <cellStyle name="常规 35" xfId="7360"/>
    <cellStyle name="常规 40" xfId="7361"/>
    <cellStyle name="常规 35 2" xfId="7362"/>
    <cellStyle name="常规 40 2" xfId="7363"/>
    <cellStyle name="常规 35 2 2" xfId="7364"/>
    <cellStyle name="常规 40 2 2" xfId="7365"/>
    <cellStyle name="常规 35 3" xfId="7366"/>
    <cellStyle name="常规 35 4" xfId="7367"/>
    <cellStyle name="常规 36" xfId="7368"/>
    <cellStyle name="常规 41" xfId="7369"/>
    <cellStyle name="常规 36 2" xfId="7370"/>
    <cellStyle name="常规 41 2" xfId="7371"/>
    <cellStyle name="常规 36 2 2" xfId="7372"/>
    <cellStyle name="常规 37" xfId="7373"/>
    <cellStyle name="常规 42" xfId="7374"/>
    <cellStyle name="常规 37 2" xfId="7375"/>
    <cellStyle name="常规 42 2" xfId="7376"/>
    <cellStyle name="常规 38" xfId="7377"/>
    <cellStyle name="常规 43" xfId="7378"/>
    <cellStyle name="常规 38 2" xfId="7379"/>
    <cellStyle name="常规 43 2" xfId="7380"/>
    <cellStyle name="常规 38 2 2" xfId="7381"/>
    <cellStyle name="常规 43 2 2" xfId="7382"/>
    <cellStyle name="常规 39" xfId="7383"/>
    <cellStyle name="常规 44" xfId="7384"/>
    <cellStyle name="常规 39 2" xfId="7385"/>
    <cellStyle name="常规 44 2" xfId="7386"/>
    <cellStyle name="常规 39 2 2" xfId="7387"/>
    <cellStyle name="常规 44 2 2" xfId="7388"/>
    <cellStyle name="常规 4" xfId="7389"/>
    <cellStyle name="常规 4 10 5" xfId="7390"/>
    <cellStyle name="常规 4 11 2" xfId="7391"/>
    <cellStyle name="常规 4 11 3" xfId="7392"/>
    <cellStyle name="常规 4 11 5" xfId="7393"/>
    <cellStyle name="常规 4 15 5" xfId="7394"/>
    <cellStyle name="常规 4 20 5" xfId="7395"/>
    <cellStyle name="常规 4 16 5" xfId="7396"/>
    <cellStyle name="常规 4 18 2 2" xfId="7397"/>
    <cellStyle name="常规 5 5 3" xfId="7398"/>
    <cellStyle name="常规 4 3 3 3" xfId="7399"/>
    <cellStyle name="常规 4 18 2 2 2" xfId="7400"/>
    <cellStyle name="强调文字颜色 3 2 2 3 4" xfId="7401"/>
    <cellStyle name="常规 5 5 3 2" xfId="7402"/>
    <cellStyle name="常规 4 18 2 2 2 2" xfId="7403"/>
    <cellStyle name="常规 5 5 3 2 2" xfId="7404"/>
    <cellStyle name="常规 4 18 2 2 2 3" xfId="7405"/>
    <cellStyle name="常规 4 18 2 2 3" xfId="7406"/>
    <cellStyle name="常规 5 5 3 3" xfId="7407"/>
    <cellStyle name="常规 4 18 2 2 3 2" xfId="7408"/>
    <cellStyle name="常规 4 18 2 3" xfId="7409"/>
    <cellStyle name="常规 5 5 4" xfId="7410"/>
    <cellStyle name="常规 4 3 3 4" xfId="7411"/>
    <cellStyle name="常规 4 18 2 3 2 2" xfId="7412"/>
    <cellStyle name="常规 4 18 2 4" xfId="7413"/>
    <cellStyle name="常规 5 5 5" xfId="7414"/>
    <cellStyle name="常规 4 18 2 4 2" xfId="7415"/>
    <cellStyle name="常规 4 18 2 5" xfId="7416"/>
    <cellStyle name="常规 5 5 6" xfId="7417"/>
    <cellStyle name="常规 4 18 2 6" xfId="7418"/>
    <cellStyle name="常规 5 5 7" xfId="7419"/>
    <cellStyle name="常规 4 18 3" xfId="7420"/>
    <cellStyle name="常规 4 18 3 5" xfId="7421"/>
    <cellStyle name="常规 5 6 6" xfId="7422"/>
    <cellStyle name="常规 4 18 4" xfId="7423"/>
    <cellStyle name="常规 4 18 4 2 2" xfId="7424"/>
    <cellStyle name="常规 4 18 4 2 3" xfId="7425"/>
    <cellStyle name="常规 4 18 4 4" xfId="7426"/>
    <cellStyle name="常规 4 18 8" xfId="7427"/>
    <cellStyle name="常规 4 19" xfId="7428"/>
    <cellStyle name="常规 4 24" xfId="7429"/>
    <cellStyle name="常规 4 19 2 2" xfId="7430"/>
    <cellStyle name="常规 4 2 2 3 3" xfId="7431"/>
    <cellStyle name="常规 6 5 3" xfId="7432"/>
    <cellStyle name="常规 4 4 3 3" xfId="7433"/>
    <cellStyle name="常规 4 19 2 3" xfId="7434"/>
    <cellStyle name="常规 4 2 2 3 4" xfId="7435"/>
    <cellStyle name="常规 6 5 4" xfId="7436"/>
    <cellStyle name="常规 4 4 3 4" xfId="7437"/>
    <cellStyle name="常规 4 19 2 4" xfId="7438"/>
    <cellStyle name="常规 4 2 2 3 5" xfId="7439"/>
    <cellStyle name="常规 6 5 5" xfId="7440"/>
    <cellStyle name="常规 4 19 3" xfId="7441"/>
    <cellStyle name="常规 4 19 4" xfId="7442"/>
    <cellStyle name="常规 4 19 4 2" xfId="7443"/>
    <cellStyle name="常规 4 2 2 5 3" xfId="7444"/>
    <cellStyle name="常规 6 7 3" xfId="7445"/>
    <cellStyle name="常规 4 2" xfId="7446"/>
    <cellStyle name="常规 4 25" xfId="7447"/>
    <cellStyle name="常规 4 2 10" xfId="7448"/>
    <cellStyle name="常规 4 26" xfId="7449"/>
    <cellStyle name="常规 4 2 11" xfId="7450"/>
    <cellStyle name="常规 4 4" xfId="7451"/>
    <cellStyle name="常规 4 2 2" xfId="7452"/>
    <cellStyle name="常规 4 2 2 2 2 2" xfId="7453"/>
    <cellStyle name="常规 6 4 2 2" xfId="7454"/>
    <cellStyle name="常规 4 4 2 2 2" xfId="7455"/>
    <cellStyle name="常规 4 2 2 2 2 2 2" xfId="7456"/>
    <cellStyle name="常规 6 4 2 2 2" xfId="7457"/>
    <cellStyle name="常规 4 2 2 2 2 3" xfId="7458"/>
    <cellStyle name="常规 6 4 2 3" xfId="7459"/>
    <cellStyle name="常规 4 4 2 2 3" xfId="7460"/>
    <cellStyle name="常规 4 2 2 2 2 4" xfId="7461"/>
    <cellStyle name="常规 5 2 3 2 2 2" xfId="7462"/>
    <cellStyle name="常规 6 4 2 4" xfId="7463"/>
    <cellStyle name="常规 4 2 2 2 3 2" xfId="7464"/>
    <cellStyle name="常规 6 4 3 2" xfId="7465"/>
    <cellStyle name="常规 4 2 2 2 3 2 2" xfId="7466"/>
    <cellStyle name="常规 4 2 2 2 3 3" xfId="7467"/>
    <cellStyle name="常规 6 4 3 3" xfId="7468"/>
    <cellStyle name="常规 4 2 2 2 3 4" xfId="7469"/>
    <cellStyle name="常规 6 4 3 4" xfId="7470"/>
    <cellStyle name="常规 4 2 2 2 4" xfId="7471"/>
    <cellStyle name="常规 6 4 4" xfId="7472"/>
    <cellStyle name="常规 4 4 2 4" xfId="7473"/>
    <cellStyle name="常规 4 2 2 2 4 2" xfId="7474"/>
    <cellStyle name="常规 4 2 2 2 4 3" xfId="7475"/>
    <cellStyle name="常规 4 2 2 2 4 4" xfId="7476"/>
    <cellStyle name="常规 7 2 10" xfId="7477"/>
    <cellStyle name="常规 4 2 2 2 5" xfId="7478"/>
    <cellStyle name="常规 6 4 5" xfId="7479"/>
    <cellStyle name="常规 4 4 2 5" xfId="7480"/>
    <cellStyle name="常规 4 2 2 2 6" xfId="7481"/>
    <cellStyle name="常规 6 4 6" xfId="7482"/>
    <cellStyle name="常规 6 2 2 2 2 2" xfId="7483"/>
    <cellStyle name="常规 6 2 2 2 2 2 2" xfId="7484"/>
    <cellStyle name="常规 4 2 2 2 6 2" xfId="7485"/>
    <cellStyle name="常规 6 2 2 2 2 3" xfId="7486"/>
    <cellStyle name="常规 4 2 2 2 7" xfId="7487"/>
    <cellStyle name="警告文本 2 2 2" xfId="7488"/>
    <cellStyle name="常规 4 2 2 3 2 2 2" xfId="7489"/>
    <cellStyle name="警告文本 2 4" xfId="7490"/>
    <cellStyle name="常规 4 2 2 3 2 4" xfId="7491"/>
    <cellStyle name="常规 5 2 3 3 2 2" xfId="7492"/>
    <cellStyle name="常规 6 5 2 4" xfId="7493"/>
    <cellStyle name="样式 1 2" xfId="7494"/>
    <cellStyle name="常规 4 2 2 3 3 2 2" xfId="7495"/>
    <cellStyle name="常规 4 2 2 3 3 4" xfId="7496"/>
    <cellStyle name="常规 4 2 2 3 4 2 2" xfId="7497"/>
    <cellStyle name="常规 4 2 2 3 4 4" xfId="7498"/>
    <cellStyle name="常规 6 2 2 2 3 2" xfId="7499"/>
    <cellStyle name="常规 4 2 2 3 6" xfId="7500"/>
    <cellStyle name="常规 6 2 2 2 3 2 2" xfId="7501"/>
    <cellStyle name="常规 4 2 2 3 6 2" xfId="7502"/>
    <cellStyle name="常规 6 2 2 2 3 3" xfId="7503"/>
    <cellStyle name="常规 4 2 2 3 7" xfId="7504"/>
    <cellStyle name="常规 4 2 2 4 2 2 2" xfId="7505"/>
    <cellStyle name="常规 4 2 2 4 3 2 2" xfId="7506"/>
    <cellStyle name="常规 4 2 2 4 4" xfId="7507"/>
    <cellStyle name="常规 6 6 4" xfId="7508"/>
    <cellStyle name="常规 4 4 4 4" xfId="7509"/>
    <cellStyle name="常规 4 2 2 4 4 2 2" xfId="7510"/>
    <cellStyle name="常规 4 2 2 4 5" xfId="7511"/>
    <cellStyle name="常规 6 6 5" xfId="7512"/>
    <cellStyle name="常规 6 2 2 2 4 2" xfId="7513"/>
    <cellStyle name="常规 4 2 2 4 6" xfId="7514"/>
    <cellStyle name="常规 6 2 2 2 4 2 2" xfId="7515"/>
    <cellStyle name="常规 4 2 2 4 6 2" xfId="7516"/>
    <cellStyle name="常规 6 2 2 2 4 3" xfId="7517"/>
    <cellStyle name="常规 4 2 2 4 7" xfId="7518"/>
    <cellStyle name="常规 4 2 2 5 2" xfId="7519"/>
    <cellStyle name="常规 6 7 2" xfId="7520"/>
    <cellStyle name="常规 4 2 2 5 2 2" xfId="7521"/>
    <cellStyle name="常规 6 7 2 2" xfId="7522"/>
    <cellStyle name="常规 4 2 2 5 4" xfId="7523"/>
    <cellStyle name="常规 6 7 4" xfId="7524"/>
    <cellStyle name="常规 4 2 2 6 2" xfId="7525"/>
    <cellStyle name="常规 6 8 2" xfId="7526"/>
    <cellStyle name="常规 4 4 6 2" xfId="7527"/>
    <cellStyle name="常规 4 2 2 6 2 2" xfId="7528"/>
    <cellStyle name="常规 6 8 2 2" xfId="7529"/>
    <cellStyle name="常规 4 2 2 6 4" xfId="7530"/>
    <cellStyle name="常规 6 8 4" xfId="7531"/>
    <cellStyle name="常规 4 2 2 7" xfId="7532"/>
    <cellStyle name="常规 6 9" xfId="7533"/>
    <cellStyle name="常规 4 4 7" xfId="7534"/>
    <cellStyle name="常规 4 2 2 7 3" xfId="7535"/>
    <cellStyle name="常规 6 9 3" xfId="7536"/>
    <cellStyle name="常规 4 2 2 7 4" xfId="7537"/>
    <cellStyle name="常规 6 9 4" xfId="7538"/>
    <cellStyle name="常规 4 2 2 9 2" xfId="7539"/>
    <cellStyle name="常规 4 2 3 2 4" xfId="7540"/>
    <cellStyle name="常规 7 4 4" xfId="7541"/>
    <cellStyle name="常规 4 5 2 4" xfId="7542"/>
    <cellStyle name="常规 4 2 3 3 2" xfId="7543"/>
    <cellStyle name="常规 7 5 2" xfId="7544"/>
    <cellStyle name="常规 4 5 3 2" xfId="7545"/>
    <cellStyle name="常规 4 2 3 3 3" xfId="7546"/>
    <cellStyle name="常规 7 5 3" xfId="7547"/>
    <cellStyle name="常规 4 5 3 3" xfId="7548"/>
    <cellStyle name="常规 4 2 3 3 4" xfId="7549"/>
    <cellStyle name="常规 7 5 4" xfId="7550"/>
    <cellStyle name="常规 4 5 3 4" xfId="7551"/>
    <cellStyle name="常规 4 5 4 4" xfId="7552"/>
    <cellStyle name="常规 4 2 3 4 4" xfId="7553"/>
    <cellStyle name="常规 4 5 6 2" xfId="7554"/>
    <cellStyle name="常规 4 2 3 6 2" xfId="7555"/>
    <cellStyle name="常规 4 2 3 7" xfId="7556"/>
    <cellStyle name="常规 7 9" xfId="7557"/>
    <cellStyle name="常规 4 5 7" xfId="7558"/>
    <cellStyle name="常规 4 2 4 3 4" xfId="7559"/>
    <cellStyle name="常规 8 5 4" xfId="7560"/>
    <cellStyle name="常规 4 6 3 4" xfId="7561"/>
    <cellStyle name="常规 4 2 4 4 2 2" xfId="7562"/>
    <cellStyle name="常规 8 6 2 2" xfId="7563"/>
    <cellStyle name="强调文字颜色 1 2 6" xfId="7564"/>
    <cellStyle name="常规 4 2 4 4 4" xfId="7565"/>
    <cellStyle name="常规 8 6 4" xfId="7566"/>
    <cellStyle name="常规 4 6 4 4" xfId="7567"/>
    <cellStyle name="常规 4 2 4 6 2" xfId="7568"/>
    <cellStyle name="常规 8 8 2" xfId="7569"/>
    <cellStyle name="常规 4 6 6 2" xfId="7570"/>
    <cellStyle name="常规 4 6 7" xfId="7571"/>
    <cellStyle name="常规 4 2 4 7" xfId="7572"/>
    <cellStyle name="常规 4 2 5 2 4" xfId="7573"/>
    <cellStyle name="常规 9 4 4" xfId="7574"/>
    <cellStyle name="常规 4 7 2 4" xfId="7575"/>
    <cellStyle name="常规 4 2 5 3 2" xfId="7576"/>
    <cellStyle name="常规 9 5 2" xfId="7577"/>
    <cellStyle name="常规 4 7 3 2" xfId="7578"/>
    <cellStyle name="常规 4 2 5 3 3" xfId="7579"/>
    <cellStyle name="常规 9 5 3" xfId="7580"/>
    <cellStyle name="常规 4 7 3 3" xfId="7581"/>
    <cellStyle name="常规 4 2 5 3 4" xfId="7582"/>
    <cellStyle name="常规 9 5 4" xfId="7583"/>
    <cellStyle name="常规 4 7 3 4" xfId="7584"/>
    <cellStyle name="常规 4 2 5 4" xfId="7585"/>
    <cellStyle name="常规 9 6" xfId="7586"/>
    <cellStyle name="常规 4 7 4" xfId="7587"/>
    <cellStyle name="常规 4 7 4 4" xfId="7588"/>
    <cellStyle name="常规 4 2 5 4 4" xfId="7589"/>
    <cellStyle name="常规 4 2 5 5" xfId="7590"/>
    <cellStyle name="常规 9 7" xfId="7591"/>
    <cellStyle name="常规 4 7 5" xfId="7592"/>
    <cellStyle name="常规 4 2 5 6" xfId="7593"/>
    <cellStyle name="常规 9 8" xfId="7594"/>
    <cellStyle name="常规 4 7 6" xfId="7595"/>
    <cellStyle name="常规 4 2 5 6 2" xfId="7596"/>
    <cellStyle name="常规 9 8 2" xfId="7597"/>
    <cellStyle name="常规 4 7 6 2" xfId="7598"/>
    <cellStyle name="常规 4 2 5 7" xfId="7599"/>
    <cellStyle name="常规 9 9" xfId="7600"/>
    <cellStyle name="常规 4 7 7" xfId="7601"/>
    <cellStyle name="常规 4 8" xfId="7602"/>
    <cellStyle name="常规 4 2 6" xfId="7603"/>
    <cellStyle name="常规 4 8 2 4" xfId="7604"/>
    <cellStyle name="常规 4 2 6 2 4" xfId="7605"/>
    <cellStyle name="常规 4 9" xfId="7606"/>
    <cellStyle name="常规 4 2 7" xfId="7607"/>
    <cellStyle name="常规 4 2 8" xfId="7608"/>
    <cellStyle name="常规 4 2 8 2" xfId="7609"/>
    <cellStyle name="常规 4 3" xfId="7610"/>
    <cellStyle name="常规 5 4" xfId="7611"/>
    <cellStyle name="常规 4 3 2" xfId="7612"/>
    <cellStyle name="常规 5 4 2 2" xfId="7613"/>
    <cellStyle name="常规 4 3 2 2 2" xfId="7614"/>
    <cellStyle name="常规 5 4 2 2 2" xfId="7615"/>
    <cellStyle name="常规 4 3 2 2 2 2" xfId="7616"/>
    <cellStyle name="常规 4 3 2 2 2 3" xfId="7617"/>
    <cellStyle name="常规 5 4 2 3" xfId="7618"/>
    <cellStyle name="常规 4 3 2 2 3" xfId="7619"/>
    <cellStyle name="常规 5 4 3 2" xfId="7620"/>
    <cellStyle name="常规 4 3 2 3 2" xfId="7621"/>
    <cellStyle name="常规 5 4 3 2 2" xfId="7622"/>
    <cellStyle name="常规 4 3 2 3 2 2" xfId="7623"/>
    <cellStyle name="常规 5 4 3 3" xfId="7624"/>
    <cellStyle name="常规 4 3 2 3 3" xfId="7625"/>
    <cellStyle name="常规 5 4 4" xfId="7626"/>
    <cellStyle name="常规 4 3 2 4" xfId="7627"/>
    <cellStyle name="常规 5 4 5" xfId="7628"/>
    <cellStyle name="常规 4 3 2 5" xfId="7629"/>
    <cellStyle name="常规 4 3 2 5 2" xfId="7630"/>
    <cellStyle name="常规 5 4 6" xfId="7631"/>
    <cellStyle name="常规 4 3 2 6" xfId="7632"/>
    <cellStyle name="常规 5 4 6 2" xfId="7633"/>
    <cellStyle name="常规 4 3 2 6 2" xfId="7634"/>
    <cellStyle name="常规 5 4 7" xfId="7635"/>
    <cellStyle name="常规 4 3 2 7" xfId="7636"/>
    <cellStyle name="常规 4 3 2 8" xfId="7637"/>
    <cellStyle name="常规 4 3 2 9" xfId="7638"/>
    <cellStyle name="常规 5 5 2 2" xfId="7639"/>
    <cellStyle name="强调文字颜色 3 2 2 2 4" xfId="7640"/>
    <cellStyle name="常规 4 3 3 2 2" xfId="7641"/>
    <cellStyle name="常规 5 5 2 3" xfId="7642"/>
    <cellStyle name="常规 4 3 3 2 3" xfId="7643"/>
    <cellStyle name="常规 4 9 2 4" xfId="7644"/>
    <cellStyle name="常规 41 3" xfId="7645"/>
    <cellStyle name="常规 45" xfId="7646"/>
    <cellStyle name="常规 50" xfId="7647"/>
    <cellStyle name="常规 45 2" xfId="7648"/>
    <cellStyle name="常规 50 2" xfId="7649"/>
    <cellStyle name="常规 45 2 2" xfId="7650"/>
    <cellStyle name="常规 46 2" xfId="7651"/>
    <cellStyle name="常规 51 2" xfId="7652"/>
    <cellStyle name="常规 46 2 2" xfId="7653"/>
    <cellStyle name="常规 48" xfId="7654"/>
    <cellStyle name="常规 53" xfId="7655"/>
    <cellStyle name="常规 48 2" xfId="7656"/>
    <cellStyle name="常规 6 3 2 3" xfId="7657"/>
    <cellStyle name="常规 48 2 2" xfId="7658"/>
    <cellStyle name="常规 49" xfId="7659"/>
    <cellStyle name="常规 54" xfId="7660"/>
    <cellStyle name="常规 49 2" xfId="7661"/>
    <cellStyle name="常规 54 2" xfId="7662"/>
    <cellStyle name="强调文字颜色 5 2 2 3 4" xfId="7663"/>
    <cellStyle name="常规 49 2 2" xfId="7664"/>
    <cellStyle name="常规 54 2 2" xfId="7665"/>
    <cellStyle name="常规 5" xfId="7666"/>
    <cellStyle name="常规 5 11 2" xfId="7667"/>
    <cellStyle name="常规 5 2" xfId="7668"/>
    <cellStyle name="常规 5 2 10" xfId="7669"/>
    <cellStyle name="常规 5 2 11" xfId="7670"/>
    <cellStyle name="常规 5 2 2" xfId="7671"/>
    <cellStyle name="常规 5 2 2 2" xfId="7672"/>
    <cellStyle name="常规 5 2 2 3" xfId="7673"/>
    <cellStyle name="常规 5 2 3 2 2" xfId="7674"/>
    <cellStyle name="常规 5 2 3 2 3" xfId="7675"/>
    <cellStyle name="常规 5 2 3 2 4" xfId="7676"/>
    <cellStyle name="常规 5 2 3 3 2" xfId="7677"/>
    <cellStyle name="样式 1" xfId="7678"/>
    <cellStyle name="常规 5 2 3 3 3" xfId="7679"/>
    <cellStyle name="常规 5 2 3 3 4" xfId="7680"/>
    <cellStyle name="常规 5 2 3 4 4" xfId="7681"/>
    <cellStyle name="常规 5 2 3 6 2" xfId="7682"/>
    <cellStyle name="常规 5 2 3 7" xfId="7683"/>
    <cellStyle name="常规 5 2 4 2 2" xfId="7684"/>
    <cellStyle name="常规 5 2 4 2 3" xfId="7685"/>
    <cellStyle name="常规 5 2 4 3 2" xfId="7686"/>
    <cellStyle name="常规 5 2 4 3 3" xfId="7687"/>
    <cellStyle name="常规 5 2 4 3 4" xfId="7688"/>
    <cellStyle name="常规 5 2 4 4 2" xfId="7689"/>
    <cellStyle name="常规 5 2 4 4 3" xfId="7690"/>
    <cellStyle name="常规 5 2 4 4 4" xfId="7691"/>
    <cellStyle name="常规 5 2 4 6 2" xfId="7692"/>
    <cellStyle name="常规 5 2 4 7" xfId="7693"/>
    <cellStyle name="常规 5 2 5 2" xfId="7694"/>
    <cellStyle name="常规 5 2 5 2 2" xfId="7695"/>
    <cellStyle name="常规 5 2 5 2 2 2" xfId="7696"/>
    <cellStyle name="常规 8 4 2 4" xfId="7697"/>
    <cellStyle name="常规 5 2 5 2 3" xfId="7698"/>
    <cellStyle name="常规 5 2 5 3" xfId="7699"/>
    <cellStyle name="常规 5 2 5 3 2" xfId="7700"/>
    <cellStyle name="常规 5 2 5 3 2 2" xfId="7701"/>
    <cellStyle name="常规 6 10" xfId="7702"/>
    <cellStyle name="常规 5 2 5 3 3" xfId="7703"/>
    <cellStyle name="常规 5 2 5 3 4" xfId="7704"/>
    <cellStyle name="常规 5 2 5 4 2" xfId="7705"/>
    <cellStyle name="常规 5 2 5 4 2 2" xfId="7706"/>
    <cellStyle name="强调文字颜色 1 2 8" xfId="7707"/>
    <cellStyle name="常规 5 2 5 4 3" xfId="7708"/>
    <cellStyle name="常规 5 2 5 4 4" xfId="7709"/>
    <cellStyle name="常规 5 2 5 5" xfId="7710"/>
    <cellStyle name="常规 5 2 5 6" xfId="7711"/>
    <cellStyle name="常规 5 2 5 6 2" xfId="7712"/>
    <cellStyle name="常规 5 2 5 7" xfId="7713"/>
    <cellStyle name="常规 5 2 6" xfId="7714"/>
    <cellStyle name="常规 5 2 6 2" xfId="7715"/>
    <cellStyle name="常规 5 2 6 2 2" xfId="7716"/>
    <cellStyle name="常规 5 2 7" xfId="7717"/>
    <cellStyle name="常规 5 2 7 2" xfId="7718"/>
    <cellStyle name="常规 5 2 7 3" xfId="7719"/>
    <cellStyle name="常规 5 2 8" xfId="7720"/>
    <cellStyle name="常规 5 2 9" xfId="7721"/>
    <cellStyle name="常规 5 2 9 2" xfId="7722"/>
    <cellStyle name="常规 5 3" xfId="7723"/>
    <cellStyle name="常规 5 3 2" xfId="7724"/>
    <cellStyle name="常规 5 3 2 2" xfId="7725"/>
    <cellStyle name="常规 5 3 2 2 2" xfId="7726"/>
    <cellStyle name="常规 5 3 2 3" xfId="7727"/>
    <cellStyle name="常规 5 3 3" xfId="7728"/>
    <cellStyle name="常规 5 3 3 2" xfId="7729"/>
    <cellStyle name="强调文字颜色 4 2 2 2 4" xfId="7730"/>
    <cellStyle name="常规 5 3 3 2 2" xfId="7731"/>
    <cellStyle name="常规 5 3 3 3" xfId="7732"/>
    <cellStyle name="常规 5 3 4" xfId="7733"/>
    <cellStyle name="常规 5 3 5" xfId="7734"/>
    <cellStyle name="常规 5 3 5 2" xfId="7735"/>
    <cellStyle name="常规 5 3 6" xfId="7736"/>
    <cellStyle name="常规 5 3 6 2" xfId="7737"/>
    <cellStyle name="常规 5 3 7" xfId="7738"/>
    <cellStyle name="常规 5 5 6 2" xfId="7739"/>
    <cellStyle name="常规 5 6 6 2" xfId="7740"/>
    <cellStyle name="常规 5 6 7" xfId="7741"/>
    <cellStyle name="常规 5 6 8" xfId="7742"/>
    <cellStyle name="常规 5 9 2 2" xfId="7743"/>
    <cellStyle name="常规 5 9 4" xfId="7744"/>
    <cellStyle name="常规 54 3" xfId="7745"/>
    <cellStyle name="常规 55" xfId="7746"/>
    <cellStyle name="常规 60" xfId="7747"/>
    <cellStyle name="常规 55 2" xfId="7748"/>
    <cellStyle name="常规 55 2 2" xfId="7749"/>
    <cellStyle name="常规 55 3" xfId="7750"/>
    <cellStyle name="常规 56" xfId="7751"/>
    <cellStyle name="常规 61" xfId="7752"/>
    <cellStyle name="常规 56 2" xfId="7753"/>
    <cellStyle name="常规 56 2 2" xfId="7754"/>
    <cellStyle name="常规 56 3" xfId="7755"/>
    <cellStyle name="常规 6" xfId="7756"/>
    <cellStyle name="常规 6 10 4" xfId="7757"/>
    <cellStyle name="常规 6 10 5" xfId="7758"/>
    <cellStyle name="常规 6 11" xfId="7759"/>
    <cellStyle name="常规 6 2" xfId="7760"/>
    <cellStyle name="常规 6 2 2" xfId="7761"/>
    <cellStyle name="常规 6 2 2 2" xfId="7762"/>
    <cellStyle name="常规 6 2 2 2 2" xfId="7763"/>
    <cellStyle name="常规 6 2 2 2 2 4" xfId="7764"/>
    <cellStyle name="常规 6 2 2 2 3" xfId="7765"/>
    <cellStyle name="常规 6 2 2 2 4" xfId="7766"/>
    <cellStyle name="常规 6 2 2 2 4 4" xfId="7767"/>
    <cellStyle name="常规 6 2 2 2 5" xfId="7768"/>
    <cellStyle name="常规 6 2 2 2 6" xfId="7769"/>
    <cellStyle name="常规 6 2 2 2 6 2" xfId="7770"/>
    <cellStyle name="好_永春县申报纳入2012年省市重点项目汇总表" xfId="7771"/>
    <cellStyle name="常规 6 2 2 2 7" xfId="7772"/>
    <cellStyle name="常规 6 2 2 2 8" xfId="7773"/>
    <cellStyle name="常规 6 2 2 3" xfId="7774"/>
    <cellStyle name="常规 6 2 2 3 2" xfId="7775"/>
    <cellStyle name="常规 6 2 2 3 2 4" xfId="7776"/>
    <cellStyle name="常规 6 2 2 3 3" xfId="7777"/>
    <cellStyle name="常规 6 2 2 3 4" xfId="7778"/>
    <cellStyle name="常规 6 2 2 3 5" xfId="7779"/>
    <cellStyle name="常规 6 2 2 4" xfId="7780"/>
    <cellStyle name="常规 6 2 2 4 4" xfId="7781"/>
    <cellStyle name="常规 6 2 3 3" xfId="7782"/>
    <cellStyle name="常规 6 2 3 4" xfId="7783"/>
    <cellStyle name="常规 6 2 4 2" xfId="7784"/>
    <cellStyle name="常规 6 2 5 2" xfId="7785"/>
    <cellStyle name="常规 6 2 6" xfId="7786"/>
    <cellStyle name="常规 6 2 7" xfId="7787"/>
    <cellStyle name="통화 [0]_BOILER-CO1" xfId="7788"/>
    <cellStyle name="常规 6 2 7 2" xfId="7789"/>
    <cellStyle name="常规 6 2 8" xfId="7790"/>
    <cellStyle name="常规 6 3 2 2" xfId="7791"/>
    <cellStyle name="常规 6 3 2 2 2" xfId="7792"/>
    <cellStyle name="常规 6 3 2 4" xfId="7793"/>
    <cellStyle name="常规 6 3 3" xfId="7794"/>
    <cellStyle name="常规 6 3 3 2" xfId="7795"/>
    <cellStyle name="常规 6 3 4" xfId="7796"/>
    <cellStyle name="常规 6 3 4 2" xfId="7797"/>
    <cellStyle name="常规 6 3 5" xfId="7798"/>
    <cellStyle name="常规 6 3 6" xfId="7799"/>
    <cellStyle name="常规 6 4 2 2 4" xfId="7800"/>
    <cellStyle name="常规 6 4 2 4 2" xfId="7801"/>
    <cellStyle name="常规 6 4 2 5" xfId="7802"/>
    <cellStyle name="常规 6 4 3 5" xfId="7803"/>
    <cellStyle name="常规 6 4 5 2" xfId="7804"/>
    <cellStyle name="常规 6 7 2 3" xfId="7805"/>
    <cellStyle name="常规 6 7 2 4" xfId="7806"/>
    <cellStyle name="常规 6 7 4 2" xfId="7807"/>
    <cellStyle name="常规 6 7 5" xfId="7808"/>
    <cellStyle name="常规 6 8 2 3" xfId="7809"/>
    <cellStyle name="常规 6 8 2 4" xfId="7810"/>
    <cellStyle name="常规 6 8 4 2" xfId="7811"/>
    <cellStyle name="常规 6 9 2 2" xfId="7812"/>
    <cellStyle name="常规 63 2" xfId="7813"/>
    <cellStyle name="常规 64 2" xfId="7814"/>
    <cellStyle name="常规 65" xfId="7815"/>
    <cellStyle name="常规 65 2" xfId="7816"/>
    <cellStyle name="常规 66" xfId="7817"/>
    <cellStyle name="常规 67" xfId="7818"/>
    <cellStyle name="常规 69" xfId="7819"/>
    <cellStyle name="常规 7 2 2" xfId="7820"/>
    <cellStyle name="常规 7 2 5 2 2 2" xfId="7821"/>
    <cellStyle name="常规 7 2 5 4" xfId="7822"/>
    <cellStyle name="常规 7 2 5 4 4" xfId="7823"/>
    <cellStyle name="常规 7 2 5 5" xfId="7824"/>
    <cellStyle name="常规 7 2 6" xfId="7825"/>
    <cellStyle name="常规 7 2 6 4" xfId="7826"/>
    <cellStyle name="常规 7 2 7" xfId="7827"/>
    <cellStyle name="常规 7 2 7 4" xfId="7828"/>
    <cellStyle name="常规 7 2 8" xfId="7829"/>
    <cellStyle name="常规 7 2 9" xfId="7830"/>
    <cellStyle name="常规 7 3 3" xfId="7831"/>
    <cellStyle name="常规 7 3 3 2" xfId="7832"/>
    <cellStyle name="常规 7 3 4" xfId="7833"/>
    <cellStyle name="常规 7 3 4 2" xfId="7834"/>
    <cellStyle name="常规 7 3 4 2 2" xfId="7835"/>
    <cellStyle name="常规 7 3 4 3" xfId="7836"/>
    <cellStyle name="常规 7 3 4 4" xfId="7837"/>
    <cellStyle name="常规 7 3 5" xfId="7838"/>
    <cellStyle name="常规 7 3 6" xfId="7839"/>
    <cellStyle name="常规 7 3 6 2" xfId="7840"/>
    <cellStyle name="常规 7 3 7" xfId="7841"/>
    <cellStyle name="常规 8 2 2" xfId="7842"/>
    <cellStyle name="常规 8 2 2 2" xfId="7843"/>
    <cellStyle name="常规 8 2 2 2 2" xfId="7844"/>
    <cellStyle name="常规 8 2 2 2 2 2" xfId="7845"/>
    <cellStyle name="常规 8 2 2 2 2 2 2" xfId="7846"/>
    <cellStyle name="常规 8 2 2 3 2" xfId="7847"/>
    <cellStyle name="强调文字颜色 2 2 3 3" xfId="7848"/>
    <cellStyle name="常规 8 2 2 3 2 2" xfId="7849"/>
    <cellStyle name="强调文字颜色 5 2 2 4 2 2" xfId="7850"/>
    <cellStyle name="常规 8 2 2 3 3" xfId="7851"/>
    <cellStyle name="常规 8 2 2 3 4" xfId="7852"/>
    <cellStyle name="常规 8 2 2 4" xfId="7853"/>
    <cellStyle name="常规 8 2 2 4 2" xfId="7854"/>
    <cellStyle name="常规 8 2 2 4 3" xfId="7855"/>
    <cellStyle name="常规 8 2 2 4 4" xfId="7856"/>
    <cellStyle name="常规 8 2 3" xfId="7857"/>
    <cellStyle name="常规 8 2 3 2" xfId="7858"/>
    <cellStyle name="常规 8 2 3 2 2" xfId="7859"/>
    <cellStyle name="常规 8 2 3 2 2 2 2" xfId="7860"/>
    <cellStyle name="常规 8 2 3 2 2 3" xfId="7861"/>
    <cellStyle name="常规 8 2 3 2 2 4" xfId="7862"/>
    <cellStyle name="常规 8 2 3 2 3" xfId="7863"/>
    <cellStyle name="常规 8 2 3 2 4" xfId="7864"/>
    <cellStyle name="常规 8 2 3 2 4 2" xfId="7865"/>
    <cellStyle name="常规 8 2 3 2 5" xfId="7866"/>
    <cellStyle name="常规 8 2 3 3" xfId="7867"/>
    <cellStyle name="常规 8 2 3 3 2" xfId="7868"/>
    <cellStyle name="常规 8 2 3 3 3" xfId="7869"/>
    <cellStyle name="常规 8 2 3 3 4" xfId="7870"/>
    <cellStyle name="常规 8 2 3 3 5" xfId="7871"/>
    <cellStyle name="常规 8 2 3 4" xfId="7872"/>
    <cellStyle name="常规 8 2 4" xfId="7873"/>
    <cellStyle name="常规 8 2 4 2" xfId="7874"/>
    <cellStyle name="常规 8 2 4 2 2" xfId="7875"/>
    <cellStyle name="常规 8 2 4 2 2 2" xfId="7876"/>
    <cellStyle name="常规 8 2 4 2 3" xfId="7877"/>
    <cellStyle name="常规 8 2 4 3" xfId="7878"/>
    <cellStyle name="常规 8 2 4 4" xfId="7879"/>
    <cellStyle name="常规 8 2 4 4 2" xfId="7880"/>
    <cellStyle name="常规 8 2 4 5" xfId="7881"/>
    <cellStyle name="常规 8 2 5" xfId="7882"/>
    <cellStyle name="常规 8 2 5 2" xfId="7883"/>
    <cellStyle name="常规 8 2 5 2 2" xfId="7884"/>
    <cellStyle name="常规 8 2 5 3" xfId="7885"/>
    <cellStyle name="解释性文本 2 2 3 2 2" xfId="7886"/>
    <cellStyle name="常规 8 2 5 4" xfId="7887"/>
    <cellStyle name="常规 8 2 6 2 2" xfId="7888"/>
    <cellStyle name="常规 8 2 6 4" xfId="7889"/>
    <cellStyle name="常规 8 2 7 2" xfId="7890"/>
    <cellStyle name="常规 8 2 8 2" xfId="7891"/>
    <cellStyle name="常规 8 2 9" xfId="7892"/>
    <cellStyle name="常规 8 3 2 2" xfId="7893"/>
    <cellStyle name="常规 8 3 2 3" xfId="7894"/>
    <cellStyle name="常规 8 3 2 4" xfId="7895"/>
    <cellStyle name="常规 8 3 3" xfId="7896"/>
    <cellStyle name="常规 8 3 3 2" xfId="7897"/>
    <cellStyle name="常规 8 3 3 3" xfId="7898"/>
    <cellStyle name="常规 8 3 3 4" xfId="7899"/>
    <cellStyle name="常规 8 3 4" xfId="7900"/>
    <cellStyle name="常规 8 3 4 2" xfId="7901"/>
    <cellStyle name="常规 8 3 4 3" xfId="7902"/>
    <cellStyle name="常规 8 3 4 4" xfId="7903"/>
    <cellStyle name="常规 8 3 5" xfId="7904"/>
    <cellStyle name="常规 8 3 6" xfId="7905"/>
    <cellStyle name="常规 8 3 7" xfId="7906"/>
    <cellStyle name="常规 8 4 3 2 2" xfId="7907"/>
    <cellStyle name="常规 8 4 6 2" xfId="7908"/>
    <cellStyle name="常规 8 7 2" xfId="7909"/>
    <cellStyle name="常规 9 2 2" xfId="7910"/>
    <cellStyle name="常规 9 2 2 2" xfId="7911"/>
    <cellStyle name="检查单元格 2 5 3" xfId="7912"/>
    <cellStyle name="常规 9 2 2 2 2" xfId="7913"/>
    <cellStyle name="常规 9 2 2 2 3" xfId="7914"/>
    <cellStyle name="常规 9 2 2 3" xfId="7915"/>
    <cellStyle name="检查单元格 2 5 4" xfId="7916"/>
    <cellStyle name="常规 9 2 2 4" xfId="7917"/>
    <cellStyle name="常规 9 2 3" xfId="7918"/>
    <cellStyle name="常规 9 2 3 2" xfId="7919"/>
    <cellStyle name="常规 9 2 3 2 2" xfId="7920"/>
    <cellStyle name="常规 9 2 3 3" xfId="7921"/>
    <cellStyle name="常规 9 2 4" xfId="7922"/>
    <cellStyle name="常规 9 2 4 2" xfId="7923"/>
    <cellStyle name="常规 9 2 4 3" xfId="7924"/>
    <cellStyle name="常规 9 2 4 4" xfId="7925"/>
    <cellStyle name="常规 9 2 5" xfId="7926"/>
    <cellStyle name="常规 9 2 6" xfId="7927"/>
    <cellStyle name="常规 9 2 6 2" xfId="7928"/>
    <cellStyle name="常规 9 2 7" xfId="7929"/>
    <cellStyle name="常规 9 2 8" xfId="7930"/>
    <cellStyle name="常规 9 3 2 2" xfId="7931"/>
    <cellStyle name="常规 9 3 2 3" xfId="7932"/>
    <cellStyle name="常规 9 3 2 4" xfId="7933"/>
    <cellStyle name="常规 9 3 3" xfId="7934"/>
    <cellStyle name="常规 9 3 3 2" xfId="7935"/>
    <cellStyle name="常规 9 3 3 2 2" xfId="7936"/>
    <cellStyle name="解释性文本 2 7 2" xfId="7937"/>
    <cellStyle name="常规 9 3 3 3" xfId="7938"/>
    <cellStyle name="常规 9 3 4" xfId="7939"/>
    <cellStyle name="常规 9 3 4 2" xfId="7940"/>
    <cellStyle name="常规 9 3 4 3" xfId="7941"/>
    <cellStyle name="常规 9 3 4 5" xfId="7942"/>
    <cellStyle name="常规 9 3 5" xfId="7943"/>
    <cellStyle name="常规 9 3 6" xfId="7944"/>
    <cellStyle name="常规 9 4 2 4" xfId="7945"/>
    <cellStyle name="常规 9 4 2 5" xfId="7946"/>
    <cellStyle name="好 2 7 2" xfId="7947"/>
    <cellStyle name="常规 9 7 2" xfId="7948"/>
    <cellStyle name="常规 9 7 3" xfId="7949"/>
    <cellStyle name="常规 9 8 3" xfId="7950"/>
    <cellStyle name="常规 9 9 2" xfId="7951"/>
    <cellStyle name="常规_Sheet3" xfId="7952"/>
    <cellStyle name="好 2 2" xfId="7953"/>
    <cellStyle name="好 2 2 2" xfId="7954"/>
    <cellStyle name="好 2 2 2 4" xfId="7955"/>
    <cellStyle name="好 2 2 3" xfId="7956"/>
    <cellStyle name="好 2 2 3 2 2" xfId="7957"/>
    <cellStyle name="好 2 2 3 4" xfId="7958"/>
    <cellStyle name="好 2 2 4" xfId="7959"/>
    <cellStyle name="好 2 2 4 2" xfId="7960"/>
    <cellStyle name="好 2 2 4 2 2" xfId="7961"/>
    <cellStyle name="好 2 2 4 3" xfId="7962"/>
    <cellStyle name="好 2 2 4 4" xfId="7963"/>
    <cellStyle name="好 2 2 5" xfId="7964"/>
    <cellStyle name="好 2 2 6 2" xfId="7965"/>
    <cellStyle name="好 2 2 7" xfId="7966"/>
    <cellStyle name="好 2 4" xfId="7967"/>
    <cellStyle name="好 2 4 2" xfId="7968"/>
    <cellStyle name="好 2 4 3" xfId="7969"/>
    <cellStyle name="好 2 4 4" xfId="7970"/>
    <cellStyle name="好 2 5" xfId="7971"/>
    <cellStyle name="好 2 5 2" xfId="7972"/>
    <cellStyle name="好 2 5 2 2" xfId="7973"/>
    <cellStyle name="警告文本 2 2 5" xfId="7974"/>
    <cellStyle name="好 2 5 3" xfId="7975"/>
    <cellStyle name="好 2 5 4" xfId="7976"/>
    <cellStyle name="好 2 6" xfId="7977"/>
    <cellStyle name="好 2 7" xfId="7978"/>
    <cellStyle name="好_2013年重点建设项目、为民办实事项目概况表" xfId="7979"/>
    <cellStyle name="好_2015年乡镇、机关项目一览表" xfId="7980"/>
    <cellStyle name="好_Book1" xfId="7981"/>
    <cellStyle name="好_Book1 2" xfId="7982"/>
    <cellStyle name="好_永春县申报纳入2012年省市重点项目汇总表 2" xfId="7983"/>
    <cellStyle name="汇总 2" xfId="7984"/>
    <cellStyle name="汇总 2 2" xfId="7985"/>
    <cellStyle name="汇总 2 2 2" xfId="7986"/>
    <cellStyle name="汇总 2 2 3" xfId="7987"/>
    <cellStyle name="汇总 2 2 4 3" xfId="7988"/>
    <cellStyle name="汇总 2 2 4 4" xfId="7989"/>
    <cellStyle name="汇总 2 2 7" xfId="7990"/>
    <cellStyle name="汇总 2 3" xfId="7991"/>
    <cellStyle name="汇总 2 3 2" xfId="7992"/>
    <cellStyle name="汇总 2 3 3" xfId="7993"/>
    <cellStyle name="汇总 2 3 4" xfId="7994"/>
    <cellStyle name="汇总 2 4 3" xfId="7995"/>
    <cellStyle name="汇总 2 5 2" xfId="7996"/>
    <cellStyle name="汇总 2 5 4" xfId="7997"/>
    <cellStyle name="汇总 2 7" xfId="7998"/>
    <cellStyle name="汇总 2 7 2" xfId="7999"/>
    <cellStyle name="汇总 2 8" xfId="8000"/>
    <cellStyle name="计算 2 2 2" xfId="8001"/>
    <cellStyle name="计算 2 2 2 2" xfId="8002"/>
    <cellStyle name="计算 2 2 2 3" xfId="8003"/>
    <cellStyle name="计算 2 2 3" xfId="8004"/>
    <cellStyle name="计算 2 2 3 2" xfId="8005"/>
    <cellStyle name="计算 2 2 3 3" xfId="8006"/>
    <cellStyle name="计算 2 2 3 4" xfId="8007"/>
    <cellStyle name="计算 2 2 4" xfId="8008"/>
    <cellStyle name="计算 2 2 4 2" xfId="8009"/>
    <cellStyle name="计算 2 2 4 3" xfId="8010"/>
    <cellStyle name="计算 2 2 4 4" xfId="8011"/>
    <cellStyle name="计算 2 3" xfId="8012"/>
    <cellStyle name="计算 2 4" xfId="8013"/>
    <cellStyle name="计算 2 4 2 2" xfId="8014"/>
    <cellStyle name="计算 2 4 4" xfId="8015"/>
    <cellStyle name="计算 2 5" xfId="8016"/>
    <cellStyle name="普通_ 白土" xfId="8017"/>
    <cellStyle name="计算 2 5 4" xfId="8018"/>
    <cellStyle name="计算 2 6" xfId="8019"/>
    <cellStyle name="计算 2 7" xfId="8020"/>
    <cellStyle name="计算 2 7 2" xfId="8021"/>
    <cellStyle name="计算 2 8" xfId="8022"/>
    <cellStyle name="检查单元格 2 2 2" xfId="8023"/>
    <cellStyle name="检查单元格 2 2 2 2 2" xfId="8024"/>
    <cellStyle name="检查单元格 2 2 2 3" xfId="8025"/>
    <cellStyle name="检查单元格 2 2 2 4" xfId="8026"/>
    <cellStyle name="检查单元格 2 2 3" xfId="8027"/>
    <cellStyle name="检查单元格 2 2 4" xfId="8028"/>
    <cellStyle name="检查单元格 2 2 5" xfId="8029"/>
    <cellStyle name="检查单元格 2 2 6" xfId="8030"/>
    <cellStyle name="检查单元格 2 2 7" xfId="8031"/>
    <cellStyle name="检查单元格 2 3" xfId="8032"/>
    <cellStyle name="检查单元格 2 3 4" xfId="8033"/>
    <cellStyle name="检查单元格 2 4" xfId="8034"/>
    <cellStyle name="检查单元格 2 4 2" xfId="8035"/>
    <cellStyle name="检查单元格 2 4 2 2" xfId="8036"/>
    <cellStyle name="检查单元格 2 4 3" xfId="8037"/>
    <cellStyle name="检查单元格 2 4 4" xfId="8038"/>
    <cellStyle name="检查单元格 2 5" xfId="8039"/>
    <cellStyle name="检查单元格 2 5 2" xfId="8040"/>
    <cellStyle name="检查单元格 2 5 2 2" xfId="8041"/>
    <cellStyle name="检查单元格 2 6" xfId="8042"/>
    <cellStyle name="解释性文本 2" xfId="8043"/>
    <cellStyle name="解释性文本 2 2" xfId="8044"/>
    <cellStyle name="解释性文本 2 2 3 2" xfId="8045"/>
    <cellStyle name="解释性文本 2 3" xfId="8046"/>
    <cellStyle name="解释性文本 2 3 2" xfId="8047"/>
    <cellStyle name="解释性文本 2 3 2 2" xfId="8048"/>
    <cellStyle name="解释性文本 2 3 3" xfId="8049"/>
    <cellStyle name="解释性文本 2 3 4" xfId="8050"/>
    <cellStyle name="警告文本 2 2 2 2 2" xfId="8051"/>
    <cellStyle name="解释性文本 2 4" xfId="8052"/>
    <cellStyle name="解释性文本 2 4 2" xfId="8053"/>
    <cellStyle name="解释性文本 2 4 2 2" xfId="8054"/>
    <cellStyle name="解释性文本 2 4 3" xfId="8055"/>
    <cellStyle name="解释性文本 2 4 4" xfId="8056"/>
    <cellStyle name="解释性文本 2 5 2" xfId="8057"/>
    <cellStyle name="解释性文本 2 5 2 2" xfId="8058"/>
    <cellStyle name="解释性文本 2 5 3" xfId="8059"/>
    <cellStyle name="解释性文本 2 5 4" xfId="8060"/>
    <cellStyle name="解释性文本 2 6" xfId="8061"/>
    <cellStyle name="解释性文本 2 7" xfId="8062"/>
    <cellStyle name="解释性文本 2 8" xfId="8063"/>
    <cellStyle name="警告文本 2 2 2 3" xfId="8064"/>
    <cellStyle name="警告文本 2 2 2 4" xfId="8065"/>
    <cellStyle name="警告文本 2 2 3 2 2" xfId="8066"/>
    <cellStyle name="警告文本 2 2 3 3" xfId="8067"/>
    <cellStyle name="警告文本 2 2 3 4" xfId="8068"/>
    <cellStyle name="警告文本 2 2 4" xfId="8069"/>
    <cellStyle name="警告文本 2 2 4 4" xfId="8070"/>
    <cellStyle name="警告文本 2 2 6" xfId="8071"/>
    <cellStyle name="警告文本 2 2 7" xfId="8072"/>
    <cellStyle name="警告文本 2 3 2" xfId="8073"/>
    <cellStyle name="警告文本 2 3 2 2" xfId="8074"/>
    <cellStyle name="样式 1 2 2" xfId="8075"/>
    <cellStyle name="链接单元格 2 2 4" xfId="8076"/>
    <cellStyle name="警告文本 2 4 2" xfId="8077"/>
    <cellStyle name="样式 1 2 2 2" xfId="8078"/>
    <cellStyle name="链接单元格 2 2 4 2" xfId="8079"/>
    <cellStyle name="警告文本 2 4 2 2" xfId="8080"/>
    <cellStyle name="警告文本 2 5" xfId="8081"/>
    <cellStyle name="样式 1 3 2" xfId="8082"/>
    <cellStyle name="链接单元格 2 3 4" xfId="8083"/>
    <cellStyle name="警告文本 2 5 2" xfId="8084"/>
    <cellStyle name="警告文本 2 5 2 2" xfId="8085"/>
    <cellStyle name="链接单元格 2 2 2" xfId="8086"/>
    <cellStyle name="链接单元格 2 2 3" xfId="8087"/>
    <cellStyle name="链接单元格 2 2 3 2 2" xfId="8088"/>
    <cellStyle name="链接单元格 2 2 3 4" xfId="8089"/>
    <cellStyle name="链接单元格 2 2 4 2 2" xfId="8090"/>
    <cellStyle name="链接单元格 2 2 4 4" xfId="8091"/>
    <cellStyle name="链接单元格 2 2 6 2" xfId="8092"/>
    <cellStyle name="链接单元格 2 3" xfId="8093"/>
    <cellStyle name="链接单元格 2 3 2" xfId="8094"/>
    <cellStyle name="链接单元格 2 3 3" xfId="8095"/>
    <cellStyle name="链接单元格 2 4" xfId="8096"/>
    <cellStyle name="链接单元格 2 4 2" xfId="8097"/>
    <cellStyle name="链接单元格 2 4 2 2" xfId="8098"/>
    <cellStyle name="链接单元格 2 4 3" xfId="8099"/>
    <cellStyle name="链接单元格 2 5" xfId="8100"/>
    <cellStyle name="链接单元格 2 5 2" xfId="8101"/>
    <cellStyle name="链接单元格 2 5 2 2" xfId="8102"/>
    <cellStyle name="链接单元格 2 5 3" xfId="8103"/>
    <cellStyle name="千分位_ 白土" xfId="8104"/>
    <cellStyle name="千位[0]_laroux" xfId="8105"/>
    <cellStyle name="千位_laroux" xfId="8106"/>
    <cellStyle name="强调文字颜色 1 2 2 2 2 2" xfId="8107"/>
    <cellStyle name="强调文字颜色 1 2 2 3 2 2" xfId="8108"/>
    <cellStyle name="强调文字颜色 1 2 2 4" xfId="8109"/>
    <cellStyle name="强调文字颜色 1 2 2 4 2 2" xfId="8110"/>
    <cellStyle name="强调文字颜色 1 2 2 5" xfId="8111"/>
    <cellStyle name="强调文字颜色 1 2 2 6" xfId="8112"/>
    <cellStyle name="强调文字颜色 1 2 2 6 2" xfId="8113"/>
    <cellStyle name="强调文字颜色 1 2 2 7" xfId="8114"/>
    <cellStyle name="强调文字颜色 1 2 3 4" xfId="8115"/>
    <cellStyle name="强调文字颜色 1 2 4 4" xfId="8116"/>
    <cellStyle name="强调文字颜色 1 2 5 2" xfId="8117"/>
    <cellStyle name="强调文字颜色 1 2 5 3" xfId="8118"/>
    <cellStyle name="强调文字颜色 1 2 5 4" xfId="8119"/>
    <cellStyle name="强调文字颜色 1 2 7" xfId="8120"/>
    <cellStyle name="强调文字颜色 1 2 7 2" xfId="8121"/>
    <cellStyle name="强调文字颜色 2 2 2 2 2" xfId="8122"/>
    <cellStyle name="强调文字颜色 2 2 2 2 2 2" xfId="8123"/>
    <cellStyle name="强调文字颜色 2 2 2 2 3" xfId="8124"/>
    <cellStyle name="强调文字颜色 2 2 2 3" xfId="8125"/>
    <cellStyle name="强调文字颜色 2 2 2 3 2" xfId="8126"/>
    <cellStyle name="强调文字颜色 2 2 2 3 2 2" xfId="8127"/>
    <cellStyle name="强调文字颜色 2 2 2 4" xfId="8128"/>
    <cellStyle name="强调文字颜色 2 2 2 4 2" xfId="8129"/>
    <cellStyle name="强调文字颜色 2 2 2 4 2 2" xfId="8130"/>
    <cellStyle name="强调文字颜色 2 2 2 4 3" xfId="8131"/>
    <cellStyle name="强调文字颜色 2 2 2 5" xfId="8132"/>
    <cellStyle name="强调文字颜色 2 2 2 6" xfId="8133"/>
    <cellStyle name="强调文字颜色 2 2 3 2" xfId="8134"/>
    <cellStyle name="强调文字颜色 2 2 3 2 2" xfId="8135"/>
    <cellStyle name="强调文字颜色 2 2 3 4" xfId="8136"/>
    <cellStyle name="强调文字颜色 2 2 4 2" xfId="8137"/>
    <cellStyle name="强调文字颜色 2 2 4 3" xfId="8138"/>
    <cellStyle name="强调文字颜色 2 2 4 4" xfId="8139"/>
    <cellStyle name="强调文字颜色 2 2 5 2" xfId="8140"/>
    <cellStyle name="强调文字颜色 2 2 5 2 2" xfId="8141"/>
    <cellStyle name="强调文字颜色 2 2 5 3" xfId="8142"/>
    <cellStyle name="强调文字颜色 2 2 5 4" xfId="8143"/>
    <cellStyle name="强调文字颜色 2 2 6" xfId="8144"/>
    <cellStyle name="强调文字颜色 2 2 7" xfId="8145"/>
    <cellStyle name="强调文字颜色 2 2 7 2" xfId="8146"/>
    <cellStyle name="强调文字颜色 2 2 8" xfId="8147"/>
    <cellStyle name="强调文字颜色 3 2 2 2 2" xfId="8148"/>
    <cellStyle name="强调文字颜色 3 2 2 2 2 2" xfId="8149"/>
    <cellStyle name="强调文字颜色 3 2 2 2 3" xfId="8150"/>
    <cellStyle name="强调文字颜色 3 2 2 3 2" xfId="8151"/>
    <cellStyle name="强调文字颜色 3 2 2 3 2 2" xfId="8152"/>
    <cellStyle name="强调文字颜色 3 2 2 3 3" xfId="8153"/>
    <cellStyle name="强调文字颜色 3 2 2 4" xfId="8154"/>
    <cellStyle name="强调文字颜色 3 2 2 4 2" xfId="8155"/>
    <cellStyle name="强调文字颜色 3 2 2 4 2 2" xfId="8156"/>
    <cellStyle name="强调文字颜色 3 2 2 5" xfId="8157"/>
    <cellStyle name="强调文字颜色 3 2 2 6" xfId="8158"/>
    <cellStyle name="强调文字颜色 3 2 2 6 2" xfId="8159"/>
    <cellStyle name="强调文字颜色 3 2 2 7" xfId="8160"/>
    <cellStyle name="强调文字颜色 3 2 3 2 2" xfId="8161"/>
    <cellStyle name="强调文字颜色 3 2 3 4" xfId="8162"/>
    <cellStyle name="强调文字颜色 3 2 4 4" xfId="8163"/>
    <cellStyle name="强调文字颜色 3 2 5 3" xfId="8164"/>
    <cellStyle name="强调文字颜色 3 2 5 4" xfId="8165"/>
    <cellStyle name="强调文字颜色 3 2 7 2" xfId="8166"/>
    <cellStyle name="强调文字颜色 3 2 8" xfId="8167"/>
    <cellStyle name="强调文字颜色 4 2 2 2 2" xfId="8168"/>
    <cellStyle name="强调文字颜色 4 2 2 2 2 2" xfId="8169"/>
    <cellStyle name="强调文字颜色 4 2 2 2 3" xfId="8170"/>
    <cellStyle name="强调文字颜色 4 2 2 4" xfId="8171"/>
    <cellStyle name="强调文字颜色 4 2 2 4 2" xfId="8172"/>
    <cellStyle name="强调文字颜色 4 2 2 4 3" xfId="8173"/>
    <cellStyle name="强调文字颜色 4 2 2 5" xfId="8174"/>
    <cellStyle name="强调文字颜色 4 2 2 6" xfId="8175"/>
    <cellStyle name="强调文字颜色 4 2 2 7" xfId="8176"/>
    <cellStyle name="强调文字颜色 4 2 3 2" xfId="8177"/>
    <cellStyle name="强调文字颜色 4 2 3 2 2" xfId="8178"/>
    <cellStyle name="强调文字颜色 4 2 3 3" xfId="8179"/>
    <cellStyle name="强调文字颜色 4 2 3 4" xfId="8180"/>
    <cellStyle name="强调文字颜色 4 2 4 2" xfId="8181"/>
    <cellStyle name="强调文字颜色 4 2 4 3" xfId="8182"/>
    <cellStyle name="强调文字颜色 4 2 4 4" xfId="8183"/>
    <cellStyle name="强调文字颜色 4 2 5 2" xfId="8184"/>
    <cellStyle name="强调文字颜色 4 2 5 4" xfId="8185"/>
    <cellStyle name="强调文字颜色 4 2 6" xfId="8186"/>
    <cellStyle name="强调文字颜色 4 2 7" xfId="8187"/>
    <cellStyle name="强调文字颜色 4 2 8" xfId="8188"/>
    <cellStyle name="强调文字颜色 5 2 2 2 2" xfId="8189"/>
    <cellStyle name="强调文字颜色 5 2 2 2 2 2" xfId="8190"/>
    <cellStyle name="强调文字颜色 5 2 2 3 2" xfId="8191"/>
    <cellStyle name="强调文字颜色 5 2 2 3 2 2" xfId="8192"/>
    <cellStyle name="强调文字颜色 5 2 2 3 3" xfId="8193"/>
    <cellStyle name="强调文字颜色 5 2 2 4 4" xfId="8194"/>
    <cellStyle name="强调文字颜色 5 2 2 5" xfId="8195"/>
    <cellStyle name="强调文字颜色 5 2 2 6" xfId="8196"/>
    <cellStyle name="强调文字颜色 5 2 2 6 2" xfId="8197"/>
    <cellStyle name="强调文字颜色 5 2 2 7" xfId="8198"/>
    <cellStyle name="强调文字颜色 5 2 3 2 2" xfId="8199"/>
    <cellStyle name="强调文字颜色 5 2 3 3" xfId="8200"/>
    <cellStyle name="强调文字颜色 5 2 3 4" xfId="8201"/>
    <cellStyle name="强调文字颜色 5 2 4 2" xfId="8202"/>
    <cellStyle name="强调文字颜色 5 2 4 3" xfId="8203"/>
    <cellStyle name="强调文字颜色 5 2 4 4" xfId="8204"/>
    <cellStyle name="强调文字颜色 5 2 5 2" xfId="8205"/>
    <cellStyle name="强调文字颜色 5 2 5 4" xfId="8206"/>
    <cellStyle name="强调文字颜色 5 2 6" xfId="8207"/>
    <cellStyle name="强调文字颜色 5 2 7" xfId="8208"/>
    <cellStyle name="强调文字颜色 5 2 7 2" xfId="8209"/>
    <cellStyle name="强调文字颜色 5 2 8" xfId="8210"/>
    <cellStyle name="强调文字颜色 6 2 2 2 2" xfId="8211"/>
    <cellStyle name="强调文字颜色 6 2 2 3 2" xfId="8212"/>
    <cellStyle name="强调文字颜色 6 2 2 3 2 2" xfId="8213"/>
    <cellStyle name="强调文字颜色 6 2 2 4" xfId="8214"/>
    <cellStyle name="强调文字颜色 6 2 2 4 2" xfId="8215"/>
    <cellStyle name="强调文字颜色 6 2 2 4 2 2" xfId="8216"/>
    <cellStyle name="强调文字颜色 6 2 2 4 3" xfId="8217"/>
    <cellStyle name="强调文字颜色 6 2 2 5" xfId="8218"/>
    <cellStyle name="强调文字颜色 6 2 2 6" xfId="8219"/>
    <cellStyle name="强调文字颜色 6 2 2 6 2" xfId="8220"/>
    <cellStyle name="强调文字颜色 6 2 5 3" xfId="8221"/>
    <cellStyle name="强调文字颜色 6 2 5 4" xfId="8222"/>
    <cellStyle name="强调文字颜色 6 2 6" xfId="8223"/>
    <cellStyle name="适中 2 2 4 4" xfId="8224"/>
    <cellStyle name="强调文字颜色 6 2 7" xfId="8225"/>
    <cellStyle name="强调文字颜色 6 2 8" xfId="8226"/>
    <cellStyle name="适中 2 2 2" xfId="8227"/>
    <cellStyle name="适中 2 2 2 2" xfId="8228"/>
    <cellStyle name="适中 2 2 2 2 2" xfId="8229"/>
    <cellStyle name="适中 2 2 2 3" xfId="8230"/>
    <cellStyle name="适中 2 2 2 4" xfId="8231"/>
    <cellStyle name="适中 2 2 3" xfId="8232"/>
    <cellStyle name="适中 2 2 3 2" xfId="8233"/>
    <cellStyle name="适中 2 2 3 2 2" xfId="8234"/>
    <cellStyle name="适中 2 2 3 3" xfId="8235"/>
    <cellStyle name="适中 2 2 3 4" xfId="8236"/>
    <cellStyle name="适中 2 2 4" xfId="8237"/>
    <cellStyle name="适中 2 2 5" xfId="8238"/>
    <cellStyle name="适中 2 2 6" xfId="8239"/>
    <cellStyle name="适中 2 2 7" xfId="8240"/>
    <cellStyle name="适中 2 3 2 2" xfId="8241"/>
    <cellStyle name="适中 2 3 3" xfId="8242"/>
    <cellStyle name="适中 2 3 4" xfId="8243"/>
    <cellStyle name="适中 2 4 2" xfId="8244"/>
    <cellStyle name="适中 2 4 2 2" xfId="8245"/>
    <cellStyle name="适中 2 4 3" xfId="8246"/>
    <cellStyle name="适中 2 5 2" xfId="8247"/>
    <cellStyle name="适中 2 5 2 2" xfId="8248"/>
    <cellStyle name="适中 2 5 3" xfId="8249"/>
    <cellStyle name="适中 2 6" xfId="8250"/>
    <cellStyle name="适中 2 7" xfId="8251"/>
    <cellStyle name="适中 2 7 2" xfId="8252"/>
    <cellStyle name="适中 2 8" xfId="8253"/>
    <cellStyle name="输出 2" xfId="8254"/>
    <cellStyle name="输出 2 2" xfId="8255"/>
    <cellStyle name="输出 2 2 2" xfId="8256"/>
    <cellStyle name="输出 2 2 2 2" xfId="8257"/>
    <cellStyle name="输出 2 2 2 2 2" xfId="8258"/>
    <cellStyle name="输出 2 2 2 3" xfId="8259"/>
    <cellStyle name="输出 2 2 2 4" xfId="8260"/>
    <cellStyle name="输出 2 2 3" xfId="8261"/>
    <cellStyle name="输出 2 2 3 2" xfId="8262"/>
    <cellStyle name="输出 2 2 3 3" xfId="8263"/>
    <cellStyle name="输出 2 2 3 4" xfId="8264"/>
    <cellStyle name="输出 2 2 4" xfId="8265"/>
    <cellStyle name="输出 2 2 4 2" xfId="8266"/>
    <cellStyle name="输出 2 2 4 2 2" xfId="8267"/>
    <cellStyle name="输出 2 2 4 3" xfId="8268"/>
    <cellStyle name="输出 2 2 4 4" xfId="8269"/>
    <cellStyle name="输出 2 2 5" xfId="8270"/>
    <cellStyle name="输出 2 2 6" xfId="8271"/>
    <cellStyle name="输出 2 2 6 2" xfId="8272"/>
    <cellStyle name="输出 2 2 7" xfId="8273"/>
    <cellStyle name="输出 2 3" xfId="8274"/>
    <cellStyle name="输出 2 3 2" xfId="8275"/>
    <cellStyle name="输出 2 3 2 2" xfId="8276"/>
    <cellStyle name="输出 2 3 3" xfId="8277"/>
    <cellStyle name="输出 2 4" xfId="8278"/>
    <cellStyle name="输出 2 4 2" xfId="8279"/>
    <cellStyle name="输出 2 4 2 2" xfId="8280"/>
    <cellStyle name="输出 2 4 3" xfId="8281"/>
    <cellStyle name="输出 2 5" xfId="8282"/>
    <cellStyle name="输出 2 5 2" xfId="8283"/>
    <cellStyle name="输出 2 5 2 2" xfId="8284"/>
    <cellStyle name="输出 2 6" xfId="8285"/>
    <cellStyle name="输出 2 7" xfId="8286"/>
    <cellStyle name="输出 2 8" xfId="8287"/>
    <cellStyle name="输入 2 2 4 2 2" xfId="8288"/>
    <cellStyle name="样式 1 10" xfId="8289"/>
    <cellStyle name="样式 1 11" xfId="8290"/>
    <cellStyle name="样式 1 3" xfId="8291"/>
    <cellStyle name="样式 1 3 2 2" xfId="8292"/>
    <cellStyle name="样式 1_2015年乡镇、机关项目一览表" xfId="8293"/>
    <cellStyle name="已访问的超链接 2" xfId="8294"/>
    <cellStyle name="已访问的超链接 3" xfId="8295"/>
    <cellStyle name="已访问的超链接 4" xfId="8296"/>
    <cellStyle name="着色 1 2" xfId="8297"/>
    <cellStyle name="着色 1 2 2" xfId="8298"/>
    <cellStyle name="着色 1 2 2 2" xfId="8299"/>
    <cellStyle name="着色 1 2 3" xfId="8300"/>
    <cellStyle name="着色 1 3" xfId="8301"/>
    <cellStyle name="着色 1 3 2" xfId="8302"/>
    <cellStyle name="着色 1 4" xfId="8303"/>
    <cellStyle name="着色 2" xfId="8304"/>
    <cellStyle name="着色 2 2" xfId="8305"/>
    <cellStyle name="着色 2 2 2 2" xfId="8306"/>
    <cellStyle name="着色 2 3 2" xfId="8307"/>
    <cellStyle name="着色 2 4" xfId="8308"/>
    <cellStyle name="着色 3" xfId="8309"/>
    <cellStyle name="着色 3 2" xfId="8310"/>
    <cellStyle name="着色 3 2 2" xfId="8311"/>
    <cellStyle name="着色 3 2 2 2" xfId="8312"/>
    <cellStyle name="着色 3 2 3" xfId="8313"/>
    <cellStyle name="着色 3 3" xfId="8314"/>
    <cellStyle name="着色 3 3 2" xfId="8315"/>
    <cellStyle name="着色 3 4" xfId="8316"/>
    <cellStyle name="着色 4" xfId="8317"/>
    <cellStyle name="着色 4 2" xfId="8318"/>
    <cellStyle name="着色 4 2 2" xfId="8319"/>
    <cellStyle name="着色 4 2 2 2" xfId="8320"/>
    <cellStyle name="着色 4 2 3" xfId="8321"/>
    <cellStyle name="着色 4 3" xfId="8322"/>
    <cellStyle name="着色 4 3 2" xfId="8323"/>
    <cellStyle name="着色 4 4" xfId="8324"/>
    <cellStyle name="着色 5" xfId="8325"/>
    <cellStyle name="着色 5 2" xfId="8326"/>
    <cellStyle name="着色 5 2 2" xfId="8327"/>
    <cellStyle name="着色 5 2 2 2" xfId="8328"/>
    <cellStyle name="着色 5 2 3" xfId="8329"/>
    <cellStyle name="着色 5 3" xfId="8330"/>
    <cellStyle name="着色 5 3 2" xfId="8331"/>
    <cellStyle name="着色 5 4" xfId="8332"/>
    <cellStyle name="着色 5 5" xfId="8333"/>
    <cellStyle name="着色 6" xfId="8334"/>
    <cellStyle name="着色 6 2" xfId="8335"/>
    <cellStyle name="着色 6 2 2" xfId="8336"/>
    <cellStyle name="着色 6 2 3" xfId="8337"/>
    <cellStyle name="着色 6 3" xfId="8338"/>
    <cellStyle name="着色 6 3 2" xfId="8339"/>
    <cellStyle name="着色 6 4" xfId="8340"/>
    <cellStyle name="注释 2 2" xfId="8341"/>
    <cellStyle name="注释 2 2 2" xfId="8342"/>
    <cellStyle name="注释 2 2 2 2" xfId="8343"/>
    <cellStyle name="注释 2 2 2 2 2" xfId="8344"/>
    <cellStyle name="注释 2 2 2 3" xfId="8345"/>
    <cellStyle name="注释 2 2 2 4" xfId="8346"/>
    <cellStyle name="注释 2 2 3" xfId="8347"/>
    <cellStyle name="注释 2 2 4" xfId="8348"/>
    <cellStyle name="注释 2 2 4 2 2" xfId="8349"/>
    <cellStyle name="注释 2 2 4 3" xfId="8350"/>
    <cellStyle name="注释 2 2 4 4" xfId="8351"/>
    <cellStyle name="注释 2 2 5" xfId="8352"/>
    <cellStyle name="注释 2 2 6" xfId="8353"/>
    <cellStyle name="注释 2 2 6 2" xfId="8354"/>
    <cellStyle name="注释 2 2 7" xfId="8355"/>
    <cellStyle name="注释 2 3" xfId="8356"/>
    <cellStyle name="注释 2 3 2" xfId="8357"/>
    <cellStyle name="注释 2 3 3" xfId="8358"/>
    <cellStyle name="注释 2 3 4" xfId="8359"/>
    <cellStyle name="注释 2 4" xfId="8360"/>
    <cellStyle name="注释 2 4 2" xfId="8361"/>
    <cellStyle name="注释 2 4 2 2" xfId="8362"/>
    <cellStyle name="注释 2 4 3" xfId="8363"/>
    <cellStyle name="注释 2 4 4" xfId="8364"/>
    <cellStyle name="注释 2 5" xfId="8365"/>
    <cellStyle name="注释 2 5 2" xfId="8366"/>
    <cellStyle name="注释 2 5 2 2" xfId="8367"/>
    <cellStyle name="注释 2 5 3" xfId="8368"/>
    <cellStyle name="注释 2 5 4" xfId="8369"/>
    <cellStyle name="注释 2 6" xfId="8370"/>
    <cellStyle name="注释 2 7" xfId="8371"/>
    <cellStyle name="注释 2 7 2" xfId="8372"/>
    <cellStyle name="注释 2 8" xfId="8373"/>
    <cellStyle name="콤마_BOILER-CO1" xfId="8374"/>
    <cellStyle name="통화_BOILER-CO1" xfId="8375"/>
    <cellStyle name="표준_0N-HANDLING " xfId="8376"/>
    <cellStyle name="常规_重点项目" xfId="8377"/>
    <cellStyle name="常规 10 10 2" xfId="8378"/>
  </cellStyles>
  <dxfs count="2">
    <dxf>
      <font>
        <color rgb="FF9C0006"/>
      </font>
      <fill>
        <patternFill patternType="solid">
          <bgColor rgb="FFFFC7CE"/>
        </patternFill>
      </fill>
    </dxf>
    <dxf>
      <font>
        <name val=""/>
        <scheme val="none"/>
        <b val="0"/>
        <i val="0"/>
        <strike val="0"/>
        <u val="none"/>
        <sz val="12"/>
        <color rgb="FF9C0006"/>
      </font>
      <fill>
        <patternFill patternType="solid">
          <bgColor rgb="FFFFC7CE"/>
        </patternFill>
      </fill>
    </dxf>
  </dxfs>
  <tableStyles count="0" defaultTableStyle="TableStyleMedium9" defaultPivotStyle="PivotStyleLight16"/>
  <colors>
    <mruColors>
      <color rgb="00C00000"/>
      <color rgb="00FFFF00"/>
      <color rgb="001C1A0E"/>
      <color rgb="00FF0000"/>
      <color rgb="00B2B2B2"/>
      <color rgb="00DDDDDD"/>
      <color rgb="00F9FBFA"/>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customXml" Target="../customXml/item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Z200"/>
  <sheetViews>
    <sheetView view="pageBreakPreview" zoomScaleNormal="100" topLeftCell="A192" workbookViewId="0">
      <selection activeCell="Q2" sqref="Q2"/>
    </sheetView>
  </sheetViews>
  <sheetFormatPr defaultColWidth="9" defaultRowHeight="13.5"/>
  <cols>
    <col min="1" max="1" width="6.5" style="93" customWidth="1"/>
    <col min="2" max="2" width="13.75" style="94" customWidth="1"/>
    <col min="3" max="3" width="7" style="93" customWidth="1"/>
    <col min="4" max="4" width="6.875" style="93" customWidth="1"/>
    <col min="5" max="5" width="33.375" style="94" customWidth="1"/>
    <col min="6" max="6" width="6" style="93" customWidth="1"/>
    <col min="7" max="7" width="8.5" style="93" customWidth="1"/>
    <col min="8" max="8" width="9.125" style="93" customWidth="1"/>
    <col min="9" max="9" width="33.375" style="94" customWidth="1"/>
    <col min="10" max="10" width="11.25" style="93" customWidth="1"/>
    <col min="11" max="11" width="8.625" style="93" customWidth="1"/>
    <col min="12" max="16384" width="9" style="76"/>
  </cols>
  <sheetData>
    <row r="1" ht="51" customHeight="1" spans="1:11">
      <c r="A1" s="57" t="s">
        <v>0</v>
      </c>
      <c r="B1" s="57"/>
      <c r="C1" s="57"/>
      <c r="D1" s="57"/>
      <c r="E1" s="57"/>
      <c r="F1" s="57"/>
      <c r="G1" s="57"/>
      <c r="H1" s="57"/>
      <c r="I1" s="57"/>
      <c r="J1" s="57"/>
      <c r="K1" s="57"/>
    </row>
    <row r="2" ht="32" customHeight="1" spans="1:12">
      <c r="A2" s="60" t="s">
        <v>1</v>
      </c>
      <c r="B2" s="60"/>
      <c r="C2" s="60"/>
      <c r="D2" s="60"/>
      <c r="E2" s="60"/>
      <c r="F2" s="60"/>
      <c r="G2" s="60"/>
      <c r="H2" s="60"/>
      <c r="I2" s="60"/>
      <c r="J2" s="60"/>
      <c r="K2" s="60"/>
      <c r="L2" s="83"/>
    </row>
    <row r="3" s="76" customFormat="1" ht="20" customHeight="1" spans="1:11">
      <c r="A3" s="61" t="s">
        <v>2</v>
      </c>
      <c r="B3" s="61"/>
      <c r="C3" s="61"/>
      <c r="D3" s="61"/>
      <c r="E3" s="61"/>
      <c r="F3" s="61"/>
      <c r="G3" s="61"/>
      <c r="H3" s="61"/>
      <c r="I3" s="61"/>
      <c r="J3" s="61"/>
      <c r="K3" s="61"/>
    </row>
    <row r="4" s="77" customFormat="1" ht="33" customHeight="1" spans="1:12">
      <c r="A4" s="95" t="s">
        <v>3</v>
      </c>
      <c r="B4" s="95" t="s">
        <v>4</v>
      </c>
      <c r="C4" s="95" t="s">
        <v>5</v>
      </c>
      <c r="D4" s="96" t="s">
        <v>6</v>
      </c>
      <c r="E4" s="97" t="s">
        <v>7</v>
      </c>
      <c r="F4" s="96" t="s">
        <v>8</v>
      </c>
      <c r="G4" s="97" t="s">
        <v>9</v>
      </c>
      <c r="H4" s="95" t="s">
        <v>10</v>
      </c>
      <c r="I4" s="108" t="s">
        <v>11</v>
      </c>
      <c r="J4" s="95" t="s">
        <v>12</v>
      </c>
      <c r="K4" s="95" t="s">
        <v>13</v>
      </c>
      <c r="L4" s="109"/>
    </row>
    <row r="5" ht="25" customHeight="1" spans="1:12">
      <c r="A5" s="22" t="s">
        <v>14</v>
      </c>
      <c r="B5" s="22"/>
      <c r="C5" s="22"/>
      <c r="D5" s="22"/>
      <c r="E5" s="23"/>
      <c r="F5" s="20"/>
      <c r="G5" s="20">
        <f>G6+G94+G113+G130+G136+G138+G154</f>
        <v>4992045</v>
      </c>
      <c r="H5" s="20">
        <f>H6+H94+H113+H130+H136+H138+H154</f>
        <v>1458756</v>
      </c>
      <c r="I5" s="41"/>
      <c r="J5" s="19"/>
      <c r="K5" s="24"/>
      <c r="L5" s="83"/>
    </row>
    <row r="6" ht="19" customHeight="1" spans="1:12">
      <c r="A6" s="24" t="s">
        <v>15</v>
      </c>
      <c r="B6" s="25" t="s">
        <v>16</v>
      </c>
      <c r="C6" s="24"/>
      <c r="D6" s="24"/>
      <c r="E6" s="23"/>
      <c r="F6" s="20"/>
      <c r="G6" s="20">
        <f>G7+G14+G16+G31+G46+G65+G69+G76+G81+G84</f>
        <v>1334464</v>
      </c>
      <c r="H6" s="20">
        <f>H7+H14+H16+H31+H46+H65+H69+H76+H81+H84</f>
        <v>565978</v>
      </c>
      <c r="I6" s="41"/>
      <c r="J6" s="19"/>
      <c r="K6" s="24"/>
      <c r="L6" s="83"/>
    </row>
    <row r="7" s="78" customFormat="1" ht="18" customHeight="1" spans="1:12">
      <c r="A7" s="19" t="s">
        <v>17</v>
      </c>
      <c r="B7" s="22" t="s">
        <v>18</v>
      </c>
      <c r="C7" s="19"/>
      <c r="D7" s="19"/>
      <c r="E7" s="29"/>
      <c r="F7" s="30"/>
      <c r="G7" s="54">
        <f>SUM(G8:G13)</f>
        <v>42200</v>
      </c>
      <c r="H7" s="54">
        <f>SUM(H8:H13)</f>
        <v>34900</v>
      </c>
      <c r="I7" s="29"/>
      <c r="J7" s="30"/>
      <c r="K7" s="30"/>
      <c r="L7" s="110"/>
    </row>
    <row r="8" s="79" customFormat="1" ht="51" customHeight="1" spans="1:11">
      <c r="A8" s="26">
        <v>1</v>
      </c>
      <c r="B8" s="27" t="s">
        <v>19</v>
      </c>
      <c r="C8" s="26" t="s">
        <v>20</v>
      </c>
      <c r="D8" s="26" t="s">
        <v>21</v>
      </c>
      <c r="E8" s="29" t="s">
        <v>22</v>
      </c>
      <c r="F8" s="30" t="s">
        <v>23</v>
      </c>
      <c r="G8" s="30">
        <v>10000</v>
      </c>
      <c r="H8" s="26">
        <v>9000</v>
      </c>
      <c r="I8" s="27" t="s">
        <v>24</v>
      </c>
      <c r="J8" s="26" t="s">
        <v>25</v>
      </c>
      <c r="K8" s="26" t="s">
        <v>26</v>
      </c>
    </row>
    <row r="9" s="79" customFormat="1" ht="54" customHeight="1" spans="1:11">
      <c r="A9" s="26">
        <v>2</v>
      </c>
      <c r="B9" s="27" t="s">
        <v>27</v>
      </c>
      <c r="C9" s="26" t="s">
        <v>20</v>
      </c>
      <c r="D9" s="26" t="s">
        <v>21</v>
      </c>
      <c r="E9" s="29" t="s">
        <v>28</v>
      </c>
      <c r="F9" s="30" t="s">
        <v>23</v>
      </c>
      <c r="G9" s="30">
        <v>7000</v>
      </c>
      <c r="H9" s="26">
        <v>6400</v>
      </c>
      <c r="I9" s="27" t="s">
        <v>24</v>
      </c>
      <c r="J9" s="26" t="s">
        <v>29</v>
      </c>
      <c r="K9" s="26" t="s">
        <v>26</v>
      </c>
    </row>
    <row r="10" s="79" customFormat="1" ht="45" customHeight="1" spans="1:11">
      <c r="A10" s="26">
        <v>3</v>
      </c>
      <c r="B10" s="27" t="s">
        <v>30</v>
      </c>
      <c r="C10" s="26" t="s">
        <v>31</v>
      </c>
      <c r="D10" s="26" t="s">
        <v>21</v>
      </c>
      <c r="E10" s="27" t="s">
        <v>32</v>
      </c>
      <c r="F10" s="30" t="s">
        <v>33</v>
      </c>
      <c r="G10" s="98">
        <v>10000</v>
      </c>
      <c r="H10" s="26">
        <v>8000</v>
      </c>
      <c r="I10" s="27" t="s">
        <v>34</v>
      </c>
      <c r="J10" s="26" t="s">
        <v>35</v>
      </c>
      <c r="K10" s="26" t="s">
        <v>26</v>
      </c>
    </row>
    <row r="11" s="79" customFormat="1" ht="54" customHeight="1" spans="1:11">
      <c r="A11" s="26">
        <v>4</v>
      </c>
      <c r="B11" s="27" t="s">
        <v>36</v>
      </c>
      <c r="C11" s="26" t="s">
        <v>31</v>
      </c>
      <c r="D11" s="26" t="s">
        <v>21</v>
      </c>
      <c r="E11" s="29" t="s">
        <v>37</v>
      </c>
      <c r="F11" s="30" t="s">
        <v>33</v>
      </c>
      <c r="G11" s="30">
        <v>7000</v>
      </c>
      <c r="H11" s="26">
        <v>4000</v>
      </c>
      <c r="I11" s="27" t="s">
        <v>38</v>
      </c>
      <c r="J11" s="30" t="s">
        <v>39</v>
      </c>
      <c r="K11" s="26" t="s">
        <v>26</v>
      </c>
    </row>
    <row r="12" s="79" customFormat="1" ht="45" customHeight="1" spans="1:11">
      <c r="A12" s="26">
        <v>5</v>
      </c>
      <c r="B12" s="27" t="s">
        <v>40</v>
      </c>
      <c r="C12" s="26" t="s">
        <v>31</v>
      </c>
      <c r="D12" s="26" t="s">
        <v>21</v>
      </c>
      <c r="E12" s="29" t="s">
        <v>41</v>
      </c>
      <c r="F12" s="30" t="s">
        <v>33</v>
      </c>
      <c r="G12" s="30">
        <v>5000</v>
      </c>
      <c r="H12" s="26">
        <v>4500</v>
      </c>
      <c r="I12" s="27" t="s">
        <v>34</v>
      </c>
      <c r="J12" s="26" t="s">
        <v>42</v>
      </c>
      <c r="K12" s="26" t="s">
        <v>26</v>
      </c>
    </row>
    <row r="13" s="79" customFormat="1" ht="58" customHeight="1" spans="1:11">
      <c r="A13" s="26">
        <v>6</v>
      </c>
      <c r="B13" s="27" t="s">
        <v>43</v>
      </c>
      <c r="C13" s="30" t="s">
        <v>20</v>
      </c>
      <c r="D13" s="26" t="s">
        <v>21</v>
      </c>
      <c r="E13" s="99" t="s">
        <v>44</v>
      </c>
      <c r="F13" s="30" t="s">
        <v>33</v>
      </c>
      <c r="G13" s="98">
        <v>3200</v>
      </c>
      <c r="H13" s="26">
        <v>3000</v>
      </c>
      <c r="I13" s="27" t="s">
        <v>45</v>
      </c>
      <c r="J13" s="26" t="s">
        <v>46</v>
      </c>
      <c r="K13" s="26" t="s">
        <v>26</v>
      </c>
    </row>
    <row r="14" s="78" customFormat="1" ht="18" customHeight="1" spans="1:12">
      <c r="A14" s="19" t="s">
        <v>47</v>
      </c>
      <c r="B14" s="22" t="s">
        <v>48</v>
      </c>
      <c r="C14" s="19"/>
      <c r="D14" s="19"/>
      <c r="E14" s="29"/>
      <c r="F14" s="30"/>
      <c r="G14" s="54">
        <f>SUM(G15)</f>
        <v>50000</v>
      </c>
      <c r="H14" s="54">
        <f>SUM(H15)</f>
        <v>15000</v>
      </c>
      <c r="I14" s="29"/>
      <c r="J14" s="30"/>
      <c r="K14" s="30"/>
      <c r="L14" s="110"/>
    </row>
    <row r="15" s="79" customFormat="1" ht="53" customHeight="1" spans="1:11">
      <c r="A15" s="26">
        <v>7</v>
      </c>
      <c r="B15" s="27" t="s">
        <v>49</v>
      </c>
      <c r="C15" s="30" t="s">
        <v>20</v>
      </c>
      <c r="D15" s="30" t="s">
        <v>50</v>
      </c>
      <c r="E15" s="29" t="s">
        <v>51</v>
      </c>
      <c r="F15" s="30" t="s">
        <v>52</v>
      </c>
      <c r="G15" s="30">
        <v>50000</v>
      </c>
      <c r="H15" s="26">
        <v>15000</v>
      </c>
      <c r="I15" s="29" t="s">
        <v>53</v>
      </c>
      <c r="J15" s="30" t="s">
        <v>54</v>
      </c>
      <c r="K15" s="30" t="s">
        <v>55</v>
      </c>
    </row>
    <row r="16" s="78" customFormat="1" ht="18" customHeight="1" spans="1:12">
      <c r="A16" s="19" t="s">
        <v>56</v>
      </c>
      <c r="B16" s="22" t="s">
        <v>57</v>
      </c>
      <c r="C16" s="19"/>
      <c r="D16" s="19"/>
      <c r="E16" s="29"/>
      <c r="F16" s="30"/>
      <c r="G16" s="54">
        <f>SUM(G17:G30)</f>
        <v>154830</v>
      </c>
      <c r="H16" s="54">
        <f>SUM(H17:H30)</f>
        <v>75630</v>
      </c>
      <c r="I16" s="29"/>
      <c r="J16" s="30"/>
      <c r="K16" s="30"/>
      <c r="L16" s="110"/>
    </row>
    <row r="17" s="79" customFormat="1" ht="46" customHeight="1" spans="1:11">
      <c r="A17" s="26">
        <v>8</v>
      </c>
      <c r="B17" s="27" t="s">
        <v>58</v>
      </c>
      <c r="C17" s="26" t="s">
        <v>20</v>
      </c>
      <c r="D17" s="26" t="s">
        <v>59</v>
      </c>
      <c r="E17" s="27" t="s">
        <v>60</v>
      </c>
      <c r="F17" s="26">
        <v>2022</v>
      </c>
      <c r="G17" s="26">
        <v>3500</v>
      </c>
      <c r="H17" s="26">
        <v>3500</v>
      </c>
      <c r="I17" s="27" t="s">
        <v>61</v>
      </c>
      <c r="J17" s="26" t="s">
        <v>62</v>
      </c>
      <c r="K17" s="28" t="s">
        <v>63</v>
      </c>
    </row>
    <row r="18" s="80" customFormat="1" ht="103" customHeight="1" spans="1:16252">
      <c r="A18" s="26">
        <v>9</v>
      </c>
      <c r="B18" s="29" t="s">
        <v>64</v>
      </c>
      <c r="C18" s="30" t="s">
        <v>31</v>
      </c>
      <c r="D18" s="30" t="s">
        <v>65</v>
      </c>
      <c r="E18" s="100" t="s">
        <v>66</v>
      </c>
      <c r="F18" s="30" t="s">
        <v>67</v>
      </c>
      <c r="G18" s="30">
        <v>10000</v>
      </c>
      <c r="H18" s="30">
        <v>3000</v>
      </c>
      <c r="I18" s="29" t="s">
        <v>68</v>
      </c>
      <c r="J18" s="30" t="s">
        <v>69</v>
      </c>
      <c r="K18" s="30" t="s">
        <v>70</v>
      </c>
      <c r="L18" s="110"/>
      <c r="M18" s="110"/>
      <c r="N18" s="110"/>
      <c r="O18" s="110"/>
      <c r="P18" s="110"/>
      <c r="Q18" s="110"/>
      <c r="R18" s="110"/>
      <c r="S18" s="110"/>
      <c r="T18" s="110"/>
      <c r="U18" s="110"/>
      <c r="V18" s="110"/>
      <c r="W18" s="110"/>
      <c r="X18" s="110"/>
      <c r="Y18" s="110"/>
      <c r="Z18" s="110"/>
      <c r="AA18" s="110"/>
      <c r="AB18" s="110"/>
      <c r="AC18" s="110"/>
      <c r="AD18" s="110"/>
      <c r="AE18" s="110"/>
      <c r="AF18" s="110"/>
      <c r="AG18" s="110"/>
      <c r="AH18" s="110"/>
      <c r="AI18" s="110"/>
      <c r="AJ18" s="110"/>
      <c r="AK18" s="110"/>
      <c r="AL18" s="110"/>
      <c r="AM18" s="110"/>
      <c r="AN18" s="110"/>
      <c r="AO18" s="110"/>
      <c r="AP18" s="110"/>
      <c r="AQ18" s="110"/>
      <c r="AR18" s="110"/>
      <c r="AS18" s="110"/>
      <c r="AT18" s="110"/>
      <c r="AU18" s="110"/>
      <c r="AV18" s="110"/>
      <c r="AW18" s="110"/>
      <c r="AX18" s="110"/>
      <c r="AY18" s="110"/>
      <c r="AZ18" s="110"/>
      <c r="BA18" s="110"/>
      <c r="BB18" s="110"/>
      <c r="BC18" s="110"/>
      <c r="BD18" s="110"/>
      <c r="BE18" s="110"/>
      <c r="BF18" s="110"/>
      <c r="BG18" s="110"/>
      <c r="BH18" s="110"/>
      <c r="BI18" s="110"/>
      <c r="BJ18" s="110"/>
      <c r="BK18" s="110"/>
      <c r="BL18" s="110"/>
      <c r="BM18" s="110"/>
      <c r="BN18" s="110"/>
      <c r="BO18" s="110"/>
      <c r="BP18" s="110"/>
      <c r="BQ18" s="110"/>
      <c r="BR18" s="110"/>
      <c r="BS18" s="110"/>
      <c r="BT18" s="110"/>
      <c r="BU18" s="110"/>
      <c r="BV18" s="110"/>
      <c r="BW18" s="110"/>
      <c r="BX18" s="110"/>
      <c r="BY18" s="110"/>
      <c r="BZ18" s="110"/>
      <c r="CA18" s="110"/>
      <c r="CB18" s="110"/>
      <c r="CC18" s="110"/>
      <c r="CD18" s="110"/>
      <c r="CE18" s="110"/>
      <c r="CF18" s="110"/>
      <c r="CG18" s="110"/>
      <c r="CH18" s="110"/>
      <c r="CI18" s="110"/>
      <c r="CJ18" s="110"/>
      <c r="CK18" s="110"/>
      <c r="CL18" s="110"/>
      <c r="CM18" s="110"/>
      <c r="CN18" s="110"/>
      <c r="CO18" s="110"/>
      <c r="CP18" s="110"/>
      <c r="CQ18" s="110"/>
      <c r="CR18" s="110"/>
      <c r="CS18" s="110"/>
      <c r="CT18" s="110"/>
      <c r="CU18" s="110"/>
      <c r="CV18" s="110"/>
      <c r="CW18" s="110"/>
      <c r="CX18" s="110"/>
      <c r="CY18" s="110"/>
      <c r="CZ18" s="110"/>
      <c r="DA18" s="110"/>
      <c r="DB18" s="110"/>
      <c r="DC18" s="110"/>
      <c r="DD18" s="110"/>
      <c r="DE18" s="110"/>
      <c r="DF18" s="110"/>
      <c r="DG18" s="110"/>
      <c r="DH18" s="110"/>
      <c r="DI18" s="110"/>
      <c r="DJ18" s="110"/>
      <c r="DK18" s="110"/>
      <c r="DL18" s="110"/>
      <c r="DM18" s="110"/>
      <c r="DN18" s="110"/>
      <c r="DO18" s="110"/>
      <c r="DP18" s="110"/>
      <c r="DQ18" s="110"/>
      <c r="DR18" s="110"/>
      <c r="DS18" s="110"/>
      <c r="DT18" s="110"/>
      <c r="DU18" s="110"/>
      <c r="DV18" s="110"/>
      <c r="DW18" s="110"/>
      <c r="DX18" s="110"/>
      <c r="DY18" s="110"/>
      <c r="DZ18" s="110"/>
      <c r="EA18" s="110"/>
      <c r="EB18" s="110"/>
      <c r="EC18" s="110"/>
      <c r="ED18" s="110"/>
      <c r="EE18" s="110"/>
      <c r="EF18" s="110"/>
      <c r="EG18" s="110"/>
      <c r="EH18" s="110"/>
      <c r="EI18" s="110"/>
      <c r="EJ18" s="110"/>
      <c r="EK18" s="110"/>
      <c r="EL18" s="110"/>
      <c r="EM18" s="110"/>
      <c r="EN18" s="110"/>
      <c r="EO18" s="110"/>
      <c r="EP18" s="110"/>
      <c r="EQ18" s="110"/>
      <c r="ER18" s="110"/>
      <c r="ES18" s="110"/>
      <c r="ET18" s="110"/>
      <c r="EU18" s="110"/>
      <c r="EV18" s="110"/>
      <c r="EW18" s="110"/>
      <c r="EX18" s="110"/>
      <c r="EY18" s="110"/>
      <c r="EZ18" s="110"/>
      <c r="FA18" s="110"/>
      <c r="FB18" s="110"/>
      <c r="FC18" s="110"/>
      <c r="FD18" s="110"/>
      <c r="FE18" s="110"/>
      <c r="FF18" s="110"/>
      <c r="FG18" s="110"/>
      <c r="FH18" s="110"/>
      <c r="FI18" s="110"/>
      <c r="FJ18" s="110"/>
      <c r="FK18" s="110"/>
      <c r="FL18" s="110"/>
      <c r="FM18" s="110"/>
      <c r="FN18" s="110"/>
      <c r="FO18" s="110"/>
      <c r="FP18" s="110"/>
      <c r="FQ18" s="110"/>
      <c r="FR18" s="110"/>
      <c r="FS18" s="110"/>
      <c r="FT18" s="110"/>
      <c r="FU18" s="110"/>
      <c r="FV18" s="110"/>
      <c r="FW18" s="110"/>
      <c r="FX18" s="110"/>
      <c r="FY18" s="110"/>
      <c r="FZ18" s="110"/>
      <c r="GA18" s="110"/>
      <c r="GB18" s="110"/>
      <c r="GC18" s="110"/>
      <c r="GD18" s="110"/>
      <c r="GE18" s="110"/>
      <c r="GF18" s="110"/>
      <c r="GG18" s="110"/>
      <c r="GH18" s="110"/>
      <c r="GI18" s="110"/>
      <c r="GJ18" s="110"/>
      <c r="GK18" s="110"/>
      <c r="GL18" s="110"/>
      <c r="GM18" s="110"/>
      <c r="GN18" s="110"/>
      <c r="GO18" s="110"/>
      <c r="GP18" s="110"/>
      <c r="GQ18" s="110"/>
      <c r="GR18" s="110"/>
      <c r="GS18" s="110"/>
      <c r="GT18" s="110"/>
      <c r="GU18" s="110"/>
      <c r="GV18" s="110"/>
      <c r="GW18" s="110"/>
      <c r="GX18" s="110"/>
      <c r="GY18" s="110"/>
      <c r="GZ18" s="110"/>
      <c r="HA18" s="110"/>
      <c r="HB18" s="110"/>
      <c r="HC18" s="110"/>
      <c r="HD18" s="110"/>
      <c r="HE18" s="110"/>
      <c r="HF18" s="110"/>
      <c r="HG18" s="110"/>
      <c r="HH18" s="110"/>
      <c r="HI18" s="110"/>
      <c r="HJ18" s="110"/>
      <c r="HK18" s="110"/>
      <c r="HL18" s="110"/>
      <c r="HM18" s="110"/>
      <c r="HN18" s="110"/>
      <c r="HO18" s="110"/>
      <c r="HP18" s="110"/>
      <c r="HQ18" s="110"/>
      <c r="HR18" s="110"/>
      <c r="HS18" s="110"/>
      <c r="HT18" s="110"/>
      <c r="HU18" s="110"/>
      <c r="HV18" s="110"/>
      <c r="HW18" s="110"/>
      <c r="HX18" s="110"/>
      <c r="HY18" s="110"/>
      <c r="HZ18" s="110"/>
      <c r="IA18" s="110"/>
      <c r="IB18" s="110"/>
      <c r="IC18" s="110"/>
      <c r="ID18" s="110"/>
      <c r="IE18" s="110"/>
      <c r="IF18" s="110"/>
      <c r="IG18" s="110"/>
      <c r="IH18" s="110"/>
      <c r="II18" s="110"/>
      <c r="IJ18" s="110"/>
      <c r="IK18" s="110"/>
      <c r="IL18" s="110"/>
      <c r="IM18" s="110"/>
      <c r="IN18" s="110"/>
      <c r="IO18" s="110"/>
      <c r="IP18" s="110"/>
      <c r="IQ18" s="110"/>
      <c r="IR18" s="110"/>
      <c r="IS18" s="110"/>
      <c r="IT18" s="110"/>
      <c r="IU18" s="110"/>
      <c r="IV18" s="110"/>
      <c r="IW18" s="110"/>
      <c r="IX18" s="110"/>
      <c r="IY18" s="110"/>
      <c r="IZ18" s="110"/>
      <c r="JA18" s="110"/>
      <c r="JB18" s="110"/>
      <c r="JC18" s="110"/>
      <c r="JD18" s="110"/>
      <c r="JE18" s="110"/>
      <c r="JF18" s="110"/>
      <c r="JG18" s="110"/>
      <c r="JH18" s="110"/>
      <c r="JI18" s="110"/>
      <c r="JJ18" s="110"/>
      <c r="JK18" s="110"/>
      <c r="JL18" s="110"/>
      <c r="JM18" s="110"/>
      <c r="JN18" s="110"/>
      <c r="JO18" s="110"/>
      <c r="JP18" s="110"/>
      <c r="JQ18" s="110"/>
      <c r="JR18" s="110"/>
      <c r="JS18" s="110"/>
      <c r="JT18" s="110"/>
      <c r="JU18" s="110"/>
      <c r="JV18" s="110"/>
      <c r="JW18" s="110"/>
      <c r="JX18" s="110"/>
      <c r="JY18" s="110"/>
      <c r="JZ18" s="110"/>
      <c r="KA18" s="110"/>
      <c r="KB18" s="110"/>
      <c r="KC18" s="110"/>
      <c r="KD18" s="110"/>
      <c r="KE18" s="110"/>
      <c r="KF18" s="110"/>
      <c r="KG18" s="110"/>
      <c r="KH18" s="110"/>
      <c r="KI18" s="110"/>
      <c r="KJ18" s="110"/>
      <c r="KK18" s="110"/>
      <c r="KL18" s="110"/>
      <c r="KM18" s="110"/>
      <c r="KN18" s="110"/>
      <c r="KO18" s="110"/>
      <c r="KP18" s="110"/>
      <c r="KQ18" s="110"/>
      <c r="KR18" s="110"/>
      <c r="KS18" s="110"/>
      <c r="KT18" s="110"/>
      <c r="KU18" s="110"/>
      <c r="KV18" s="110"/>
      <c r="KW18" s="110"/>
      <c r="KX18" s="110"/>
      <c r="KY18" s="110"/>
      <c r="KZ18" s="110"/>
      <c r="LA18" s="110"/>
      <c r="LB18" s="110"/>
      <c r="LC18" s="110"/>
      <c r="LD18" s="110"/>
      <c r="LE18" s="110"/>
      <c r="LF18" s="110"/>
      <c r="LG18" s="110"/>
      <c r="LH18" s="110"/>
      <c r="LI18" s="110"/>
      <c r="LJ18" s="110"/>
      <c r="LK18" s="110"/>
      <c r="LL18" s="110"/>
      <c r="LM18" s="110"/>
      <c r="LN18" s="110"/>
      <c r="LO18" s="110"/>
      <c r="LP18" s="110"/>
      <c r="LQ18" s="110"/>
      <c r="LR18" s="110"/>
      <c r="LS18" s="110"/>
      <c r="LT18" s="110"/>
      <c r="LU18" s="110"/>
      <c r="LV18" s="110"/>
      <c r="LW18" s="110"/>
      <c r="LX18" s="110"/>
      <c r="LY18" s="110"/>
      <c r="LZ18" s="110"/>
      <c r="MA18" s="110"/>
      <c r="MB18" s="110"/>
      <c r="MC18" s="110"/>
      <c r="MD18" s="110"/>
      <c r="ME18" s="110"/>
      <c r="MF18" s="110"/>
      <c r="MG18" s="110"/>
      <c r="MH18" s="110"/>
      <c r="MI18" s="110"/>
      <c r="MJ18" s="110"/>
      <c r="MK18" s="110"/>
      <c r="ML18" s="110"/>
      <c r="MM18" s="110"/>
      <c r="MN18" s="110"/>
      <c r="MO18" s="110"/>
      <c r="MP18" s="110"/>
      <c r="MQ18" s="110"/>
      <c r="MR18" s="110"/>
      <c r="MS18" s="110"/>
      <c r="MT18" s="110"/>
      <c r="MU18" s="110"/>
      <c r="MV18" s="110"/>
      <c r="MW18" s="110"/>
      <c r="MX18" s="110"/>
      <c r="MY18" s="110"/>
      <c r="MZ18" s="110"/>
      <c r="NA18" s="110"/>
      <c r="NB18" s="110"/>
      <c r="NC18" s="110"/>
      <c r="ND18" s="110"/>
      <c r="NE18" s="110"/>
      <c r="NF18" s="110"/>
      <c r="NG18" s="110"/>
      <c r="NH18" s="110"/>
      <c r="NI18" s="110"/>
      <c r="NJ18" s="110"/>
      <c r="NK18" s="110"/>
      <c r="NL18" s="110"/>
      <c r="NM18" s="110"/>
      <c r="NN18" s="110"/>
      <c r="NO18" s="110"/>
      <c r="NP18" s="110"/>
      <c r="NQ18" s="110"/>
      <c r="NR18" s="110"/>
      <c r="NS18" s="110"/>
      <c r="NT18" s="110"/>
      <c r="NU18" s="110"/>
      <c r="NV18" s="110"/>
      <c r="NW18" s="110"/>
      <c r="NX18" s="110"/>
      <c r="NY18" s="110"/>
      <c r="NZ18" s="110"/>
      <c r="OA18" s="110"/>
      <c r="OB18" s="110"/>
      <c r="OC18" s="110"/>
      <c r="OD18" s="110"/>
      <c r="OE18" s="110"/>
      <c r="OF18" s="110"/>
      <c r="OG18" s="110"/>
      <c r="OH18" s="110"/>
      <c r="OI18" s="110"/>
      <c r="OJ18" s="110"/>
      <c r="OK18" s="110"/>
      <c r="OL18" s="110"/>
      <c r="OM18" s="110"/>
      <c r="ON18" s="110"/>
      <c r="OO18" s="110"/>
      <c r="OP18" s="110"/>
      <c r="OQ18" s="110"/>
      <c r="OR18" s="110"/>
      <c r="OS18" s="110"/>
      <c r="OT18" s="110"/>
      <c r="OU18" s="110"/>
      <c r="OV18" s="110"/>
      <c r="OW18" s="110"/>
      <c r="OX18" s="110"/>
      <c r="OY18" s="110"/>
      <c r="OZ18" s="110"/>
      <c r="PA18" s="110"/>
      <c r="PB18" s="110"/>
      <c r="PC18" s="110"/>
      <c r="PD18" s="110"/>
      <c r="PE18" s="110"/>
      <c r="PF18" s="110"/>
      <c r="PG18" s="110"/>
      <c r="PH18" s="110"/>
      <c r="PI18" s="110"/>
      <c r="PJ18" s="110"/>
      <c r="PK18" s="110"/>
      <c r="PL18" s="110"/>
      <c r="PM18" s="110"/>
      <c r="PN18" s="110"/>
      <c r="PO18" s="110"/>
      <c r="PP18" s="110"/>
      <c r="PQ18" s="110"/>
      <c r="PR18" s="110"/>
      <c r="PS18" s="110"/>
      <c r="PT18" s="110"/>
      <c r="PU18" s="110"/>
      <c r="PV18" s="110"/>
      <c r="PW18" s="110"/>
      <c r="PX18" s="110"/>
      <c r="PY18" s="110"/>
      <c r="PZ18" s="110"/>
      <c r="QA18" s="110"/>
      <c r="QB18" s="110"/>
      <c r="QC18" s="110"/>
      <c r="QD18" s="110"/>
      <c r="QE18" s="110"/>
      <c r="QF18" s="110"/>
      <c r="QG18" s="110"/>
      <c r="QH18" s="110"/>
      <c r="QI18" s="110"/>
      <c r="QJ18" s="110"/>
      <c r="QK18" s="110"/>
      <c r="QL18" s="110"/>
      <c r="QM18" s="110"/>
      <c r="QN18" s="110"/>
      <c r="QO18" s="110"/>
      <c r="QP18" s="110"/>
      <c r="QQ18" s="110"/>
      <c r="QR18" s="110"/>
      <c r="QS18" s="110"/>
      <c r="QT18" s="110"/>
      <c r="QU18" s="110"/>
      <c r="QV18" s="110"/>
      <c r="QW18" s="110"/>
      <c r="QX18" s="110"/>
      <c r="QY18" s="110"/>
      <c r="QZ18" s="110"/>
      <c r="RA18" s="110"/>
      <c r="RB18" s="110"/>
      <c r="RC18" s="110"/>
      <c r="RD18" s="110"/>
      <c r="RE18" s="110"/>
      <c r="RF18" s="110"/>
      <c r="RG18" s="110"/>
      <c r="RH18" s="110"/>
      <c r="RI18" s="110"/>
      <c r="RJ18" s="110"/>
      <c r="RK18" s="110"/>
      <c r="RL18" s="110"/>
      <c r="RM18" s="110"/>
      <c r="RN18" s="110"/>
      <c r="RO18" s="110"/>
      <c r="RP18" s="110"/>
      <c r="RQ18" s="110"/>
      <c r="RR18" s="110"/>
      <c r="RS18" s="110"/>
      <c r="RT18" s="110"/>
      <c r="RU18" s="110"/>
      <c r="RV18" s="110"/>
      <c r="RW18" s="110"/>
      <c r="RX18" s="110"/>
      <c r="RY18" s="110"/>
      <c r="RZ18" s="110"/>
      <c r="SA18" s="110"/>
      <c r="SB18" s="110"/>
      <c r="SC18" s="110"/>
      <c r="SD18" s="110"/>
      <c r="SE18" s="110"/>
      <c r="SF18" s="110"/>
      <c r="SG18" s="110"/>
      <c r="SH18" s="110"/>
      <c r="SI18" s="110"/>
      <c r="SJ18" s="110"/>
      <c r="SK18" s="110"/>
      <c r="SL18" s="110"/>
      <c r="SM18" s="110"/>
      <c r="SN18" s="110"/>
      <c r="SO18" s="110"/>
      <c r="SP18" s="110"/>
      <c r="SQ18" s="110"/>
      <c r="SR18" s="110"/>
      <c r="SS18" s="110"/>
      <c r="ST18" s="110"/>
      <c r="SU18" s="110"/>
      <c r="SV18" s="110"/>
      <c r="SW18" s="110"/>
      <c r="SX18" s="110"/>
      <c r="SY18" s="110"/>
      <c r="SZ18" s="110"/>
      <c r="TA18" s="110"/>
      <c r="TB18" s="110"/>
      <c r="TC18" s="110"/>
      <c r="TD18" s="110"/>
      <c r="TE18" s="110"/>
      <c r="TF18" s="110"/>
      <c r="TG18" s="110"/>
      <c r="TH18" s="110"/>
      <c r="TI18" s="110"/>
      <c r="TJ18" s="110"/>
      <c r="TK18" s="110"/>
      <c r="TL18" s="110"/>
      <c r="TM18" s="110"/>
      <c r="TN18" s="110"/>
      <c r="TO18" s="110"/>
      <c r="TP18" s="110"/>
      <c r="TQ18" s="110"/>
      <c r="TR18" s="110"/>
      <c r="TS18" s="110"/>
      <c r="TT18" s="110"/>
      <c r="TU18" s="110"/>
      <c r="TV18" s="110"/>
      <c r="TW18" s="110"/>
      <c r="TX18" s="110"/>
      <c r="TY18" s="110"/>
      <c r="TZ18" s="110"/>
      <c r="UA18" s="110"/>
      <c r="UB18" s="110"/>
      <c r="UC18" s="110"/>
      <c r="UD18" s="110"/>
      <c r="UE18" s="110"/>
      <c r="UF18" s="110"/>
      <c r="UG18" s="110"/>
      <c r="UH18" s="110"/>
      <c r="UI18" s="110"/>
      <c r="UJ18" s="110"/>
      <c r="UK18" s="110"/>
      <c r="UL18" s="110"/>
      <c r="UM18" s="110"/>
      <c r="UN18" s="110"/>
      <c r="UO18" s="110"/>
      <c r="UP18" s="110"/>
      <c r="UQ18" s="110"/>
      <c r="UR18" s="110"/>
      <c r="US18" s="110"/>
      <c r="UT18" s="110"/>
      <c r="UU18" s="110"/>
      <c r="UV18" s="110"/>
      <c r="UW18" s="110"/>
      <c r="UX18" s="110"/>
      <c r="UY18" s="110"/>
      <c r="UZ18" s="110"/>
      <c r="VA18" s="110"/>
      <c r="VB18" s="110"/>
      <c r="VC18" s="110"/>
      <c r="VD18" s="110"/>
      <c r="VE18" s="110"/>
      <c r="VF18" s="110"/>
      <c r="VG18" s="110"/>
      <c r="VH18" s="110"/>
      <c r="VI18" s="110"/>
      <c r="VJ18" s="110"/>
      <c r="VK18" s="110"/>
      <c r="VL18" s="110"/>
      <c r="VM18" s="110"/>
      <c r="VN18" s="110"/>
      <c r="VO18" s="110"/>
      <c r="VP18" s="110"/>
      <c r="VQ18" s="110"/>
      <c r="VR18" s="110"/>
      <c r="VS18" s="110"/>
      <c r="VT18" s="110"/>
      <c r="VU18" s="110"/>
      <c r="VV18" s="110"/>
      <c r="VW18" s="110"/>
      <c r="VX18" s="110"/>
      <c r="VY18" s="110"/>
      <c r="VZ18" s="110"/>
      <c r="WA18" s="110"/>
      <c r="WB18" s="110"/>
      <c r="WC18" s="110"/>
      <c r="WD18" s="110"/>
      <c r="WE18" s="110"/>
      <c r="WF18" s="110"/>
      <c r="WG18" s="110"/>
      <c r="WH18" s="110"/>
      <c r="WI18" s="110"/>
      <c r="WJ18" s="110"/>
      <c r="WK18" s="110"/>
      <c r="WL18" s="110"/>
      <c r="WM18" s="110"/>
      <c r="WN18" s="110"/>
      <c r="WO18" s="110"/>
      <c r="WP18" s="110"/>
      <c r="WQ18" s="110"/>
      <c r="WR18" s="110"/>
      <c r="WS18" s="110"/>
      <c r="WT18" s="110"/>
      <c r="WU18" s="110"/>
      <c r="WV18" s="110"/>
      <c r="WW18" s="110"/>
      <c r="WX18" s="110"/>
      <c r="WY18" s="110"/>
      <c r="WZ18" s="110"/>
      <c r="XA18" s="110"/>
      <c r="XB18" s="110"/>
      <c r="XC18" s="110"/>
      <c r="XD18" s="110"/>
      <c r="XE18" s="110"/>
      <c r="XF18" s="110"/>
      <c r="XG18" s="110"/>
      <c r="XH18" s="110"/>
      <c r="XI18" s="110"/>
      <c r="XJ18" s="110"/>
      <c r="XK18" s="110"/>
      <c r="XL18" s="110"/>
      <c r="XM18" s="110"/>
      <c r="XN18" s="110"/>
      <c r="XO18" s="110"/>
      <c r="XP18" s="110"/>
      <c r="XQ18" s="110"/>
      <c r="XR18" s="110"/>
      <c r="XS18" s="110"/>
      <c r="XT18" s="110"/>
      <c r="XU18" s="110"/>
      <c r="XV18" s="110"/>
      <c r="XW18" s="110"/>
      <c r="XX18" s="110"/>
      <c r="XY18" s="110"/>
      <c r="XZ18" s="110"/>
      <c r="YA18" s="110"/>
      <c r="YB18" s="110"/>
      <c r="YC18" s="110"/>
      <c r="YD18" s="110"/>
      <c r="YE18" s="110"/>
      <c r="YF18" s="110"/>
      <c r="YG18" s="110"/>
      <c r="YH18" s="110"/>
      <c r="YI18" s="110"/>
      <c r="YJ18" s="110"/>
      <c r="YK18" s="110"/>
      <c r="YL18" s="110"/>
      <c r="YM18" s="110"/>
      <c r="YN18" s="110"/>
      <c r="YO18" s="110"/>
      <c r="YP18" s="110"/>
      <c r="YQ18" s="110"/>
      <c r="YR18" s="110"/>
      <c r="YS18" s="110"/>
      <c r="YT18" s="110"/>
      <c r="YU18" s="110"/>
      <c r="YV18" s="110"/>
      <c r="YW18" s="110"/>
      <c r="YX18" s="110"/>
      <c r="YY18" s="110"/>
      <c r="YZ18" s="110"/>
      <c r="ZA18" s="110"/>
      <c r="ZB18" s="110"/>
      <c r="ZC18" s="110"/>
      <c r="ZD18" s="110"/>
      <c r="ZE18" s="110"/>
      <c r="ZF18" s="110"/>
      <c r="ZG18" s="110"/>
      <c r="ZH18" s="110"/>
      <c r="ZI18" s="110"/>
      <c r="ZJ18" s="110"/>
      <c r="ZK18" s="110"/>
      <c r="ZL18" s="110"/>
      <c r="ZM18" s="110"/>
      <c r="ZN18" s="110"/>
      <c r="ZO18" s="110"/>
      <c r="ZP18" s="110"/>
      <c r="ZQ18" s="110"/>
      <c r="ZR18" s="110"/>
      <c r="ZS18" s="110"/>
      <c r="ZT18" s="110"/>
      <c r="ZU18" s="110"/>
      <c r="ZV18" s="110"/>
      <c r="ZW18" s="110"/>
      <c r="ZX18" s="110"/>
      <c r="ZY18" s="110"/>
      <c r="ZZ18" s="110"/>
      <c r="AAA18" s="110"/>
      <c r="AAB18" s="110"/>
      <c r="AAC18" s="110"/>
      <c r="AAD18" s="110"/>
      <c r="AAE18" s="110"/>
      <c r="AAF18" s="110"/>
      <c r="AAG18" s="110"/>
      <c r="AAH18" s="110"/>
      <c r="AAI18" s="110"/>
      <c r="AAJ18" s="110"/>
      <c r="AAK18" s="110"/>
      <c r="AAL18" s="110"/>
      <c r="AAM18" s="110"/>
      <c r="AAN18" s="110"/>
      <c r="AAO18" s="110"/>
      <c r="AAP18" s="110"/>
      <c r="AAQ18" s="110"/>
      <c r="AAR18" s="110"/>
      <c r="AAS18" s="110"/>
      <c r="AAT18" s="110"/>
      <c r="AAU18" s="110"/>
      <c r="AAV18" s="110"/>
      <c r="AAW18" s="110"/>
      <c r="AAX18" s="110"/>
      <c r="AAY18" s="110"/>
      <c r="AAZ18" s="110"/>
      <c r="ABA18" s="110"/>
      <c r="ABB18" s="110"/>
      <c r="ABC18" s="110"/>
      <c r="ABD18" s="110"/>
      <c r="ABE18" s="110"/>
      <c r="ABF18" s="110"/>
      <c r="ABG18" s="110"/>
      <c r="ABH18" s="110"/>
      <c r="ABI18" s="110"/>
      <c r="ABJ18" s="110"/>
      <c r="ABK18" s="110"/>
      <c r="ABL18" s="110"/>
      <c r="ABM18" s="110"/>
      <c r="ABN18" s="110"/>
      <c r="ABO18" s="110"/>
      <c r="ABP18" s="110"/>
      <c r="ABQ18" s="110"/>
      <c r="ABR18" s="110"/>
      <c r="ABS18" s="110"/>
      <c r="ABT18" s="110"/>
      <c r="ABU18" s="110"/>
      <c r="ABV18" s="110"/>
      <c r="ABW18" s="110"/>
      <c r="ABX18" s="110"/>
      <c r="ABY18" s="110"/>
      <c r="ABZ18" s="110"/>
      <c r="ACA18" s="110"/>
      <c r="ACB18" s="110"/>
      <c r="ACC18" s="110"/>
      <c r="ACD18" s="110"/>
      <c r="ACE18" s="110"/>
      <c r="ACF18" s="110"/>
      <c r="ACG18" s="110"/>
      <c r="ACH18" s="110"/>
      <c r="ACI18" s="110"/>
      <c r="ACJ18" s="110"/>
      <c r="ACK18" s="110"/>
      <c r="ACL18" s="110"/>
      <c r="ACM18" s="110"/>
      <c r="ACN18" s="110"/>
      <c r="ACO18" s="110"/>
      <c r="ACP18" s="110"/>
      <c r="ACQ18" s="110"/>
      <c r="ACR18" s="110"/>
      <c r="ACS18" s="110"/>
      <c r="ACT18" s="110"/>
      <c r="ACU18" s="110"/>
      <c r="ACV18" s="110"/>
      <c r="ACW18" s="110"/>
      <c r="ACX18" s="110"/>
      <c r="ACY18" s="110"/>
      <c r="ACZ18" s="110"/>
      <c r="ADA18" s="110"/>
      <c r="ADB18" s="110"/>
      <c r="ADC18" s="110"/>
      <c r="ADD18" s="110"/>
      <c r="ADE18" s="110"/>
      <c r="ADF18" s="110"/>
      <c r="ADG18" s="110"/>
      <c r="ADH18" s="110"/>
      <c r="ADI18" s="110"/>
      <c r="ADJ18" s="110"/>
      <c r="ADK18" s="110"/>
      <c r="ADL18" s="110"/>
      <c r="ADM18" s="110"/>
      <c r="ADN18" s="110"/>
      <c r="ADO18" s="110"/>
      <c r="ADP18" s="110"/>
      <c r="ADQ18" s="110"/>
      <c r="ADR18" s="110"/>
      <c r="ADS18" s="110"/>
      <c r="ADT18" s="110"/>
      <c r="ADU18" s="110"/>
      <c r="ADV18" s="110"/>
      <c r="ADW18" s="110"/>
      <c r="ADX18" s="110"/>
      <c r="ADY18" s="110"/>
      <c r="ADZ18" s="110"/>
      <c r="AEA18" s="110"/>
      <c r="AEB18" s="110"/>
      <c r="AEC18" s="110"/>
      <c r="AED18" s="110"/>
      <c r="AEE18" s="110"/>
      <c r="AEF18" s="110"/>
      <c r="AEG18" s="110"/>
      <c r="AEH18" s="110"/>
      <c r="AEI18" s="110"/>
      <c r="AEJ18" s="110"/>
      <c r="AEK18" s="110"/>
      <c r="AEL18" s="110"/>
      <c r="AEM18" s="110"/>
      <c r="AEN18" s="110"/>
      <c r="AEO18" s="110"/>
      <c r="AEP18" s="110"/>
      <c r="AEQ18" s="110"/>
      <c r="AER18" s="110"/>
      <c r="AES18" s="110"/>
      <c r="AET18" s="110"/>
      <c r="AEU18" s="110"/>
      <c r="AEV18" s="110"/>
      <c r="AEW18" s="110"/>
      <c r="AEX18" s="110"/>
      <c r="AEY18" s="110"/>
      <c r="AEZ18" s="110"/>
      <c r="AFA18" s="110"/>
      <c r="AFB18" s="110"/>
      <c r="AFC18" s="110"/>
      <c r="AFD18" s="110"/>
      <c r="AFE18" s="110"/>
      <c r="AFF18" s="110"/>
      <c r="AFG18" s="110"/>
      <c r="AFH18" s="110"/>
      <c r="AFI18" s="110"/>
      <c r="AFJ18" s="110"/>
      <c r="AFK18" s="110"/>
      <c r="AFL18" s="110"/>
      <c r="AFM18" s="110"/>
      <c r="AFN18" s="110"/>
      <c r="AFO18" s="110"/>
      <c r="AFP18" s="110"/>
      <c r="AFQ18" s="110"/>
      <c r="AFR18" s="110"/>
      <c r="AFS18" s="110"/>
      <c r="AFT18" s="110"/>
      <c r="AFU18" s="110"/>
      <c r="AFV18" s="110"/>
      <c r="AFW18" s="110"/>
      <c r="AFX18" s="110"/>
      <c r="AFY18" s="110"/>
      <c r="AFZ18" s="110"/>
      <c r="AGA18" s="110"/>
      <c r="AGB18" s="110"/>
      <c r="AGC18" s="110"/>
      <c r="AGD18" s="110"/>
      <c r="AGE18" s="110"/>
      <c r="AGF18" s="110"/>
      <c r="AGG18" s="110"/>
      <c r="AGH18" s="110"/>
      <c r="AGI18" s="110"/>
      <c r="AGJ18" s="110"/>
      <c r="AGK18" s="110"/>
      <c r="AGL18" s="110"/>
      <c r="AGM18" s="110"/>
      <c r="AGN18" s="110"/>
      <c r="AGO18" s="110"/>
      <c r="AGP18" s="110"/>
      <c r="AGQ18" s="110"/>
      <c r="AGR18" s="110"/>
      <c r="AGS18" s="110"/>
      <c r="AGT18" s="110"/>
      <c r="AGU18" s="110"/>
      <c r="AGV18" s="110"/>
      <c r="AGW18" s="110"/>
      <c r="AGX18" s="110"/>
      <c r="AGY18" s="110"/>
      <c r="AGZ18" s="110"/>
      <c r="AHA18" s="110"/>
      <c r="AHB18" s="110"/>
      <c r="AHC18" s="110"/>
      <c r="AHD18" s="110"/>
      <c r="AHE18" s="110"/>
      <c r="AHF18" s="110"/>
      <c r="AHG18" s="110"/>
      <c r="AHH18" s="110"/>
      <c r="AHI18" s="110"/>
      <c r="AHJ18" s="110"/>
      <c r="AHK18" s="110"/>
      <c r="AHL18" s="110"/>
      <c r="AHM18" s="110"/>
      <c r="AHN18" s="110"/>
      <c r="AHO18" s="110"/>
      <c r="AHP18" s="110"/>
      <c r="AHQ18" s="110"/>
      <c r="AHR18" s="110"/>
      <c r="AHS18" s="110"/>
      <c r="AHT18" s="110"/>
      <c r="AHU18" s="110"/>
      <c r="AHV18" s="110"/>
      <c r="AHW18" s="110"/>
      <c r="AHX18" s="110"/>
      <c r="AHY18" s="110"/>
      <c r="AHZ18" s="110"/>
      <c r="AIA18" s="110"/>
      <c r="AIB18" s="110"/>
      <c r="AIC18" s="110"/>
      <c r="AID18" s="110"/>
      <c r="AIE18" s="110"/>
      <c r="AIF18" s="110"/>
      <c r="AIG18" s="110"/>
      <c r="AIH18" s="110"/>
      <c r="AII18" s="110"/>
      <c r="AIJ18" s="110"/>
      <c r="AIK18" s="110"/>
      <c r="AIL18" s="110"/>
      <c r="AIM18" s="110"/>
      <c r="AIN18" s="110"/>
      <c r="AIO18" s="110"/>
      <c r="AIP18" s="110"/>
      <c r="AIQ18" s="110"/>
      <c r="AIR18" s="110"/>
      <c r="AIS18" s="110"/>
      <c r="AIT18" s="110"/>
      <c r="AIU18" s="110"/>
      <c r="AIV18" s="110"/>
      <c r="AIW18" s="110"/>
      <c r="AIX18" s="110"/>
      <c r="AIY18" s="110"/>
      <c r="AIZ18" s="110"/>
      <c r="AJA18" s="110"/>
      <c r="AJB18" s="110"/>
      <c r="AJC18" s="110"/>
      <c r="AJD18" s="110"/>
      <c r="AJE18" s="110"/>
      <c r="AJF18" s="110"/>
      <c r="AJG18" s="110"/>
      <c r="AJH18" s="110"/>
      <c r="AJI18" s="110"/>
      <c r="AJJ18" s="110"/>
      <c r="AJK18" s="110"/>
      <c r="AJL18" s="110"/>
      <c r="AJM18" s="110"/>
      <c r="AJN18" s="110"/>
      <c r="AJO18" s="110"/>
      <c r="AJP18" s="110"/>
      <c r="AJQ18" s="110"/>
      <c r="AJR18" s="110"/>
      <c r="AJS18" s="110"/>
      <c r="AJT18" s="110"/>
      <c r="AJU18" s="110"/>
      <c r="AJV18" s="110"/>
      <c r="AJW18" s="110"/>
      <c r="AJX18" s="110"/>
      <c r="AJY18" s="110"/>
      <c r="AJZ18" s="110"/>
      <c r="AKA18" s="110"/>
      <c r="AKB18" s="110"/>
      <c r="AKC18" s="110"/>
      <c r="AKD18" s="110"/>
      <c r="AKE18" s="110"/>
      <c r="AKF18" s="110"/>
      <c r="AKG18" s="110"/>
      <c r="AKH18" s="110"/>
      <c r="AKI18" s="110"/>
      <c r="AKJ18" s="110"/>
      <c r="AKK18" s="110"/>
      <c r="AKL18" s="110"/>
      <c r="AKM18" s="110"/>
      <c r="AKN18" s="110"/>
      <c r="AKO18" s="110"/>
      <c r="AKP18" s="110"/>
      <c r="AKQ18" s="110"/>
      <c r="AKR18" s="110"/>
      <c r="AKS18" s="110"/>
      <c r="AKT18" s="110"/>
      <c r="AKU18" s="110"/>
      <c r="AKV18" s="110"/>
      <c r="AKW18" s="110"/>
      <c r="AKX18" s="110"/>
      <c r="AKY18" s="110"/>
      <c r="AKZ18" s="110"/>
      <c r="ALA18" s="110"/>
      <c r="ALB18" s="110"/>
      <c r="ALC18" s="110"/>
      <c r="ALD18" s="110"/>
      <c r="ALE18" s="110"/>
      <c r="ALF18" s="110"/>
      <c r="ALG18" s="110"/>
      <c r="ALH18" s="110"/>
      <c r="ALI18" s="110"/>
      <c r="ALJ18" s="110"/>
      <c r="ALK18" s="110"/>
      <c r="ALL18" s="110"/>
      <c r="ALM18" s="110"/>
      <c r="ALN18" s="110"/>
      <c r="ALO18" s="110"/>
      <c r="ALP18" s="110"/>
      <c r="ALQ18" s="110"/>
      <c r="ALR18" s="110"/>
      <c r="ALS18" s="110"/>
      <c r="ALT18" s="110"/>
      <c r="ALU18" s="110"/>
      <c r="ALV18" s="110"/>
      <c r="ALW18" s="110"/>
      <c r="ALX18" s="110"/>
      <c r="ALY18" s="110"/>
      <c r="ALZ18" s="110"/>
      <c r="AMA18" s="110"/>
      <c r="AMB18" s="110"/>
      <c r="AMC18" s="110"/>
      <c r="AMD18" s="110"/>
      <c r="AME18" s="110"/>
      <c r="AMF18" s="110"/>
      <c r="AMG18" s="110"/>
      <c r="AMH18" s="110"/>
      <c r="AMI18" s="110"/>
      <c r="AMJ18" s="110"/>
      <c r="AMK18" s="110"/>
      <c r="AML18" s="110"/>
      <c r="AMM18" s="110"/>
      <c r="AMN18" s="110"/>
      <c r="AMO18" s="110"/>
      <c r="AMP18" s="110"/>
      <c r="AMQ18" s="110"/>
      <c r="AMR18" s="110"/>
      <c r="AMS18" s="110"/>
      <c r="AMT18" s="110"/>
      <c r="AMU18" s="110"/>
      <c r="AMV18" s="110"/>
      <c r="AMW18" s="110"/>
      <c r="AMX18" s="110"/>
      <c r="AMY18" s="110"/>
      <c r="AMZ18" s="110"/>
      <c r="ANA18" s="110"/>
      <c r="ANB18" s="110"/>
      <c r="ANC18" s="110"/>
      <c r="AND18" s="110"/>
      <c r="ANE18" s="110"/>
      <c r="ANF18" s="110"/>
      <c r="ANG18" s="110"/>
      <c r="ANH18" s="110"/>
      <c r="ANI18" s="110"/>
      <c r="ANJ18" s="110"/>
      <c r="ANK18" s="110"/>
      <c r="ANL18" s="110"/>
      <c r="ANM18" s="110"/>
      <c r="ANN18" s="110"/>
      <c r="ANO18" s="110"/>
      <c r="ANP18" s="110"/>
      <c r="ANQ18" s="110"/>
      <c r="ANR18" s="110"/>
      <c r="ANS18" s="110"/>
      <c r="ANT18" s="110"/>
      <c r="ANU18" s="110"/>
      <c r="ANV18" s="110"/>
      <c r="ANW18" s="110"/>
      <c r="ANX18" s="110"/>
      <c r="ANY18" s="110"/>
      <c r="ANZ18" s="110"/>
      <c r="AOA18" s="110"/>
      <c r="AOB18" s="110"/>
      <c r="AOC18" s="110"/>
      <c r="AOD18" s="110"/>
      <c r="AOE18" s="110"/>
      <c r="AOF18" s="110"/>
      <c r="AOG18" s="110"/>
      <c r="AOH18" s="110"/>
      <c r="AOI18" s="110"/>
      <c r="AOJ18" s="110"/>
      <c r="AOK18" s="110"/>
      <c r="AOL18" s="110"/>
      <c r="AOM18" s="110"/>
      <c r="AON18" s="110"/>
      <c r="AOO18" s="110"/>
      <c r="AOP18" s="110"/>
      <c r="AOQ18" s="110"/>
      <c r="AOR18" s="110"/>
      <c r="AOS18" s="110"/>
      <c r="AOT18" s="110"/>
      <c r="AOU18" s="110"/>
      <c r="AOV18" s="110"/>
      <c r="AOW18" s="110"/>
      <c r="AOX18" s="110"/>
      <c r="AOY18" s="110"/>
      <c r="AOZ18" s="110"/>
      <c r="APA18" s="110"/>
      <c r="APB18" s="110"/>
      <c r="APC18" s="110"/>
      <c r="APD18" s="110"/>
      <c r="APE18" s="110"/>
      <c r="APF18" s="110"/>
      <c r="APG18" s="110"/>
      <c r="APH18" s="110"/>
      <c r="API18" s="110"/>
      <c r="APJ18" s="110"/>
      <c r="APK18" s="110"/>
      <c r="APL18" s="110"/>
      <c r="APM18" s="110"/>
      <c r="APN18" s="110"/>
      <c r="APO18" s="110"/>
      <c r="APP18" s="110"/>
      <c r="APQ18" s="110"/>
      <c r="APR18" s="110"/>
      <c r="APS18" s="110"/>
      <c r="APT18" s="110"/>
      <c r="APU18" s="110"/>
      <c r="APV18" s="110"/>
      <c r="APW18" s="110"/>
      <c r="APX18" s="110"/>
      <c r="APY18" s="110"/>
      <c r="APZ18" s="110"/>
      <c r="AQA18" s="110"/>
      <c r="AQB18" s="110"/>
      <c r="AQC18" s="110"/>
      <c r="AQD18" s="110"/>
      <c r="AQE18" s="110"/>
      <c r="AQF18" s="110"/>
      <c r="AQG18" s="110"/>
      <c r="AQH18" s="110"/>
      <c r="AQI18" s="110"/>
      <c r="AQJ18" s="110"/>
      <c r="AQK18" s="110"/>
      <c r="AQL18" s="110"/>
      <c r="AQM18" s="110"/>
      <c r="AQN18" s="110"/>
      <c r="AQO18" s="110"/>
      <c r="AQP18" s="110"/>
      <c r="AQQ18" s="110"/>
      <c r="AQR18" s="110"/>
      <c r="AQS18" s="110"/>
      <c r="AQT18" s="110"/>
      <c r="AQU18" s="110"/>
      <c r="AQV18" s="110"/>
      <c r="AQW18" s="110"/>
      <c r="AQX18" s="110"/>
      <c r="AQY18" s="110"/>
      <c r="AQZ18" s="110"/>
      <c r="ARA18" s="110"/>
      <c r="ARB18" s="110"/>
      <c r="ARC18" s="110"/>
      <c r="ARD18" s="110"/>
      <c r="ARE18" s="110"/>
      <c r="ARF18" s="110"/>
      <c r="ARG18" s="110"/>
      <c r="ARH18" s="110"/>
      <c r="ARI18" s="110"/>
      <c r="ARJ18" s="110"/>
      <c r="ARK18" s="110"/>
      <c r="ARL18" s="110"/>
      <c r="ARM18" s="110"/>
      <c r="ARN18" s="110"/>
      <c r="ARO18" s="110"/>
      <c r="ARP18" s="110"/>
      <c r="ARQ18" s="110"/>
      <c r="ARR18" s="110"/>
      <c r="ARS18" s="110"/>
      <c r="ART18" s="110"/>
      <c r="ARU18" s="110"/>
      <c r="ARV18" s="110"/>
      <c r="ARW18" s="110"/>
      <c r="ARX18" s="110"/>
      <c r="ARY18" s="110"/>
      <c r="ARZ18" s="110"/>
      <c r="ASA18" s="110"/>
      <c r="ASB18" s="110"/>
      <c r="ASC18" s="110"/>
      <c r="ASD18" s="110"/>
      <c r="ASE18" s="110"/>
      <c r="ASF18" s="110"/>
      <c r="ASG18" s="110"/>
      <c r="ASH18" s="110"/>
      <c r="ASI18" s="110"/>
      <c r="ASJ18" s="110"/>
      <c r="ASK18" s="110"/>
      <c r="ASL18" s="110"/>
      <c r="ASM18" s="110"/>
      <c r="ASN18" s="110"/>
      <c r="ASO18" s="110"/>
      <c r="ASP18" s="110"/>
      <c r="ASQ18" s="110"/>
      <c r="ASR18" s="110"/>
      <c r="ASS18" s="110"/>
      <c r="AST18" s="110"/>
      <c r="ASU18" s="110"/>
      <c r="ASV18" s="110"/>
      <c r="ASW18" s="110"/>
      <c r="ASX18" s="110"/>
      <c r="ASY18" s="110"/>
      <c r="ASZ18" s="110"/>
      <c r="ATA18" s="110"/>
      <c r="ATB18" s="110"/>
      <c r="ATC18" s="110"/>
      <c r="ATD18" s="110"/>
      <c r="ATE18" s="110"/>
      <c r="ATF18" s="110"/>
      <c r="ATG18" s="110"/>
      <c r="ATH18" s="110"/>
      <c r="ATI18" s="110"/>
      <c r="ATJ18" s="110"/>
      <c r="ATK18" s="110"/>
      <c r="ATL18" s="110"/>
      <c r="ATM18" s="110"/>
      <c r="ATN18" s="110"/>
      <c r="ATO18" s="110"/>
      <c r="ATP18" s="110"/>
      <c r="ATQ18" s="110"/>
      <c r="ATR18" s="110"/>
      <c r="ATS18" s="110"/>
      <c r="ATT18" s="110"/>
      <c r="ATU18" s="110"/>
      <c r="ATV18" s="110"/>
      <c r="ATW18" s="110"/>
      <c r="ATX18" s="110"/>
      <c r="ATY18" s="110"/>
      <c r="ATZ18" s="110"/>
      <c r="AUA18" s="110"/>
      <c r="AUB18" s="110"/>
      <c r="AUC18" s="110"/>
      <c r="AUD18" s="110"/>
      <c r="AUE18" s="110"/>
      <c r="AUF18" s="110"/>
      <c r="AUG18" s="110"/>
      <c r="AUH18" s="110"/>
      <c r="AUI18" s="110"/>
      <c r="AUJ18" s="110"/>
      <c r="AUK18" s="110"/>
      <c r="AUL18" s="110"/>
      <c r="AUM18" s="110"/>
      <c r="AUN18" s="110"/>
      <c r="AUO18" s="110"/>
      <c r="AUP18" s="110"/>
      <c r="AUQ18" s="110"/>
      <c r="AUR18" s="110"/>
      <c r="AUS18" s="110"/>
      <c r="AUT18" s="110"/>
      <c r="AUU18" s="110"/>
      <c r="AUV18" s="110"/>
      <c r="AUW18" s="110"/>
      <c r="AUX18" s="110"/>
      <c r="AUY18" s="110"/>
      <c r="AUZ18" s="110"/>
      <c r="AVA18" s="110"/>
      <c r="AVB18" s="110"/>
      <c r="AVC18" s="110"/>
      <c r="AVD18" s="110"/>
      <c r="AVE18" s="110"/>
      <c r="AVF18" s="110"/>
      <c r="AVG18" s="110"/>
      <c r="AVH18" s="110"/>
      <c r="AVI18" s="110"/>
      <c r="AVJ18" s="110"/>
      <c r="AVK18" s="110"/>
      <c r="AVL18" s="110"/>
      <c r="AVM18" s="110"/>
      <c r="AVN18" s="110"/>
      <c r="AVO18" s="110"/>
      <c r="AVP18" s="110"/>
      <c r="AVQ18" s="110"/>
      <c r="AVR18" s="110"/>
      <c r="AVS18" s="110"/>
      <c r="AVT18" s="110"/>
      <c r="AVU18" s="110"/>
      <c r="AVV18" s="110"/>
      <c r="AVW18" s="110"/>
      <c r="AVX18" s="110"/>
      <c r="AVY18" s="110"/>
      <c r="AVZ18" s="110"/>
      <c r="AWA18" s="110"/>
      <c r="AWB18" s="110"/>
      <c r="AWC18" s="110"/>
      <c r="AWD18" s="110"/>
      <c r="AWE18" s="110"/>
      <c r="AWF18" s="110"/>
      <c r="AWG18" s="110"/>
      <c r="AWH18" s="110"/>
      <c r="AWI18" s="110"/>
      <c r="AWJ18" s="110"/>
      <c r="AWK18" s="110"/>
      <c r="AWL18" s="110"/>
      <c r="AWM18" s="110"/>
      <c r="AWN18" s="110"/>
      <c r="AWO18" s="110"/>
      <c r="AWP18" s="110"/>
      <c r="AWQ18" s="110"/>
      <c r="AWR18" s="110"/>
      <c r="AWS18" s="110"/>
      <c r="AWT18" s="110"/>
      <c r="AWU18" s="110"/>
      <c r="AWV18" s="110"/>
      <c r="AWW18" s="110"/>
      <c r="AWX18" s="110"/>
      <c r="AWY18" s="110"/>
      <c r="AWZ18" s="110"/>
      <c r="AXA18" s="110"/>
      <c r="AXB18" s="110"/>
      <c r="AXC18" s="110"/>
      <c r="AXD18" s="110"/>
      <c r="AXE18" s="110"/>
      <c r="AXF18" s="110"/>
      <c r="AXG18" s="110"/>
      <c r="AXH18" s="110"/>
      <c r="AXI18" s="110"/>
      <c r="AXJ18" s="110"/>
      <c r="AXK18" s="110"/>
      <c r="AXL18" s="110"/>
      <c r="AXM18" s="110"/>
      <c r="AXN18" s="110"/>
      <c r="AXO18" s="110"/>
      <c r="AXP18" s="110"/>
      <c r="AXQ18" s="110"/>
      <c r="AXR18" s="110"/>
      <c r="AXS18" s="110"/>
      <c r="AXT18" s="110"/>
      <c r="AXU18" s="110"/>
      <c r="AXV18" s="110"/>
      <c r="AXW18" s="110"/>
      <c r="AXX18" s="110"/>
      <c r="AXY18" s="110"/>
      <c r="AXZ18" s="110"/>
      <c r="AYA18" s="110"/>
      <c r="AYB18" s="110"/>
      <c r="AYC18" s="110"/>
      <c r="AYD18" s="110"/>
      <c r="AYE18" s="110"/>
      <c r="AYF18" s="110"/>
      <c r="AYG18" s="110"/>
      <c r="AYH18" s="110"/>
      <c r="AYI18" s="110"/>
      <c r="AYJ18" s="110"/>
      <c r="AYK18" s="110"/>
      <c r="AYL18" s="110"/>
      <c r="AYM18" s="110"/>
      <c r="AYN18" s="110"/>
      <c r="AYO18" s="110"/>
      <c r="AYP18" s="110"/>
      <c r="AYQ18" s="110"/>
      <c r="AYR18" s="110"/>
      <c r="AYS18" s="110"/>
      <c r="AYT18" s="110"/>
      <c r="AYU18" s="110"/>
      <c r="AYV18" s="110"/>
      <c r="AYW18" s="110"/>
      <c r="AYX18" s="110"/>
      <c r="AYY18" s="110"/>
      <c r="AYZ18" s="110"/>
      <c r="AZA18" s="110"/>
      <c r="AZB18" s="110"/>
      <c r="AZC18" s="110"/>
      <c r="AZD18" s="110"/>
      <c r="AZE18" s="110"/>
      <c r="AZF18" s="110"/>
      <c r="AZG18" s="110"/>
      <c r="AZH18" s="110"/>
      <c r="AZI18" s="110"/>
      <c r="AZJ18" s="110"/>
      <c r="AZK18" s="110"/>
      <c r="AZL18" s="110"/>
      <c r="AZM18" s="110"/>
      <c r="AZN18" s="110"/>
      <c r="AZO18" s="110"/>
      <c r="AZP18" s="110"/>
      <c r="AZQ18" s="110"/>
      <c r="AZR18" s="110"/>
      <c r="AZS18" s="110"/>
      <c r="AZT18" s="110"/>
      <c r="AZU18" s="110"/>
      <c r="AZV18" s="110"/>
      <c r="AZW18" s="110"/>
      <c r="AZX18" s="110"/>
      <c r="AZY18" s="110"/>
      <c r="AZZ18" s="110"/>
      <c r="BAA18" s="110"/>
      <c r="BAB18" s="110"/>
      <c r="BAC18" s="110"/>
      <c r="BAD18" s="110"/>
      <c r="BAE18" s="110"/>
      <c r="BAF18" s="110"/>
      <c r="BAG18" s="110"/>
      <c r="BAH18" s="110"/>
      <c r="BAI18" s="110"/>
      <c r="BAJ18" s="110"/>
      <c r="BAK18" s="110"/>
      <c r="BAL18" s="110"/>
      <c r="BAM18" s="110"/>
      <c r="BAN18" s="110"/>
      <c r="BAO18" s="110"/>
      <c r="BAP18" s="110"/>
      <c r="BAQ18" s="110"/>
      <c r="BAR18" s="110"/>
      <c r="BAS18" s="110"/>
      <c r="BAT18" s="110"/>
      <c r="BAU18" s="110"/>
      <c r="BAV18" s="110"/>
      <c r="BAW18" s="110"/>
      <c r="BAX18" s="110"/>
      <c r="BAY18" s="110"/>
      <c r="BAZ18" s="110"/>
      <c r="BBA18" s="110"/>
      <c r="BBB18" s="110"/>
      <c r="BBC18" s="110"/>
      <c r="BBD18" s="110"/>
      <c r="BBE18" s="110"/>
      <c r="BBF18" s="110"/>
      <c r="BBG18" s="110"/>
      <c r="BBH18" s="110"/>
      <c r="BBI18" s="110"/>
      <c r="BBJ18" s="110"/>
      <c r="BBK18" s="110"/>
      <c r="BBL18" s="110"/>
      <c r="BBM18" s="110"/>
      <c r="BBN18" s="110"/>
      <c r="BBO18" s="110"/>
      <c r="BBP18" s="110"/>
      <c r="BBQ18" s="110"/>
      <c r="BBR18" s="110"/>
      <c r="BBS18" s="110"/>
      <c r="BBT18" s="110"/>
      <c r="BBU18" s="110"/>
      <c r="BBV18" s="110"/>
      <c r="BBW18" s="110"/>
      <c r="BBX18" s="110"/>
      <c r="BBY18" s="110"/>
      <c r="BBZ18" s="110"/>
      <c r="BCA18" s="110"/>
      <c r="BCB18" s="110"/>
      <c r="BCC18" s="110"/>
      <c r="BCD18" s="110"/>
      <c r="BCE18" s="110"/>
      <c r="BCF18" s="110"/>
      <c r="BCG18" s="110"/>
      <c r="BCH18" s="110"/>
      <c r="BCI18" s="110"/>
      <c r="BCJ18" s="110"/>
      <c r="BCK18" s="110"/>
      <c r="BCL18" s="110"/>
      <c r="BCM18" s="110"/>
      <c r="BCN18" s="110"/>
      <c r="BCO18" s="110"/>
      <c r="BCP18" s="110"/>
      <c r="BCQ18" s="110"/>
      <c r="BCR18" s="110"/>
      <c r="BCS18" s="110"/>
      <c r="BCT18" s="110"/>
      <c r="BCU18" s="110"/>
      <c r="BCV18" s="110"/>
      <c r="BCW18" s="110"/>
      <c r="BCX18" s="110"/>
      <c r="BCY18" s="110"/>
      <c r="BCZ18" s="110"/>
      <c r="BDA18" s="110"/>
      <c r="BDB18" s="110"/>
      <c r="BDC18" s="110"/>
      <c r="BDD18" s="110"/>
      <c r="BDE18" s="110"/>
      <c r="BDF18" s="110"/>
      <c r="BDG18" s="110"/>
      <c r="BDH18" s="110"/>
      <c r="BDI18" s="110"/>
      <c r="BDJ18" s="110"/>
      <c r="BDK18" s="110"/>
      <c r="BDL18" s="110"/>
      <c r="BDM18" s="110"/>
      <c r="BDN18" s="110"/>
      <c r="BDO18" s="110"/>
      <c r="BDP18" s="110"/>
      <c r="BDQ18" s="110"/>
      <c r="BDR18" s="110"/>
      <c r="BDS18" s="110"/>
      <c r="BDT18" s="110"/>
      <c r="BDU18" s="110"/>
      <c r="BDV18" s="110"/>
      <c r="BDW18" s="110"/>
      <c r="BDX18" s="110"/>
      <c r="BDY18" s="110"/>
      <c r="BDZ18" s="110"/>
      <c r="BEA18" s="110"/>
      <c r="BEB18" s="110"/>
      <c r="BEC18" s="110"/>
      <c r="BED18" s="110"/>
      <c r="BEE18" s="110"/>
      <c r="BEF18" s="110"/>
      <c r="BEG18" s="110"/>
      <c r="BEH18" s="110"/>
      <c r="BEI18" s="110"/>
      <c r="BEJ18" s="110"/>
      <c r="BEK18" s="110"/>
      <c r="BEL18" s="110"/>
      <c r="BEM18" s="110"/>
      <c r="BEN18" s="110"/>
      <c r="BEO18" s="110"/>
      <c r="BEP18" s="110"/>
      <c r="BEQ18" s="110"/>
      <c r="BER18" s="110"/>
      <c r="BES18" s="110"/>
      <c r="BET18" s="110"/>
      <c r="BEU18" s="110"/>
      <c r="BEV18" s="110"/>
      <c r="BEW18" s="110"/>
      <c r="BEX18" s="110"/>
      <c r="BEY18" s="110"/>
      <c r="BEZ18" s="110"/>
      <c r="BFA18" s="110"/>
      <c r="BFB18" s="110"/>
      <c r="BFC18" s="110"/>
      <c r="BFD18" s="110"/>
      <c r="BFE18" s="110"/>
      <c r="BFF18" s="110"/>
      <c r="BFG18" s="110"/>
      <c r="BFH18" s="110"/>
      <c r="BFI18" s="110"/>
      <c r="BFJ18" s="110"/>
      <c r="BFK18" s="110"/>
      <c r="BFL18" s="110"/>
      <c r="BFM18" s="110"/>
      <c r="BFN18" s="110"/>
      <c r="BFO18" s="110"/>
      <c r="BFP18" s="110"/>
      <c r="BFQ18" s="110"/>
      <c r="BFR18" s="110"/>
      <c r="BFS18" s="110"/>
      <c r="BFT18" s="110"/>
      <c r="BFU18" s="110"/>
      <c r="BFV18" s="110"/>
      <c r="BFW18" s="110"/>
      <c r="BFX18" s="110"/>
      <c r="BFY18" s="110"/>
      <c r="BFZ18" s="110"/>
      <c r="BGA18" s="110"/>
      <c r="BGB18" s="110"/>
      <c r="BGC18" s="110"/>
      <c r="BGD18" s="110"/>
      <c r="BGE18" s="110"/>
      <c r="BGF18" s="110"/>
      <c r="BGG18" s="110"/>
      <c r="BGH18" s="110"/>
      <c r="BGI18" s="110"/>
      <c r="BGJ18" s="110"/>
      <c r="BGK18" s="110"/>
      <c r="BGL18" s="110"/>
      <c r="BGM18" s="110"/>
      <c r="BGN18" s="110"/>
      <c r="BGO18" s="110"/>
      <c r="BGP18" s="110"/>
      <c r="BGQ18" s="110"/>
      <c r="BGR18" s="110"/>
      <c r="BGS18" s="110"/>
      <c r="BGT18" s="110"/>
      <c r="BGU18" s="110"/>
      <c r="BGV18" s="110"/>
      <c r="BGW18" s="110"/>
      <c r="BGX18" s="110"/>
      <c r="BGY18" s="110"/>
      <c r="BGZ18" s="110"/>
      <c r="BHA18" s="110"/>
      <c r="BHB18" s="110"/>
      <c r="BHC18" s="110"/>
      <c r="BHD18" s="110"/>
      <c r="BHE18" s="110"/>
      <c r="BHF18" s="110"/>
      <c r="BHG18" s="110"/>
      <c r="BHH18" s="110"/>
      <c r="BHI18" s="110"/>
      <c r="BHJ18" s="110"/>
      <c r="BHK18" s="110"/>
      <c r="BHL18" s="110"/>
      <c r="BHM18" s="110"/>
      <c r="BHN18" s="110"/>
      <c r="BHO18" s="110"/>
      <c r="BHP18" s="110"/>
      <c r="BHQ18" s="110"/>
      <c r="BHR18" s="110"/>
      <c r="BHS18" s="110"/>
      <c r="BHT18" s="110"/>
      <c r="BHU18" s="110"/>
      <c r="BHV18" s="110"/>
      <c r="BHW18" s="110"/>
      <c r="BHX18" s="110"/>
      <c r="BHY18" s="110"/>
      <c r="BHZ18" s="110"/>
      <c r="BIA18" s="110"/>
      <c r="BIB18" s="110"/>
      <c r="BIC18" s="110"/>
      <c r="BID18" s="110"/>
      <c r="BIE18" s="110"/>
      <c r="BIF18" s="110"/>
      <c r="BIG18" s="110"/>
      <c r="BIH18" s="110"/>
      <c r="BII18" s="110"/>
      <c r="BIJ18" s="110"/>
      <c r="BIK18" s="110"/>
      <c r="BIL18" s="110"/>
      <c r="BIM18" s="110"/>
      <c r="BIN18" s="110"/>
      <c r="BIO18" s="110"/>
      <c r="BIP18" s="110"/>
      <c r="BIQ18" s="110"/>
      <c r="BIR18" s="110"/>
      <c r="BIS18" s="110"/>
      <c r="BIT18" s="110"/>
      <c r="BIU18" s="110"/>
      <c r="BIV18" s="110"/>
      <c r="BIW18" s="110"/>
      <c r="BIX18" s="110"/>
      <c r="BIY18" s="110"/>
      <c r="BIZ18" s="110"/>
      <c r="BJA18" s="110"/>
      <c r="BJB18" s="110"/>
      <c r="BJC18" s="110"/>
      <c r="BJD18" s="110"/>
      <c r="BJE18" s="110"/>
      <c r="BJF18" s="110"/>
      <c r="BJG18" s="110"/>
      <c r="BJH18" s="110"/>
      <c r="BJI18" s="110"/>
      <c r="BJJ18" s="110"/>
      <c r="BJK18" s="110"/>
      <c r="BJL18" s="110"/>
      <c r="BJM18" s="110"/>
      <c r="BJN18" s="110"/>
      <c r="BJO18" s="110"/>
      <c r="BJP18" s="110"/>
      <c r="BJQ18" s="110"/>
      <c r="BJR18" s="110"/>
      <c r="BJS18" s="110"/>
      <c r="BJT18" s="110"/>
      <c r="BJU18" s="110"/>
      <c r="BJV18" s="110"/>
      <c r="BJW18" s="110"/>
      <c r="BJX18" s="110"/>
      <c r="BJY18" s="110"/>
      <c r="BJZ18" s="110"/>
      <c r="BKA18" s="110"/>
      <c r="BKB18" s="110"/>
      <c r="BKC18" s="110"/>
      <c r="BKD18" s="110"/>
      <c r="BKE18" s="110"/>
      <c r="BKF18" s="110"/>
      <c r="BKG18" s="110"/>
      <c r="BKH18" s="110"/>
      <c r="BKI18" s="110"/>
      <c r="BKJ18" s="110"/>
      <c r="BKK18" s="110"/>
      <c r="BKL18" s="110"/>
      <c r="BKM18" s="110"/>
      <c r="BKN18" s="110"/>
      <c r="BKO18" s="110"/>
      <c r="BKP18" s="110"/>
      <c r="BKQ18" s="110"/>
      <c r="BKR18" s="110"/>
      <c r="BKS18" s="110"/>
      <c r="BKT18" s="110"/>
      <c r="BKU18" s="110"/>
      <c r="BKV18" s="110"/>
      <c r="BKW18" s="110"/>
      <c r="BKX18" s="110"/>
      <c r="BKY18" s="110"/>
      <c r="BKZ18" s="110"/>
      <c r="BLA18" s="110"/>
      <c r="BLB18" s="110"/>
      <c r="BLC18" s="110"/>
      <c r="BLD18" s="110"/>
      <c r="BLE18" s="110"/>
      <c r="BLF18" s="110"/>
      <c r="BLG18" s="110"/>
      <c r="BLH18" s="110"/>
      <c r="BLI18" s="110"/>
      <c r="BLJ18" s="110"/>
      <c r="BLK18" s="110"/>
      <c r="BLL18" s="110"/>
      <c r="BLM18" s="110"/>
      <c r="BLN18" s="110"/>
      <c r="BLO18" s="110"/>
      <c r="BLP18" s="110"/>
      <c r="BLQ18" s="110"/>
      <c r="BLR18" s="110"/>
      <c r="BLS18" s="110"/>
      <c r="BLT18" s="110"/>
      <c r="BLU18" s="110"/>
      <c r="BLV18" s="110"/>
      <c r="BLW18" s="110"/>
      <c r="BLX18" s="110"/>
      <c r="BLY18" s="110"/>
      <c r="BLZ18" s="110"/>
      <c r="BMA18" s="110"/>
      <c r="BMB18" s="110"/>
      <c r="BMC18" s="110"/>
      <c r="BMD18" s="110"/>
      <c r="BME18" s="110"/>
      <c r="BMF18" s="110"/>
      <c r="BMG18" s="110"/>
      <c r="BMH18" s="110"/>
      <c r="BMI18" s="110"/>
      <c r="BMJ18" s="110"/>
      <c r="BMK18" s="110"/>
      <c r="BML18" s="110"/>
      <c r="BMM18" s="110"/>
      <c r="BMN18" s="110"/>
      <c r="BMO18" s="110"/>
      <c r="BMP18" s="110"/>
      <c r="BMQ18" s="110"/>
      <c r="BMR18" s="110"/>
      <c r="BMS18" s="110"/>
      <c r="BMT18" s="110"/>
      <c r="BMU18" s="110"/>
      <c r="BMV18" s="110"/>
      <c r="BMW18" s="110"/>
      <c r="BMX18" s="110"/>
      <c r="BMY18" s="110"/>
      <c r="BMZ18" s="110"/>
      <c r="BNA18" s="110"/>
      <c r="BNB18" s="110"/>
      <c r="BNC18" s="110"/>
      <c r="BND18" s="110"/>
      <c r="BNE18" s="110"/>
      <c r="BNF18" s="110"/>
      <c r="BNG18" s="110"/>
      <c r="BNH18" s="110"/>
      <c r="BNI18" s="110"/>
      <c r="BNJ18" s="110"/>
      <c r="BNK18" s="110"/>
      <c r="BNL18" s="110"/>
      <c r="BNM18" s="110"/>
      <c r="BNN18" s="110"/>
      <c r="BNO18" s="110"/>
      <c r="BNP18" s="110"/>
      <c r="BNQ18" s="110"/>
      <c r="BNR18" s="110"/>
      <c r="BNS18" s="110"/>
      <c r="BNT18" s="110"/>
      <c r="BNU18" s="110"/>
      <c r="BNV18" s="110"/>
      <c r="BNW18" s="110"/>
      <c r="BNX18" s="110"/>
      <c r="BNY18" s="110"/>
      <c r="BNZ18" s="110"/>
      <c r="BOA18" s="110"/>
      <c r="BOB18" s="110"/>
      <c r="BOC18" s="110"/>
      <c r="BOD18" s="110"/>
      <c r="BOE18" s="110"/>
      <c r="BOF18" s="110"/>
      <c r="BOG18" s="110"/>
      <c r="BOH18" s="110"/>
      <c r="BOI18" s="110"/>
      <c r="BOJ18" s="110"/>
      <c r="BOK18" s="110"/>
      <c r="BOL18" s="110"/>
      <c r="BOM18" s="110"/>
      <c r="BON18" s="110"/>
      <c r="BOO18" s="110"/>
      <c r="BOP18" s="110"/>
      <c r="BOQ18" s="110"/>
      <c r="BOR18" s="110"/>
      <c r="BOS18" s="110"/>
      <c r="BOT18" s="110"/>
      <c r="BOU18" s="110"/>
      <c r="BOV18" s="110"/>
      <c r="BOW18" s="110"/>
      <c r="BOX18" s="110"/>
      <c r="BOY18" s="110"/>
      <c r="BOZ18" s="110"/>
      <c r="BPA18" s="110"/>
      <c r="BPB18" s="110"/>
      <c r="BPC18" s="110"/>
      <c r="BPD18" s="110"/>
      <c r="BPE18" s="110"/>
      <c r="BPF18" s="110"/>
      <c r="BPG18" s="110"/>
      <c r="BPH18" s="110"/>
      <c r="BPI18" s="110"/>
      <c r="BPJ18" s="110"/>
      <c r="BPK18" s="110"/>
      <c r="BPL18" s="110"/>
      <c r="BPM18" s="110"/>
      <c r="BPN18" s="110"/>
      <c r="BPO18" s="110"/>
      <c r="BPP18" s="110"/>
      <c r="BPQ18" s="110"/>
      <c r="BPR18" s="110"/>
      <c r="BPS18" s="110"/>
      <c r="BPT18" s="110"/>
      <c r="BPU18" s="110"/>
      <c r="BPV18" s="110"/>
      <c r="BPW18" s="110"/>
      <c r="BPX18" s="110"/>
      <c r="BPY18" s="110"/>
      <c r="BPZ18" s="110"/>
      <c r="BQA18" s="110"/>
      <c r="BQB18" s="110"/>
      <c r="BQC18" s="110"/>
      <c r="BQD18" s="110"/>
      <c r="BQE18" s="110"/>
      <c r="BQF18" s="110"/>
      <c r="BQG18" s="110"/>
      <c r="BQH18" s="110"/>
      <c r="BQI18" s="110"/>
      <c r="BQJ18" s="110"/>
      <c r="BQK18" s="110"/>
      <c r="BQL18" s="110"/>
      <c r="BQM18" s="110"/>
      <c r="BQN18" s="110"/>
      <c r="BQO18" s="110"/>
      <c r="BQP18" s="110"/>
      <c r="BQQ18" s="110"/>
      <c r="BQR18" s="110"/>
      <c r="BQS18" s="110"/>
      <c r="BQT18" s="110"/>
      <c r="BQU18" s="110"/>
      <c r="BQV18" s="110"/>
      <c r="BQW18" s="110"/>
      <c r="BQX18" s="110"/>
      <c r="BQY18" s="110"/>
      <c r="BQZ18" s="110"/>
      <c r="BRA18" s="110"/>
      <c r="BRB18" s="110"/>
      <c r="BRC18" s="110"/>
      <c r="BRD18" s="110"/>
      <c r="BRE18" s="110"/>
      <c r="BRF18" s="110"/>
      <c r="BRG18" s="110"/>
      <c r="BRH18" s="110"/>
      <c r="BRI18" s="110"/>
      <c r="BRJ18" s="110"/>
      <c r="BRK18" s="110"/>
      <c r="BRL18" s="110"/>
      <c r="BRM18" s="110"/>
      <c r="BRN18" s="110"/>
      <c r="BRO18" s="110"/>
      <c r="BRP18" s="110"/>
      <c r="BRQ18" s="110"/>
      <c r="BRR18" s="110"/>
      <c r="BRS18" s="110"/>
      <c r="BRT18" s="110"/>
      <c r="BRU18" s="110"/>
      <c r="BRV18" s="110"/>
      <c r="BRW18" s="110"/>
      <c r="BRX18" s="110"/>
      <c r="BRY18" s="110"/>
      <c r="BRZ18" s="110"/>
      <c r="BSA18" s="110"/>
      <c r="BSB18" s="110"/>
      <c r="BSC18" s="110"/>
      <c r="BSD18" s="110"/>
      <c r="BSE18" s="110"/>
      <c r="BSF18" s="110"/>
      <c r="BSG18" s="110"/>
      <c r="BSH18" s="110"/>
      <c r="BSI18" s="110"/>
      <c r="BSJ18" s="110"/>
      <c r="BSK18" s="110"/>
      <c r="BSL18" s="110"/>
      <c r="BSM18" s="110"/>
      <c r="BSN18" s="110"/>
      <c r="BSO18" s="110"/>
      <c r="BSP18" s="110"/>
      <c r="BSQ18" s="110"/>
      <c r="BSR18" s="110"/>
      <c r="BSS18" s="110"/>
      <c r="BST18" s="110"/>
      <c r="BSU18" s="110"/>
      <c r="BSV18" s="110"/>
      <c r="BSW18" s="110"/>
      <c r="BSX18" s="110"/>
      <c r="BSY18" s="110"/>
      <c r="BSZ18" s="110"/>
      <c r="BTA18" s="110"/>
      <c r="BTB18" s="110"/>
      <c r="BTC18" s="110"/>
      <c r="BTD18" s="110"/>
      <c r="BTE18" s="110"/>
      <c r="BTF18" s="110"/>
      <c r="BTG18" s="110"/>
      <c r="BTH18" s="110"/>
      <c r="BTI18" s="110"/>
      <c r="BTJ18" s="110"/>
      <c r="BTK18" s="110"/>
      <c r="BTL18" s="110"/>
      <c r="BTM18" s="110"/>
      <c r="BTN18" s="110"/>
      <c r="BTO18" s="110"/>
      <c r="BTP18" s="110"/>
      <c r="BTQ18" s="110"/>
      <c r="BTR18" s="110"/>
      <c r="BTS18" s="110"/>
      <c r="BTT18" s="110"/>
      <c r="BTU18" s="110"/>
      <c r="BTV18" s="110"/>
      <c r="BTW18" s="110"/>
      <c r="BTX18" s="110"/>
      <c r="BTY18" s="110"/>
      <c r="BTZ18" s="110"/>
      <c r="BUA18" s="110"/>
      <c r="BUB18" s="110"/>
      <c r="BUC18" s="110"/>
      <c r="BUD18" s="110"/>
      <c r="BUE18" s="110"/>
      <c r="BUF18" s="110"/>
      <c r="BUG18" s="110"/>
      <c r="BUH18" s="110"/>
      <c r="BUI18" s="110"/>
      <c r="BUJ18" s="110"/>
      <c r="BUK18" s="110"/>
      <c r="BUL18" s="110"/>
      <c r="BUM18" s="110"/>
      <c r="BUN18" s="110"/>
      <c r="BUO18" s="110"/>
      <c r="BUP18" s="110"/>
      <c r="BUQ18" s="110"/>
      <c r="BUR18" s="110"/>
      <c r="BUS18" s="110"/>
      <c r="BUT18" s="110"/>
      <c r="BUU18" s="110"/>
      <c r="BUV18" s="110"/>
      <c r="BUW18" s="110"/>
      <c r="BUX18" s="110"/>
      <c r="BUY18" s="110"/>
      <c r="BUZ18" s="110"/>
      <c r="BVA18" s="110"/>
      <c r="BVB18" s="110"/>
      <c r="BVC18" s="110"/>
      <c r="BVD18" s="110"/>
      <c r="BVE18" s="110"/>
      <c r="BVF18" s="110"/>
      <c r="BVG18" s="110"/>
      <c r="BVH18" s="110"/>
      <c r="BVI18" s="110"/>
      <c r="BVJ18" s="110"/>
      <c r="BVK18" s="110"/>
      <c r="BVL18" s="110"/>
      <c r="BVM18" s="110"/>
      <c r="BVN18" s="110"/>
      <c r="BVO18" s="110"/>
      <c r="BVP18" s="110"/>
      <c r="BVQ18" s="110"/>
      <c r="BVR18" s="110"/>
      <c r="BVS18" s="110"/>
      <c r="BVT18" s="110"/>
      <c r="BVU18" s="110"/>
      <c r="BVV18" s="110"/>
      <c r="BVW18" s="110"/>
      <c r="BVX18" s="110"/>
      <c r="BVY18" s="110"/>
      <c r="BVZ18" s="110"/>
      <c r="BWA18" s="110"/>
      <c r="BWB18" s="110"/>
      <c r="BWC18" s="110"/>
      <c r="BWD18" s="110"/>
      <c r="BWE18" s="110"/>
      <c r="BWF18" s="110"/>
      <c r="BWG18" s="110"/>
      <c r="BWH18" s="110"/>
      <c r="BWI18" s="110"/>
      <c r="BWJ18" s="110"/>
      <c r="BWK18" s="110"/>
      <c r="BWL18" s="110"/>
      <c r="BWM18" s="110"/>
      <c r="BWN18" s="110"/>
      <c r="BWO18" s="110"/>
      <c r="BWP18" s="110"/>
      <c r="BWQ18" s="110"/>
      <c r="BWR18" s="110"/>
      <c r="BWS18" s="110"/>
      <c r="BWT18" s="110"/>
      <c r="BWU18" s="110"/>
      <c r="BWV18" s="110"/>
      <c r="BWW18" s="110"/>
      <c r="BWX18" s="110"/>
      <c r="BWY18" s="110"/>
      <c r="BWZ18" s="110"/>
      <c r="BXA18" s="110"/>
      <c r="BXB18" s="110"/>
      <c r="BXC18" s="110"/>
      <c r="BXD18" s="110"/>
      <c r="BXE18" s="110"/>
      <c r="BXF18" s="110"/>
      <c r="BXG18" s="110"/>
      <c r="BXH18" s="110"/>
      <c r="BXI18" s="110"/>
      <c r="BXJ18" s="110"/>
      <c r="BXK18" s="110"/>
      <c r="BXL18" s="110"/>
      <c r="BXM18" s="110"/>
      <c r="BXN18" s="110"/>
      <c r="BXO18" s="110"/>
      <c r="BXP18" s="110"/>
      <c r="BXQ18" s="110"/>
      <c r="BXR18" s="110"/>
      <c r="BXS18" s="110"/>
      <c r="BXT18" s="110"/>
      <c r="BXU18" s="110"/>
      <c r="BXV18" s="110"/>
      <c r="BXW18" s="110"/>
      <c r="BXX18" s="110"/>
      <c r="BXY18" s="110"/>
      <c r="BXZ18" s="110"/>
      <c r="BYA18" s="110"/>
      <c r="BYB18" s="110"/>
      <c r="BYC18" s="110"/>
      <c r="BYD18" s="110"/>
      <c r="BYE18" s="110"/>
      <c r="BYF18" s="110"/>
      <c r="BYG18" s="110"/>
      <c r="BYH18" s="110"/>
      <c r="BYI18" s="110"/>
      <c r="BYJ18" s="110"/>
      <c r="BYK18" s="110"/>
      <c r="BYL18" s="110"/>
      <c r="BYM18" s="110"/>
      <c r="BYN18" s="110"/>
      <c r="BYO18" s="110"/>
      <c r="BYP18" s="110"/>
      <c r="BYQ18" s="110"/>
      <c r="BYR18" s="110"/>
      <c r="BYS18" s="110"/>
      <c r="BYT18" s="110"/>
      <c r="BYU18" s="110"/>
      <c r="BYV18" s="110"/>
      <c r="BYW18" s="110"/>
      <c r="BYX18" s="110"/>
      <c r="BYY18" s="110"/>
      <c r="BYZ18" s="110"/>
      <c r="BZA18" s="110"/>
      <c r="BZB18" s="110"/>
      <c r="BZC18" s="110"/>
      <c r="BZD18" s="110"/>
      <c r="BZE18" s="110"/>
      <c r="BZF18" s="110"/>
      <c r="BZG18" s="110"/>
      <c r="BZH18" s="110"/>
      <c r="BZI18" s="110"/>
      <c r="BZJ18" s="110"/>
      <c r="BZK18" s="110"/>
      <c r="BZL18" s="110"/>
      <c r="BZM18" s="110"/>
      <c r="BZN18" s="110"/>
      <c r="BZO18" s="110"/>
      <c r="BZP18" s="110"/>
      <c r="BZQ18" s="110"/>
      <c r="BZR18" s="110"/>
      <c r="BZS18" s="110"/>
      <c r="BZT18" s="110"/>
      <c r="BZU18" s="110"/>
      <c r="BZV18" s="110"/>
      <c r="BZW18" s="110"/>
      <c r="BZX18" s="110"/>
      <c r="BZY18" s="110"/>
      <c r="BZZ18" s="110"/>
      <c r="CAA18" s="110"/>
      <c r="CAB18" s="110"/>
      <c r="CAC18" s="110"/>
      <c r="CAD18" s="110"/>
      <c r="CAE18" s="110"/>
      <c r="CAF18" s="110"/>
      <c r="CAG18" s="110"/>
      <c r="CAH18" s="110"/>
      <c r="CAI18" s="110"/>
      <c r="CAJ18" s="110"/>
      <c r="CAK18" s="110"/>
      <c r="CAL18" s="110"/>
      <c r="CAM18" s="110"/>
      <c r="CAN18" s="110"/>
      <c r="CAO18" s="110"/>
      <c r="CAP18" s="110"/>
      <c r="CAQ18" s="110"/>
      <c r="CAR18" s="110"/>
      <c r="CAS18" s="110"/>
      <c r="CAT18" s="110"/>
      <c r="CAU18" s="110"/>
      <c r="CAV18" s="110"/>
      <c r="CAW18" s="110"/>
      <c r="CAX18" s="110"/>
      <c r="CAY18" s="110"/>
      <c r="CAZ18" s="110"/>
      <c r="CBA18" s="110"/>
      <c r="CBB18" s="110"/>
      <c r="CBC18" s="110"/>
      <c r="CBD18" s="110"/>
      <c r="CBE18" s="110"/>
      <c r="CBF18" s="110"/>
      <c r="CBG18" s="110"/>
      <c r="CBH18" s="110"/>
      <c r="CBI18" s="110"/>
      <c r="CBJ18" s="110"/>
      <c r="CBK18" s="110"/>
      <c r="CBL18" s="110"/>
      <c r="CBM18" s="110"/>
      <c r="CBN18" s="110"/>
      <c r="CBO18" s="110"/>
      <c r="CBP18" s="110"/>
      <c r="CBQ18" s="110"/>
      <c r="CBR18" s="110"/>
      <c r="CBS18" s="110"/>
      <c r="CBT18" s="110"/>
      <c r="CBU18" s="110"/>
      <c r="CBV18" s="110"/>
      <c r="CBW18" s="110"/>
      <c r="CBX18" s="110"/>
      <c r="CBY18" s="110"/>
      <c r="CBZ18" s="110"/>
      <c r="CCA18" s="110"/>
      <c r="CCB18" s="110"/>
      <c r="CCC18" s="110"/>
      <c r="CCD18" s="110"/>
      <c r="CCE18" s="110"/>
      <c r="CCF18" s="110"/>
      <c r="CCG18" s="110"/>
      <c r="CCH18" s="110"/>
      <c r="CCI18" s="110"/>
      <c r="CCJ18" s="110"/>
      <c r="CCK18" s="110"/>
      <c r="CCL18" s="110"/>
      <c r="CCM18" s="110"/>
      <c r="CCN18" s="110"/>
      <c r="CCO18" s="110"/>
      <c r="CCP18" s="110"/>
      <c r="CCQ18" s="110"/>
      <c r="CCR18" s="110"/>
      <c r="CCS18" s="110"/>
      <c r="CCT18" s="110"/>
      <c r="CCU18" s="110"/>
      <c r="CCV18" s="110"/>
      <c r="CCW18" s="110"/>
      <c r="CCX18" s="110"/>
      <c r="CCY18" s="110"/>
      <c r="CCZ18" s="110"/>
      <c r="CDA18" s="110"/>
      <c r="CDB18" s="110"/>
      <c r="CDC18" s="110"/>
      <c r="CDD18" s="110"/>
      <c r="CDE18" s="110"/>
      <c r="CDF18" s="110"/>
      <c r="CDG18" s="110"/>
      <c r="CDH18" s="110"/>
      <c r="CDI18" s="110"/>
      <c r="CDJ18" s="110"/>
      <c r="CDK18" s="110"/>
      <c r="CDL18" s="110"/>
      <c r="CDM18" s="110"/>
      <c r="CDN18" s="110"/>
      <c r="CDO18" s="110"/>
      <c r="CDP18" s="110"/>
      <c r="CDQ18" s="110"/>
      <c r="CDR18" s="110"/>
      <c r="CDS18" s="110"/>
      <c r="CDT18" s="110"/>
      <c r="CDU18" s="110"/>
      <c r="CDV18" s="110"/>
      <c r="CDW18" s="110"/>
      <c r="CDX18" s="110"/>
      <c r="CDY18" s="110"/>
      <c r="CDZ18" s="110"/>
      <c r="CEA18" s="110"/>
      <c r="CEB18" s="110"/>
      <c r="CEC18" s="110"/>
      <c r="CED18" s="110"/>
      <c r="CEE18" s="110"/>
      <c r="CEF18" s="110"/>
      <c r="CEG18" s="110"/>
      <c r="CEH18" s="110"/>
      <c r="CEI18" s="110"/>
      <c r="CEJ18" s="110"/>
      <c r="CEK18" s="110"/>
      <c r="CEL18" s="110"/>
      <c r="CEM18" s="110"/>
      <c r="CEN18" s="110"/>
      <c r="CEO18" s="110"/>
      <c r="CEP18" s="110"/>
      <c r="CEQ18" s="110"/>
      <c r="CER18" s="110"/>
      <c r="CES18" s="110"/>
      <c r="CET18" s="110"/>
      <c r="CEU18" s="110"/>
      <c r="CEV18" s="110"/>
      <c r="CEW18" s="110"/>
      <c r="CEX18" s="110"/>
      <c r="CEY18" s="110"/>
      <c r="CEZ18" s="110"/>
      <c r="CFA18" s="110"/>
      <c r="CFB18" s="110"/>
      <c r="CFC18" s="110"/>
      <c r="CFD18" s="110"/>
      <c r="CFE18" s="110"/>
      <c r="CFF18" s="110"/>
      <c r="CFG18" s="110"/>
      <c r="CFH18" s="110"/>
      <c r="CFI18" s="110"/>
      <c r="CFJ18" s="110"/>
      <c r="CFK18" s="110"/>
      <c r="CFL18" s="110"/>
      <c r="CFM18" s="110"/>
      <c r="CFN18" s="110"/>
      <c r="CFO18" s="110"/>
      <c r="CFP18" s="110"/>
      <c r="CFQ18" s="110"/>
      <c r="CFR18" s="110"/>
      <c r="CFS18" s="110"/>
      <c r="CFT18" s="110"/>
      <c r="CFU18" s="110"/>
      <c r="CFV18" s="110"/>
      <c r="CFW18" s="110"/>
      <c r="CFX18" s="110"/>
      <c r="CFY18" s="110"/>
      <c r="CFZ18" s="110"/>
      <c r="CGA18" s="110"/>
      <c r="CGB18" s="110"/>
      <c r="CGC18" s="110"/>
      <c r="CGD18" s="110"/>
      <c r="CGE18" s="110"/>
      <c r="CGF18" s="110"/>
      <c r="CGG18" s="110"/>
      <c r="CGH18" s="110"/>
      <c r="CGI18" s="110"/>
      <c r="CGJ18" s="110"/>
      <c r="CGK18" s="110"/>
      <c r="CGL18" s="110"/>
      <c r="CGM18" s="110"/>
      <c r="CGN18" s="110"/>
      <c r="CGO18" s="110"/>
      <c r="CGP18" s="110"/>
      <c r="CGQ18" s="110"/>
      <c r="CGR18" s="110"/>
      <c r="CGS18" s="110"/>
      <c r="CGT18" s="110"/>
      <c r="CGU18" s="110"/>
      <c r="CGV18" s="110"/>
      <c r="CGW18" s="110"/>
      <c r="CGX18" s="110"/>
      <c r="CGY18" s="110"/>
      <c r="CGZ18" s="110"/>
      <c r="CHA18" s="110"/>
      <c r="CHB18" s="110"/>
      <c r="CHC18" s="110"/>
      <c r="CHD18" s="110"/>
      <c r="CHE18" s="110"/>
      <c r="CHF18" s="110"/>
      <c r="CHG18" s="110"/>
      <c r="CHH18" s="110"/>
      <c r="CHI18" s="110"/>
      <c r="CHJ18" s="110"/>
      <c r="CHK18" s="110"/>
      <c r="CHL18" s="110"/>
      <c r="CHM18" s="110"/>
      <c r="CHN18" s="110"/>
      <c r="CHO18" s="110"/>
      <c r="CHP18" s="110"/>
      <c r="CHQ18" s="110"/>
      <c r="CHR18" s="110"/>
      <c r="CHS18" s="110"/>
      <c r="CHT18" s="110"/>
      <c r="CHU18" s="110"/>
      <c r="CHV18" s="110"/>
      <c r="CHW18" s="110"/>
      <c r="CHX18" s="110"/>
      <c r="CHY18" s="110"/>
      <c r="CHZ18" s="110"/>
      <c r="CIA18" s="110"/>
      <c r="CIB18" s="110"/>
      <c r="CIC18" s="110"/>
      <c r="CID18" s="110"/>
      <c r="CIE18" s="110"/>
      <c r="CIF18" s="110"/>
      <c r="CIG18" s="110"/>
      <c r="CIH18" s="110"/>
      <c r="CII18" s="110"/>
      <c r="CIJ18" s="110"/>
      <c r="CIK18" s="110"/>
      <c r="CIL18" s="110"/>
      <c r="CIM18" s="110"/>
      <c r="CIN18" s="110"/>
      <c r="CIO18" s="110"/>
      <c r="CIP18" s="110"/>
      <c r="CIQ18" s="110"/>
      <c r="CIR18" s="110"/>
      <c r="CIS18" s="110"/>
      <c r="CIT18" s="110"/>
      <c r="CIU18" s="110"/>
      <c r="CIV18" s="110"/>
      <c r="CIW18" s="110"/>
      <c r="CIX18" s="110"/>
      <c r="CIY18" s="110"/>
      <c r="CIZ18" s="110"/>
      <c r="CJA18" s="110"/>
      <c r="CJB18" s="110"/>
      <c r="CJC18" s="110"/>
      <c r="CJD18" s="110"/>
      <c r="CJE18" s="110"/>
      <c r="CJF18" s="110"/>
      <c r="CJG18" s="110"/>
      <c r="CJH18" s="110"/>
      <c r="CJI18" s="110"/>
      <c r="CJJ18" s="110"/>
      <c r="CJK18" s="110"/>
      <c r="CJL18" s="110"/>
      <c r="CJM18" s="110"/>
      <c r="CJN18" s="110"/>
      <c r="CJO18" s="110"/>
      <c r="CJP18" s="110"/>
      <c r="CJQ18" s="110"/>
      <c r="CJR18" s="110"/>
      <c r="CJS18" s="110"/>
      <c r="CJT18" s="110"/>
      <c r="CJU18" s="110"/>
      <c r="CJV18" s="110"/>
      <c r="CJW18" s="110"/>
      <c r="CJX18" s="110"/>
      <c r="CJY18" s="110"/>
      <c r="CJZ18" s="110"/>
      <c r="CKA18" s="110"/>
      <c r="CKB18" s="110"/>
      <c r="CKC18" s="110"/>
      <c r="CKD18" s="110"/>
      <c r="CKE18" s="110"/>
      <c r="CKF18" s="110"/>
      <c r="CKG18" s="110"/>
      <c r="CKH18" s="110"/>
      <c r="CKI18" s="110"/>
      <c r="CKJ18" s="110"/>
      <c r="CKK18" s="110"/>
      <c r="CKL18" s="110"/>
      <c r="CKM18" s="110"/>
      <c r="CKN18" s="110"/>
      <c r="CKO18" s="110"/>
      <c r="CKP18" s="110"/>
      <c r="CKQ18" s="110"/>
      <c r="CKR18" s="110"/>
      <c r="CKS18" s="110"/>
      <c r="CKT18" s="110"/>
      <c r="CKU18" s="110"/>
      <c r="CKV18" s="110"/>
      <c r="CKW18" s="110"/>
      <c r="CKX18" s="110"/>
      <c r="CKY18" s="110"/>
      <c r="CKZ18" s="110"/>
      <c r="CLA18" s="110"/>
      <c r="CLB18" s="110"/>
      <c r="CLC18" s="110"/>
      <c r="CLD18" s="110"/>
      <c r="CLE18" s="110"/>
      <c r="CLF18" s="110"/>
      <c r="CLG18" s="110"/>
      <c r="CLH18" s="110"/>
      <c r="CLI18" s="110"/>
      <c r="CLJ18" s="110"/>
      <c r="CLK18" s="110"/>
      <c r="CLL18" s="110"/>
      <c r="CLM18" s="110"/>
      <c r="CLN18" s="110"/>
      <c r="CLO18" s="110"/>
      <c r="CLP18" s="110"/>
      <c r="CLQ18" s="110"/>
      <c r="CLR18" s="110"/>
      <c r="CLS18" s="110"/>
      <c r="CLT18" s="110"/>
      <c r="CLU18" s="110"/>
      <c r="CLV18" s="110"/>
      <c r="CLW18" s="110"/>
      <c r="CLX18" s="110"/>
      <c r="CLY18" s="110"/>
      <c r="CLZ18" s="110"/>
      <c r="CMA18" s="110"/>
      <c r="CMB18" s="110"/>
      <c r="CMC18" s="110"/>
      <c r="CMD18" s="110"/>
      <c r="CME18" s="110"/>
      <c r="CMF18" s="110"/>
      <c r="CMG18" s="110"/>
      <c r="CMH18" s="110"/>
      <c r="CMI18" s="110"/>
      <c r="CMJ18" s="110"/>
      <c r="CMK18" s="110"/>
      <c r="CML18" s="110"/>
      <c r="CMM18" s="110"/>
      <c r="CMN18" s="110"/>
      <c r="CMO18" s="110"/>
      <c r="CMP18" s="110"/>
      <c r="CMQ18" s="110"/>
      <c r="CMR18" s="110"/>
      <c r="CMS18" s="110"/>
      <c r="CMT18" s="110"/>
      <c r="CMU18" s="110"/>
      <c r="CMV18" s="110"/>
      <c r="CMW18" s="110"/>
      <c r="CMX18" s="110"/>
      <c r="CMY18" s="110"/>
      <c r="CMZ18" s="110"/>
      <c r="CNA18" s="110"/>
      <c r="CNB18" s="110"/>
      <c r="CNC18" s="110"/>
      <c r="CND18" s="110"/>
      <c r="CNE18" s="110"/>
      <c r="CNF18" s="110"/>
      <c r="CNG18" s="110"/>
      <c r="CNH18" s="110"/>
      <c r="CNI18" s="110"/>
      <c r="CNJ18" s="110"/>
      <c r="CNK18" s="110"/>
      <c r="CNL18" s="110"/>
      <c r="CNM18" s="110"/>
      <c r="CNN18" s="110"/>
      <c r="CNO18" s="110"/>
      <c r="CNP18" s="110"/>
      <c r="CNQ18" s="110"/>
      <c r="CNR18" s="110"/>
      <c r="CNS18" s="110"/>
      <c r="CNT18" s="110"/>
      <c r="CNU18" s="110"/>
      <c r="CNV18" s="110"/>
      <c r="CNW18" s="110"/>
      <c r="CNX18" s="110"/>
      <c r="CNY18" s="110"/>
      <c r="CNZ18" s="110"/>
      <c r="COA18" s="110"/>
      <c r="COB18" s="110"/>
      <c r="COC18" s="110"/>
      <c r="COD18" s="110"/>
      <c r="COE18" s="110"/>
      <c r="COF18" s="110"/>
      <c r="COG18" s="110"/>
      <c r="COH18" s="110"/>
      <c r="COI18" s="110"/>
      <c r="COJ18" s="110"/>
      <c r="COK18" s="110"/>
      <c r="COL18" s="110"/>
      <c r="COM18" s="110"/>
      <c r="CON18" s="110"/>
      <c r="COO18" s="110"/>
      <c r="COP18" s="110"/>
      <c r="COQ18" s="110"/>
      <c r="COR18" s="110"/>
      <c r="COS18" s="110"/>
      <c r="COT18" s="110"/>
      <c r="COU18" s="110"/>
      <c r="COV18" s="110"/>
      <c r="COW18" s="110"/>
      <c r="COX18" s="110"/>
      <c r="COY18" s="110"/>
      <c r="COZ18" s="110"/>
      <c r="CPA18" s="110"/>
      <c r="CPB18" s="110"/>
      <c r="CPC18" s="110"/>
      <c r="CPD18" s="110"/>
      <c r="CPE18" s="110"/>
      <c r="CPF18" s="110"/>
      <c r="CPG18" s="110"/>
      <c r="CPH18" s="110"/>
      <c r="CPI18" s="110"/>
      <c r="CPJ18" s="110"/>
      <c r="CPK18" s="110"/>
      <c r="CPL18" s="110"/>
      <c r="CPM18" s="110"/>
      <c r="CPN18" s="110"/>
      <c r="CPO18" s="110"/>
      <c r="CPP18" s="110"/>
      <c r="CPQ18" s="110"/>
      <c r="CPR18" s="110"/>
      <c r="CPS18" s="110"/>
      <c r="CPT18" s="110"/>
      <c r="CPU18" s="110"/>
      <c r="CPV18" s="110"/>
      <c r="CPW18" s="110"/>
      <c r="CPX18" s="110"/>
      <c r="CPY18" s="110"/>
      <c r="CPZ18" s="110"/>
      <c r="CQA18" s="110"/>
      <c r="CQB18" s="110"/>
      <c r="CQC18" s="110"/>
      <c r="CQD18" s="110"/>
      <c r="CQE18" s="110"/>
      <c r="CQF18" s="110"/>
      <c r="CQG18" s="110"/>
      <c r="CQH18" s="110"/>
      <c r="CQI18" s="110"/>
      <c r="CQJ18" s="110"/>
      <c r="CQK18" s="110"/>
      <c r="CQL18" s="110"/>
      <c r="CQM18" s="110"/>
      <c r="CQN18" s="110"/>
      <c r="CQO18" s="110"/>
      <c r="CQP18" s="110"/>
      <c r="CQQ18" s="110"/>
      <c r="CQR18" s="110"/>
      <c r="CQS18" s="110"/>
      <c r="CQT18" s="110"/>
      <c r="CQU18" s="110"/>
      <c r="CQV18" s="110"/>
      <c r="CQW18" s="110"/>
      <c r="CQX18" s="110"/>
      <c r="CQY18" s="110"/>
      <c r="CQZ18" s="110"/>
      <c r="CRA18" s="110"/>
      <c r="CRB18" s="110"/>
      <c r="CRC18" s="110"/>
      <c r="CRD18" s="110"/>
      <c r="CRE18" s="110"/>
      <c r="CRF18" s="110"/>
      <c r="CRG18" s="110"/>
      <c r="CRH18" s="110"/>
      <c r="CRI18" s="110"/>
      <c r="CRJ18" s="110"/>
      <c r="CRK18" s="110"/>
      <c r="CRL18" s="110"/>
      <c r="CRM18" s="110"/>
      <c r="CRN18" s="110"/>
      <c r="CRO18" s="110"/>
      <c r="CRP18" s="110"/>
      <c r="CRQ18" s="110"/>
      <c r="CRR18" s="110"/>
      <c r="CRS18" s="110"/>
      <c r="CRT18" s="110"/>
      <c r="CRU18" s="110"/>
      <c r="CRV18" s="110"/>
      <c r="CRW18" s="110"/>
      <c r="CRX18" s="110"/>
      <c r="CRY18" s="110"/>
      <c r="CRZ18" s="110"/>
      <c r="CSA18" s="110"/>
      <c r="CSB18" s="110"/>
      <c r="CSC18" s="110"/>
      <c r="CSD18" s="110"/>
      <c r="CSE18" s="110"/>
      <c r="CSF18" s="110"/>
      <c r="CSG18" s="110"/>
      <c r="CSH18" s="110"/>
      <c r="CSI18" s="110"/>
      <c r="CSJ18" s="110"/>
      <c r="CSK18" s="110"/>
      <c r="CSL18" s="110"/>
      <c r="CSM18" s="110"/>
      <c r="CSN18" s="110"/>
      <c r="CSO18" s="110"/>
      <c r="CSP18" s="110"/>
      <c r="CSQ18" s="110"/>
      <c r="CSR18" s="110"/>
      <c r="CSS18" s="110"/>
      <c r="CST18" s="110"/>
      <c r="CSU18" s="110"/>
      <c r="CSV18" s="110"/>
      <c r="CSW18" s="110"/>
      <c r="CSX18" s="110"/>
      <c r="CSY18" s="110"/>
      <c r="CSZ18" s="110"/>
      <c r="CTA18" s="110"/>
      <c r="CTB18" s="110"/>
      <c r="CTC18" s="110"/>
      <c r="CTD18" s="110"/>
      <c r="CTE18" s="110"/>
      <c r="CTF18" s="110"/>
      <c r="CTG18" s="110"/>
      <c r="CTH18" s="110"/>
      <c r="CTI18" s="110"/>
      <c r="CTJ18" s="110"/>
      <c r="CTK18" s="110"/>
      <c r="CTL18" s="110"/>
      <c r="CTM18" s="110"/>
      <c r="CTN18" s="110"/>
      <c r="CTO18" s="110"/>
      <c r="CTP18" s="110"/>
      <c r="CTQ18" s="110"/>
      <c r="CTR18" s="110"/>
      <c r="CTS18" s="110"/>
      <c r="CTT18" s="110"/>
      <c r="CTU18" s="110"/>
      <c r="CTV18" s="110"/>
      <c r="CTW18" s="110"/>
      <c r="CTX18" s="110"/>
      <c r="CTY18" s="110"/>
      <c r="CTZ18" s="110"/>
      <c r="CUA18" s="110"/>
      <c r="CUB18" s="110"/>
      <c r="CUC18" s="110"/>
      <c r="CUD18" s="110"/>
      <c r="CUE18" s="110"/>
      <c r="CUF18" s="110"/>
      <c r="CUG18" s="110"/>
      <c r="CUH18" s="110"/>
      <c r="CUI18" s="110"/>
      <c r="CUJ18" s="110"/>
      <c r="CUK18" s="110"/>
      <c r="CUL18" s="110"/>
      <c r="CUM18" s="110"/>
      <c r="CUN18" s="110"/>
      <c r="CUO18" s="110"/>
      <c r="CUP18" s="110"/>
      <c r="CUQ18" s="110"/>
      <c r="CUR18" s="110"/>
      <c r="CUS18" s="110"/>
      <c r="CUT18" s="110"/>
      <c r="CUU18" s="110"/>
      <c r="CUV18" s="110"/>
      <c r="CUW18" s="110"/>
      <c r="CUX18" s="110"/>
      <c r="CUY18" s="110"/>
      <c r="CUZ18" s="110"/>
      <c r="CVA18" s="110"/>
      <c r="CVB18" s="110"/>
      <c r="CVC18" s="110"/>
      <c r="CVD18" s="110"/>
      <c r="CVE18" s="110"/>
      <c r="CVF18" s="110"/>
      <c r="CVG18" s="110"/>
      <c r="CVH18" s="110"/>
      <c r="CVI18" s="110"/>
      <c r="CVJ18" s="110"/>
      <c r="CVK18" s="110"/>
      <c r="CVL18" s="110"/>
      <c r="CVM18" s="110"/>
      <c r="CVN18" s="110"/>
      <c r="CVO18" s="110"/>
      <c r="CVP18" s="110"/>
      <c r="CVQ18" s="110"/>
      <c r="CVR18" s="110"/>
      <c r="CVS18" s="110"/>
      <c r="CVT18" s="110"/>
      <c r="CVU18" s="110"/>
      <c r="CVV18" s="110"/>
      <c r="CVW18" s="110"/>
      <c r="CVX18" s="110"/>
      <c r="CVY18" s="110"/>
      <c r="CVZ18" s="110"/>
      <c r="CWA18" s="110"/>
      <c r="CWB18" s="110"/>
      <c r="CWC18" s="110"/>
      <c r="CWD18" s="110"/>
      <c r="CWE18" s="110"/>
      <c r="CWF18" s="110"/>
      <c r="CWG18" s="110"/>
      <c r="CWH18" s="110"/>
      <c r="CWI18" s="110"/>
      <c r="CWJ18" s="110"/>
      <c r="CWK18" s="110"/>
      <c r="CWL18" s="110"/>
      <c r="CWM18" s="110"/>
      <c r="CWN18" s="110"/>
      <c r="CWO18" s="110"/>
      <c r="CWP18" s="110"/>
      <c r="CWQ18" s="110"/>
      <c r="CWR18" s="110"/>
      <c r="CWS18" s="110"/>
      <c r="CWT18" s="110"/>
      <c r="CWU18" s="110"/>
      <c r="CWV18" s="110"/>
      <c r="CWW18" s="110"/>
      <c r="CWX18" s="110"/>
      <c r="CWY18" s="110"/>
      <c r="CWZ18" s="110"/>
      <c r="CXA18" s="110"/>
      <c r="CXB18" s="110"/>
      <c r="CXC18" s="110"/>
      <c r="CXD18" s="110"/>
      <c r="CXE18" s="110"/>
      <c r="CXF18" s="110"/>
      <c r="CXG18" s="110"/>
      <c r="CXH18" s="110"/>
      <c r="CXI18" s="110"/>
      <c r="CXJ18" s="110"/>
      <c r="CXK18" s="110"/>
      <c r="CXL18" s="110"/>
      <c r="CXM18" s="110"/>
      <c r="CXN18" s="110"/>
      <c r="CXO18" s="110"/>
      <c r="CXP18" s="110"/>
      <c r="CXQ18" s="110"/>
      <c r="CXR18" s="110"/>
      <c r="CXS18" s="110"/>
      <c r="CXT18" s="110"/>
      <c r="CXU18" s="110"/>
      <c r="CXV18" s="110"/>
      <c r="CXW18" s="110"/>
      <c r="CXX18" s="110"/>
      <c r="CXY18" s="110"/>
      <c r="CXZ18" s="110"/>
      <c r="CYA18" s="110"/>
      <c r="CYB18" s="110"/>
      <c r="CYC18" s="110"/>
      <c r="CYD18" s="110"/>
      <c r="CYE18" s="110"/>
      <c r="CYF18" s="110"/>
      <c r="CYG18" s="110"/>
      <c r="CYH18" s="110"/>
      <c r="CYI18" s="110"/>
      <c r="CYJ18" s="110"/>
      <c r="CYK18" s="110"/>
      <c r="CYL18" s="110"/>
      <c r="CYM18" s="110"/>
      <c r="CYN18" s="110"/>
      <c r="CYO18" s="110"/>
      <c r="CYP18" s="110"/>
      <c r="CYQ18" s="110"/>
      <c r="CYR18" s="110"/>
      <c r="CYS18" s="110"/>
      <c r="CYT18" s="110"/>
      <c r="CYU18" s="110"/>
      <c r="CYV18" s="110"/>
      <c r="CYW18" s="110"/>
      <c r="CYX18" s="110"/>
      <c r="CYY18" s="110"/>
      <c r="CYZ18" s="110"/>
      <c r="CZA18" s="110"/>
      <c r="CZB18" s="110"/>
      <c r="CZC18" s="110"/>
      <c r="CZD18" s="110"/>
      <c r="CZE18" s="110"/>
      <c r="CZF18" s="110"/>
      <c r="CZG18" s="110"/>
      <c r="CZH18" s="110"/>
      <c r="CZI18" s="110"/>
      <c r="CZJ18" s="110"/>
      <c r="CZK18" s="110"/>
      <c r="CZL18" s="110"/>
      <c r="CZM18" s="110"/>
      <c r="CZN18" s="110"/>
      <c r="CZO18" s="110"/>
      <c r="CZP18" s="110"/>
      <c r="CZQ18" s="110"/>
      <c r="CZR18" s="110"/>
      <c r="CZS18" s="110"/>
      <c r="CZT18" s="110"/>
      <c r="CZU18" s="110"/>
      <c r="CZV18" s="110"/>
      <c r="CZW18" s="110"/>
      <c r="CZX18" s="110"/>
      <c r="CZY18" s="110"/>
      <c r="CZZ18" s="110"/>
      <c r="DAA18" s="110"/>
      <c r="DAB18" s="110"/>
      <c r="DAC18" s="110"/>
      <c r="DAD18" s="110"/>
      <c r="DAE18" s="110"/>
      <c r="DAF18" s="110"/>
      <c r="DAG18" s="110"/>
      <c r="DAH18" s="110"/>
      <c r="DAI18" s="110"/>
      <c r="DAJ18" s="110"/>
      <c r="DAK18" s="110"/>
      <c r="DAL18" s="110"/>
      <c r="DAM18" s="110"/>
      <c r="DAN18" s="110"/>
      <c r="DAO18" s="110"/>
      <c r="DAP18" s="110"/>
      <c r="DAQ18" s="110"/>
      <c r="DAR18" s="110"/>
      <c r="DAS18" s="110"/>
      <c r="DAT18" s="110"/>
      <c r="DAU18" s="110"/>
      <c r="DAV18" s="110"/>
      <c r="DAW18" s="110"/>
      <c r="DAX18" s="110"/>
      <c r="DAY18" s="110"/>
      <c r="DAZ18" s="110"/>
      <c r="DBA18" s="110"/>
      <c r="DBB18" s="110"/>
      <c r="DBC18" s="110"/>
      <c r="DBD18" s="110"/>
      <c r="DBE18" s="110"/>
      <c r="DBF18" s="110"/>
      <c r="DBG18" s="110"/>
      <c r="DBH18" s="110"/>
      <c r="DBI18" s="110"/>
      <c r="DBJ18" s="110"/>
      <c r="DBK18" s="110"/>
      <c r="DBL18" s="110"/>
      <c r="DBM18" s="110"/>
      <c r="DBN18" s="110"/>
      <c r="DBO18" s="110"/>
      <c r="DBP18" s="110"/>
      <c r="DBQ18" s="110"/>
      <c r="DBR18" s="110"/>
      <c r="DBS18" s="110"/>
      <c r="DBT18" s="110"/>
      <c r="DBU18" s="110"/>
      <c r="DBV18" s="110"/>
      <c r="DBW18" s="110"/>
      <c r="DBX18" s="110"/>
      <c r="DBY18" s="110"/>
      <c r="DBZ18" s="110"/>
      <c r="DCA18" s="110"/>
      <c r="DCB18" s="110"/>
      <c r="DCC18" s="110"/>
      <c r="DCD18" s="110"/>
      <c r="DCE18" s="110"/>
      <c r="DCF18" s="110"/>
      <c r="DCG18" s="110"/>
      <c r="DCH18" s="110"/>
      <c r="DCI18" s="110"/>
      <c r="DCJ18" s="110"/>
      <c r="DCK18" s="110"/>
      <c r="DCL18" s="110"/>
      <c r="DCM18" s="110"/>
      <c r="DCN18" s="110"/>
      <c r="DCO18" s="110"/>
      <c r="DCP18" s="110"/>
      <c r="DCQ18" s="110"/>
      <c r="DCR18" s="110"/>
      <c r="DCS18" s="110"/>
      <c r="DCT18" s="110"/>
      <c r="DCU18" s="110"/>
      <c r="DCV18" s="110"/>
      <c r="DCW18" s="110"/>
      <c r="DCX18" s="110"/>
      <c r="DCY18" s="110"/>
      <c r="DCZ18" s="110"/>
      <c r="DDA18" s="110"/>
      <c r="DDB18" s="110"/>
      <c r="DDC18" s="110"/>
      <c r="DDD18" s="110"/>
      <c r="DDE18" s="110"/>
      <c r="DDF18" s="110"/>
      <c r="DDG18" s="110"/>
      <c r="DDH18" s="110"/>
      <c r="DDI18" s="110"/>
      <c r="DDJ18" s="110"/>
      <c r="DDK18" s="110"/>
      <c r="DDL18" s="110"/>
      <c r="DDM18" s="110"/>
      <c r="DDN18" s="110"/>
      <c r="DDO18" s="110"/>
      <c r="DDP18" s="110"/>
      <c r="DDQ18" s="110"/>
      <c r="DDR18" s="110"/>
      <c r="DDS18" s="110"/>
      <c r="DDT18" s="110"/>
      <c r="DDU18" s="110"/>
      <c r="DDV18" s="110"/>
      <c r="DDW18" s="110"/>
      <c r="DDX18" s="110"/>
      <c r="DDY18" s="110"/>
      <c r="DDZ18" s="110"/>
      <c r="DEA18" s="110"/>
      <c r="DEB18" s="110"/>
      <c r="DEC18" s="110"/>
      <c r="DED18" s="110"/>
      <c r="DEE18" s="110"/>
      <c r="DEF18" s="110"/>
      <c r="DEG18" s="110"/>
      <c r="DEH18" s="110"/>
      <c r="DEI18" s="110"/>
      <c r="DEJ18" s="110"/>
      <c r="DEK18" s="110"/>
      <c r="DEL18" s="110"/>
      <c r="DEM18" s="110"/>
      <c r="DEN18" s="110"/>
      <c r="DEO18" s="110"/>
      <c r="DEP18" s="110"/>
      <c r="DEQ18" s="110"/>
      <c r="DER18" s="110"/>
      <c r="DES18" s="110"/>
      <c r="DET18" s="110"/>
      <c r="DEU18" s="110"/>
      <c r="DEV18" s="110"/>
      <c r="DEW18" s="110"/>
      <c r="DEX18" s="110"/>
      <c r="DEY18" s="110"/>
      <c r="DEZ18" s="110"/>
      <c r="DFA18" s="110"/>
      <c r="DFB18" s="110"/>
      <c r="DFC18" s="110"/>
      <c r="DFD18" s="110"/>
      <c r="DFE18" s="110"/>
      <c r="DFF18" s="110"/>
      <c r="DFG18" s="110"/>
      <c r="DFH18" s="110"/>
      <c r="DFI18" s="110"/>
      <c r="DFJ18" s="110"/>
      <c r="DFK18" s="110"/>
      <c r="DFL18" s="110"/>
      <c r="DFM18" s="110"/>
      <c r="DFN18" s="110"/>
      <c r="DFO18" s="110"/>
      <c r="DFP18" s="110"/>
      <c r="DFQ18" s="110"/>
      <c r="DFR18" s="110"/>
      <c r="DFS18" s="110"/>
      <c r="DFT18" s="110"/>
      <c r="DFU18" s="110"/>
      <c r="DFV18" s="110"/>
      <c r="DFW18" s="110"/>
      <c r="DFX18" s="110"/>
      <c r="DFY18" s="110"/>
      <c r="DFZ18" s="110"/>
      <c r="DGA18" s="110"/>
      <c r="DGB18" s="110"/>
      <c r="DGC18" s="110"/>
      <c r="DGD18" s="110"/>
      <c r="DGE18" s="110"/>
      <c r="DGF18" s="110"/>
      <c r="DGG18" s="110"/>
      <c r="DGH18" s="110"/>
      <c r="DGI18" s="110"/>
      <c r="DGJ18" s="110"/>
      <c r="DGK18" s="110"/>
      <c r="DGL18" s="110"/>
      <c r="DGM18" s="110"/>
      <c r="DGN18" s="110"/>
      <c r="DGO18" s="110"/>
      <c r="DGP18" s="110"/>
      <c r="DGQ18" s="110"/>
      <c r="DGR18" s="110"/>
      <c r="DGS18" s="110"/>
      <c r="DGT18" s="110"/>
      <c r="DGU18" s="110"/>
      <c r="DGV18" s="110"/>
      <c r="DGW18" s="110"/>
      <c r="DGX18" s="110"/>
      <c r="DGY18" s="110"/>
      <c r="DGZ18" s="110"/>
      <c r="DHA18" s="110"/>
      <c r="DHB18" s="110"/>
      <c r="DHC18" s="110"/>
      <c r="DHD18" s="110"/>
      <c r="DHE18" s="110"/>
      <c r="DHF18" s="110"/>
      <c r="DHG18" s="110"/>
      <c r="DHH18" s="110"/>
      <c r="DHI18" s="110"/>
      <c r="DHJ18" s="110"/>
      <c r="DHK18" s="110"/>
      <c r="DHL18" s="110"/>
      <c r="DHM18" s="110"/>
      <c r="DHN18" s="110"/>
      <c r="DHO18" s="110"/>
      <c r="DHP18" s="110"/>
      <c r="DHQ18" s="110"/>
      <c r="DHR18" s="110"/>
      <c r="DHS18" s="110"/>
      <c r="DHT18" s="110"/>
      <c r="DHU18" s="110"/>
      <c r="DHV18" s="110"/>
      <c r="DHW18" s="110"/>
      <c r="DHX18" s="110"/>
      <c r="DHY18" s="110"/>
      <c r="DHZ18" s="110"/>
      <c r="DIA18" s="110"/>
      <c r="DIB18" s="110"/>
      <c r="DIC18" s="110"/>
      <c r="DID18" s="110"/>
      <c r="DIE18" s="110"/>
      <c r="DIF18" s="110"/>
      <c r="DIG18" s="110"/>
      <c r="DIH18" s="110"/>
      <c r="DII18" s="110"/>
      <c r="DIJ18" s="110"/>
      <c r="DIK18" s="110"/>
      <c r="DIL18" s="110"/>
      <c r="DIM18" s="110"/>
      <c r="DIN18" s="110"/>
      <c r="DIO18" s="110"/>
      <c r="DIP18" s="110"/>
      <c r="DIQ18" s="110"/>
      <c r="DIR18" s="110"/>
      <c r="DIS18" s="110"/>
      <c r="DIT18" s="110"/>
      <c r="DIU18" s="110"/>
      <c r="DIV18" s="110"/>
      <c r="DIW18" s="110"/>
      <c r="DIX18" s="110"/>
      <c r="DIY18" s="110"/>
      <c r="DIZ18" s="110"/>
      <c r="DJA18" s="110"/>
      <c r="DJB18" s="110"/>
      <c r="DJC18" s="110"/>
      <c r="DJD18" s="110"/>
      <c r="DJE18" s="110"/>
      <c r="DJF18" s="110"/>
      <c r="DJG18" s="110"/>
      <c r="DJH18" s="110"/>
      <c r="DJI18" s="110"/>
      <c r="DJJ18" s="110"/>
      <c r="DJK18" s="110"/>
      <c r="DJL18" s="110"/>
      <c r="DJM18" s="110"/>
      <c r="DJN18" s="110"/>
      <c r="DJO18" s="110"/>
      <c r="DJP18" s="110"/>
      <c r="DJQ18" s="110"/>
      <c r="DJR18" s="110"/>
      <c r="DJS18" s="110"/>
      <c r="DJT18" s="110"/>
      <c r="DJU18" s="110"/>
      <c r="DJV18" s="110"/>
      <c r="DJW18" s="110"/>
      <c r="DJX18" s="110"/>
      <c r="DJY18" s="110"/>
      <c r="DJZ18" s="110"/>
      <c r="DKA18" s="110"/>
      <c r="DKB18" s="110"/>
      <c r="DKC18" s="110"/>
      <c r="DKD18" s="110"/>
      <c r="DKE18" s="110"/>
      <c r="DKF18" s="110"/>
      <c r="DKG18" s="110"/>
      <c r="DKH18" s="110"/>
      <c r="DKI18" s="110"/>
      <c r="DKJ18" s="110"/>
      <c r="DKK18" s="110"/>
      <c r="DKL18" s="110"/>
      <c r="DKM18" s="110"/>
      <c r="DKN18" s="110"/>
      <c r="DKO18" s="110"/>
      <c r="DKP18" s="110"/>
      <c r="DKQ18" s="110"/>
      <c r="DKR18" s="110"/>
      <c r="DKS18" s="110"/>
      <c r="DKT18" s="110"/>
      <c r="DKU18" s="110"/>
      <c r="DKV18" s="110"/>
      <c r="DKW18" s="110"/>
      <c r="DKX18" s="110"/>
      <c r="DKY18" s="110"/>
      <c r="DKZ18" s="110"/>
      <c r="DLA18" s="110"/>
      <c r="DLB18" s="110"/>
      <c r="DLC18" s="110"/>
      <c r="DLD18" s="110"/>
      <c r="DLE18" s="110"/>
      <c r="DLF18" s="110"/>
      <c r="DLG18" s="110"/>
      <c r="DLH18" s="110"/>
      <c r="DLI18" s="110"/>
      <c r="DLJ18" s="110"/>
      <c r="DLK18" s="110"/>
      <c r="DLL18" s="110"/>
      <c r="DLM18" s="110"/>
      <c r="DLN18" s="110"/>
      <c r="DLO18" s="110"/>
      <c r="DLP18" s="110"/>
      <c r="DLQ18" s="110"/>
      <c r="DLR18" s="110"/>
      <c r="DLS18" s="110"/>
      <c r="DLT18" s="110"/>
      <c r="DLU18" s="110"/>
      <c r="DLV18" s="110"/>
      <c r="DLW18" s="110"/>
      <c r="DLX18" s="110"/>
      <c r="DLY18" s="110"/>
      <c r="DLZ18" s="110"/>
      <c r="DMA18" s="110"/>
      <c r="DMB18" s="110"/>
      <c r="DMC18" s="110"/>
      <c r="DMD18" s="110"/>
      <c r="DME18" s="110"/>
      <c r="DMF18" s="110"/>
      <c r="DMG18" s="110"/>
      <c r="DMH18" s="110"/>
      <c r="DMI18" s="110"/>
      <c r="DMJ18" s="110"/>
      <c r="DMK18" s="110"/>
      <c r="DML18" s="110"/>
      <c r="DMM18" s="110"/>
      <c r="DMN18" s="110"/>
      <c r="DMO18" s="110"/>
      <c r="DMP18" s="110"/>
      <c r="DMQ18" s="110"/>
      <c r="DMR18" s="110"/>
      <c r="DMS18" s="110"/>
      <c r="DMT18" s="110"/>
      <c r="DMU18" s="110"/>
      <c r="DMV18" s="110"/>
      <c r="DMW18" s="110"/>
      <c r="DMX18" s="110"/>
      <c r="DMY18" s="110"/>
      <c r="DMZ18" s="110"/>
      <c r="DNA18" s="110"/>
      <c r="DNB18" s="110"/>
      <c r="DNC18" s="110"/>
      <c r="DND18" s="110"/>
      <c r="DNE18" s="110"/>
      <c r="DNF18" s="110"/>
      <c r="DNG18" s="110"/>
      <c r="DNH18" s="110"/>
      <c r="DNI18" s="110"/>
      <c r="DNJ18" s="110"/>
      <c r="DNK18" s="110"/>
      <c r="DNL18" s="110"/>
      <c r="DNM18" s="110"/>
      <c r="DNN18" s="110"/>
      <c r="DNO18" s="110"/>
      <c r="DNP18" s="110"/>
      <c r="DNQ18" s="110"/>
      <c r="DNR18" s="110"/>
      <c r="DNS18" s="110"/>
      <c r="DNT18" s="110"/>
      <c r="DNU18" s="110"/>
      <c r="DNV18" s="110"/>
      <c r="DNW18" s="110"/>
      <c r="DNX18" s="110"/>
      <c r="DNY18" s="110"/>
      <c r="DNZ18" s="110"/>
      <c r="DOA18" s="110"/>
      <c r="DOB18" s="110"/>
      <c r="DOC18" s="110"/>
      <c r="DOD18" s="110"/>
      <c r="DOE18" s="110"/>
      <c r="DOF18" s="110"/>
      <c r="DOG18" s="110"/>
      <c r="DOH18" s="110"/>
      <c r="DOI18" s="110"/>
      <c r="DOJ18" s="110"/>
      <c r="DOK18" s="110"/>
      <c r="DOL18" s="110"/>
      <c r="DOM18" s="110"/>
      <c r="DON18" s="110"/>
      <c r="DOO18" s="110"/>
      <c r="DOP18" s="110"/>
      <c r="DOQ18" s="110"/>
      <c r="DOR18" s="110"/>
      <c r="DOS18" s="110"/>
      <c r="DOT18" s="110"/>
      <c r="DOU18" s="110"/>
      <c r="DOV18" s="110"/>
      <c r="DOW18" s="110"/>
      <c r="DOX18" s="110"/>
      <c r="DOY18" s="110"/>
      <c r="DOZ18" s="110"/>
      <c r="DPA18" s="110"/>
      <c r="DPB18" s="110"/>
      <c r="DPC18" s="110"/>
      <c r="DPD18" s="110"/>
      <c r="DPE18" s="110"/>
      <c r="DPF18" s="110"/>
      <c r="DPG18" s="110"/>
      <c r="DPH18" s="110"/>
      <c r="DPI18" s="110"/>
      <c r="DPJ18" s="110"/>
      <c r="DPK18" s="110"/>
      <c r="DPL18" s="110"/>
      <c r="DPM18" s="110"/>
      <c r="DPN18" s="110"/>
      <c r="DPO18" s="110"/>
      <c r="DPP18" s="110"/>
      <c r="DPQ18" s="110"/>
      <c r="DPR18" s="110"/>
      <c r="DPS18" s="110"/>
      <c r="DPT18" s="110"/>
      <c r="DPU18" s="110"/>
      <c r="DPV18" s="110"/>
      <c r="DPW18" s="110"/>
      <c r="DPX18" s="110"/>
      <c r="DPY18" s="110"/>
      <c r="DPZ18" s="110"/>
      <c r="DQA18" s="110"/>
      <c r="DQB18" s="110"/>
      <c r="DQC18" s="110"/>
      <c r="DQD18" s="110"/>
      <c r="DQE18" s="110"/>
      <c r="DQF18" s="110"/>
      <c r="DQG18" s="110"/>
      <c r="DQH18" s="110"/>
      <c r="DQI18" s="110"/>
      <c r="DQJ18" s="110"/>
      <c r="DQK18" s="110"/>
      <c r="DQL18" s="110"/>
      <c r="DQM18" s="110"/>
      <c r="DQN18" s="110"/>
      <c r="DQO18" s="110"/>
      <c r="DQP18" s="110"/>
      <c r="DQQ18" s="110"/>
      <c r="DQR18" s="110"/>
      <c r="DQS18" s="110"/>
      <c r="DQT18" s="110"/>
      <c r="DQU18" s="110"/>
      <c r="DQV18" s="110"/>
      <c r="DQW18" s="110"/>
      <c r="DQX18" s="110"/>
      <c r="DQY18" s="110"/>
      <c r="DQZ18" s="110"/>
      <c r="DRA18" s="110"/>
      <c r="DRB18" s="110"/>
      <c r="DRC18" s="110"/>
      <c r="DRD18" s="110"/>
      <c r="DRE18" s="110"/>
      <c r="DRF18" s="110"/>
      <c r="DRG18" s="110"/>
      <c r="DRH18" s="110"/>
      <c r="DRI18" s="110"/>
      <c r="DRJ18" s="110"/>
      <c r="DRK18" s="110"/>
      <c r="DRL18" s="110"/>
      <c r="DRM18" s="110"/>
      <c r="DRN18" s="110"/>
      <c r="DRO18" s="110"/>
      <c r="DRP18" s="110"/>
      <c r="DRQ18" s="110"/>
      <c r="DRR18" s="110"/>
      <c r="DRS18" s="110"/>
      <c r="DRT18" s="110"/>
      <c r="DRU18" s="110"/>
      <c r="DRV18" s="110"/>
      <c r="DRW18" s="110"/>
      <c r="DRX18" s="110"/>
      <c r="DRY18" s="110"/>
      <c r="DRZ18" s="110"/>
      <c r="DSA18" s="110"/>
      <c r="DSB18" s="110"/>
      <c r="DSC18" s="110"/>
      <c r="DSD18" s="110"/>
      <c r="DSE18" s="110"/>
      <c r="DSF18" s="110"/>
      <c r="DSG18" s="110"/>
      <c r="DSH18" s="110"/>
      <c r="DSI18" s="110"/>
      <c r="DSJ18" s="110"/>
      <c r="DSK18" s="110"/>
      <c r="DSL18" s="110"/>
      <c r="DSM18" s="110"/>
      <c r="DSN18" s="110"/>
      <c r="DSO18" s="110"/>
      <c r="DSP18" s="110"/>
      <c r="DSQ18" s="110"/>
      <c r="DSR18" s="110"/>
      <c r="DSS18" s="110"/>
      <c r="DST18" s="110"/>
      <c r="DSU18" s="110"/>
      <c r="DSV18" s="110"/>
      <c r="DSW18" s="110"/>
      <c r="DSX18" s="110"/>
      <c r="DSY18" s="110"/>
      <c r="DSZ18" s="110"/>
      <c r="DTA18" s="110"/>
      <c r="DTB18" s="110"/>
      <c r="DTC18" s="110"/>
      <c r="DTD18" s="110"/>
      <c r="DTE18" s="110"/>
      <c r="DTF18" s="110"/>
      <c r="DTG18" s="110"/>
      <c r="DTH18" s="110"/>
      <c r="DTI18" s="110"/>
      <c r="DTJ18" s="110"/>
      <c r="DTK18" s="110"/>
      <c r="DTL18" s="110"/>
      <c r="DTM18" s="110"/>
      <c r="DTN18" s="110"/>
      <c r="DTO18" s="110"/>
      <c r="DTP18" s="110"/>
      <c r="DTQ18" s="110"/>
      <c r="DTR18" s="110"/>
      <c r="DTS18" s="110"/>
      <c r="DTT18" s="110"/>
      <c r="DTU18" s="110"/>
      <c r="DTV18" s="110"/>
      <c r="DTW18" s="110"/>
      <c r="DTX18" s="110"/>
      <c r="DTY18" s="110"/>
      <c r="DTZ18" s="110"/>
      <c r="DUA18" s="110"/>
      <c r="DUB18" s="110"/>
      <c r="DUC18" s="110"/>
      <c r="DUD18" s="110"/>
      <c r="DUE18" s="110"/>
      <c r="DUF18" s="110"/>
      <c r="DUG18" s="110"/>
      <c r="DUH18" s="110"/>
      <c r="DUI18" s="110"/>
      <c r="DUJ18" s="110"/>
      <c r="DUK18" s="110"/>
      <c r="DUL18" s="110"/>
      <c r="DUM18" s="110"/>
      <c r="DUN18" s="110"/>
      <c r="DUO18" s="110"/>
      <c r="DUP18" s="110"/>
      <c r="DUQ18" s="110"/>
      <c r="DUR18" s="110"/>
      <c r="DUS18" s="110"/>
      <c r="DUT18" s="110"/>
      <c r="DUU18" s="110"/>
      <c r="DUV18" s="110"/>
      <c r="DUW18" s="110"/>
      <c r="DUX18" s="110"/>
      <c r="DUY18" s="110"/>
      <c r="DUZ18" s="110"/>
      <c r="DVA18" s="110"/>
      <c r="DVB18" s="110"/>
      <c r="DVC18" s="110"/>
      <c r="DVD18" s="110"/>
      <c r="DVE18" s="110"/>
      <c r="DVF18" s="110"/>
      <c r="DVG18" s="110"/>
      <c r="DVH18" s="110"/>
      <c r="DVI18" s="110"/>
      <c r="DVJ18" s="110"/>
      <c r="DVK18" s="110"/>
      <c r="DVL18" s="110"/>
      <c r="DVM18" s="110"/>
      <c r="DVN18" s="110"/>
      <c r="DVO18" s="110"/>
      <c r="DVP18" s="110"/>
      <c r="DVQ18" s="110"/>
      <c r="DVR18" s="110"/>
      <c r="DVS18" s="110"/>
      <c r="DVT18" s="110"/>
      <c r="DVU18" s="110"/>
      <c r="DVV18" s="110"/>
      <c r="DVW18" s="110"/>
      <c r="DVX18" s="110"/>
      <c r="DVY18" s="110"/>
      <c r="DVZ18" s="110"/>
      <c r="DWA18" s="110"/>
      <c r="DWB18" s="110"/>
      <c r="DWC18" s="110"/>
      <c r="DWD18" s="110"/>
      <c r="DWE18" s="110"/>
      <c r="DWF18" s="110"/>
      <c r="DWG18" s="110"/>
      <c r="DWH18" s="110"/>
      <c r="DWI18" s="110"/>
      <c r="DWJ18" s="110"/>
      <c r="DWK18" s="110"/>
      <c r="DWL18" s="110"/>
      <c r="DWM18" s="110"/>
      <c r="DWN18" s="110"/>
      <c r="DWO18" s="110"/>
      <c r="DWP18" s="110"/>
      <c r="DWQ18" s="110"/>
      <c r="DWR18" s="110"/>
      <c r="DWS18" s="110"/>
      <c r="DWT18" s="110"/>
      <c r="DWU18" s="110"/>
      <c r="DWV18" s="110"/>
      <c r="DWW18" s="110"/>
      <c r="DWX18" s="110"/>
      <c r="DWY18" s="110"/>
      <c r="DWZ18" s="110"/>
      <c r="DXA18" s="110"/>
      <c r="DXB18" s="110"/>
      <c r="DXC18" s="110"/>
      <c r="DXD18" s="110"/>
      <c r="DXE18" s="110"/>
      <c r="DXF18" s="110"/>
      <c r="DXG18" s="110"/>
      <c r="DXH18" s="110"/>
      <c r="DXI18" s="110"/>
      <c r="DXJ18" s="110"/>
      <c r="DXK18" s="110"/>
      <c r="DXL18" s="110"/>
      <c r="DXM18" s="110"/>
      <c r="DXN18" s="110"/>
      <c r="DXO18" s="110"/>
      <c r="DXP18" s="110"/>
      <c r="DXQ18" s="110"/>
      <c r="DXR18" s="110"/>
      <c r="DXS18" s="110"/>
      <c r="DXT18" s="110"/>
      <c r="DXU18" s="110"/>
      <c r="DXV18" s="110"/>
      <c r="DXW18" s="110"/>
      <c r="DXX18" s="110"/>
      <c r="DXY18" s="110"/>
      <c r="DXZ18" s="110"/>
      <c r="DYA18" s="110"/>
      <c r="DYB18" s="110"/>
      <c r="DYC18" s="110"/>
      <c r="DYD18" s="110"/>
      <c r="DYE18" s="110"/>
      <c r="DYF18" s="110"/>
      <c r="DYG18" s="110"/>
      <c r="DYH18" s="110"/>
      <c r="DYI18" s="110"/>
      <c r="DYJ18" s="110"/>
      <c r="DYK18" s="110"/>
      <c r="DYL18" s="110"/>
      <c r="DYM18" s="110"/>
      <c r="DYN18" s="110"/>
      <c r="DYO18" s="110"/>
      <c r="DYP18" s="110"/>
      <c r="DYQ18" s="110"/>
      <c r="DYR18" s="110"/>
      <c r="DYS18" s="110"/>
      <c r="DYT18" s="110"/>
      <c r="DYU18" s="110"/>
      <c r="DYV18" s="110"/>
      <c r="DYW18" s="110"/>
      <c r="DYX18" s="110"/>
      <c r="DYY18" s="110"/>
      <c r="DYZ18" s="110"/>
      <c r="DZA18" s="110"/>
      <c r="DZB18" s="110"/>
      <c r="DZC18" s="110"/>
      <c r="DZD18" s="110"/>
      <c r="DZE18" s="110"/>
      <c r="DZF18" s="110"/>
      <c r="DZG18" s="110"/>
      <c r="DZH18" s="110"/>
      <c r="DZI18" s="110"/>
      <c r="DZJ18" s="110"/>
      <c r="DZK18" s="110"/>
      <c r="DZL18" s="110"/>
      <c r="DZM18" s="110"/>
      <c r="DZN18" s="110"/>
      <c r="DZO18" s="110"/>
      <c r="DZP18" s="110"/>
      <c r="DZQ18" s="110"/>
      <c r="DZR18" s="110"/>
      <c r="DZS18" s="110"/>
      <c r="DZT18" s="110"/>
      <c r="DZU18" s="110"/>
      <c r="DZV18" s="110"/>
      <c r="DZW18" s="110"/>
      <c r="DZX18" s="110"/>
      <c r="DZY18" s="110"/>
      <c r="DZZ18" s="110"/>
      <c r="EAA18" s="110"/>
      <c r="EAB18" s="110"/>
      <c r="EAC18" s="110"/>
      <c r="EAD18" s="110"/>
      <c r="EAE18" s="110"/>
      <c r="EAF18" s="110"/>
      <c r="EAG18" s="110"/>
      <c r="EAH18" s="110"/>
      <c r="EAI18" s="110"/>
      <c r="EAJ18" s="110"/>
      <c r="EAK18" s="110"/>
      <c r="EAL18" s="110"/>
      <c r="EAM18" s="110"/>
      <c r="EAN18" s="110"/>
      <c r="EAO18" s="110"/>
      <c r="EAP18" s="110"/>
      <c r="EAQ18" s="110"/>
      <c r="EAR18" s="110"/>
      <c r="EAS18" s="110"/>
      <c r="EAT18" s="110"/>
      <c r="EAU18" s="110"/>
      <c r="EAV18" s="110"/>
      <c r="EAW18" s="110"/>
      <c r="EAX18" s="110"/>
      <c r="EAY18" s="110"/>
      <c r="EAZ18" s="110"/>
      <c r="EBA18" s="110"/>
      <c r="EBB18" s="110"/>
      <c r="EBC18" s="110"/>
      <c r="EBD18" s="110"/>
      <c r="EBE18" s="110"/>
      <c r="EBF18" s="110"/>
      <c r="EBG18" s="110"/>
      <c r="EBH18" s="110"/>
      <c r="EBI18" s="110"/>
      <c r="EBJ18" s="110"/>
      <c r="EBK18" s="110"/>
      <c r="EBL18" s="110"/>
      <c r="EBM18" s="110"/>
      <c r="EBN18" s="110"/>
      <c r="EBO18" s="110"/>
      <c r="EBP18" s="110"/>
      <c r="EBQ18" s="110"/>
      <c r="EBR18" s="110"/>
      <c r="EBS18" s="110"/>
      <c r="EBT18" s="110"/>
      <c r="EBU18" s="110"/>
      <c r="EBV18" s="110"/>
      <c r="EBW18" s="110"/>
      <c r="EBX18" s="110"/>
      <c r="EBY18" s="110"/>
      <c r="EBZ18" s="110"/>
      <c r="ECA18" s="110"/>
      <c r="ECB18" s="110"/>
      <c r="ECC18" s="110"/>
      <c r="ECD18" s="110"/>
      <c r="ECE18" s="110"/>
      <c r="ECF18" s="110"/>
      <c r="ECG18" s="110"/>
      <c r="ECH18" s="110"/>
      <c r="ECI18" s="110"/>
      <c r="ECJ18" s="110"/>
      <c r="ECK18" s="110"/>
      <c r="ECL18" s="110"/>
      <c r="ECM18" s="110"/>
      <c r="ECN18" s="110"/>
      <c r="ECO18" s="110"/>
      <c r="ECP18" s="110"/>
      <c r="ECQ18" s="110"/>
      <c r="ECR18" s="110"/>
      <c r="ECS18" s="110"/>
      <c r="ECT18" s="110"/>
      <c r="ECU18" s="110"/>
      <c r="ECV18" s="110"/>
      <c r="ECW18" s="110"/>
      <c r="ECX18" s="110"/>
      <c r="ECY18" s="110"/>
      <c r="ECZ18" s="110"/>
      <c r="EDA18" s="110"/>
      <c r="EDB18" s="110"/>
      <c r="EDC18" s="110"/>
      <c r="EDD18" s="110"/>
      <c r="EDE18" s="110"/>
      <c r="EDF18" s="110"/>
      <c r="EDG18" s="110"/>
      <c r="EDH18" s="110"/>
      <c r="EDI18" s="110"/>
      <c r="EDJ18" s="110"/>
      <c r="EDK18" s="110"/>
      <c r="EDL18" s="110"/>
      <c r="EDM18" s="110"/>
      <c r="EDN18" s="110"/>
      <c r="EDO18" s="110"/>
      <c r="EDP18" s="110"/>
      <c r="EDQ18" s="110"/>
      <c r="EDR18" s="110"/>
      <c r="EDS18" s="110"/>
      <c r="EDT18" s="110"/>
      <c r="EDU18" s="110"/>
      <c r="EDV18" s="110"/>
      <c r="EDW18" s="110"/>
      <c r="EDX18" s="110"/>
      <c r="EDY18" s="110"/>
      <c r="EDZ18" s="110"/>
      <c r="EEA18" s="110"/>
      <c r="EEB18" s="110"/>
      <c r="EEC18" s="110"/>
      <c r="EED18" s="110"/>
      <c r="EEE18" s="110"/>
      <c r="EEF18" s="110"/>
      <c r="EEG18" s="110"/>
      <c r="EEH18" s="110"/>
      <c r="EEI18" s="110"/>
      <c r="EEJ18" s="110"/>
      <c r="EEK18" s="110"/>
      <c r="EEL18" s="110"/>
      <c r="EEM18" s="110"/>
      <c r="EEN18" s="110"/>
      <c r="EEO18" s="110"/>
      <c r="EEP18" s="110"/>
      <c r="EEQ18" s="110"/>
      <c r="EER18" s="110"/>
      <c r="EES18" s="110"/>
      <c r="EET18" s="110"/>
      <c r="EEU18" s="110"/>
      <c r="EEV18" s="110"/>
      <c r="EEW18" s="110"/>
      <c r="EEX18" s="110"/>
      <c r="EEY18" s="110"/>
      <c r="EEZ18" s="110"/>
      <c r="EFA18" s="110"/>
      <c r="EFB18" s="110"/>
      <c r="EFC18" s="110"/>
      <c r="EFD18" s="110"/>
      <c r="EFE18" s="110"/>
      <c r="EFF18" s="110"/>
      <c r="EFG18" s="110"/>
      <c r="EFH18" s="110"/>
      <c r="EFI18" s="110"/>
      <c r="EFJ18" s="110"/>
      <c r="EFK18" s="110"/>
      <c r="EFL18" s="110"/>
      <c r="EFM18" s="110"/>
      <c r="EFN18" s="110"/>
      <c r="EFO18" s="110"/>
      <c r="EFP18" s="110"/>
      <c r="EFQ18" s="110"/>
      <c r="EFR18" s="110"/>
      <c r="EFS18" s="110"/>
      <c r="EFT18" s="110"/>
      <c r="EFU18" s="110"/>
      <c r="EFV18" s="110"/>
      <c r="EFW18" s="110"/>
      <c r="EFX18" s="110"/>
      <c r="EFY18" s="110"/>
      <c r="EFZ18" s="110"/>
      <c r="EGA18" s="110"/>
      <c r="EGB18" s="110"/>
      <c r="EGC18" s="110"/>
      <c r="EGD18" s="110"/>
      <c r="EGE18" s="110"/>
      <c r="EGF18" s="110"/>
      <c r="EGG18" s="110"/>
      <c r="EGH18" s="110"/>
      <c r="EGI18" s="110"/>
      <c r="EGJ18" s="110"/>
      <c r="EGK18" s="110"/>
      <c r="EGL18" s="110"/>
      <c r="EGM18" s="110"/>
      <c r="EGN18" s="110"/>
      <c r="EGO18" s="110"/>
      <c r="EGP18" s="110"/>
      <c r="EGQ18" s="110"/>
      <c r="EGR18" s="110"/>
      <c r="EGS18" s="110"/>
      <c r="EGT18" s="110"/>
      <c r="EGU18" s="110"/>
      <c r="EGV18" s="110"/>
      <c r="EGW18" s="110"/>
      <c r="EGX18" s="110"/>
      <c r="EGY18" s="110"/>
      <c r="EGZ18" s="110"/>
      <c r="EHA18" s="110"/>
      <c r="EHB18" s="110"/>
      <c r="EHC18" s="110"/>
      <c r="EHD18" s="110"/>
      <c r="EHE18" s="110"/>
      <c r="EHF18" s="110"/>
      <c r="EHG18" s="110"/>
      <c r="EHH18" s="110"/>
      <c r="EHI18" s="110"/>
      <c r="EHJ18" s="110"/>
      <c r="EHK18" s="110"/>
      <c r="EHL18" s="110"/>
      <c r="EHM18" s="110"/>
      <c r="EHN18" s="110"/>
      <c r="EHO18" s="110"/>
      <c r="EHP18" s="110"/>
      <c r="EHQ18" s="110"/>
      <c r="EHR18" s="110"/>
      <c r="EHS18" s="110"/>
      <c r="EHT18" s="110"/>
      <c r="EHU18" s="110"/>
      <c r="EHV18" s="110"/>
      <c r="EHW18" s="110"/>
      <c r="EHX18" s="110"/>
      <c r="EHY18" s="110"/>
      <c r="EHZ18" s="110"/>
      <c r="EIA18" s="110"/>
      <c r="EIB18" s="110"/>
      <c r="EIC18" s="110"/>
      <c r="EID18" s="110"/>
      <c r="EIE18" s="110"/>
      <c r="EIF18" s="110"/>
      <c r="EIG18" s="110"/>
      <c r="EIH18" s="110"/>
      <c r="EII18" s="110"/>
      <c r="EIJ18" s="110"/>
      <c r="EIK18" s="110"/>
      <c r="EIL18" s="110"/>
      <c r="EIM18" s="110"/>
      <c r="EIN18" s="110"/>
      <c r="EIO18" s="110"/>
      <c r="EIP18" s="110"/>
      <c r="EIQ18" s="110"/>
      <c r="EIR18" s="110"/>
      <c r="EIS18" s="110"/>
      <c r="EIT18" s="110"/>
      <c r="EIU18" s="110"/>
      <c r="EIV18" s="110"/>
      <c r="EIW18" s="110"/>
      <c r="EIX18" s="110"/>
      <c r="EIY18" s="110"/>
      <c r="EIZ18" s="110"/>
      <c r="EJA18" s="110"/>
      <c r="EJB18" s="110"/>
      <c r="EJC18" s="110"/>
      <c r="EJD18" s="110"/>
      <c r="EJE18" s="110"/>
      <c r="EJF18" s="110"/>
      <c r="EJG18" s="110"/>
      <c r="EJH18" s="110"/>
      <c r="EJI18" s="110"/>
      <c r="EJJ18" s="110"/>
      <c r="EJK18" s="110"/>
      <c r="EJL18" s="110"/>
      <c r="EJM18" s="110"/>
      <c r="EJN18" s="110"/>
      <c r="EJO18" s="110"/>
      <c r="EJP18" s="110"/>
      <c r="EJQ18" s="110"/>
      <c r="EJR18" s="110"/>
      <c r="EJS18" s="110"/>
      <c r="EJT18" s="110"/>
      <c r="EJU18" s="110"/>
      <c r="EJV18" s="110"/>
      <c r="EJW18" s="110"/>
      <c r="EJX18" s="110"/>
      <c r="EJY18" s="110"/>
      <c r="EJZ18" s="110"/>
      <c r="EKA18" s="110"/>
      <c r="EKB18" s="110"/>
      <c r="EKC18" s="110"/>
      <c r="EKD18" s="110"/>
      <c r="EKE18" s="110"/>
      <c r="EKF18" s="110"/>
      <c r="EKG18" s="110"/>
      <c r="EKH18" s="110"/>
      <c r="EKI18" s="110"/>
      <c r="EKJ18" s="110"/>
      <c r="EKK18" s="110"/>
      <c r="EKL18" s="110"/>
      <c r="EKM18" s="110"/>
      <c r="EKN18" s="110"/>
      <c r="EKO18" s="110"/>
      <c r="EKP18" s="110"/>
      <c r="EKQ18" s="110"/>
      <c r="EKR18" s="110"/>
      <c r="EKS18" s="110"/>
      <c r="EKT18" s="110"/>
      <c r="EKU18" s="110"/>
      <c r="EKV18" s="110"/>
      <c r="EKW18" s="110"/>
      <c r="EKX18" s="110"/>
      <c r="EKY18" s="110"/>
      <c r="EKZ18" s="110"/>
      <c r="ELA18" s="110"/>
      <c r="ELB18" s="110"/>
      <c r="ELC18" s="110"/>
      <c r="ELD18" s="110"/>
      <c r="ELE18" s="110"/>
      <c r="ELF18" s="110"/>
      <c r="ELG18" s="110"/>
      <c r="ELH18" s="110"/>
      <c r="ELI18" s="110"/>
      <c r="ELJ18" s="110"/>
      <c r="ELK18" s="110"/>
      <c r="ELL18" s="110"/>
      <c r="ELM18" s="110"/>
      <c r="ELN18" s="110"/>
      <c r="ELO18" s="110"/>
      <c r="ELP18" s="110"/>
      <c r="ELQ18" s="110"/>
      <c r="ELR18" s="110"/>
      <c r="ELS18" s="110"/>
      <c r="ELT18" s="110"/>
      <c r="ELU18" s="110"/>
      <c r="ELV18" s="110"/>
      <c r="ELW18" s="110"/>
      <c r="ELX18" s="110"/>
      <c r="ELY18" s="110"/>
      <c r="ELZ18" s="110"/>
      <c r="EMA18" s="110"/>
      <c r="EMB18" s="110"/>
      <c r="EMC18" s="110"/>
      <c r="EMD18" s="110"/>
      <c r="EME18" s="110"/>
      <c r="EMF18" s="110"/>
      <c r="EMG18" s="110"/>
      <c r="EMH18" s="110"/>
      <c r="EMI18" s="110"/>
      <c r="EMJ18" s="110"/>
      <c r="EMK18" s="110"/>
      <c r="EML18" s="110"/>
      <c r="EMM18" s="110"/>
      <c r="EMN18" s="110"/>
      <c r="EMO18" s="110"/>
      <c r="EMP18" s="110"/>
      <c r="EMQ18" s="110"/>
      <c r="EMR18" s="110"/>
      <c r="EMS18" s="110"/>
      <c r="EMT18" s="110"/>
      <c r="EMU18" s="110"/>
      <c r="EMV18" s="110"/>
      <c r="EMW18" s="110"/>
      <c r="EMX18" s="110"/>
      <c r="EMY18" s="110"/>
      <c r="EMZ18" s="110"/>
      <c r="ENA18" s="110"/>
      <c r="ENB18" s="110"/>
      <c r="ENC18" s="110"/>
      <c r="END18" s="110"/>
      <c r="ENE18" s="110"/>
      <c r="ENF18" s="110"/>
      <c r="ENG18" s="110"/>
      <c r="ENH18" s="110"/>
      <c r="ENI18" s="110"/>
      <c r="ENJ18" s="110"/>
      <c r="ENK18" s="110"/>
      <c r="ENL18" s="110"/>
      <c r="ENM18" s="110"/>
      <c r="ENN18" s="110"/>
      <c r="ENO18" s="110"/>
      <c r="ENP18" s="110"/>
      <c r="ENQ18" s="110"/>
      <c r="ENR18" s="110"/>
      <c r="ENS18" s="110"/>
      <c r="ENT18" s="110"/>
      <c r="ENU18" s="110"/>
      <c r="ENV18" s="110"/>
      <c r="ENW18" s="110"/>
      <c r="ENX18" s="110"/>
      <c r="ENY18" s="110"/>
      <c r="ENZ18" s="110"/>
      <c r="EOA18" s="110"/>
      <c r="EOB18" s="110"/>
      <c r="EOC18" s="110"/>
      <c r="EOD18" s="110"/>
      <c r="EOE18" s="110"/>
      <c r="EOF18" s="110"/>
      <c r="EOG18" s="110"/>
      <c r="EOH18" s="110"/>
      <c r="EOI18" s="110"/>
      <c r="EOJ18" s="110"/>
      <c r="EOK18" s="110"/>
      <c r="EOL18" s="110"/>
      <c r="EOM18" s="110"/>
      <c r="EON18" s="110"/>
      <c r="EOO18" s="110"/>
      <c r="EOP18" s="110"/>
      <c r="EOQ18" s="110"/>
      <c r="EOR18" s="110"/>
      <c r="EOS18" s="110"/>
      <c r="EOT18" s="110"/>
      <c r="EOU18" s="110"/>
      <c r="EOV18" s="110"/>
      <c r="EOW18" s="110"/>
      <c r="EOX18" s="110"/>
      <c r="EOY18" s="110"/>
      <c r="EOZ18" s="110"/>
      <c r="EPA18" s="110"/>
      <c r="EPB18" s="110"/>
      <c r="EPC18" s="110"/>
      <c r="EPD18" s="110"/>
      <c r="EPE18" s="110"/>
      <c r="EPF18" s="110"/>
      <c r="EPG18" s="110"/>
      <c r="EPH18" s="110"/>
      <c r="EPI18" s="110"/>
      <c r="EPJ18" s="110"/>
      <c r="EPK18" s="110"/>
      <c r="EPL18" s="110"/>
      <c r="EPM18" s="110"/>
      <c r="EPN18" s="110"/>
      <c r="EPO18" s="110"/>
      <c r="EPP18" s="110"/>
      <c r="EPQ18" s="110"/>
      <c r="EPR18" s="110"/>
      <c r="EPS18" s="110"/>
      <c r="EPT18" s="110"/>
      <c r="EPU18" s="110"/>
      <c r="EPV18" s="110"/>
      <c r="EPW18" s="110"/>
      <c r="EPX18" s="110"/>
      <c r="EPY18" s="110"/>
      <c r="EPZ18" s="110"/>
      <c r="EQA18" s="110"/>
      <c r="EQB18" s="110"/>
      <c r="EQC18" s="110"/>
      <c r="EQD18" s="110"/>
      <c r="EQE18" s="110"/>
      <c r="EQF18" s="110"/>
      <c r="EQG18" s="110"/>
      <c r="EQH18" s="110"/>
      <c r="EQI18" s="110"/>
      <c r="EQJ18" s="110"/>
      <c r="EQK18" s="110"/>
      <c r="EQL18" s="110"/>
      <c r="EQM18" s="110"/>
      <c r="EQN18" s="110"/>
      <c r="EQO18" s="110"/>
      <c r="EQP18" s="110"/>
      <c r="EQQ18" s="110"/>
      <c r="EQR18" s="110"/>
      <c r="EQS18" s="110"/>
      <c r="EQT18" s="110"/>
      <c r="EQU18" s="110"/>
      <c r="EQV18" s="110"/>
      <c r="EQW18" s="110"/>
      <c r="EQX18" s="110"/>
      <c r="EQY18" s="110"/>
      <c r="EQZ18" s="110"/>
      <c r="ERA18" s="110"/>
      <c r="ERB18" s="110"/>
      <c r="ERC18" s="110"/>
      <c r="ERD18" s="110"/>
      <c r="ERE18" s="110"/>
      <c r="ERF18" s="110"/>
      <c r="ERG18" s="110"/>
      <c r="ERH18" s="110"/>
      <c r="ERI18" s="110"/>
      <c r="ERJ18" s="110"/>
      <c r="ERK18" s="110"/>
      <c r="ERL18" s="110"/>
      <c r="ERM18" s="110"/>
      <c r="ERN18" s="110"/>
      <c r="ERO18" s="110"/>
      <c r="ERP18" s="110"/>
      <c r="ERQ18" s="110"/>
      <c r="ERR18" s="110"/>
      <c r="ERS18" s="110"/>
      <c r="ERT18" s="110"/>
      <c r="ERU18" s="110"/>
      <c r="ERV18" s="110"/>
      <c r="ERW18" s="110"/>
      <c r="ERX18" s="110"/>
      <c r="ERY18" s="110"/>
      <c r="ERZ18" s="110"/>
      <c r="ESA18" s="110"/>
      <c r="ESB18" s="110"/>
      <c r="ESC18" s="110"/>
      <c r="ESD18" s="110"/>
      <c r="ESE18" s="110"/>
      <c r="ESF18" s="110"/>
      <c r="ESG18" s="110"/>
      <c r="ESH18" s="110"/>
      <c r="ESI18" s="110"/>
      <c r="ESJ18" s="110"/>
      <c r="ESK18" s="110"/>
      <c r="ESL18" s="110"/>
      <c r="ESM18" s="110"/>
      <c r="ESN18" s="110"/>
      <c r="ESO18" s="110"/>
      <c r="ESP18" s="110"/>
      <c r="ESQ18" s="110"/>
      <c r="ESR18" s="110"/>
      <c r="ESS18" s="110"/>
      <c r="EST18" s="110"/>
      <c r="ESU18" s="110"/>
      <c r="ESV18" s="110"/>
      <c r="ESW18" s="110"/>
      <c r="ESX18" s="110"/>
      <c r="ESY18" s="110"/>
      <c r="ESZ18" s="110"/>
      <c r="ETA18" s="110"/>
      <c r="ETB18" s="110"/>
      <c r="ETC18" s="110"/>
      <c r="ETD18" s="110"/>
      <c r="ETE18" s="110"/>
      <c r="ETF18" s="110"/>
      <c r="ETG18" s="110"/>
      <c r="ETH18" s="110"/>
      <c r="ETI18" s="110"/>
      <c r="ETJ18" s="110"/>
      <c r="ETK18" s="110"/>
      <c r="ETL18" s="110"/>
      <c r="ETM18" s="110"/>
      <c r="ETN18" s="110"/>
      <c r="ETO18" s="110"/>
      <c r="ETP18" s="110"/>
      <c r="ETQ18" s="110"/>
      <c r="ETR18" s="110"/>
      <c r="ETS18" s="110"/>
      <c r="ETT18" s="110"/>
      <c r="ETU18" s="110"/>
      <c r="ETV18" s="110"/>
      <c r="ETW18" s="110"/>
      <c r="ETX18" s="110"/>
      <c r="ETY18" s="110"/>
      <c r="ETZ18" s="110"/>
      <c r="EUA18" s="110"/>
      <c r="EUB18" s="110"/>
      <c r="EUC18" s="110"/>
      <c r="EUD18" s="110"/>
      <c r="EUE18" s="110"/>
      <c r="EUF18" s="110"/>
      <c r="EUG18" s="110"/>
      <c r="EUH18" s="110"/>
      <c r="EUI18" s="110"/>
      <c r="EUJ18" s="110"/>
      <c r="EUK18" s="110"/>
      <c r="EUL18" s="110"/>
      <c r="EUM18" s="110"/>
      <c r="EUN18" s="110"/>
      <c r="EUO18" s="110"/>
      <c r="EUP18" s="110"/>
      <c r="EUQ18" s="110"/>
      <c r="EUR18" s="110"/>
      <c r="EUS18" s="110"/>
      <c r="EUT18" s="110"/>
      <c r="EUU18" s="110"/>
      <c r="EUV18" s="110"/>
      <c r="EUW18" s="110"/>
      <c r="EUX18" s="110"/>
      <c r="EUY18" s="110"/>
      <c r="EUZ18" s="110"/>
      <c r="EVA18" s="110"/>
      <c r="EVB18" s="110"/>
      <c r="EVC18" s="110"/>
      <c r="EVD18" s="110"/>
      <c r="EVE18" s="110"/>
      <c r="EVF18" s="110"/>
      <c r="EVG18" s="110"/>
      <c r="EVH18" s="110"/>
      <c r="EVI18" s="110"/>
      <c r="EVJ18" s="110"/>
      <c r="EVK18" s="110"/>
      <c r="EVL18" s="110"/>
      <c r="EVM18" s="110"/>
      <c r="EVN18" s="110"/>
      <c r="EVO18" s="110"/>
      <c r="EVP18" s="110"/>
      <c r="EVQ18" s="110"/>
      <c r="EVR18" s="110"/>
      <c r="EVS18" s="110"/>
      <c r="EVT18" s="110"/>
      <c r="EVU18" s="110"/>
      <c r="EVV18" s="110"/>
      <c r="EVW18" s="110"/>
      <c r="EVX18" s="110"/>
      <c r="EVY18" s="110"/>
      <c r="EVZ18" s="110"/>
      <c r="EWA18" s="110"/>
      <c r="EWB18" s="110"/>
      <c r="EWC18" s="110"/>
      <c r="EWD18" s="110"/>
      <c r="EWE18" s="110"/>
      <c r="EWF18" s="110"/>
      <c r="EWG18" s="110"/>
      <c r="EWH18" s="110"/>
      <c r="EWI18" s="110"/>
      <c r="EWJ18" s="110"/>
      <c r="EWK18" s="110"/>
      <c r="EWL18" s="110"/>
      <c r="EWM18" s="110"/>
      <c r="EWN18" s="110"/>
      <c r="EWO18" s="110"/>
      <c r="EWP18" s="110"/>
      <c r="EWQ18" s="110"/>
      <c r="EWR18" s="110"/>
      <c r="EWS18" s="110"/>
      <c r="EWT18" s="110"/>
      <c r="EWU18" s="110"/>
      <c r="EWV18" s="110"/>
      <c r="EWW18" s="110"/>
      <c r="EWX18" s="110"/>
      <c r="EWY18" s="110"/>
      <c r="EWZ18" s="110"/>
      <c r="EXA18" s="110"/>
      <c r="EXB18" s="110"/>
      <c r="EXC18" s="110"/>
      <c r="EXD18" s="110"/>
      <c r="EXE18" s="110"/>
      <c r="EXF18" s="110"/>
      <c r="EXG18" s="110"/>
      <c r="EXH18" s="110"/>
      <c r="EXI18" s="110"/>
      <c r="EXJ18" s="110"/>
      <c r="EXK18" s="110"/>
      <c r="EXL18" s="110"/>
      <c r="EXM18" s="110"/>
      <c r="EXN18" s="110"/>
      <c r="EXO18" s="110"/>
      <c r="EXP18" s="110"/>
      <c r="EXQ18" s="110"/>
      <c r="EXR18" s="110"/>
      <c r="EXS18" s="110"/>
      <c r="EXT18" s="110"/>
      <c r="EXU18" s="110"/>
      <c r="EXV18" s="110"/>
      <c r="EXW18" s="110"/>
      <c r="EXX18" s="110"/>
      <c r="EXY18" s="110"/>
      <c r="EXZ18" s="110"/>
      <c r="EYA18" s="110"/>
      <c r="EYB18" s="110"/>
      <c r="EYC18" s="110"/>
      <c r="EYD18" s="110"/>
      <c r="EYE18" s="110"/>
      <c r="EYF18" s="110"/>
      <c r="EYG18" s="110"/>
      <c r="EYH18" s="110"/>
      <c r="EYI18" s="110"/>
      <c r="EYJ18" s="110"/>
      <c r="EYK18" s="110"/>
      <c r="EYL18" s="110"/>
      <c r="EYM18" s="110"/>
      <c r="EYN18" s="110"/>
      <c r="EYO18" s="110"/>
      <c r="EYP18" s="110"/>
      <c r="EYQ18" s="110"/>
      <c r="EYR18" s="110"/>
      <c r="EYS18" s="110"/>
      <c r="EYT18" s="110"/>
      <c r="EYU18" s="110"/>
      <c r="EYV18" s="110"/>
      <c r="EYW18" s="110"/>
      <c r="EYX18" s="110"/>
      <c r="EYY18" s="110"/>
      <c r="EYZ18" s="110"/>
      <c r="EZA18" s="110"/>
      <c r="EZB18" s="110"/>
      <c r="EZC18" s="110"/>
      <c r="EZD18" s="110"/>
      <c r="EZE18" s="110"/>
      <c r="EZF18" s="110"/>
      <c r="EZG18" s="110"/>
      <c r="EZH18" s="110"/>
      <c r="EZI18" s="110"/>
      <c r="EZJ18" s="110"/>
      <c r="EZK18" s="110"/>
      <c r="EZL18" s="110"/>
      <c r="EZM18" s="110"/>
      <c r="EZN18" s="110"/>
      <c r="EZO18" s="110"/>
      <c r="EZP18" s="110"/>
      <c r="EZQ18" s="110"/>
      <c r="EZR18" s="110"/>
      <c r="EZS18" s="110"/>
      <c r="EZT18" s="110"/>
      <c r="EZU18" s="110"/>
      <c r="EZV18" s="110"/>
      <c r="EZW18" s="110"/>
      <c r="EZX18" s="110"/>
      <c r="EZY18" s="110"/>
      <c r="EZZ18" s="110"/>
      <c r="FAA18" s="110"/>
      <c r="FAB18" s="110"/>
      <c r="FAC18" s="110"/>
      <c r="FAD18" s="110"/>
      <c r="FAE18" s="110"/>
      <c r="FAF18" s="110"/>
      <c r="FAG18" s="110"/>
      <c r="FAH18" s="110"/>
      <c r="FAI18" s="110"/>
      <c r="FAJ18" s="110"/>
      <c r="FAK18" s="110"/>
      <c r="FAL18" s="110"/>
      <c r="FAM18" s="110"/>
      <c r="FAN18" s="110"/>
      <c r="FAO18" s="110"/>
      <c r="FAP18" s="110"/>
      <c r="FAQ18" s="110"/>
      <c r="FAR18" s="110"/>
      <c r="FAS18" s="110"/>
      <c r="FAT18" s="110"/>
      <c r="FAU18" s="110"/>
      <c r="FAV18" s="110"/>
      <c r="FAW18" s="110"/>
      <c r="FAX18" s="110"/>
      <c r="FAY18" s="110"/>
      <c r="FAZ18" s="110"/>
      <c r="FBA18" s="110"/>
      <c r="FBB18" s="110"/>
      <c r="FBC18" s="110"/>
      <c r="FBD18" s="110"/>
      <c r="FBE18" s="110"/>
      <c r="FBF18" s="110"/>
      <c r="FBG18" s="110"/>
      <c r="FBH18" s="110"/>
      <c r="FBI18" s="110"/>
      <c r="FBJ18" s="110"/>
      <c r="FBK18" s="110"/>
      <c r="FBL18" s="110"/>
      <c r="FBM18" s="110"/>
      <c r="FBN18" s="110"/>
      <c r="FBO18" s="110"/>
      <c r="FBP18" s="110"/>
      <c r="FBQ18" s="110"/>
      <c r="FBR18" s="110"/>
      <c r="FBS18" s="110"/>
      <c r="FBT18" s="110"/>
      <c r="FBU18" s="110"/>
      <c r="FBV18" s="110"/>
      <c r="FBW18" s="110"/>
      <c r="FBX18" s="110"/>
      <c r="FBY18" s="110"/>
      <c r="FBZ18" s="110"/>
      <c r="FCA18" s="110"/>
      <c r="FCB18" s="110"/>
      <c r="FCC18" s="110"/>
      <c r="FCD18" s="110"/>
      <c r="FCE18" s="110"/>
      <c r="FCF18" s="110"/>
      <c r="FCG18" s="110"/>
      <c r="FCH18" s="110"/>
      <c r="FCI18" s="110"/>
      <c r="FCJ18" s="110"/>
      <c r="FCK18" s="110"/>
      <c r="FCL18" s="110"/>
      <c r="FCM18" s="110"/>
      <c r="FCN18" s="110"/>
      <c r="FCO18" s="110"/>
      <c r="FCP18" s="110"/>
      <c r="FCQ18" s="110"/>
      <c r="FCR18" s="110"/>
      <c r="FCS18" s="110"/>
      <c r="FCT18" s="110"/>
      <c r="FCU18" s="110"/>
      <c r="FCV18" s="110"/>
      <c r="FCW18" s="110"/>
      <c r="FCX18" s="110"/>
      <c r="FCY18" s="110"/>
      <c r="FCZ18" s="110"/>
      <c r="FDA18" s="110"/>
      <c r="FDB18" s="110"/>
      <c r="FDC18" s="110"/>
      <c r="FDD18" s="110"/>
      <c r="FDE18" s="110"/>
      <c r="FDF18" s="110"/>
      <c r="FDG18" s="110"/>
      <c r="FDH18" s="110"/>
      <c r="FDI18" s="110"/>
      <c r="FDJ18" s="110"/>
      <c r="FDK18" s="110"/>
      <c r="FDL18" s="110"/>
      <c r="FDM18" s="110"/>
      <c r="FDN18" s="110"/>
      <c r="FDO18" s="110"/>
      <c r="FDP18" s="110"/>
      <c r="FDQ18" s="110"/>
      <c r="FDR18" s="110"/>
      <c r="FDS18" s="110"/>
      <c r="FDT18" s="110"/>
      <c r="FDU18" s="110"/>
      <c r="FDV18" s="110"/>
      <c r="FDW18" s="110"/>
      <c r="FDX18" s="110"/>
      <c r="FDY18" s="110"/>
      <c r="FDZ18" s="110"/>
      <c r="FEA18" s="110"/>
      <c r="FEB18" s="110"/>
      <c r="FEC18" s="110"/>
      <c r="FED18" s="110"/>
      <c r="FEE18" s="110"/>
      <c r="FEF18" s="110"/>
      <c r="FEG18" s="110"/>
      <c r="FEH18" s="110"/>
      <c r="FEI18" s="110"/>
      <c r="FEJ18" s="110"/>
      <c r="FEK18" s="110"/>
      <c r="FEL18" s="110"/>
      <c r="FEM18" s="110"/>
      <c r="FEN18" s="110"/>
      <c r="FEO18" s="110"/>
      <c r="FEP18" s="110"/>
      <c r="FEQ18" s="110"/>
      <c r="FER18" s="110"/>
      <c r="FES18" s="110"/>
      <c r="FET18" s="110"/>
      <c r="FEU18" s="110"/>
      <c r="FEV18" s="110"/>
      <c r="FEW18" s="110"/>
      <c r="FEX18" s="110"/>
      <c r="FEY18" s="110"/>
      <c r="FEZ18" s="110"/>
      <c r="FFA18" s="110"/>
      <c r="FFB18" s="110"/>
      <c r="FFC18" s="110"/>
      <c r="FFD18" s="110"/>
      <c r="FFE18" s="110"/>
      <c r="FFF18" s="110"/>
      <c r="FFG18" s="110"/>
      <c r="FFH18" s="110"/>
      <c r="FFI18" s="110"/>
      <c r="FFJ18" s="110"/>
      <c r="FFK18" s="110"/>
      <c r="FFL18" s="110"/>
      <c r="FFM18" s="110"/>
      <c r="FFN18" s="110"/>
      <c r="FFO18" s="110"/>
      <c r="FFP18" s="110"/>
      <c r="FFQ18" s="110"/>
      <c r="FFR18" s="110"/>
      <c r="FFS18" s="110"/>
      <c r="FFT18" s="110"/>
      <c r="FFU18" s="110"/>
      <c r="FFV18" s="110"/>
      <c r="FFW18" s="110"/>
      <c r="FFX18" s="110"/>
      <c r="FFY18" s="110"/>
      <c r="FFZ18" s="110"/>
      <c r="FGA18" s="110"/>
      <c r="FGB18" s="110"/>
      <c r="FGC18" s="110"/>
      <c r="FGD18" s="110"/>
      <c r="FGE18" s="110"/>
      <c r="FGF18" s="110"/>
      <c r="FGG18" s="110"/>
      <c r="FGH18" s="110"/>
      <c r="FGI18" s="110"/>
      <c r="FGJ18" s="110"/>
      <c r="FGK18" s="110"/>
      <c r="FGL18" s="110"/>
      <c r="FGM18" s="110"/>
      <c r="FGN18" s="110"/>
      <c r="FGO18" s="110"/>
      <c r="FGP18" s="110"/>
      <c r="FGQ18" s="110"/>
      <c r="FGR18" s="110"/>
      <c r="FGS18" s="110"/>
      <c r="FGT18" s="110"/>
      <c r="FGU18" s="110"/>
      <c r="FGV18" s="110"/>
      <c r="FGW18" s="110"/>
      <c r="FGX18" s="110"/>
      <c r="FGY18" s="110"/>
      <c r="FGZ18" s="110"/>
      <c r="FHA18" s="110"/>
      <c r="FHB18" s="110"/>
      <c r="FHC18" s="110"/>
      <c r="FHD18" s="110"/>
      <c r="FHE18" s="110"/>
      <c r="FHF18" s="110"/>
      <c r="FHG18" s="110"/>
      <c r="FHH18" s="110"/>
      <c r="FHI18" s="110"/>
      <c r="FHJ18" s="110"/>
      <c r="FHK18" s="110"/>
      <c r="FHL18" s="110"/>
      <c r="FHM18" s="110"/>
      <c r="FHN18" s="110"/>
      <c r="FHO18" s="110"/>
      <c r="FHP18" s="110"/>
      <c r="FHQ18" s="110"/>
      <c r="FHR18" s="110"/>
      <c r="FHS18" s="110"/>
      <c r="FHT18" s="110"/>
      <c r="FHU18" s="110"/>
      <c r="FHV18" s="110"/>
      <c r="FHW18" s="110"/>
      <c r="FHX18" s="110"/>
      <c r="FHY18" s="110"/>
      <c r="FHZ18" s="110"/>
      <c r="FIA18" s="110"/>
      <c r="FIB18" s="110"/>
      <c r="FIC18" s="110"/>
      <c r="FID18" s="110"/>
      <c r="FIE18" s="110"/>
      <c r="FIF18" s="110"/>
      <c r="FIG18" s="110"/>
      <c r="FIH18" s="110"/>
      <c r="FII18" s="110"/>
      <c r="FIJ18" s="110"/>
      <c r="FIK18" s="110"/>
      <c r="FIL18" s="110"/>
      <c r="FIM18" s="110"/>
      <c r="FIN18" s="110"/>
      <c r="FIO18" s="110"/>
      <c r="FIP18" s="110"/>
      <c r="FIQ18" s="110"/>
      <c r="FIR18" s="110"/>
      <c r="FIS18" s="110"/>
      <c r="FIT18" s="110"/>
      <c r="FIU18" s="110"/>
      <c r="FIV18" s="110"/>
      <c r="FIW18" s="110"/>
      <c r="FIX18" s="110"/>
      <c r="FIY18" s="110"/>
      <c r="FIZ18" s="110"/>
      <c r="FJA18" s="110"/>
      <c r="FJB18" s="110"/>
      <c r="FJC18" s="110"/>
      <c r="FJD18" s="110"/>
      <c r="FJE18" s="110"/>
      <c r="FJF18" s="110"/>
      <c r="FJG18" s="110"/>
      <c r="FJH18" s="110"/>
      <c r="FJI18" s="110"/>
      <c r="FJJ18" s="110"/>
      <c r="FJK18" s="110"/>
      <c r="FJL18" s="110"/>
      <c r="FJM18" s="110"/>
      <c r="FJN18" s="110"/>
      <c r="FJO18" s="110"/>
      <c r="FJP18" s="110"/>
      <c r="FJQ18" s="110"/>
      <c r="FJR18" s="110"/>
      <c r="FJS18" s="110"/>
      <c r="FJT18" s="110"/>
      <c r="FJU18" s="110"/>
      <c r="FJV18" s="110"/>
      <c r="FJW18" s="110"/>
      <c r="FJX18" s="110"/>
      <c r="FJY18" s="110"/>
      <c r="FJZ18" s="110"/>
      <c r="FKA18" s="110"/>
      <c r="FKB18" s="110"/>
      <c r="FKC18" s="110"/>
      <c r="FKD18" s="110"/>
      <c r="FKE18" s="110"/>
      <c r="FKF18" s="110"/>
      <c r="FKG18" s="110"/>
      <c r="FKH18" s="110"/>
      <c r="FKI18" s="110"/>
      <c r="FKJ18" s="110"/>
      <c r="FKK18" s="110"/>
      <c r="FKL18" s="110"/>
      <c r="FKM18" s="110"/>
      <c r="FKN18" s="110"/>
      <c r="FKO18" s="110"/>
      <c r="FKP18" s="110"/>
      <c r="FKQ18" s="110"/>
      <c r="FKR18" s="110"/>
      <c r="FKS18" s="110"/>
      <c r="FKT18" s="110"/>
      <c r="FKU18" s="110"/>
      <c r="FKV18" s="110"/>
      <c r="FKW18" s="110"/>
      <c r="FKX18" s="110"/>
      <c r="FKY18" s="110"/>
      <c r="FKZ18" s="110"/>
      <c r="FLA18" s="110"/>
      <c r="FLB18" s="110"/>
      <c r="FLC18" s="110"/>
      <c r="FLD18" s="110"/>
      <c r="FLE18" s="110"/>
      <c r="FLF18" s="110"/>
      <c r="FLG18" s="110"/>
      <c r="FLH18" s="110"/>
      <c r="FLI18" s="110"/>
      <c r="FLJ18" s="110"/>
      <c r="FLK18" s="110"/>
      <c r="FLL18" s="110"/>
      <c r="FLM18" s="110"/>
      <c r="FLN18" s="110"/>
      <c r="FLO18" s="110"/>
      <c r="FLP18" s="110"/>
      <c r="FLQ18" s="110"/>
      <c r="FLR18" s="110"/>
      <c r="FLS18" s="110"/>
      <c r="FLT18" s="110"/>
      <c r="FLU18" s="110"/>
      <c r="FLV18" s="110"/>
      <c r="FLW18" s="110"/>
      <c r="FLX18" s="110"/>
      <c r="FLY18" s="110"/>
      <c r="FLZ18" s="110"/>
      <c r="FMA18" s="110"/>
      <c r="FMB18" s="110"/>
      <c r="FMC18" s="110"/>
      <c r="FMD18" s="110"/>
      <c r="FME18" s="110"/>
      <c r="FMF18" s="110"/>
      <c r="FMG18" s="110"/>
      <c r="FMH18" s="110"/>
      <c r="FMI18" s="110"/>
      <c r="FMJ18" s="110"/>
      <c r="FMK18" s="110"/>
      <c r="FML18" s="110"/>
      <c r="FMM18" s="110"/>
      <c r="FMN18" s="110"/>
      <c r="FMO18" s="110"/>
      <c r="FMP18" s="110"/>
      <c r="FMQ18" s="110"/>
      <c r="FMR18" s="110"/>
      <c r="FMS18" s="110"/>
      <c r="FMT18" s="110"/>
      <c r="FMU18" s="110"/>
      <c r="FMV18" s="110"/>
      <c r="FMW18" s="110"/>
      <c r="FMX18" s="110"/>
      <c r="FMY18" s="110"/>
      <c r="FMZ18" s="110"/>
      <c r="FNA18" s="110"/>
      <c r="FNB18" s="110"/>
      <c r="FNC18" s="110"/>
      <c r="FND18" s="110"/>
      <c r="FNE18" s="110"/>
      <c r="FNF18" s="110"/>
      <c r="FNG18" s="110"/>
      <c r="FNH18" s="110"/>
      <c r="FNI18" s="110"/>
      <c r="FNJ18" s="110"/>
      <c r="FNK18" s="110"/>
      <c r="FNL18" s="110"/>
      <c r="FNM18" s="110"/>
      <c r="FNN18" s="110"/>
      <c r="FNO18" s="110"/>
      <c r="FNP18" s="110"/>
      <c r="FNQ18" s="110"/>
      <c r="FNR18" s="110"/>
      <c r="FNS18" s="110"/>
      <c r="FNT18" s="110"/>
      <c r="FNU18" s="110"/>
      <c r="FNV18" s="110"/>
      <c r="FNW18" s="110"/>
      <c r="FNX18" s="110"/>
      <c r="FNY18" s="110"/>
      <c r="FNZ18" s="110"/>
      <c r="FOA18" s="110"/>
      <c r="FOB18" s="110"/>
      <c r="FOC18" s="110"/>
      <c r="FOD18" s="110"/>
      <c r="FOE18" s="110"/>
      <c r="FOF18" s="110"/>
      <c r="FOG18" s="110"/>
      <c r="FOH18" s="110"/>
      <c r="FOI18" s="110"/>
      <c r="FOJ18" s="110"/>
      <c r="FOK18" s="110"/>
      <c r="FOL18" s="110"/>
      <c r="FOM18" s="110"/>
      <c r="FON18" s="110"/>
      <c r="FOO18" s="110"/>
      <c r="FOP18" s="110"/>
      <c r="FOQ18" s="110"/>
      <c r="FOR18" s="110"/>
      <c r="FOS18" s="110"/>
      <c r="FOT18" s="110"/>
      <c r="FOU18" s="110"/>
      <c r="FOV18" s="110"/>
      <c r="FOW18" s="110"/>
      <c r="FOX18" s="110"/>
      <c r="FOY18" s="110"/>
      <c r="FOZ18" s="110"/>
      <c r="FPA18" s="110"/>
      <c r="FPB18" s="110"/>
      <c r="FPC18" s="110"/>
      <c r="FPD18" s="110"/>
      <c r="FPE18" s="110"/>
      <c r="FPF18" s="110"/>
      <c r="FPG18" s="110"/>
      <c r="FPH18" s="110"/>
      <c r="FPI18" s="110"/>
      <c r="FPJ18" s="110"/>
      <c r="FPK18" s="110"/>
      <c r="FPL18" s="110"/>
      <c r="FPM18" s="110"/>
      <c r="FPN18" s="110"/>
      <c r="FPO18" s="110"/>
      <c r="FPP18" s="110"/>
      <c r="FPQ18" s="110"/>
      <c r="FPR18" s="110"/>
      <c r="FPS18" s="110"/>
      <c r="FPT18" s="110"/>
      <c r="FPU18" s="110"/>
      <c r="FPV18" s="110"/>
      <c r="FPW18" s="110"/>
      <c r="FPX18" s="110"/>
      <c r="FPY18" s="110"/>
      <c r="FPZ18" s="110"/>
      <c r="FQA18" s="110"/>
      <c r="FQB18" s="110"/>
      <c r="FQC18" s="110"/>
      <c r="FQD18" s="110"/>
      <c r="FQE18" s="110"/>
      <c r="FQF18" s="110"/>
      <c r="FQG18" s="110"/>
      <c r="FQH18" s="110"/>
      <c r="FQI18" s="110"/>
      <c r="FQJ18" s="110"/>
      <c r="FQK18" s="110"/>
      <c r="FQL18" s="110"/>
      <c r="FQM18" s="110"/>
      <c r="FQN18" s="110"/>
      <c r="FQO18" s="110"/>
      <c r="FQP18" s="110"/>
      <c r="FQQ18" s="110"/>
      <c r="FQR18" s="110"/>
      <c r="FQS18" s="110"/>
      <c r="FQT18" s="110"/>
      <c r="FQU18" s="110"/>
      <c r="FQV18" s="110"/>
      <c r="FQW18" s="110"/>
      <c r="FQX18" s="110"/>
      <c r="FQY18" s="110"/>
      <c r="FQZ18" s="110"/>
      <c r="FRA18" s="110"/>
      <c r="FRB18" s="110"/>
      <c r="FRC18" s="110"/>
      <c r="FRD18" s="110"/>
      <c r="FRE18" s="110"/>
      <c r="FRF18" s="110"/>
      <c r="FRG18" s="110"/>
      <c r="FRH18" s="110"/>
      <c r="FRI18" s="110"/>
      <c r="FRJ18" s="110"/>
      <c r="FRK18" s="110"/>
      <c r="FRL18" s="110"/>
      <c r="FRM18" s="110"/>
      <c r="FRN18" s="110"/>
      <c r="FRO18" s="110"/>
      <c r="FRP18" s="110"/>
      <c r="FRQ18" s="110"/>
      <c r="FRR18" s="110"/>
      <c r="FRS18" s="110"/>
      <c r="FRT18" s="110"/>
      <c r="FRU18" s="110"/>
      <c r="FRV18" s="110"/>
      <c r="FRW18" s="110"/>
      <c r="FRX18" s="110"/>
      <c r="FRY18" s="110"/>
      <c r="FRZ18" s="110"/>
      <c r="FSA18" s="110"/>
      <c r="FSB18" s="110"/>
      <c r="FSC18" s="110"/>
      <c r="FSD18" s="110"/>
      <c r="FSE18" s="110"/>
      <c r="FSF18" s="110"/>
      <c r="FSG18" s="110"/>
      <c r="FSH18" s="110"/>
      <c r="FSI18" s="110"/>
      <c r="FSJ18" s="110"/>
      <c r="FSK18" s="110"/>
      <c r="FSL18" s="110"/>
      <c r="FSM18" s="110"/>
      <c r="FSN18" s="110"/>
      <c r="FSO18" s="110"/>
      <c r="FSP18" s="110"/>
      <c r="FSQ18" s="110"/>
      <c r="FSR18" s="110"/>
      <c r="FSS18" s="110"/>
      <c r="FST18" s="110"/>
      <c r="FSU18" s="110"/>
      <c r="FSV18" s="110"/>
      <c r="FSW18" s="110"/>
      <c r="FSX18" s="110"/>
      <c r="FSY18" s="110"/>
      <c r="FSZ18" s="110"/>
      <c r="FTA18" s="110"/>
      <c r="FTB18" s="110"/>
      <c r="FTC18" s="110"/>
      <c r="FTD18" s="110"/>
      <c r="FTE18" s="110"/>
      <c r="FTF18" s="110"/>
      <c r="FTG18" s="110"/>
      <c r="FTH18" s="110"/>
      <c r="FTI18" s="110"/>
      <c r="FTJ18" s="110"/>
      <c r="FTK18" s="110"/>
      <c r="FTL18" s="110"/>
      <c r="FTM18" s="110"/>
      <c r="FTN18" s="110"/>
      <c r="FTO18" s="110"/>
      <c r="FTP18" s="110"/>
      <c r="FTQ18" s="110"/>
      <c r="FTR18" s="110"/>
      <c r="FTS18" s="110"/>
      <c r="FTT18" s="110"/>
      <c r="FTU18" s="110"/>
      <c r="FTV18" s="110"/>
      <c r="FTW18" s="110"/>
      <c r="FTX18" s="110"/>
      <c r="FTY18" s="110"/>
      <c r="FTZ18" s="110"/>
      <c r="FUA18" s="110"/>
      <c r="FUB18" s="110"/>
      <c r="FUC18" s="110"/>
      <c r="FUD18" s="110"/>
      <c r="FUE18" s="110"/>
      <c r="FUF18" s="110"/>
      <c r="FUG18" s="110"/>
      <c r="FUH18" s="110"/>
      <c r="FUI18" s="110"/>
      <c r="FUJ18" s="110"/>
      <c r="FUK18" s="110"/>
      <c r="FUL18" s="110"/>
      <c r="FUM18" s="110"/>
      <c r="FUN18" s="110"/>
      <c r="FUO18" s="110"/>
      <c r="FUP18" s="110"/>
      <c r="FUQ18" s="110"/>
      <c r="FUR18" s="110"/>
      <c r="FUS18" s="110"/>
      <c r="FUT18" s="110"/>
      <c r="FUU18" s="110"/>
      <c r="FUV18" s="110"/>
      <c r="FUW18" s="110"/>
      <c r="FUX18" s="110"/>
      <c r="FUY18" s="110"/>
      <c r="FUZ18" s="110"/>
      <c r="FVA18" s="110"/>
      <c r="FVB18" s="110"/>
      <c r="FVC18" s="110"/>
      <c r="FVD18" s="110"/>
      <c r="FVE18" s="110"/>
      <c r="FVF18" s="110"/>
      <c r="FVG18" s="110"/>
      <c r="FVH18" s="110"/>
      <c r="FVI18" s="110"/>
      <c r="FVJ18" s="110"/>
      <c r="FVK18" s="110"/>
      <c r="FVL18" s="110"/>
      <c r="FVM18" s="110"/>
      <c r="FVN18" s="110"/>
      <c r="FVO18" s="110"/>
      <c r="FVP18" s="110"/>
      <c r="FVQ18" s="110"/>
      <c r="FVR18" s="110"/>
      <c r="FVS18" s="110"/>
      <c r="FVT18" s="110"/>
      <c r="FVU18" s="110"/>
      <c r="FVV18" s="110"/>
      <c r="FVW18" s="110"/>
      <c r="FVX18" s="110"/>
      <c r="FVY18" s="110"/>
      <c r="FVZ18" s="110"/>
      <c r="FWA18" s="110"/>
      <c r="FWB18" s="110"/>
      <c r="FWC18" s="110"/>
      <c r="FWD18" s="110"/>
      <c r="FWE18" s="110"/>
      <c r="FWF18" s="110"/>
      <c r="FWG18" s="110"/>
      <c r="FWH18" s="110"/>
      <c r="FWI18" s="110"/>
      <c r="FWJ18" s="110"/>
      <c r="FWK18" s="110"/>
      <c r="FWL18" s="110"/>
      <c r="FWM18" s="110"/>
      <c r="FWN18" s="110"/>
      <c r="FWO18" s="110"/>
      <c r="FWP18" s="110"/>
      <c r="FWQ18" s="110"/>
      <c r="FWR18" s="110"/>
      <c r="FWS18" s="110"/>
      <c r="FWT18" s="110"/>
      <c r="FWU18" s="110"/>
      <c r="FWV18" s="110"/>
      <c r="FWW18" s="110"/>
      <c r="FWX18" s="110"/>
      <c r="FWY18" s="110"/>
      <c r="FWZ18" s="110"/>
      <c r="FXA18" s="110"/>
      <c r="FXB18" s="110"/>
      <c r="FXC18" s="110"/>
      <c r="FXD18" s="110"/>
      <c r="FXE18" s="110"/>
      <c r="FXF18" s="110"/>
      <c r="FXG18" s="110"/>
      <c r="FXH18" s="110"/>
      <c r="FXI18" s="110"/>
      <c r="FXJ18" s="110"/>
      <c r="FXK18" s="110"/>
      <c r="FXL18" s="110"/>
      <c r="FXM18" s="110"/>
      <c r="FXN18" s="110"/>
      <c r="FXO18" s="110"/>
      <c r="FXP18" s="110"/>
      <c r="FXQ18" s="110"/>
      <c r="FXR18" s="110"/>
      <c r="FXS18" s="110"/>
      <c r="FXT18" s="110"/>
      <c r="FXU18" s="110"/>
      <c r="FXV18" s="110"/>
      <c r="FXW18" s="110"/>
      <c r="FXX18" s="110"/>
      <c r="FXY18" s="110"/>
      <c r="FXZ18" s="110"/>
      <c r="FYA18" s="110"/>
      <c r="FYB18" s="110"/>
      <c r="FYC18" s="110"/>
      <c r="FYD18" s="110"/>
      <c r="FYE18" s="110"/>
      <c r="FYF18" s="110"/>
      <c r="FYG18" s="110"/>
      <c r="FYH18" s="110"/>
      <c r="FYI18" s="110"/>
      <c r="FYJ18" s="110"/>
      <c r="FYK18" s="110"/>
      <c r="FYL18" s="110"/>
      <c r="FYM18" s="110"/>
      <c r="FYN18" s="110"/>
      <c r="FYO18" s="110"/>
      <c r="FYP18" s="110"/>
      <c r="FYQ18" s="110"/>
      <c r="FYR18" s="110"/>
      <c r="FYS18" s="110"/>
      <c r="FYT18" s="110"/>
      <c r="FYU18" s="110"/>
      <c r="FYV18" s="110"/>
      <c r="FYW18" s="110"/>
      <c r="FYX18" s="110"/>
      <c r="FYY18" s="110"/>
      <c r="FYZ18" s="110"/>
      <c r="FZA18" s="110"/>
      <c r="FZB18" s="110"/>
      <c r="FZC18" s="110"/>
      <c r="FZD18" s="110"/>
      <c r="FZE18" s="110"/>
      <c r="FZF18" s="110"/>
      <c r="FZG18" s="110"/>
      <c r="FZH18" s="110"/>
      <c r="FZI18" s="110"/>
      <c r="FZJ18" s="110"/>
      <c r="FZK18" s="110"/>
      <c r="FZL18" s="110"/>
      <c r="FZM18" s="110"/>
      <c r="FZN18" s="110"/>
      <c r="FZO18" s="110"/>
      <c r="FZP18" s="110"/>
      <c r="FZQ18" s="110"/>
      <c r="FZR18" s="110"/>
      <c r="FZS18" s="110"/>
      <c r="FZT18" s="110"/>
      <c r="FZU18" s="110"/>
      <c r="FZV18" s="110"/>
      <c r="FZW18" s="110"/>
      <c r="FZX18" s="110"/>
      <c r="FZY18" s="110"/>
      <c r="FZZ18" s="110"/>
      <c r="GAA18" s="110"/>
      <c r="GAB18" s="110"/>
      <c r="GAC18" s="110"/>
      <c r="GAD18" s="110"/>
      <c r="GAE18" s="110"/>
      <c r="GAF18" s="110"/>
      <c r="GAG18" s="110"/>
      <c r="GAH18" s="110"/>
      <c r="GAI18" s="110"/>
      <c r="GAJ18" s="110"/>
      <c r="GAK18" s="110"/>
      <c r="GAL18" s="110"/>
      <c r="GAM18" s="110"/>
      <c r="GAN18" s="110"/>
      <c r="GAO18" s="110"/>
      <c r="GAP18" s="110"/>
      <c r="GAQ18" s="110"/>
      <c r="GAR18" s="110"/>
      <c r="GAS18" s="110"/>
      <c r="GAT18" s="110"/>
      <c r="GAU18" s="110"/>
      <c r="GAV18" s="110"/>
      <c r="GAW18" s="110"/>
      <c r="GAX18" s="110"/>
      <c r="GAY18" s="110"/>
      <c r="GAZ18" s="110"/>
      <c r="GBA18" s="110"/>
      <c r="GBB18" s="110"/>
      <c r="GBC18" s="110"/>
      <c r="GBD18" s="110"/>
      <c r="GBE18" s="110"/>
      <c r="GBF18" s="110"/>
      <c r="GBG18" s="110"/>
      <c r="GBH18" s="110"/>
      <c r="GBI18" s="110"/>
      <c r="GBJ18" s="110"/>
      <c r="GBK18" s="110"/>
      <c r="GBL18" s="110"/>
      <c r="GBM18" s="110"/>
      <c r="GBN18" s="110"/>
      <c r="GBO18" s="110"/>
      <c r="GBP18" s="110"/>
      <c r="GBQ18" s="110"/>
      <c r="GBR18" s="110"/>
      <c r="GBS18" s="110"/>
      <c r="GBT18" s="110"/>
      <c r="GBU18" s="110"/>
      <c r="GBV18" s="110"/>
      <c r="GBW18" s="110"/>
      <c r="GBX18" s="110"/>
      <c r="GBY18" s="110"/>
      <c r="GBZ18" s="110"/>
      <c r="GCA18" s="110"/>
      <c r="GCB18" s="110"/>
      <c r="GCC18" s="110"/>
      <c r="GCD18" s="110"/>
      <c r="GCE18" s="110"/>
      <c r="GCF18" s="110"/>
      <c r="GCG18" s="110"/>
      <c r="GCH18" s="110"/>
      <c r="GCI18" s="110"/>
      <c r="GCJ18" s="110"/>
      <c r="GCK18" s="110"/>
      <c r="GCL18" s="110"/>
      <c r="GCM18" s="110"/>
      <c r="GCN18" s="110"/>
      <c r="GCO18" s="110"/>
      <c r="GCP18" s="110"/>
      <c r="GCQ18" s="110"/>
      <c r="GCR18" s="110"/>
      <c r="GCS18" s="110"/>
      <c r="GCT18" s="110"/>
      <c r="GCU18" s="110"/>
      <c r="GCV18" s="110"/>
      <c r="GCW18" s="110"/>
      <c r="GCX18" s="110"/>
      <c r="GCY18" s="110"/>
      <c r="GCZ18" s="110"/>
      <c r="GDA18" s="110"/>
      <c r="GDB18" s="110"/>
      <c r="GDC18" s="110"/>
      <c r="GDD18" s="110"/>
      <c r="GDE18" s="110"/>
      <c r="GDF18" s="110"/>
      <c r="GDG18" s="110"/>
      <c r="GDH18" s="110"/>
      <c r="GDI18" s="110"/>
      <c r="GDJ18" s="110"/>
      <c r="GDK18" s="110"/>
      <c r="GDL18" s="110"/>
      <c r="GDM18" s="110"/>
      <c r="GDN18" s="110"/>
      <c r="GDO18" s="110"/>
      <c r="GDP18" s="110"/>
      <c r="GDQ18" s="110"/>
      <c r="GDR18" s="110"/>
      <c r="GDS18" s="110"/>
      <c r="GDT18" s="110"/>
      <c r="GDU18" s="110"/>
      <c r="GDV18" s="110"/>
      <c r="GDW18" s="110"/>
      <c r="GDX18" s="110"/>
      <c r="GDY18" s="110"/>
      <c r="GDZ18" s="110"/>
      <c r="GEA18" s="110"/>
      <c r="GEB18" s="110"/>
      <c r="GEC18" s="110"/>
      <c r="GED18" s="110"/>
      <c r="GEE18" s="110"/>
      <c r="GEF18" s="110"/>
      <c r="GEG18" s="110"/>
      <c r="GEH18" s="110"/>
      <c r="GEI18" s="110"/>
      <c r="GEJ18" s="110"/>
      <c r="GEK18" s="110"/>
      <c r="GEL18" s="110"/>
      <c r="GEM18" s="110"/>
      <c r="GEN18" s="110"/>
      <c r="GEO18" s="110"/>
      <c r="GEP18" s="110"/>
      <c r="GEQ18" s="110"/>
      <c r="GER18" s="110"/>
      <c r="GES18" s="110"/>
      <c r="GET18" s="110"/>
      <c r="GEU18" s="110"/>
      <c r="GEV18" s="110"/>
      <c r="GEW18" s="110"/>
      <c r="GEX18" s="110"/>
      <c r="GEY18" s="110"/>
      <c r="GEZ18" s="110"/>
      <c r="GFA18" s="110"/>
      <c r="GFB18" s="110"/>
      <c r="GFC18" s="110"/>
      <c r="GFD18" s="110"/>
      <c r="GFE18" s="110"/>
      <c r="GFF18" s="110"/>
      <c r="GFG18" s="110"/>
      <c r="GFH18" s="110"/>
      <c r="GFI18" s="110"/>
      <c r="GFJ18" s="110"/>
      <c r="GFK18" s="110"/>
      <c r="GFL18" s="110"/>
      <c r="GFM18" s="110"/>
      <c r="GFN18" s="110"/>
      <c r="GFO18" s="110"/>
      <c r="GFP18" s="110"/>
      <c r="GFQ18" s="110"/>
      <c r="GFR18" s="110"/>
      <c r="GFS18" s="110"/>
      <c r="GFT18" s="110"/>
      <c r="GFU18" s="110"/>
      <c r="GFV18" s="110"/>
      <c r="GFW18" s="110"/>
      <c r="GFX18" s="110"/>
      <c r="GFY18" s="110"/>
      <c r="GFZ18" s="110"/>
      <c r="GGA18" s="110"/>
      <c r="GGB18" s="110"/>
      <c r="GGC18" s="110"/>
      <c r="GGD18" s="110"/>
      <c r="GGE18" s="110"/>
      <c r="GGF18" s="110"/>
      <c r="GGG18" s="110"/>
      <c r="GGH18" s="110"/>
      <c r="GGI18" s="110"/>
      <c r="GGJ18" s="110"/>
      <c r="GGK18" s="110"/>
      <c r="GGL18" s="110"/>
      <c r="GGM18" s="110"/>
      <c r="GGN18" s="110"/>
      <c r="GGO18" s="110"/>
      <c r="GGP18" s="110"/>
      <c r="GGQ18" s="110"/>
      <c r="GGR18" s="110"/>
      <c r="GGS18" s="110"/>
      <c r="GGT18" s="110"/>
      <c r="GGU18" s="110"/>
      <c r="GGV18" s="110"/>
      <c r="GGW18" s="110"/>
      <c r="GGX18" s="110"/>
      <c r="GGY18" s="110"/>
      <c r="GGZ18" s="110"/>
      <c r="GHA18" s="110"/>
      <c r="GHB18" s="110"/>
      <c r="GHC18" s="110"/>
      <c r="GHD18" s="110"/>
      <c r="GHE18" s="110"/>
      <c r="GHF18" s="110"/>
      <c r="GHG18" s="110"/>
      <c r="GHH18" s="110"/>
      <c r="GHI18" s="110"/>
      <c r="GHJ18" s="110"/>
      <c r="GHK18" s="110"/>
      <c r="GHL18" s="110"/>
      <c r="GHM18" s="110"/>
      <c r="GHN18" s="110"/>
      <c r="GHO18" s="110"/>
      <c r="GHP18" s="110"/>
      <c r="GHQ18" s="110"/>
      <c r="GHR18" s="110"/>
      <c r="GHS18" s="110"/>
      <c r="GHT18" s="110"/>
      <c r="GHU18" s="110"/>
      <c r="GHV18" s="110"/>
      <c r="GHW18" s="110"/>
      <c r="GHX18" s="110"/>
      <c r="GHY18" s="110"/>
      <c r="GHZ18" s="110"/>
      <c r="GIA18" s="110"/>
      <c r="GIB18" s="110"/>
      <c r="GIC18" s="110"/>
      <c r="GID18" s="110"/>
      <c r="GIE18" s="110"/>
      <c r="GIF18" s="110"/>
      <c r="GIG18" s="110"/>
      <c r="GIH18" s="110"/>
      <c r="GII18" s="110"/>
      <c r="GIJ18" s="110"/>
      <c r="GIK18" s="110"/>
      <c r="GIL18" s="110"/>
      <c r="GIM18" s="110"/>
      <c r="GIN18" s="110"/>
      <c r="GIO18" s="110"/>
      <c r="GIP18" s="110"/>
      <c r="GIQ18" s="110"/>
      <c r="GIR18" s="110"/>
      <c r="GIS18" s="110"/>
      <c r="GIT18" s="110"/>
      <c r="GIU18" s="110"/>
      <c r="GIV18" s="110"/>
      <c r="GIW18" s="110"/>
      <c r="GIX18" s="110"/>
      <c r="GIY18" s="110"/>
      <c r="GIZ18" s="110"/>
      <c r="GJA18" s="110"/>
      <c r="GJB18" s="110"/>
      <c r="GJC18" s="110"/>
      <c r="GJD18" s="110"/>
      <c r="GJE18" s="110"/>
      <c r="GJF18" s="110"/>
      <c r="GJG18" s="110"/>
      <c r="GJH18" s="110"/>
      <c r="GJI18" s="110"/>
      <c r="GJJ18" s="110"/>
      <c r="GJK18" s="110"/>
      <c r="GJL18" s="110"/>
      <c r="GJM18" s="110"/>
      <c r="GJN18" s="110"/>
      <c r="GJO18" s="110"/>
      <c r="GJP18" s="110"/>
      <c r="GJQ18" s="110"/>
      <c r="GJR18" s="110"/>
      <c r="GJS18" s="110"/>
      <c r="GJT18" s="110"/>
      <c r="GJU18" s="110"/>
      <c r="GJV18" s="110"/>
      <c r="GJW18" s="110"/>
      <c r="GJX18" s="110"/>
      <c r="GJY18" s="110"/>
      <c r="GJZ18" s="110"/>
      <c r="GKA18" s="110"/>
      <c r="GKB18" s="110"/>
      <c r="GKC18" s="110"/>
      <c r="GKD18" s="110"/>
      <c r="GKE18" s="110"/>
      <c r="GKF18" s="110"/>
      <c r="GKG18" s="110"/>
      <c r="GKH18" s="110"/>
      <c r="GKI18" s="110"/>
      <c r="GKJ18" s="110"/>
      <c r="GKK18" s="110"/>
      <c r="GKL18" s="110"/>
      <c r="GKM18" s="110"/>
      <c r="GKN18" s="110"/>
      <c r="GKO18" s="110"/>
      <c r="GKP18" s="110"/>
      <c r="GKQ18" s="110"/>
      <c r="GKR18" s="110"/>
      <c r="GKS18" s="110"/>
      <c r="GKT18" s="110"/>
      <c r="GKU18" s="110"/>
      <c r="GKV18" s="110"/>
      <c r="GKW18" s="110"/>
      <c r="GKX18" s="110"/>
      <c r="GKY18" s="110"/>
      <c r="GKZ18" s="110"/>
      <c r="GLA18" s="110"/>
      <c r="GLB18" s="110"/>
      <c r="GLC18" s="110"/>
      <c r="GLD18" s="110"/>
      <c r="GLE18" s="110"/>
      <c r="GLF18" s="110"/>
      <c r="GLG18" s="110"/>
      <c r="GLH18" s="110"/>
      <c r="GLI18" s="110"/>
      <c r="GLJ18" s="110"/>
      <c r="GLK18" s="110"/>
      <c r="GLL18" s="110"/>
      <c r="GLM18" s="110"/>
      <c r="GLN18" s="110"/>
      <c r="GLO18" s="110"/>
      <c r="GLP18" s="110"/>
      <c r="GLQ18" s="110"/>
      <c r="GLR18" s="110"/>
      <c r="GLS18" s="110"/>
      <c r="GLT18" s="110"/>
      <c r="GLU18" s="110"/>
      <c r="GLV18" s="110"/>
      <c r="GLW18" s="110"/>
      <c r="GLX18" s="110"/>
      <c r="GLY18" s="110"/>
      <c r="GLZ18" s="110"/>
      <c r="GMA18" s="110"/>
      <c r="GMB18" s="110"/>
      <c r="GMC18" s="110"/>
      <c r="GMD18" s="110"/>
      <c r="GME18" s="110"/>
      <c r="GMF18" s="110"/>
      <c r="GMG18" s="110"/>
      <c r="GMH18" s="110"/>
      <c r="GMI18" s="110"/>
      <c r="GMJ18" s="110"/>
      <c r="GMK18" s="110"/>
      <c r="GML18" s="110"/>
      <c r="GMM18" s="110"/>
      <c r="GMN18" s="110"/>
      <c r="GMO18" s="110"/>
      <c r="GMP18" s="110"/>
      <c r="GMQ18" s="110"/>
      <c r="GMR18" s="110"/>
      <c r="GMS18" s="110"/>
      <c r="GMT18" s="110"/>
      <c r="GMU18" s="110"/>
      <c r="GMV18" s="110"/>
      <c r="GMW18" s="110"/>
      <c r="GMX18" s="110"/>
      <c r="GMY18" s="110"/>
      <c r="GMZ18" s="110"/>
      <c r="GNA18" s="110"/>
      <c r="GNB18" s="110"/>
      <c r="GNC18" s="110"/>
      <c r="GND18" s="110"/>
      <c r="GNE18" s="110"/>
      <c r="GNF18" s="110"/>
      <c r="GNG18" s="110"/>
      <c r="GNH18" s="110"/>
      <c r="GNI18" s="110"/>
      <c r="GNJ18" s="110"/>
      <c r="GNK18" s="110"/>
      <c r="GNL18" s="110"/>
      <c r="GNM18" s="110"/>
      <c r="GNN18" s="110"/>
      <c r="GNO18" s="110"/>
      <c r="GNP18" s="110"/>
      <c r="GNQ18" s="110"/>
      <c r="GNR18" s="110"/>
      <c r="GNS18" s="110"/>
      <c r="GNT18" s="110"/>
      <c r="GNU18" s="110"/>
      <c r="GNV18" s="110"/>
      <c r="GNW18" s="110"/>
      <c r="GNX18" s="110"/>
      <c r="GNY18" s="110"/>
      <c r="GNZ18" s="110"/>
      <c r="GOA18" s="110"/>
      <c r="GOB18" s="110"/>
      <c r="GOC18" s="110"/>
      <c r="GOD18" s="110"/>
      <c r="GOE18" s="110"/>
      <c r="GOF18" s="110"/>
      <c r="GOG18" s="110"/>
      <c r="GOH18" s="110"/>
      <c r="GOI18" s="110"/>
      <c r="GOJ18" s="110"/>
      <c r="GOK18" s="110"/>
      <c r="GOL18" s="110"/>
      <c r="GOM18" s="110"/>
      <c r="GON18" s="110"/>
      <c r="GOO18" s="110"/>
      <c r="GOP18" s="110"/>
      <c r="GOQ18" s="110"/>
      <c r="GOR18" s="110"/>
      <c r="GOS18" s="110"/>
      <c r="GOT18" s="110"/>
      <c r="GOU18" s="110"/>
      <c r="GOV18" s="110"/>
      <c r="GOW18" s="110"/>
      <c r="GOX18" s="110"/>
      <c r="GOY18" s="110"/>
      <c r="GOZ18" s="110"/>
      <c r="GPA18" s="110"/>
      <c r="GPB18" s="110"/>
      <c r="GPC18" s="110"/>
      <c r="GPD18" s="110"/>
      <c r="GPE18" s="110"/>
      <c r="GPF18" s="110"/>
      <c r="GPG18" s="110"/>
      <c r="GPH18" s="110"/>
      <c r="GPI18" s="110"/>
      <c r="GPJ18" s="110"/>
      <c r="GPK18" s="110"/>
      <c r="GPL18" s="110"/>
      <c r="GPM18" s="110"/>
      <c r="GPN18" s="110"/>
      <c r="GPO18" s="110"/>
      <c r="GPP18" s="110"/>
      <c r="GPQ18" s="110"/>
      <c r="GPR18" s="110"/>
      <c r="GPS18" s="110"/>
      <c r="GPT18" s="110"/>
      <c r="GPU18" s="110"/>
      <c r="GPV18" s="110"/>
      <c r="GPW18" s="110"/>
      <c r="GPX18" s="110"/>
      <c r="GPY18" s="110"/>
      <c r="GPZ18" s="110"/>
      <c r="GQA18" s="110"/>
      <c r="GQB18" s="110"/>
      <c r="GQC18" s="110"/>
      <c r="GQD18" s="110"/>
      <c r="GQE18" s="110"/>
      <c r="GQF18" s="110"/>
      <c r="GQG18" s="110"/>
      <c r="GQH18" s="110"/>
      <c r="GQI18" s="110"/>
      <c r="GQJ18" s="110"/>
      <c r="GQK18" s="110"/>
      <c r="GQL18" s="110"/>
      <c r="GQM18" s="110"/>
      <c r="GQN18" s="110"/>
      <c r="GQO18" s="110"/>
      <c r="GQP18" s="110"/>
      <c r="GQQ18" s="110"/>
      <c r="GQR18" s="110"/>
      <c r="GQS18" s="110"/>
      <c r="GQT18" s="110"/>
      <c r="GQU18" s="110"/>
      <c r="GQV18" s="110"/>
      <c r="GQW18" s="110"/>
      <c r="GQX18" s="110"/>
      <c r="GQY18" s="110"/>
      <c r="GQZ18" s="110"/>
      <c r="GRA18" s="110"/>
      <c r="GRB18" s="110"/>
      <c r="GRC18" s="110"/>
      <c r="GRD18" s="110"/>
      <c r="GRE18" s="110"/>
      <c r="GRF18" s="110"/>
      <c r="GRG18" s="110"/>
      <c r="GRH18" s="110"/>
      <c r="GRI18" s="110"/>
      <c r="GRJ18" s="110"/>
      <c r="GRK18" s="110"/>
      <c r="GRL18" s="110"/>
      <c r="GRM18" s="110"/>
      <c r="GRN18" s="110"/>
      <c r="GRO18" s="110"/>
      <c r="GRP18" s="110"/>
      <c r="GRQ18" s="110"/>
      <c r="GRR18" s="110"/>
      <c r="GRS18" s="110"/>
      <c r="GRT18" s="110"/>
      <c r="GRU18" s="110"/>
      <c r="GRV18" s="110"/>
      <c r="GRW18" s="110"/>
      <c r="GRX18" s="110"/>
      <c r="GRY18" s="110"/>
      <c r="GRZ18" s="110"/>
      <c r="GSA18" s="110"/>
      <c r="GSB18" s="110"/>
      <c r="GSC18" s="110"/>
      <c r="GSD18" s="110"/>
      <c r="GSE18" s="110"/>
      <c r="GSF18" s="110"/>
      <c r="GSG18" s="110"/>
      <c r="GSH18" s="110"/>
      <c r="GSI18" s="110"/>
      <c r="GSJ18" s="110"/>
      <c r="GSK18" s="110"/>
      <c r="GSL18" s="110"/>
      <c r="GSM18" s="110"/>
      <c r="GSN18" s="110"/>
      <c r="GSO18" s="110"/>
      <c r="GSP18" s="110"/>
      <c r="GSQ18" s="110"/>
      <c r="GSR18" s="110"/>
      <c r="GSS18" s="110"/>
      <c r="GST18" s="110"/>
      <c r="GSU18" s="110"/>
      <c r="GSV18" s="110"/>
      <c r="GSW18" s="110"/>
      <c r="GSX18" s="110"/>
      <c r="GSY18" s="110"/>
      <c r="GSZ18" s="110"/>
      <c r="GTA18" s="110"/>
      <c r="GTB18" s="110"/>
      <c r="GTC18" s="110"/>
      <c r="GTD18" s="110"/>
      <c r="GTE18" s="110"/>
      <c r="GTF18" s="110"/>
      <c r="GTG18" s="110"/>
      <c r="GTH18" s="110"/>
      <c r="GTI18" s="110"/>
      <c r="GTJ18" s="110"/>
      <c r="GTK18" s="110"/>
      <c r="GTL18" s="110"/>
      <c r="GTM18" s="110"/>
      <c r="GTN18" s="110"/>
      <c r="GTO18" s="110"/>
      <c r="GTP18" s="110"/>
      <c r="GTQ18" s="110"/>
      <c r="GTR18" s="110"/>
      <c r="GTS18" s="110"/>
      <c r="GTT18" s="110"/>
      <c r="GTU18" s="110"/>
      <c r="GTV18" s="110"/>
      <c r="GTW18" s="110"/>
      <c r="GTX18" s="110"/>
      <c r="GTY18" s="110"/>
      <c r="GTZ18" s="110"/>
      <c r="GUA18" s="110"/>
      <c r="GUB18" s="110"/>
      <c r="GUC18" s="110"/>
      <c r="GUD18" s="110"/>
      <c r="GUE18" s="110"/>
      <c r="GUF18" s="110"/>
      <c r="GUG18" s="110"/>
      <c r="GUH18" s="110"/>
      <c r="GUI18" s="110"/>
      <c r="GUJ18" s="110"/>
      <c r="GUK18" s="110"/>
      <c r="GUL18" s="110"/>
      <c r="GUM18" s="110"/>
      <c r="GUN18" s="110"/>
      <c r="GUO18" s="110"/>
      <c r="GUP18" s="110"/>
      <c r="GUQ18" s="110"/>
      <c r="GUR18" s="110"/>
      <c r="GUS18" s="110"/>
      <c r="GUT18" s="110"/>
      <c r="GUU18" s="110"/>
      <c r="GUV18" s="110"/>
      <c r="GUW18" s="110"/>
      <c r="GUX18" s="110"/>
      <c r="GUY18" s="110"/>
      <c r="GUZ18" s="110"/>
      <c r="GVA18" s="110"/>
      <c r="GVB18" s="110"/>
      <c r="GVC18" s="110"/>
      <c r="GVD18" s="110"/>
      <c r="GVE18" s="110"/>
      <c r="GVF18" s="110"/>
      <c r="GVG18" s="110"/>
      <c r="GVH18" s="110"/>
      <c r="GVI18" s="110"/>
      <c r="GVJ18" s="110"/>
      <c r="GVK18" s="110"/>
      <c r="GVL18" s="110"/>
      <c r="GVM18" s="110"/>
      <c r="GVN18" s="110"/>
      <c r="GVO18" s="110"/>
      <c r="GVP18" s="110"/>
      <c r="GVQ18" s="110"/>
      <c r="GVR18" s="110"/>
      <c r="GVS18" s="110"/>
      <c r="GVT18" s="110"/>
      <c r="GVU18" s="110"/>
      <c r="GVV18" s="110"/>
      <c r="GVW18" s="110"/>
      <c r="GVX18" s="110"/>
      <c r="GVY18" s="110"/>
      <c r="GVZ18" s="110"/>
      <c r="GWA18" s="110"/>
      <c r="GWB18" s="110"/>
      <c r="GWC18" s="110"/>
      <c r="GWD18" s="110"/>
      <c r="GWE18" s="110"/>
      <c r="GWF18" s="110"/>
      <c r="GWG18" s="110"/>
      <c r="GWH18" s="110"/>
      <c r="GWI18" s="110"/>
      <c r="GWJ18" s="110"/>
      <c r="GWK18" s="110"/>
      <c r="GWL18" s="110"/>
      <c r="GWM18" s="110"/>
      <c r="GWN18" s="110"/>
      <c r="GWO18" s="110"/>
      <c r="GWP18" s="110"/>
      <c r="GWQ18" s="110"/>
      <c r="GWR18" s="110"/>
      <c r="GWS18" s="110"/>
      <c r="GWT18" s="110"/>
      <c r="GWU18" s="110"/>
      <c r="GWV18" s="110"/>
      <c r="GWW18" s="110"/>
      <c r="GWX18" s="110"/>
      <c r="GWY18" s="110"/>
      <c r="GWZ18" s="110"/>
      <c r="GXA18" s="110"/>
      <c r="GXB18" s="110"/>
      <c r="GXC18" s="110"/>
      <c r="GXD18" s="110"/>
      <c r="GXE18" s="110"/>
      <c r="GXF18" s="110"/>
      <c r="GXG18" s="110"/>
      <c r="GXH18" s="110"/>
      <c r="GXI18" s="110"/>
      <c r="GXJ18" s="110"/>
      <c r="GXK18" s="110"/>
      <c r="GXL18" s="110"/>
      <c r="GXM18" s="110"/>
      <c r="GXN18" s="110"/>
      <c r="GXO18" s="110"/>
      <c r="GXP18" s="110"/>
      <c r="GXQ18" s="110"/>
      <c r="GXR18" s="110"/>
      <c r="GXS18" s="110"/>
      <c r="GXT18" s="110"/>
      <c r="GXU18" s="110"/>
      <c r="GXV18" s="110"/>
      <c r="GXW18" s="110"/>
      <c r="GXX18" s="110"/>
      <c r="GXY18" s="110"/>
      <c r="GXZ18" s="110"/>
      <c r="GYA18" s="110"/>
      <c r="GYB18" s="110"/>
      <c r="GYC18" s="110"/>
      <c r="GYD18" s="110"/>
      <c r="GYE18" s="110"/>
      <c r="GYF18" s="110"/>
      <c r="GYG18" s="110"/>
      <c r="GYH18" s="110"/>
      <c r="GYI18" s="110"/>
      <c r="GYJ18" s="110"/>
      <c r="GYK18" s="110"/>
      <c r="GYL18" s="110"/>
      <c r="GYM18" s="110"/>
      <c r="GYN18" s="110"/>
      <c r="GYO18" s="110"/>
      <c r="GYP18" s="110"/>
      <c r="GYQ18" s="110"/>
      <c r="GYR18" s="110"/>
      <c r="GYS18" s="110"/>
      <c r="GYT18" s="110"/>
      <c r="GYU18" s="110"/>
      <c r="GYV18" s="110"/>
      <c r="GYW18" s="110"/>
      <c r="GYX18" s="110"/>
      <c r="GYY18" s="110"/>
      <c r="GYZ18" s="110"/>
      <c r="GZA18" s="110"/>
      <c r="GZB18" s="110"/>
      <c r="GZC18" s="110"/>
      <c r="GZD18" s="110"/>
      <c r="GZE18" s="110"/>
      <c r="GZF18" s="110"/>
      <c r="GZG18" s="110"/>
      <c r="GZH18" s="110"/>
      <c r="GZI18" s="110"/>
      <c r="GZJ18" s="110"/>
      <c r="GZK18" s="110"/>
      <c r="GZL18" s="110"/>
      <c r="GZM18" s="110"/>
      <c r="GZN18" s="110"/>
      <c r="GZO18" s="110"/>
      <c r="GZP18" s="110"/>
      <c r="GZQ18" s="110"/>
      <c r="GZR18" s="110"/>
      <c r="GZS18" s="110"/>
      <c r="GZT18" s="110"/>
      <c r="GZU18" s="110"/>
      <c r="GZV18" s="110"/>
      <c r="GZW18" s="110"/>
      <c r="GZX18" s="110"/>
      <c r="GZY18" s="110"/>
      <c r="GZZ18" s="110"/>
      <c r="HAA18" s="110"/>
      <c r="HAB18" s="110"/>
      <c r="HAC18" s="110"/>
      <c r="HAD18" s="110"/>
      <c r="HAE18" s="110"/>
      <c r="HAF18" s="110"/>
      <c r="HAG18" s="110"/>
      <c r="HAH18" s="110"/>
      <c r="HAI18" s="110"/>
      <c r="HAJ18" s="110"/>
      <c r="HAK18" s="110"/>
      <c r="HAL18" s="110"/>
      <c r="HAM18" s="110"/>
      <c r="HAN18" s="110"/>
      <c r="HAO18" s="110"/>
      <c r="HAP18" s="110"/>
      <c r="HAQ18" s="110"/>
      <c r="HAR18" s="110"/>
      <c r="HAS18" s="110"/>
      <c r="HAT18" s="110"/>
      <c r="HAU18" s="110"/>
      <c r="HAV18" s="110"/>
      <c r="HAW18" s="110"/>
      <c r="HAX18" s="110"/>
      <c r="HAY18" s="110"/>
      <c r="HAZ18" s="110"/>
      <c r="HBA18" s="110"/>
      <c r="HBB18" s="110"/>
      <c r="HBC18" s="110"/>
      <c r="HBD18" s="110"/>
      <c r="HBE18" s="110"/>
      <c r="HBF18" s="110"/>
      <c r="HBG18" s="110"/>
      <c r="HBH18" s="110"/>
      <c r="HBI18" s="110"/>
      <c r="HBJ18" s="110"/>
      <c r="HBK18" s="110"/>
      <c r="HBL18" s="110"/>
      <c r="HBM18" s="110"/>
      <c r="HBN18" s="110"/>
      <c r="HBO18" s="110"/>
      <c r="HBP18" s="110"/>
      <c r="HBQ18" s="110"/>
      <c r="HBR18" s="110"/>
      <c r="HBS18" s="110"/>
      <c r="HBT18" s="110"/>
      <c r="HBU18" s="110"/>
      <c r="HBV18" s="110"/>
      <c r="HBW18" s="110"/>
      <c r="HBX18" s="110"/>
      <c r="HBY18" s="110"/>
      <c r="HBZ18" s="110"/>
      <c r="HCA18" s="110"/>
      <c r="HCB18" s="110"/>
      <c r="HCC18" s="110"/>
      <c r="HCD18" s="110"/>
      <c r="HCE18" s="110"/>
      <c r="HCF18" s="110"/>
      <c r="HCG18" s="110"/>
      <c r="HCH18" s="110"/>
      <c r="HCI18" s="110"/>
      <c r="HCJ18" s="110"/>
      <c r="HCK18" s="110"/>
      <c r="HCL18" s="110"/>
      <c r="HCM18" s="110"/>
      <c r="HCN18" s="110"/>
      <c r="HCO18" s="110"/>
      <c r="HCP18" s="110"/>
      <c r="HCQ18" s="110"/>
      <c r="HCR18" s="110"/>
      <c r="HCS18" s="110"/>
      <c r="HCT18" s="110"/>
      <c r="HCU18" s="110"/>
      <c r="HCV18" s="110"/>
      <c r="HCW18" s="110"/>
      <c r="HCX18" s="110"/>
      <c r="HCY18" s="110"/>
      <c r="HCZ18" s="110"/>
      <c r="HDA18" s="110"/>
      <c r="HDB18" s="110"/>
      <c r="HDC18" s="110"/>
      <c r="HDD18" s="110"/>
      <c r="HDE18" s="110"/>
      <c r="HDF18" s="110"/>
      <c r="HDG18" s="110"/>
      <c r="HDH18" s="110"/>
      <c r="HDI18" s="110"/>
      <c r="HDJ18" s="110"/>
      <c r="HDK18" s="110"/>
      <c r="HDL18" s="110"/>
      <c r="HDM18" s="110"/>
      <c r="HDN18" s="110"/>
      <c r="HDO18" s="110"/>
      <c r="HDP18" s="110"/>
      <c r="HDQ18" s="110"/>
      <c r="HDR18" s="110"/>
      <c r="HDS18" s="110"/>
      <c r="HDT18" s="110"/>
      <c r="HDU18" s="110"/>
      <c r="HDV18" s="110"/>
      <c r="HDW18" s="110"/>
      <c r="HDX18" s="110"/>
      <c r="HDY18" s="110"/>
      <c r="HDZ18" s="110"/>
      <c r="HEA18" s="110"/>
      <c r="HEB18" s="110"/>
      <c r="HEC18" s="110"/>
      <c r="HED18" s="110"/>
      <c r="HEE18" s="110"/>
      <c r="HEF18" s="110"/>
      <c r="HEG18" s="110"/>
      <c r="HEH18" s="110"/>
      <c r="HEI18" s="110"/>
      <c r="HEJ18" s="110"/>
      <c r="HEK18" s="110"/>
      <c r="HEL18" s="110"/>
      <c r="HEM18" s="110"/>
      <c r="HEN18" s="110"/>
      <c r="HEO18" s="110"/>
      <c r="HEP18" s="110"/>
      <c r="HEQ18" s="110"/>
      <c r="HER18" s="110"/>
      <c r="HES18" s="110"/>
      <c r="HET18" s="110"/>
      <c r="HEU18" s="110"/>
      <c r="HEV18" s="110"/>
      <c r="HEW18" s="110"/>
      <c r="HEX18" s="110"/>
      <c r="HEY18" s="110"/>
      <c r="HEZ18" s="110"/>
      <c r="HFA18" s="110"/>
      <c r="HFB18" s="110"/>
      <c r="HFC18" s="110"/>
      <c r="HFD18" s="110"/>
      <c r="HFE18" s="110"/>
      <c r="HFF18" s="110"/>
      <c r="HFG18" s="110"/>
      <c r="HFH18" s="110"/>
      <c r="HFI18" s="110"/>
      <c r="HFJ18" s="110"/>
      <c r="HFK18" s="110"/>
      <c r="HFL18" s="110"/>
      <c r="HFM18" s="110"/>
      <c r="HFN18" s="110"/>
      <c r="HFO18" s="110"/>
      <c r="HFP18" s="110"/>
      <c r="HFQ18" s="110"/>
      <c r="HFR18" s="110"/>
      <c r="HFS18" s="110"/>
      <c r="HFT18" s="110"/>
      <c r="HFU18" s="110"/>
      <c r="HFV18" s="110"/>
      <c r="HFW18" s="110"/>
      <c r="HFX18" s="110"/>
      <c r="HFY18" s="110"/>
      <c r="HFZ18" s="110"/>
      <c r="HGA18" s="110"/>
      <c r="HGB18" s="110"/>
      <c r="HGC18" s="110"/>
      <c r="HGD18" s="110"/>
      <c r="HGE18" s="110"/>
      <c r="HGF18" s="110"/>
      <c r="HGG18" s="110"/>
      <c r="HGH18" s="110"/>
      <c r="HGI18" s="110"/>
      <c r="HGJ18" s="110"/>
      <c r="HGK18" s="110"/>
      <c r="HGL18" s="110"/>
      <c r="HGM18" s="110"/>
      <c r="HGN18" s="110"/>
      <c r="HGO18" s="110"/>
      <c r="HGP18" s="110"/>
      <c r="HGQ18" s="110"/>
      <c r="HGR18" s="110"/>
      <c r="HGS18" s="110"/>
      <c r="HGT18" s="110"/>
      <c r="HGU18" s="110"/>
      <c r="HGV18" s="110"/>
      <c r="HGW18" s="110"/>
      <c r="HGX18" s="110"/>
      <c r="HGY18" s="110"/>
      <c r="HGZ18" s="110"/>
      <c r="HHA18" s="110"/>
      <c r="HHB18" s="110"/>
      <c r="HHC18" s="110"/>
      <c r="HHD18" s="110"/>
      <c r="HHE18" s="110"/>
      <c r="HHF18" s="110"/>
      <c r="HHG18" s="110"/>
      <c r="HHH18" s="110"/>
      <c r="HHI18" s="110"/>
      <c r="HHJ18" s="110"/>
      <c r="HHK18" s="110"/>
      <c r="HHL18" s="110"/>
      <c r="HHM18" s="110"/>
      <c r="HHN18" s="110"/>
      <c r="HHO18" s="110"/>
      <c r="HHP18" s="110"/>
      <c r="HHQ18" s="110"/>
      <c r="HHR18" s="110"/>
      <c r="HHS18" s="110"/>
      <c r="HHT18" s="110"/>
      <c r="HHU18" s="110"/>
      <c r="HHV18" s="110"/>
      <c r="HHW18" s="110"/>
      <c r="HHX18" s="110"/>
      <c r="HHY18" s="110"/>
      <c r="HHZ18" s="110"/>
      <c r="HIA18" s="110"/>
      <c r="HIB18" s="110"/>
      <c r="HIC18" s="110"/>
      <c r="HID18" s="110"/>
      <c r="HIE18" s="110"/>
      <c r="HIF18" s="110"/>
      <c r="HIG18" s="110"/>
      <c r="HIH18" s="110"/>
      <c r="HII18" s="110"/>
      <c r="HIJ18" s="110"/>
      <c r="HIK18" s="110"/>
      <c r="HIL18" s="110"/>
      <c r="HIM18" s="110"/>
      <c r="HIN18" s="110"/>
      <c r="HIO18" s="110"/>
      <c r="HIP18" s="110"/>
      <c r="HIQ18" s="110"/>
      <c r="HIR18" s="110"/>
      <c r="HIS18" s="110"/>
      <c r="HIT18" s="110"/>
      <c r="HIU18" s="110"/>
      <c r="HIV18" s="110"/>
      <c r="HIW18" s="110"/>
      <c r="HIX18" s="110"/>
      <c r="HIY18" s="110"/>
      <c r="HIZ18" s="110"/>
      <c r="HJA18" s="110"/>
      <c r="HJB18" s="110"/>
      <c r="HJC18" s="110"/>
      <c r="HJD18" s="110"/>
      <c r="HJE18" s="110"/>
      <c r="HJF18" s="110"/>
      <c r="HJG18" s="110"/>
      <c r="HJH18" s="110"/>
      <c r="HJI18" s="110"/>
      <c r="HJJ18" s="110"/>
      <c r="HJK18" s="110"/>
      <c r="HJL18" s="110"/>
      <c r="HJM18" s="110"/>
      <c r="HJN18" s="110"/>
      <c r="HJO18" s="110"/>
      <c r="HJP18" s="110"/>
      <c r="HJQ18" s="110"/>
      <c r="HJR18" s="110"/>
      <c r="HJS18" s="110"/>
      <c r="HJT18" s="110"/>
      <c r="HJU18" s="110"/>
      <c r="HJV18" s="110"/>
      <c r="HJW18" s="110"/>
      <c r="HJX18" s="110"/>
      <c r="HJY18" s="110"/>
      <c r="HJZ18" s="110"/>
      <c r="HKA18" s="110"/>
      <c r="HKB18" s="110"/>
      <c r="HKC18" s="110"/>
      <c r="HKD18" s="110"/>
      <c r="HKE18" s="110"/>
      <c r="HKF18" s="110"/>
      <c r="HKG18" s="110"/>
      <c r="HKH18" s="110"/>
      <c r="HKI18" s="110"/>
      <c r="HKJ18" s="110"/>
      <c r="HKK18" s="110"/>
      <c r="HKL18" s="110"/>
      <c r="HKM18" s="110"/>
      <c r="HKN18" s="110"/>
      <c r="HKO18" s="110"/>
      <c r="HKP18" s="110"/>
      <c r="HKQ18" s="110"/>
      <c r="HKR18" s="110"/>
      <c r="HKS18" s="110"/>
      <c r="HKT18" s="110"/>
      <c r="HKU18" s="110"/>
      <c r="HKV18" s="110"/>
      <c r="HKW18" s="110"/>
      <c r="HKX18" s="110"/>
      <c r="HKY18" s="110"/>
      <c r="HKZ18" s="110"/>
      <c r="HLA18" s="110"/>
      <c r="HLB18" s="110"/>
      <c r="HLC18" s="110"/>
      <c r="HLD18" s="110"/>
      <c r="HLE18" s="110"/>
      <c r="HLF18" s="110"/>
      <c r="HLG18" s="110"/>
      <c r="HLH18" s="110"/>
      <c r="HLI18" s="110"/>
      <c r="HLJ18" s="110"/>
      <c r="HLK18" s="110"/>
      <c r="HLL18" s="110"/>
      <c r="HLM18" s="110"/>
      <c r="HLN18" s="110"/>
      <c r="HLO18" s="110"/>
      <c r="HLP18" s="110"/>
      <c r="HLQ18" s="110"/>
      <c r="HLR18" s="110"/>
      <c r="HLS18" s="110"/>
      <c r="HLT18" s="110"/>
      <c r="HLU18" s="110"/>
      <c r="HLV18" s="110"/>
      <c r="HLW18" s="110"/>
      <c r="HLX18" s="110"/>
      <c r="HLY18" s="110"/>
      <c r="HLZ18" s="110"/>
      <c r="HMA18" s="110"/>
      <c r="HMB18" s="110"/>
      <c r="HMC18" s="110"/>
      <c r="HMD18" s="110"/>
      <c r="HME18" s="110"/>
      <c r="HMF18" s="110"/>
      <c r="HMG18" s="110"/>
      <c r="HMH18" s="110"/>
      <c r="HMI18" s="110"/>
      <c r="HMJ18" s="110"/>
      <c r="HMK18" s="110"/>
      <c r="HML18" s="110"/>
      <c r="HMM18" s="110"/>
      <c r="HMN18" s="110"/>
      <c r="HMO18" s="110"/>
      <c r="HMP18" s="110"/>
      <c r="HMQ18" s="110"/>
      <c r="HMR18" s="110"/>
      <c r="HMS18" s="110"/>
      <c r="HMT18" s="110"/>
      <c r="HMU18" s="110"/>
      <c r="HMV18" s="110"/>
      <c r="HMW18" s="110"/>
      <c r="HMX18" s="110"/>
      <c r="HMY18" s="110"/>
      <c r="HMZ18" s="110"/>
      <c r="HNA18" s="110"/>
      <c r="HNB18" s="110"/>
      <c r="HNC18" s="110"/>
      <c r="HND18" s="110"/>
      <c r="HNE18" s="110"/>
      <c r="HNF18" s="110"/>
      <c r="HNG18" s="110"/>
      <c r="HNH18" s="110"/>
      <c r="HNI18" s="110"/>
      <c r="HNJ18" s="110"/>
      <c r="HNK18" s="110"/>
      <c r="HNL18" s="110"/>
      <c r="HNM18" s="110"/>
      <c r="HNN18" s="110"/>
      <c r="HNO18" s="110"/>
      <c r="HNP18" s="110"/>
      <c r="HNQ18" s="110"/>
      <c r="HNR18" s="110"/>
      <c r="HNS18" s="110"/>
      <c r="HNT18" s="110"/>
      <c r="HNU18" s="110"/>
      <c r="HNV18" s="110"/>
      <c r="HNW18" s="110"/>
      <c r="HNX18" s="110"/>
      <c r="HNY18" s="110"/>
      <c r="HNZ18" s="110"/>
      <c r="HOA18" s="110"/>
      <c r="HOB18" s="110"/>
      <c r="HOC18" s="110"/>
      <c r="HOD18" s="110"/>
      <c r="HOE18" s="110"/>
      <c r="HOF18" s="110"/>
      <c r="HOG18" s="110"/>
      <c r="HOH18" s="110"/>
      <c r="HOI18" s="110"/>
      <c r="HOJ18" s="110"/>
      <c r="HOK18" s="110"/>
      <c r="HOL18" s="110"/>
      <c r="HOM18" s="110"/>
      <c r="HON18" s="110"/>
      <c r="HOO18" s="110"/>
      <c r="HOP18" s="110"/>
      <c r="HOQ18" s="110"/>
      <c r="HOR18" s="110"/>
      <c r="HOS18" s="110"/>
      <c r="HOT18" s="110"/>
      <c r="HOU18" s="110"/>
      <c r="HOV18" s="110"/>
      <c r="HOW18" s="110"/>
      <c r="HOX18" s="110"/>
      <c r="HOY18" s="110"/>
      <c r="HOZ18" s="110"/>
      <c r="HPA18" s="110"/>
      <c r="HPB18" s="110"/>
      <c r="HPC18" s="110"/>
      <c r="HPD18" s="110"/>
      <c r="HPE18" s="110"/>
      <c r="HPF18" s="110"/>
      <c r="HPG18" s="110"/>
      <c r="HPH18" s="110"/>
      <c r="HPI18" s="110"/>
      <c r="HPJ18" s="110"/>
      <c r="HPK18" s="110"/>
      <c r="HPL18" s="110"/>
      <c r="HPM18" s="110"/>
      <c r="HPN18" s="110"/>
      <c r="HPO18" s="110"/>
      <c r="HPP18" s="110"/>
      <c r="HPQ18" s="110"/>
      <c r="HPR18" s="110"/>
      <c r="HPS18" s="110"/>
      <c r="HPT18" s="110"/>
      <c r="HPU18" s="110"/>
      <c r="HPV18" s="110"/>
      <c r="HPW18" s="110"/>
      <c r="HPX18" s="110"/>
      <c r="HPY18" s="110"/>
      <c r="HPZ18" s="110"/>
      <c r="HQA18" s="110"/>
      <c r="HQB18" s="110"/>
      <c r="HQC18" s="110"/>
      <c r="HQD18" s="110"/>
      <c r="HQE18" s="110"/>
      <c r="HQF18" s="110"/>
      <c r="HQG18" s="110"/>
      <c r="HQH18" s="110"/>
      <c r="HQI18" s="110"/>
      <c r="HQJ18" s="110"/>
      <c r="HQK18" s="110"/>
      <c r="HQL18" s="110"/>
      <c r="HQM18" s="110"/>
      <c r="HQN18" s="110"/>
      <c r="HQO18" s="110"/>
      <c r="HQP18" s="110"/>
      <c r="HQQ18" s="110"/>
      <c r="HQR18" s="110"/>
      <c r="HQS18" s="110"/>
      <c r="HQT18" s="110"/>
      <c r="HQU18" s="110"/>
      <c r="HQV18" s="110"/>
      <c r="HQW18" s="110"/>
      <c r="HQX18" s="110"/>
      <c r="HQY18" s="110"/>
      <c r="HQZ18" s="110"/>
      <c r="HRA18" s="110"/>
      <c r="HRB18" s="110"/>
      <c r="HRC18" s="110"/>
      <c r="HRD18" s="110"/>
      <c r="HRE18" s="110"/>
      <c r="HRF18" s="110"/>
      <c r="HRG18" s="110"/>
      <c r="HRH18" s="110"/>
      <c r="HRI18" s="110"/>
      <c r="HRJ18" s="110"/>
      <c r="HRK18" s="110"/>
      <c r="HRL18" s="110"/>
      <c r="HRM18" s="110"/>
      <c r="HRN18" s="110"/>
      <c r="HRO18" s="110"/>
      <c r="HRP18" s="110"/>
      <c r="HRQ18" s="110"/>
      <c r="HRR18" s="110"/>
      <c r="HRS18" s="110"/>
      <c r="HRT18" s="110"/>
      <c r="HRU18" s="110"/>
      <c r="HRV18" s="110"/>
      <c r="HRW18" s="110"/>
      <c r="HRX18" s="110"/>
      <c r="HRY18" s="110"/>
      <c r="HRZ18" s="110"/>
      <c r="HSA18" s="110"/>
      <c r="HSB18" s="110"/>
      <c r="HSC18" s="110"/>
      <c r="HSD18" s="110"/>
      <c r="HSE18" s="110"/>
      <c r="HSF18" s="110"/>
      <c r="HSG18" s="110"/>
      <c r="HSH18" s="110"/>
      <c r="HSI18" s="110"/>
      <c r="HSJ18" s="110"/>
      <c r="HSK18" s="110"/>
      <c r="HSL18" s="110"/>
      <c r="HSM18" s="110"/>
      <c r="HSN18" s="110"/>
      <c r="HSO18" s="110"/>
      <c r="HSP18" s="110"/>
      <c r="HSQ18" s="110"/>
      <c r="HSR18" s="110"/>
      <c r="HSS18" s="110"/>
      <c r="HST18" s="110"/>
      <c r="HSU18" s="110"/>
      <c r="HSV18" s="110"/>
      <c r="HSW18" s="110"/>
      <c r="HSX18" s="110"/>
      <c r="HSY18" s="110"/>
      <c r="HSZ18" s="110"/>
      <c r="HTA18" s="110"/>
      <c r="HTB18" s="110"/>
      <c r="HTC18" s="110"/>
      <c r="HTD18" s="110"/>
      <c r="HTE18" s="110"/>
      <c r="HTF18" s="110"/>
      <c r="HTG18" s="110"/>
      <c r="HTH18" s="110"/>
      <c r="HTI18" s="110"/>
      <c r="HTJ18" s="110"/>
      <c r="HTK18" s="110"/>
      <c r="HTL18" s="110"/>
      <c r="HTM18" s="110"/>
      <c r="HTN18" s="110"/>
      <c r="HTO18" s="110"/>
      <c r="HTP18" s="110"/>
      <c r="HTQ18" s="110"/>
      <c r="HTR18" s="110"/>
      <c r="HTS18" s="110"/>
      <c r="HTT18" s="110"/>
      <c r="HTU18" s="110"/>
      <c r="HTV18" s="110"/>
      <c r="HTW18" s="110"/>
      <c r="HTX18" s="110"/>
      <c r="HTY18" s="110"/>
      <c r="HTZ18" s="110"/>
      <c r="HUA18" s="110"/>
      <c r="HUB18" s="110"/>
      <c r="HUC18" s="110"/>
      <c r="HUD18" s="110"/>
      <c r="HUE18" s="110"/>
      <c r="HUF18" s="110"/>
      <c r="HUG18" s="110"/>
      <c r="HUH18" s="110"/>
      <c r="HUI18" s="110"/>
      <c r="HUJ18" s="110"/>
      <c r="HUK18" s="110"/>
      <c r="HUL18" s="110"/>
      <c r="HUM18" s="110"/>
      <c r="HUN18" s="110"/>
      <c r="HUO18" s="110"/>
      <c r="HUP18" s="110"/>
      <c r="HUQ18" s="110"/>
      <c r="HUR18" s="110"/>
      <c r="HUS18" s="110"/>
      <c r="HUT18" s="110"/>
      <c r="HUU18" s="110"/>
      <c r="HUV18" s="110"/>
      <c r="HUW18" s="110"/>
      <c r="HUX18" s="110"/>
      <c r="HUY18" s="110"/>
      <c r="HUZ18" s="110"/>
      <c r="HVA18" s="110"/>
      <c r="HVB18" s="110"/>
      <c r="HVC18" s="110"/>
      <c r="HVD18" s="110"/>
      <c r="HVE18" s="110"/>
      <c r="HVF18" s="110"/>
      <c r="HVG18" s="110"/>
      <c r="HVH18" s="110"/>
      <c r="HVI18" s="110"/>
      <c r="HVJ18" s="110"/>
      <c r="HVK18" s="110"/>
      <c r="HVL18" s="110"/>
      <c r="HVM18" s="110"/>
      <c r="HVN18" s="110"/>
      <c r="HVO18" s="110"/>
      <c r="HVP18" s="110"/>
      <c r="HVQ18" s="110"/>
      <c r="HVR18" s="110"/>
      <c r="HVS18" s="110"/>
      <c r="HVT18" s="110"/>
      <c r="HVU18" s="110"/>
      <c r="HVV18" s="110"/>
      <c r="HVW18" s="110"/>
      <c r="HVX18" s="110"/>
      <c r="HVY18" s="110"/>
      <c r="HVZ18" s="110"/>
      <c r="HWA18" s="110"/>
      <c r="HWB18" s="110"/>
      <c r="HWC18" s="110"/>
      <c r="HWD18" s="110"/>
      <c r="HWE18" s="110"/>
      <c r="HWF18" s="110"/>
      <c r="HWG18" s="110"/>
      <c r="HWH18" s="110"/>
      <c r="HWI18" s="110"/>
      <c r="HWJ18" s="110"/>
      <c r="HWK18" s="110"/>
      <c r="HWL18" s="110"/>
      <c r="HWM18" s="110"/>
      <c r="HWN18" s="110"/>
      <c r="HWO18" s="110"/>
      <c r="HWP18" s="110"/>
      <c r="HWQ18" s="110"/>
      <c r="HWR18" s="110"/>
      <c r="HWS18" s="110"/>
      <c r="HWT18" s="110"/>
      <c r="HWU18" s="110"/>
      <c r="HWV18" s="110"/>
      <c r="HWW18" s="110"/>
      <c r="HWX18" s="110"/>
      <c r="HWY18" s="110"/>
      <c r="HWZ18" s="110"/>
      <c r="HXA18" s="110"/>
      <c r="HXB18" s="110"/>
      <c r="HXC18" s="110"/>
      <c r="HXD18" s="110"/>
      <c r="HXE18" s="110"/>
      <c r="HXF18" s="110"/>
      <c r="HXG18" s="110"/>
      <c r="HXH18" s="110"/>
      <c r="HXI18" s="110"/>
      <c r="HXJ18" s="110"/>
      <c r="HXK18" s="110"/>
      <c r="HXL18" s="110"/>
      <c r="HXM18" s="110"/>
      <c r="HXN18" s="110"/>
      <c r="HXO18" s="110"/>
      <c r="HXP18" s="110"/>
      <c r="HXQ18" s="110"/>
      <c r="HXR18" s="110"/>
      <c r="HXS18" s="110"/>
      <c r="HXT18" s="110"/>
      <c r="HXU18" s="110"/>
      <c r="HXV18" s="110"/>
      <c r="HXW18" s="110"/>
      <c r="HXX18" s="110"/>
      <c r="HXY18" s="110"/>
      <c r="HXZ18" s="110"/>
      <c r="HYA18" s="110"/>
      <c r="HYB18" s="110"/>
      <c r="HYC18" s="110"/>
      <c r="HYD18" s="110"/>
      <c r="HYE18" s="110"/>
      <c r="HYF18" s="110"/>
      <c r="HYG18" s="110"/>
      <c r="HYH18" s="110"/>
      <c r="HYI18" s="110"/>
      <c r="HYJ18" s="110"/>
      <c r="HYK18" s="110"/>
      <c r="HYL18" s="110"/>
      <c r="HYM18" s="110"/>
      <c r="HYN18" s="110"/>
      <c r="HYO18" s="110"/>
      <c r="HYP18" s="110"/>
      <c r="HYQ18" s="110"/>
      <c r="HYR18" s="110"/>
      <c r="HYS18" s="110"/>
      <c r="HYT18" s="110"/>
      <c r="HYU18" s="110"/>
      <c r="HYV18" s="110"/>
      <c r="HYW18" s="110"/>
      <c r="HYX18" s="110"/>
      <c r="HYY18" s="110"/>
      <c r="HYZ18" s="110"/>
      <c r="HZA18" s="110"/>
      <c r="HZB18" s="110"/>
      <c r="HZC18" s="110"/>
      <c r="HZD18" s="110"/>
      <c r="HZE18" s="110"/>
      <c r="HZF18" s="110"/>
      <c r="HZG18" s="110"/>
      <c r="HZH18" s="110"/>
      <c r="HZI18" s="110"/>
      <c r="HZJ18" s="110"/>
      <c r="HZK18" s="110"/>
      <c r="HZL18" s="110"/>
      <c r="HZM18" s="110"/>
      <c r="HZN18" s="110"/>
      <c r="HZO18" s="110"/>
      <c r="HZP18" s="110"/>
      <c r="HZQ18" s="110"/>
      <c r="HZR18" s="110"/>
      <c r="HZS18" s="110"/>
      <c r="HZT18" s="110"/>
      <c r="HZU18" s="110"/>
      <c r="HZV18" s="110"/>
      <c r="HZW18" s="110"/>
      <c r="HZX18" s="110"/>
      <c r="HZY18" s="110"/>
      <c r="HZZ18" s="110"/>
      <c r="IAA18" s="110"/>
      <c r="IAB18" s="110"/>
      <c r="IAC18" s="110"/>
      <c r="IAD18" s="110"/>
      <c r="IAE18" s="110"/>
      <c r="IAF18" s="110"/>
      <c r="IAG18" s="110"/>
      <c r="IAH18" s="110"/>
      <c r="IAI18" s="110"/>
      <c r="IAJ18" s="110"/>
      <c r="IAK18" s="110"/>
      <c r="IAL18" s="110"/>
      <c r="IAM18" s="110"/>
      <c r="IAN18" s="110"/>
      <c r="IAO18" s="110"/>
      <c r="IAP18" s="110"/>
      <c r="IAQ18" s="110"/>
      <c r="IAR18" s="110"/>
      <c r="IAS18" s="110"/>
      <c r="IAT18" s="110"/>
      <c r="IAU18" s="110"/>
      <c r="IAV18" s="110"/>
      <c r="IAW18" s="110"/>
      <c r="IAX18" s="110"/>
      <c r="IAY18" s="110"/>
      <c r="IAZ18" s="110"/>
      <c r="IBA18" s="110"/>
      <c r="IBB18" s="110"/>
      <c r="IBC18" s="110"/>
      <c r="IBD18" s="110"/>
      <c r="IBE18" s="110"/>
      <c r="IBF18" s="110"/>
      <c r="IBG18" s="110"/>
      <c r="IBH18" s="110"/>
      <c r="IBI18" s="110"/>
      <c r="IBJ18" s="110"/>
      <c r="IBK18" s="110"/>
      <c r="IBL18" s="110"/>
      <c r="IBM18" s="110"/>
      <c r="IBN18" s="110"/>
      <c r="IBO18" s="110"/>
      <c r="IBP18" s="110"/>
      <c r="IBQ18" s="110"/>
      <c r="IBR18" s="110"/>
      <c r="IBS18" s="110"/>
      <c r="IBT18" s="110"/>
      <c r="IBU18" s="110"/>
      <c r="IBV18" s="110"/>
      <c r="IBW18" s="110"/>
      <c r="IBX18" s="110"/>
      <c r="IBY18" s="110"/>
      <c r="IBZ18" s="110"/>
      <c r="ICA18" s="110"/>
      <c r="ICB18" s="110"/>
      <c r="ICC18" s="110"/>
      <c r="ICD18" s="110"/>
      <c r="ICE18" s="110"/>
      <c r="ICF18" s="110"/>
      <c r="ICG18" s="110"/>
      <c r="ICH18" s="110"/>
      <c r="ICI18" s="110"/>
      <c r="ICJ18" s="110"/>
      <c r="ICK18" s="110"/>
      <c r="ICL18" s="110"/>
      <c r="ICM18" s="110"/>
      <c r="ICN18" s="110"/>
      <c r="ICO18" s="110"/>
      <c r="ICP18" s="110"/>
      <c r="ICQ18" s="110"/>
      <c r="ICR18" s="110"/>
      <c r="ICS18" s="110"/>
      <c r="ICT18" s="110"/>
      <c r="ICU18" s="110"/>
      <c r="ICV18" s="110"/>
      <c r="ICW18" s="110"/>
      <c r="ICX18" s="110"/>
      <c r="ICY18" s="110"/>
      <c r="ICZ18" s="110"/>
      <c r="IDA18" s="110"/>
      <c r="IDB18" s="110"/>
      <c r="IDC18" s="110"/>
      <c r="IDD18" s="110"/>
      <c r="IDE18" s="110"/>
      <c r="IDF18" s="110"/>
      <c r="IDG18" s="110"/>
      <c r="IDH18" s="110"/>
      <c r="IDI18" s="110"/>
      <c r="IDJ18" s="110"/>
      <c r="IDK18" s="110"/>
      <c r="IDL18" s="110"/>
      <c r="IDM18" s="110"/>
      <c r="IDN18" s="110"/>
      <c r="IDO18" s="110"/>
      <c r="IDP18" s="110"/>
      <c r="IDQ18" s="110"/>
      <c r="IDR18" s="110"/>
      <c r="IDS18" s="110"/>
      <c r="IDT18" s="110"/>
      <c r="IDU18" s="110"/>
      <c r="IDV18" s="110"/>
      <c r="IDW18" s="110"/>
      <c r="IDX18" s="110"/>
      <c r="IDY18" s="110"/>
      <c r="IDZ18" s="110"/>
      <c r="IEA18" s="110"/>
      <c r="IEB18" s="110"/>
      <c r="IEC18" s="110"/>
      <c r="IED18" s="110"/>
      <c r="IEE18" s="110"/>
      <c r="IEF18" s="110"/>
      <c r="IEG18" s="110"/>
      <c r="IEH18" s="110"/>
      <c r="IEI18" s="110"/>
      <c r="IEJ18" s="110"/>
      <c r="IEK18" s="110"/>
      <c r="IEL18" s="110"/>
      <c r="IEM18" s="110"/>
      <c r="IEN18" s="110"/>
      <c r="IEO18" s="110"/>
      <c r="IEP18" s="110"/>
      <c r="IEQ18" s="110"/>
      <c r="IER18" s="110"/>
      <c r="IES18" s="110"/>
      <c r="IET18" s="110"/>
      <c r="IEU18" s="110"/>
      <c r="IEV18" s="110"/>
      <c r="IEW18" s="110"/>
      <c r="IEX18" s="110"/>
      <c r="IEY18" s="110"/>
      <c r="IEZ18" s="110"/>
      <c r="IFA18" s="110"/>
      <c r="IFB18" s="110"/>
      <c r="IFC18" s="110"/>
      <c r="IFD18" s="110"/>
      <c r="IFE18" s="110"/>
      <c r="IFF18" s="110"/>
      <c r="IFG18" s="110"/>
      <c r="IFH18" s="110"/>
      <c r="IFI18" s="110"/>
      <c r="IFJ18" s="110"/>
      <c r="IFK18" s="110"/>
      <c r="IFL18" s="110"/>
      <c r="IFM18" s="110"/>
      <c r="IFN18" s="110"/>
      <c r="IFO18" s="110"/>
      <c r="IFP18" s="110"/>
      <c r="IFQ18" s="110"/>
      <c r="IFR18" s="110"/>
      <c r="IFS18" s="110"/>
      <c r="IFT18" s="110"/>
      <c r="IFU18" s="110"/>
      <c r="IFV18" s="110"/>
      <c r="IFW18" s="110"/>
      <c r="IFX18" s="110"/>
      <c r="IFY18" s="110"/>
      <c r="IFZ18" s="110"/>
      <c r="IGA18" s="110"/>
      <c r="IGB18" s="110"/>
      <c r="IGC18" s="110"/>
      <c r="IGD18" s="110"/>
      <c r="IGE18" s="110"/>
      <c r="IGF18" s="110"/>
      <c r="IGG18" s="110"/>
      <c r="IGH18" s="110"/>
      <c r="IGI18" s="110"/>
      <c r="IGJ18" s="110"/>
      <c r="IGK18" s="110"/>
      <c r="IGL18" s="110"/>
      <c r="IGM18" s="110"/>
      <c r="IGN18" s="110"/>
      <c r="IGO18" s="110"/>
      <c r="IGP18" s="110"/>
      <c r="IGQ18" s="110"/>
      <c r="IGR18" s="110"/>
      <c r="IGS18" s="110"/>
      <c r="IGT18" s="110"/>
      <c r="IGU18" s="110"/>
      <c r="IGV18" s="110"/>
      <c r="IGW18" s="110"/>
      <c r="IGX18" s="110"/>
      <c r="IGY18" s="110"/>
      <c r="IGZ18" s="110"/>
      <c r="IHA18" s="110"/>
      <c r="IHB18" s="110"/>
      <c r="IHC18" s="110"/>
      <c r="IHD18" s="110"/>
      <c r="IHE18" s="110"/>
      <c r="IHF18" s="110"/>
      <c r="IHG18" s="110"/>
      <c r="IHH18" s="110"/>
      <c r="IHI18" s="110"/>
      <c r="IHJ18" s="110"/>
      <c r="IHK18" s="110"/>
      <c r="IHL18" s="110"/>
      <c r="IHM18" s="110"/>
      <c r="IHN18" s="110"/>
      <c r="IHO18" s="110"/>
      <c r="IHP18" s="110"/>
      <c r="IHQ18" s="110"/>
      <c r="IHR18" s="110"/>
      <c r="IHS18" s="110"/>
      <c r="IHT18" s="110"/>
      <c r="IHU18" s="110"/>
      <c r="IHV18" s="110"/>
      <c r="IHW18" s="110"/>
      <c r="IHX18" s="110"/>
      <c r="IHY18" s="110"/>
      <c r="IHZ18" s="110"/>
      <c r="IIA18" s="110"/>
      <c r="IIB18" s="110"/>
      <c r="IIC18" s="110"/>
      <c r="IID18" s="110"/>
      <c r="IIE18" s="110"/>
      <c r="IIF18" s="110"/>
      <c r="IIG18" s="110"/>
      <c r="IIH18" s="110"/>
      <c r="III18" s="110"/>
      <c r="IIJ18" s="110"/>
      <c r="IIK18" s="110"/>
      <c r="IIL18" s="110"/>
      <c r="IIM18" s="110"/>
      <c r="IIN18" s="110"/>
      <c r="IIO18" s="110"/>
      <c r="IIP18" s="110"/>
      <c r="IIQ18" s="110"/>
      <c r="IIR18" s="110"/>
      <c r="IIS18" s="110"/>
      <c r="IIT18" s="110"/>
      <c r="IIU18" s="110"/>
      <c r="IIV18" s="110"/>
      <c r="IIW18" s="110"/>
      <c r="IIX18" s="110"/>
      <c r="IIY18" s="110"/>
      <c r="IIZ18" s="110"/>
      <c r="IJA18" s="110"/>
      <c r="IJB18" s="110"/>
      <c r="IJC18" s="110"/>
      <c r="IJD18" s="110"/>
      <c r="IJE18" s="110"/>
      <c r="IJF18" s="110"/>
      <c r="IJG18" s="110"/>
      <c r="IJH18" s="110"/>
      <c r="IJI18" s="110"/>
      <c r="IJJ18" s="110"/>
      <c r="IJK18" s="110"/>
      <c r="IJL18" s="110"/>
      <c r="IJM18" s="110"/>
      <c r="IJN18" s="110"/>
      <c r="IJO18" s="110"/>
      <c r="IJP18" s="110"/>
      <c r="IJQ18" s="110"/>
      <c r="IJR18" s="110"/>
      <c r="IJS18" s="110"/>
      <c r="IJT18" s="110"/>
      <c r="IJU18" s="110"/>
      <c r="IJV18" s="110"/>
      <c r="IJW18" s="110"/>
      <c r="IJX18" s="110"/>
      <c r="IJY18" s="110"/>
      <c r="IJZ18" s="110"/>
      <c r="IKA18" s="110"/>
      <c r="IKB18" s="110"/>
      <c r="IKC18" s="110"/>
      <c r="IKD18" s="110"/>
      <c r="IKE18" s="110"/>
      <c r="IKF18" s="110"/>
      <c r="IKG18" s="110"/>
      <c r="IKH18" s="110"/>
      <c r="IKI18" s="110"/>
      <c r="IKJ18" s="110"/>
      <c r="IKK18" s="110"/>
      <c r="IKL18" s="110"/>
      <c r="IKM18" s="110"/>
      <c r="IKN18" s="110"/>
      <c r="IKO18" s="110"/>
      <c r="IKP18" s="110"/>
      <c r="IKQ18" s="110"/>
      <c r="IKR18" s="110"/>
      <c r="IKS18" s="110"/>
      <c r="IKT18" s="110"/>
      <c r="IKU18" s="110"/>
      <c r="IKV18" s="110"/>
      <c r="IKW18" s="110"/>
      <c r="IKX18" s="110"/>
      <c r="IKY18" s="110"/>
      <c r="IKZ18" s="110"/>
      <c r="ILA18" s="110"/>
      <c r="ILB18" s="110"/>
      <c r="ILC18" s="110"/>
      <c r="ILD18" s="110"/>
      <c r="ILE18" s="110"/>
      <c r="ILF18" s="110"/>
      <c r="ILG18" s="110"/>
      <c r="ILH18" s="110"/>
      <c r="ILI18" s="110"/>
      <c r="ILJ18" s="110"/>
      <c r="ILK18" s="110"/>
      <c r="ILL18" s="110"/>
      <c r="ILM18" s="110"/>
      <c r="ILN18" s="110"/>
      <c r="ILO18" s="110"/>
      <c r="ILP18" s="110"/>
      <c r="ILQ18" s="110"/>
      <c r="ILR18" s="110"/>
      <c r="ILS18" s="110"/>
      <c r="ILT18" s="110"/>
      <c r="ILU18" s="110"/>
      <c r="ILV18" s="110"/>
      <c r="ILW18" s="110"/>
      <c r="ILX18" s="110"/>
      <c r="ILY18" s="110"/>
      <c r="ILZ18" s="110"/>
      <c r="IMA18" s="110"/>
      <c r="IMB18" s="110"/>
      <c r="IMC18" s="110"/>
      <c r="IMD18" s="110"/>
      <c r="IME18" s="110"/>
      <c r="IMF18" s="110"/>
      <c r="IMG18" s="110"/>
      <c r="IMH18" s="110"/>
      <c r="IMI18" s="110"/>
      <c r="IMJ18" s="110"/>
      <c r="IMK18" s="110"/>
      <c r="IML18" s="110"/>
      <c r="IMM18" s="110"/>
      <c r="IMN18" s="110"/>
      <c r="IMO18" s="110"/>
      <c r="IMP18" s="110"/>
      <c r="IMQ18" s="110"/>
      <c r="IMR18" s="110"/>
      <c r="IMS18" s="110"/>
      <c r="IMT18" s="110"/>
      <c r="IMU18" s="110"/>
      <c r="IMV18" s="110"/>
      <c r="IMW18" s="110"/>
      <c r="IMX18" s="110"/>
      <c r="IMY18" s="110"/>
      <c r="IMZ18" s="110"/>
      <c r="INA18" s="110"/>
      <c r="INB18" s="110"/>
      <c r="INC18" s="110"/>
      <c r="IND18" s="110"/>
      <c r="INE18" s="110"/>
      <c r="INF18" s="110"/>
      <c r="ING18" s="110"/>
      <c r="INH18" s="110"/>
      <c r="INI18" s="110"/>
      <c r="INJ18" s="110"/>
      <c r="INK18" s="110"/>
      <c r="INL18" s="110"/>
      <c r="INM18" s="110"/>
      <c r="INN18" s="110"/>
      <c r="INO18" s="110"/>
      <c r="INP18" s="110"/>
      <c r="INQ18" s="110"/>
      <c r="INR18" s="110"/>
      <c r="INS18" s="110"/>
      <c r="INT18" s="110"/>
      <c r="INU18" s="110"/>
      <c r="INV18" s="110"/>
      <c r="INW18" s="110"/>
      <c r="INX18" s="110"/>
      <c r="INY18" s="110"/>
      <c r="INZ18" s="110"/>
      <c r="IOA18" s="110"/>
      <c r="IOB18" s="110"/>
      <c r="IOC18" s="110"/>
      <c r="IOD18" s="110"/>
      <c r="IOE18" s="110"/>
      <c r="IOF18" s="110"/>
      <c r="IOG18" s="110"/>
      <c r="IOH18" s="110"/>
      <c r="IOI18" s="110"/>
      <c r="IOJ18" s="110"/>
      <c r="IOK18" s="110"/>
      <c r="IOL18" s="110"/>
      <c r="IOM18" s="110"/>
      <c r="ION18" s="110"/>
      <c r="IOO18" s="110"/>
      <c r="IOP18" s="110"/>
      <c r="IOQ18" s="110"/>
      <c r="IOR18" s="110"/>
      <c r="IOS18" s="110"/>
      <c r="IOT18" s="110"/>
      <c r="IOU18" s="110"/>
      <c r="IOV18" s="110"/>
      <c r="IOW18" s="110"/>
      <c r="IOX18" s="110"/>
      <c r="IOY18" s="110"/>
      <c r="IOZ18" s="110"/>
      <c r="IPA18" s="110"/>
      <c r="IPB18" s="110"/>
      <c r="IPC18" s="110"/>
      <c r="IPD18" s="110"/>
      <c r="IPE18" s="110"/>
      <c r="IPF18" s="110"/>
      <c r="IPG18" s="110"/>
      <c r="IPH18" s="110"/>
      <c r="IPI18" s="110"/>
      <c r="IPJ18" s="110"/>
      <c r="IPK18" s="110"/>
      <c r="IPL18" s="110"/>
      <c r="IPM18" s="110"/>
      <c r="IPN18" s="110"/>
      <c r="IPO18" s="110"/>
      <c r="IPP18" s="110"/>
      <c r="IPQ18" s="110"/>
      <c r="IPR18" s="110"/>
      <c r="IPS18" s="110"/>
      <c r="IPT18" s="110"/>
      <c r="IPU18" s="110"/>
      <c r="IPV18" s="110"/>
      <c r="IPW18" s="110"/>
      <c r="IPX18" s="110"/>
      <c r="IPY18" s="110"/>
      <c r="IPZ18" s="110"/>
      <c r="IQA18" s="110"/>
      <c r="IQB18" s="110"/>
      <c r="IQC18" s="110"/>
      <c r="IQD18" s="110"/>
      <c r="IQE18" s="110"/>
      <c r="IQF18" s="110"/>
      <c r="IQG18" s="110"/>
      <c r="IQH18" s="110"/>
      <c r="IQI18" s="110"/>
      <c r="IQJ18" s="110"/>
      <c r="IQK18" s="110"/>
      <c r="IQL18" s="110"/>
      <c r="IQM18" s="110"/>
      <c r="IQN18" s="110"/>
      <c r="IQO18" s="110"/>
      <c r="IQP18" s="110"/>
      <c r="IQQ18" s="110"/>
      <c r="IQR18" s="110"/>
      <c r="IQS18" s="110"/>
      <c r="IQT18" s="110"/>
      <c r="IQU18" s="110"/>
      <c r="IQV18" s="110"/>
      <c r="IQW18" s="110"/>
      <c r="IQX18" s="110"/>
      <c r="IQY18" s="110"/>
      <c r="IQZ18" s="110"/>
      <c r="IRA18" s="110"/>
      <c r="IRB18" s="110"/>
      <c r="IRC18" s="110"/>
      <c r="IRD18" s="110"/>
      <c r="IRE18" s="110"/>
      <c r="IRF18" s="110"/>
      <c r="IRG18" s="110"/>
      <c r="IRH18" s="110"/>
      <c r="IRI18" s="110"/>
      <c r="IRJ18" s="110"/>
      <c r="IRK18" s="110"/>
      <c r="IRL18" s="110"/>
      <c r="IRM18" s="110"/>
      <c r="IRN18" s="110"/>
      <c r="IRO18" s="110"/>
      <c r="IRP18" s="110"/>
      <c r="IRQ18" s="110"/>
      <c r="IRR18" s="110"/>
      <c r="IRS18" s="110"/>
      <c r="IRT18" s="110"/>
      <c r="IRU18" s="110"/>
      <c r="IRV18" s="110"/>
      <c r="IRW18" s="110"/>
      <c r="IRX18" s="110"/>
      <c r="IRY18" s="110"/>
      <c r="IRZ18" s="110"/>
      <c r="ISA18" s="110"/>
      <c r="ISB18" s="110"/>
      <c r="ISC18" s="110"/>
      <c r="ISD18" s="110"/>
      <c r="ISE18" s="110"/>
      <c r="ISF18" s="110"/>
      <c r="ISG18" s="110"/>
      <c r="ISH18" s="110"/>
      <c r="ISI18" s="110"/>
      <c r="ISJ18" s="110"/>
      <c r="ISK18" s="110"/>
      <c r="ISL18" s="110"/>
      <c r="ISM18" s="110"/>
      <c r="ISN18" s="110"/>
      <c r="ISO18" s="110"/>
      <c r="ISP18" s="110"/>
      <c r="ISQ18" s="110"/>
      <c r="ISR18" s="110"/>
      <c r="ISS18" s="110"/>
      <c r="IST18" s="110"/>
      <c r="ISU18" s="110"/>
      <c r="ISV18" s="110"/>
      <c r="ISW18" s="110"/>
      <c r="ISX18" s="110"/>
      <c r="ISY18" s="110"/>
      <c r="ISZ18" s="110"/>
      <c r="ITA18" s="110"/>
      <c r="ITB18" s="110"/>
      <c r="ITC18" s="110"/>
      <c r="ITD18" s="110"/>
      <c r="ITE18" s="110"/>
      <c r="ITF18" s="110"/>
      <c r="ITG18" s="110"/>
      <c r="ITH18" s="110"/>
      <c r="ITI18" s="110"/>
      <c r="ITJ18" s="110"/>
      <c r="ITK18" s="110"/>
      <c r="ITL18" s="110"/>
      <c r="ITM18" s="110"/>
      <c r="ITN18" s="110"/>
      <c r="ITO18" s="110"/>
      <c r="ITP18" s="110"/>
      <c r="ITQ18" s="110"/>
      <c r="ITR18" s="110"/>
      <c r="ITS18" s="110"/>
      <c r="ITT18" s="110"/>
      <c r="ITU18" s="110"/>
      <c r="ITV18" s="110"/>
      <c r="ITW18" s="110"/>
      <c r="ITX18" s="110"/>
      <c r="ITY18" s="110"/>
      <c r="ITZ18" s="110"/>
      <c r="IUA18" s="110"/>
      <c r="IUB18" s="110"/>
      <c r="IUC18" s="110"/>
      <c r="IUD18" s="110"/>
      <c r="IUE18" s="110"/>
      <c r="IUF18" s="110"/>
      <c r="IUG18" s="110"/>
      <c r="IUH18" s="110"/>
      <c r="IUI18" s="110"/>
      <c r="IUJ18" s="110"/>
      <c r="IUK18" s="110"/>
      <c r="IUL18" s="110"/>
      <c r="IUM18" s="110"/>
      <c r="IUN18" s="110"/>
      <c r="IUO18" s="110"/>
      <c r="IUP18" s="110"/>
      <c r="IUQ18" s="110"/>
      <c r="IUR18" s="110"/>
      <c r="IUS18" s="110"/>
      <c r="IUT18" s="110"/>
      <c r="IUU18" s="110"/>
      <c r="IUV18" s="110"/>
      <c r="IUW18" s="110"/>
      <c r="IUX18" s="110"/>
      <c r="IUY18" s="110"/>
      <c r="IUZ18" s="110"/>
      <c r="IVA18" s="110"/>
      <c r="IVB18" s="110"/>
      <c r="IVC18" s="110"/>
      <c r="IVD18" s="110"/>
      <c r="IVE18" s="110"/>
      <c r="IVF18" s="110"/>
      <c r="IVG18" s="110"/>
      <c r="IVH18" s="110"/>
      <c r="IVI18" s="110"/>
      <c r="IVJ18" s="110"/>
      <c r="IVK18" s="110"/>
      <c r="IVL18" s="110"/>
      <c r="IVM18" s="110"/>
      <c r="IVN18" s="110"/>
      <c r="IVO18" s="110"/>
      <c r="IVP18" s="110"/>
      <c r="IVQ18" s="110"/>
      <c r="IVR18" s="110"/>
      <c r="IVS18" s="110"/>
      <c r="IVT18" s="110"/>
      <c r="IVU18" s="110"/>
      <c r="IVV18" s="110"/>
      <c r="IVW18" s="110"/>
      <c r="IVX18" s="110"/>
      <c r="IVY18" s="110"/>
      <c r="IVZ18" s="110"/>
      <c r="IWA18" s="110"/>
      <c r="IWB18" s="110"/>
      <c r="IWC18" s="110"/>
      <c r="IWD18" s="110"/>
      <c r="IWE18" s="110"/>
      <c r="IWF18" s="110"/>
      <c r="IWG18" s="110"/>
      <c r="IWH18" s="110"/>
      <c r="IWI18" s="110"/>
      <c r="IWJ18" s="110"/>
      <c r="IWK18" s="110"/>
      <c r="IWL18" s="110"/>
      <c r="IWM18" s="110"/>
      <c r="IWN18" s="110"/>
      <c r="IWO18" s="110"/>
      <c r="IWP18" s="110"/>
      <c r="IWQ18" s="110"/>
      <c r="IWR18" s="110"/>
      <c r="IWS18" s="110"/>
      <c r="IWT18" s="110"/>
      <c r="IWU18" s="110"/>
      <c r="IWV18" s="110"/>
      <c r="IWW18" s="110"/>
      <c r="IWX18" s="110"/>
      <c r="IWY18" s="110"/>
      <c r="IWZ18" s="110"/>
      <c r="IXA18" s="110"/>
      <c r="IXB18" s="110"/>
      <c r="IXC18" s="110"/>
      <c r="IXD18" s="110"/>
      <c r="IXE18" s="110"/>
      <c r="IXF18" s="110"/>
      <c r="IXG18" s="110"/>
      <c r="IXH18" s="110"/>
      <c r="IXI18" s="110"/>
      <c r="IXJ18" s="110"/>
      <c r="IXK18" s="110"/>
      <c r="IXL18" s="110"/>
      <c r="IXM18" s="110"/>
      <c r="IXN18" s="110"/>
      <c r="IXO18" s="110"/>
      <c r="IXP18" s="110"/>
      <c r="IXQ18" s="110"/>
      <c r="IXR18" s="110"/>
      <c r="IXS18" s="110"/>
      <c r="IXT18" s="110"/>
      <c r="IXU18" s="110"/>
      <c r="IXV18" s="110"/>
      <c r="IXW18" s="110"/>
      <c r="IXX18" s="110"/>
      <c r="IXY18" s="110"/>
      <c r="IXZ18" s="110"/>
      <c r="IYA18" s="110"/>
      <c r="IYB18" s="110"/>
      <c r="IYC18" s="110"/>
      <c r="IYD18" s="110"/>
      <c r="IYE18" s="110"/>
      <c r="IYF18" s="110"/>
      <c r="IYG18" s="110"/>
      <c r="IYH18" s="110"/>
      <c r="IYI18" s="110"/>
      <c r="IYJ18" s="110"/>
      <c r="IYK18" s="110"/>
      <c r="IYL18" s="110"/>
      <c r="IYM18" s="110"/>
      <c r="IYN18" s="110"/>
      <c r="IYO18" s="110"/>
      <c r="IYP18" s="110"/>
      <c r="IYQ18" s="110"/>
      <c r="IYR18" s="110"/>
      <c r="IYS18" s="110"/>
      <c r="IYT18" s="110"/>
      <c r="IYU18" s="110"/>
      <c r="IYV18" s="110"/>
      <c r="IYW18" s="110"/>
      <c r="IYX18" s="110"/>
      <c r="IYY18" s="110"/>
      <c r="IYZ18" s="110"/>
      <c r="IZA18" s="110"/>
      <c r="IZB18" s="110"/>
      <c r="IZC18" s="110"/>
      <c r="IZD18" s="110"/>
      <c r="IZE18" s="110"/>
      <c r="IZF18" s="110"/>
      <c r="IZG18" s="110"/>
      <c r="IZH18" s="110"/>
      <c r="IZI18" s="110"/>
      <c r="IZJ18" s="110"/>
      <c r="IZK18" s="110"/>
      <c r="IZL18" s="110"/>
      <c r="IZM18" s="110"/>
      <c r="IZN18" s="110"/>
      <c r="IZO18" s="110"/>
      <c r="IZP18" s="110"/>
      <c r="IZQ18" s="110"/>
      <c r="IZR18" s="110"/>
      <c r="IZS18" s="110"/>
      <c r="IZT18" s="110"/>
      <c r="IZU18" s="110"/>
      <c r="IZV18" s="110"/>
      <c r="IZW18" s="110"/>
      <c r="IZX18" s="110"/>
      <c r="IZY18" s="110"/>
      <c r="IZZ18" s="110"/>
      <c r="JAA18" s="110"/>
      <c r="JAB18" s="110"/>
      <c r="JAC18" s="110"/>
      <c r="JAD18" s="110"/>
      <c r="JAE18" s="110"/>
      <c r="JAF18" s="110"/>
      <c r="JAG18" s="110"/>
      <c r="JAH18" s="110"/>
      <c r="JAI18" s="110"/>
      <c r="JAJ18" s="110"/>
      <c r="JAK18" s="110"/>
      <c r="JAL18" s="110"/>
      <c r="JAM18" s="110"/>
      <c r="JAN18" s="110"/>
      <c r="JAO18" s="110"/>
      <c r="JAP18" s="110"/>
      <c r="JAQ18" s="110"/>
      <c r="JAR18" s="110"/>
      <c r="JAS18" s="110"/>
      <c r="JAT18" s="110"/>
      <c r="JAU18" s="110"/>
      <c r="JAV18" s="110"/>
      <c r="JAW18" s="110"/>
      <c r="JAX18" s="110"/>
      <c r="JAY18" s="110"/>
      <c r="JAZ18" s="110"/>
      <c r="JBA18" s="110"/>
      <c r="JBB18" s="110"/>
      <c r="JBC18" s="110"/>
      <c r="JBD18" s="110"/>
      <c r="JBE18" s="110"/>
      <c r="JBF18" s="110"/>
      <c r="JBG18" s="110"/>
      <c r="JBH18" s="110"/>
      <c r="JBI18" s="110"/>
      <c r="JBJ18" s="110"/>
      <c r="JBK18" s="110"/>
      <c r="JBL18" s="110"/>
      <c r="JBM18" s="110"/>
      <c r="JBN18" s="110"/>
      <c r="JBO18" s="110"/>
      <c r="JBP18" s="110"/>
      <c r="JBQ18" s="110"/>
      <c r="JBR18" s="110"/>
      <c r="JBS18" s="110"/>
      <c r="JBT18" s="110"/>
      <c r="JBU18" s="110"/>
      <c r="JBV18" s="110"/>
      <c r="JBW18" s="110"/>
      <c r="JBX18" s="110"/>
      <c r="JBY18" s="110"/>
      <c r="JBZ18" s="110"/>
      <c r="JCA18" s="110"/>
      <c r="JCB18" s="110"/>
      <c r="JCC18" s="110"/>
      <c r="JCD18" s="110"/>
      <c r="JCE18" s="110"/>
      <c r="JCF18" s="110"/>
      <c r="JCG18" s="110"/>
      <c r="JCH18" s="110"/>
      <c r="JCI18" s="110"/>
      <c r="JCJ18" s="110"/>
      <c r="JCK18" s="110"/>
      <c r="JCL18" s="110"/>
      <c r="JCM18" s="110"/>
      <c r="JCN18" s="110"/>
      <c r="JCO18" s="110"/>
      <c r="JCP18" s="110"/>
      <c r="JCQ18" s="110"/>
      <c r="JCR18" s="110"/>
      <c r="JCS18" s="110"/>
      <c r="JCT18" s="110"/>
      <c r="JCU18" s="110"/>
      <c r="JCV18" s="110"/>
      <c r="JCW18" s="110"/>
      <c r="JCX18" s="110"/>
      <c r="JCY18" s="110"/>
      <c r="JCZ18" s="110"/>
      <c r="JDA18" s="110"/>
      <c r="JDB18" s="110"/>
      <c r="JDC18" s="110"/>
      <c r="JDD18" s="110"/>
      <c r="JDE18" s="110"/>
      <c r="JDF18" s="110"/>
      <c r="JDG18" s="110"/>
      <c r="JDH18" s="110"/>
      <c r="JDI18" s="110"/>
      <c r="JDJ18" s="110"/>
      <c r="JDK18" s="110"/>
      <c r="JDL18" s="110"/>
      <c r="JDM18" s="110"/>
      <c r="JDN18" s="110"/>
      <c r="JDO18" s="110"/>
      <c r="JDP18" s="110"/>
      <c r="JDQ18" s="110"/>
      <c r="JDR18" s="110"/>
      <c r="JDS18" s="110"/>
      <c r="JDT18" s="110"/>
      <c r="JDU18" s="110"/>
      <c r="JDV18" s="110"/>
      <c r="JDW18" s="110"/>
      <c r="JDX18" s="110"/>
      <c r="JDY18" s="110"/>
      <c r="JDZ18" s="110"/>
      <c r="JEA18" s="110"/>
      <c r="JEB18" s="110"/>
      <c r="JEC18" s="110"/>
      <c r="JED18" s="110"/>
      <c r="JEE18" s="110"/>
      <c r="JEF18" s="110"/>
      <c r="JEG18" s="110"/>
      <c r="JEH18" s="110"/>
      <c r="JEI18" s="110"/>
      <c r="JEJ18" s="110"/>
      <c r="JEK18" s="110"/>
      <c r="JEL18" s="110"/>
      <c r="JEM18" s="110"/>
      <c r="JEN18" s="110"/>
      <c r="JEO18" s="110"/>
      <c r="JEP18" s="110"/>
      <c r="JEQ18" s="110"/>
      <c r="JER18" s="110"/>
      <c r="JES18" s="110"/>
      <c r="JET18" s="110"/>
      <c r="JEU18" s="110"/>
      <c r="JEV18" s="110"/>
      <c r="JEW18" s="110"/>
      <c r="JEX18" s="110"/>
      <c r="JEY18" s="110"/>
      <c r="JEZ18" s="110"/>
      <c r="JFA18" s="110"/>
      <c r="JFB18" s="110"/>
      <c r="JFC18" s="110"/>
      <c r="JFD18" s="110"/>
      <c r="JFE18" s="110"/>
      <c r="JFF18" s="110"/>
      <c r="JFG18" s="110"/>
      <c r="JFH18" s="110"/>
      <c r="JFI18" s="110"/>
      <c r="JFJ18" s="110"/>
      <c r="JFK18" s="110"/>
      <c r="JFL18" s="110"/>
      <c r="JFM18" s="110"/>
      <c r="JFN18" s="110"/>
      <c r="JFO18" s="110"/>
      <c r="JFP18" s="110"/>
      <c r="JFQ18" s="110"/>
      <c r="JFR18" s="110"/>
      <c r="JFS18" s="110"/>
      <c r="JFT18" s="110"/>
      <c r="JFU18" s="110"/>
      <c r="JFV18" s="110"/>
      <c r="JFW18" s="110"/>
      <c r="JFX18" s="110"/>
      <c r="JFY18" s="110"/>
      <c r="JFZ18" s="110"/>
      <c r="JGA18" s="110"/>
      <c r="JGB18" s="110"/>
      <c r="JGC18" s="110"/>
      <c r="JGD18" s="110"/>
      <c r="JGE18" s="110"/>
      <c r="JGF18" s="110"/>
      <c r="JGG18" s="110"/>
      <c r="JGH18" s="110"/>
      <c r="JGI18" s="110"/>
      <c r="JGJ18" s="110"/>
      <c r="JGK18" s="110"/>
      <c r="JGL18" s="110"/>
      <c r="JGM18" s="110"/>
      <c r="JGN18" s="110"/>
      <c r="JGO18" s="110"/>
      <c r="JGP18" s="110"/>
      <c r="JGQ18" s="110"/>
      <c r="JGR18" s="110"/>
      <c r="JGS18" s="110"/>
      <c r="JGT18" s="110"/>
      <c r="JGU18" s="110"/>
      <c r="JGV18" s="110"/>
      <c r="JGW18" s="110"/>
      <c r="JGX18" s="110"/>
      <c r="JGY18" s="110"/>
      <c r="JGZ18" s="110"/>
      <c r="JHA18" s="110"/>
      <c r="JHB18" s="110"/>
      <c r="JHC18" s="110"/>
      <c r="JHD18" s="110"/>
      <c r="JHE18" s="110"/>
      <c r="JHF18" s="110"/>
      <c r="JHG18" s="110"/>
      <c r="JHH18" s="110"/>
      <c r="JHI18" s="110"/>
      <c r="JHJ18" s="110"/>
      <c r="JHK18" s="110"/>
      <c r="JHL18" s="110"/>
      <c r="JHM18" s="110"/>
      <c r="JHN18" s="110"/>
      <c r="JHO18" s="110"/>
      <c r="JHP18" s="110"/>
      <c r="JHQ18" s="110"/>
      <c r="JHR18" s="110"/>
      <c r="JHS18" s="110"/>
      <c r="JHT18" s="110"/>
      <c r="JHU18" s="110"/>
      <c r="JHV18" s="110"/>
      <c r="JHW18" s="110"/>
      <c r="JHX18" s="110"/>
      <c r="JHY18" s="110"/>
      <c r="JHZ18" s="110"/>
      <c r="JIA18" s="110"/>
      <c r="JIB18" s="110"/>
      <c r="JIC18" s="110"/>
      <c r="JID18" s="110"/>
      <c r="JIE18" s="110"/>
      <c r="JIF18" s="110"/>
      <c r="JIG18" s="110"/>
      <c r="JIH18" s="110"/>
      <c r="JII18" s="110"/>
      <c r="JIJ18" s="110"/>
      <c r="JIK18" s="110"/>
      <c r="JIL18" s="110"/>
      <c r="JIM18" s="110"/>
      <c r="JIN18" s="110"/>
      <c r="JIO18" s="110"/>
      <c r="JIP18" s="110"/>
      <c r="JIQ18" s="110"/>
      <c r="JIR18" s="110"/>
      <c r="JIS18" s="110"/>
      <c r="JIT18" s="110"/>
      <c r="JIU18" s="110"/>
      <c r="JIV18" s="110"/>
      <c r="JIW18" s="110"/>
      <c r="JIX18" s="110"/>
      <c r="JIY18" s="110"/>
      <c r="JIZ18" s="110"/>
      <c r="JJA18" s="110"/>
      <c r="JJB18" s="110"/>
      <c r="JJC18" s="110"/>
      <c r="JJD18" s="110"/>
      <c r="JJE18" s="110"/>
      <c r="JJF18" s="110"/>
      <c r="JJG18" s="110"/>
      <c r="JJH18" s="110"/>
      <c r="JJI18" s="110"/>
      <c r="JJJ18" s="110"/>
      <c r="JJK18" s="110"/>
      <c r="JJL18" s="110"/>
      <c r="JJM18" s="110"/>
      <c r="JJN18" s="110"/>
      <c r="JJO18" s="110"/>
      <c r="JJP18" s="110"/>
      <c r="JJQ18" s="110"/>
      <c r="JJR18" s="110"/>
      <c r="JJS18" s="110"/>
      <c r="JJT18" s="110"/>
      <c r="JJU18" s="110"/>
      <c r="JJV18" s="110"/>
      <c r="JJW18" s="110"/>
      <c r="JJX18" s="110"/>
      <c r="JJY18" s="110"/>
      <c r="JJZ18" s="110"/>
      <c r="JKA18" s="110"/>
      <c r="JKB18" s="110"/>
      <c r="JKC18" s="110"/>
      <c r="JKD18" s="110"/>
      <c r="JKE18" s="110"/>
      <c r="JKF18" s="110"/>
      <c r="JKG18" s="110"/>
      <c r="JKH18" s="110"/>
      <c r="JKI18" s="110"/>
      <c r="JKJ18" s="110"/>
      <c r="JKK18" s="110"/>
      <c r="JKL18" s="110"/>
      <c r="JKM18" s="110"/>
      <c r="JKN18" s="110"/>
      <c r="JKO18" s="110"/>
      <c r="JKP18" s="110"/>
      <c r="JKQ18" s="110"/>
      <c r="JKR18" s="110"/>
      <c r="JKS18" s="110"/>
      <c r="JKT18" s="110"/>
      <c r="JKU18" s="110"/>
      <c r="JKV18" s="110"/>
      <c r="JKW18" s="110"/>
      <c r="JKX18" s="110"/>
      <c r="JKY18" s="110"/>
      <c r="JKZ18" s="110"/>
      <c r="JLA18" s="110"/>
      <c r="JLB18" s="110"/>
      <c r="JLC18" s="110"/>
      <c r="JLD18" s="110"/>
      <c r="JLE18" s="110"/>
      <c r="JLF18" s="110"/>
      <c r="JLG18" s="110"/>
      <c r="JLH18" s="110"/>
      <c r="JLI18" s="110"/>
      <c r="JLJ18" s="110"/>
      <c r="JLK18" s="110"/>
      <c r="JLL18" s="110"/>
      <c r="JLM18" s="110"/>
      <c r="JLN18" s="110"/>
      <c r="JLO18" s="110"/>
      <c r="JLP18" s="110"/>
      <c r="JLQ18" s="110"/>
      <c r="JLR18" s="110"/>
      <c r="JLS18" s="110"/>
      <c r="JLT18" s="110"/>
      <c r="JLU18" s="110"/>
      <c r="JLV18" s="110"/>
      <c r="JLW18" s="110"/>
      <c r="JLX18" s="110"/>
      <c r="JLY18" s="110"/>
      <c r="JLZ18" s="110"/>
      <c r="JMA18" s="110"/>
      <c r="JMB18" s="110"/>
      <c r="JMC18" s="110"/>
      <c r="JMD18" s="110"/>
      <c r="JME18" s="110"/>
      <c r="JMF18" s="110"/>
      <c r="JMG18" s="110"/>
      <c r="JMH18" s="110"/>
      <c r="JMI18" s="110"/>
      <c r="JMJ18" s="110"/>
      <c r="JMK18" s="110"/>
      <c r="JML18" s="110"/>
      <c r="JMM18" s="110"/>
      <c r="JMN18" s="110"/>
      <c r="JMO18" s="110"/>
      <c r="JMP18" s="110"/>
      <c r="JMQ18" s="110"/>
      <c r="JMR18" s="110"/>
      <c r="JMS18" s="110"/>
      <c r="JMT18" s="110"/>
      <c r="JMU18" s="110"/>
      <c r="JMV18" s="110"/>
      <c r="JMW18" s="110"/>
      <c r="JMX18" s="110"/>
      <c r="JMY18" s="110"/>
      <c r="JMZ18" s="110"/>
      <c r="JNA18" s="110"/>
      <c r="JNB18" s="110"/>
      <c r="JNC18" s="110"/>
      <c r="JND18" s="110"/>
      <c r="JNE18" s="110"/>
      <c r="JNF18" s="110"/>
      <c r="JNG18" s="110"/>
      <c r="JNH18" s="110"/>
      <c r="JNI18" s="110"/>
      <c r="JNJ18" s="110"/>
      <c r="JNK18" s="110"/>
      <c r="JNL18" s="110"/>
      <c r="JNM18" s="110"/>
      <c r="JNN18" s="110"/>
      <c r="JNO18" s="110"/>
      <c r="JNP18" s="110"/>
      <c r="JNQ18" s="110"/>
      <c r="JNR18" s="110"/>
      <c r="JNS18" s="110"/>
      <c r="JNT18" s="110"/>
      <c r="JNU18" s="110"/>
      <c r="JNV18" s="110"/>
      <c r="JNW18" s="110"/>
      <c r="JNX18" s="110"/>
      <c r="JNY18" s="110"/>
      <c r="JNZ18" s="110"/>
      <c r="JOA18" s="110"/>
      <c r="JOB18" s="110"/>
      <c r="JOC18" s="110"/>
      <c r="JOD18" s="110"/>
      <c r="JOE18" s="110"/>
      <c r="JOF18" s="110"/>
      <c r="JOG18" s="110"/>
      <c r="JOH18" s="110"/>
      <c r="JOI18" s="110"/>
      <c r="JOJ18" s="110"/>
      <c r="JOK18" s="110"/>
      <c r="JOL18" s="110"/>
      <c r="JOM18" s="110"/>
      <c r="JON18" s="110"/>
      <c r="JOO18" s="110"/>
      <c r="JOP18" s="110"/>
      <c r="JOQ18" s="110"/>
      <c r="JOR18" s="110"/>
      <c r="JOS18" s="110"/>
      <c r="JOT18" s="110"/>
      <c r="JOU18" s="110"/>
      <c r="JOV18" s="110"/>
      <c r="JOW18" s="110"/>
      <c r="JOX18" s="110"/>
      <c r="JOY18" s="110"/>
      <c r="JOZ18" s="110"/>
      <c r="JPA18" s="110"/>
      <c r="JPB18" s="110"/>
      <c r="JPC18" s="110"/>
      <c r="JPD18" s="110"/>
      <c r="JPE18" s="110"/>
      <c r="JPF18" s="110"/>
      <c r="JPG18" s="110"/>
      <c r="JPH18" s="110"/>
      <c r="JPI18" s="110"/>
      <c r="JPJ18" s="110"/>
      <c r="JPK18" s="110"/>
      <c r="JPL18" s="110"/>
      <c r="JPM18" s="110"/>
      <c r="JPN18" s="110"/>
      <c r="JPO18" s="110"/>
      <c r="JPP18" s="110"/>
      <c r="JPQ18" s="110"/>
      <c r="JPR18" s="110"/>
      <c r="JPS18" s="110"/>
      <c r="JPT18" s="110"/>
      <c r="JPU18" s="110"/>
      <c r="JPV18" s="110"/>
      <c r="JPW18" s="110"/>
      <c r="JPX18" s="110"/>
      <c r="JPY18" s="110"/>
      <c r="JPZ18" s="110"/>
      <c r="JQA18" s="110"/>
      <c r="JQB18" s="110"/>
      <c r="JQC18" s="110"/>
      <c r="JQD18" s="110"/>
      <c r="JQE18" s="110"/>
      <c r="JQF18" s="110"/>
      <c r="JQG18" s="110"/>
      <c r="JQH18" s="110"/>
      <c r="JQI18" s="110"/>
      <c r="JQJ18" s="110"/>
      <c r="JQK18" s="110"/>
      <c r="JQL18" s="110"/>
      <c r="JQM18" s="110"/>
      <c r="JQN18" s="110"/>
      <c r="JQO18" s="110"/>
      <c r="JQP18" s="110"/>
      <c r="JQQ18" s="110"/>
      <c r="JQR18" s="110"/>
      <c r="JQS18" s="110"/>
      <c r="JQT18" s="110"/>
      <c r="JQU18" s="110"/>
      <c r="JQV18" s="110"/>
      <c r="JQW18" s="110"/>
      <c r="JQX18" s="110"/>
      <c r="JQY18" s="110"/>
      <c r="JQZ18" s="110"/>
      <c r="JRA18" s="110"/>
      <c r="JRB18" s="110"/>
      <c r="JRC18" s="110"/>
      <c r="JRD18" s="110"/>
      <c r="JRE18" s="110"/>
      <c r="JRF18" s="110"/>
      <c r="JRG18" s="110"/>
      <c r="JRH18" s="110"/>
      <c r="JRI18" s="110"/>
      <c r="JRJ18" s="110"/>
      <c r="JRK18" s="110"/>
      <c r="JRL18" s="110"/>
      <c r="JRM18" s="110"/>
      <c r="JRN18" s="110"/>
      <c r="JRO18" s="110"/>
      <c r="JRP18" s="110"/>
      <c r="JRQ18" s="110"/>
      <c r="JRR18" s="110"/>
      <c r="JRS18" s="110"/>
      <c r="JRT18" s="110"/>
      <c r="JRU18" s="110"/>
      <c r="JRV18" s="110"/>
      <c r="JRW18" s="110"/>
      <c r="JRX18" s="110"/>
      <c r="JRY18" s="110"/>
      <c r="JRZ18" s="110"/>
      <c r="JSA18" s="110"/>
      <c r="JSB18" s="110"/>
      <c r="JSC18" s="110"/>
      <c r="JSD18" s="110"/>
      <c r="JSE18" s="110"/>
      <c r="JSF18" s="110"/>
      <c r="JSG18" s="110"/>
      <c r="JSH18" s="110"/>
      <c r="JSI18" s="110"/>
      <c r="JSJ18" s="110"/>
      <c r="JSK18" s="110"/>
      <c r="JSL18" s="110"/>
      <c r="JSM18" s="110"/>
      <c r="JSN18" s="110"/>
      <c r="JSO18" s="110"/>
      <c r="JSP18" s="110"/>
      <c r="JSQ18" s="110"/>
      <c r="JSR18" s="110"/>
      <c r="JSS18" s="110"/>
      <c r="JST18" s="110"/>
      <c r="JSU18" s="110"/>
      <c r="JSV18" s="110"/>
      <c r="JSW18" s="110"/>
      <c r="JSX18" s="110"/>
      <c r="JSY18" s="110"/>
      <c r="JSZ18" s="110"/>
      <c r="JTA18" s="110"/>
      <c r="JTB18" s="110"/>
      <c r="JTC18" s="110"/>
      <c r="JTD18" s="110"/>
      <c r="JTE18" s="110"/>
      <c r="JTF18" s="110"/>
      <c r="JTG18" s="110"/>
      <c r="JTH18" s="110"/>
      <c r="JTI18" s="110"/>
      <c r="JTJ18" s="110"/>
      <c r="JTK18" s="110"/>
      <c r="JTL18" s="110"/>
      <c r="JTM18" s="110"/>
      <c r="JTN18" s="110"/>
      <c r="JTO18" s="110"/>
      <c r="JTP18" s="110"/>
      <c r="JTQ18" s="110"/>
      <c r="JTR18" s="110"/>
      <c r="JTS18" s="110"/>
      <c r="JTT18" s="110"/>
      <c r="JTU18" s="110"/>
      <c r="JTV18" s="110"/>
      <c r="JTW18" s="110"/>
      <c r="JTX18" s="110"/>
      <c r="JTY18" s="110"/>
      <c r="JTZ18" s="110"/>
      <c r="JUA18" s="110"/>
      <c r="JUB18" s="110"/>
      <c r="JUC18" s="110"/>
      <c r="JUD18" s="110"/>
      <c r="JUE18" s="110"/>
      <c r="JUF18" s="110"/>
      <c r="JUG18" s="110"/>
      <c r="JUH18" s="110"/>
      <c r="JUI18" s="110"/>
      <c r="JUJ18" s="110"/>
      <c r="JUK18" s="110"/>
      <c r="JUL18" s="110"/>
      <c r="JUM18" s="110"/>
      <c r="JUN18" s="110"/>
      <c r="JUO18" s="110"/>
      <c r="JUP18" s="110"/>
      <c r="JUQ18" s="110"/>
      <c r="JUR18" s="110"/>
      <c r="JUS18" s="110"/>
      <c r="JUT18" s="110"/>
      <c r="JUU18" s="110"/>
      <c r="JUV18" s="110"/>
      <c r="JUW18" s="110"/>
      <c r="JUX18" s="110"/>
      <c r="JUY18" s="110"/>
      <c r="JUZ18" s="110"/>
      <c r="JVA18" s="110"/>
      <c r="JVB18" s="110"/>
      <c r="JVC18" s="110"/>
      <c r="JVD18" s="110"/>
      <c r="JVE18" s="110"/>
      <c r="JVF18" s="110"/>
      <c r="JVG18" s="110"/>
      <c r="JVH18" s="110"/>
      <c r="JVI18" s="110"/>
      <c r="JVJ18" s="110"/>
      <c r="JVK18" s="110"/>
      <c r="JVL18" s="110"/>
      <c r="JVM18" s="110"/>
      <c r="JVN18" s="110"/>
      <c r="JVO18" s="110"/>
      <c r="JVP18" s="110"/>
      <c r="JVQ18" s="110"/>
      <c r="JVR18" s="110"/>
      <c r="JVS18" s="110"/>
      <c r="JVT18" s="110"/>
      <c r="JVU18" s="110"/>
      <c r="JVV18" s="110"/>
      <c r="JVW18" s="110"/>
      <c r="JVX18" s="110"/>
      <c r="JVY18" s="110"/>
      <c r="JVZ18" s="110"/>
      <c r="JWA18" s="110"/>
      <c r="JWB18" s="110"/>
      <c r="JWC18" s="110"/>
      <c r="JWD18" s="110"/>
      <c r="JWE18" s="110"/>
      <c r="JWF18" s="110"/>
      <c r="JWG18" s="110"/>
      <c r="JWH18" s="110"/>
      <c r="JWI18" s="110"/>
      <c r="JWJ18" s="110"/>
      <c r="JWK18" s="110"/>
      <c r="JWL18" s="110"/>
      <c r="JWM18" s="110"/>
      <c r="JWN18" s="110"/>
      <c r="JWO18" s="110"/>
      <c r="JWP18" s="110"/>
      <c r="JWQ18" s="110"/>
      <c r="JWR18" s="110"/>
      <c r="JWS18" s="110"/>
      <c r="JWT18" s="110"/>
      <c r="JWU18" s="110"/>
      <c r="JWV18" s="110"/>
      <c r="JWW18" s="110"/>
      <c r="JWX18" s="110"/>
      <c r="JWY18" s="110"/>
      <c r="JWZ18" s="110"/>
      <c r="JXA18" s="110"/>
      <c r="JXB18" s="110"/>
      <c r="JXC18" s="110"/>
      <c r="JXD18" s="110"/>
      <c r="JXE18" s="110"/>
      <c r="JXF18" s="110"/>
      <c r="JXG18" s="110"/>
      <c r="JXH18" s="110"/>
      <c r="JXI18" s="110"/>
      <c r="JXJ18" s="110"/>
      <c r="JXK18" s="110"/>
      <c r="JXL18" s="110"/>
      <c r="JXM18" s="110"/>
      <c r="JXN18" s="110"/>
      <c r="JXO18" s="110"/>
      <c r="JXP18" s="110"/>
      <c r="JXQ18" s="110"/>
      <c r="JXR18" s="110"/>
      <c r="JXS18" s="110"/>
      <c r="JXT18" s="110"/>
      <c r="JXU18" s="110"/>
      <c r="JXV18" s="110"/>
      <c r="JXW18" s="110"/>
      <c r="JXX18" s="110"/>
      <c r="JXY18" s="110"/>
      <c r="JXZ18" s="110"/>
      <c r="JYA18" s="110"/>
      <c r="JYB18" s="110"/>
      <c r="JYC18" s="110"/>
      <c r="JYD18" s="110"/>
      <c r="JYE18" s="110"/>
      <c r="JYF18" s="110"/>
      <c r="JYG18" s="110"/>
      <c r="JYH18" s="110"/>
      <c r="JYI18" s="110"/>
      <c r="JYJ18" s="110"/>
      <c r="JYK18" s="110"/>
      <c r="JYL18" s="110"/>
      <c r="JYM18" s="110"/>
      <c r="JYN18" s="110"/>
      <c r="JYO18" s="110"/>
      <c r="JYP18" s="110"/>
      <c r="JYQ18" s="110"/>
      <c r="JYR18" s="110"/>
      <c r="JYS18" s="110"/>
      <c r="JYT18" s="110"/>
      <c r="JYU18" s="110"/>
      <c r="JYV18" s="110"/>
      <c r="JYW18" s="110"/>
      <c r="JYX18" s="110"/>
      <c r="JYY18" s="110"/>
      <c r="JYZ18" s="110"/>
      <c r="JZA18" s="110"/>
      <c r="JZB18" s="110"/>
      <c r="JZC18" s="110"/>
      <c r="JZD18" s="110"/>
      <c r="JZE18" s="110"/>
      <c r="JZF18" s="110"/>
      <c r="JZG18" s="110"/>
      <c r="JZH18" s="110"/>
      <c r="JZI18" s="110"/>
      <c r="JZJ18" s="110"/>
      <c r="JZK18" s="110"/>
      <c r="JZL18" s="110"/>
      <c r="JZM18" s="110"/>
      <c r="JZN18" s="110"/>
      <c r="JZO18" s="110"/>
      <c r="JZP18" s="110"/>
      <c r="JZQ18" s="110"/>
      <c r="JZR18" s="110"/>
      <c r="JZS18" s="110"/>
      <c r="JZT18" s="110"/>
      <c r="JZU18" s="110"/>
      <c r="JZV18" s="110"/>
      <c r="JZW18" s="110"/>
      <c r="JZX18" s="110"/>
      <c r="JZY18" s="110"/>
      <c r="JZZ18" s="110"/>
      <c r="KAA18" s="110"/>
      <c r="KAB18" s="110"/>
      <c r="KAC18" s="110"/>
      <c r="KAD18" s="110"/>
      <c r="KAE18" s="110"/>
      <c r="KAF18" s="110"/>
      <c r="KAG18" s="110"/>
      <c r="KAH18" s="110"/>
      <c r="KAI18" s="110"/>
      <c r="KAJ18" s="110"/>
      <c r="KAK18" s="110"/>
      <c r="KAL18" s="110"/>
      <c r="KAM18" s="110"/>
      <c r="KAN18" s="110"/>
      <c r="KAO18" s="110"/>
      <c r="KAP18" s="110"/>
      <c r="KAQ18" s="110"/>
      <c r="KAR18" s="110"/>
      <c r="KAS18" s="110"/>
      <c r="KAT18" s="110"/>
      <c r="KAU18" s="110"/>
      <c r="KAV18" s="110"/>
      <c r="KAW18" s="110"/>
      <c r="KAX18" s="110"/>
      <c r="KAY18" s="110"/>
      <c r="KAZ18" s="110"/>
      <c r="KBA18" s="110"/>
      <c r="KBB18" s="110"/>
      <c r="KBC18" s="110"/>
      <c r="KBD18" s="110"/>
      <c r="KBE18" s="110"/>
      <c r="KBF18" s="110"/>
      <c r="KBG18" s="110"/>
      <c r="KBH18" s="110"/>
      <c r="KBI18" s="110"/>
      <c r="KBJ18" s="110"/>
      <c r="KBK18" s="110"/>
      <c r="KBL18" s="110"/>
      <c r="KBM18" s="110"/>
      <c r="KBN18" s="110"/>
      <c r="KBO18" s="110"/>
      <c r="KBP18" s="110"/>
      <c r="KBQ18" s="110"/>
      <c r="KBR18" s="110"/>
      <c r="KBS18" s="110"/>
      <c r="KBT18" s="110"/>
      <c r="KBU18" s="110"/>
      <c r="KBV18" s="110"/>
      <c r="KBW18" s="110"/>
      <c r="KBX18" s="110"/>
      <c r="KBY18" s="110"/>
      <c r="KBZ18" s="110"/>
      <c r="KCA18" s="110"/>
      <c r="KCB18" s="110"/>
      <c r="KCC18" s="110"/>
      <c r="KCD18" s="110"/>
      <c r="KCE18" s="110"/>
      <c r="KCF18" s="110"/>
      <c r="KCG18" s="110"/>
      <c r="KCH18" s="110"/>
      <c r="KCI18" s="110"/>
      <c r="KCJ18" s="110"/>
      <c r="KCK18" s="110"/>
      <c r="KCL18" s="110"/>
      <c r="KCM18" s="110"/>
      <c r="KCN18" s="110"/>
      <c r="KCO18" s="110"/>
      <c r="KCP18" s="110"/>
      <c r="KCQ18" s="110"/>
      <c r="KCR18" s="110"/>
      <c r="KCS18" s="110"/>
      <c r="KCT18" s="110"/>
      <c r="KCU18" s="110"/>
      <c r="KCV18" s="110"/>
      <c r="KCW18" s="110"/>
      <c r="KCX18" s="110"/>
      <c r="KCY18" s="110"/>
      <c r="KCZ18" s="110"/>
      <c r="KDA18" s="110"/>
      <c r="KDB18" s="110"/>
      <c r="KDC18" s="110"/>
      <c r="KDD18" s="110"/>
      <c r="KDE18" s="110"/>
      <c r="KDF18" s="110"/>
      <c r="KDG18" s="110"/>
      <c r="KDH18" s="110"/>
      <c r="KDI18" s="110"/>
      <c r="KDJ18" s="110"/>
      <c r="KDK18" s="110"/>
      <c r="KDL18" s="110"/>
      <c r="KDM18" s="110"/>
      <c r="KDN18" s="110"/>
      <c r="KDO18" s="110"/>
      <c r="KDP18" s="110"/>
      <c r="KDQ18" s="110"/>
      <c r="KDR18" s="110"/>
      <c r="KDS18" s="110"/>
      <c r="KDT18" s="110"/>
      <c r="KDU18" s="110"/>
      <c r="KDV18" s="110"/>
      <c r="KDW18" s="110"/>
      <c r="KDX18" s="110"/>
      <c r="KDY18" s="110"/>
      <c r="KDZ18" s="110"/>
      <c r="KEA18" s="110"/>
      <c r="KEB18" s="110"/>
      <c r="KEC18" s="110"/>
      <c r="KED18" s="110"/>
      <c r="KEE18" s="110"/>
      <c r="KEF18" s="110"/>
      <c r="KEG18" s="110"/>
      <c r="KEH18" s="110"/>
      <c r="KEI18" s="110"/>
      <c r="KEJ18" s="110"/>
      <c r="KEK18" s="110"/>
      <c r="KEL18" s="110"/>
      <c r="KEM18" s="110"/>
      <c r="KEN18" s="110"/>
      <c r="KEO18" s="110"/>
      <c r="KEP18" s="110"/>
      <c r="KEQ18" s="110"/>
      <c r="KER18" s="110"/>
      <c r="KES18" s="110"/>
      <c r="KET18" s="110"/>
      <c r="KEU18" s="110"/>
      <c r="KEV18" s="110"/>
      <c r="KEW18" s="110"/>
      <c r="KEX18" s="110"/>
      <c r="KEY18" s="110"/>
      <c r="KEZ18" s="110"/>
      <c r="KFA18" s="110"/>
      <c r="KFB18" s="110"/>
      <c r="KFC18" s="110"/>
      <c r="KFD18" s="110"/>
      <c r="KFE18" s="110"/>
      <c r="KFF18" s="110"/>
      <c r="KFG18" s="110"/>
      <c r="KFH18" s="110"/>
      <c r="KFI18" s="110"/>
      <c r="KFJ18" s="110"/>
      <c r="KFK18" s="110"/>
      <c r="KFL18" s="110"/>
      <c r="KFM18" s="110"/>
      <c r="KFN18" s="110"/>
      <c r="KFO18" s="110"/>
      <c r="KFP18" s="110"/>
      <c r="KFQ18" s="110"/>
      <c r="KFR18" s="110"/>
      <c r="KFS18" s="110"/>
      <c r="KFT18" s="110"/>
      <c r="KFU18" s="110"/>
      <c r="KFV18" s="110"/>
      <c r="KFW18" s="110"/>
      <c r="KFX18" s="110"/>
      <c r="KFY18" s="110"/>
      <c r="KFZ18" s="110"/>
      <c r="KGA18" s="110"/>
      <c r="KGB18" s="110"/>
      <c r="KGC18" s="110"/>
      <c r="KGD18" s="110"/>
      <c r="KGE18" s="110"/>
      <c r="KGF18" s="110"/>
      <c r="KGG18" s="110"/>
      <c r="KGH18" s="110"/>
      <c r="KGI18" s="110"/>
      <c r="KGJ18" s="110"/>
      <c r="KGK18" s="110"/>
      <c r="KGL18" s="110"/>
      <c r="KGM18" s="110"/>
      <c r="KGN18" s="110"/>
      <c r="KGO18" s="110"/>
      <c r="KGP18" s="110"/>
      <c r="KGQ18" s="110"/>
      <c r="KGR18" s="110"/>
      <c r="KGS18" s="110"/>
      <c r="KGT18" s="110"/>
      <c r="KGU18" s="110"/>
      <c r="KGV18" s="110"/>
      <c r="KGW18" s="110"/>
      <c r="KGX18" s="110"/>
      <c r="KGY18" s="110"/>
      <c r="KGZ18" s="110"/>
      <c r="KHA18" s="110"/>
      <c r="KHB18" s="110"/>
      <c r="KHC18" s="110"/>
      <c r="KHD18" s="110"/>
      <c r="KHE18" s="110"/>
      <c r="KHF18" s="110"/>
      <c r="KHG18" s="110"/>
      <c r="KHH18" s="110"/>
      <c r="KHI18" s="110"/>
      <c r="KHJ18" s="110"/>
      <c r="KHK18" s="110"/>
      <c r="KHL18" s="110"/>
      <c r="KHM18" s="110"/>
      <c r="KHN18" s="110"/>
      <c r="KHO18" s="110"/>
      <c r="KHP18" s="110"/>
      <c r="KHQ18" s="110"/>
      <c r="KHR18" s="110"/>
      <c r="KHS18" s="110"/>
      <c r="KHT18" s="110"/>
      <c r="KHU18" s="110"/>
      <c r="KHV18" s="110"/>
      <c r="KHW18" s="110"/>
      <c r="KHX18" s="110"/>
      <c r="KHY18" s="110"/>
      <c r="KHZ18" s="110"/>
      <c r="KIA18" s="110"/>
      <c r="KIB18" s="110"/>
      <c r="KIC18" s="110"/>
      <c r="KID18" s="110"/>
      <c r="KIE18" s="110"/>
      <c r="KIF18" s="110"/>
      <c r="KIG18" s="110"/>
      <c r="KIH18" s="110"/>
      <c r="KII18" s="110"/>
      <c r="KIJ18" s="110"/>
      <c r="KIK18" s="110"/>
      <c r="KIL18" s="110"/>
      <c r="KIM18" s="110"/>
      <c r="KIN18" s="110"/>
      <c r="KIO18" s="110"/>
      <c r="KIP18" s="110"/>
      <c r="KIQ18" s="110"/>
      <c r="KIR18" s="110"/>
      <c r="KIS18" s="110"/>
      <c r="KIT18" s="110"/>
      <c r="KIU18" s="110"/>
      <c r="KIV18" s="110"/>
      <c r="KIW18" s="110"/>
      <c r="KIX18" s="110"/>
      <c r="KIY18" s="110"/>
      <c r="KIZ18" s="110"/>
      <c r="KJA18" s="110"/>
      <c r="KJB18" s="110"/>
      <c r="KJC18" s="110"/>
      <c r="KJD18" s="110"/>
      <c r="KJE18" s="110"/>
      <c r="KJF18" s="110"/>
      <c r="KJG18" s="110"/>
      <c r="KJH18" s="110"/>
      <c r="KJI18" s="110"/>
      <c r="KJJ18" s="110"/>
      <c r="KJK18" s="110"/>
      <c r="KJL18" s="110"/>
      <c r="KJM18" s="110"/>
      <c r="KJN18" s="110"/>
      <c r="KJO18" s="110"/>
      <c r="KJP18" s="110"/>
      <c r="KJQ18" s="110"/>
      <c r="KJR18" s="110"/>
      <c r="KJS18" s="110"/>
      <c r="KJT18" s="110"/>
      <c r="KJU18" s="110"/>
      <c r="KJV18" s="110"/>
      <c r="KJW18" s="110"/>
      <c r="KJX18" s="110"/>
      <c r="KJY18" s="110"/>
      <c r="KJZ18" s="110"/>
      <c r="KKA18" s="110"/>
      <c r="KKB18" s="110"/>
      <c r="KKC18" s="110"/>
      <c r="KKD18" s="110"/>
      <c r="KKE18" s="110"/>
      <c r="KKF18" s="110"/>
      <c r="KKG18" s="110"/>
      <c r="KKH18" s="110"/>
      <c r="KKI18" s="110"/>
      <c r="KKJ18" s="110"/>
      <c r="KKK18" s="110"/>
      <c r="KKL18" s="110"/>
      <c r="KKM18" s="110"/>
      <c r="KKN18" s="110"/>
      <c r="KKO18" s="110"/>
      <c r="KKP18" s="110"/>
      <c r="KKQ18" s="110"/>
      <c r="KKR18" s="110"/>
      <c r="KKS18" s="110"/>
      <c r="KKT18" s="110"/>
      <c r="KKU18" s="110"/>
      <c r="KKV18" s="110"/>
      <c r="KKW18" s="110"/>
      <c r="KKX18" s="110"/>
      <c r="KKY18" s="110"/>
      <c r="KKZ18" s="110"/>
      <c r="KLA18" s="110"/>
      <c r="KLB18" s="110"/>
      <c r="KLC18" s="110"/>
      <c r="KLD18" s="110"/>
      <c r="KLE18" s="110"/>
      <c r="KLF18" s="110"/>
      <c r="KLG18" s="110"/>
      <c r="KLH18" s="110"/>
      <c r="KLI18" s="110"/>
      <c r="KLJ18" s="110"/>
      <c r="KLK18" s="110"/>
      <c r="KLL18" s="110"/>
      <c r="KLM18" s="110"/>
      <c r="KLN18" s="110"/>
      <c r="KLO18" s="110"/>
      <c r="KLP18" s="110"/>
      <c r="KLQ18" s="110"/>
      <c r="KLR18" s="110"/>
      <c r="KLS18" s="110"/>
      <c r="KLT18" s="110"/>
      <c r="KLU18" s="110"/>
      <c r="KLV18" s="110"/>
      <c r="KLW18" s="110"/>
      <c r="KLX18" s="110"/>
      <c r="KLY18" s="110"/>
      <c r="KLZ18" s="110"/>
      <c r="KMA18" s="110"/>
      <c r="KMB18" s="110"/>
      <c r="KMC18" s="110"/>
      <c r="KMD18" s="110"/>
      <c r="KME18" s="110"/>
      <c r="KMF18" s="110"/>
      <c r="KMG18" s="110"/>
      <c r="KMH18" s="110"/>
      <c r="KMI18" s="110"/>
      <c r="KMJ18" s="110"/>
      <c r="KMK18" s="110"/>
      <c r="KML18" s="110"/>
      <c r="KMM18" s="110"/>
      <c r="KMN18" s="110"/>
      <c r="KMO18" s="110"/>
      <c r="KMP18" s="110"/>
      <c r="KMQ18" s="110"/>
      <c r="KMR18" s="110"/>
      <c r="KMS18" s="110"/>
      <c r="KMT18" s="110"/>
      <c r="KMU18" s="110"/>
      <c r="KMV18" s="110"/>
      <c r="KMW18" s="110"/>
      <c r="KMX18" s="110"/>
      <c r="KMY18" s="110"/>
      <c r="KMZ18" s="110"/>
      <c r="KNA18" s="110"/>
      <c r="KNB18" s="110"/>
      <c r="KNC18" s="110"/>
      <c r="KND18" s="110"/>
      <c r="KNE18" s="110"/>
      <c r="KNF18" s="110"/>
      <c r="KNG18" s="110"/>
      <c r="KNH18" s="110"/>
      <c r="KNI18" s="110"/>
      <c r="KNJ18" s="110"/>
      <c r="KNK18" s="110"/>
      <c r="KNL18" s="110"/>
      <c r="KNM18" s="110"/>
      <c r="KNN18" s="110"/>
      <c r="KNO18" s="110"/>
      <c r="KNP18" s="110"/>
      <c r="KNQ18" s="110"/>
      <c r="KNR18" s="110"/>
      <c r="KNS18" s="110"/>
      <c r="KNT18" s="110"/>
      <c r="KNU18" s="110"/>
      <c r="KNV18" s="110"/>
      <c r="KNW18" s="110"/>
      <c r="KNX18" s="110"/>
      <c r="KNY18" s="110"/>
      <c r="KNZ18" s="110"/>
      <c r="KOA18" s="110"/>
      <c r="KOB18" s="110"/>
      <c r="KOC18" s="110"/>
      <c r="KOD18" s="110"/>
      <c r="KOE18" s="110"/>
      <c r="KOF18" s="110"/>
      <c r="KOG18" s="110"/>
      <c r="KOH18" s="110"/>
      <c r="KOI18" s="110"/>
      <c r="KOJ18" s="110"/>
      <c r="KOK18" s="110"/>
      <c r="KOL18" s="110"/>
      <c r="KOM18" s="110"/>
      <c r="KON18" s="110"/>
      <c r="KOO18" s="110"/>
      <c r="KOP18" s="110"/>
      <c r="KOQ18" s="110"/>
      <c r="KOR18" s="110"/>
      <c r="KOS18" s="110"/>
      <c r="KOT18" s="110"/>
      <c r="KOU18" s="110"/>
      <c r="KOV18" s="110"/>
      <c r="KOW18" s="110"/>
      <c r="KOX18" s="110"/>
      <c r="KOY18" s="110"/>
      <c r="KOZ18" s="110"/>
      <c r="KPA18" s="110"/>
      <c r="KPB18" s="110"/>
      <c r="KPC18" s="110"/>
      <c r="KPD18" s="110"/>
      <c r="KPE18" s="110"/>
      <c r="KPF18" s="110"/>
      <c r="KPG18" s="110"/>
      <c r="KPH18" s="110"/>
      <c r="KPI18" s="110"/>
      <c r="KPJ18" s="110"/>
      <c r="KPK18" s="110"/>
      <c r="KPL18" s="110"/>
      <c r="KPM18" s="110"/>
      <c r="KPN18" s="110"/>
      <c r="KPO18" s="110"/>
      <c r="KPP18" s="110"/>
      <c r="KPQ18" s="110"/>
      <c r="KPR18" s="110"/>
      <c r="KPS18" s="110"/>
      <c r="KPT18" s="110"/>
      <c r="KPU18" s="110"/>
      <c r="KPV18" s="110"/>
      <c r="KPW18" s="110"/>
      <c r="KPX18" s="110"/>
      <c r="KPY18" s="110"/>
      <c r="KPZ18" s="110"/>
      <c r="KQA18" s="110"/>
      <c r="KQB18" s="110"/>
      <c r="KQC18" s="110"/>
      <c r="KQD18" s="110"/>
      <c r="KQE18" s="110"/>
      <c r="KQF18" s="110"/>
      <c r="KQG18" s="110"/>
      <c r="KQH18" s="110"/>
      <c r="KQI18" s="110"/>
      <c r="KQJ18" s="110"/>
      <c r="KQK18" s="110"/>
      <c r="KQL18" s="110"/>
      <c r="KQM18" s="110"/>
      <c r="KQN18" s="110"/>
      <c r="KQO18" s="110"/>
      <c r="KQP18" s="110"/>
      <c r="KQQ18" s="110"/>
      <c r="KQR18" s="110"/>
      <c r="KQS18" s="110"/>
      <c r="KQT18" s="110"/>
      <c r="KQU18" s="110"/>
      <c r="KQV18" s="110"/>
      <c r="KQW18" s="110"/>
      <c r="KQX18" s="110"/>
      <c r="KQY18" s="110"/>
      <c r="KQZ18" s="110"/>
      <c r="KRA18" s="110"/>
      <c r="KRB18" s="110"/>
      <c r="KRC18" s="110"/>
      <c r="KRD18" s="110"/>
      <c r="KRE18" s="110"/>
      <c r="KRF18" s="110"/>
      <c r="KRG18" s="110"/>
      <c r="KRH18" s="110"/>
      <c r="KRI18" s="110"/>
      <c r="KRJ18" s="110"/>
      <c r="KRK18" s="110"/>
      <c r="KRL18" s="110"/>
      <c r="KRM18" s="110"/>
      <c r="KRN18" s="110"/>
      <c r="KRO18" s="110"/>
      <c r="KRP18" s="110"/>
      <c r="KRQ18" s="110"/>
      <c r="KRR18" s="110"/>
      <c r="KRS18" s="110"/>
      <c r="KRT18" s="110"/>
      <c r="KRU18" s="110"/>
      <c r="KRV18" s="110"/>
      <c r="KRW18" s="110"/>
      <c r="KRX18" s="110"/>
      <c r="KRY18" s="110"/>
      <c r="KRZ18" s="110"/>
      <c r="KSA18" s="110"/>
      <c r="KSB18" s="110"/>
      <c r="KSC18" s="110"/>
      <c r="KSD18" s="110"/>
      <c r="KSE18" s="110"/>
      <c r="KSF18" s="110"/>
      <c r="KSG18" s="110"/>
      <c r="KSH18" s="110"/>
      <c r="KSI18" s="110"/>
      <c r="KSJ18" s="110"/>
      <c r="KSK18" s="110"/>
      <c r="KSL18" s="110"/>
      <c r="KSM18" s="110"/>
      <c r="KSN18" s="110"/>
      <c r="KSO18" s="110"/>
      <c r="KSP18" s="110"/>
      <c r="KSQ18" s="110"/>
      <c r="KSR18" s="110"/>
      <c r="KSS18" s="110"/>
      <c r="KST18" s="110"/>
      <c r="KSU18" s="110"/>
      <c r="KSV18" s="110"/>
      <c r="KSW18" s="110"/>
      <c r="KSX18" s="110"/>
      <c r="KSY18" s="110"/>
      <c r="KSZ18" s="110"/>
      <c r="KTA18" s="110"/>
      <c r="KTB18" s="110"/>
      <c r="KTC18" s="110"/>
      <c r="KTD18" s="110"/>
      <c r="KTE18" s="110"/>
      <c r="KTF18" s="110"/>
      <c r="KTG18" s="110"/>
      <c r="KTH18" s="110"/>
      <c r="KTI18" s="110"/>
      <c r="KTJ18" s="110"/>
      <c r="KTK18" s="110"/>
      <c r="KTL18" s="110"/>
      <c r="KTM18" s="110"/>
      <c r="KTN18" s="110"/>
      <c r="KTO18" s="110"/>
      <c r="KTP18" s="110"/>
      <c r="KTQ18" s="110"/>
      <c r="KTR18" s="110"/>
      <c r="KTS18" s="110"/>
      <c r="KTT18" s="110"/>
      <c r="KTU18" s="110"/>
      <c r="KTV18" s="110"/>
      <c r="KTW18" s="110"/>
      <c r="KTX18" s="110"/>
      <c r="KTY18" s="110"/>
      <c r="KTZ18" s="110"/>
      <c r="KUA18" s="110"/>
      <c r="KUB18" s="110"/>
      <c r="KUC18" s="110"/>
      <c r="KUD18" s="110"/>
      <c r="KUE18" s="110"/>
      <c r="KUF18" s="110"/>
      <c r="KUG18" s="110"/>
      <c r="KUH18" s="110"/>
      <c r="KUI18" s="110"/>
      <c r="KUJ18" s="110"/>
      <c r="KUK18" s="110"/>
      <c r="KUL18" s="110"/>
      <c r="KUM18" s="110"/>
      <c r="KUN18" s="110"/>
      <c r="KUO18" s="110"/>
      <c r="KUP18" s="110"/>
      <c r="KUQ18" s="110"/>
      <c r="KUR18" s="110"/>
      <c r="KUS18" s="110"/>
      <c r="KUT18" s="110"/>
      <c r="KUU18" s="110"/>
      <c r="KUV18" s="110"/>
      <c r="KUW18" s="110"/>
      <c r="KUX18" s="110"/>
      <c r="KUY18" s="110"/>
      <c r="KUZ18" s="110"/>
      <c r="KVA18" s="110"/>
      <c r="KVB18" s="110"/>
      <c r="KVC18" s="110"/>
      <c r="KVD18" s="110"/>
      <c r="KVE18" s="110"/>
      <c r="KVF18" s="110"/>
      <c r="KVG18" s="110"/>
      <c r="KVH18" s="110"/>
      <c r="KVI18" s="110"/>
      <c r="KVJ18" s="110"/>
      <c r="KVK18" s="110"/>
      <c r="KVL18" s="110"/>
      <c r="KVM18" s="110"/>
      <c r="KVN18" s="110"/>
      <c r="KVO18" s="110"/>
      <c r="KVP18" s="110"/>
      <c r="KVQ18" s="110"/>
      <c r="KVR18" s="110"/>
      <c r="KVS18" s="110"/>
      <c r="KVT18" s="110"/>
      <c r="KVU18" s="110"/>
      <c r="KVV18" s="110"/>
      <c r="KVW18" s="110"/>
      <c r="KVX18" s="110"/>
      <c r="KVY18" s="110"/>
      <c r="KVZ18" s="110"/>
      <c r="KWA18" s="110"/>
      <c r="KWB18" s="110"/>
      <c r="KWC18" s="110"/>
      <c r="KWD18" s="110"/>
      <c r="KWE18" s="110"/>
      <c r="KWF18" s="110"/>
      <c r="KWG18" s="110"/>
      <c r="KWH18" s="110"/>
      <c r="KWI18" s="110"/>
      <c r="KWJ18" s="110"/>
      <c r="KWK18" s="110"/>
      <c r="KWL18" s="110"/>
      <c r="KWM18" s="110"/>
      <c r="KWN18" s="110"/>
      <c r="KWO18" s="110"/>
      <c r="KWP18" s="110"/>
      <c r="KWQ18" s="110"/>
      <c r="KWR18" s="110"/>
      <c r="KWS18" s="110"/>
      <c r="KWT18" s="110"/>
      <c r="KWU18" s="110"/>
      <c r="KWV18" s="110"/>
      <c r="KWW18" s="110"/>
      <c r="KWX18" s="110"/>
      <c r="KWY18" s="110"/>
      <c r="KWZ18" s="110"/>
      <c r="KXA18" s="110"/>
      <c r="KXB18" s="110"/>
      <c r="KXC18" s="110"/>
      <c r="KXD18" s="110"/>
      <c r="KXE18" s="110"/>
      <c r="KXF18" s="110"/>
      <c r="KXG18" s="110"/>
      <c r="KXH18" s="110"/>
      <c r="KXI18" s="110"/>
      <c r="KXJ18" s="110"/>
      <c r="KXK18" s="110"/>
      <c r="KXL18" s="110"/>
      <c r="KXM18" s="110"/>
      <c r="KXN18" s="110"/>
      <c r="KXO18" s="110"/>
      <c r="KXP18" s="110"/>
      <c r="KXQ18" s="110"/>
      <c r="KXR18" s="110"/>
      <c r="KXS18" s="110"/>
      <c r="KXT18" s="110"/>
      <c r="KXU18" s="110"/>
      <c r="KXV18" s="110"/>
      <c r="KXW18" s="110"/>
      <c r="KXX18" s="110"/>
      <c r="KXY18" s="110"/>
      <c r="KXZ18" s="110"/>
      <c r="KYA18" s="110"/>
      <c r="KYB18" s="110"/>
      <c r="KYC18" s="110"/>
      <c r="KYD18" s="110"/>
      <c r="KYE18" s="110"/>
      <c r="KYF18" s="110"/>
      <c r="KYG18" s="110"/>
      <c r="KYH18" s="110"/>
      <c r="KYI18" s="110"/>
      <c r="KYJ18" s="110"/>
      <c r="KYK18" s="110"/>
      <c r="KYL18" s="110"/>
      <c r="KYM18" s="110"/>
      <c r="KYN18" s="110"/>
      <c r="KYO18" s="110"/>
      <c r="KYP18" s="110"/>
      <c r="KYQ18" s="110"/>
      <c r="KYR18" s="110"/>
      <c r="KYS18" s="110"/>
      <c r="KYT18" s="110"/>
      <c r="KYU18" s="110"/>
      <c r="KYV18" s="110"/>
      <c r="KYW18" s="110"/>
      <c r="KYX18" s="110"/>
      <c r="KYY18" s="110"/>
      <c r="KYZ18" s="110"/>
      <c r="KZA18" s="110"/>
      <c r="KZB18" s="110"/>
      <c r="KZC18" s="110"/>
      <c r="KZD18" s="110"/>
      <c r="KZE18" s="110"/>
      <c r="KZF18" s="110"/>
      <c r="KZG18" s="110"/>
      <c r="KZH18" s="110"/>
      <c r="KZI18" s="110"/>
      <c r="KZJ18" s="110"/>
      <c r="KZK18" s="110"/>
      <c r="KZL18" s="110"/>
      <c r="KZM18" s="110"/>
      <c r="KZN18" s="110"/>
      <c r="KZO18" s="110"/>
      <c r="KZP18" s="110"/>
      <c r="KZQ18" s="110"/>
      <c r="KZR18" s="110"/>
      <c r="KZS18" s="110"/>
      <c r="KZT18" s="110"/>
      <c r="KZU18" s="110"/>
      <c r="KZV18" s="110"/>
      <c r="KZW18" s="110"/>
      <c r="KZX18" s="110"/>
      <c r="KZY18" s="110"/>
      <c r="KZZ18" s="110"/>
      <c r="LAA18" s="110"/>
      <c r="LAB18" s="110"/>
      <c r="LAC18" s="110"/>
      <c r="LAD18" s="110"/>
      <c r="LAE18" s="110"/>
      <c r="LAF18" s="110"/>
      <c r="LAG18" s="110"/>
      <c r="LAH18" s="110"/>
      <c r="LAI18" s="110"/>
      <c r="LAJ18" s="110"/>
      <c r="LAK18" s="110"/>
      <c r="LAL18" s="110"/>
      <c r="LAM18" s="110"/>
      <c r="LAN18" s="110"/>
      <c r="LAO18" s="110"/>
      <c r="LAP18" s="110"/>
      <c r="LAQ18" s="110"/>
      <c r="LAR18" s="110"/>
      <c r="LAS18" s="110"/>
      <c r="LAT18" s="110"/>
      <c r="LAU18" s="110"/>
      <c r="LAV18" s="110"/>
      <c r="LAW18" s="110"/>
      <c r="LAX18" s="110"/>
      <c r="LAY18" s="110"/>
      <c r="LAZ18" s="110"/>
      <c r="LBA18" s="110"/>
      <c r="LBB18" s="110"/>
      <c r="LBC18" s="110"/>
      <c r="LBD18" s="110"/>
      <c r="LBE18" s="110"/>
      <c r="LBF18" s="110"/>
      <c r="LBG18" s="110"/>
      <c r="LBH18" s="110"/>
      <c r="LBI18" s="110"/>
      <c r="LBJ18" s="110"/>
      <c r="LBK18" s="110"/>
      <c r="LBL18" s="110"/>
      <c r="LBM18" s="110"/>
      <c r="LBN18" s="110"/>
      <c r="LBO18" s="110"/>
      <c r="LBP18" s="110"/>
      <c r="LBQ18" s="110"/>
      <c r="LBR18" s="110"/>
      <c r="LBS18" s="110"/>
      <c r="LBT18" s="110"/>
      <c r="LBU18" s="110"/>
      <c r="LBV18" s="110"/>
      <c r="LBW18" s="110"/>
      <c r="LBX18" s="110"/>
      <c r="LBY18" s="110"/>
      <c r="LBZ18" s="110"/>
      <c r="LCA18" s="110"/>
      <c r="LCB18" s="110"/>
      <c r="LCC18" s="110"/>
      <c r="LCD18" s="110"/>
      <c r="LCE18" s="110"/>
      <c r="LCF18" s="110"/>
      <c r="LCG18" s="110"/>
      <c r="LCH18" s="110"/>
      <c r="LCI18" s="110"/>
      <c r="LCJ18" s="110"/>
      <c r="LCK18" s="110"/>
      <c r="LCL18" s="110"/>
      <c r="LCM18" s="110"/>
      <c r="LCN18" s="110"/>
      <c r="LCO18" s="110"/>
      <c r="LCP18" s="110"/>
      <c r="LCQ18" s="110"/>
      <c r="LCR18" s="110"/>
      <c r="LCS18" s="110"/>
      <c r="LCT18" s="110"/>
      <c r="LCU18" s="110"/>
      <c r="LCV18" s="110"/>
      <c r="LCW18" s="110"/>
      <c r="LCX18" s="110"/>
      <c r="LCY18" s="110"/>
      <c r="LCZ18" s="110"/>
      <c r="LDA18" s="110"/>
      <c r="LDB18" s="110"/>
      <c r="LDC18" s="110"/>
      <c r="LDD18" s="110"/>
      <c r="LDE18" s="110"/>
      <c r="LDF18" s="110"/>
      <c r="LDG18" s="110"/>
      <c r="LDH18" s="110"/>
      <c r="LDI18" s="110"/>
      <c r="LDJ18" s="110"/>
      <c r="LDK18" s="110"/>
      <c r="LDL18" s="110"/>
      <c r="LDM18" s="110"/>
      <c r="LDN18" s="110"/>
      <c r="LDO18" s="110"/>
      <c r="LDP18" s="110"/>
      <c r="LDQ18" s="110"/>
      <c r="LDR18" s="110"/>
      <c r="LDS18" s="110"/>
      <c r="LDT18" s="110"/>
      <c r="LDU18" s="110"/>
      <c r="LDV18" s="110"/>
      <c r="LDW18" s="110"/>
      <c r="LDX18" s="110"/>
      <c r="LDY18" s="110"/>
      <c r="LDZ18" s="110"/>
      <c r="LEA18" s="110"/>
      <c r="LEB18" s="110"/>
      <c r="LEC18" s="110"/>
      <c r="LED18" s="110"/>
      <c r="LEE18" s="110"/>
      <c r="LEF18" s="110"/>
      <c r="LEG18" s="110"/>
      <c r="LEH18" s="110"/>
      <c r="LEI18" s="110"/>
      <c r="LEJ18" s="110"/>
      <c r="LEK18" s="110"/>
      <c r="LEL18" s="110"/>
      <c r="LEM18" s="110"/>
      <c r="LEN18" s="110"/>
      <c r="LEO18" s="110"/>
      <c r="LEP18" s="110"/>
      <c r="LEQ18" s="110"/>
      <c r="LER18" s="110"/>
      <c r="LES18" s="110"/>
      <c r="LET18" s="110"/>
      <c r="LEU18" s="110"/>
      <c r="LEV18" s="110"/>
      <c r="LEW18" s="110"/>
      <c r="LEX18" s="110"/>
      <c r="LEY18" s="110"/>
      <c r="LEZ18" s="110"/>
      <c r="LFA18" s="110"/>
      <c r="LFB18" s="110"/>
      <c r="LFC18" s="110"/>
      <c r="LFD18" s="110"/>
      <c r="LFE18" s="110"/>
      <c r="LFF18" s="110"/>
      <c r="LFG18" s="110"/>
      <c r="LFH18" s="110"/>
      <c r="LFI18" s="110"/>
      <c r="LFJ18" s="110"/>
      <c r="LFK18" s="110"/>
      <c r="LFL18" s="110"/>
      <c r="LFM18" s="110"/>
      <c r="LFN18" s="110"/>
      <c r="LFO18" s="110"/>
      <c r="LFP18" s="110"/>
      <c r="LFQ18" s="110"/>
      <c r="LFR18" s="110"/>
      <c r="LFS18" s="110"/>
      <c r="LFT18" s="110"/>
      <c r="LFU18" s="110"/>
      <c r="LFV18" s="110"/>
      <c r="LFW18" s="110"/>
      <c r="LFX18" s="110"/>
      <c r="LFY18" s="110"/>
      <c r="LFZ18" s="110"/>
      <c r="LGA18" s="110"/>
      <c r="LGB18" s="110"/>
      <c r="LGC18" s="110"/>
      <c r="LGD18" s="110"/>
      <c r="LGE18" s="110"/>
      <c r="LGF18" s="110"/>
      <c r="LGG18" s="110"/>
      <c r="LGH18" s="110"/>
      <c r="LGI18" s="110"/>
      <c r="LGJ18" s="110"/>
      <c r="LGK18" s="110"/>
      <c r="LGL18" s="110"/>
      <c r="LGM18" s="110"/>
      <c r="LGN18" s="110"/>
      <c r="LGO18" s="110"/>
      <c r="LGP18" s="110"/>
      <c r="LGQ18" s="110"/>
      <c r="LGR18" s="110"/>
      <c r="LGS18" s="110"/>
      <c r="LGT18" s="110"/>
      <c r="LGU18" s="110"/>
      <c r="LGV18" s="110"/>
      <c r="LGW18" s="110"/>
      <c r="LGX18" s="110"/>
      <c r="LGY18" s="110"/>
      <c r="LGZ18" s="110"/>
      <c r="LHA18" s="110"/>
      <c r="LHB18" s="110"/>
      <c r="LHC18" s="110"/>
      <c r="LHD18" s="110"/>
      <c r="LHE18" s="110"/>
      <c r="LHF18" s="110"/>
      <c r="LHG18" s="110"/>
      <c r="LHH18" s="110"/>
      <c r="LHI18" s="110"/>
      <c r="LHJ18" s="110"/>
      <c r="LHK18" s="110"/>
      <c r="LHL18" s="110"/>
      <c r="LHM18" s="110"/>
      <c r="LHN18" s="110"/>
      <c r="LHO18" s="110"/>
      <c r="LHP18" s="110"/>
      <c r="LHQ18" s="110"/>
      <c r="LHR18" s="110"/>
      <c r="LHS18" s="110"/>
      <c r="LHT18" s="110"/>
      <c r="LHU18" s="110"/>
      <c r="LHV18" s="110"/>
      <c r="LHW18" s="110"/>
      <c r="LHX18" s="110"/>
      <c r="LHY18" s="110"/>
      <c r="LHZ18" s="110"/>
      <c r="LIA18" s="110"/>
      <c r="LIB18" s="110"/>
      <c r="LIC18" s="110"/>
      <c r="LID18" s="110"/>
      <c r="LIE18" s="110"/>
      <c r="LIF18" s="110"/>
      <c r="LIG18" s="110"/>
      <c r="LIH18" s="110"/>
      <c r="LII18" s="110"/>
      <c r="LIJ18" s="110"/>
      <c r="LIK18" s="110"/>
      <c r="LIL18" s="110"/>
      <c r="LIM18" s="110"/>
      <c r="LIN18" s="110"/>
      <c r="LIO18" s="110"/>
      <c r="LIP18" s="110"/>
      <c r="LIQ18" s="110"/>
      <c r="LIR18" s="110"/>
      <c r="LIS18" s="110"/>
      <c r="LIT18" s="110"/>
      <c r="LIU18" s="110"/>
      <c r="LIV18" s="110"/>
      <c r="LIW18" s="110"/>
      <c r="LIX18" s="110"/>
      <c r="LIY18" s="110"/>
      <c r="LIZ18" s="110"/>
      <c r="LJA18" s="110"/>
      <c r="LJB18" s="110"/>
      <c r="LJC18" s="110"/>
      <c r="LJD18" s="110"/>
      <c r="LJE18" s="110"/>
      <c r="LJF18" s="110"/>
      <c r="LJG18" s="110"/>
      <c r="LJH18" s="110"/>
      <c r="LJI18" s="110"/>
      <c r="LJJ18" s="110"/>
      <c r="LJK18" s="110"/>
      <c r="LJL18" s="110"/>
      <c r="LJM18" s="110"/>
      <c r="LJN18" s="110"/>
      <c r="LJO18" s="110"/>
      <c r="LJP18" s="110"/>
      <c r="LJQ18" s="110"/>
      <c r="LJR18" s="110"/>
      <c r="LJS18" s="110"/>
      <c r="LJT18" s="110"/>
      <c r="LJU18" s="110"/>
      <c r="LJV18" s="110"/>
      <c r="LJW18" s="110"/>
      <c r="LJX18" s="110"/>
      <c r="LJY18" s="110"/>
      <c r="LJZ18" s="110"/>
      <c r="LKA18" s="110"/>
      <c r="LKB18" s="110"/>
      <c r="LKC18" s="110"/>
      <c r="LKD18" s="110"/>
      <c r="LKE18" s="110"/>
      <c r="LKF18" s="110"/>
      <c r="LKG18" s="110"/>
      <c r="LKH18" s="110"/>
      <c r="LKI18" s="110"/>
      <c r="LKJ18" s="110"/>
      <c r="LKK18" s="110"/>
      <c r="LKL18" s="110"/>
      <c r="LKM18" s="110"/>
      <c r="LKN18" s="110"/>
      <c r="LKO18" s="110"/>
      <c r="LKP18" s="110"/>
      <c r="LKQ18" s="110"/>
      <c r="LKR18" s="110"/>
      <c r="LKS18" s="110"/>
      <c r="LKT18" s="110"/>
      <c r="LKU18" s="110"/>
      <c r="LKV18" s="110"/>
      <c r="LKW18" s="110"/>
      <c r="LKX18" s="110"/>
      <c r="LKY18" s="110"/>
      <c r="LKZ18" s="110"/>
      <c r="LLA18" s="110"/>
      <c r="LLB18" s="110"/>
      <c r="LLC18" s="110"/>
      <c r="LLD18" s="110"/>
      <c r="LLE18" s="110"/>
      <c r="LLF18" s="110"/>
      <c r="LLG18" s="110"/>
      <c r="LLH18" s="110"/>
      <c r="LLI18" s="110"/>
      <c r="LLJ18" s="110"/>
      <c r="LLK18" s="110"/>
      <c r="LLL18" s="110"/>
      <c r="LLM18" s="110"/>
      <c r="LLN18" s="110"/>
      <c r="LLO18" s="110"/>
      <c r="LLP18" s="110"/>
      <c r="LLQ18" s="110"/>
      <c r="LLR18" s="110"/>
      <c r="LLS18" s="110"/>
      <c r="LLT18" s="110"/>
      <c r="LLU18" s="110"/>
      <c r="LLV18" s="110"/>
      <c r="LLW18" s="110"/>
      <c r="LLX18" s="110"/>
      <c r="LLY18" s="110"/>
      <c r="LLZ18" s="110"/>
      <c r="LMA18" s="110"/>
      <c r="LMB18" s="110"/>
      <c r="LMC18" s="110"/>
      <c r="LMD18" s="110"/>
      <c r="LME18" s="110"/>
      <c r="LMF18" s="110"/>
      <c r="LMG18" s="110"/>
      <c r="LMH18" s="110"/>
      <c r="LMI18" s="110"/>
      <c r="LMJ18" s="110"/>
      <c r="LMK18" s="110"/>
      <c r="LML18" s="110"/>
      <c r="LMM18" s="110"/>
      <c r="LMN18" s="110"/>
      <c r="LMO18" s="110"/>
      <c r="LMP18" s="110"/>
      <c r="LMQ18" s="110"/>
      <c r="LMR18" s="110"/>
      <c r="LMS18" s="110"/>
      <c r="LMT18" s="110"/>
      <c r="LMU18" s="110"/>
      <c r="LMV18" s="110"/>
      <c r="LMW18" s="110"/>
      <c r="LMX18" s="110"/>
      <c r="LMY18" s="110"/>
      <c r="LMZ18" s="110"/>
      <c r="LNA18" s="110"/>
      <c r="LNB18" s="110"/>
      <c r="LNC18" s="110"/>
      <c r="LND18" s="110"/>
      <c r="LNE18" s="110"/>
      <c r="LNF18" s="110"/>
      <c r="LNG18" s="110"/>
      <c r="LNH18" s="110"/>
      <c r="LNI18" s="110"/>
      <c r="LNJ18" s="110"/>
      <c r="LNK18" s="110"/>
      <c r="LNL18" s="110"/>
      <c r="LNM18" s="110"/>
      <c r="LNN18" s="110"/>
      <c r="LNO18" s="110"/>
      <c r="LNP18" s="110"/>
      <c r="LNQ18" s="110"/>
      <c r="LNR18" s="110"/>
      <c r="LNS18" s="110"/>
      <c r="LNT18" s="110"/>
      <c r="LNU18" s="110"/>
      <c r="LNV18" s="110"/>
      <c r="LNW18" s="110"/>
      <c r="LNX18" s="110"/>
      <c r="LNY18" s="110"/>
      <c r="LNZ18" s="110"/>
      <c r="LOA18" s="110"/>
      <c r="LOB18" s="110"/>
      <c r="LOC18" s="110"/>
      <c r="LOD18" s="110"/>
      <c r="LOE18" s="110"/>
      <c r="LOF18" s="110"/>
      <c r="LOG18" s="110"/>
      <c r="LOH18" s="110"/>
      <c r="LOI18" s="110"/>
      <c r="LOJ18" s="110"/>
      <c r="LOK18" s="110"/>
      <c r="LOL18" s="110"/>
      <c r="LOM18" s="110"/>
      <c r="LON18" s="110"/>
      <c r="LOO18" s="110"/>
      <c r="LOP18" s="110"/>
      <c r="LOQ18" s="110"/>
      <c r="LOR18" s="110"/>
      <c r="LOS18" s="110"/>
      <c r="LOT18" s="110"/>
      <c r="LOU18" s="110"/>
      <c r="LOV18" s="110"/>
      <c r="LOW18" s="110"/>
      <c r="LOX18" s="110"/>
      <c r="LOY18" s="110"/>
      <c r="LOZ18" s="110"/>
      <c r="LPA18" s="110"/>
      <c r="LPB18" s="110"/>
      <c r="LPC18" s="110"/>
      <c r="LPD18" s="110"/>
      <c r="LPE18" s="110"/>
      <c r="LPF18" s="110"/>
      <c r="LPG18" s="110"/>
      <c r="LPH18" s="110"/>
      <c r="LPI18" s="110"/>
      <c r="LPJ18" s="110"/>
      <c r="LPK18" s="110"/>
      <c r="LPL18" s="110"/>
      <c r="LPM18" s="110"/>
      <c r="LPN18" s="110"/>
      <c r="LPO18" s="110"/>
      <c r="LPP18" s="110"/>
      <c r="LPQ18" s="110"/>
      <c r="LPR18" s="110"/>
      <c r="LPS18" s="110"/>
      <c r="LPT18" s="110"/>
      <c r="LPU18" s="110"/>
      <c r="LPV18" s="110"/>
      <c r="LPW18" s="110"/>
      <c r="LPX18" s="110"/>
      <c r="LPY18" s="110"/>
      <c r="LPZ18" s="110"/>
      <c r="LQA18" s="110"/>
      <c r="LQB18" s="110"/>
      <c r="LQC18" s="110"/>
      <c r="LQD18" s="110"/>
      <c r="LQE18" s="110"/>
      <c r="LQF18" s="110"/>
      <c r="LQG18" s="110"/>
      <c r="LQH18" s="110"/>
      <c r="LQI18" s="110"/>
      <c r="LQJ18" s="110"/>
      <c r="LQK18" s="110"/>
      <c r="LQL18" s="110"/>
      <c r="LQM18" s="110"/>
      <c r="LQN18" s="110"/>
      <c r="LQO18" s="110"/>
      <c r="LQP18" s="110"/>
      <c r="LQQ18" s="110"/>
      <c r="LQR18" s="110"/>
      <c r="LQS18" s="110"/>
      <c r="LQT18" s="110"/>
      <c r="LQU18" s="110"/>
      <c r="LQV18" s="110"/>
      <c r="LQW18" s="110"/>
      <c r="LQX18" s="110"/>
      <c r="LQY18" s="110"/>
      <c r="LQZ18" s="110"/>
      <c r="LRA18" s="110"/>
      <c r="LRB18" s="110"/>
      <c r="LRC18" s="110"/>
      <c r="LRD18" s="110"/>
      <c r="LRE18" s="110"/>
      <c r="LRF18" s="110"/>
      <c r="LRG18" s="110"/>
      <c r="LRH18" s="110"/>
      <c r="LRI18" s="110"/>
      <c r="LRJ18" s="110"/>
      <c r="LRK18" s="110"/>
      <c r="LRL18" s="110"/>
      <c r="LRM18" s="110"/>
      <c r="LRN18" s="110"/>
      <c r="LRO18" s="110"/>
      <c r="LRP18" s="110"/>
      <c r="LRQ18" s="110"/>
      <c r="LRR18" s="110"/>
      <c r="LRS18" s="110"/>
      <c r="LRT18" s="110"/>
      <c r="LRU18" s="110"/>
      <c r="LRV18" s="110"/>
      <c r="LRW18" s="110"/>
      <c r="LRX18" s="110"/>
      <c r="LRY18" s="110"/>
      <c r="LRZ18" s="110"/>
      <c r="LSA18" s="110"/>
      <c r="LSB18" s="110"/>
      <c r="LSC18" s="110"/>
      <c r="LSD18" s="110"/>
      <c r="LSE18" s="110"/>
      <c r="LSF18" s="110"/>
      <c r="LSG18" s="110"/>
      <c r="LSH18" s="110"/>
      <c r="LSI18" s="110"/>
      <c r="LSJ18" s="110"/>
      <c r="LSK18" s="110"/>
      <c r="LSL18" s="110"/>
      <c r="LSM18" s="110"/>
      <c r="LSN18" s="110"/>
      <c r="LSO18" s="110"/>
      <c r="LSP18" s="110"/>
      <c r="LSQ18" s="110"/>
      <c r="LSR18" s="110"/>
      <c r="LSS18" s="110"/>
      <c r="LST18" s="110"/>
      <c r="LSU18" s="110"/>
      <c r="LSV18" s="110"/>
      <c r="LSW18" s="110"/>
      <c r="LSX18" s="110"/>
      <c r="LSY18" s="110"/>
      <c r="LSZ18" s="110"/>
      <c r="LTA18" s="110"/>
      <c r="LTB18" s="110"/>
      <c r="LTC18" s="110"/>
      <c r="LTD18" s="110"/>
      <c r="LTE18" s="110"/>
      <c r="LTF18" s="110"/>
      <c r="LTG18" s="110"/>
      <c r="LTH18" s="110"/>
      <c r="LTI18" s="110"/>
      <c r="LTJ18" s="110"/>
      <c r="LTK18" s="110"/>
      <c r="LTL18" s="110"/>
      <c r="LTM18" s="110"/>
      <c r="LTN18" s="110"/>
      <c r="LTO18" s="110"/>
      <c r="LTP18" s="110"/>
      <c r="LTQ18" s="110"/>
      <c r="LTR18" s="110"/>
      <c r="LTS18" s="110"/>
      <c r="LTT18" s="110"/>
      <c r="LTU18" s="110"/>
      <c r="LTV18" s="110"/>
      <c r="LTW18" s="110"/>
      <c r="LTX18" s="110"/>
      <c r="LTY18" s="110"/>
      <c r="LTZ18" s="110"/>
      <c r="LUA18" s="110"/>
      <c r="LUB18" s="110"/>
      <c r="LUC18" s="110"/>
      <c r="LUD18" s="110"/>
      <c r="LUE18" s="110"/>
      <c r="LUF18" s="110"/>
      <c r="LUG18" s="110"/>
      <c r="LUH18" s="110"/>
      <c r="LUI18" s="110"/>
      <c r="LUJ18" s="110"/>
      <c r="LUK18" s="110"/>
      <c r="LUL18" s="110"/>
      <c r="LUM18" s="110"/>
      <c r="LUN18" s="110"/>
      <c r="LUO18" s="110"/>
      <c r="LUP18" s="110"/>
      <c r="LUQ18" s="110"/>
      <c r="LUR18" s="110"/>
      <c r="LUS18" s="110"/>
      <c r="LUT18" s="110"/>
      <c r="LUU18" s="110"/>
      <c r="LUV18" s="110"/>
      <c r="LUW18" s="110"/>
      <c r="LUX18" s="110"/>
      <c r="LUY18" s="110"/>
      <c r="LUZ18" s="110"/>
      <c r="LVA18" s="110"/>
      <c r="LVB18" s="110"/>
      <c r="LVC18" s="110"/>
      <c r="LVD18" s="110"/>
      <c r="LVE18" s="110"/>
      <c r="LVF18" s="110"/>
      <c r="LVG18" s="110"/>
      <c r="LVH18" s="110"/>
      <c r="LVI18" s="110"/>
      <c r="LVJ18" s="110"/>
      <c r="LVK18" s="110"/>
      <c r="LVL18" s="110"/>
      <c r="LVM18" s="110"/>
      <c r="LVN18" s="110"/>
      <c r="LVO18" s="110"/>
      <c r="LVP18" s="110"/>
      <c r="LVQ18" s="110"/>
      <c r="LVR18" s="110"/>
      <c r="LVS18" s="110"/>
      <c r="LVT18" s="110"/>
      <c r="LVU18" s="110"/>
      <c r="LVV18" s="110"/>
      <c r="LVW18" s="110"/>
      <c r="LVX18" s="110"/>
      <c r="LVY18" s="110"/>
      <c r="LVZ18" s="110"/>
      <c r="LWA18" s="110"/>
      <c r="LWB18" s="110"/>
      <c r="LWC18" s="110"/>
      <c r="LWD18" s="110"/>
      <c r="LWE18" s="110"/>
      <c r="LWF18" s="110"/>
      <c r="LWG18" s="110"/>
      <c r="LWH18" s="110"/>
      <c r="LWI18" s="110"/>
      <c r="LWJ18" s="110"/>
      <c r="LWK18" s="110"/>
      <c r="LWL18" s="110"/>
      <c r="LWM18" s="110"/>
      <c r="LWN18" s="110"/>
      <c r="LWO18" s="110"/>
      <c r="LWP18" s="110"/>
      <c r="LWQ18" s="110"/>
      <c r="LWR18" s="110"/>
      <c r="LWS18" s="110"/>
      <c r="LWT18" s="110"/>
      <c r="LWU18" s="110"/>
      <c r="LWV18" s="110"/>
      <c r="LWW18" s="110"/>
      <c r="LWX18" s="110"/>
      <c r="LWY18" s="110"/>
      <c r="LWZ18" s="110"/>
      <c r="LXA18" s="110"/>
      <c r="LXB18" s="110"/>
      <c r="LXC18" s="110"/>
      <c r="LXD18" s="110"/>
      <c r="LXE18" s="110"/>
      <c r="LXF18" s="110"/>
      <c r="LXG18" s="110"/>
      <c r="LXH18" s="110"/>
      <c r="LXI18" s="110"/>
      <c r="LXJ18" s="110"/>
      <c r="LXK18" s="110"/>
      <c r="LXL18" s="110"/>
      <c r="LXM18" s="110"/>
      <c r="LXN18" s="110"/>
      <c r="LXO18" s="110"/>
      <c r="LXP18" s="110"/>
      <c r="LXQ18" s="110"/>
      <c r="LXR18" s="110"/>
      <c r="LXS18" s="110"/>
      <c r="LXT18" s="110"/>
      <c r="LXU18" s="110"/>
      <c r="LXV18" s="110"/>
      <c r="LXW18" s="110"/>
      <c r="LXX18" s="110"/>
      <c r="LXY18" s="110"/>
      <c r="LXZ18" s="110"/>
      <c r="LYA18" s="110"/>
      <c r="LYB18" s="110"/>
      <c r="LYC18" s="110"/>
      <c r="LYD18" s="110"/>
      <c r="LYE18" s="110"/>
      <c r="LYF18" s="110"/>
      <c r="LYG18" s="110"/>
      <c r="LYH18" s="110"/>
      <c r="LYI18" s="110"/>
      <c r="LYJ18" s="110"/>
      <c r="LYK18" s="110"/>
      <c r="LYL18" s="110"/>
      <c r="LYM18" s="110"/>
      <c r="LYN18" s="110"/>
      <c r="LYO18" s="110"/>
      <c r="LYP18" s="110"/>
      <c r="LYQ18" s="110"/>
      <c r="LYR18" s="110"/>
      <c r="LYS18" s="110"/>
      <c r="LYT18" s="110"/>
      <c r="LYU18" s="110"/>
      <c r="LYV18" s="110"/>
      <c r="LYW18" s="110"/>
      <c r="LYX18" s="110"/>
      <c r="LYY18" s="110"/>
      <c r="LYZ18" s="110"/>
      <c r="LZA18" s="110"/>
      <c r="LZB18" s="110"/>
      <c r="LZC18" s="110"/>
      <c r="LZD18" s="110"/>
      <c r="LZE18" s="110"/>
      <c r="LZF18" s="110"/>
      <c r="LZG18" s="110"/>
      <c r="LZH18" s="110"/>
      <c r="LZI18" s="110"/>
      <c r="LZJ18" s="110"/>
      <c r="LZK18" s="110"/>
      <c r="LZL18" s="110"/>
      <c r="LZM18" s="110"/>
      <c r="LZN18" s="110"/>
      <c r="LZO18" s="110"/>
      <c r="LZP18" s="110"/>
      <c r="LZQ18" s="110"/>
      <c r="LZR18" s="110"/>
      <c r="LZS18" s="110"/>
      <c r="LZT18" s="110"/>
      <c r="LZU18" s="110"/>
      <c r="LZV18" s="110"/>
      <c r="LZW18" s="110"/>
      <c r="LZX18" s="110"/>
      <c r="LZY18" s="110"/>
      <c r="LZZ18" s="110"/>
      <c r="MAA18" s="110"/>
      <c r="MAB18" s="110"/>
      <c r="MAC18" s="110"/>
      <c r="MAD18" s="110"/>
      <c r="MAE18" s="110"/>
      <c r="MAF18" s="110"/>
      <c r="MAG18" s="110"/>
      <c r="MAH18" s="110"/>
      <c r="MAI18" s="110"/>
      <c r="MAJ18" s="110"/>
      <c r="MAK18" s="110"/>
      <c r="MAL18" s="110"/>
      <c r="MAM18" s="110"/>
      <c r="MAN18" s="110"/>
      <c r="MAO18" s="110"/>
      <c r="MAP18" s="110"/>
      <c r="MAQ18" s="110"/>
      <c r="MAR18" s="110"/>
      <c r="MAS18" s="110"/>
      <c r="MAT18" s="110"/>
      <c r="MAU18" s="110"/>
      <c r="MAV18" s="110"/>
      <c r="MAW18" s="110"/>
      <c r="MAX18" s="110"/>
      <c r="MAY18" s="110"/>
      <c r="MAZ18" s="110"/>
      <c r="MBA18" s="110"/>
      <c r="MBB18" s="110"/>
      <c r="MBC18" s="110"/>
      <c r="MBD18" s="110"/>
      <c r="MBE18" s="110"/>
      <c r="MBF18" s="110"/>
      <c r="MBG18" s="110"/>
      <c r="MBH18" s="110"/>
      <c r="MBI18" s="110"/>
      <c r="MBJ18" s="110"/>
      <c r="MBK18" s="110"/>
      <c r="MBL18" s="110"/>
      <c r="MBM18" s="110"/>
      <c r="MBN18" s="110"/>
      <c r="MBO18" s="110"/>
      <c r="MBP18" s="110"/>
      <c r="MBQ18" s="110"/>
      <c r="MBR18" s="110"/>
      <c r="MBS18" s="110"/>
      <c r="MBT18" s="110"/>
      <c r="MBU18" s="110"/>
      <c r="MBV18" s="110"/>
      <c r="MBW18" s="110"/>
      <c r="MBX18" s="110"/>
      <c r="MBY18" s="110"/>
      <c r="MBZ18" s="110"/>
      <c r="MCA18" s="110"/>
      <c r="MCB18" s="110"/>
      <c r="MCC18" s="110"/>
      <c r="MCD18" s="110"/>
      <c r="MCE18" s="110"/>
      <c r="MCF18" s="110"/>
      <c r="MCG18" s="110"/>
      <c r="MCH18" s="110"/>
      <c r="MCI18" s="110"/>
      <c r="MCJ18" s="110"/>
      <c r="MCK18" s="110"/>
      <c r="MCL18" s="110"/>
      <c r="MCM18" s="110"/>
      <c r="MCN18" s="110"/>
      <c r="MCO18" s="110"/>
      <c r="MCP18" s="110"/>
      <c r="MCQ18" s="110"/>
      <c r="MCR18" s="110"/>
      <c r="MCS18" s="110"/>
      <c r="MCT18" s="110"/>
      <c r="MCU18" s="110"/>
      <c r="MCV18" s="110"/>
      <c r="MCW18" s="110"/>
      <c r="MCX18" s="110"/>
      <c r="MCY18" s="110"/>
      <c r="MCZ18" s="110"/>
      <c r="MDA18" s="110"/>
      <c r="MDB18" s="110"/>
      <c r="MDC18" s="110"/>
      <c r="MDD18" s="110"/>
      <c r="MDE18" s="110"/>
      <c r="MDF18" s="110"/>
      <c r="MDG18" s="110"/>
      <c r="MDH18" s="110"/>
      <c r="MDI18" s="110"/>
      <c r="MDJ18" s="110"/>
      <c r="MDK18" s="110"/>
      <c r="MDL18" s="110"/>
      <c r="MDM18" s="110"/>
      <c r="MDN18" s="110"/>
      <c r="MDO18" s="110"/>
      <c r="MDP18" s="110"/>
      <c r="MDQ18" s="110"/>
      <c r="MDR18" s="110"/>
      <c r="MDS18" s="110"/>
      <c r="MDT18" s="110"/>
      <c r="MDU18" s="110"/>
      <c r="MDV18" s="110"/>
      <c r="MDW18" s="110"/>
      <c r="MDX18" s="110"/>
      <c r="MDY18" s="110"/>
      <c r="MDZ18" s="110"/>
      <c r="MEA18" s="110"/>
      <c r="MEB18" s="110"/>
      <c r="MEC18" s="110"/>
      <c r="MED18" s="110"/>
      <c r="MEE18" s="110"/>
      <c r="MEF18" s="110"/>
      <c r="MEG18" s="110"/>
      <c r="MEH18" s="110"/>
      <c r="MEI18" s="110"/>
      <c r="MEJ18" s="110"/>
      <c r="MEK18" s="110"/>
      <c r="MEL18" s="110"/>
      <c r="MEM18" s="110"/>
      <c r="MEN18" s="110"/>
      <c r="MEO18" s="110"/>
      <c r="MEP18" s="110"/>
      <c r="MEQ18" s="110"/>
      <c r="MER18" s="110"/>
      <c r="MES18" s="110"/>
      <c r="MET18" s="110"/>
      <c r="MEU18" s="110"/>
      <c r="MEV18" s="110"/>
      <c r="MEW18" s="110"/>
      <c r="MEX18" s="110"/>
      <c r="MEY18" s="110"/>
      <c r="MEZ18" s="110"/>
      <c r="MFA18" s="110"/>
      <c r="MFB18" s="110"/>
      <c r="MFC18" s="110"/>
      <c r="MFD18" s="110"/>
      <c r="MFE18" s="110"/>
      <c r="MFF18" s="110"/>
      <c r="MFG18" s="110"/>
      <c r="MFH18" s="110"/>
      <c r="MFI18" s="110"/>
      <c r="MFJ18" s="110"/>
      <c r="MFK18" s="110"/>
      <c r="MFL18" s="110"/>
      <c r="MFM18" s="110"/>
      <c r="MFN18" s="110"/>
      <c r="MFO18" s="110"/>
      <c r="MFP18" s="110"/>
      <c r="MFQ18" s="110"/>
      <c r="MFR18" s="110"/>
      <c r="MFS18" s="110"/>
      <c r="MFT18" s="110"/>
      <c r="MFU18" s="110"/>
      <c r="MFV18" s="110"/>
      <c r="MFW18" s="110"/>
      <c r="MFX18" s="110"/>
      <c r="MFY18" s="110"/>
      <c r="MFZ18" s="110"/>
      <c r="MGA18" s="110"/>
      <c r="MGB18" s="110"/>
      <c r="MGC18" s="110"/>
      <c r="MGD18" s="110"/>
      <c r="MGE18" s="110"/>
      <c r="MGF18" s="110"/>
      <c r="MGG18" s="110"/>
      <c r="MGH18" s="110"/>
      <c r="MGI18" s="110"/>
      <c r="MGJ18" s="110"/>
      <c r="MGK18" s="110"/>
      <c r="MGL18" s="110"/>
      <c r="MGM18" s="110"/>
      <c r="MGN18" s="110"/>
      <c r="MGO18" s="110"/>
      <c r="MGP18" s="110"/>
      <c r="MGQ18" s="110"/>
      <c r="MGR18" s="110"/>
      <c r="MGS18" s="110"/>
      <c r="MGT18" s="110"/>
      <c r="MGU18" s="110"/>
      <c r="MGV18" s="110"/>
      <c r="MGW18" s="110"/>
      <c r="MGX18" s="110"/>
      <c r="MGY18" s="110"/>
      <c r="MGZ18" s="110"/>
      <c r="MHA18" s="110"/>
      <c r="MHB18" s="110"/>
      <c r="MHC18" s="110"/>
      <c r="MHD18" s="110"/>
      <c r="MHE18" s="110"/>
      <c r="MHF18" s="110"/>
      <c r="MHG18" s="110"/>
      <c r="MHH18" s="110"/>
      <c r="MHI18" s="110"/>
      <c r="MHJ18" s="110"/>
      <c r="MHK18" s="110"/>
      <c r="MHL18" s="110"/>
      <c r="MHM18" s="110"/>
      <c r="MHN18" s="110"/>
      <c r="MHO18" s="110"/>
      <c r="MHP18" s="110"/>
      <c r="MHQ18" s="110"/>
      <c r="MHR18" s="110"/>
      <c r="MHS18" s="110"/>
      <c r="MHT18" s="110"/>
      <c r="MHU18" s="110"/>
      <c r="MHV18" s="110"/>
      <c r="MHW18" s="110"/>
      <c r="MHX18" s="110"/>
      <c r="MHY18" s="110"/>
      <c r="MHZ18" s="110"/>
      <c r="MIA18" s="110"/>
      <c r="MIB18" s="110"/>
      <c r="MIC18" s="110"/>
      <c r="MID18" s="110"/>
      <c r="MIE18" s="110"/>
      <c r="MIF18" s="110"/>
      <c r="MIG18" s="110"/>
      <c r="MIH18" s="110"/>
      <c r="MII18" s="110"/>
      <c r="MIJ18" s="110"/>
      <c r="MIK18" s="110"/>
      <c r="MIL18" s="110"/>
      <c r="MIM18" s="110"/>
      <c r="MIN18" s="110"/>
      <c r="MIO18" s="110"/>
      <c r="MIP18" s="110"/>
      <c r="MIQ18" s="110"/>
      <c r="MIR18" s="110"/>
      <c r="MIS18" s="110"/>
      <c r="MIT18" s="110"/>
      <c r="MIU18" s="110"/>
      <c r="MIV18" s="110"/>
      <c r="MIW18" s="110"/>
      <c r="MIX18" s="110"/>
      <c r="MIY18" s="110"/>
      <c r="MIZ18" s="110"/>
      <c r="MJA18" s="110"/>
      <c r="MJB18" s="110"/>
      <c r="MJC18" s="110"/>
      <c r="MJD18" s="110"/>
      <c r="MJE18" s="110"/>
      <c r="MJF18" s="110"/>
      <c r="MJG18" s="110"/>
      <c r="MJH18" s="110"/>
      <c r="MJI18" s="110"/>
      <c r="MJJ18" s="110"/>
      <c r="MJK18" s="110"/>
      <c r="MJL18" s="110"/>
      <c r="MJM18" s="110"/>
      <c r="MJN18" s="110"/>
      <c r="MJO18" s="110"/>
      <c r="MJP18" s="110"/>
      <c r="MJQ18" s="110"/>
      <c r="MJR18" s="110"/>
      <c r="MJS18" s="110"/>
      <c r="MJT18" s="110"/>
      <c r="MJU18" s="110"/>
      <c r="MJV18" s="110"/>
      <c r="MJW18" s="110"/>
      <c r="MJX18" s="110"/>
      <c r="MJY18" s="110"/>
      <c r="MJZ18" s="110"/>
      <c r="MKA18" s="110"/>
      <c r="MKB18" s="110"/>
      <c r="MKC18" s="110"/>
      <c r="MKD18" s="110"/>
      <c r="MKE18" s="110"/>
      <c r="MKF18" s="110"/>
      <c r="MKG18" s="110"/>
      <c r="MKH18" s="110"/>
      <c r="MKI18" s="110"/>
      <c r="MKJ18" s="110"/>
      <c r="MKK18" s="110"/>
      <c r="MKL18" s="110"/>
      <c r="MKM18" s="110"/>
      <c r="MKN18" s="110"/>
      <c r="MKO18" s="110"/>
      <c r="MKP18" s="110"/>
      <c r="MKQ18" s="110"/>
      <c r="MKR18" s="110"/>
      <c r="MKS18" s="110"/>
      <c r="MKT18" s="110"/>
      <c r="MKU18" s="110"/>
      <c r="MKV18" s="110"/>
      <c r="MKW18" s="110"/>
      <c r="MKX18" s="110"/>
      <c r="MKY18" s="110"/>
      <c r="MKZ18" s="110"/>
      <c r="MLA18" s="110"/>
      <c r="MLB18" s="110"/>
      <c r="MLC18" s="110"/>
      <c r="MLD18" s="110"/>
      <c r="MLE18" s="110"/>
      <c r="MLF18" s="110"/>
      <c r="MLG18" s="110"/>
      <c r="MLH18" s="110"/>
      <c r="MLI18" s="110"/>
      <c r="MLJ18" s="110"/>
      <c r="MLK18" s="110"/>
      <c r="MLL18" s="110"/>
      <c r="MLM18" s="110"/>
      <c r="MLN18" s="110"/>
      <c r="MLO18" s="110"/>
      <c r="MLP18" s="110"/>
      <c r="MLQ18" s="110"/>
      <c r="MLR18" s="110"/>
      <c r="MLS18" s="110"/>
      <c r="MLT18" s="110"/>
      <c r="MLU18" s="110"/>
      <c r="MLV18" s="110"/>
      <c r="MLW18" s="110"/>
      <c r="MLX18" s="110"/>
      <c r="MLY18" s="110"/>
      <c r="MLZ18" s="110"/>
      <c r="MMA18" s="110"/>
      <c r="MMB18" s="110"/>
      <c r="MMC18" s="110"/>
      <c r="MMD18" s="110"/>
      <c r="MME18" s="110"/>
      <c r="MMF18" s="110"/>
      <c r="MMG18" s="110"/>
      <c r="MMH18" s="110"/>
      <c r="MMI18" s="110"/>
      <c r="MMJ18" s="110"/>
      <c r="MMK18" s="110"/>
      <c r="MML18" s="110"/>
      <c r="MMM18" s="110"/>
      <c r="MMN18" s="110"/>
      <c r="MMO18" s="110"/>
      <c r="MMP18" s="110"/>
      <c r="MMQ18" s="110"/>
      <c r="MMR18" s="110"/>
      <c r="MMS18" s="110"/>
      <c r="MMT18" s="110"/>
      <c r="MMU18" s="110"/>
      <c r="MMV18" s="110"/>
      <c r="MMW18" s="110"/>
      <c r="MMX18" s="110"/>
      <c r="MMY18" s="110"/>
      <c r="MMZ18" s="110"/>
      <c r="MNA18" s="110"/>
      <c r="MNB18" s="110"/>
      <c r="MNC18" s="110"/>
      <c r="MND18" s="110"/>
      <c r="MNE18" s="110"/>
      <c r="MNF18" s="110"/>
      <c r="MNG18" s="110"/>
      <c r="MNH18" s="110"/>
      <c r="MNI18" s="110"/>
      <c r="MNJ18" s="110"/>
      <c r="MNK18" s="110"/>
      <c r="MNL18" s="110"/>
      <c r="MNM18" s="110"/>
      <c r="MNN18" s="110"/>
      <c r="MNO18" s="110"/>
      <c r="MNP18" s="110"/>
      <c r="MNQ18" s="110"/>
      <c r="MNR18" s="110"/>
      <c r="MNS18" s="110"/>
      <c r="MNT18" s="110"/>
      <c r="MNU18" s="110"/>
      <c r="MNV18" s="110"/>
      <c r="MNW18" s="110"/>
      <c r="MNX18" s="110"/>
      <c r="MNY18" s="110"/>
      <c r="MNZ18" s="110"/>
      <c r="MOA18" s="110"/>
      <c r="MOB18" s="110"/>
      <c r="MOC18" s="110"/>
      <c r="MOD18" s="110"/>
      <c r="MOE18" s="110"/>
      <c r="MOF18" s="110"/>
      <c r="MOG18" s="110"/>
      <c r="MOH18" s="110"/>
      <c r="MOI18" s="110"/>
      <c r="MOJ18" s="110"/>
      <c r="MOK18" s="110"/>
      <c r="MOL18" s="110"/>
      <c r="MOM18" s="110"/>
      <c r="MON18" s="110"/>
      <c r="MOO18" s="110"/>
      <c r="MOP18" s="110"/>
      <c r="MOQ18" s="110"/>
      <c r="MOR18" s="110"/>
      <c r="MOS18" s="110"/>
      <c r="MOT18" s="110"/>
      <c r="MOU18" s="110"/>
      <c r="MOV18" s="110"/>
      <c r="MOW18" s="110"/>
      <c r="MOX18" s="110"/>
      <c r="MOY18" s="110"/>
      <c r="MOZ18" s="110"/>
      <c r="MPA18" s="110"/>
      <c r="MPB18" s="110"/>
      <c r="MPC18" s="110"/>
      <c r="MPD18" s="110"/>
      <c r="MPE18" s="110"/>
      <c r="MPF18" s="110"/>
      <c r="MPG18" s="110"/>
      <c r="MPH18" s="110"/>
      <c r="MPI18" s="110"/>
      <c r="MPJ18" s="110"/>
      <c r="MPK18" s="110"/>
      <c r="MPL18" s="110"/>
      <c r="MPM18" s="110"/>
      <c r="MPN18" s="110"/>
      <c r="MPO18" s="110"/>
      <c r="MPP18" s="110"/>
      <c r="MPQ18" s="110"/>
      <c r="MPR18" s="110"/>
      <c r="MPS18" s="110"/>
      <c r="MPT18" s="110"/>
      <c r="MPU18" s="110"/>
      <c r="MPV18" s="110"/>
      <c r="MPW18" s="110"/>
      <c r="MPX18" s="110"/>
      <c r="MPY18" s="110"/>
      <c r="MPZ18" s="110"/>
      <c r="MQA18" s="110"/>
      <c r="MQB18" s="110"/>
      <c r="MQC18" s="110"/>
      <c r="MQD18" s="110"/>
      <c r="MQE18" s="110"/>
      <c r="MQF18" s="110"/>
      <c r="MQG18" s="110"/>
      <c r="MQH18" s="110"/>
      <c r="MQI18" s="110"/>
      <c r="MQJ18" s="110"/>
      <c r="MQK18" s="110"/>
      <c r="MQL18" s="110"/>
      <c r="MQM18" s="110"/>
      <c r="MQN18" s="110"/>
      <c r="MQO18" s="110"/>
      <c r="MQP18" s="110"/>
      <c r="MQQ18" s="110"/>
      <c r="MQR18" s="110"/>
      <c r="MQS18" s="110"/>
      <c r="MQT18" s="110"/>
      <c r="MQU18" s="110"/>
      <c r="MQV18" s="110"/>
      <c r="MQW18" s="110"/>
      <c r="MQX18" s="110"/>
      <c r="MQY18" s="110"/>
      <c r="MQZ18" s="110"/>
      <c r="MRA18" s="110"/>
      <c r="MRB18" s="110"/>
      <c r="MRC18" s="110"/>
      <c r="MRD18" s="110"/>
      <c r="MRE18" s="110"/>
      <c r="MRF18" s="110"/>
      <c r="MRG18" s="110"/>
      <c r="MRH18" s="110"/>
      <c r="MRI18" s="110"/>
      <c r="MRJ18" s="110"/>
      <c r="MRK18" s="110"/>
      <c r="MRL18" s="110"/>
      <c r="MRM18" s="110"/>
      <c r="MRN18" s="110"/>
      <c r="MRO18" s="110"/>
      <c r="MRP18" s="110"/>
      <c r="MRQ18" s="110"/>
      <c r="MRR18" s="110"/>
      <c r="MRS18" s="110"/>
      <c r="MRT18" s="110"/>
      <c r="MRU18" s="110"/>
      <c r="MRV18" s="110"/>
      <c r="MRW18" s="110"/>
      <c r="MRX18" s="110"/>
      <c r="MRY18" s="110"/>
      <c r="MRZ18" s="110"/>
      <c r="MSA18" s="110"/>
      <c r="MSB18" s="110"/>
      <c r="MSC18" s="110"/>
      <c r="MSD18" s="110"/>
      <c r="MSE18" s="110"/>
      <c r="MSF18" s="110"/>
      <c r="MSG18" s="110"/>
      <c r="MSH18" s="110"/>
      <c r="MSI18" s="110"/>
      <c r="MSJ18" s="110"/>
      <c r="MSK18" s="110"/>
      <c r="MSL18" s="110"/>
      <c r="MSM18" s="110"/>
      <c r="MSN18" s="110"/>
      <c r="MSO18" s="110"/>
      <c r="MSP18" s="110"/>
      <c r="MSQ18" s="110"/>
      <c r="MSR18" s="110"/>
      <c r="MSS18" s="110"/>
      <c r="MST18" s="110"/>
      <c r="MSU18" s="110"/>
      <c r="MSV18" s="110"/>
      <c r="MSW18" s="110"/>
      <c r="MSX18" s="110"/>
      <c r="MSY18" s="110"/>
      <c r="MSZ18" s="110"/>
      <c r="MTA18" s="110"/>
      <c r="MTB18" s="110"/>
      <c r="MTC18" s="110"/>
      <c r="MTD18" s="110"/>
      <c r="MTE18" s="110"/>
      <c r="MTF18" s="110"/>
      <c r="MTG18" s="110"/>
      <c r="MTH18" s="110"/>
      <c r="MTI18" s="110"/>
      <c r="MTJ18" s="110"/>
      <c r="MTK18" s="110"/>
      <c r="MTL18" s="110"/>
      <c r="MTM18" s="110"/>
      <c r="MTN18" s="110"/>
      <c r="MTO18" s="110"/>
      <c r="MTP18" s="110"/>
      <c r="MTQ18" s="110"/>
      <c r="MTR18" s="110"/>
      <c r="MTS18" s="110"/>
      <c r="MTT18" s="110"/>
      <c r="MTU18" s="110"/>
      <c r="MTV18" s="110"/>
      <c r="MTW18" s="110"/>
      <c r="MTX18" s="110"/>
      <c r="MTY18" s="110"/>
      <c r="MTZ18" s="110"/>
      <c r="MUA18" s="110"/>
      <c r="MUB18" s="110"/>
      <c r="MUC18" s="110"/>
      <c r="MUD18" s="110"/>
      <c r="MUE18" s="110"/>
      <c r="MUF18" s="110"/>
      <c r="MUG18" s="110"/>
      <c r="MUH18" s="110"/>
      <c r="MUI18" s="110"/>
      <c r="MUJ18" s="110"/>
      <c r="MUK18" s="110"/>
      <c r="MUL18" s="110"/>
      <c r="MUM18" s="110"/>
      <c r="MUN18" s="110"/>
      <c r="MUO18" s="110"/>
      <c r="MUP18" s="110"/>
      <c r="MUQ18" s="110"/>
      <c r="MUR18" s="110"/>
      <c r="MUS18" s="110"/>
      <c r="MUT18" s="110"/>
      <c r="MUU18" s="110"/>
      <c r="MUV18" s="110"/>
      <c r="MUW18" s="110"/>
      <c r="MUX18" s="110"/>
      <c r="MUY18" s="110"/>
      <c r="MUZ18" s="110"/>
      <c r="MVA18" s="110"/>
      <c r="MVB18" s="110"/>
      <c r="MVC18" s="110"/>
      <c r="MVD18" s="110"/>
      <c r="MVE18" s="110"/>
      <c r="MVF18" s="110"/>
      <c r="MVG18" s="110"/>
      <c r="MVH18" s="110"/>
      <c r="MVI18" s="110"/>
      <c r="MVJ18" s="110"/>
      <c r="MVK18" s="110"/>
      <c r="MVL18" s="110"/>
      <c r="MVM18" s="110"/>
      <c r="MVN18" s="110"/>
      <c r="MVO18" s="110"/>
      <c r="MVP18" s="110"/>
      <c r="MVQ18" s="110"/>
      <c r="MVR18" s="110"/>
      <c r="MVS18" s="110"/>
      <c r="MVT18" s="110"/>
      <c r="MVU18" s="110"/>
      <c r="MVV18" s="110"/>
      <c r="MVW18" s="110"/>
      <c r="MVX18" s="110"/>
      <c r="MVY18" s="110"/>
      <c r="MVZ18" s="110"/>
      <c r="MWA18" s="110"/>
      <c r="MWB18" s="110"/>
      <c r="MWC18" s="110"/>
      <c r="MWD18" s="110"/>
      <c r="MWE18" s="110"/>
      <c r="MWF18" s="110"/>
      <c r="MWG18" s="110"/>
      <c r="MWH18" s="110"/>
      <c r="MWI18" s="110"/>
      <c r="MWJ18" s="110"/>
      <c r="MWK18" s="110"/>
      <c r="MWL18" s="110"/>
      <c r="MWM18" s="110"/>
      <c r="MWN18" s="110"/>
      <c r="MWO18" s="110"/>
      <c r="MWP18" s="110"/>
      <c r="MWQ18" s="110"/>
      <c r="MWR18" s="110"/>
      <c r="MWS18" s="110"/>
      <c r="MWT18" s="110"/>
      <c r="MWU18" s="110"/>
      <c r="MWV18" s="110"/>
      <c r="MWW18" s="110"/>
      <c r="MWX18" s="110"/>
      <c r="MWY18" s="110"/>
      <c r="MWZ18" s="110"/>
      <c r="MXA18" s="110"/>
      <c r="MXB18" s="110"/>
      <c r="MXC18" s="110"/>
      <c r="MXD18" s="110"/>
      <c r="MXE18" s="110"/>
      <c r="MXF18" s="110"/>
      <c r="MXG18" s="110"/>
      <c r="MXH18" s="110"/>
      <c r="MXI18" s="110"/>
      <c r="MXJ18" s="110"/>
      <c r="MXK18" s="110"/>
      <c r="MXL18" s="110"/>
      <c r="MXM18" s="110"/>
      <c r="MXN18" s="110"/>
      <c r="MXO18" s="110"/>
      <c r="MXP18" s="110"/>
      <c r="MXQ18" s="110"/>
      <c r="MXR18" s="110"/>
      <c r="MXS18" s="110"/>
      <c r="MXT18" s="110"/>
      <c r="MXU18" s="110"/>
      <c r="MXV18" s="110"/>
      <c r="MXW18" s="110"/>
      <c r="MXX18" s="110"/>
      <c r="MXY18" s="110"/>
      <c r="MXZ18" s="110"/>
      <c r="MYA18" s="110"/>
      <c r="MYB18" s="110"/>
      <c r="MYC18" s="110"/>
      <c r="MYD18" s="110"/>
      <c r="MYE18" s="110"/>
      <c r="MYF18" s="110"/>
      <c r="MYG18" s="110"/>
      <c r="MYH18" s="110"/>
      <c r="MYI18" s="110"/>
      <c r="MYJ18" s="110"/>
      <c r="MYK18" s="110"/>
      <c r="MYL18" s="110"/>
      <c r="MYM18" s="110"/>
      <c r="MYN18" s="110"/>
      <c r="MYO18" s="110"/>
      <c r="MYP18" s="110"/>
      <c r="MYQ18" s="110"/>
      <c r="MYR18" s="110"/>
      <c r="MYS18" s="110"/>
      <c r="MYT18" s="110"/>
      <c r="MYU18" s="110"/>
      <c r="MYV18" s="110"/>
      <c r="MYW18" s="110"/>
      <c r="MYX18" s="110"/>
      <c r="MYY18" s="110"/>
      <c r="MYZ18" s="110"/>
      <c r="MZA18" s="110"/>
      <c r="MZB18" s="110"/>
      <c r="MZC18" s="110"/>
      <c r="MZD18" s="110"/>
      <c r="MZE18" s="110"/>
      <c r="MZF18" s="110"/>
      <c r="MZG18" s="110"/>
      <c r="MZH18" s="110"/>
      <c r="MZI18" s="110"/>
      <c r="MZJ18" s="110"/>
      <c r="MZK18" s="110"/>
      <c r="MZL18" s="110"/>
      <c r="MZM18" s="110"/>
      <c r="MZN18" s="110"/>
      <c r="MZO18" s="110"/>
      <c r="MZP18" s="110"/>
      <c r="MZQ18" s="110"/>
      <c r="MZR18" s="110"/>
      <c r="MZS18" s="110"/>
      <c r="MZT18" s="110"/>
      <c r="MZU18" s="110"/>
      <c r="MZV18" s="110"/>
      <c r="MZW18" s="110"/>
      <c r="MZX18" s="110"/>
      <c r="MZY18" s="110"/>
      <c r="MZZ18" s="110"/>
      <c r="NAA18" s="110"/>
      <c r="NAB18" s="110"/>
      <c r="NAC18" s="110"/>
      <c r="NAD18" s="110"/>
      <c r="NAE18" s="110"/>
      <c r="NAF18" s="110"/>
      <c r="NAG18" s="110"/>
      <c r="NAH18" s="110"/>
      <c r="NAI18" s="110"/>
      <c r="NAJ18" s="110"/>
      <c r="NAK18" s="110"/>
      <c r="NAL18" s="110"/>
      <c r="NAM18" s="110"/>
      <c r="NAN18" s="110"/>
      <c r="NAO18" s="110"/>
      <c r="NAP18" s="110"/>
      <c r="NAQ18" s="110"/>
      <c r="NAR18" s="110"/>
      <c r="NAS18" s="110"/>
      <c r="NAT18" s="110"/>
      <c r="NAU18" s="110"/>
      <c r="NAV18" s="110"/>
      <c r="NAW18" s="110"/>
      <c r="NAX18" s="110"/>
      <c r="NAY18" s="110"/>
      <c r="NAZ18" s="110"/>
      <c r="NBA18" s="110"/>
      <c r="NBB18" s="110"/>
      <c r="NBC18" s="110"/>
      <c r="NBD18" s="110"/>
      <c r="NBE18" s="110"/>
      <c r="NBF18" s="110"/>
      <c r="NBG18" s="110"/>
      <c r="NBH18" s="110"/>
      <c r="NBI18" s="110"/>
      <c r="NBJ18" s="110"/>
      <c r="NBK18" s="110"/>
      <c r="NBL18" s="110"/>
      <c r="NBM18" s="110"/>
      <c r="NBN18" s="110"/>
      <c r="NBO18" s="110"/>
      <c r="NBP18" s="110"/>
      <c r="NBQ18" s="110"/>
      <c r="NBR18" s="110"/>
      <c r="NBS18" s="110"/>
      <c r="NBT18" s="110"/>
      <c r="NBU18" s="110"/>
      <c r="NBV18" s="110"/>
      <c r="NBW18" s="110"/>
      <c r="NBX18" s="110"/>
      <c r="NBY18" s="110"/>
      <c r="NBZ18" s="110"/>
      <c r="NCA18" s="110"/>
      <c r="NCB18" s="110"/>
      <c r="NCC18" s="110"/>
      <c r="NCD18" s="110"/>
      <c r="NCE18" s="110"/>
      <c r="NCF18" s="110"/>
      <c r="NCG18" s="110"/>
      <c r="NCH18" s="110"/>
      <c r="NCI18" s="110"/>
      <c r="NCJ18" s="110"/>
      <c r="NCK18" s="110"/>
      <c r="NCL18" s="110"/>
      <c r="NCM18" s="110"/>
      <c r="NCN18" s="110"/>
      <c r="NCO18" s="110"/>
      <c r="NCP18" s="110"/>
      <c r="NCQ18" s="110"/>
      <c r="NCR18" s="110"/>
      <c r="NCS18" s="110"/>
      <c r="NCT18" s="110"/>
      <c r="NCU18" s="110"/>
      <c r="NCV18" s="110"/>
      <c r="NCW18" s="110"/>
      <c r="NCX18" s="110"/>
      <c r="NCY18" s="110"/>
      <c r="NCZ18" s="110"/>
      <c r="NDA18" s="110"/>
      <c r="NDB18" s="110"/>
      <c r="NDC18" s="110"/>
      <c r="NDD18" s="110"/>
      <c r="NDE18" s="110"/>
      <c r="NDF18" s="110"/>
      <c r="NDG18" s="110"/>
      <c r="NDH18" s="110"/>
      <c r="NDI18" s="110"/>
      <c r="NDJ18" s="110"/>
      <c r="NDK18" s="110"/>
      <c r="NDL18" s="110"/>
      <c r="NDM18" s="110"/>
      <c r="NDN18" s="110"/>
      <c r="NDO18" s="110"/>
      <c r="NDP18" s="110"/>
      <c r="NDQ18" s="110"/>
      <c r="NDR18" s="110"/>
      <c r="NDS18" s="110"/>
      <c r="NDT18" s="110"/>
      <c r="NDU18" s="110"/>
      <c r="NDV18" s="110"/>
      <c r="NDW18" s="110"/>
      <c r="NDX18" s="110"/>
      <c r="NDY18" s="110"/>
      <c r="NDZ18" s="110"/>
      <c r="NEA18" s="110"/>
      <c r="NEB18" s="110"/>
      <c r="NEC18" s="110"/>
      <c r="NED18" s="110"/>
      <c r="NEE18" s="110"/>
      <c r="NEF18" s="110"/>
      <c r="NEG18" s="110"/>
      <c r="NEH18" s="110"/>
      <c r="NEI18" s="110"/>
      <c r="NEJ18" s="110"/>
      <c r="NEK18" s="110"/>
      <c r="NEL18" s="110"/>
      <c r="NEM18" s="110"/>
      <c r="NEN18" s="110"/>
      <c r="NEO18" s="110"/>
      <c r="NEP18" s="110"/>
      <c r="NEQ18" s="110"/>
      <c r="NER18" s="110"/>
      <c r="NES18" s="110"/>
      <c r="NET18" s="110"/>
      <c r="NEU18" s="110"/>
      <c r="NEV18" s="110"/>
      <c r="NEW18" s="110"/>
      <c r="NEX18" s="110"/>
      <c r="NEY18" s="110"/>
      <c r="NEZ18" s="110"/>
      <c r="NFA18" s="110"/>
      <c r="NFB18" s="110"/>
      <c r="NFC18" s="110"/>
      <c r="NFD18" s="110"/>
      <c r="NFE18" s="110"/>
      <c r="NFF18" s="110"/>
      <c r="NFG18" s="110"/>
      <c r="NFH18" s="110"/>
      <c r="NFI18" s="110"/>
      <c r="NFJ18" s="110"/>
      <c r="NFK18" s="110"/>
      <c r="NFL18" s="110"/>
      <c r="NFM18" s="110"/>
      <c r="NFN18" s="110"/>
      <c r="NFO18" s="110"/>
      <c r="NFP18" s="110"/>
      <c r="NFQ18" s="110"/>
      <c r="NFR18" s="110"/>
      <c r="NFS18" s="110"/>
      <c r="NFT18" s="110"/>
      <c r="NFU18" s="110"/>
      <c r="NFV18" s="110"/>
      <c r="NFW18" s="110"/>
      <c r="NFX18" s="110"/>
      <c r="NFY18" s="110"/>
      <c r="NFZ18" s="110"/>
      <c r="NGA18" s="110"/>
      <c r="NGB18" s="110"/>
      <c r="NGC18" s="110"/>
      <c r="NGD18" s="110"/>
      <c r="NGE18" s="110"/>
      <c r="NGF18" s="110"/>
      <c r="NGG18" s="110"/>
      <c r="NGH18" s="110"/>
      <c r="NGI18" s="110"/>
      <c r="NGJ18" s="110"/>
      <c r="NGK18" s="110"/>
      <c r="NGL18" s="110"/>
      <c r="NGM18" s="110"/>
      <c r="NGN18" s="110"/>
      <c r="NGO18" s="110"/>
      <c r="NGP18" s="110"/>
      <c r="NGQ18" s="110"/>
      <c r="NGR18" s="110"/>
      <c r="NGS18" s="110"/>
      <c r="NGT18" s="110"/>
      <c r="NGU18" s="110"/>
      <c r="NGV18" s="110"/>
      <c r="NGW18" s="110"/>
      <c r="NGX18" s="110"/>
      <c r="NGY18" s="110"/>
      <c r="NGZ18" s="110"/>
      <c r="NHA18" s="110"/>
      <c r="NHB18" s="110"/>
      <c r="NHC18" s="110"/>
      <c r="NHD18" s="110"/>
      <c r="NHE18" s="110"/>
      <c r="NHF18" s="110"/>
      <c r="NHG18" s="110"/>
      <c r="NHH18" s="110"/>
      <c r="NHI18" s="110"/>
      <c r="NHJ18" s="110"/>
      <c r="NHK18" s="110"/>
      <c r="NHL18" s="110"/>
      <c r="NHM18" s="110"/>
      <c r="NHN18" s="110"/>
      <c r="NHO18" s="110"/>
      <c r="NHP18" s="110"/>
      <c r="NHQ18" s="110"/>
      <c r="NHR18" s="110"/>
      <c r="NHS18" s="110"/>
      <c r="NHT18" s="110"/>
      <c r="NHU18" s="110"/>
      <c r="NHV18" s="110"/>
      <c r="NHW18" s="110"/>
      <c r="NHX18" s="110"/>
      <c r="NHY18" s="110"/>
      <c r="NHZ18" s="110"/>
      <c r="NIA18" s="110"/>
      <c r="NIB18" s="110"/>
      <c r="NIC18" s="110"/>
      <c r="NID18" s="110"/>
      <c r="NIE18" s="110"/>
      <c r="NIF18" s="110"/>
      <c r="NIG18" s="110"/>
      <c r="NIH18" s="110"/>
      <c r="NII18" s="110"/>
      <c r="NIJ18" s="110"/>
      <c r="NIK18" s="110"/>
      <c r="NIL18" s="110"/>
      <c r="NIM18" s="110"/>
      <c r="NIN18" s="110"/>
      <c r="NIO18" s="110"/>
      <c r="NIP18" s="110"/>
      <c r="NIQ18" s="110"/>
      <c r="NIR18" s="110"/>
      <c r="NIS18" s="110"/>
      <c r="NIT18" s="110"/>
      <c r="NIU18" s="110"/>
      <c r="NIV18" s="110"/>
      <c r="NIW18" s="110"/>
      <c r="NIX18" s="110"/>
      <c r="NIY18" s="110"/>
      <c r="NIZ18" s="110"/>
      <c r="NJA18" s="110"/>
      <c r="NJB18" s="110"/>
      <c r="NJC18" s="110"/>
      <c r="NJD18" s="110"/>
      <c r="NJE18" s="110"/>
      <c r="NJF18" s="110"/>
      <c r="NJG18" s="110"/>
      <c r="NJH18" s="110"/>
      <c r="NJI18" s="110"/>
      <c r="NJJ18" s="110"/>
      <c r="NJK18" s="110"/>
      <c r="NJL18" s="110"/>
      <c r="NJM18" s="110"/>
      <c r="NJN18" s="110"/>
      <c r="NJO18" s="110"/>
      <c r="NJP18" s="110"/>
      <c r="NJQ18" s="110"/>
      <c r="NJR18" s="110"/>
      <c r="NJS18" s="110"/>
      <c r="NJT18" s="110"/>
      <c r="NJU18" s="110"/>
      <c r="NJV18" s="110"/>
      <c r="NJW18" s="110"/>
      <c r="NJX18" s="110"/>
      <c r="NJY18" s="110"/>
      <c r="NJZ18" s="110"/>
      <c r="NKA18" s="110"/>
      <c r="NKB18" s="110"/>
      <c r="NKC18" s="110"/>
      <c r="NKD18" s="110"/>
      <c r="NKE18" s="110"/>
      <c r="NKF18" s="110"/>
      <c r="NKG18" s="110"/>
      <c r="NKH18" s="110"/>
      <c r="NKI18" s="110"/>
      <c r="NKJ18" s="110"/>
      <c r="NKK18" s="110"/>
      <c r="NKL18" s="110"/>
      <c r="NKM18" s="110"/>
      <c r="NKN18" s="110"/>
      <c r="NKO18" s="110"/>
      <c r="NKP18" s="110"/>
      <c r="NKQ18" s="110"/>
      <c r="NKR18" s="110"/>
      <c r="NKS18" s="110"/>
      <c r="NKT18" s="110"/>
      <c r="NKU18" s="110"/>
      <c r="NKV18" s="110"/>
      <c r="NKW18" s="110"/>
      <c r="NKX18" s="110"/>
      <c r="NKY18" s="110"/>
      <c r="NKZ18" s="110"/>
      <c r="NLA18" s="110"/>
      <c r="NLB18" s="110"/>
      <c r="NLC18" s="110"/>
      <c r="NLD18" s="110"/>
      <c r="NLE18" s="110"/>
      <c r="NLF18" s="110"/>
      <c r="NLG18" s="110"/>
      <c r="NLH18" s="110"/>
      <c r="NLI18" s="110"/>
      <c r="NLJ18" s="110"/>
      <c r="NLK18" s="110"/>
      <c r="NLL18" s="110"/>
      <c r="NLM18" s="110"/>
      <c r="NLN18" s="110"/>
      <c r="NLO18" s="110"/>
      <c r="NLP18" s="110"/>
      <c r="NLQ18" s="110"/>
      <c r="NLR18" s="110"/>
      <c r="NLS18" s="110"/>
      <c r="NLT18" s="110"/>
      <c r="NLU18" s="110"/>
      <c r="NLV18" s="110"/>
      <c r="NLW18" s="110"/>
      <c r="NLX18" s="110"/>
      <c r="NLY18" s="110"/>
      <c r="NLZ18" s="110"/>
      <c r="NMA18" s="110"/>
      <c r="NMB18" s="110"/>
      <c r="NMC18" s="110"/>
      <c r="NMD18" s="110"/>
      <c r="NME18" s="110"/>
      <c r="NMF18" s="110"/>
      <c r="NMG18" s="110"/>
      <c r="NMH18" s="110"/>
      <c r="NMI18" s="110"/>
      <c r="NMJ18" s="110"/>
      <c r="NMK18" s="110"/>
      <c r="NML18" s="110"/>
      <c r="NMM18" s="110"/>
      <c r="NMN18" s="110"/>
      <c r="NMO18" s="110"/>
      <c r="NMP18" s="110"/>
      <c r="NMQ18" s="110"/>
      <c r="NMR18" s="110"/>
      <c r="NMS18" s="110"/>
      <c r="NMT18" s="110"/>
      <c r="NMU18" s="110"/>
      <c r="NMV18" s="110"/>
      <c r="NMW18" s="110"/>
      <c r="NMX18" s="110"/>
      <c r="NMY18" s="110"/>
      <c r="NMZ18" s="110"/>
      <c r="NNA18" s="110"/>
      <c r="NNB18" s="110"/>
      <c r="NNC18" s="110"/>
      <c r="NND18" s="110"/>
      <c r="NNE18" s="110"/>
      <c r="NNF18" s="110"/>
      <c r="NNG18" s="110"/>
      <c r="NNH18" s="110"/>
      <c r="NNI18" s="110"/>
      <c r="NNJ18" s="110"/>
      <c r="NNK18" s="110"/>
      <c r="NNL18" s="110"/>
      <c r="NNM18" s="110"/>
      <c r="NNN18" s="110"/>
      <c r="NNO18" s="110"/>
      <c r="NNP18" s="110"/>
      <c r="NNQ18" s="110"/>
      <c r="NNR18" s="110"/>
      <c r="NNS18" s="110"/>
      <c r="NNT18" s="110"/>
      <c r="NNU18" s="110"/>
      <c r="NNV18" s="110"/>
      <c r="NNW18" s="110"/>
      <c r="NNX18" s="110"/>
      <c r="NNY18" s="110"/>
      <c r="NNZ18" s="110"/>
      <c r="NOA18" s="110"/>
      <c r="NOB18" s="110"/>
      <c r="NOC18" s="110"/>
      <c r="NOD18" s="110"/>
      <c r="NOE18" s="110"/>
      <c r="NOF18" s="110"/>
      <c r="NOG18" s="110"/>
      <c r="NOH18" s="110"/>
      <c r="NOI18" s="110"/>
      <c r="NOJ18" s="110"/>
      <c r="NOK18" s="110"/>
      <c r="NOL18" s="110"/>
      <c r="NOM18" s="110"/>
      <c r="NON18" s="110"/>
      <c r="NOO18" s="110"/>
      <c r="NOP18" s="110"/>
      <c r="NOQ18" s="110"/>
      <c r="NOR18" s="110"/>
      <c r="NOS18" s="110"/>
      <c r="NOT18" s="110"/>
      <c r="NOU18" s="110"/>
      <c r="NOV18" s="110"/>
      <c r="NOW18" s="110"/>
      <c r="NOX18" s="110"/>
      <c r="NOY18" s="110"/>
      <c r="NOZ18" s="110"/>
      <c r="NPA18" s="110"/>
      <c r="NPB18" s="110"/>
      <c r="NPC18" s="110"/>
      <c r="NPD18" s="110"/>
      <c r="NPE18" s="110"/>
      <c r="NPF18" s="110"/>
      <c r="NPG18" s="110"/>
      <c r="NPH18" s="110"/>
      <c r="NPI18" s="110"/>
      <c r="NPJ18" s="110"/>
      <c r="NPK18" s="110"/>
      <c r="NPL18" s="110"/>
      <c r="NPM18" s="110"/>
      <c r="NPN18" s="110"/>
      <c r="NPO18" s="110"/>
      <c r="NPP18" s="110"/>
      <c r="NPQ18" s="110"/>
      <c r="NPR18" s="110"/>
      <c r="NPS18" s="110"/>
      <c r="NPT18" s="110"/>
      <c r="NPU18" s="110"/>
      <c r="NPV18" s="110"/>
      <c r="NPW18" s="110"/>
      <c r="NPX18" s="110"/>
      <c r="NPY18" s="110"/>
      <c r="NPZ18" s="110"/>
      <c r="NQA18" s="110"/>
      <c r="NQB18" s="110"/>
      <c r="NQC18" s="110"/>
      <c r="NQD18" s="110"/>
      <c r="NQE18" s="110"/>
      <c r="NQF18" s="110"/>
      <c r="NQG18" s="110"/>
      <c r="NQH18" s="110"/>
      <c r="NQI18" s="110"/>
      <c r="NQJ18" s="110"/>
      <c r="NQK18" s="110"/>
      <c r="NQL18" s="110"/>
      <c r="NQM18" s="110"/>
      <c r="NQN18" s="110"/>
      <c r="NQO18" s="110"/>
      <c r="NQP18" s="110"/>
      <c r="NQQ18" s="110"/>
      <c r="NQR18" s="110"/>
      <c r="NQS18" s="110"/>
      <c r="NQT18" s="110"/>
      <c r="NQU18" s="110"/>
      <c r="NQV18" s="110"/>
      <c r="NQW18" s="110"/>
      <c r="NQX18" s="110"/>
      <c r="NQY18" s="110"/>
      <c r="NQZ18" s="110"/>
      <c r="NRA18" s="110"/>
      <c r="NRB18" s="110"/>
      <c r="NRC18" s="110"/>
      <c r="NRD18" s="110"/>
      <c r="NRE18" s="110"/>
      <c r="NRF18" s="110"/>
      <c r="NRG18" s="110"/>
      <c r="NRH18" s="110"/>
      <c r="NRI18" s="110"/>
      <c r="NRJ18" s="110"/>
      <c r="NRK18" s="110"/>
      <c r="NRL18" s="110"/>
      <c r="NRM18" s="110"/>
      <c r="NRN18" s="110"/>
      <c r="NRO18" s="110"/>
      <c r="NRP18" s="110"/>
      <c r="NRQ18" s="110"/>
      <c r="NRR18" s="110"/>
      <c r="NRS18" s="110"/>
      <c r="NRT18" s="110"/>
      <c r="NRU18" s="110"/>
      <c r="NRV18" s="110"/>
      <c r="NRW18" s="110"/>
      <c r="NRX18" s="110"/>
      <c r="NRY18" s="110"/>
      <c r="NRZ18" s="110"/>
      <c r="NSA18" s="110"/>
      <c r="NSB18" s="110"/>
      <c r="NSC18" s="110"/>
      <c r="NSD18" s="110"/>
      <c r="NSE18" s="110"/>
      <c r="NSF18" s="110"/>
      <c r="NSG18" s="110"/>
      <c r="NSH18" s="110"/>
      <c r="NSI18" s="110"/>
      <c r="NSJ18" s="110"/>
      <c r="NSK18" s="110"/>
      <c r="NSL18" s="110"/>
      <c r="NSM18" s="110"/>
      <c r="NSN18" s="110"/>
      <c r="NSO18" s="110"/>
      <c r="NSP18" s="110"/>
      <c r="NSQ18" s="110"/>
      <c r="NSR18" s="110"/>
      <c r="NSS18" s="110"/>
      <c r="NST18" s="110"/>
      <c r="NSU18" s="110"/>
      <c r="NSV18" s="110"/>
      <c r="NSW18" s="110"/>
      <c r="NSX18" s="110"/>
      <c r="NSY18" s="110"/>
      <c r="NSZ18" s="110"/>
      <c r="NTA18" s="110"/>
      <c r="NTB18" s="110"/>
      <c r="NTC18" s="110"/>
      <c r="NTD18" s="110"/>
      <c r="NTE18" s="110"/>
      <c r="NTF18" s="110"/>
      <c r="NTG18" s="110"/>
      <c r="NTH18" s="110"/>
      <c r="NTI18" s="110"/>
      <c r="NTJ18" s="110"/>
      <c r="NTK18" s="110"/>
      <c r="NTL18" s="110"/>
      <c r="NTM18" s="110"/>
      <c r="NTN18" s="110"/>
      <c r="NTO18" s="110"/>
      <c r="NTP18" s="110"/>
      <c r="NTQ18" s="110"/>
      <c r="NTR18" s="110"/>
      <c r="NTS18" s="110"/>
      <c r="NTT18" s="110"/>
      <c r="NTU18" s="110"/>
      <c r="NTV18" s="110"/>
      <c r="NTW18" s="110"/>
      <c r="NTX18" s="110"/>
      <c r="NTY18" s="110"/>
      <c r="NTZ18" s="110"/>
      <c r="NUA18" s="110"/>
      <c r="NUB18" s="110"/>
      <c r="NUC18" s="110"/>
      <c r="NUD18" s="110"/>
      <c r="NUE18" s="110"/>
      <c r="NUF18" s="110"/>
      <c r="NUG18" s="110"/>
      <c r="NUH18" s="110"/>
      <c r="NUI18" s="110"/>
      <c r="NUJ18" s="110"/>
      <c r="NUK18" s="110"/>
      <c r="NUL18" s="110"/>
      <c r="NUM18" s="110"/>
      <c r="NUN18" s="110"/>
      <c r="NUO18" s="110"/>
      <c r="NUP18" s="110"/>
      <c r="NUQ18" s="110"/>
      <c r="NUR18" s="110"/>
      <c r="NUS18" s="110"/>
      <c r="NUT18" s="110"/>
      <c r="NUU18" s="110"/>
      <c r="NUV18" s="110"/>
      <c r="NUW18" s="110"/>
      <c r="NUX18" s="110"/>
      <c r="NUY18" s="110"/>
      <c r="NUZ18" s="110"/>
      <c r="NVA18" s="110"/>
      <c r="NVB18" s="110"/>
      <c r="NVC18" s="110"/>
      <c r="NVD18" s="110"/>
      <c r="NVE18" s="110"/>
      <c r="NVF18" s="110"/>
      <c r="NVG18" s="110"/>
      <c r="NVH18" s="110"/>
      <c r="NVI18" s="110"/>
      <c r="NVJ18" s="110"/>
      <c r="NVK18" s="110"/>
      <c r="NVL18" s="110"/>
      <c r="NVM18" s="110"/>
      <c r="NVN18" s="110"/>
      <c r="NVO18" s="110"/>
      <c r="NVP18" s="110"/>
      <c r="NVQ18" s="110"/>
      <c r="NVR18" s="110"/>
      <c r="NVS18" s="110"/>
      <c r="NVT18" s="110"/>
      <c r="NVU18" s="110"/>
      <c r="NVV18" s="110"/>
      <c r="NVW18" s="110"/>
      <c r="NVX18" s="110"/>
      <c r="NVY18" s="110"/>
      <c r="NVZ18" s="110"/>
      <c r="NWA18" s="110"/>
      <c r="NWB18" s="110"/>
      <c r="NWC18" s="110"/>
      <c r="NWD18" s="110"/>
      <c r="NWE18" s="110"/>
      <c r="NWF18" s="110"/>
      <c r="NWG18" s="110"/>
      <c r="NWH18" s="110"/>
      <c r="NWI18" s="110"/>
      <c r="NWJ18" s="110"/>
      <c r="NWK18" s="110"/>
      <c r="NWL18" s="110"/>
      <c r="NWM18" s="110"/>
      <c r="NWN18" s="110"/>
      <c r="NWO18" s="110"/>
      <c r="NWP18" s="110"/>
      <c r="NWQ18" s="110"/>
      <c r="NWR18" s="110"/>
      <c r="NWS18" s="110"/>
      <c r="NWT18" s="110"/>
      <c r="NWU18" s="110"/>
      <c r="NWV18" s="110"/>
      <c r="NWW18" s="110"/>
      <c r="NWX18" s="110"/>
      <c r="NWY18" s="110"/>
      <c r="NWZ18" s="110"/>
      <c r="NXA18" s="110"/>
      <c r="NXB18" s="110"/>
      <c r="NXC18" s="110"/>
      <c r="NXD18" s="110"/>
      <c r="NXE18" s="110"/>
      <c r="NXF18" s="110"/>
      <c r="NXG18" s="110"/>
      <c r="NXH18" s="110"/>
      <c r="NXI18" s="110"/>
      <c r="NXJ18" s="110"/>
      <c r="NXK18" s="110"/>
      <c r="NXL18" s="110"/>
      <c r="NXM18" s="110"/>
      <c r="NXN18" s="110"/>
      <c r="NXO18" s="110"/>
      <c r="NXP18" s="110"/>
      <c r="NXQ18" s="110"/>
      <c r="NXR18" s="110"/>
      <c r="NXS18" s="110"/>
      <c r="NXT18" s="110"/>
      <c r="NXU18" s="110"/>
      <c r="NXV18" s="110"/>
      <c r="NXW18" s="110"/>
      <c r="NXX18" s="110"/>
      <c r="NXY18" s="110"/>
      <c r="NXZ18" s="110"/>
      <c r="NYA18" s="110"/>
      <c r="NYB18" s="110"/>
      <c r="NYC18" s="110"/>
      <c r="NYD18" s="110"/>
      <c r="NYE18" s="110"/>
      <c r="NYF18" s="110"/>
      <c r="NYG18" s="110"/>
      <c r="NYH18" s="110"/>
      <c r="NYI18" s="110"/>
      <c r="NYJ18" s="110"/>
      <c r="NYK18" s="110"/>
      <c r="NYL18" s="110"/>
      <c r="NYM18" s="110"/>
      <c r="NYN18" s="110"/>
      <c r="NYO18" s="110"/>
      <c r="NYP18" s="110"/>
      <c r="NYQ18" s="110"/>
      <c r="NYR18" s="110"/>
      <c r="NYS18" s="110"/>
      <c r="NYT18" s="110"/>
      <c r="NYU18" s="110"/>
      <c r="NYV18" s="110"/>
      <c r="NYW18" s="110"/>
      <c r="NYX18" s="110"/>
      <c r="NYY18" s="110"/>
      <c r="NYZ18" s="110"/>
      <c r="NZA18" s="110"/>
      <c r="NZB18" s="110"/>
      <c r="NZC18" s="110"/>
      <c r="NZD18" s="110"/>
      <c r="NZE18" s="110"/>
      <c r="NZF18" s="110"/>
      <c r="NZG18" s="110"/>
      <c r="NZH18" s="110"/>
      <c r="NZI18" s="110"/>
      <c r="NZJ18" s="110"/>
      <c r="NZK18" s="110"/>
      <c r="NZL18" s="110"/>
      <c r="NZM18" s="110"/>
      <c r="NZN18" s="110"/>
      <c r="NZO18" s="110"/>
      <c r="NZP18" s="110"/>
      <c r="NZQ18" s="110"/>
      <c r="NZR18" s="110"/>
      <c r="NZS18" s="110"/>
      <c r="NZT18" s="110"/>
      <c r="NZU18" s="110"/>
      <c r="NZV18" s="110"/>
      <c r="NZW18" s="110"/>
      <c r="NZX18" s="110"/>
      <c r="NZY18" s="110"/>
      <c r="NZZ18" s="110"/>
      <c r="OAA18" s="110"/>
      <c r="OAB18" s="110"/>
      <c r="OAC18" s="110"/>
      <c r="OAD18" s="110"/>
      <c r="OAE18" s="110"/>
      <c r="OAF18" s="110"/>
      <c r="OAG18" s="110"/>
      <c r="OAH18" s="110"/>
      <c r="OAI18" s="110"/>
      <c r="OAJ18" s="110"/>
      <c r="OAK18" s="110"/>
      <c r="OAL18" s="110"/>
      <c r="OAM18" s="110"/>
      <c r="OAN18" s="110"/>
      <c r="OAO18" s="110"/>
      <c r="OAP18" s="110"/>
      <c r="OAQ18" s="110"/>
      <c r="OAR18" s="110"/>
      <c r="OAS18" s="110"/>
      <c r="OAT18" s="110"/>
      <c r="OAU18" s="110"/>
      <c r="OAV18" s="110"/>
      <c r="OAW18" s="110"/>
      <c r="OAX18" s="110"/>
      <c r="OAY18" s="110"/>
      <c r="OAZ18" s="110"/>
      <c r="OBA18" s="110"/>
      <c r="OBB18" s="110"/>
      <c r="OBC18" s="110"/>
      <c r="OBD18" s="110"/>
      <c r="OBE18" s="110"/>
      <c r="OBF18" s="110"/>
      <c r="OBG18" s="110"/>
      <c r="OBH18" s="110"/>
      <c r="OBI18" s="110"/>
      <c r="OBJ18" s="110"/>
      <c r="OBK18" s="110"/>
      <c r="OBL18" s="110"/>
      <c r="OBM18" s="110"/>
      <c r="OBN18" s="110"/>
      <c r="OBO18" s="110"/>
      <c r="OBP18" s="110"/>
      <c r="OBQ18" s="110"/>
      <c r="OBR18" s="110"/>
      <c r="OBS18" s="110"/>
      <c r="OBT18" s="110"/>
      <c r="OBU18" s="110"/>
      <c r="OBV18" s="110"/>
      <c r="OBW18" s="110"/>
      <c r="OBX18" s="110"/>
      <c r="OBY18" s="110"/>
      <c r="OBZ18" s="110"/>
      <c r="OCA18" s="110"/>
      <c r="OCB18" s="110"/>
      <c r="OCC18" s="110"/>
      <c r="OCD18" s="110"/>
      <c r="OCE18" s="110"/>
      <c r="OCF18" s="110"/>
      <c r="OCG18" s="110"/>
      <c r="OCH18" s="110"/>
      <c r="OCI18" s="110"/>
      <c r="OCJ18" s="110"/>
      <c r="OCK18" s="110"/>
      <c r="OCL18" s="110"/>
      <c r="OCM18" s="110"/>
      <c r="OCN18" s="110"/>
      <c r="OCO18" s="110"/>
      <c r="OCP18" s="110"/>
      <c r="OCQ18" s="110"/>
      <c r="OCR18" s="110"/>
      <c r="OCS18" s="110"/>
      <c r="OCT18" s="110"/>
      <c r="OCU18" s="110"/>
      <c r="OCV18" s="110"/>
      <c r="OCW18" s="110"/>
      <c r="OCX18" s="110"/>
      <c r="OCY18" s="110"/>
      <c r="OCZ18" s="110"/>
      <c r="ODA18" s="110"/>
      <c r="ODB18" s="110"/>
      <c r="ODC18" s="110"/>
      <c r="ODD18" s="110"/>
      <c r="ODE18" s="110"/>
      <c r="ODF18" s="110"/>
      <c r="ODG18" s="110"/>
      <c r="ODH18" s="110"/>
      <c r="ODI18" s="110"/>
      <c r="ODJ18" s="110"/>
      <c r="ODK18" s="110"/>
      <c r="ODL18" s="110"/>
      <c r="ODM18" s="110"/>
      <c r="ODN18" s="110"/>
      <c r="ODO18" s="110"/>
      <c r="ODP18" s="110"/>
      <c r="ODQ18" s="110"/>
      <c r="ODR18" s="110"/>
      <c r="ODS18" s="110"/>
      <c r="ODT18" s="110"/>
      <c r="ODU18" s="110"/>
      <c r="ODV18" s="110"/>
      <c r="ODW18" s="110"/>
      <c r="ODX18" s="110"/>
      <c r="ODY18" s="110"/>
      <c r="ODZ18" s="110"/>
      <c r="OEA18" s="110"/>
      <c r="OEB18" s="110"/>
      <c r="OEC18" s="110"/>
      <c r="OED18" s="110"/>
      <c r="OEE18" s="110"/>
      <c r="OEF18" s="110"/>
      <c r="OEG18" s="110"/>
      <c r="OEH18" s="110"/>
      <c r="OEI18" s="110"/>
      <c r="OEJ18" s="110"/>
      <c r="OEK18" s="110"/>
      <c r="OEL18" s="110"/>
      <c r="OEM18" s="110"/>
      <c r="OEN18" s="110"/>
      <c r="OEO18" s="110"/>
      <c r="OEP18" s="110"/>
      <c r="OEQ18" s="110"/>
      <c r="OER18" s="110"/>
      <c r="OES18" s="110"/>
      <c r="OET18" s="110"/>
      <c r="OEU18" s="110"/>
      <c r="OEV18" s="110"/>
      <c r="OEW18" s="110"/>
      <c r="OEX18" s="110"/>
      <c r="OEY18" s="110"/>
      <c r="OEZ18" s="110"/>
      <c r="OFA18" s="110"/>
      <c r="OFB18" s="110"/>
      <c r="OFC18" s="110"/>
      <c r="OFD18" s="110"/>
      <c r="OFE18" s="110"/>
      <c r="OFF18" s="110"/>
      <c r="OFG18" s="110"/>
      <c r="OFH18" s="110"/>
      <c r="OFI18" s="110"/>
      <c r="OFJ18" s="110"/>
      <c r="OFK18" s="110"/>
      <c r="OFL18" s="110"/>
      <c r="OFM18" s="110"/>
      <c r="OFN18" s="110"/>
      <c r="OFO18" s="110"/>
      <c r="OFP18" s="110"/>
      <c r="OFQ18" s="110"/>
      <c r="OFR18" s="110"/>
      <c r="OFS18" s="110"/>
      <c r="OFT18" s="110"/>
      <c r="OFU18" s="110"/>
      <c r="OFV18" s="110"/>
      <c r="OFW18" s="110"/>
      <c r="OFX18" s="110"/>
      <c r="OFY18" s="110"/>
      <c r="OFZ18" s="110"/>
      <c r="OGA18" s="110"/>
      <c r="OGB18" s="110"/>
      <c r="OGC18" s="110"/>
      <c r="OGD18" s="110"/>
      <c r="OGE18" s="110"/>
      <c r="OGF18" s="110"/>
      <c r="OGG18" s="110"/>
      <c r="OGH18" s="110"/>
      <c r="OGI18" s="110"/>
      <c r="OGJ18" s="110"/>
      <c r="OGK18" s="110"/>
      <c r="OGL18" s="110"/>
      <c r="OGM18" s="110"/>
      <c r="OGN18" s="110"/>
      <c r="OGO18" s="110"/>
      <c r="OGP18" s="110"/>
      <c r="OGQ18" s="110"/>
      <c r="OGR18" s="110"/>
      <c r="OGS18" s="110"/>
      <c r="OGT18" s="110"/>
      <c r="OGU18" s="110"/>
      <c r="OGV18" s="110"/>
      <c r="OGW18" s="110"/>
      <c r="OGX18" s="110"/>
      <c r="OGY18" s="110"/>
      <c r="OGZ18" s="110"/>
      <c r="OHA18" s="110"/>
      <c r="OHB18" s="110"/>
      <c r="OHC18" s="110"/>
      <c r="OHD18" s="110"/>
      <c r="OHE18" s="110"/>
      <c r="OHF18" s="110"/>
      <c r="OHG18" s="110"/>
      <c r="OHH18" s="110"/>
      <c r="OHI18" s="110"/>
      <c r="OHJ18" s="110"/>
      <c r="OHK18" s="110"/>
      <c r="OHL18" s="110"/>
      <c r="OHM18" s="110"/>
      <c r="OHN18" s="110"/>
      <c r="OHO18" s="110"/>
      <c r="OHP18" s="110"/>
      <c r="OHQ18" s="110"/>
      <c r="OHR18" s="110"/>
      <c r="OHS18" s="110"/>
      <c r="OHT18" s="110"/>
      <c r="OHU18" s="110"/>
      <c r="OHV18" s="110"/>
      <c r="OHW18" s="110"/>
      <c r="OHX18" s="110"/>
      <c r="OHY18" s="110"/>
      <c r="OHZ18" s="110"/>
      <c r="OIA18" s="110"/>
      <c r="OIB18" s="110"/>
      <c r="OIC18" s="110"/>
      <c r="OID18" s="110"/>
      <c r="OIE18" s="110"/>
      <c r="OIF18" s="110"/>
      <c r="OIG18" s="110"/>
      <c r="OIH18" s="110"/>
      <c r="OII18" s="110"/>
      <c r="OIJ18" s="110"/>
      <c r="OIK18" s="110"/>
      <c r="OIL18" s="110"/>
      <c r="OIM18" s="110"/>
      <c r="OIN18" s="110"/>
      <c r="OIO18" s="110"/>
      <c r="OIP18" s="110"/>
      <c r="OIQ18" s="110"/>
      <c r="OIR18" s="110"/>
      <c r="OIS18" s="110"/>
      <c r="OIT18" s="110"/>
      <c r="OIU18" s="110"/>
      <c r="OIV18" s="110"/>
      <c r="OIW18" s="110"/>
      <c r="OIX18" s="110"/>
      <c r="OIY18" s="110"/>
      <c r="OIZ18" s="110"/>
      <c r="OJA18" s="110"/>
      <c r="OJB18" s="110"/>
      <c r="OJC18" s="110"/>
      <c r="OJD18" s="110"/>
      <c r="OJE18" s="110"/>
      <c r="OJF18" s="110"/>
      <c r="OJG18" s="110"/>
      <c r="OJH18" s="110"/>
      <c r="OJI18" s="110"/>
      <c r="OJJ18" s="110"/>
      <c r="OJK18" s="110"/>
      <c r="OJL18" s="110"/>
      <c r="OJM18" s="110"/>
      <c r="OJN18" s="110"/>
      <c r="OJO18" s="110"/>
      <c r="OJP18" s="110"/>
      <c r="OJQ18" s="110"/>
      <c r="OJR18" s="110"/>
      <c r="OJS18" s="110"/>
      <c r="OJT18" s="110"/>
      <c r="OJU18" s="110"/>
      <c r="OJV18" s="110"/>
      <c r="OJW18" s="110"/>
      <c r="OJX18" s="110"/>
      <c r="OJY18" s="110"/>
      <c r="OJZ18" s="110"/>
      <c r="OKA18" s="110"/>
      <c r="OKB18" s="110"/>
      <c r="OKC18" s="110"/>
      <c r="OKD18" s="110"/>
      <c r="OKE18" s="110"/>
      <c r="OKF18" s="110"/>
      <c r="OKG18" s="110"/>
      <c r="OKH18" s="110"/>
      <c r="OKI18" s="110"/>
      <c r="OKJ18" s="110"/>
      <c r="OKK18" s="110"/>
      <c r="OKL18" s="110"/>
      <c r="OKM18" s="110"/>
      <c r="OKN18" s="110"/>
      <c r="OKO18" s="110"/>
      <c r="OKP18" s="110"/>
      <c r="OKQ18" s="110"/>
      <c r="OKR18" s="110"/>
      <c r="OKS18" s="110"/>
      <c r="OKT18" s="110"/>
      <c r="OKU18" s="110"/>
      <c r="OKV18" s="110"/>
      <c r="OKW18" s="110"/>
      <c r="OKX18" s="110"/>
      <c r="OKY18" s="110"/>
      <c r="OKZ18" s="110"/>
      <c r="OLA18" s="110"/>
      <c r="OLB18" s="110"/>
      <c r="OLC18" s="110"/>
      <c r="OLD18" s="110"/>
      <c r="OLE18" s="110"/>
      <c r="OLF18" s="110"/>
      <c r="OLG18" s="110"/>
      <c r="OLH18" s="110"/>
      <c r="OLI18" s="110"/>
      <c r="OLJ18" s="110"/>
      <c r="OLK18" s="110"/>
      <c r="OLL18" s="110"/>
      <c r="OLM18" s="110"/>
      <c r="OLN18" s="110"/>
      <c r="OLO18" s="110"/>
      <c r="OLP18" s="110"/>
      <c r="OLQ18" s="110"/>
      <c r="OLR18" s="110"/>
      <c r="OLS18" s="110"/>
      <c r="OLT18" s="110"/>
      <c r="OLU18" s="110"/>
      <c r="OLV18" s="110"/>
      <c r="OLW18" s="110"/>
      <c r="OLX18" s="110"/>
      <c r="OLY18" s="110"/>
      <c r="OLZ18" s="110"/>
      <c r="OMA18" s="110"/>
      <c r="OMB18" s="110"/>
      <c r="OMC18" s="110"/>
      <c r="OMD18" s="110"/>
      <c r="OME18" s="110"/>
      <c r="OMF18" s="110"/>
      <c r="OMG18" s="110"/>
      <c r="OMH18" s="110"/>
      <c r="OMI18" s="110"/>
      <c r="OMJ18" s="110"/>
      <c r="OMK18" s="110"/>
      <c r="OML18" s="110"/>
      <c r="OMM18" s="110"/>
      <c r="OMN18" s="110"/>
      <c r="OMO18" s="110"/>
      <c r="OMP18" s="110"/>
      <c r="OMQ18" s="110"/>
      <c r="OMR18" s="110"/>
      <c r="OMS18" s="110"/>
      <c r="OMT18" s="110"/>
      <c r="OMU18" s="110"/>
      <c r="OMV18" s="110"/>
      <c r="OMW18" s="110"/>
      <c r="OMX18" s="110"/>
      <c r="OMY18" s="110"/>
      <c r="OMZ18" s="110"/>
      <c r="ONA18" s="110"/>
      <c r="ONB18" s="110"/>
      <c r="ONC18" s="110"/>
      <c r="OND18" s="110"/>
      <c r="ONE18" s="110"/>
      <c r="ONF18" s="110"/>
      <c r="ONG18" s="110"/>
      <c r="ONH18" s="110"/>
      <c r="ONI18" s="110"/>
      <c r="ONJ18" s="110"/>
      <c r="ONK18" s="110"/>
      <c r="ONL18" s="110"/>
      <c r="ONM18" s="110"/>
      <c r="ONN18" s="110"/>
      <c r="ONO18" s="110"/>
      <c r="ONP18" s="110"/>
      <c r="ONQ18" s="110"/>
      <c r="ONR18" s="110"/>
      <c r="ONS18" s="110"/>
      <c r="ONT18" s="110"/>
      <c r="ONU18" s="110"/>
      <c r="ONV18" s="110"/>
      <c r="ONW18" s="110"/>
      <c r="ONX18" s="110"/>
      <c r="ONY18" s="110"/>
      <c r="ONZ18" s="110"/>
      <c r="OOA18" s="110"/>
      <c r="OOB18" s="110"/>
      <c r="OOC18" s="110"/>
      <c r="OOD18" s="110"/>
      <c r="OOE18" s="110"/>
      <c r="OOF18" s="110"/>
      <c r="OOG18" s="110"/>
      <c r="OOH18" s="110"/>
      <c r="OOI18" s="110"/>
      <c r="OOJ18" s="110"/>
      <c r="OOK18" s="110"/>
      <c r="OOL18" s="110"/>
      <c r="OOM18" s="110"/>
      <c r="OON18" s="110"/>
      <c r="OOO18" s="110"/>
      <c r="OOP18" s="110"/>
      <c r="OOQ18" s="110"/>
      <c r="OOR18" s="110"/>
      <c r="OOS18" s="110"/>
      <c r="OOT18" s="110"/>
      <c r="OOU18" s="110"/>
      <c r="OOV18" s="110"/>
      <c r="OOW18" s="110"/>
      <c r="OOX18" s="110"/>
      <c r="OOY18" s="110"/>
      <c r="OOZ18" s="110"/>
      <c r="OPA18" s="110"/>
      <c r="OPB18" s="110"/>
      <c r="OPC18" s="110"/>
      <c r="OPD18" s="110"/>
      <c r="OPE18" s="110"/>
      <c r="OPF18" s="110"/>
      <c r="OPG18" s="110"/>
      <c r="OPH18" s="110"/>
      <c r="OPI18" s="110"/>
      <c r="OPJ18" s="110"/>
      <c r="OPK18" s="110"/>
      <c r="OPL18" s="110"/>
      <c r="OPM18" s="110"/>
      <c r="OPN18" s="110"/>
      <c r="OPO18" s="110"/>
      <c r="OPP18" s="110"/>
      <c r="OPQ18" s="110"/>
      <c r="OPR18" s="110"/>
      <c r="OPS18" s="110"/>
      <c r="OPT18" s="110"/>
      <c r="OPU18" s="110"/>
      <c r="OPV18" s="110"/>
      <c r="OPW18" s="110"/>
      <c r="OPX18" s="110"/>
      <c r="OPY18" s="110"/>
      <c r="OPZ18" s="110"/>
      <c r="OQA18" s="110"/>
      <c r="OQB18" s="110"/>
      <c r="OQC18" s="110"/>
      <c r="OQD18" s="110"/>
      <c r="OQE18" s="110"/>
      <c r="OQF18" s="110"/>
      <c r="OQG18" s="110"/>
      <c r="OQH18" s="110"/>
      <c r="OQI18" s="110"/>
      <c r="OQJ18" s="110"/>
      <c r="OQK18" s="110"/>
      <c r="OQL18" s="110"/>
      <c r="OQM18" s="110"/>
      <c r="OQN18" s="110"/>
      <c r="OQO18" s="110"/>
      <c r="OQP18" s="110"/>
      <c r="OQQ18" s="110"/>
      <c r="OQR18" s="110"/>
      <c r="OQS18" s="110"/>
      <c r="OQT18" s="110"/>
      <c r="OQU18" s="110"/>
      <c r="OQV18" s="110"/>
      <c r="OQW18" s="110"/>
      <c r="OQX18" s="110"/>
      <c r="OQY18" s="110"/>
      <c r="OQZ18" s="110"/>
      <c r="ORA18" s="110"/>
      <c r="ORB18" s="110"/>
      <c r="ORC18" s="110"/>
      <c r="ORD18" s="110"/>
      <c r="ORE18" s="110"/>
      <c r="ORF18" s="110"/>
      <c r="ORG18" s="110"/>
      <c r="ORH18" s="110"/>
      <c r="ORI18" s="110"/>
      <c r="ORJ18" s="110"/>
      <c r="ORK18" s="110"/>
      <c r="ORL18" s="110"/>
      <c r="ORM18" s="110"/>
      <c r="ORN18" s="110"/>
      <c r="ORO18" s="110"/>
      <c r="ORP18" s="110"/>
      <c r="ORQ18" s="110"/>
      <c r="ORR18" s="110"/>
      <c r="ORS18" s="110"/>
      <c r="ORT18" s="110"/>
      <c r="ORU18" s="110"/>
      <c r="ORV18" s="110"/>
      <c r="ORW18" s="110"/>
      <c r="ORX18" s="110"/>
      <c r="ORY18" s="110"/>
      <c r="ORZ18" s="110"/>
      <c r="OSA18" s="110"/>
      <c r="OSB18" s="110"/>
      <c r="OSC18" s="110"/>
      <c r="OSD18" s="110"/>
      <c r="OSE18" s="110"/>
      <c r="OSF18" s="110"/>
      <c r="OSG18" s="110"/>
      <c r="OSH18" s="110"/>
      <c r="OSI18" s="110"/>
      <c r="OSJ18" s="110"/>
      <c r="OSK18" s="110"/>
      <c r="OSL18" s="110"/>
      <c r="OSM18" s="110"/>
      <c r="OSN18" s="110"/>
      <c r="OSO18" s="110"/>
      <c r="OSP18" s="110"/>
      <c r="OSQ18" s="110"/>
      <c r="OSR18" s="110"/>
      <c r="OSS18" s="110"/>
      <c r="OST18" s="110"/>
      <c r="OSU18" s="110"/>
      <c r="OSV18" s="110"/>
      <c r="OSW18" s="110"/>
      <c r="OSX18" s="110"/>
      <c r="OSY18" s="110"/>
      <c r="OSZ18" s="110"/>
      <c r="OTA18" s="110"/>
      <c r="OTB18" s="110"/>
      <c r="OTC18" s="110"/>
      <c r="OTD18" s="110"/>
      <c r="OTE18" s="110"/>
      <c r="OTF18" s="110"/>
      <c r="OTG18" s="110"/>
      <c r="OTH18" s="110"/>
      <c r="OTI18" s="110"/>
      <c r="OTJ18" s="110"/>
      <c r="OTK18" s="110"/>
      <c r="OTL18" s="110"/>
      <c r="OTM18" s="110"/>
      <c r="OTN18" s="110"/>
      <c r="OTO18" s="110"/>
      <c r="OTP18" s="110"/>
      <c r="OTQ18" s="110"/>
      <c r="OTR18" s="110"/>
      <c r="OTS18" s="110"/>
      <c r="OTT18" s="110"/>
      <c r="OTU18" s="110"/>
      <c r="OTV18" s="110"/>
      <c r="OTW18" s="110"/>
      <c r="OTX18" s="110"/>
      <c r="OTY18" s="110"/>
      <c r="OTZ18" s="110"/>
      <c r="OUA18" s="110"/>
      <c r="OUB18" s="110"/>
      <c r="OUC18" s="110"/>
      <c r="OUD18" s="110"/>
      <c r="OUE18" s="110"/>
      <c r="OUF18" s="110"/>
      <c r="OUG18" s="110"/>
      <c r="OUH18" s="110"/>
      <c r="OUI18" s="110"/>
      <c r="OUJ18" s="110"/>
      <c r="OUK18" s="110"/>
      <c r="OUL18" s="110"/>
      <c r="OUM18" s="110"/>
      <c r="OUN18" s="110"/>
      <c r="OUO18" s="110"/>
      <c r="OUP18" s="110"/>
      <c r="OUQ18" s="110"/>
      <c r="OUR18" s="110"/>
      <c r="OUS18" s="110"/>
      <c r="OUT18" s="110"/>
      <c r="OUU18" s="110"/>
      <c r="OUV18" s="110"/>
      <c r="OUW18" s="110"/>
      <c r="OUX18" s="110"/>
      <c r="OUY18" s="110"/>
      <c r="OUZ18" s="110"/>
      <c r="OVA18" s="110"/>
      <c r="OVB18" s="110"/>
      <c r="OVC18" s="110"/>
      <c r="OVD18" s="110"/>
      <c r="OVE18" s="110"/>
      <c r="OVF18" s="110"/>
      <c r="OVG18" s="110"/>
      <c r="OVH18" s="110"/>
      <c r="OVI18" s="110"/>
      <c r="OVJ18" s="110"/>
      <c r="OVK18" s="110"/>
      <c r="OVL18" s="110"/>
      <c r="OVM18" s="110"/>
      <c r="OVN18" s="110"/>
      <c r="OVO18" s="110"/>
      <c r="OVP18" s="110"/>
      <c r="OVQ18" s="110"/>
      <c r="OVR18" s="110"/>
      <c r="OVS18" s="110"/>
      <c r="OVT18" s="110"/>
      <c r="OVU18" s="110"/>
      <c r="OVV18" s="110"/>
      <c r="OVW18" s="110"/>
      <c r="OVX18" s="110"/>
      <c r="OVY18" s="110"/>
      <c r="OVZ18" s="110"/>
      <c r="OWA18" s="110"/>
      <c r="OWB18" s="110"/>
      <c r="OWC18" s="110"/>
      <c r="OWD18" s="110"/>
      <c r="OWE18" s="110"/>
      <c r="OWF18" s="110"/>
      <c r="OWG18" s="110"/>
      <c r="OWH18" s="110"/>
      <c r="OWI18" s="110"/>
      <c r="OWJ18" s="110"/>
      <c r="OWK18" s="110"/>
      <c r="OWL18" s="110"/>
      <c r="OWM18" s="110"/>
      <c r="OWN18" s="110"/>
      <c r="OWO18" s="110"/>
      <c r="OWP18" s="110"/>
      <c r="OWQ18" s="110"/>
      <c r="OWR18" s="110"/>
      <c r="OWS18" s="110"/>
      <c r="OWT18" s="110"/>
      <c r="OWU18" s="110"/>
      <c r="OWV18" s="110"/>
      <c r="OWW18" s="110"/>
      <c r="OWX18" s="110"/>
      <c r="OWY18" s="110"/>
      <c r="OWZ18" s="110"/>
      <c r="OXA18" s="110"/>
      <c r="OXB18" s="110"/>
      <c r="OXC18" s="110"/>
      <c r="OXD18" s="110"/>
      <c r="OXE18" s="110"/>
      <c r="OXF18" s="110"/>
      <c r="OXG18" s="110"/>
      <c r="OXH18" s="110"/>
      <c r="OXI18" s="110"/>
      <c r="OXJ18" s="110"/>
      <c r="OXK18" s="110"/>
      <c r="OXL18" s="110"/>
      <c r="OXM18" s="110"/>
      <c r="OXN18" s="110"/>
      <c r="OXO18" s="110"/>
      <c r="OXP18" s="110"/>
      <c r="OXQ18" s="110"/>
      <c r="OXR18" s="110"/>
      <c r="OXS18" s="110"/>
      <c r="OXT18" s="110"/>
      <c r="OXU18" s="110"/>
      <c r="OXV18" s="110"/>
      <c r="OXW18" s="110"/>
      <c r="OXX18" s="110"/>
      <c r="OXY18" s="110"/>
      <c r="OXZ18" s="110"/>
      <c r="OYA18" s="110"/>
      <c r="OYB18" s="110"/>
      <c r="OYC18" s="110"/>
      <c r="OYD18" s="110"/>
      <c r="OYE18" s="110"/>
      <c r="OYF18" s="110"/>
      <c r="OYG18" s="110"/>
      <c r="OYH18" s="110"/>
      <c r="OYI18" s="110"/>
      <c r="OYJ18" s="110"/>
      <c r="OYK18" s="110"/>
      <c r="OYL18" s="110"/>
      <c r="OYM18" s="110"/>
      <c r="OYN18" s="110"/>
      <c r="OYO18" s="110"/>
      <c r="OYP18" s="110"/>
      <c r="OYQ18" s="110"/>
      <c r="OYR18" s="110"/>
      <c r="OYS18" s="110"/>
      <c r="OYT18" s="110"/>
      <c r="OYU18" s="110"/>
      <c r="OYV18" s="110"/>
      <c r="OYW18" s="110"/>
      <c r="OYX18" s="110"/>
      <c r="OYY18" s="110"/>
      <c r="OYZ18" s="110"/>
      <c r="OZA18" s="110"/>
      <c r="OZB18" s="110"/>
      <c r="OZC18" s="110"/>
      <c r="OZD18" s="110"/>
      <c r="OZE18" s="110"/>
      <c r="OZF18" s="110"/>
      <c r="OZG18" s="110"/>
      <c r="OZH18" s="110"/>
      <c r="OZI18" s="110"/>
      <c r="OZJ18" s="110"/>
      <c r="OZK18" s="110"/>
      <c r="OZL18" s="110"/>
      <c r="OZM18" s="110"/>
      <c r="OZN18" s="110"/>
      <c r="OZO18" s="110"/>
      <c r="OZP18" s="110"/>
      <c r="OZQ18" s="110"/>
      <c r="OZR18" s="110"/>
      <c r="OZS18" s="110"/>
      <c r="OZT18" s="110"/>
      <c r="OZU18" s="110"/>
      <c r="OZV18" s="110"/>
      <c r="OZW18" s="110"/>
      <c r="OZX18" s="110"/>
      <c r="OZY18" s="110"/>
      <c r="OZZ18" s="110"/>
      <c r="PAA18" s="110"/>
      <c r="PAB18" s="110"/>
      <c r="PAC18" s="110"/>
      <c r="PAD18" s="110"/>
      <c r="PAE18" s="110"/>
      <c r="PAF18" s="110"/>
      <c r="PAG18" s="110"/>
      <c r="PAH18" s="110"/>
      <c r="PAI18" s="110"/>
      <c r="PAJ18" s="110"/>
      <c r="PAK18" s="110"/>
      <c r="PAL18" s="110"/>
      <c r="PAM18" s="110"/>
      <c r="PAN18" s="110"/>
      <c r="PAO18" s="110"/>
      <c r="PAP18" s="110"/>
      <c r="PAQ18" s="110"/>
      <c r="PAR18" s="110"/>
      <c r="PAS18" s="110"/>
      <c r="PAT18" s="110"/>
      <c r="PAU18" s="110"/>
      <c r="PAV18" s="110"/>
      <c r="PAW18" s="110"/>
      <c r="PAX18" s="110"/>
      <c r="PAY18" s="110"/>
      <c r="PAZ18" s="110"/>
      <c r="PBA18" s="110"/>
      <c r="PBB18" s="110"/>
      <c r="PBC18" s="110"/>
      <c r="PBD18" s="110"/>
      <c r="PBE18" s="110"/>
      <c r="PBF18" s="110"/>
      <c r="PBG18" s="110"/>
      <c r="PBH18" s="110"/>
      <c r="PBI18" s="110"/>
      <c r="PBJ18" s="110"/>
      <c r="PBK18" s="110"/>
      <c r="PBL18" s="110"/>
      <c r="PBM18" s="110"/>
      <c r="PBN18" s="110"/>
      <c r="PBO18" s="110"/>
      <c r="PBP18" s="110"/>
      <c r="PBQ18" s="110"/>
      <c r="PBR18" s="110"/>
      <c r="PBS18" s="110"/>
      <c r="PBT18" s="110"/>
      <c r="PBU18" s="110"/>
      <c r="PBV18" s="110"/>
      <c r="PBW18" s="110"/>
      <c r="PBX18" s="110"/>
      <c r="PBY18" s="110"/>
      <c r="PBZ18" s="110"/>
      <c r="PCA18" s="110"/>
      <c r="PCB18" s="110"/>
      <c r="PCC18" s="110"/>
      <c r="PCD18" s="110"/>
      <c r="PCE18" s="110"/>
      <c r="PCF18" s="110"/>
      <c r="PCG18" s="110"/>
      <c r="PCH18" s="110"/>
      <c r="PCI18" s="110"/>
      <c r="PCJ18" s="110"/>
      <c r="PCK18" s="110"/>
      <c r="PCL18" s="110"/>
      <c r="PCM18" s="110"/>
      <c r="PCN18" s="110"/>
      <c r="PCO18" s="110"/>
      <c r="PCP18" s="110"/>
      <c r="PCQ18" s="110"/>
      <c r="PCR18" s="110"/>
      <c r="PCS18" s="110"/>
      <c r="PCT18" s="110"/>
      <c r="PCU18" s="110"/>
      <c r="PCV18" s="110"/>
      <c r="PCW18" s="110"/>
      <c r="PCX18" s="110"/>
      <c r="PCY18" s="110"/>
      <c r="PCZ18" s="110"/>
      <c r="PDA18" s="110"/>
      <c r="PDB18" s="110"/>
      <c r="PDC18" s="110"/>
      <c r="PDD18" s="110"/>
      <c r="PDE18" s="110"/>
      <c r="PDF18" s="110"/>
      <c r="PDG18" s="110"/>
      <c r="PDH18" s="110"/>
      <c r="PDI18" s="110"/>
      <c r="PDJ18" s="110"/>
      <c r="PDK18" s="110"/>
      <c r="PDL18" s="110"/>
      <c r="PDM18" s="110"/>
      <c r="PDN18" s="110"/>
      <c r="PDO18" s="110"/>
      <c r="PDP18" s="110"/>
      <c r="PDQ18" s="110"/>
      <c r="PDR18" s="110"/>
      <c r="PDS18" s="110"/>
      <c r="PDT18" s="110"/>
      <c r="PDU18" s="110"/>
      <c r="PDV18" s="110"/>
      <c r="PDW18" s="110"/>
      <c r="PDX18" s="110"/>
      <c r="PDY18" s="110"/>
      <c r="PDZ18" s="110"/>
      <c r="PEA18" s="110"/>
      <c r="PEB18" s="110"/>
      <c r="PEC18" s="110"/>
      <c r="PED18" s="110"/>
      <c r="PEE18" s="110"/>
      <c r="PEF18" s="110"/>
      <c r="PEG18" s="110"/>
      <c r="PEH18" s="110"/>
      <c r="PEI18" s="110"/>
      <c r="PEJ18" s="110"/>
      <c r="PEK18" s="110"/>
      <c r="PEL18" s="110"/>
      <c r="PEM18" s="110"/>
      <c r="PEN18" s="110"/>
      <c r="PEO18" s="110"/>
      <c r="PEP18" s="110"/>
      <c r="PEQ18" s="110"/>
      <c r="PER18" s="110"/>
      <c r="PES18" s="110"/>
      <c r="PET18" s="110"/>
      <c r="PEU18" s="110"/>
      <c r="PEV18" s="110"/>
      <c r="PEW18" s="110"/>
      <c r="PEX18" s="110"/>
      <c r="PEY18" s="110"/>
      <c r="PEZ18" s="110"/>
      <c r="PFA18" s="110"/>
      <c r="PFB18" s="110"/>
      <c r="PFC18" s="110"/>
      <c r="PFD18" s="110"/>
      <c r="PFE18" s="110"/>
      <c r="PFF18" s="110"/>
      <c r="PFG18" s="110"/>
      <c r="PFH18" s="110"/>
      <c r="PFI18" s="110"/>
      <c r="PFJ18" s="110"/>
      <c r="PFK18" s="110"/>
      <c r="PFL18" s="110"/>
      <c r="PFM18" s="110"/>
      <c r="PFN18" s="110"/>
      <c r="PFO18" s="110"/>
      <c r="PFP18" s="110"/>
      <c r="PFQ18" s="110"/>
      <c r="PFR18" s="110"/>
      <c r="PFS18" s="110"/>
      <c r="PFT18" s="110"/>
      <c r="PFU18" s="110"/>
      <c r="PFV18" s="110"/>
      <c r="PFW18" s="110"/>
      <c r="PFX18" s="110"/>
      <c r="PFY18" s="110"/>
      <c r="PFZ18" s="110"/>
      <c r="PGA18" s="110"/>
      <c r="PGB18" s="110"/>
      <c r="PGC18" s="110"/>
      <c r="PGD18" s="110"/>
      <c r="PGE18" s="110"/>
      <c r="PGF18" s="110"/>
      <c r="PGG18" s="110"/>
      <c r="PGH18" s="110"/>
      <c r="PGI18" s="110"/>
      <c r="PGJ18" s="110"/>
      <c r="PGK18" s="110"/>
      <c r="PGL18" s="110"/>
      <c r="PGM18" s="110"/>
      <c r="PGN18" s="110"/>
      <c r="PGO18" s="110"/>
      <c r="PGP18" s="110"/>
      <c r="PGQ18" s="110"/>
      <c r="PGR18" s="110"/>
      <c r="PGS18" s="110"/>
      <c r="PGT18" s="110"/>
      <c r="PGU18" s="110"/>
      <c r="PGV18" s="110"/>
      <c r="PGW18" s="110"/>
      <c r="PGX18" s="110"/>
      <c r="PGY18" s="110"/>
      <c r="PGZ18" s="110"/>
      <c r="PHA18" s="110"/>
      <c r="PHB18" s="110"/>
      <c r="PHC18" s="110"/>
      <c r="PHD18" s="110"/>
      <c r="PHE18" s="110"/>
      <c r="PHF18" s="110"/>
      <c r="PHG18" s="110"/>
      <c r="PHH18" s="110"/>
      <c r="PHI18" s="110"/>
      <c r="PHJ18" s="110"/>
      <c r="PHK18" s="110"/>
      <c r="PHL18" s="110"/>
      <c r="PHM18" s="110"/>
      <c r="PHN18" s="110"/>
      <c r="PHO18" s="110"/>
      <c r="PHP18" s="110"/>
      <c r="PHQ18" s="110"/>
      <c r="PHR18" s="110"/>
      <c r="PHS18" s="110"/>
      <c r="PHT18" s="110"/>
      <c r="PHU18" s="110"/>
      <c r="PHV18" s="110"/>
      <c r="PHW18" s="110"/>
      <c r="PHX18" s="110"/>
      <c r="PHY18" s="110"/>
      <c r="PHZ18" s="110"/>
      <c r="PIA18" s="110"/>
      <c r="PIB18" s="110"/>
      <c r="PIC18" s="110"/>
      <c r="PID18" s="110"/>
      <c r="PIE18" s="110"/>
      <c r="PIF18" s="110"/>
      <c r="PIG18" s="110"/>
      <c r="PIH18" s="110"/>
      <c r="PII18" s="110"/>
      <c r="PIJ18" s="110"/>
      <c r="PIK18" s="110"/>
      <c r="PIL18" s="110"/>
      <c r="PIM18" s="110"/>
      <c r="PIN18" s="110"/>
      <c r="PIO18" s="110"/>
      <c r="PIP18" s="110"/>
      <c r="PIQ18" s="110"/>
      <c r="PIR18" s="110"/>
      <c r="PIS18" s="110"/>
      <c r="PIT18" s="110"/>
      <c r="PIU18" s="110"/>
      <c r="PIV18" s="110"/>
      <c r="PIW18" s="110"/>
      <c r="PIX18" s="110"/>
      <c r="PIY18" s="110"/>
      <c r="PIZ18" s="110"/>
      <c r="PJA18" s="110"/>
      <c r="PJB18" s="110"/>
      <c r="PJC18" s="110"/>
      <c r="PJD18" s="110"/>
      <c r="PJE18" s="110"/>
      <c r="PJF18" s="110"/>
      <c r="PJG18" s="110"/>
      <c r="PJH18" s="110"/>
      <c r="PJI18" s="110"/>
      <c r="PJJ18" s="110"/>
      <c r="PJK18" s="110"/>
      <c r="PJL18" s="110"/>
      <c r="PJM18" s="110"/>
      <c r="PJN18" s="110"/>
      <c r="PJO18" s="110"/>
      <c r="PJP18" s="110"/>
      <c r="PJQ18" s="110"/>
      <c r="PJR18" s="110"/>
      <c r="PJS18" s="110"/>
      <c r="PJT18" s="110"/>
      <c r="PJU18" s="110"/>
      <c r="PJV18" s="110"/>
      <c r="PJW18" s="110"/>
      <c r="PJX18" s="110"/>
      <c r="PJY18" s="110"/>
      <c r="PJZ18" s="110"/>
      <c r="PKA18" s="110"/>
      <c r="PKB18" s="110"/>
      <c r="PKC18" s="110"/>
      <c r="PKD18" s="110"/>
      <c r="PKE18" s="110"/>
      <c r="PKF18" s="110"/>
      <c r="PKG18" s="110"/>
      <c r="PKH18" s="110"/>
      <c r="PKI18" s="110"/>
      <c r="PKJ18" s="110"/>
      <c r="PKK18" s="110"/>
      <c r="PKL18" s="110"/>
      <c r="PKM18" s="110"/>
      <c r="PKN18" s="110"/>
      <c r="PKO18" s="110"/>
      <c r="PKP18" s="110"/>
      <c r="PKQ18" s="110"/>
      <c r="PKR18" s="110"/>
      <c r="PKS18" s="110"/>
      <c r="PKT18" s="110"/>
      <c r="PKU18" s="110"/>
      <c r="PKV18" s="110"/>
      <c r="PKW18" s="110"/>
      <c r="PKX18" s="110"/>
      <c r="PKY18" s="110"/>
      <c r="PKZ18" s="110"/>
      <c r="PLA18" s="110"/>
      <c r="PLB18" s="110"/>
      <c r="PLC18" s="110"/>
      <c r="PLD18" s="110"/>
      <c r="PLE18" s="110"/>
      <c r="PLF18" s="110"/>
      <c r="PLG18" s="110"/>
      <c r="PLH18" s="110"/>
      <c r="PLI18" s="110"/>
      <c r="PLJ18" s="110"/>
      <c r="PLK18" s="110"/>
      <c r="PLL18" s="110"/>
      <c r="PLM18" s="110"/>
      <c r="PLN18" s="110"/>
      <c r="PLO18" s="110"/>
      <c r="PLP18" s="110"/>
      <c r="PLQ18" s="110"/>
      <c r="PLR18" s="110"/>
      <c r="PLS18" s="110"/>
      <c r="PLT18" s="110"/>
      <c r="PLU18" s="110"/>
      <c r="PLV18" s="110"/>
      <c r="PLW18" s="110"/>
      <c r="PLX18" s="110"/>
      <c r="PLY18" s="110"/>
      <c r="PLZ18" s="110"/>
      <c r="PMA18" s="110"/>
      <c r="PMB18" s="110"/>
      <c r="PMC18" s="110"/>
      <c r="PMD18" s="110"/>
      <c r="PME18" s="110"/>
      <c r="PMF18" s="110"/>
      <c r="PMG18" s="110"/>
      <c r="PMH18" s="110"/>
      <c r="PMI18" s="110"/>
      <c r="PMJ18" s="110"/>
      <c r="PMK18" s="110"/>
      <c r="PML18" s="110"/>
      <c r="PMM18" s="110"/>
      <c r="PMN18" s="110"/>
      <c r="PMO18" s="110"/>
      <c r="PMP18" s="110"/>
      <c r="PMQ18" s="110"/>
      <c r="PMR18" s="110"/>
      <c r="PMS18" s="110"/>
      <c r="PMT18" s="110"/>
      <c r="PMU18" s="110"/>
      <c r="PMV18" s="110"/>
      <c r="PMW18" s="110"/>
      <c r="PMX18" s="110"/>
      <c r="PMY18" s="110"/>
      <c r="PMZ18" s="110"/>
      <c r="PNA18" s="110"/>
      <c r="PNB18" s="110"/>
      <c r="PNC18" s="110"/>
      <c r="PND18" s="110"/>
      <c r="PNE18" s="110"/>
      <c r="PNF18" s="110"/>
      <c r="PNG18" s="110"/>
      <c r="PNH18" s="110"/>
      <c r="PNI18" s="110"/>
      <c r="PNJ18" s="110"/>
      <c r="PNK18" s="110"/>
      <c r="PNL18" s="110"/>
      <c r="PNM18" s="110"/>
      <c r="PNN18" s="110"/>
      <c r="PNO18" s="110"/>
      <c r="PNP18" s="110"/>
      <c r="PNQ18" s="110"/>
      <c r="PNR18" s="110"/>
      <c r="PNS18" s="110"/>
      <c r="PNT18" s="110"/>
      <c r="PNU18" s="110"/>
      <c r="PNV18" s="110"/>
      <c r="PNW18" s="110"/>
      <c r="PNX18" s="110"/>
      <c r="PNY18" s="110"/>
      <c r="PNZ18" s="110"/>
      <c r="POA18" s="110"/>
      <c r="POB18" s="110"/>
      <c r="POC18" s="110"/>
      <c r="POD18" s="110"/>
      <c r="POE18" s="110"/>
      <c r="POF18" s="110"/>
      <c r="POG18" s="110"/>
      <c r="POH18" s="110"/>
      <c r="POI18" s="110"/>
      <c r="POJ18" s="110"/>
      <c r="POK18" s="110"/>
      <c r="POL18" s="110"/>
      <c r="POM18" s="110"/>
      <c r="PON18" s="110"/>
      <c r="POO18" s="110"/>
      <c r="POP18" s="110"/>
      <c r="POQ18" s="110"/>
      <c r="POR18" s="110"/>
      <c r="POS18" s="110"/>
      <c r="POT18" s="110"/>
      <c r="POU18" s="110"/>
      <c r="POV18" s="110"/>
      <c r="POW18" s="110"/>
      <c r="POX18" s="110"/>
      <c r="POY18" s="110"/>
      <c r="POZ18" s="110"/>
      <c r="PPA18" s="110"/>
      <c r="PPB18" s="110"/>
      <c r="PPC18" s="110"/>
      <c r="PPD18" s="110"/>
      <c r="PPE18" s="110"/>
      <c r="PPF18" s="110"/>
      <c r="PPG18" s="110"/>
      <c r="PPH18" s="110"/>
      <c r="PPI18" s="110"/>
      <c r="PPJ18" s="110"/>
      <c r="PPK18" s="110"/>
      <c r="PPL18" s="110"/>
      <c r="PPM18" s="110"/>
      <c r="PPN18" s="110"/>
      <c r="PPO18" s="110"/>
      <c r="PPP18" s="110"/>
      <c r="PPQ18" s="110"/>
      <c r="PPR18" s="110"/>
      <c r="PPS18" s="110"/>
      <c r="PPT18" s="110"/>
      <c r="PPU18" s="110"/>
      <c r="PPV18" s="110"/>
      <c r="PPW18" s="110"/>
      <c r="PPX18" s="110"/>
      <c r="PPY18" s="110"/>
      <c r="PPZ18" s="110"/>
      <c r="PQA18" s="110"/>
      <c r="PQB18" s="110"/>
      <c r="PQC18" s="110"/>
      <c r="PQD18" s="110"/>
      <c r="PQE18" s="110"/>
      <c r="PQF18" s="110"/>
      <c r="PQG18" s="110"/>
      <c r="PQH18" s="110"/>
      <c r="PQI18" s="110"/>
      <c r="PQJ18" s="110"/>
      <c r="PQK18" s="110"/>
      <c r="PQL18" s="110"/>
      <c r="PQM18" s="110"/>
      <c r="PQN18" s="110"/>
      <c r="PQO18" s="110"/>
      <c r="PQP18" s="110"/>
      <c r="PQQ18" s="110"/>
      <c r="PQR18" s="110"/>
      <c r="PQS18" s="110"/>
      <c r="PQT18" s="110"/>
      <c r="PQU18" s="110"/>
      <c r="PQV18" s="110"/>
      <c r="PQW18" s="110"/>
      <c r="PQX18" s="110"/>
      <c r="PQY18" s="110"/>
      <c r="PQZ18" s="110"/>
      <c r="PRA18" s="110"/>
      <c r="PRB18" s="110"/>
      <c r="PRC18" s="110"/>
      <c r="PRD18" s="110"/>
      <c r="PRE18" s="110"/>
      <c r="PRF18" s="110"/>
      <c r="PRG18" s="110"/>
      <c r="PRH18" s="110"/>
      <c r="PRI18" s="110"/>
      <c r="PRJ18" s="110"/>
      <c r="PRK18" s="110"/>
      <c r="PRL18" s="110"/>
      <c r="PRM18" s="110"/>
      <c r="PRN18" s="110"/>
      <c r="PRO18" s="110"/>
      <c r="PRP18" s="110"/>
      <c r="PRQ18" s="110"/>
      <c r="PRR18" s="110"/>
      <c r="PRS18" s="110"/>
      <c r="PRT18" s="110"/>
      <c r="PRU18" s="110"/>
      <c r="PRV18" s="110"/>
      <c r="PRW18" s="110"/>
      <c r="PRX18" s="110"/>
      <c r="PRY18" s="110"/>
      <c r="PRZ18" s="110"/>
      <c r="PSA18" s="110"/>
      <c r="PSB18" s="110"/>
      <c r="PSC18" s="110"/>
      <c r="PSD18" s="110"/>
      <c r="PSE18" s="110"/>
      <c r="PSF18" s="110"/>
      <c r="PSG18" s="110"/>
      <c r="PSH18" s="110"/>
      <c r="PSI18" s="110"/>
      <c r="PSJ18" s="110"/>
      <c r="PSK18" s="110"/>
      <c r="PSL18" s="110"/>
      <c r="PSM18" s="110"/>
      <c r="PSN18" s="110"/>
      <c r="PSO18" s="110"/>
      <c r="PSP18" s="110"/>
      <c r="PSQ18" s="110"/>
      <c r="PSR18" s="110"/>
      <c r="PSS18" s="110"/>
      <c r="PST18" s="110"/>
      <c r="PSU18" s="110"/>
      <c r="PSV18" s="110"/>
      <c r="PSW18" s="110"/>
      <c r="PSX18" s="110"/>
      <c r="PSY18" s="110"/>
      <c r="PSZ18" s="110"/>
      <c r="PTA18" s="110"/>
      <c r="PTB18" s="110"/>
      <c r="PTC18" s="110"/>
      <c r="PTD18" s="110"/>
      <c r="PTE18" s="110"/>
      <c r="PTF18" s="110"/>
      <c r="PTG18" s="110"/>
      <c r="PTH18" s="110"/>
      <c r="PTI18" s="110"/>
      <c r="PTJ18" s="110"/>
      <c r="PTK18" s="110"/>
      <c r="PTL18" s="110"/>
      <c r="PTM18" s="110"/>
      <c r="PTN18" s="110"/>
      <c r="PTO18" s="110"/>
      <c r="PTP18" s="110"/>
      <c r="PTQ18" s="110"/>
      <c r="PTR18" s="110"/>
      <c r="PTS18" s="110"/>
      <c r="PTT18" s="110"/>
      <c r="PTU18" s="110"/>
      <c r="PTV18" s="110"/>
      <c r="PTW18" s="110"/>
      <c r="PTX18" s="110"/>
      <c r="PTY18" s="110"/>
      <c r="PTZ18" s="110"/>
      <c r="PUA18" s="110"/>
      <c r="PUB18" s="110"/>
      <c r="PUC18" s="110"/>
      <c r="PUD18" s="110"/>
      <c r="PUE18" s="110"/>
      <c r="PUF18" s="110"/>
      <c r="PUG18" s="110"/>
      <c r="PUH18" s="110"/>
      <c r="PUI18" s="110"/>
      <c r="PUJ18" s="110"/>
      <c r="PUK18" s="110"/>
      <c r="PUL18" s="110"/>
      <c r="PUM18" s="110"/>
      <c r="PUN18" s="110"/>
      <c r="PUO18" s="110"/>
      <c r="PUP18" s="110"/>
      <c r="PUQ18" s="110"/>
      <c r="PUR18" s="110"/>
      <c r="PUS18" s="110"/>
      <c r="PUT18" s="110"/>
      <c r="PUU18" s="110"/>
      <c r="PUV18" s="110"/>
      <c r="PUW18" s="110"/>
      <c r="PUX18" s="110"/>
      <c r="PUY18" s="110"/>
      <c r="PUZ18" s="110"/>
      <c r="PVA18" s="110"/>
      <c r="PVB18" s="110"/>
      <c r="PVC18" s="110"/>
      <c r="PVD18" s="110"/>
      <c r="PVE18" s="110"/>
      <c r="PVF18" s="110"/>
      <c r="PVG18" s="110"/>
      <c r="PVH18" s="110"/>
      <c r="PVI18" s="110"/>
      <c r="PVJ18" s="110"/>
      <c r="PVK18" s="110"/>
      <c r="PVL18" s="110"/>
      <c r="PVM18" s="110"/>
      <c r="PVN18" s="110"/>
      <c r="PVO18" s="110"/>
      <c r="PVP18" s="110"/>
      <c r="PVQ18" s="110"/>
      <c r="PVR18" s="110"/>
      <c r="PVS18" s="110"/>
      <c r="PVT18" s="110"/>
      <c r="PVU18" s="110"/>
      <c r="PVV18" s="110"/>
      <c r="PVW18" s="110"/>
      <c r="PVX18" s="110"/>
      <c r="PVY18" s="110"/>
      <c r="PVZ18" s="110"/>
      <c r="PWA18" s="110"/>
      <c r="PWB18" s="110"/>
      <c r="PWC18" s="110"/>
      <c r="PWD18" s="110"/>
      <c r="PWE18" s="110"/>
      <c r="PWF18" s="110"/>
      <c r="PWG18" s="110"/>
      <c r="PWH18" s="110"/>
      <c r="PWI18" s="110"/>
      <c r="PWJ18" s="110"/>
      <c r="PWK18" s="110"/>
      <c r="PWL18" s="110"/>
      <c r="PWM18" s="110"/>
      <c r="PWN18" s="110"/>
      <c r="PWO18" s="110"/>
      <c r="PWP18" s="110"/>
      <c r="PWQ18" s="110"/>
      <c r="PWR18" s="110"/>
      <c r="PWS18" s="110"/>
      <c r="PWT18" s="110"/>
      <c r="PWU18" s="110"/>
      <c r="PWV18" s="110"/>
      <c r="PWW18" s="110"/>
      <c r="PWX18" s="110"/>
      <c r="PWY18" s="110"/>
      <c r="PWZ18" s="110"/>
      <c r="PXA18" s="110"/>
      <c r="PXB18" s="110"/>
      <c r="PXC18" s="110"/>
      <c r="PXD18" s="110"/>
      <c r="PXE18" s="110"/>
      <c r="PXF18" s="110"/>
      <c r="PXG18" s="110"/>
      <c r="PXH18" s="110"/>
      <c r="PXI18" s="110"/>
      <c r="PXJ18" s="110"/>
      <c r="PXK18" s="110"/>
      <c r="PXL18" s="110"/>
      <c r="PXM18" s="110"/>
      <c r="PXN18" s="110"/>
      <c r="PXO18" s="110"/>
      <c r="PXP18" s="110"/>
      <c r="PXQ18" s="110"/>
      <c r="PXR18" s="110"/>
      <c r="PXS18" s="110"/>
      <c r="PXT18" s="110"/>
      <c r="PXU18" s="110"/>
      <c r="PXV18" s="110"/>
      <c r="PXW18" s="110"/>
      <c r="PXX18" s="110"/>
      <c r="PXY18" s="110"/>
      <c r="PXZ18" s="110"/>
      <c r="PYA18" s="110"/>
      <c r="PYB18" s="110"/>
      <c r="PYC18" s="110"/>
      <c r="PYD18" s="110"/>
      <c r="PYE18" s="110"/>
      <c r="PYF18" s="110"/>
      <c r="PYG18" s="110"/>
      <c r="PYH18" s="110"/>
      <c r="PYI18" s="110"/>
      <c r="PYJ18" s="110"/>
      <c r="PYK18" s="110"/>
      <c r="PYL18" s="110"/>
      <c r="PYM18" s="110"/>
      <c r="PYN18" s="110"/>
      <c r="PYO18" s="110"/>
      <c r="PYP18" s="110"/>
      <c r="PYQ18" s="110"/>
      <c r="PYR18" s="110"/>
      <c r="PYS18" s="110"/>
      <c r="PYT18" s="110"/>
      <c r="PYU18" s="110"/>
      <c r="PYV18" s="110"/>
      <c r="PYW18" s="110"/>
      <c r="PYX18" s="110"/>
      <c r="PYY18" s="110"/>
      <c r="PYZ18" s="110"/>
      <c r="PZA18" s="110"/>
      <c r="PZB18" s="110"/>
      <c r="PZC18" s="110"/>
      <c r="PZD18" s="110"/>
      <c r="PZE18" s="110"/>
      <c r="PZF18" s="110"/>
      <c r="PZG18" s="110"/>
      <c r="PZH18" s="110"/>
      <c r="PZI18" s="110"/>
      <c r="PZJ18" s="110"/>
      <c r="PZK18" s="110"/>
      <c r="PZL18" s="110"/>
      <c r="PZM18" s="110"/>
      <c r="PZN18" s="110"/>
      <c r="PZO18" s="110"/>
      <c r="PZP18" s="110"/>
      <c r="PZQ18" s="110"/>
      <c r="PZR18" s="110"/>
      <c r="PZS18" s="110"/>
      <c r="PZT18" s="110"/>
      <c r="PZU18" s="110"/>
      <c r="PZV18" s="110"/>
      <c r="PZW18" s="110"/>
      <c r="PZX18" s="110"/>
      <c r="PZY18" s="110"/>
      <c r="PZZ18" s="110"/>
      <c r="QAA18" s="110"/>
      <c r="QAB18" s="110"/>
      <c r="QAC18" s="110"/>
      <c r="QAD18" s="110"/>
      <c r="QAE18" s="110"/>
      <c r="QAF18" s="110"/>
      <c r="QAG18" s="110"/>
      <c r="QAH18" s="110"/>
      <c r="QAI18" s="110"/>
      <c r="QAJ18" s="110"/>
      <c r="QAK18" s="110"/>
      <c r="QAL18" s="110"/>
      <c r="QAM18" s="110"/>
      <c r="QAN18" s="110"/>
      <c r="QAO18" s="110"/>
      <c r="QAP18" s="110"/>
      <c r="QAQ18" s="110"/>
      <c r="QAR18" s="110"/>
      <c r="QAS18" s="110"/>
      <c r="QAT18" s="110"/>
      <c r="QAU18" s="110"/>
      <c r="QAV18" s="110"/>
      <c r="QAW18" s="110"/>
      <c r="QAX18" s="110"/>
      <c r="QAY18" s="110"/>
      <c r="QAZ18" s="110"/>
      <c r="QBA18" s="110"/>
      <c r="QBB18" s="110"/>
      <c r="QBC18" s="110"/>
      <c r="QBD18" s="110"/>
      <c r="QBE18" s="110"/>
      <c r="QBF18" s="110"/>
      <c r="QBG18" s="110"/>
      <c r="QBH18" s="110"/>
      <c r="QBI18" s="110"/>
      <c r="QBJ18" s="110"/>
      <c r="QBK18" s="110"/>
      <c r="QBL18" s="110"/>
      <c r="QBM18" s="110"/>
      <c r="QBN18" s="110"/>
      <c r="QBO18" s="110"/>
      <c r="QBP18" s="110"/>
      <c r="QBQ18" s="110"/>
      <c r="QBR18" s="110"/>
      <c r="QBS18" s="110"/>
      <c r="QBT18" s="110"/>
      <c r="QBU18" s="110"/>
      <c r="QBV18" s="110"/>
      <c r="QBW18" s="110"/>
      <c r="QBX18" s="110"/>
      <c r="QBY18" s="110"/>
      <c r="QBZ18" s="110"/>
      <c r="QCA18" s="110"/>
      <c r="QCB18" s="110"/>
      <c r="QCC18" s="110"/>
      <c r="QCD18" s="110"/>
      <c r="QCE18" s="110"/>
      <c r="QCF18" s="110"/>
      <c r="QCG18" s="110"/>
      <c r="QCH18" s="110"/>
      <c r="QCI18" s="110"/>
      <c r="QCJ18" s="110"/>
      <c r="QCK18" s="110"/>
      <c r="QCL18" s="110"/>
      <c r="QCM18" s="110"/>
      <c r="QCN18" s="110"/>
      <c r="QCO18" s="110"/>
      <c r="QCP18" s="110"/>
      <c r="QCQ18" s="110"/>
      <c r="QCR18" s="110"/>
      <c r="QCS18" s="110"/>
      <c r="QCT18" s="110"/>
      <c r="QCU18" s="110"/>
      <c r="QCV18" s="110"/>
      <c r="QCW18" s="110"/>
      <c r="QCX18" s="110"/>
      <c r="QCY18" s="110"/>
      <c r="QCZ18" s="110"/>
      <c r="QDA18" s="110"/>
      <c r="QDB18" s="110"/>
      <c r="QDC18" s="110"/>
      <c r="QDD18" s="110"/>
      <c r="QDE18" s="110"/>
      <c r="QDF18" s="110"/>
      <c r="QDG18" s="110"/>
      <c r="QDH18" s="110"/>
      <c r="QDI18" s="110"/>
      <c r="QDJ18" s="110"/>
      <c r="QDK18" s="110"/>
      <c r="QDL18" s="110"/>
      <c r="QDM18" s="110"/>
      <c r="QDN18" s="110"/>
      <c r="QDO18" s="110"/>
      <c r="QDP18" s="110"/>
      <c r="QDQ18" s="110"/>
      <c r="QDR18" s="110"/>
      <c r="QDS18" s="110"/>
      <c r="QDT18" s="110"/>
      <c r="QDU18" s="110"/>
      <c r="QDV18" s="110"/>
      <c r="QDW18" s="110"/>
      <c r="QDX18" s="110"/>
      <c r="QDY18" s="110"/>
      <c r="QDZ18" s="110"/>
      <c r="QEA18" s="110"/>
      <c r="QEB18" s="110"/>
      <c r="QEC18" s="110"/>
      <c r="QED18" s="110"/>
      <c r="QEE18" s="110"/>
      <c r="QEF18" s="110"/>
      <c r="QEG18" s="110"/>
      <c r="QEH18" s="110"/>
      <c r="QEI18" s="110"/>
      <c r="QEJ18" s="110"/>
      <c r="QEK18" s="110"/>
      <c r="QEL18" s="110"/>
      <c r="QEM18" s="110"/>
      <c r="QEN18" s="110"/>
      <c r="QEO18" s="110"/>
      <c r="QEP18" s="110"/>
      <c r="QEQ18" s="110"/>
      <c r="QER18" s="110"/>
      <c r="QES18" s="110"/>
      <c r="QET18" s="110"/>
      <c r="QEU18" s="110"/>
      <c r="QEV18" s="110"/>
      <c r="QEW18" s="110"/>
      <c r="QEX18" s="110"/>
      <c r="QEY18" s="110"/>
      <c r="QEZ18" s="110"/>
      <c r="QFA18" s="110"/>
      <c r="QFB18" s="110"/>
      <c r="QFC18" s="110"/>
      <c r="QFD18" s="110"/>
      <c r="QFE18" s="110"/>
      <c r="QFF18" s="110"/>
      <c r="QFG18" s="110"/>
      <c r="QFH18" s="110"/>
      <c r="QFI18" s="110"/>
      <c r="QFJ18" s="110"/>
      <c r="QFK18" s="110"/>
      <c r="QFL18" s="110"/>
      <c r="QFM18" s="110"/>
      <c r="QFN18" s="110"/>
      <c r="QFO18" s="110"/>
      <c r="QFP18" s="110"/>
      <c r="QFQ18" s="110"/>
      <c r="QFR18" s="110"/>
      <c r="QFS18" s="110"/>
      <c r="QFT18" s="110"/>
      <c r="QFU18" s="110"/>
      <c r="QFV18" s="110"/>
      <c r="QFW18" s="110"/>
      <c r="QFX18" s="110"/>
      <c r="QFY18" s="110"/>
      <c r="QFZ18" s="110"/>
      <c r="QGA18" s="110"/>
      <c r="QGB18" s="110"/>
      <c r="QGC18" s="110"/>
      <c r="QGD18" s="110"/>
      <c r="QGE18" s="110"/>
      <c r="QGF18" s="110"/>
      <c r="QGG18" s="110"/>
      <c r="QGH18" s="110"/>
      <c r="QGI18" s="110"/>
      <c r="QGJ18" s="110"/>
      <c r="QGK18" s="110"/>
      <c r="QGL18" s="110"/>
      <c r="QGM18" s="110"/>
      <c r="QGN18" s="110"/>
      <c r="QGO18" s="110"/>
      <c r="QGP18" s="110"/>
      <c r="QGQ18" s="110"/>
      <c r="QGR18" s="110"/>
      <c r="QGS18" s="110"/>
      <c r="QGT18" s="110"/>
      <c r="QGU18" s="110"/>
      <c r="QGV18" s="110"/>
      <c r="QGW18" s="110"/>
      <c r="QGX18" s="110"/>
      <c r="QGY18" s="110"/>
      <c r="QGZ18" s="110"/>
      <c r="QHA18" s="110"/>
      <c r="QHB18" s="110"/>
      <c r="QHC18" s="110"/>
      <c r="QHD18" s="110"/>
      <c r="QHE18" s="110"/>
      <c r="QHF18" s="110"/>
      <c r="QHG18" s="110"/>
      <c r="QHH18" s="110"/>
      <c r="QHI18" s="110"/>
      <c r="QHJ18" s="110"/>
      <c r="QHK18" s="110"/>
      <c r="QHL18" s="110"/>
      <c r="QHM18" s="110"/>
      <c r="QHN18" s="110"/>
      <c r="QHO18" s="110"/>
      <c r="QHP18" s="110"/>
      <c r="QHQ18" s="110"/>
      <c r="QHR18" s="110"/>
      <c r="QHS18" s="110"/>
      <c r="QHT18" s="110"/>
      <c r="QHU18" s="110"/>
      <c r="QHV18" s="110"/>
      <c r="QHW18" s="110"/>
      <c r="QHX18" s="110"/>
      <c r="QHY18" s="110"/>
      <c r="QHZ18" s="110"/>
      <c r="QIA18" s="110"/>
      <c r="QIB18" s="110"/>
      <c r="QIC18" s="110"/>
      <c r="QID18" s="110"/>
      <c r="QIE18" s="110"/>
      <c r="QIF18" s="110"/>
      <c r="QIG18" s="110"/>
      <c r="QIH18" s="110"/>
      <c r="QII18" s="110"/>
      <c r="QIJ18" s="110"/>
      <c r="QIK18" s="110"/>
      <c r="QIL18" s="110"/>
      <c r="QIM18" s="110"/>
      <c r="QIN18" s="110"/>
      <c r="QIO18" s="110"/>
      <c r="QIP18" s="110"/>
      <c r="QIQ18" s="110"/>
      <c r="QIR18" s="110"/>
      <c r="QIS18" s="110"/>
      <c r="QIT18" s="110"/>
      <c r="QIU18" s="110"/>
      <c r="QIV18" s="110"/>
      <c r="QIW18" s="110"/>
      <c r="QIX18" s="110"/>
      <c r="QIY18" s="110"/>
      <c r="QIZ18" s="110"/>
      <c r="QJA18" s="110"/>
      <c r="QJB18" s="110"/>
      <c r="QJC18" s="110"/>
      <c r="QJD18" s="110"/>
      <c r="QJE18" s="110"/>
      <c r="QJF18" s="110"/>
      <c r="QJG18" s="110"/>
      <c r="QJH18" s="110"/>
      <c r="QJI18" s="110"/>
      <c r="QJJ18" s="110"/>
      <c r="QJK18" s="110"/>
      <c r="QJL18" s="110"/>
      <c r="QJM18" s="110"/>
      <c r="QJN18" s="110"/>
      <c r="QJO18" s="110"/>
      <c r="QJP18" s="110"/>
      <c r="QJQ18" s="110"/>
      <c r="QJR18" s="110"/>
      <c r="QJS18" s="110"/>
      <c r="QJT18" s="110"/>
      <c r="QJU18" s="110"/>
      <c r="QJV18" s="110"/>
      <c r="QJW18" s="110"/>
      <c r="QJX18" s="110"/>
      <c r="QJY18" s="110"/>
      <c r="QJZ18" s="110"/>
      <c r="QKA18" s="110"/>
      <c r="QKB18" s="110"/>
      <c r="QKC18" s="110"/>
      <c r="QKD18" s="110"/>
      <c r="QKE18" s="110"/>
      <c r="QKF18" s="110"/>
      <c r="QKG18" s="110"/>
      <c r="QKH18" s="110"/>
      <c r="QKI18" s="110"/>
      <c r="QKJ18" s="110"/>
      <c r="QKK18" s="110"/>
      <c r="QKL18" s="110"/>
      <c r="QKM18" s="110"/>
      <c r="QKN18" s="110"/>
      <c r="QKO18" s="110"/>
      <c r="QKP18" s="110"/>
      <c r="QKQ18" s="110"/>
      <c r="QKR18" s="110"/>
      <c r="QKS18" s="110"/>
      <c r="QKT18" s="110"/>
      <c r="QKU18" s="110"/>
      <c r="QKV18" s="110"/>
      <c r="QKW18" s="110"/>
      <c r="QKX18" s="110"/>
      <c r="QKY18" s="110"/>
      <c r="QKZ18" s="110"/>
      <c r="QLA18" s="110"/>
      <c r="QLB18" s="110"/>
      <c r="QLC18" s="110"/>
      <c r="QLD18" s="110"/>
      <c r="QLE18" s="110"/>
      <c r="QLF18" s="110"/>
      <c r="QLG18" s="110"/>
      <c r="QLH18" s="110"/>
      <c r="QLI18" s="110"/>
      <c r="QLJ18" s="110"/>
      <c r="QLK18" s="110"/>
      <c r="QLL18" s="110"/>
      <c r="QLM18" s="110"/>
      <c r="QLN18" s="110"/>
      <c r="QLO18" s="110"/>
      <c r="QLP18" s="110"/>
      <c r="QLQ18" s="110"/>
      <c r="QLR18" s="110"/>
      <c r="QLS18" s="110"/>
      <c r="QLT18" s="110"/>
      <c r="QLU18" s="110"/>
      <c r="QLV18" s="110"/>
      <c r="QLW18" s="110"/>
      <c r="QLX18" s="110"/>
      <c r="QLY18" s="110"/>
      <c r="QLZ18" s="110"/>
      <c r="QMA18" s="110"/>
      <c r="QMB18" s="110"/>
      <c r="QMC18" s="110"/>
      <c r="QMD18" s="110"/>
      <c r="QME18" s="110"/>
      <c r="QMF18" s="110"/>
      <c r="QMG18" s="110"/>
      <c r="QMH18" s="110"/>
      <c r="QMI18" s="110"/>
      <c r="QMJ18" s="110"/>
      <c r="QMK18" s="110"/>
      <c r="QML18" s="110"/>
      <c r="QMM18" s="110"/>
      <c r="QMN18" s="110"/>
      <c r="QMO18" s="110"/>
      <c r="QMP18" s="110"/>
      <c r="QMQ18" s="110"/>
      <c r="QMR18" s="110"/>
      <c r="QMS18" s="110"/>
      <c r="QMT18" s="110"/>
      <c r="QMU18" s="110"/>
      <c r="QMV18" s="110"/>
      <c r="QMW18" s="110"/>
      <c r="QMX18" s="110"/>
      <c r="QMY18" s="110"/>
      <c r="QMZ18" s="110"/>
      <c r="QNA18" s="110"/>
      <c r="QNB18" s="110"/>
      <c r="QNC18" s="110"/>
      <c r="QND18" s="110"/>
      <c r="QNE18" s="110"/>
      <c r="QNF18" s="110"/>
      <c r="QNG18" s="110"/>
      <c r="QNH18" s="110"/>
      <c r="QNI18" s="110"/>
      <c r="QNJ18" s="110"/>
      <c r="QNK18" s="110"/>
      <c r="QNL18" s="110"/>
      <c r="QNM18" s="110"/>
      <c r="QNN18" s="110"/>
      <c r="QNO18" s="110"/>
      <c r="QNP18" s="110"/>
      <c r="QNQ18" s="110"/>
      <c r="QNR18" s="110"/>
      <c r="QNS18" s="110"/>
      <c r="QNT18" s="110"/>
      <c r="QNU18" s="110"/>
      <c r="QNV18" s="110"/>
      <c r="QNW18" s="110"/>
      <c r="QNX18" s="110"/>
      <c r="QNY18" s="110"/>
      <c r="QNZ18" s="110"/>
      <c r="QOA18" s="110"/>
      <c r="QOB18" s="110"/>
      <c r="QOC18" s="110"/>
      <c r="QOD18" s="110"/>
      <c r="QOE18" s="110"/>
      <c r="QOF18" s="110"/>
      <c r="QOG18" s="110"/>
      <c r="QOH18" s="110"/>
      <c r="QOI18" s="110"/>
      <c r="QOJ18" s="110"/>
      <c r="QOK18" s="110"/>
      <c r="QOL18" s="110"/>
      <c r="QOM18" s="110"/>
      <c r="QON18" s="110"/>
      <c r="QOO18" s="110"/>
      <c r="QOP18" s="110"/>
      <c r="QOQ18" s="110"/>
      <c r="QOR18" s="110"/>
      <c r="QOS18" s="110"/>
      <c r="QOT18" s="110"/>
      <c r="QOU18" s="110"/>
      <c r="QOV18" s="110"/>
      <c r="QOW18" s="110"/>
      <c r="QOX18" s="110"/>
      <c r="QOY18" s="110"/>
      <c r="QOZ18" s="110"/>
      <c r="QPA18" s="110"/>
      <c r="QPB18" s="110"/>
      <c r="QPC18" s="110"/>
      <c r="QPD18" s="110"/>
      <c r="QPE18" s="110"/>
      <c r="QPF18" s="110"/>
      <c r="QPG18" s="110"/>
      <c r="QPH18" s="110"/>
      <c r="QPI18" s="110"/>
      <c r="QPJ18" s="110"/>
      <c r="QPK18" s="110"/>
      <c r="QPL18" s="110"/>
      <c r="QPM18" s="110"/>
      <c r="QPN18" s="110"/>
      <c r="QPO18" s="110"/>
      <c r="QPP18" s="110"/>
      <c r="QPQ18" s="110"/>
      <c r="QPR18" s="110"/>
      <c r="QPS18" s="110"/>
      <c r="QPT18" s="110"/>
      <c r="QPU18" s="110"/>
      <c r="QPV18" s="110"/>
      <c r="QPW18" s="110"/>
      <c r="QPX18" s="110"/>
      <c r="QPY18" s="110"/>
      <c r="QPZ18" s="110"/>
      <c r="QQA18" s="110"/>
      <c r="QQB18" s="110"/>
      <c r="QQC18" s="110"/>
      <c r="QQD18" s="110"/>
      <c r="QQE18" s="110"/>
      <c r="QQF18" s="110"/>
      <c r="QQG18" s="110"/>
      <c r="QQH18" s="110"/>
      <c r="QQI18" s="110"/>
      <c r="QQJ18" s="110"/>
      <c r="QQK18" s="110"/>
      <c r="QQL18" s="110"/>
      <c r="QQM18" s="110"/>
      <c r="QQN18" s="110"/>
      <c r="QQO18" s="110"/>
      <c r="QQP18" s="110"/>
      <c r="QQQ18" s="110"/>
      <c r="QQR18" s="110"/>
      <c r="QQS18" s="110"/>
      <c r="QQT18" s="110"/>
      <c r="QQU18" s="110"/>
      <c r="QQV18" s="110"/>
      <c r="QQW18" s="110"/>
      <c r="QQX18" s="110"/>
      <c r="QQY18" s="110"/>
      <c r="QQZ18" s="110"/>
      <c r="QRA18" s="110"/>
      <c r="QRB18" s="110"/>
      <c r="QRC18" s="110"/>
      <c r="QRD18" s="110"/>
      <c r="QRE18" s="110"/>
      <c r="QRF18" s="110"/>
      <c r="QRG18" s="110"/>
      <c r="QRH18" s="110"/>
      <c r="QRI18" s="110"/>
      <c r="QRJ18" s="110"/>
      <c r="QRK18" s="110"/>
      <c r="QRL18" s="110"/>
      <c r="QRM18" s="110"/>
      <c r="QRN18" s="110"/>
      <c r="QRO18" s="110"/>
      <c r="QRP18" s="110"/>
      <c r="QRQ18" s="110"/>
      <c r="QRR18" s="110"/>
      <c r="QRS18" s="110"/>
      <c r="QRT18" s="110"/>
      <c r="QRU18" s="110"/>
      <c r="QRV18" s="110"/>
      <c r="QRW18" s="110"/>
      <c r="QRX18" s="110"/>
      <c r="QRY18" s="110"/>
      <c r="QRZ18" s="110"/>
      <c r="QSA18" s="110"/>
      <c r="QSB18" s="110"/>
      <c r="QSC18" s="110"/>
      <c r="QSD18" s="110"/>
      <c r="QSE18" s="110"/>
      <c r="QSF18" s="110"/>
      <c r="QSG18" s="110"/>
      <c r="QSH18" s="110"/>
      <c r="QSI18" s="110"/>
      <c r="QSJ18" s="110"/>
      <c r="QSK18" s="110"/>
      <c r="QSL18" s="110"/>
      <c r="QSM18" s="110"/>
      <c r="QSN18" s="110"/>
      <c r="QSO18" s="110"/>
      <c r="QSP18" s="110"/>
      <c r="QSQ18" s="110"/>
      <c r="QSR18" s="110"/>
      <c r="QSS18" s="110"/>
      <c r="QST18" s="110"/>
      <c r="QSU18" s="110"/>
      <c r="QSV18" s="110"/>
      <c r="QSW18" s="110"/>
      <c r="QSX18" s="110"/>
      <c r="QSY18" s="110"/>
      <c r="QSZ18" s="110"/>
      <c r="QTA18" s="110"/>
      <c r="QTB18" s="110"/>
      <c r="QTC18" s="110"/>
      <c r="QTD18" s="110"/>
      <c r="QTE18" s="110"/>
      <c r="QTF18" s="110"/>
      <c r="QTG18" s="110"/>
      <c r="QTH18" s="110"/>
      <c r="QTI18" s="110"/>
      <c r="QTJ18" s="110"/>
      <c r="QTK18" s="110"/>
      <c r="QTL18" s="110"/>
      <c r="QTM18" s="110"/>
      <c r="QTN18" s="110"/>
      <c r="QTO18" s="110"/>
      <c r="QTP18" s="110"/>
      <c r="QTQ18" s="110"/>
      <c r="QTR18" s="110"/>
      <c r="QTS18" s="110"/>
      <c r="QTT18" s="110"/>
      <c r="QTU18" s="110"/>
      <c r="QTV18" s="110"/>
      <c r="QTW18" s="110"/>
      <c r="QTX18" s="110"/>
      <c r="QTY18" s="110"/>
      <c r="QTZ18" s="110"/>
      <c r="QUA18" s="110"/>
      <c r="QUB18" s="110"/>
      <c r="QUC18" s="110"/>
      <c r="QUD18" s="110"/>
      <c r="QUE18" s="110"/>
      <c r="QUF18" s="110"/>
      <c r="QUG18" s="110"/>
      <c r="QUH18" s="110"/>
      <c r="QUI18" s="110"/>
      <c r="QUJ18" s="110"/>
      <c r="QUK18" s="110"/>
      <c r="QUL18" s="110"/>
      <c r="QUM18" s="110"/>
      <c r="QUN18" s="110"/>
      <c r="QUO18" s="110"/>
      <c r="QUP18" s="110"/>
      <c r="QUQ18" s="110"/>
      <c r="QUR18" s="110"/>
      <c r="QUS18" s="110"/>
      <c r="QUT18" s="110"/>
      <c r="QUU18" s="110"/>
      <c r="QUV18" s="110"/>
      <c r="QUW18" s="110"/>
      <c r="QUX18" s="110"/>
      <c r="QUY18" s="110"/>
      <c r="QUZ18" s="110"/>
      <c r="QVA18" s="110"/>
      <c r="QVB18" s="110"/>
      <c r="QVC18" s="110"/>
      <c r="QVD18" s="110"/>
      <c r="QVE18" s="110"/>
      <c r="QVF18" s="110"/>
      <c r="QVG18" s="110"/>
      <c r="QVH18" s="110"/>
      <c r="QVI18" s="110"/>
      <c r="QVJ18" s="110"/>
      <c r="QVK18" s="110"/>
      <c r="QVL18" s="110"/>
      <c r="QVM18" s="110"/>
      <c r="QVN18" s="110"/>
      <c r="QVO18" s="110"/>
      <c r="QVP18" s="110"/>
      <c r="QVQ18" s="110"/>
      <c r="QVR18" s="110"/>
      <c r="QVS18" s="110"/>
      <c r="QVT18" s="110"/>
      <c r="QVU18" s="110"/>
      <c r="QVV18" s="110"/>
      <c r="QVW18" s="110"/>
      <c r="QVX18" s="110"/>
      <c r="QVY18" s="110"/>
      <c r="QVZ18" s="110"/>
      <c r="QWA18" s="110"/>
      <c r="QWB18" s="110"/>
      <c r="QWC18" s="110"/>
      <c r="QWD18" s="110"/>
      <c r="QWE18" s="110"/>
      <c r="QWF18" s="110"/>
      <c r="QWG18" s="110"/>
      <c r="QWH18" s="110"/>
      <c r="QWI18" s="110"/>
      <c r="QWJ18" s="110"/>
      <c r="QWK18" s="110"/>
      <c r="QWL18" s="110"/>
      <c r="QWM18" s="110"/>
      <c r="QWN18" s="110"/>
      <c r="QWO18" s="110"/>
      <c r="QWP18" s="110"/>
      <c r="QWQ18" s="110"/>
      <c r="QWR18" s="110"/>
      <c r="QWS18" s="110"/>
      <c r="QWT18" s="110"/>
      <c r="QWU18" s="110"/>
      <c r="QWV18" s="110"/>
      <c r="QWW18" s="110"/>
      <c r="QWX18" s="110"/>
      <c r="QWY18" s="110"/>
      <c r="QWZ18" s="110"/>
      <c r="QXA18" s="110"/>
      <c r="QXB18" s="110"/>
      <c r="QXC18" s="110"/>
      <c r="QXD18" s="110"/>
      <c r="QXE18" s="110"/>
      <c r="QXF18" s="110"/>
      <c r="QXG18" s="110"/>
      <c r="QXH18" s="110"/>
      <c r="QXI18" s="110"/>
      <c r="QXJ18" s="110"/>
      <c r="QXK18" s="110"/>
      <c r="QXL18" s="110"/>
      <c r="QXM18" s="110"/>
      <c r="QXN18" s="110"/>
      <c r="QXO18" s="110"/>
      <c r="QXP18" s="110"/>
      <c r="QXQ18" s="110"/>
      <c r="QXR18" s="110"/>
      <c r="QXS18" s="110"/>
      <c r="QXT18" s="110"/>
      <c r="QXU18" s="110"/>
      <c r="QXV18" s="110"/>
      <c r="QXW18" s="110"/>
      <c r="QXX18" s="110"/>
      <c r="QXY18" s="110"/>
      <c r="QXZ18" s="110"/>
      <c r="QYA18" s="110"/>
      <c r="QYB18" s="110"/>
      <c r="QYC18" s="110"/>
      <c r="QYD18" s="110"/>
      <c r="QYE18" s="110"/>
      <c r="QYF18" s="110"/>
      <c r="QYG18" s="110"/>
      <c r="QYH18" s="110"/>
      <c r="QYI18" s="110"/>
      <c r="QYJ18" s="110"/>
      <c r="QYK18" s="110"/>
      <c r="QYL18" s="110"/>
      <c r="QYM18" s="110"/>
      <c r="QYN18" s="110"/>
      <c r="QYO18" s="110"/>
      <c r="QYP18" s="110"/>
      <c r="QYQ18" s="110"/>
      <c r="QYR18" s="110"/>
      <c r="QYS18" s="110"/>
      <c r="QYT18" s="110"/>
      <c r="QYU18" s="110"/>
      <c r="QYV18" s="110"/>
      <c r="QYW18" s="110"/>
      <c r="QYX18" s="110"/>
      <c r="QYY18" s="110"/>
      <c r="QYZ18" s="110"/>
      <c r="QZA18" s="110"/>
      <c r="QZB18" s="110"/>
      <c r="QZC18" s="110"/>
      <c r="QZD18" s="110"/>
      <c r="QZE18" s="110"/>
      <c r="QZF18" s="110"/>
      <c r="QZG18" s="110"/>
      <c r="QZH18" s="110"/>
      <c r="QZI18" s="110"/>
      <c r="QZJ18" s="110"/>
      <c r="QZK18" s="110"/>
      <c r="QZL18" s="110"/>
      <c r="QZM18" s="110"/>
      <c r="QZN18" s="110"/>
      <c r="QZO18" s="110"/>
      <c r="QZP18" s="110"/>
      <c r="QZQ18" s="110"/>
      <c r="QZR18" s="110"/>
      <c r="QZS18" s="110"/>
      <c r="QZT18" s="110"/>
      <c r="QZU18" s="110"/>
      <c r="QZV18" s="110"/>
      <c r="QZW18" s="110"/>
      <c r="QZX18" s="110"/>
      <c r="QZY18" s="110"/>
      <c r="QZZ18" s="110"/>
      <c r="RAA18" s="110"/>
      <c r="RAB18" s="110"/>
      <c r="RAC18" s="110"/>
      <c r="RAD18" s="110"/>
      <c r="RAE18" s="110"/>
      <c r="RAF18" s="110"/>
      <c r="RAG18" s="110"/>
      <c r="RAH18" s="110"/>
      <c r="RAI18" s="110"/>
      <c r="RAJ18" s="110"/>
      <c r="RAK18" s="110"/>
      <c r="RAL18" s="110"/>
      <c r="RAM18" s="110"/>
      <c r="RAN18" s="110"/>
      <c r="RAO18" s="110"/>
      <c r="RAP18" s="110"/>
      <c r="RAQ18" s="110"/>
      <c r="RAR18" s="110"/>
      <c r="RAS18" s="110"/>
      <c r="RAT18" s="110"/>
      <c r="RAU18" s="110"/>
      <c r="RAV18" s="110"/>
      <c r="RAW18" s="110"/>
      <c r="RAX18" s="110"/>
      <c r="RAY18" s="110"/>
      <c r="RAZ18" s="110"/>
      <c r="RBA18" s="110"/>
      <c r="RBB18" s="110"/>
      <c r="RBC18" s="110"/>
      <c r="RBD18" s="110"/>
      <c r="RBE18" s="110"/>
      <c r="RBF18" s="110"/>
      <c r="RBG18" s="110"/>
      <c r="RBH18" s="110"/>
      <c r="RBI18" s="110"/>
      <c r="RBJ18" s="110"/>
      <c r="RBK18" s="110"/>
      <c r="RBL18" s="110"/>
      <c r="RBM18" s="110"/>
      <c r="RBN18" s="110"/>
      <c r="RBO18" s="110"/>
      <c r="RBP18" s="110"/>
      <c r="RBQ18" s="110"/>
      <c r="RBR18" s="110"/>
      <c r="RBS18" s="110"/>
      <c r="RBT18" s="110"/>
      <c r="RBU18" s="110"/>
      <c r="RBV18" s="110"/>
      <c r="RBW18" s="110"/>
      <c r="RBX18" s="110"/>
      <c r="RBY18" s="110"/>
      <c r="RBZ18" s="110"/>
      <c r="RCA18" s="110"/>
      <c r="RCB18" s="110"/>
      <c r="RCC18" s="110"/>
      <c r="RCD18" s="110"/>
      <c r="RCE18" s="110"/>
      <c r="RCF18" s="110"/>
      <c r="RCG18" s="110"/>
      <c r="RCH18" s="110"/>
      <c r="RCI18" s="110"/>
      <c r="RCJ18" s="110"/>
      <c r="RCK18" s="110"/>
      <c r="RCL18" s="110"/>
      <c r="RCM18" s="110"/>
      <c r="RCN18" s="110"/>
      <c r="RCO18" s="110"/>
      <c r="RCP18" s="110"/>
      <c r="RCQ18" s="110"/>
      <c r="RCR18" s="110"/>
      <c r="RCS18" s="110"/>
      <c r="RCT18" s="110"/>
      <c r="RCU18" s="110"/>
      <c r="RCV18" s="110"/>
      <c r="RCW18" s="110"/>
      <c r="RCX18" s="110"/>
      <c r="RCY18" s="110"/>
      <c r="RCZ18" s="110"/>
      <c r="RDA18" s="110"/>
      <c r="RDB18" s="110"/>
      <c r="RDC18" s="110"/>
      <c r="RDD18" s="110"/>
      <c r="RDE18" s="110"/>
      <c r="RDF18" s="110"/>
      <c r="RDG18" s="110"/>
      <c r="RDH18" s="110"/>
      <c r="RDI18" s="110"/>
      <c r="RDJ18" s="110"/>
      <c r="RDK18" s="110"/>
      <c r="RDL18" s="110"/>
      <c r="RDM18" s="110"/>
      <c r="RDN18" s="110"/>
      <c r="RDO18" s="110"/>
      <c r="RDP18" s="110"/>
      <c r="RDQ18" s="110"/>
      <c r="RDR18" s="110"/>
      <c r="RDS18" s="110"/>
      <c r="RDT18" s="110"/>
      <c r="RDU18" s="110"/>
      <c r="RDV18" s="110"/>
      <c r="RDW18" s="110"/>
      <c r="RDX18" s="110"/>
      <c r="RDY18" s="110"/>
      <c r="RDZ18" s="110"/>
      <c r="REA18" s="110"/>
      <c r="REB18" s="110"/>
      <c r="REC18" s="110"/>
      <c r="RED18" s="110"/>
      <c r="REE18" s="110"/>
      <c r="REF18" s="110"/>
      <c r="REG18" s="110"/>
      <c r="REH18" s="110"/>
      <c r="REI18" s="110"/>
      <c r="REJ18" s="110"/>
      <c r="REK18" s="110"/>
      <c r="REL18" s="110"/>
      <c r="REM18" s="110"/>
      <c r="REN18" s="110"/>
      <c r="REO18" s="110"/>
      <c r="REP18" s="110"/>
      <c r="REQ18" s="110"/>
      <c r="RER18" s="110"/>
      <c r="RES18" s="110"/>
      <c r="RET18" s="110"/>
      <c r="REU18" s="110"/>
      <c r="REV18" s="110"/>
      <c r="REW18" s="110"/>
      <c r="REX18" s="110"/>
      <c r="REY18" s="110"/>
      <c r="REZ18" s="110"/>
      <c r="RFA18" s="110"/>
      <c r="RFB18" s="110"/>
      <c r="RFC18" s="110"/>
      <c r="RFD18" s="110"/>
      <c r="RFE18" s="110"/>
      <c r="RFF18" s="110"/>
      <c r="RFG18" s="110"/>
      <c r="RFH18" s="110"/>
      <c r="RFI18" s="110"/>
      <c r="RFJ18" s="110"/>
      <c r="RFK18" s="110"/>
      <c r="RFL18" s="110"/>
      <c r="RFM18" s="110"/>
      <c r="RFN18" s="110"/>
      <c r="RFO18" s="110"/>
      <c r="RFP18" s="110"/>
      <c r="RFQ18" s="110"/>
      <c r="RFR18" s="110"/>
      <c r="RFS18" s="110"/>
      <c r="RFT18" s="110"/>
      <c r="RFU18" s="110"/>
      <c r="RFV18" s="110"/>
      <c r="RFW18" s="110"/>
      <c r="RFX18" s="110"/>
      <c r="RFY18" s="110"/>
      <c r="RFZ18" s="110"/>
      <c r="RGA18" s="110"/>
      <c r="RGB18" s="110"/>
      <c r="RGC18" s="110"/>
      <c r="RGD18" s="110"/>
      <c r="RGE18" s="110"/>
      <c r="RGF18" s="110"/>
      <c r="RGG18" s="110"/>
      <c r="RGH18" s="110"/>
      <c r="RGI18" s="110"/>
      <c r="RGJ18" s="110"/>
      <c r="RGK18" s="110"/>
      <c r="RGL18" s="110"/>
      <c r="RGM18" s="110"/>
      <c r="RGN18" s="110"/>
      <c r="RGO18" s="110"/>
      <c r="RGP18" s="110"/>
      <c r="RGQ18" s="110"/>
      <c r="RGR18" s="110"/>
      <c r="RGS18" s="110"/>
      <c r="RGT18" s="110"/>
      <c r="RGU18" s="110"/>
      <c r="RGV18" s="110"/>
      <c r="RGW18" s="110"/>
      <c r="RGX18" s="110"/>
      <c r="RGY18" s="110"/>
      <c r="RGZ18" s="110"/>
      <c r="RHA18" s="110"/>
      <c r="RHB18" s="110"/>
      <c r="RHC18" s="110"/>
      <c r="RHD18" s="110"/>
      <c r="RHE18" s="110"/>
      <c r="RHF18" s="110"/>
      <c r="RHG18" s="110"/>
      <c r="RHH18" s="110"/>
      <c r="RHI18" s="110"/>
      <c r="RHJ18" s="110"/>
      <c r="RHK18" s="110"/>
      <c r="RHL18" s="110"/>
      <c r="RHM18" s="110"/>
      <c r="RHN18" s="110"/>
      <c r="RHO18" s="110"/>
      <c r="RHP18" s="110"/>
      <c r="RHQ18" s="110"/>
      <c r="RHR18" s="110"/>
      <c r="RHS18" s="110"/>
      <c r="RHT18" s="110"/>
      <c r="RHU18" s="110"/>
      <c r="RHV18" s="110"/>
      <c r="RHW18" s="110"/>
      <c r="RHX18" s="110"/>
      <c r="RHY18" s="110"/>
      <c r="RHZ18" s="110"/>
      <c r="RIA18" s="110"/>
      <c r="RIB18" s="110"/>
      <c r="RIC18" s="110"/>
      <c r="RID18" s="110"/>
      <c r="RIE18" s="110"/>
      <c r="RIF18" s="110"/>
      <c r="RIG18" s="110"/>
      <c r="RIH18" s="110"/>
      <c r="RII18" s="110"/>
      <c r="RIJ18" s="110"/>
      <c r="RIK18" s="110"/>
      <c r="RIL18" s="110"/>
      <c r="RIM18" s="110"/>
      <c r="RIN18" s="110"/>
      <c r="RIO18" s="110"/>
      <c r="RIP18" s="110"/>
      <c r="RIQ18" s="110"/>
      <c r="RIR18" s="110"/>
      <c r="RIS18" s="110"/>
      <c r="RIT18" s="110"/>
      <c r="RIU18" s="110"/>
      <c r="RIV18" s="110"/>
      <c r="RIW18" s="110"/>
      <c r="RIX18" s="110"/>
      <c r="RIY18" s="110"/>
      <c r="RIZ18" s="110"/>
      <c r="RJA18" s="110"/>
      <c r="RJB18" s="110"/>
      <c r="RJC18" s="110"/>
      <c r="RJD18" s="110"/>
      <c r="RJE18" s="110"/>
      <c r="RJF18" s="110"/>
      <c r="RJG18" s="110"/>
      <c r="RJH18" s="110"/>
      <c r="RJI18" s="110"/>
      <c r="RJJ18" s="110"/>
      <c r="RJK18" s="110"/>
      <c r="RJL18" s="110"/>
      <c r="RJM18" s="110"/>
      <c r="RJN18" s="110"/>
      <c r="RJO18" s="110"/>
      <c r="RJP18" s="110"/>
      <c r="RJQ18" s="110"/>
      <c r="RJR18" s="110"/>
      <c r="RJS18" s="110"/>
      <c r="RJT18" s="110"/>
      <c r="RJU18" s="110"/>
      <c r="RJV18" s="110"/>
      <c r="RJW18" s="110"/>
      <c r="RJX18" s="110"/>
      <c r="RJY18" s="110"/>
      <c r="RJZ18" s="110"/>
      <c r="RKA18" s="110"/>
      <c r="RKB18" s="110"/>
      <c r="RKC18" s="110"/>
      <c r="RKD18" s="110"/>
      <c r="RKE18" s="110"/>
      <c r="RKF18" s="110"/>
      <c r="RKG18" s="110"/>
      <c r="RKH18" s="110"/>
      <c r="RKI18" s="110"/>
      <c r="RKJ18" s="110"/>
      <c r="RKK18" s="110"/>
      <c r="RKL18" s="110"/>
      <c r="RKM18" s="110"/>
      <c r="RKN18" s="110"/>
      <c r="RKO18" s="110"/>
      <c r="RKP18" s="110"/>
      <c r="RKQ18" s="110"/>
      <c r="RKR18" s="110"/>
      <c r="RKS18" s="110"/>
      <c r="RKT18" s="110"/>
      <c r="RKU18" s="110"/>
      <c r="RKV18" s="110"/>
      <c r="RKW18" s="110"/>
      <c r="RKX18" s="110"/>
      <c r="RKY18" s="110"/>
      <c r="RKZ18" s="110"/>
      <c r="RLA18" s="110"/>
      <c r="RLB18" s="110"/>
      <c r="RLC18" s="110"/>
      <c r="RLD18" s="110"/>
      <c r="RLE18" s="110"/>
      <c r="RLF18" s="110"/>
      <c r="RLG18" s="110"/>
      <c r="RLH18" s="110"/>
      <c r="RLI18" s="110"/>
      <c r="RLJ18" s="110"/>
      <c r="RLK18" s="110"/>
      <c r="RLL18" s="110"/>
      <c r="RLM18" s="110"/>
      <c r="RLN18" s="110"/>
      <c r="RLO18" s="110"/>
      <c r="RLP18" s="110"/>
      <c r="RLQ18" s="110"/>
      <c r="RLR18" s="110"/>
      <c r="RLS18" s="110"/>
      <c r="RLT18" s="110"/>
      <c r="RLU18" s="110"/>
      <c r="RLV18" s="110"/>
      <c r="RLW18" s="110"/>
      <c r="RLX18" s="110"/>
      <c r="RLY18" s="110"/>
      <c r="RLZ18" s="110"/>
      <c r="RMA18" s="110"/>
      <c r="RMB18" s="110"/>
      <c r="RMC18" s="110"/>
      <c r="RMD18" s="110"/>
      <c r="RME18" s="110"/>
      <c r="RMF18" s="110"/>
      <c r="RMG18" s="110"/>
      <c r="RMH18" s="110"/>
      <c r="RMI18" s="110"/>
      <c r="RMJ18" s="110"/>
      <c r="RMK18" s="110"/>
      <c r="RML18" s="110"/>
      <c r="RMM18" s="110"/>
      <c r="RMN18" s="110"/>
      <c r="RMO18" s="110"/>
      <c r="RMP18" s="110"/>
      <c r="RMQ18" s="110"/>
      <c r="RMR18" s="110"/>
      <c r="RMS18" s="110"/>
      <c r="RMT18" s="110"/>
      <c r="RMU18" s="110"/>
      <c r="RMV18" s="110"/>
      <c r="RMW18" s="110"/>
      <c r="RMX18" s="110"/>
      <c r="RMY18" s="110"/>
      <c r="RMZ18" s="110"/>
      <c r="RNA18" s="110"/>
      <c r="RNB18" s="110"/>
      <c r="RNC18" s="110"/>
      <c r="RND18" s="110"/>
      <c r="RNE18" s="110"/>
      <c r="RNF18" s="110"/>
      <c r="RNG18" s="110"/>
      <c r="RNH18" s="110"/>
      <c r="RNI18" s="110"/>
      <c r="RNJ18" s="110"/>
      <c r="RNK18" s="110"/>
      <c r="RNL18" s="110"/>
      <c r="RNM18" s="110"/>
      <c r="RNN18" s="110"/>
      <c r="RNO18" s="110"/>
      <c r="RNP18" s="110"/>
      <c r="RNQ18" s="110"/>
      <c r="RNR18" s="110"/>
      <c r="RNS18" s="110"/>
      <c r="RNT18" s="110"/>
      <c r="RNU18" s="110"/>
      <c r="RNV18" s="110"/>
      <c r="RNW18" s="110"/>
      <c r="RNX18" s="110"/>
      <c r="RNY18" s="110"/>
      <c r="RNZ18" s="110"/>
      <c r="ROA18" s="110"/>
      <c r="ROB18" s="110"/>
      <c r="ROC18" s="110"/>
      <c r="ROD18" s="110"/>
      <c r="ROE18" s="110"/>
      <c r="ROF18" s="110"/>
      <c r="ROG18" s="110"/>
      <c r="ROH18" s="110"/>
      <c r="ROI18" s="110"/>
      <c r="ROJ18" s="110"/>
      <c r="ROK18" s="110"/>
      <c r="ROL18" s="110"/>
      <c r="ROM18" s="110"/>
      <c r="RON18" s="110"/>
      <c r="ROO18" s="110"/>
      <c r="ROP18" s="110"/>
      <c r="ROQ18" s="110"/>
      <c r="ROR18" s="110"/>
      <c r="ROS18" s="110"/>
      <c r="ROT18" s="110"/>
      <c r="ROU18" s="110"/>
      <c r="ROV18" s="110"/>
      <c r="ROW18" s="110"/>
      <c r="ROX18" s="110"/>
      <c r="ROY18" s="110"/>
      <c r="ROZ18" s="110"/>
      <c r="RPA18" s="110"/>
      <c r="RPB18" s="110"/>
      <c r="RPC18" s="110"/>
      <c r="RPD18" s="110"/>
      <c r="RPE18" s="110"/>
      <c r="RPF18" s="110"/>
      <c r="RPG18" s="110"/>
      <c r="RPH18" s="110"/>
      <c r="RPI18" s="110"/>
      <c r="RPJ18" s="110"/>
      <c r="RPK18" s="110"/>
      <c r="RPL18" s="110"/>
      <c r="RPM18" s="110"/>
      <c r="RPN18" s="110"/>
      <c r="RPO18" s="110"/>
      <c r="RPP18" s="110"/>
      <c r="RPQ18" s="110"/>
      <c r="RPR18" s="110"/>
      <c r="RPS18" s="110"/>
      <c r="RPT18" s="110"/>
      <c r="RPU18" s="110"/>
      <c r="RPV18" s="110"/>
      <c r="RPW18" s="110"/>
      <c r="RPX18" s="110"/>
      <c r="RPY18" s="110"/>
      <c r="RPZ18" s="110"/>
      <c r="RQA18" s="110"/>
      <c r="RQB18" s="110"/>
      <c r="RQC18" s="110"/>
      <c r="RQD18" s="110"/>
      <c r="RQE18" s="110"/>
      <c r="RQF18" s="110"/>
      <c r="RQG18" s="110"/>
      <c r="RQH18" s="110"/>
      <c r="RQI18" s="110"/>
      <c r="RQJ18" s="110"/>
      <c r="RQK18" s="110"/>
      <c r="RQL18" s="110"/>
      <c r="RQM18" s="110"/>
      <c r="RQN18" s="110"/>
      <c r="RQO18" s="110"/>
      <c r="RQP18" s="110"/>
      <c r="RQQ18" s="110"/>
      <c r="RQR18" s="110"/>
      <c r="RQS18" s="110"/>
      <c r="RQT18" s="110"/>
      <c r="RQU18" s="110"/>
      <c r="RQV18" s="110"/>
      <c r="RQW18" s="110"/>
      <c r="RQX18" s="110"/>
      <c r="RQY18" s="110"/>
      <c r="RQZ18" s="110"/>
      <c r="RRA18" s="110"/>
      <c r="RRB18" s="110"/>
      <c r="RRC18" s="110"/>
      <c r="RRD18" s="110"/>
      <c r="RRE18" s="110"/>
      <c r="RRF18" s="110"/>
      <c r="RRG18" s="110"/>
      <c r="RRH18" s="110"/>
      <c r="RRI18" s="110"/>
      <c r="RRJ18" s="110"/>
      <c r="RRK18" s="110"/>
      <c r="RRL18" s="110"/>
      <c r="RRM18" s="110"/>
      <c r="RRN18" s="110"/>
      <c r="RRO18" s="110"/>
      <c r="RRP18" s="110"/>
      <c r="RRQ18" s="110"/>
      <c r="RRR18" s="110"/>
      <c r="RRS18" s="110"/>
      <c r="RRT18" s="110"/>
      <c r="RRU18" s="110"/>
      <c r="RRV18" s="110"/>
      <c r="RRW18" s="110"/>
      <c r="RRX18" s="110"/>
      <c r="RRY18" s="110"/>
      <c r="RRZ18" s="110"/>
      <c r="RSA18" s="110"/>
      <c r="RSB18" s="110"/>
      <c r="RSC18" s="110"/>
      <c r="RSD18" s="110"/>
      <c r="RSE18" s="110"/>
      <c r="RSF18" s="110"/>
      <c r="RSG18" s="110"/>
      <c r="RSH18" s="110"/>
      <c r="RSI18" s="110"/>
      <c r="RSJ18" s="110"/>
      <c r="RSK18" s="110"/>
      <c r="RSL18" s="110"/>
      <c r="RSM18" s="110"/>
      <c r="RSN18" s="110"/>
      <c r="RSO18" s="110"/>
      <c r="RSP18" s="110"/>
      <c r="RSQ18" s="110"/>
      <c r="RSR18" s="110"/>
      <c r="RSS18" s="110"/>
      <c r="RST18" s="110"/>
      <c r="RSU18" s="110"/>
      <c r="RSV18" s="110"/>
      <c r="RSW18" s="110"/>
      <c r="RSX18" s="110"/>
      <c r="RSY18" s="110"/>
      <c r="RSZ18" s="110"/>
      <c r="RTA18" s="110"/>
      <c r="RTB18" s="110"/>
      <c r="RTC18" s="110"/>
      <c r="RTD18" s="110"/>
      <c r="RTE18" s="110"/>
      <c r="RTF18" s="110"/>
      <c r="RTG18" s="110"/>
      <c r="RTH18" s="110"/>
      <c r="RTI18" s="110"/>
      <c r="RTJ18" s="110"/>
      <c r="RTK18" s="110"/>
      <c r="RTL18" s="110"/>
      <c r="RTM18" s="110"/>
      <c r="RTN18" s="110"/>
      <c r="RTO18" s="110"/>
      <c r="RTP18" s="110"/>
      <c r="RTQ18" s="110"/>
      <c r="RTR18" s="110"/>
      <c r="RTS18" s="110"/>
      <c r="RTT18" s="110"/>
      <c r="RTU18" s="110"/>
      <c r="RTV18" s="110"/>
      <c r="RTW18" s="110"/>
      <c r="RTX18" s="110"/>
      <c r="RTY18" s="110"/>
      <c r="RTZ18" s="110"/>
      <c r="RUA18" s="110"/>
      <c r="RUB18" s="110"/>
      <c r="RUC18" s="110"/>
      <c r="RUD18" s="110"/>
      <c r="RUE18" s="110"/>
      <c r="RUF18" s="110"/>
      <c r="RUG18" s="110"/>
      <c r="RUH18" s="110"/>
      <c r="RUI18" s="110"/>
      <c r="RUJ18" s="110"/>
      <c r="RUK18" s="110"/>
      <c r="RUL18" s="110"/>
      <c r="RUM18" s="110"/>
      <c r="RUN18" s="110"/>
      <c r="RUO18" s="110"/>
      <c r="RUP18" s="110"/>
      <c r="RUQ18" s="110"/>
      <c r="RUR18" s="110"/>
      <c r="RUS18" s="110"/>
      <c r="RUT18" s="110"/>
      <c r="RUU18" s="110"/>
      <c r="RUV18" s="110"/>
      <c r="RUW18" s="110"/>
      <c r="RUX18" s="110"/>
      <c r="RUY18" s="110"/>
      <c r="RUZ18" s="110"/>
      <c r="RVA18" s="110"/>
      <c r="RVB18" s="110"/>
      <c r="RVC18" s="110"/>
      <c r="RVD18" s="110"/>
      <c r="RVE18" s="110"/>
      <c r="RVF18" s="110"/>
      <c r="RVG18" s="110"/>
      <c r="RVH18" s="110"/>
      <c r="RVI18" s="110"/>
      <c r="RVJ18" s="110"/>
      <c r="RVK18" s="110"/>
      <c r="RVL18" s="110"/>
      <c r="RVM18" s="110"/>
      <c r="RVN18" s="110"/>
      <c r="RVO18" s="110"/>
      <c r="RVP18" s="110"/>
      <c r="RVQ18" s="110"/>
      <c r="RVR18" s="110"/>
      <c r="RVS18" s="110"/>
      <c r="RVT18" s="110"/>
      <c r="RVU18" s="110"/>
      <c r="RVV18" s="110"/>
      <c r="RVW18" s="110"/>
      <c r="RVX18" s="110"/>
      <c r="RVY18" s="110"/>
      <c r="RVZ18" s="110"/>
      <c r="RWA18" s="110"/>
      <c r="RWB18" s="110"/>
      <c r="RWC18" s="110"/>
      <c r="RWD18" s="110"/>
      <c r="RWE18" s="110"/>
      <c r="RWF18" s="110"/>
      <c r="RWG18" s="110"/>
      <c r="RWH18" s="110"/>
      <c r="RWI18" s="110"/>
      <c r="RWJ18" s="110"/>
      <c r="RWK18" s="110"/>
      <c r="RWL18" s="110"/>
      <c r="RWM18" s="110"/>
      <c r="RWN18" s="110"/>
      <c r="RWO18" s="110"/>
      <c r="RWP18" s="110"/>
      <c r="RWQ18" s="110"/>
      <c r="RWR18" s="110"/>
      <c r="RWS18" s="110"/>
      <c r="RWT18" s="110"/>
      <c r="RWU18" s="110"/>
      <c r="RWV18" s="110"/>
      <c r="RWW18" s="110"/>
      <c r="RWX18" s="110"/>
      <c r="RWY18" s="110"/>
      <c r="RWZ18" s="110"/>
      <c r="RXA18" s="110"/>
      <c r="RXB18" s="110"/>
      <c r="RXC18" s="110"/>
      <c r="RXD18" s="110"/>
      <c r="RXE18" s="110"/>
      <c r="RXF18" s="110"/>
      <c r="RXG18" s="110"/>
      <c r="RXH18" s="110"/>
      <c r="RXI18" s="110"/>
      <c r="RXJ18" s="110"/>
      <c r="RXK18" s="110"/>
      <c r="RXL18" s="110"/>
      <c r="RXM18" s="110"/>
      <c r="RXN18" s="110"/>
      <c r="RXO18" s="110"/>
      <c r="RXP18" s="110"/>
      <c r="RXQ18" s="110"/>
      <c r="RXR18" s="110"/>
      <c r="RXS18" s="110"/>
      <c r="RXT18" s="110"/>
      <c r="RXU18" s="110"/>
      <c r="RXV18" s="110"/>
      <c r="RXW18" s="110"/>
      <c r="RXX18" s="110"/>
      <c r="RXY18" s="110"/>
      <c r="RXZ18" s="110"/>
      <c r="RYA18" s="110"/>
      <c r="RYB18" s="110"/>
      <c r="RYC18" s="110"/>
      <c r="RYD18" s="110"/>
      <c r="RYE18" s="110"/>
      <c r="RYF18" s="110"/>
      <c r="RYG18" s="110"/>
      <c r="RYH18" s="110"/>
      <c r="RYI18" s="110"/>
      <c r="RYJ18" s="110"/>
      <c r="RYK18" s="110"/>
      <c r="RYL18" s="110"/>
      <c r="RYM18" s="110"/>
      <c r="RYN18" s="110"/>
      <c r="RYO18" s="110"/>
      <c r="RYP18" s="110"/>
      <c r="RYQ18" s="110"/>
      <c r="RYR18" s="110"/>
      <c r="RYS18" s="110"/>
      <c r="RYT18" s="110"/>
      <c r="RYU18" s="110"/>
      <c r="RYV18" s="110"/>
      <c r="RYW18" s="110"/>
      <c r="RYX18" s="110"/>
      <c r="RYY18" s="110"/>
      <c r="RYZ18" s="110"/>
      <c r="RZA18" s="110"/>
      <c r="RZB18" s="110"/>
      <c r="RZC18" s="110"/>
      <c r="RZD18" s="110"/>
      <c r="RZE18" s="110"/>
      <c r="RZF18" s="110"/>
      <c r="RZG18" s="110"/>
      <c r="RZH18" s="110"/>
      <c r="RZI18" s="110"/>
      <c r="RZJ18" s="110"/>
      <c r="RZK18" s="110"/>
      <c r="RZL18" s="110"/>
      <c r="RZM18" s="110"/>
      <c r="RZN18" s="110"/>
      <c r="RZO18" s="110"/>
      <c r="RZP18" s="110"/>
      <c r="RZQ18" s="110"/>
      <c r="RZR18" s="110"/>
      <c r="RZS18" s="110"/>
      <c r="RZT18" s="110"/>
      <c r="RZU18" s="110"/>
      <c r="RZV18" s="110"/>
      <c r="RZW18" s="110"/>
      <c r="RZX18" s="110"/>
      <c r="RZY18" s="110"/>
      <c r="RZZ18" s="110"/>
      <c r="SAA18" s="110"/>
      <c r="SAB18" s="110"/>
      <c r="SAC18" s="110"/>
      <c r="SAD18" s="110"/>
      <c r="SAE18" s="110"/>
      <c r="SAF18" s="110"/>
      <c r="SAG18" s="110"/>
      <c r="SAH18" s="110"/>
      <c r="SAI18" s="110"/>
      <c r="SAJ18" s="110"/>
      <c r="SAK18" s="110"/>
      <c r="SAL18" s="110"/>
      <c r="SAM18" s="110"/>
      <c r="SAN18" s="110"/>
      <c r="SAO18" s="110"/>
      <c r="SAP18" s="110"/>
      <c r="SAQ18" s="110"/>
      <c r="SAR18" s="110"/>
      <c r="SAS18" s="110"/>
      <c r="SAT18" s="110"/>
      <c r="SAU18" s="110"/>
      <c r="SAV18" s="110"/>
      <c r="SAW18" s="110"/>
      <c r="SAX18" s="110"/>
      <c r="SAY18" s="110"/>
      <c r="SAZ18" s="110"/>
      <c r="SBA18" s="110"/>
      <c r="SBB18" s="110"/>
      <c r="SBC18" s="110"/>
      <c r="SBD18" s="110"/>
      <c r="SBE18" s="110"/>
      <c r="SBF18" s="110"/>
      <c r="SBG18" s="110"/>
      <c r="SBH18" s="110"/>
      <c r="SBI18" s="110"/>
      <c r="SBJ18" s="110"/>
      <c r="SBK18" s="110"/>
      <c r="SBL18" s="110"/>
      <c r="SBM18" s="110"/>
      <c r="SBN18" s="110"/>
      <c r="SBO18" s="110"/>
      <c r="SBP18" s="110"/>
      <c r="SBQ18" s="110"/>
      <c r="SBR18" s="110"/>
      <c r="SBS18" s="110"/>
      <c r="SBT18" s="110"/>
      <c r="SBU18" s="110"/>
      <c r="SBV18" s="110"/>
      <c r="SBW18" s="110"/>
      <c r="SBX18" s="110"/>
      <c r="SBY18" s="110"/>
      <c r="SBZ18" s="110"/>
      <c r="SCA18" s="110"/>
      <c r="SCB18" s="110"/>
      <c r="SCC18" s="110"/>
      <c r="SCD18" s="110"/>
      <c r="SCE18" s="110"/>
      <c r="SCF18" s="110"/>
      <c r="SCG18" s="110"/>
      <c r="SCH18" s="110"/>
      <c r="SCI18" s="110"/>
      <c r="SCJ18" s="110"/>
      <c r="SCK18" s="110"/>
      <c r="SCL18" s="110"/>
      <c r="SCM18" s="110"/>
      <c r="SCN18" s="110"/>
      <c r="SCO18" s="110"/>
      <c r="SCP18" s="110"/>
      <c r="SCQ18" s="110"/>
      <c r="SCR18" s="110"/>
      <c r="SCS18" s="110"/>
      <c r="SCT18" s="110"/>
      <c r="SCU18" s="110"/>
      <c r="SCV18" s="110"/>
      <c r="SCW18" s="110"/>
      <c r="SCX18" s="110"/>
      <c r="SCY18" s="110"/>
      <c r="SCZ18" s="110"/>
      <c r="SDA18" s="110"/>
      <c r="SDB18" s="110"/>
      <c r="SDC18" s="110"/>
      <c r="SDD18" s="110"/>
      <c r="SDE18" s="110"/>
      <c r="SDF18" s="110"/>
      <c r="SDG18" s="110"/>
      <c r="SDH18" s="110"/>
      <c r="SDI18" s="110"/>
      <c r="SDJ18" s="110"/>
      <c r="SDK18" s="110"/>
      <c r="SDL18" s="110"/>
      <c r="SDM18" s="110"/>
      <c r="SDN18" s="110"/>
      <c r="SDO18" s="110"/>
      <c r="SDP18" s="110"/>
      <c r="SDQ18" s="110"/>
      <c r="SDR18" s="110"/>
      <c r="SDS18" s="110"/>
      <c r="SDT18" s="110"/>
      <c r="SDU18" s="110"/>
      <c r="SDV18" s="110"/>
      <c r="SDW18" s="110"/>
      <c r="SDX18" s="110"/>
      <c r="SDY18" s="110"/>
      <c r="SDZ18" s="110"/>
      <c r="SEA18" s="110"/>
      <c r="SEB18" s="110"/>
      <c r="SEC18" s="110"/>
      <c r="SED18" s="110"/>
      <c r="SEE18" s="110"/>
      <c r="SEF18" s="110"/>
      <c r="SEG18" s="110"/>
      <c r="SEH18" s="110"/>
      <c r="SEI18" s="110"/>
      <c r="SEJ18" s="110"/>
      <c r="SEK18" s="110"/>
      <c r="SEL18" s="110"/>
      <c r="SEM18" s="110"/>
      <c r="SEN18" s="110"/>
      <c r="SEO18" s="110"/>
      <c r="SEP18" s="110"/>
      <c r="SEQ18" s="110"/>
      <c r="SER18" s="110"/>
      <c r="SES18" s="110"/>
      <c r="SET18" s="110"/>
      <c r="SEU18" s="110"/>
      <c r="SEV18" s="110"/>
      <c r="SEW18" s="110"/>
      <c r="SEX18" s="110"/>
      <c r="SEY18" s="110"/>
      <c r="SEZ18" s="110"/>
      <c r="SFA18" s="110"/>
      <c r="SFB18" s="110"/>
      <c r="SFC18" s="110"/>
      <c r="SFD18" s="110"/>
      <c r="SFE18" s="110"/>
      <c r="SFF18" s="110"/>
      <c r="SFG18" s="110"/>
      <c r="SFH18" s="110"/>
      <c r="SFI18" s="110"/>
      <c r="SFJ18" s="110"/>
      <c r="SFK18" s="110"/>
      <c r="SFL18" s="110"/>
      <c r="SFM18" s="110"/>
      <c r="SFN18" s="110"/>
      <c r="SFO18" s="110"/>
      <c r="SFP18" s="110"/>
      <c r="SFQ18" s="110"/>
      <c r="SFR18" s="110"/>
      <c r="SFS18" s="110"/>
      <c r="SFT18" s="110"/>
      <c r="SFU18" s="110"/>
      <c r="SFV18" s="110"/>
      <c r="SFW18" s="110"/>
      <c r="SFX18" s="110"/>
      <c r="SFY18" s="110"/>
      <c r="SFZ18" s="110"/>
      <c r="SGA18" s="110"/>
      <c r="SGB18" s="110"/>
      <c r="SGC18" s="110"/>
      <c r="SGD18" s="110"/>
      <c r="SGE18" s="110"/>
      <c r="SGF18" s="110"/>
      <c r="SGG18" s="110"/>
      <c r="SGH18" s="110"/>
      <c r="SGI18" s="110"/>
      <c r="SGJ18" s="110"/>
      <c r="SGK18" s="110"/>
      <c r="SGL18" s="110"/>
      <c r="SGM18" s="110"/>
      <c r="SGN18" s="110"/>
      <c r="SGO18" s="110"/>
      <c r="SGP18" s="110"/>
      <c r="SGQ18" s="110"/>
      <c r="SGR18" s="110"/>
      <c r="SGS18" s="110"/>
      <c r="SGT18" s="110"/>
      <c r="SGU18" s="110"/>
      <c r="SGV18" s="110"/>
      <c r="SGW18" s="110"/>
      <c r="SGX18" s="110"/>
      <c r="SGY18" s="110"/>
      <c r="SGZ18" s="110"/>
      <c r="SHA18" s="110"/>
      <c r="SHB18" s="110"/>
      <c r="SHC18" s="110"/>
      <c r="SHD18" s="110"/>
      <c r="SHE18" s="110"/>
      <c r="SHF18" s="110"/>
      <c r="SHG18" s="110"/>
      <c r="SHH18" s="110"/>
      <c r="SHI18" s="110"/>
      <c r="SHJ18" s="110"/>
      <c r="SHK18" s="110"/>
      <c r="SHL18" s="110"/>
      <c r="SHM18" s="110"/>
      <c r="SHN18" s="110"/>
      <c r="SHO18" s="110"/>
      <c r="SHP18" s="110"/>
      <c r="SHQ18" s="110"/>
      <c r="SHR18" s="110"/>
      <c r="SHS18" s="110"/>
      <c r="SHT18" s="110"/>
      <c r="SHU18" s="110"/>
      <c r="SHV18" s="110"/>
      <c r="SHW18" s="110"/>
      <c r="SHX18" s="110"/>
      <c r="SHY18" s="110"/>
      <c r="SHZ18" s="110"/>
      <c r="SIA18" s="110"/>
      <c r="SIB18" s="110"/>
      <c r="SIC18" s="110"/>
      <c r="SID18" s="110"/>
      <c r="SIE18" s="110"/>
      <c r="SIF18" s="110"/>
      <c r="SIG18" s="110"/>
      <c r="SIH18" s="110"/>
      <c r="SII18" s="110"/>
      <c r="SIJ18" s="110"/>
      <c r="SIK18" s="110"/>
      <c r="SIL18" s="110"/>
      <c r="SIM18" s="110"/>
      <c r="SIN18" s="110"/>
      <c r="SIO18" s="110"/>
      <c r="SIP18" s="110"/>
      <c r="SIQ18" s="110"/>
      <c r="SIR18" s="110"/>
      <c r="SIS18" s="110"/>
      <c r="SIT18" s="110"/>
      <c r="SIU18" s="110"/>
      <c r="SIV18" s="110"/>
      <c r="SIW18" s="110"/>
      <c r="SIX18" s="110"/>
      <c r="SIY18" s="110"/>
      <c r="SIZ18" s="110"/>
      <c r="SJA18" s="110"/>
      <c r="SJB18" s="110"/>
      <c r="SJC18" s="110"/>
      <c r="SJD18" s="110"/>
      <c r="SJE18" s="110"/>
      <c r="SJF18" s="110"/>
      <c r="SJG18" s="110"/>
      <c r="SJH18" s="110"/>
      <c r="SJI18" s="110"/>
      <c r="SJJ18" s="110"/>
      <c r="SJK18" s="110"/>
      <c r="SJL18" s="110"/>
      <c r="SJM18" s="110"/>
      <c r="SJN18" s="110"/>
      <c r="SJO18" s="110"/>
      <c r="SJP18" s="110"/>
      <c r="SJQ18" s="110"/>
      <c r="SJR18" s="110"/>
      <c r="SJS18" s="110"/>
      <c r="SJT18" s="110"/>
      <c r="SJU18" s="110"/>
      <c r="SJV18" s="110"/>
      <c r="SJW18" s="110"/>
      <c r="SJX18" s="110"/>
      <c r="SJY18" s="110"/>
      <c r="SJZ18" s="110"/>
      <c r="SKA18" s="110"/>
      <c r="SKB18" s="110"/>
      <c r="SKC18" s="110"/>
      <c r="SKD18" s="110"/>
      <c r="SKE18" s="110"/>
      <c r="SKF18" s="110"/>
      <c r="SKG18" s="110"/>
      <c r="SKH18" s="110"/>
      <c r="SKI18" s="110"/>
      <c r="SKJ18" s="110"/>
      <c r="SKK18" s="110"/>
      <c r="SKL18" s="110"/>
      <c r="SKM18" s="110"/>
      <c r="SKN18" s="110"/>
      <c r="SKO18" s="110"/>
      <c r="SKP18" s="110"/>
      <c r="SKQ18" s="110"/>
      <c r="SKR18" s="110"/>
      <c r="SKS18" s="110"/>
      <c r="SKT18" s="110"/>
      <c r="SKU18" s="110"/>
      <c r="SKV18" s="110"/>
      <c r="SKW18" s="110"/>
      <c r="SKX18" s="110"/>
      <c r="SKY18" s="110"/>
      <c r="SKZ18" s="110"/>
      <c r="SLA18" s="110"/>
      <c r="SLB18" s="110"/>
      <c r="SLC18" s="110"/>
      <c r="SLD18" s="110"/>
      <c r="SLE18" s="110"/>
      <c r="SLF18" s="110"/>
      <c r="SLG18" s="110"/>
      <c r="SLH18" s="110"/>
      <c r="SLI18" s="110"/>
      <c r="SLJ18" s="110"/>
      <c r="SLK18" s="110"/>
      <c r="SLL18" s="110"/>
      <c r="SLM18" s="110"/>
      <c r="SLN18" s="110"/>
      <c r="SLO18" s="110"/>
      <c r="SLP18" s="110"/>
      <c r="SLQ18" s="110"/>
      <c r="SLR18" s="110"/>
      <c r="SLS18" s="110"/>
      <c r="SLT18" s="110"/>
      <c r="SLU18" s="110"/>
      <c r="SLV18" s="110"/>
      <c r="SLW18" s="110"/>
      <c r="SLX18" s="110"/>
      <c r="SLY18" s="110"/>
      <c r="SLZ18" s="110"/>
      <c r="SMA18" s="110"/>
      <c r="SMB18" s="110"/>
      <c r="SMC18" s="110"/>
      <c r="SMD18" s="110"/>
      <c r="SME18" s="110"/>
      <c r="SMF18" s="110"/>
      <c r="SMG18" s="110"/>
      <c r="SMH18" s="110"/>
      <c r="SMI18" s="110"/>
      <c r="SMJ18" s="110"/>
      <c r="SMK18" s="110"/>
      <c r="SML18" s="110"/>
      <c r="SMM18" s="110"/>
      <c r="SMN18" s="110"/>
      <c r="SMO18" s="110"/>
      <c r="SMP18" s="110"/>
      <c r="SMQ18" s="110"/>
      <c r="SMR18" s="110"/>
      <c r="SMS18" s="110"/>
      <c r="SMT18" s="110"/>
      <c r="SMU18" s="110"/>
      <c r="SMV18" s="110"/>
      <c r="SMW18" s="110"/>
      <c r="SMX18" s="110"/>
      <c r="SMY18" s="110"/>
      <c r="SMZ18" s="110"/>
      <c r="SNA18" s="110"/>
      <c r="SNB18" s="110"/>
      <c r="SNC18" s="110"/>
      <c r="SND18" s="110"/>
      <c r="SNE18" s="110"/>
      <c r="SNF18" s="110"/>
      <c r="SNG18" s="110"/>
      <c r="SNH18" s="110"/>
      <c r="SNI18" s="110"/>
      <c r="SNJ18" s="110"/>
      <c r="SNK18" s="110"/>
      <c r="SNL18" s="110"/>
      <c r="SNM18" s="110"/>
      <c r="SNN18" s="110"/>
      <c r="SNO18" s="110"/>
      <c r="SNP18" s="110"/>
      <c r="SNQ18" s="110"/>
      <c r="SNR18" s="110"/>
      <c r="SNS18" s="110"/>
      <c r="SNT18" s="110"/>
      <c r="SNU18" s="110"/>
      <c r="SNV18" s="110"/>
      <c r="SNW18" s="110"/>
      <c r="SNX18" s="110"/>
      <c r="SNY18" s="110"/>
      <c r="SNZ18" s="110"/>
      <c r="SOA18" s="110"/>
      <c r="SOB18" s="110"/>
      <c r="SOC18" s="110"/>
      <c r="SOD18" s="110"/>
      <c r="SOE18" s="110"/>
      <c r="SOF18" s="110"/>
      <c r="SOG18" s="110"/>
      <c r="SOH18" s="110"/>
      <c r="SOI18" s="110"/>
      <c r="SOJ18" s="110"/>
      <c r="SOK18" s="110"/>
      <c r="SOL18" s="110"/>
      <c r="SOM18" s="110"/>
      <c r="SON18" s="110"/>
      <c r="SOO18" s="110"/>
      <c r="SOP18" s="110"/>
      <c r="SOQ18" s="110"/>
      <c r="SOR18" s="110"/>
      <c r="SOS18" s="110"/>
      <c r="SOT18" s="110"/>
      <c r="SOU18" s="110"/>
      <c r="SOV18" s="110"/>
      <c r="SOW18" s="110"/>
      <c r="SOX18" s="110"/>
      <c r="SOY18" s="110"/>
      <c r="SOZ18" s="110"/>
      <c r="SPA18" s="110"/>
      <c r="SPB18" s="110"/>
      <c r="SPC18" s="110"/>
      <c r="SPD18" s="110"/>
      <c r="SPE18" s="110"/>
      <c r="SPF18" s="110"/>
      <c r="SPG18" s="110"/>
      <c r="SPH18" s="110"/>
      <c r="SPI18" s="110"/>
      <c r="SPJ18" s="110"/>
      <c r="SPK18" s="110"/>
      <c r="SPL18" s="110"/>
      <c r="SPM18" s="110"/>
      <c r="SPN18" s="110"/>
      <c r="SPO18" s="110"/>
      <c r="SPP18" s="110"/>
      <c r="SPQ18" s="110"/>
      <c r="SPR18" s="110"/>
      <c r="SPS18" s="110"/>
      <c r="SPT18" s="110"/>
      <c r="SPU18" s="110"/>
      <c r="SPV18" s="110"/>
      <c r="SPW18" s="110"/>
      <c r="SPX18" s="110"/>
      <c r="SPY18" s="110"/>
      <c r="SPZ18" s="110"/>
      <c r="SQA18" s="110"/>
      <c r="SQB18" s="110"/>
      <c r="SQC18" s="110"/>
      <c r="SQD18" s="110"/>
      <c r="SQE18" s="110"/>
      <c r="SQF18" s="110"/>
      <c r="SQG18" s="110"/>
      <c r="SQH18" s="110"/>
      <c r="SQI18" s="110"/>
      <c r="SQJ18" s="110"/>
      <c r="SQK18" s="110"/>
      <c r="SQL18" s="110"/>
      <c r="SQM18" s="110"/>
      <c r="SQN18" s="110"/>
      <c r="SQO18" s="110"/>
      <c r="SQP18" s="110"/>
      <c r="SQQ18" s="110"/>
      <c r="SQR18" s="110"/>
      <c r="SQS18" s="110"/>
      <c r="SQT18" s="110"/>
      <c r="SQU18" s="110"/>
      <c r="SQV18" s="110"/>
      <c r="SQW18" s="110"/>
      <c r="SQX18" s="110"/>
      <c r="SQY18" s="110"/>
      <c r="SQZ18" s="110"/>
      <c r="SRA18" s="110"/>
      <c r="SRB18" s="110"/>
      <c r="SRC18" s="110"/>
      <c r="SRD18" s="110"/>
      <c r="SRE18" s="110"/>
      <c r="SRF18" s="110"/>
      <c r="SRG18" s="110"/>
      <c r="SRH18" s="110"/>
      <c r="SRI18" s="110"/>
      <c r="SRJ18" s="110"/>
      <c r="SRK18" s="110"/>
      <c r="SRL18" s="110"/>
      <c r="SRM18" s="110"/>
      <c r="SRN18" s="110"/>
      <c r="SRO18" s="110"/>
      <c r="SRP18" s="110"/>
      <c r="SRQ18" s="110"/>
      <c r="SRR18" s="110"/>
      <c r="SRS18" s="110"/>
      <c r="SRT18" s="110"/>
      <c r="SRU18" s="110"/>
      <c r="SRV18" s="110"/>
      <c r="SRW18" s="110"/>
      <c r="SRX18" s="110"/>
      <c r="SRY18" s="110"/>
      <c r="SRZ18" s="110"/>
      <c r="SSA18" s="110"/>
      <c r="SSB18" s="110"/>
      <c r="SSC18" s="110"/>
      <c r="SSD18" s="110"/>
      <c r="SSE18" s="110"/>
      <c r="SSF18" s="110"/>
      <c r="SSG18" s="110"/>
      <c r="SSH18" s="110"/>
      <c r="SSI18" s="110"/>
      <c r="SSJ18" s="110"/>
      <c r="SSK18" s="110"/>
      <c r="SSL18" s="110"/>
      <c r="SSM18" s="110"/>
      <c r="SSN18" s="110"/>
      <c r="SSO18" s="110"/>
      <c r="SSP18" s="110"/>
      <c r="SSQ18" s="110"/>
      <c r="SSR18" s="110"/>
      <c r="SSS18" s="110"/>
      <c r="SST18" s="110"/>
      <c r="SSU18" s="110"/>
      <c r="SSV18" s="110"/>
      <c r="SSW18" s="110"/>
      <c r="SSX18" s="110"/>
      <c r="SSY18" s="110"/>
      <c r="SSZ18" s="110"/>
      <c r="STA18" s="110"/>
      <c r="STB18" s="110"/>
      <c r="STC18" s="110"/>
      <c r="STD18" s="110"/>
      <c r="STE18" s="110"/>
      <c r="STF18" s="110"/>
      <c r="STG18" s="110"/>
      <c r="STH18" s="110"/>
      <c r="STI18" s="110"/>
      <c r="STJ18" s="110"/>
      <c r="STK18" s="110"/>
      <c r="STL18" s="110"/>
      <c r="STM18" s="110"/>
      <c r="STN18" s="110"/>
      <c r="STO18" s="110"/>
      <c r="STP18" s="110"/>
      <c r="STQ18" s="110"/>
      <c r="STR18" s="110"/>
      <c r="STS18" s="110"/>
      <c r="STT18" s="110"/>
      <c r="STU18" s="110"/>
      <c r="STV18" s="110"/>
      <c r="STW18" s="110"/>
      <c r="STX18" s="110"/>
      <c r="STY18" s="110"/>
      <c r="STZ18" s="110"/>
      <c r="SUA18" s="110"/>
      <c r="SUB18" s="110"/>
      <c r="SUC18" s="110"/>
      <c r="SUD18" s="110"/>
      <c r="SUE18" s="110"/>
      <c r="SUF18" s="110"/>
      <c r="SUG18" s="110"/>
      <c r="SUH18" s="110"/>
      <c r="SUI18" s="110"/>
      <c r="SUJ18" s="110"/>
      <c r="SUK18" s="110"/>
      <c r="SUL18" s="110"/>
      <c r="SUM18" s="110"/>
      <c r="SUN18" s="110"/>
      <c r="SUO18" s="110"/>
      <c r="SUP18" s="110"/>
      <c r="SUQ18" s="110"/>
      <c r="SUR18" s="110"/>
      <c r="SUS18" s="110"/>
      <c r="SUT18" s="110"/>
      <c r="SUU18" s="110"/>
      <c r="SUV18" s="110"/>
      <c r="SUW18" s="110"/>
      <c r="SUX18" s="110"/>
      <c r="SUY18" s="110"/>
      <c r="SUZ18" s="110"/>
      <c r="SVA18" s="110"/>
      <c r="SVB18" s="110"/>
      <c r="SVC18" s="110"/>
      <c r="SVD18" s="110"/>
      <c r="SVE18" s="110"/>
      <c r="SVF18" s="110"/>
      <c r="SVG18" s="110"/>
      <c r="SVH18" s="110"/>
      <c r="SVI18" s="110"/>
      <c r="SVJ18" s="110"/>
      <c r="SVK18" s="110"/>
      <c r="SVL18" s="110"/>
      <c r="SVM18" s="110"/>
      <c r="SVN18" s="110"/>
      <c r="SVO18" s="110"/>
      <c r="SVP18" s="110"/>
      <c r="SVQ18" s="110"/>
      <c r="SVR18" s="110"/>
      <c r="SVS18" s="110"/>
      <c r="SVT18" s="110"/>
      <c r="SVU18" s="110"/>
      <c r="SVV18" s="110"/>
      <c r="SVW18" s="110"/>
      <c r="SVX18" s="110"/>
      <c r="SVY18" s="110"/>
      <c r="SVZ18" s="110"/>
      <c r="SWA18" s="110"/>
      <c r="SWB18" s="110"/>
      <c r="SWC18" s="110"/>
      <c r="SWD18" s="110"/>
      <c r="SWE18" s="110"/>
      <c r="SWF18" s="110"/>
      <c r="SWG18" s="110"/>
      <c r="SWH18" s="110"/>
      <c r="SWI18" s="110"/>
      <c r="SWJ18" s="110"/>
      <c r="SWK18" s="110"/>
      <c r="SWL18" s="110"/>
      <c r="SWM18" s="110"/>
      <c r="SWN18" s="110"/>
      <c r="SWO18" s="110"/>
      <c r="SWP18" s="110"/>
      <c r="SWQ18" s="110"/>
      <c r="SWR18" s="110"/>
      <c r="SWS18" s="110"/>
      <c r="SWT18" s="110"/>
      <c r="SWU18" s="110"/>
      <c r="SWV18" s="110"/>
      <c r="SWW18" s="110"/>
      <c r="SWX18" s="110"/>
      <c r="SWY18" s="110"/>
      <c r="SWZ18" s="110"/>
      <c r="SXA18" s="110"/>
      <c r="SXB18" s="110"/>
      <c r="SXC18" s="110"/>
      <c r="SXD18" s="110"/>
      <c r="SXE18" s="110"/>
      <c r="SXF18" s="110"/>
      <c r="SXG18" s="110"/>
      <c r="SXH18" s="110"/>
      <c r="SXI18" s="110"/>
      <c r="SXJ18" s="110"/>
      <c r="SXK18" s="110"/>
      <c r="SXL18" s="110"/>
      <c r="SXM18" s="110"/>
      <c r="SXN18" s="110"/>
      <c r="SXO18" s="110"/>
      <c r="SXP18" s="110"/>
      <c r="SXQ18" s="110"/>
      <c r="SXR18" s="110"/>
      <c r="SXS18" s="110"/>
      <c r="SXT18" s="110"/>
      <c r="SXU18" s="110"/>
      <c r="SXV18" s="110"/>
      <c r="SXW18" s="110"/>
      <c r="SXX18" s="110"/>
      <c r="SXY18" s="110"/>
      <c r="SXZ18" s="110"/>
      <c r="SYA18" s="110"/>
      <c r="SYB18" s="110"/>
      <c r="SYC18" s="110"/>
      <c r="SYD18" s="110"/>
      <c r="SYE18" s="110"/>
      <c r="SYF18" s="110"/>
      <c r="SYG18" s="110"/>
      <c r="SYH18" s="110"/>
      <c r="SYI18" s="110"/>
      <c r="SYJ18" s="110"/>
      <c r="SYK18" s="110"/>
      <c r="SYL18" s="110"/>
      <c r="SYM18" s="110"/>
      <c r="SYN18" s="110"/>
      <c r="SYO18" s="110"/>
      <c r="SYP18" s="110"/>
      <c r="SYQ18" s="110"/>
      <c r="SYR18" s="110"/>
      <c r="SYS18" s="110"/>
      <c r="SYT18" s="110"/>
      <c r="SYU18" s="110"/>
      <c r="SYV18" s="110"/>
      <c r="SYW18" s="110"/>
      <c r="SYX18" s="110"/>
      <c r="SYY18" s="110"/>
      <c r="SYZ18" s="110"/>
      <c r="SZA18" s="110"/>
      <c r="SZB18" s="110"/>
      <c r="SZC18" s="110"/>
      <c r="SZD18" s="110"/>
      <c r="SZE18" s="110"/>
      <c r="SZF18" s="110"/>
      <c r="SZG18" s="110"/>
      <c r="SZH18" s="110"/>
      <c r="SZI18" s="110"/>
      <c r="SZJ18" s="110"/>
      <c r="SZK18" s="110"/>
      <c r="SZL18" s="110"/>
      <c r="SZM18" s="110"/>
      <c r="SZN18" s="110"/>
      <c r="SZO18" s="110"/>
      <c r="SZP18" s="110"/>
      <c r="SZQ18" s="110"/>
      <c r="SZR18" s="110"/>
      <c r="SZS18" s="110"/>
      <c r="SZT18" s="110"/>
      <c r="SZU18" s="110"/>
      <c r="SZV18" s="110"/>
      <c r="SZW18" s="110"/>
      <c r="SZX18" s="110"/>
      <c r="SZY18" s="110"/>
      <c r="SZZ18" s="110"/>
      <c r="TAA18" s="110"/>
      <c r="TAB18" s="110"/>
      <c r="TAC18" s="110"/>
      <c r="TAD18" s="110"/>
      <c r="TAE18" s="110"/>
      <c r="TAF18" s="110"/>
      <c r="TAG18" s="110"/>
      <c r="TAH18" s="110"/>
      <c r="TAI18" s="110"/>
      <c r="TAJ18" s="110"/>
      <c r="TAK18" s="110"/>
      <c r="TAL18" s="110"/>
      <c r="TAM18" s="110"/>
      <c r="TAN18" s="110"/>
      <c r="TAO18" s="110"/>
      <c r="TAP18" s="110"/>
      <c r="TAQ18" s="110"/>
      <c r="TAR18" s="110"/>
      <c r="TAS18" s="110"/>
      <c r="TAT18" s="110"/>
      <c r="TAU18" s="110"/>
      <c r="TAV18" s="110"/>
      <c r="TAW18" s="110"/>
      <c r="TAX18" s="110"/>
      <c r="TAY18" s="110"/>
      <c r="TAZ18" s="110"/>
      <c r="TBA18" s="110"/>
      <c r="TBB18" s="110"/>
      <c r="TBC18" s="110"/>
      <c r="TBD18" s="110"/>
      <c r="TBE18" s="110"/>
      <c r="TBF18" s="110"/>
      <c r="TBG18" s="110"/>
      <c r="TBH18" s="110"/>
      <c r="TBI18" s="110"/>
      <c r="TBJ18" s="110"/>
      <c r="TBK18" s="110"/>
      <c r="TBL18" s="110"/>
      <c r="TBM18" s="110"/>
      <c r="TBN18" s="110"/>
      <c r="TBO18" s="110"/>
      <c r="TBP18" s="110"/>
      <c r="TBQ18" s="110"/>
      <c r="TBR18" s="110"/>
      <c r="TBS18" s="110"/>
      <c r="TBT18" s="110"/>
      <c r="TBU18" s="110"/>
      <c r="TBV18" s="110"/>
      <c r="TBW18" s="110"/>
      <c r="TBX18" s="110"/>
      <c r="TBY18" s="110"/>
      <c r="TBZ18" s="110"/>
      <c r="TCA18" s="110"/>
      <c r="TCB18" s="110"/>
      <c r="TCC18" s="110"/>
      <c r="TCD18" s="110"/>
      <c r="TCE18" s="110"/>
      <c r="TCF18" s="110"/>
      <c r="TCG18" s="110"/>
      <c r="TCH18" s="110"/>
      <c r="TCI18" s="110"/>
      <c r="TCJ18" s="110"/>
      <c r="TCK18" s="110"/>
      <c r="TCL18" s="110"/>
      <c r="TCM18" s="110"/>
      <c r="TCN18" s="110"/>
      <c r="TCO18" s="110"/>
      <c r="TCP18" s="110"/>
      <c r="TCQ18" s="110"/>
      <c r="TCR18" s="110"/>
      <c r="TCS18" s="110"/>
      <c r="TCT18" s="110"/>
      <c r="TCU18" s="110"/>
      <c r="TCV18" s="110"/>
      <c r="TCW18" s="110"/>
      <c r="TCX18" s="110"/>
      <c r="TCY18" s="110"/>
      <c r="TCZ18" s="110"/>
      <c r="TDA18" s="110"/>
      <c r="TDB18" s="110"/>
      <c r="TDC18" s="110"/>
      <c r="TDD18" s="110"/>
      <c r="TDE18" s="110"/>
      <c r="TDF18" s="110"/>
      <c r="TDG18" s="110"/>
      <c r="TDH18" s="110"/>
      <c r="TDI18" s="110"/>
      <c r="TDJ18" s="110"/>
      <c r="TDK18" s="110"/>
      <c r="TDL18" s="110"/>
      <c r="TDM18" s="110"/>
      <c r="TDN18" s="110"/>
      <c r="TDO18" s="110"/>
      <c r="TDP18" s="110"/>
      <c r="TDQ18" s="110"/>
      <c r="TDR18" s="110"/>
      <c r="TDS18" s="110"/>
      <c r="TDT18" s="110"/>
      <c r="TDU18" s="110"/>
      <c r="TDV18" s="110"/>
      <c r="TDW18" s="110"/>
      <c r="TDX18" s="110"/>
      <c r="TDY18" s="110"/>
      <c r="TDZ18" s="110"/>
      <c r="TEA18" s="110"/>
      <c r="TEB18" s="110"/>
      <c r="TEC18" s="110"/>
      <c r="TED18" s="110"/>
      <c r="TEE18" s="110"/>
      <c r="TEF18" s="110"/>
      <c r="TEG18" s="110"/>
      <c r="TEH18" s="110"/>
      <c r="TEI18" s="110"/>
      <c r="TEJ18" s="110"/>
      <c r="TEK18" s="110"/>
      <c r="TEL18" s="110"/>
      <c r="TEM18" s="110"/>
      <c r="TEN18" s="110"/>
      <c r="TEO18" s="110"/>
      <c r="TEP18" s="110"/>
      <c r="TEQ18" s="110"/>
      <c r="TER18" s="110"/>
      <c r="TES18" s="110"/>
      <c r="TET18" s="110"/>
      <c r="TEU18" s="110"/>
      <c r="TEV18" s="110"/>
      <c r="TEW18" s="110"/>
      <c r="TEX18" s="110"/>
      <c r="TEY18" s="110"/>
      <c r="TEZ18" s="110"/>
      <c r="TFA18" s="110"/>
      <c r="TFB18" s="110"/>
      <c r="TFC18" s="110"/>
      <c r="TFD18" s="110"/>
      <c r="TFE18" s="110"/>
      <c r="TFF18" s="110"/>
      <c r="TFG18" s="110"/>
      <c r="TFH18" s="110"/>
      <c r="TFI18" s="110"/>
      <c r="TFJ18" s="110"/>
      <c r="TFK18" s="110"/>
      <c r="TFL18" s="110"/>
      <c r="TFM18" s="110"/>
      <c r="TFN18" s="110"/>
      <c r="TFO18" s="110"/>
      <c r="TFP18" s="110"/>
      <c r="TFQ18" s="110"/>
      <c r="TFR18" s="110"/>
      <c r="TFS18" s="110"/>
      <c r="TFT18" s="110"/>
      <c r="TFU18" s="110"/>
      <c r="TFV18" s="110"/>
      <c r="TFW18" s="110"/>
      <c r="TFX18" s="110"/>
      <c r="TFY18" s="110"/>
      <c r="TFZ18" s="110"/>
      <c r="TGA18" s="110"/>
      <c r="TGB18" s="110"/>
      <c r="TGC18" s="110"/>
      <c r="TGD18" s="110"/>
      <c r="TGE18" s="110"/>
      <c r="TGF18" s="110"/>
      <c r="TGG18" s="110"/>
      <c r="TGH18" s="110"/>
      <c r="TGI18" s="110"/>
      <c r="TGJ18" s="110"/>
      <c r="TGK18" s="110"/>
      <c r="TGL18" s="110"/>
      <c r="TGM18" s="110"/>
      <c r="TGN18" s="110"/>
      <c r="TGO18" s="110"/>
      <c r="TGP18" s="110"/>
      <c r="TGQ18" s="110"/>
      <c r="TGR18" s="110"/>
      <c r="TGS18" s="110"/>
      <c r="TGT18" s="110"/>
      <c r="TGU18" s="110"/>
      <c r="TGV18" s="110"/>
      <c r="TGW18" s="110"/>
      <c r="TGX18" s="110"/>
      <c r="TGY18" s="110"/>
      <c r="TGZ18" s="110"/>
      <c r="THA18" s="110"/>
      <c r="THB18" s="110"/>
      <c r="THC18" s="110"/>
      <c r="THD18" s="110"/>
      <c r="THE18" s="110"/>
      <c r="THF18" s="110"/>
      <c r="THG18" s="110"/>
      <c r="THH18" s="110"/>
      <c r="THI18" s="110"/>
      <c r="THJ18" s="110"/>
      <c r="THK18" s="110"/>
      <c r="THL18" s="110"/>
      <c r="THM18" s="110"/>
      <c r="THN18" s="110"/>
      <c r="THO18" s="110"/>
      <c r="THP18" s="110"/>
      <c r="THQ18" s="110"/>
      <c r="THR18" s="110"/>
      <c r="THS18" s="110"/>
      <c r="THT18" s="110"/>
      <c r="THU18" s="110"/>
      <c r="THV18" s="110"/>
      <c r="THW18" s="110"/>
      <c r="THX18" s="110"/>
      <c r="THY18" s="110"/>
      <c r="THZ18" s="110"/>
      <c r="TIA18" s="110"/>
      <c r="TIB18" s="110"/>
      <c r="TIC18" s="110"/>
      <c r="TID18" s="110"/>
      <c r="TIE18" s="110"/>
      <c r="TIF18" s="110"/>
      <c r="TIG18" s="110"/>
      <c r="TIH18" s="110"/>
      <c r="TII18" s="110"/>
      <c r="TIJ18" s="110"/>
      <c r="TIK18" s="110"/>
      <c r="TIL18" s="110"/>
      <c r="TIM18" s="110"/>
      <c r="TIN18" s="110"/>
      <c r="TIO18" s="110"/>
      <c r="TIP18" s="110"/>
      <c r="TIQ18" s="110"/>
      <c r="TIR18" s="110"/>
      <c r="TIS18" s="110"/>
      <c r="TIT18" s="110"/>
      <c r="TIU18" s="110"/>
      <c r="TIV18" s="110"/>
      <c r="TIW18" s="110"/>
      <c r="TIX18" s="110"/>
      <c r="TIY18" s="110"/>
      <c r="TIZ18" s="110"/>
      <c r="TJA18" s="110"/>
      <c r="TJB18" s="110"/>
      <c r="TJC18" s="110"/>
      <c r="TJD18" s="110"/>
      <c r="TJE18" s="110"/>
      <c r="TJF18" s="110"/>
      <c r="TJG18" s="110"/>
      <c r="TJH18" s="110"/>
      <c r="TJI18" s="110"/>
      <c r="TJJ18" s="110"/>
      <c r="TJK18" s="110"/>
      <c r="TJL18" s="110"/>
      <c r="TJM18" s="110"/>
      <c r="TJN18" s="110"/>
      <c r="TJO18" s="110"/>
      <c r="TJP18" s="110"/>
      <c r="TJQ18" s="110"/>
      <c r="TJR18" s="110"/>
      <c r="TJS18" s="110"/>
      <c r="TJT18" s="110"/>
      <c r="TJU18" s="110"/>
      <c r="TJV18" s="110"/>
      <c r="TJW18" s="110"/>
      <c r="TJX18" s="110"/>
      <c r="TJY18" s="110"/>
      <c r="TJZ18" s="110"/>
      <c r="TKA18" s="110"/>
      <c r="TKB18" s="110"/>
      <c r="TKC18" s="110"/>
      <c r="TKD18" s="110"/>
      <c r="TKE18" s="110"/>
      <c r="TKF18" s="110"/>
      <c r="TKG18" s="110"/>
      <c r="TKH18" s="110"/>
      <c r="TKI18" s="110"/>
      <c r="TKJ18" s="110"/>
      <c r="TKK18" s="110"/>
      <c r="TKL18" s="110"/>
      <c r="TKM18" s="110"/>
      <c r="TKN18" s="110"/>
      <c r="TKO18" s="110"/>
      <c r="TKP18" s="110"/>
      <c r="TKQ18" s="110"/>
      <c r="TKR18" s="110"/>
      <c r="TKS18" s="110"/>
      <c r="TKT18" s="110"/>
      <c r="TKU18" s="110"/>
      <c r="TKV18" s="110"/>
      <c r="TKW18" s="110"/>
      <c r="TKX18" s="110"/>
      <c r="TKY18" s="110"/>
      <c r="TKZ18" s="110"/>
      <c r="TLA18" s="110"/>
      <c r="TLB18" s="110"/>
      <c r="TLC18" s="110"/>
      <c r="TLD18" s="110"/>
      <c r="TLE18" s="110"/>
      <c r="TLF18" s="110"/>
      <c r="TLG18" s="110"/>
      <c r="TLH18" s="110"/>
      <c r="TLI18" s="110"/>
      <c r="TLJ18" s="110"/>
      <c r="TLK18" s="110"/>
      <c r="TLL18" s="110"/>
      <c r="TLM18" s="110"/>
      <c r="TLN18" s="110"/>
      <c r="TLO18" s="110"/>
      <c r="TLP18" s="110"/>
      <c r="TLQ18" s="110"/>
      <c r="TLR18" s="110"/>
      <c r="TLS18" s="110"/>
      <c r="TLT18" s="110"/>
      <c r="TLU18" s="110"/>
      <c r="TLV18" s="110"/>
      <c r="TLW18" s="110"/>
      <c r="TLX18" s="110"/>
      <c r="TLY18" s="110"/>
      <c r="TLZ18" s="110"/>
      <c r="TMA18" s="110"/>
      <c r="TMB18" s="110"/>
      <c r="TMC18" s="110"/>
      <c r="TMD18" s="110"/>
      <c r="TME18" s="110"/>
      <c r="TMF18" s="110"/>
      <c r="TMG18" s="110"/>
      <c r="TMH18" s="110"/>
      <c r="TMI18" s="110"/>
      <c r="TMJ18" s="110"/>
      <c r="TMK18" s="110"/>
      <c r="TML18" s="110"/>
      <c r="TMM18" s="110"/>
      <c r="TMN18" s="110"/>
      <c r="TMO18" s="110"/>
      <c r="TMP18" s="110"/>
      <c r="TMQ18" s="110"/>
      <c r="TMR18" s="110"/>
      <c r="TMS18" s="110"/>
      <c r="TMT18" s="110"/>
      <c r="TMU18" s="110"/>
      <c r="TMV18" s="110"/>
      <c r="TMW18" s="110"/>
      <c r="TMX18" s="110"/>
      <c r="TMY18" s="110"/>
      <c r="TMZ18" s="110"/>
      <c r="TNA18" s="110"/>
      <c r="TNB18" s="110"/>
      <c r="TNC18" s="110"/>
      <c r="TND18" s="110"/>
      <c r="TNE18" s="110"/>
      <c r="TNF18" s="110"/>
      <c r="TNG18" s="110"/>
      <c r="TNH18" s="110"/>
      <c r="TNI18" s="110"/>
      <c r="TNJ18" s="110"/>
      <c r="TNK18" s="110"/>
      <c r="TNL18" s="110"/>
      <c r="TNM18" s="110"/>
      <c r="TNN18" s="110"/>
      <c r="TNO18" s="110"/>
      <c r="TNP18" s="110"/>
      <c r="TNQ18" s="110"/>
      <c r="TNR18" s="110"/>
      <c r="TNS18" s="110"/>
      <c r="TNT18" s="110"/>
      <c r="TNU18" s="110"/>
      <c r="TNV18" s="110"/>
      <c r="TNW18" s="110"/>
      <c r="TNX18" s="110"/>
      <c r="TNY18" s="110"/>
      <c r="TNZ18" s="110"/>
      <c r="TOA18" s="110"/>
      <c r="TOB18" s="110"/>
      <c r="TOC18" s="110"/>
      <c r="TOD18" s="110"/>
      <c r="TOE18" s="110"/>
      <c r="TOF18" s="110"/>
      <c r="TOG18" s="110"/>
      <c r="TOH18" s="110"/>
      <c r="TOI18" s="110"/>
      <c r="TOJ18" s="110"/>
      <c r="TOK18" s="110"/>
      <c r="TOL18" s="110"/>
      <c r="TOM18" s="110"/>
      <c r="TON18" s="110"/>
      <c r="TOO18" s="110"/>
      <c r="TOP18" s="110"/>
      <c r="TOQ18" s="110"/>
      <c r="TOR18" s="110"/>
      <c r="TOS18" s="110"/>
      <c r="TOT18" s="110"/>
      <c r="TOU18" s="110"/>
      <c r="TOV18" s="110"/>
      <c r="TOW18" s="110"/>
      <c r="TOX18" s="110"/>
      <c r="TOY18" s="110"/>
      <c r="TOZ18" s="110"/>
      <c r="TPA18" s="110"/>
      <c r="TPB18" s="110"/>
      <c r="TPC18" s="110"/>
      <c r="TPD18" s="110"/>
      <c r="TPE18" s="110"/>
      <c r="TPF18" s="110"/>
      <c r="TPG18" s="110"/>
      <c r="TPH18" s="110"/>
      <c r="TPI18" s="110"/>
      <c r="TPJ18" s="110"/>
      <c r="TPK18" s="110"/>
      <c r="TPL18" s="110"/>
      <c r="TPM18" s="110"/>
      <c r="TPN18" s="110"/>
      <c r="TPO18" s="110"/>
      <c r="TPP18" s="110"/>
      <c r="TPQ18" s="110"/>
      <c r="TPR18" s="110"/>
      <c r="TPS18" s="110"/>
      <c r="TPT18" s="110"/>
      <c r="TPU18" s="110"/>
      <c r="TPV18" s="110"/>
      <c r="TPW18" s="110"/>
      <c r="TPX18" s="110"/>
      <c r="TPY18" s="110"/>
      <c r="TPZ18" s="110"/>
      <c r="TQA18" s="110"/>
      <c r="TQB18" s="110"/>
      <c r="TQC18" s="110"/>
      <c r="TQD18" s="110"/>
      <c r="TQE18" s="110"/>
      <c r="TQF18" s="110"/>
      <c r="TQG18" s="110"/>
      <c r="TQH18" s="110"/>
      <c r="TQI18" s="110"/>
      <c r="TQJ18" s="110"/>
      <c r="TQK18" s="110"/>
      <c r="TQL18" s="110"/>
      <c r="TQM18" s="110"/>
      <c r="TQN18" s="110"/>
      <c r="TQO18" s="110"/>
      <c r="TQP18" s="110"/>
      <c r="TQQ18" s="110"/>
      <c r="TQR18" s="110"/>
      <c r="TQS18" s="110"/>
      <c r="TQT18" s="110"/>
      <c r="TQU18" s="110"/>
      <c r="TQV18" s="110"/>
      <c r="TQW18" s="110"/>
      <c r="TQX18" s="110"/>
      <c r="TQY18" s="110"/>
      <c r="TQZ18" s="110"/>
      <c r="TRA18" s="110"/>
      <c r="TRB18" s="110"/>
      <c r="TRC18" s="110"/>
      <c r="TRD18" s="110"/>
      <c r="TRE18" s="110"/>
      <c r="TRF18" s="110"/>
      <c r="TRG18" s="110"/>
      <c r="TRH18" s="110"/>
      <c r="TRI18" s="110"/>
      <c r="TRJ18" s="110"/>
      <c r="TRK18" s="110"/>
      <c r="TRL18" s="110"/>
      <c r="TRM18" s="110"/>
      <c r="TRN18" s="110"/>
      <c r="TRO18" s="110"/>
      <c r="TRP18" s="110"/>
      <c r="TRQ18" s="110"/>
      <c r="TRR18" s="110"/>
      <c r="TRS18" s="110"/>
      <c r="TRT18" s="110"/>
      <c r="TRU18" s="110"/>
      <c r="TRV18" s="110"/>
      <c r="TRW18" s="110"/>
      <c r="TRX18" s="110"/>
      <c r="TRY18" s="110"/>
      <c r="TRZ18" s="110"/>
      <c r="TSA18" s="110"/>
      <c r="TSB18" s="110"/>
      <c r="TSC18" s="110"/>
      <c r="TSD18" s="110"/>
      <c r="TSE18" s="110"/>
      <c r="TSF18" s="110"/>
      <c r="TSG18" s="110"/>
      <c r="TSH18" s="110"/>
      <c r="TSI18" s="110"/>
      <c r="TSJ18" s="110"/>
      <c r="TSK18" s="110"/>
      <c r="TSL18" s="110"/>
      <c r="TSM18" s="110"/>
      <c r="TSN18" s="110"/>
      <c r="TSO18" s="110"/>
      <c r="TSP18" s="110"/>
      <c r="TSQ18" s="110"/>
      <c r="TSR18" s="110"/>
      <c r="TSS18" s="110"/>
      <c r="TST18" s="110"/>
      <c r="TSU18" s="110"/>
      <c r="TSV18" s="110"/>
      <c r="TSW18" s="110"/>
      <c r="TSX18" s="110"/>
      <c r="TSY18" s="110"/>
      <c r="TSZ18" s="110"/>
      <c r="TTA18" s="110"/>
      <c r="TTB18" s="110"/>
      <c r="TTC18" s="110"/>
      <c r="TTD18" s="110"/>
      <c r="TTE18" s="110"/>
      <c r="TTF18" s="110"/>
      <c r="TTG18" s="110"/>
      <c r="TTH18" s="110"/>
      <c r="TTI18" s="110"/>
      <c r="TTJ18" s="110"/>
      <c r="TTK18" s="110"/>
      <c r="TTL18" s="110"/>
      <c r="TTM18" s="110"/>
      <c r="TTN18" s="110"/>
      <c r="TTO18" s="110"/>
      <c r="TTP18" s="110"/>
      <c r="TTQ18" s="110"/>
      <c r="TTR18" s="110"/>
      <c r="TTS18" s="110"/>
      <c r="TTT18" s="110"/>
      <c r="TTU18" s="110"/>
      <c r="TTV18" s="110"/>
      <c r="TTW18" s="110"/>
      <c r="TTX18" s="110"/>
      <c r="TTY18" s="110"/>
      <c r="TTZ18" s="110"/>
      <c r="TUA18" s="110"/>
      <c r="TUB18" s="110"/>
      <c r="TUC18" s="110"/>
      <c r="TUD18" s="110"/>
      <c r="TUE18" s="110"/>
      <c r="TUF18" s="110"/>
      <c r="TUG18" s="110"/>
      <c r="TUH18" s="110"/>
      <c r="TUI18" s="110"/>
      <c r="TUJ18" s="110"/>
      <c r="TUK18" s="110"/>
      <c r="TUL18" s="110"/>
      <c r="TUM18" s="110"/>
      <c r="TUN18" s="110"/>
      <c r="TUO18" s="110"/>
      <c r="TUP18" s="110"/>
      <c r="TUQ18" s="110"/>
      <c r="TUR18" s="110"/>
      <c r="TUS18" s="110"/>
      <c r="TUT18" s="110"/>
      <c r="TUU18" s="110"/>
      <c r="TUV18" s="110"/>
      <c r="TUW18" s="110"/>
      <c r="TUX18" s="110"/>
      <c r="TUY18" s="110"/>
      <c r="TUZ18" s="110"/>
      <c r="TVA18" s="110"/>
      <c r="TVB18" s="110"/>
      <c r="TVC18" s="110"/>
      <c r="TVD18" s="110"/>
      <c r="TVE18" s="110"/>
      <c r="TVF18" s="110"/>
      <c r="TVG18" s="110"/>
      <c r="TVH18" s="110"/>
      <c r="TVI18" s="110"/>
      <c r="TVJ18" s="110"/>
      <c r="TVK18" s="110"/>
      <c r="TVL18" s="110"/>
      <c r="TVM18" s="110"/>
      <c r="TVN18" s="110"/>
      <c r="TVO18" s="110"/>
      <c r="TVP18" s="110"/>
      <c r="TVQ18" s="110"/>
      <c r="TVR18" s="110"/>
      <c r="TVS18" s="110"/>
      <c r="TVT18" s="110"/>
      <c r="TVU18" s="110"/>
      <c r="TVV18" s="110"/>
      <c r="TVW18" s="110"/>
      <c r="TVX18" s="110"/>
      <c r="TVY18" s="110"/>
      <c r="TVZ18" s="110"/>
      <c r="TWA18" s="110"/>
      <c r="TWB18" s="110"/>
      <c r="TWC18" s="110"/>
      <c r="TWD18" s="110"/>
      <c r="TWE18" s="110"/>
      <c r="TWF18" s="110"/>
      <c r="TWG18" s="110"/>
      <c r="TWH18" s="110"/>
      <c r="TWI18" s="110"/>
      <c r="TWJ18" s="110"/>
      <c r="TWK18" s="110"/>
      <c r="TWL18" s="110"/>
      <c r="TWM18" s="110"/>
      <c r="TWN18" s="110"/>
      <c r="TWO18" s="110"/>
      <c r="TWP18" s="110"/>
      <c r="TWQ18" s="110"/>
      <c r="TWR18" s="110"/>
      <c r="TWS18" s="110"/>
      <c r="TWT18" s="110"/>
      <c r="TWU18" s="110"/>
      <c r="TWV18" s="110"/>
      <c r="TWW18" s="110"/>
      <c r="TWX18" s="110"/>
      <c r="TWY18" s="110"/>
      <c r="TWZ18" s="110"/>
      <c r="TXA18" s="110"/>
      <c r="TXB18" s="110"/>
      <c r="TXC18" s="110"/>
      <c r="TXD18" s="110"/>
      <c r="TXE18" s="110"/>
      <c r="TXF18" s="110"/>
      <c r="TXG18" s="110"/>
      <c r="TXH18" s="110"/>
      <c r="TXI18" s="110"/>
      <c r="TXJ18" s="110"/>
      <c r="TXK18" s="110"/>
      <c r="TXL18" s="110"/>
      <c r="TXM18" s="110"/>
      <c r="TXN18" s="110"/>
      <c r="TXO18" s="110"/>
      <c r="TXP18" s="110"/>
      <c r="TXQ18" s="110"/>
      <c r="TXR18" s="110"/>
      <c r="TXS18" s="110"/>
      <c r="TXT18" s="110"/>
      <c r="TXU18" s="110"/>
      <c r="TXV18" s="110"/>
      <c r="TXW18" s="110"/>
      <c r="TXX18" s="110"/>
      <c r="TXY18" s="110"/>
      <c r="TXZ18" s="110"/>
      <c r="TYA18" s="110"/>
      <c r="TYB18" s="110"/>
      <c r="TYC18" s="110"/>
      <c r="TYD18" s="110"/>
      <c r="TYE18" s="110"/>
      <c r="TYF18" s="110"/>
      <c r="TYG18" s="110"/>
      <c r="TYH18" s="110"/>
      <c r="TYI18" s="110"/>
      <c r="TYJ18" s="110"/>
      <c r="TYK18" s="110"/>
      <c r="TYL18" s="110"/>
      <c r="TYM18" s="110"/>
      <c r="TYN18" s="110"/>
      <c r="TYO18" s="110"/>
      <c r="TYP18" s="110"/>
      <c r="TYQ18" s="110"/>
      <c r="TYR18" s="110"/>
      <c r="TYS18" s="110"/>
      <c r="TYT18" s="110"/>
      <c r="TYU18" s="110"/>
      <c r="TYV18" s="110"/>
      <c r="TYW18" s="110"/>
      <c r="TYX18" s="110"/>
      <c r="TYY18" s="110"/>
      <c r="TYZ18" s="110"/>
      <c r="TZA18" s="110"/>
      <c r="TZB18" s="110"/>
      <c r="TZC18" s="110"/>
      <c r="TZD18" s="110"/>
      <c r="TZE18" s="110"/>
      <c r="TZF18" s="110"/>
      <c r="TZG18" s="110"/>
      <c r="TZH18" s="110"/>
      <c r="TZI18" s="110"/>
      <c r="TZJ18" s="110"/>
      <c r="TZK18" s="110"/>
      <c r="TZL18" s="110"/>
      <c r="TZM18" s="110"/>
      <c r="TZN18" s="110"/>
      <c r="TZO18" s="110"/>
      <c r="TZP18" s="110"/>
      <c r="TZQ18" s="110"/>
      <c r="TZR18" s="110"/>
      <c r="TZS18" s="110"/>
      <c r="TZT18" s="110"/>
      <c r="TZU18" s="110"/>
      <c r="TZV18" s="110"/>
      <c r="TZW18" s="110"/>
      <c r="TZX18" s="110"/>
      <c r="TZY18" s="110"/>
      <c r="TZZ18" s="110"/>
      <c r="UAA18" s="110"/>
      <c r="UAB18" s="110"/>
      <c r="UAC18" s="110"/>
      <c r="UAD18" s="110"/>
      <c r="UAE18" s="110"/>
      <c r="UAF18" s="110"/>
      <c r="UAG18" s="110"/>
      <c r="UAH18" s="110"/>
      <c r="UAI18" s="110"/>
      <c r="UAJ18" s="110"/>
      <c r="UAK18" s="110"/>
      <c r="UAL18" s="110"/>
      <c r="UAM18" s="110"/>
      <c r="UAN18" s="110"/>
      <c r="UAO18" s="110"/>
      <c r="UAP18" s="110"/>
      <c r="UAQ18" s="110"/>
      <c r="UAR18" s="110"/>
      <c r="UAS18" s="110"/>
      <c r="UAT18" s="110"/>
      <c r="UAU18" s="110"/>
      <c r="UAV18" s="110"/>
      <c r="UAW18" s="110"/>
      <c r="UAX18" s="110"/>
      <c r="UAY18" s="110"/>
      <c r="UAZ18" s="110"/>
      <c r="UBA18" s="110"/>
      <c r="UBB18" s="110"/>
      <c r="UBC18" s="110"/>
      <c r="UBD18" s="110"/>
      <c r="UBE18" s="110"/>
      <c r="UBF18" s="110"/>
      <c r="UBG18" s="110"/>
      <c r="UBH18" s="110"/>
      <c r="UBI18" s="110"/>
      <c r="UBJ18" s="110"/>
      <c r="UBK18" s="110"/>
      <c r="UBL18" s="110"/>
      <c r="UBM18" s="110"/>
      <c r="UBN18" s="110"/>
      <c r="UBO18" s="110"/>
      <c r="UBP18" s="110"/>
      <c r="UBQ18" s="110"/>
      <c r="UBR18" s="110"/>
      <c r="UBS18" s="110"/>
      <c r="UBT18" s="110"/>
      <c r="UBU18" s="110"/>
      <c r="UBV18" s="110"/>
      <c r="UBW18" s="110"/>
      <c r="UBX18" s="110"/>
      <c r="UBY18" s="110"/>
      <c r="UBZ18" s="110"/>
      <c r="UCA18" s="110"/>
      <c r="UCB18" s="110"/>
      <c r="UCC18" s="110"/>
      <c r="UCD18" s="110"/>
      <c r="UCE18" s="110"/>
      <c r="UCF18" s="110"/>
      <c r="UCG18" s="110"/>
      <c r="UCH18" s="110"/>
      <c r="UCI18" s="110"/>
      <c r="UCJ18" s="110"/>
      <c r="UCK18" s="110"/>
      <c r="UCL18" s="110"/>
      <c r="UCM18" s="110"/>
      <c r="UCN18" s="110"/>
      <c r="UCO18" s="110"/>
      <c r="UCP18" s="110"/>
      <c r="UCQ18" s="110"/>
      <c r="UCR18" s="110"/>
      <c r="UCS18" s="110"/>
      <c r="UCT18" s="110"/>
      <c r="UCU18" s="110"/>
      <c r="UCV18" s="110"/>
      <c r="UCW18" s="110"/>
      <c r="UCX18" s="110"/>
      <c r="UCY18" s="110"/>
      <c r="UCZ18" s="110"/>
      <c r="UDA18" s="110"/>
      <c r="UDB18" s="110"/>
      <c r="UDC18" s="110"/>
      <c r="UDD18" s="110"/>
      <c r="UDE18" s="110"/>
      <c r="UDF18" s="110"/>
      <c r="UDG18" s="110"/>
      <c r="UDH18" s="110"/>
      <c r="UDI18" s="110"/>
      <c r="UDJ18" s="110"/>
      <c r="UDK18" s="110"/>
      <c r="UDL18" s="110"/>
      <c r="UDM18" s="110"/>
      <c r="UDN18" s="110"/>
      <c r="UDO18" s="110"/>
      <c r="UDP18" s="110"/>
      <c r="UDQ18" s="110"/>
      <c r="UDR18" s="110"/>
      <c r="UDS18" s="110"/>
      <c r="UDT18" s="110"/>
      <c r="UDU18" s="110"/>
      <c r="UDV18" s="110"/>
      <c r="UDW18" s="110"/>
      <c r="UDX18" s="110"/>
      <c r="UDY18" s="110"/>
      <c r="UDZ18" s="110"/>
      <c r="UEA18" s="110"/>
      <c r="UEB18" s="110"/>
      <c r="UEC18" s="110"/>
      <c r="UED18" s="110"/>
      <c r="UEE18" s="110"/>
      <c r="UEF18" s="110"/>
      <c r="UEG18" s="110"/>
      <c r="UEH18" s="110"/>
      <c r="UEI18" s="110"/>
      <c r="UEJ18" s="110"/>
      <c r="UEK18" s="110"/>
      <c r="UEL18" s="110"/>
      <c r="UEM18" s="110"/>
      <c r="UEN18" s="110"/>
      <c r="UEO18" s="110"/>
      <c r="UEP18" s="110"/>
      <c r="UEQ18" s="110"/>
      <c r="UER18" s="110"/>
      <c r="UES18" s="110"/>
      <c r="UET18" s="110"/>
      <c r="UEU18" s="110"/>
      <c r="UEV18" s="110"/>
      <c r="UEW18" s="110"/>
      <c r="UEX18" s="110"/>
      <c r="UEY18" s="110"/>
      <c r="UEZ18" s="110"/>
      <c r="UFA18" s="110"/>
      <c r="UFB18" s="110"/>
      <c r="UFC18" s="110"/>
      <c r="UFD18" s="110"/>
      <c r="UFE18" s="110"/>
      <c r="UFF18" s="110"/>
      <c r="UFG18" s="110"/>
      <c r="UFH18" s="110"/>
      <c r="UFI18" s="110"/>
      <c r="UFJ18" s="110"/>
      <c r="UFK18" s="110"/>
      <c r="UFL18" s="110"/>
      <c r="UFM18" s="110"/>
      <c r="UFN18" s="110"/>
      <c r="UFO18" s="110"/>
      <c r="UFP18" s="110"/>
      <c r="UFQ18" s="110"/>
      <c r="UFR18" s="110"/>
      <c r="UFS18" s="110"/>
      <c r="UFT18" s="110"/>
      <c r="UFU18" s="110"/>
      <c r="UFV18" s="110"/>
      <c r="UFW18" s="110"/>
      <c r="UFX18" s="110"/>
      <c r="UFY18" s="110"/>
      <c r="UFZ18" s="110"/>
      <c r="UGA18" s="110"/>
      <c r="UGB18" s="110"/>
      <c r="UGC18" s="110"/>
      <c r="UGD18" s="110"/>
      <c r="UGE18" s="110"/>
      <c r="UGF18" s="110"/>
      <c r="UGG18" s="110"/>
      <c r="UGH18" s="110"/>
      <c r="UGI18" s="110"/>
      <c r="UGJ18" s="110"/>
      <c r="UGK18" s="110"/>
      <c r="UGL18" s="110"/>
      <c r="UGM18" s="110"/>
      <c r="UGN18" s="110"/>
      <c r="UGO18" s="110"/>
      <c r="UGP18" s="110"/>
      <c r="UGQ18" s="110"/>
      <c r="UGR18" s="110"/>
      <c r="UGS18" s="110"/>
      <c r="UGT18" s="110"/>
      <c r="UGU18" s="110"/>
      <c r="UGV18" s="110"/>
      <c r="UGW18" s="110"/>
      <c r="UGX18" s="110"/>
      <c r="UGY18" s="110"/>
      <c r="UGZ18" s="110"/>
      <c r="UHA18" s="110"/>
      <c r="UHB18" s="110"/>
      <c r="UHC18" s="110"/>
      <c r="UHD18" s="110"/>
      <c r="UHE18" s="110"/>
      <c r="UHF18" s="110"/>
      <c r="UHG18" s="110"/>
      <c r="UHH18" s="110"/>
      <c r="UHI18" s="110"/>
      <c r="UHJ18" s="110"/>
      <c r="UHK18" s="110"/>
      <c r="UHL18" s="110"/>
      <c r="UHM18" s="110"/>
      <c r="UHN18" s="110"/>
      <c r="UHO18" s="110"/>
      <c r="UHP18" s="110"/>
      <c r="UHQ18" s="110"/>
      <c r="UHR18" s="110"/>
      <c r="UHS18" s="110"/>
      <c r="UHT18" s="110"/>
      <c r="UHU18" s="110"/>
      <c r="UHV18" s="110"/>
      <c r="UHW18" s="110"/>
      <c r="UHX18" s="110"/>
      <c r="UHY18" s="110"/>
      <c r="UHZ18" s="110"/>
      <c r="UIA18" s="110"/>
      <c r="UIB18" s="110"/>
      <c r="UIC18" s="110"/>
      <c r="UID18" s="110"/>
      <c r="UIE18" s="110"/>
      <c r="UIF18" s="110"/>
      <c r="UIG18" s="110"/>
      <c r="UIH18" s="110"/>
      <c r="UII18" s="110"/>
      <c r="UIJ18" s="110"/>
      <c r="UIK18" s="110"/>
      <c r="UIL18" s="110"/>
      <c r="UIM18" s="110"/>
      <c r="UIN18" s="110"/>
      <c r="UIO18" s="110"/>
      <c r="UIP18" s="110"/>
      <c r="UIQ18" s="110"/>
      <c r="UIR18" s="110"/>
      <c r="UIS18" s="110"/>
      <c r="UIT18" s="110"/>
      <c r="UIU18" s="110"/>
      <c r="UIV18" s="110"/>
      <c r="UIW18" s="110"/>
      <c r="UIX18" s="110"/>
      <c r="UIY18" s="110"/>
      <c r="UIZ18" s="110"/>
      <c r="UJA18" s="110"/>
      <c r="UJB18" s="110"/>
      <c r="UJC18" s="110"/>
      <c r="UJD18" s="110"/>
      <c r="UJE18" s="110"/>
      <c r="UJF18" s="110"/>
      <c r="UJG18" s="110"/>
      <c r="UJH18" s="110"/>
      <c r="UJI18" s="110"/>
      <c r="UJJ18" s="110"/>
      <c r="UJK18" s="110"/>
      <c r="UJL18" s="110"/>
      <c r="UJM18" s="110"/>
      <c r="UJN18" s="110"/>
      <c r="UJO18" s="110"/>
      <c r="UJP18" s="110"/>
      <c r="UJQ18" s="110"/>
      <c r="UJR18" s="110"/>
      <c r="UJS18" s="110"/>
      <c r="UJT18" s="110"/>
      <c r="UJU18" s="110"/>
      <c r="UJV18" s="110"/>
      <c r="UJW18" s="110"/>
      <c r="UJX18" s="110"/>
      <c r="UJY18" s="110"/>
      <c r="UJZ18" s="110"/>
      <c r="UKA18" s="110"/>
      <c r="UKB18" s="110"/>
      <c r="UKC18" s="110"/>
      <c r="UKD18" s="110"/>
      <c r="UKE18" s="110"/>
      <c r="UKF18" s="110"/>
      <c r="UKG18" s="110"/>
      <c r="UKH18" s="110"/>
      <c r="UKI18" s="110"/>
      <c r="UKJ18" s="110"/>
      <c r="UKK18" s="110"/>
      <c r="UKL18" s="110"/>
      <c r="UKM18" s="110"/>
      <c r="UKN18" s="110"/>
      <c r="UKO18" s="110"/>
      <c r="UKP18" s="110"/>
      <c r="UKQ18" s="110"/>
      <c r="UKR18" s="110"/>
      <c r="UKS18" s="110"/>
      <c r="UKT18" s="110"/>
      <c r="UKU18" s="110"/>
      <c r="UKV18" s="110"/>
      <c r="UKW18" s="110"/>
      <c r="UKX18" s="110"/>
      <c r="UKY18" s="110"/>
      <c r="UKZ18" s="110"/>
      <c r="ULA18" s="110"/>
      <c r="ULB18" s="110"/>
      <c r="ULC18" s="110"/>
      <c r="ULD18" s="110"/>
      <c r="ULE18" s="110"/>
      <c r="ULF18" s="110"/>
      <c r="ULG18" s="110"/>
      <c r="ULH18" s="110"/>
      <c r="ULI18" s="110"/>
      <c r="ULJ18" s="110"/>
      <c r="ULK18" s="110"/>
      <c r="ULL18" s="110"/>
      <c r="ULM18" s="110"/>
      <c r="ULN18" s="110"/>
      <c r="ULO18" s="110"/>
      <c r="ULP18" s="110"/>
      <c r="ULQ18" s="110"/>
      <c r="ULR18" s="110"/>
      <c r="ULS18" s="110"/>
      <c r="ULT18" s="110"/>
      <c r="ULU18" s="110"/>
      <c r="ULV18" s="110"/>
      <c r="ULW18" s="110"/>
      <c r="ULX18" s="110"/>
      <c r="ULY18" s="110"/>
      <c r="ULZ18" s="110"/>
      <c r="UMA18" s="110"/>
      <c r="UMB18" s="110"/>
      <c r="UMC18" s="110"/>
      <c r="UMD18" s="110"/>
      <c r="UME18" s="110"/>
      <c r="UMF18" s="110"/>
      <c r="UMG18" s="110"/>
      <c r="UMH18" s="110"/>
      <c r="UMI18" s="110"/>
      <c r="UMJ18" s="110"/>
      <c r="UMK18" s="110"/>
      <c r="UML18" s="110"/>
      <c r="UMM18" s="110"/>
      <c r="UMN18" s="110"/>
      <c r="UMO18" s="110"/>
      <c r="UMP18" s="110"/>
      <c r="UMQ18" s="110"/>
      <c r="UMR18" s="110"/>
      <c r="UMS18" s="110"/>
      <c r="UMT18" s="110"/>
      <c r="UMU18" s="110"/>
      <c r="UMV18" s="110"/>
      <c r="UMW18" s="110"/>
      <c r="UMX18" s="110"/>
      <c r="UMY18" s="110"/>
      <c r="UMZ18" s="110"/>
      <c r="UNA18" s="110"/>
      <c r="UNB18" s="110"/>
      <c r="UNC18" s="110"/>
      <c r="UND18" s="110"/>
      <c r="UNE18" s="110"/>
      <c r="UNF18" s="110"/>
      <c r="UNG18" s="110"/>
      <c r="UNH18" s="110"/>
      <c r="UNI18" s="110"/>
      <c r="UNJ18" s="110"/>
      <c r="UNK18" s="110"/>
      <c r="UNL18" s="110"/>
      <c r="UNM18" s="110"/>
      <c r="UNN18" s="110"/>
      <c r="UNO18" s="110"/>
      <c r="UNP18" s="110"/>
      <c r="UNQ18" s="110"/>
      <c r="UNR18" s="110"/>
      <c r="UNS18" s="110"/>
      <c r="UNT18" s="110"/>
      <c r="UNU18" s="110"/>
      <c r="UNV18" s="110"/>
      <c r="UNW18" s="110"/>
      <c r="UNX18" s="110"/>
      <c r="UNY18" s="110"/>
      <c r="UNZ18" s="110"/>
      <c r="UOA18" s="110"/>
      <c r="UOB18" s="110"/>
      <c r="UOC18" s="110"/>
      <c r="UOD18" s="110"/>
      <c r="UOE18" s="110"/>
      <c r="UOF18" s="110"/>
      <c r="UOG18" s="110"/>
      <c r="UOH18" s="110"/>
      <c r="UOI18" s="110"/>
      <c r="UOJ18" s="110"/>
      <c r="UOK18" s="110"/>
      <c r="UOL18" s="110"/>
      <c r="UOM18" s="110"/>
      <c r="UON18" s="110"/>
      <c r="UOO18" s="110"/>
      <c r="UOP18" s="110"/>
      <c r="UOQ18" s="110"/>
      <c r="UOR18" s="110"/>
      <c r="UOS18" s="110"/>
      <c r="UOT18" s="110"/>
      <c r="UOU18" s="110"/>
      <c r="UOV18" s="110"/>
      <c r="UOW18" s="110"/>
      <c r="UOX18" s="110"/>
      <c r="UOY18" s="110"/>
      <c r="UOZ18" s="110"/>
      <c r="UPA18" s="110"/>
      <c r="UPB18" s="110"/>
      <c r="UPC18" s="110"/>
      <c r="UPD18" s="110"/>
      <c r="UPE18" s="110"/>
      <c r="UPF18" s="110"/>
      <c r="UPG18" s="110"/>
      <c r="UPH18" s="110"/>
      <c r="UPI18" s="110"/>
      <c r="UPJ18" s="110"/>
      <c r="UPK18" s="110"/>
      <c r="UPL18" s="110"/>
      <c r="UPM18" s="110"/>
      <c r="UPN18" s="110"/>
      <c r="UPO18" s="110"/>
      <c r="UPP18" s="110"/>
      <c r="UPQ18" s="110"/>
      <c r="UPR18" s="110"/>
      <c r="UPS18" s="110"/>
      <c r="UPT18" s="110"/>
      <c r="UPU18" s="110"/>
      <c r="UPV18" s="110"/>
      <c r="UPW18" s="110"/>
      <c r="UPX18" s="110"/>
      <c r="UPY18" s="110"/>
      <c r="UPZ18" s="110"/>
      <c r="UQA18" s="110"/>
      <c r="UQB18" s="110"/>
      <c r="UQC18" s="110"/>
      <c r="UQD18" s="110"/>
      <c r="UQE18" s="110"/>
      <c r="UQF18" s="110"/>
      <c r="UQG18" s="110"/>
      <c r="UQH18" s="110"/>
      <c r="UQI18" s="110"/>
      <c r="UQJ18" s="110"/>
      <c r="UQK18" s="110"/>
      <c r="UQL18" s="110"/>
      <c r="UQM18" s="110"/>
      <c r="UQN18" s="110"/>
      <c r="UQO18" s="110"/>
      <c r="UQP18" s="110"/>
      <c r="UQQ18" s="110"/>
      <c r="UQR18" s="110"/>
      <c r="UQS18" s="110"/>
      <c r="UQT18" s="110"/>
      <c r="UQU18" s="110"/>
      <c r="UQV18" s="110"/>
      <c r="UQW18" s="110"/>
      <c r="UQX18" s="110"/>
      <c r="UQY18" s="110"/>
      <c r="UQZ18" s="110"/>
      <c r="URA18" s="110"/>
      <c r="URB18" s="110"/>
      <c r="URC18" s="110"/>
      <c r="URD18" s="110"/>
      <c r="URE18" s="110"/>
      <c r="URF18" s="110"/>
      <c r="URG18" s="110"/>
      <c r="URH18" s="110"/>
      <c r="URI18" s="110"/>
      <c r="URJ18" s="110"/>
      <c r="URK18" s="110"/>
      <c r="URL18" s="110"/>
      <c r="URM18" s="110"/>
      <c r="URN18" s="110"/>
      <c r="URO18" s="110"/>
      <c r="URP18" s="110"/>
      <c r="URQ18" s="110"/>
      <c r="URR18" s="110"/>
      <c r="URS18" s="110"/>
      <c r="URT18" s="110"/>
      <c r="URU18" s="110"/>
      <c r="URV18" s="110"/>
      <c r="URW18" s="110"/>
      <c r="URX18" s="110"/>
      <c r="URY18" s="110"/>
      <c r="URZ18" s="110"/>
      <c r="USA18" s="110"/>
      <c r="USB18" s="110"/>
      <c r="USC18" s="110"/>
      <c r="USD18" s="110"/>
      <c r="USE18" s="110"/>
      <c r="USF18" s="110"/>
      <c r="USG18" s="110"/>
      <c r="USH18" s="110"/>
      <c r="USI18" s="110"/>
      <c r="USJ18" s="110"/>
      <c r="USK18" s="110"/>
      <c r="USL18" s="110"/>
      <c r="USM18" s="110"/>
      <c r="USN18" s="110"/>
      <c r="USO18" s="110"/>
      <c r="USP18" s="110"/>
      <c r="USQ18" s="110"/>
      <c r="USR18" s="110"/>
      <c r="USS18" s="110"/>
      <c r="UST18" s="110"/>
      <c r="USU18" s="110"/>
      <c r="USV18" s="110"/>
      <c r="USW18" s="110"/>
      <c r="USX18" s="110"/>
      <c r="USY18" s="110"/>
      <c r="USZ18" s="110"/>
      <c r="UTA18" s="110"/>
      <c r="UTB18" s="110"/>
      <c r="UTC18" s="110"/>
      <c r="UTD18" s="110"/>
      <c r="UTE18" s="110"/>
      <c r="UTF18" s="110"/>
      <c r="UTG18" s="110"/>
      <c r="UTH18" s="110"/>
      <c r="UTI18" s="110"/>
      <c r="UTJ18" s="110"/>
      <c r="UTK18" s="110"/>
      <c r="UTL18" s="110"/>
      <c r="UTM18" s="110"/>
      <c r="UTN18" s="110"/>
      <c r="UTO18" s="110"/>
      <c r="UTP18" s="110"/>
      <c r="UTQ18" s="110"/>
      <c r="UTR18" s="110"/>
      <c r="UTS18" s="110"/>
      <c r="UTT18" s="110"/>
      <c r="UTU18" s="110"/>
      <c r="UTV18" s="110"/>
      <c r="UTW18" s="110"/>
      <c r="UTX18" s="110"/>
      <c r="UTY18" s="110"/>
      <c r="UTZ18" s="110"/>
      <c r="UUA18" s="110"/>
      <c r="UUB18" s="110"/>
      <c r="UUC18" s="110"/>
      <c r="UUD18" s="110"/>
      <c r="UUE18" s="110"/>
      <c r="UUF18" s="110"/>
      <c r="UUG18" s="110"/>
      <c r="UUH18" s="110"/>
      <c r="UUI18" s="110"/>
      <c r="UUJ18" s="110"/>
      <c r="UUK18" s="110"/>
      <c r="UUL18" s="110"/>
      <c r="UUM18" s="110"/>
      <c r="UUN18" s="110"/>
      <c r="UUO18" s="110"/>
      <c r="UUP18" s="110"/>
      <c r="UUQ18" s="110"/>
      <c r="UUR18" s="110"/>
      <c r="UUS18" s="110"/>
      <c r="UUT18" s="110"/>
      <c r="UUU18" s="110"/>
      <c r="UUV18" s="110"/>
      <c r="UUW18" s="110"/>
      <c r="UUX18" s="110"/>
      <c r="UUY18" s="110"/>
      <c r="UUZ18" s="110"/>
      <c r="UVA18" s="110"/>
      <c r="UVB18" s="110"/>
      <c r="UVC18" s="110"/>
      <c r="UVD18" s="110"/>
      <c r="UVE18" s="110"/>
      <c r="UVF18" s="110"/>
      <c r="UVG18" s="110"/>
      <c r="UVH18" s="110"/>
      <c r="UVI18" s="110"/>
      <c r="UVJ18" s="110"/>
      <c r="UVK18" s="110"/>
      <c r="UVL18" s="110"/>
      <c r="UVM18" s="110"/>
      <c r="UVN18" s="110"/>
      <c r="UVO18" s="110"/>
      <c r="UVP18" s="110"/>
      <c r="UVQ18" s="110"/>
      <c r="UVR18" s="110"/>
      <c r="UVS18" s="110"/>
      <c r="UVT18" s="110"/>
      <c r="UVU18" s="110"/>
      <c r="UVV18" s="110"/>
      <c r="UVW18" s="110"/>
      <c r="UVX18" s="110"/>
      <c r="UVY18" s="110"/>
      <c r="UVZ18" s="110"/>
      <c r="UWA18" s="110"/>
      <c r="UWB18" s="110"/>
      <c r="UWC18" s="110"/>
      <c r="UWD18" s="110"/>
      <c r="UWE18" s="110"/>
      <c r="UWF18" s="110"/>
      <c r="UWG18" s="110"/>
      <c r="UWH18" s="110"/>
      <c r="UWI18" s="110"/>
      <c r="UWJ18" s="110"/>
      <c r="UWK18" s="110"/>
      <c r="UWL18" s="110"/>
      <c r="UWM18" s="110"/>
      <c r="UWN18" s="110"/>
      <c r="UWO18" s="110"/>
      <c r="UWP18" s="110"/>
      <c r="UWQ18" s="110"/>
      <c r="UWR18" s="110"/>
      <c r="UWS18" s="110"/>
      <c r="UWT18" s="110"/>
      <c r="UWU18" s="110"/>
      <c r="UWV18" s="110"/>
      <c r="UWW18" s="110"/>
      <c r="UWX18" s="110"/>
      <c r="UWY18" s="110"/>
      <c r="UWZ18" s="110"/>
      <c r="UXA18" s="110"/>
      <c r="UXB18" s="110"/>
      <c r="UXC18" s="110"/>
      <c r="UXD18" s="110"/>
      <c r="UXE18" s="110"/>
      <c r="UXF18" s="110"/>
      <c r="UXG18" s="110"/>
      <c r="UXH18" s="110"/>
      <c r="UXI18" s="110"/>
      <c r="UXJ18" s="110"/>
      <c r="UXK18" s="110"/>
      <c r="UXL18" s="110"/>
      <c r="UXM18" s="110"/>
      <c r="UXN18" s="110"/>
      <c r="UXO18" s="110"/>
      <c r="UXP18" s="110"/>
      <c r="UXQ18" s="110"/>
      <c r="UXR18" s="110"/>
      <c r="UXS18" s="110"/>
      <c r="UXT18" s="110"/>
      <c r="UXU18" s="110"/>
      <c r="UXV18" s="110"/>
      <c r="UXW18" s="110"/>
      <c r="UXX18" s="110"/>
      <c r="UXY18" s="110"/>
      <c r="UXZ18" s="110"/>
      <c r="UYA18" s="110"/>
      <c r="UYB18" s="110"/>
      <c r="UYC18" s="110"/>
      <c r="UYD18" s="110"/>
      <c r="UYE18" s="110"/>
      <c r="UYF18" s="110"/>
      <c r="UYG18" s="110"/>
      <c r="UYH18" s="110"/>
      <c r="UYI18" s="110"/>
      <c r="UYJ18" s="110"/>
      <c r="UYK18" s="110"/>
      <c r="UYL18" s="110"/>
      <c r="UYM18" s="110"/>
      <c r="UYN18" s="110"/>
      <c r="UYO18" s="110"/>
      <c r="UYP18" s="110"/>
      <c r="UYQ18" s="110"/>
      <c r="UYR18" s="110"/>
      <c r="UYS18" s="110"/>
      <c r="UYT18" s="110"/>
      <c r="UYU18" s="110"/>
      <c r="UYV18" s="110"/>
      <c r="UYW18" s="110"/>
      <c r="UYX18" s="110"/>
      <c r="UYY18" s="110"/>
      <c r="UYZ18" s="110"/>
      <c r="UZA18" s="110"/>
      <c r="UZB18" s="110"/>
      <c r="UZC18" s="110"/>
      <c r="UZD18" s="110"/>
      <c r="UZE18" s="110"/>
      <c r="UZF18" s="110"/>
      <c r="UZG18" s="110"/>
      <c r="UZH18" s="110"/>
      <c r="UZI18" s="110"/>
      <c r="UZJ18" s="110"/>
      <c r="UZK18" s="110"/>
      <c r="UZL18" s="110"/>
      <c r="UZM18" s="110"/>
      <c r="UZN18" s="110"/>
      <c r="UZO18" s="110"/>
      <c r="UZP18" s="110"/>
      <c r="UZQ18" s="110"/>
      <c r="UZR18" s="110"/>
      <c r="UZS18" s="110"/>
      <c r="UZT18" s="110"/>
      <c r="UZU18" s="110"/>
      <c r="UZV18" s="110"/>
      <c r="UZW18" s="110"/>
      <c r="UZX18" s="110"/>
      <c r="UZY18" s="110"/>
      <c r="UZZ18" s="110"/>
      <c r="VAA18" s="110"/>
      <c r="VAB18" s="110"/>
      <c r="VAC18" s="110"/>
      <c r="VAD18" s="110"/>
      <c r="VAE18" s="110"/>
      <c r="VAF18" s="110"/>
      <c r="VAG18" s="110"/>
      <c r="VAH18" s="110"/>
      <c r="VAI18" s="110"/>
      <c r="VAJ18" s="110"/>
      <c r="VAK18" s="110"/>
      <c r="VAL18" s="110"/>
      <c r="VAM18" s="110"/>
      <c r="VAN18" s="110"/>
      <c r="VAO18" s="110"/>
      <c r="VAP18" s="110"/>
      <c r="VAQ18" s="110"/>
      <c r="VAR18" s="110"/>
      <c r="VAS18" s="110"/>
      <c r="VAT18" s="110"/>
      <c r="VAU18" s="110"/>
      <c r="VAV18" s="110"/>
      <c r="VAW18" s="110"/>
      <c r="VAX18" s="110"/>
      <c r="VAY18" s="110"/>
      <c r="VAZ18" s="110"/>
      <c r="VBA18" s="110"/>
      <c r="VBB18" s="110"/>
      <c r="VBC18" s="110"/>
      <c r="VBD18" s="110"/>
      <c r="VBE18" s="110"/>
      <c r="VBF18" s="110"/>
      <c r="VBG18" s="110"/>
      <c r="VBH18" s="110"/>
      <c r="VBI18" s="110"/>
      <c r="VBJ18" s="110"/>
      <c r="VBK18" s="110"/>
      <c r="VBL18" s="110"/>
      <c r="VBM18" s="110"/>
      <c r="VBN18" s="110"/>
      <c r="VBO18" s="110"/>
      <c r="VBP18" s="110"/>
      <c r="VBQ18" s="110"/>
      <c r="VBR18" s="110"/>
      <c r="VBS18" s="110"/>
      <c r="VBT18" s="110"/>
      <c r="VBU18" s="110"/>
      <c r="VBV18" s="110"/>
      <c r="VBW18" s="110"/>
      <c r="VBX18" s="110"/>
      <c r="VBY18" s="110"/>
      <c r="VBZ18" s="110"/>
      <c r="VCA18" s="110"/>
      <c r="VCB18" s="110"/>
      <c r="VCC18" s="110"/>
      <c r="VCD18" s="110"/>
      <c r="VCE18" s="110"/>
      <c r="VCF18" s="110"/>
      <c r="VCG18" s="110"/>
      <c r="VCH18" s="110"/>
      <c r="VCI18" s="110"/>
      <c r="VCJ18" s="110"/>
      <c r="VCK18" s="110"/>
      <c r="VCL18" s="110"/>
      <c r="VCM18" s="110"/>
      <c r="VCN18" s="110"/>
      <c r="VCO18" s="110"/>
      <c r="VCP18" s="110"/>
      <c r="VCQ18" s="110"/>
      <c r="VCR18" s="110"/>
      <c r="VCS18" s="110"/>
      <c r="VCT18" s="110"/>
      <c r="VCU18" s="110"/>
      <c r="VCV18" s="110"/>
      <c r="VCW18" s="110"/>
      <c r="VCX18" s="110"/>
      <c r="VCY18" s="110"/>
      <c r="VCZ18" s="110"/>
      <c r="VDA18" s="110"/>
      <c r="VDB18" s="110"/>
      <c r="VDC18" s="110"/>
      <c r="VDD18" s="110"/>
      <c r="VDE18" s="110"/>
      <c r="VDF18" s="110"/>
      <c r="VDG18" s="110"/>
      <c r="VDH18" s="110"/>
      <c r="VDI18" s="110"/>
      <c r="VDJ18" s="110"/>
      <c r="VDK18" s="110"/>
      <c r="VDL18" s="110"/>
      <c r="VDM18" s="110"/>
      <c r="VDN18" s="110"/>
      <c r="VDO18" s="110"/>
      <c r="VDP18" s="110"/>
      <c r="VDQ18" s="110"/>
      <c r="VDR18" s="110"/>
      <c r="VDS18" s="110"/>
      <c r="VDT18" s="110"/>
      <c r="VDU18" s="110"/>
      <c r="VDV18" s="110"/>
      <c r="VDW18" s="110"/>
      <c r="VDX18" s="110"/>
      <c r="VDY18" s="110"/>
      <c r="VDZ18" s="110"/>
      <c r="VEA18" s="110"/>
      <c r="VEB18" s="110"/>
      <c r="VEC18" s="110"/>
      <c r="VED18" s="110"/>
      <c r="VEE18" s="110"/>
      <c r="VEF18" s="110"/>
      <c r="VEG18" s="110"/>
      <c r="VEH18" s="110"/>
      <c r="VEI18" s="110"/>
      <c r="VEJ18" s="110"/>
      <c r="VEK18" s="110"/>
      <c r="VEL18" s="110"/>
      <c r="VEM18" s="110"/>
      <c r="VEN18" s="110"/>
      <c r="VEO18" s="110"/>
      <c r="VEP18" s="110"/>
      <c r="VEQ18" s="110"/>
      <c r="VER18" s="110"/>
      <c r="VES18" s="110"/>
      <c r="VET18" s="110"/>
      <c r="VEU18" s="110"/>
      <c r="VEV18" s="110"/>
      <c r="VEW18" s="110"/>
      <c r="VEX18" s="110"/>
      <c r="VEY18" s="110"/>
      <c r="VEZ18" s="110"/>
      <c r="VFA18" s="110"/>
      <c r="VFB18" s="110"/>
      <c r="VFC18" s="110"/>
      <c r="VFD18" s="110"/>
      <c r="VFE18" s="110"/>
      <c r="VFF18" s="110"/>
      <c r="VFG18" s="110"/>
      <c r="VFH18" s="110"/>
      <c r="VFI18" s="110"/>
      <c r="VFJ18" s="110"/>
      <c r="VFK18" s="110"/>
      <c r="VFL18" s="110"/>
      <c r="VFM18" s="110"/>
      <c r="VFN18" s="110"/>
      <c r="VFO18" s="110"/>
      <c r="VFP18" s="110"/>
      <c r="VFQ18" s="110"/>
      <c r="VFR18" s="110"/>
      <c r="VFS18" s="110"/>
      <c r="VFT18" s="110"/>
      <c r="VFU18" s="110"/>
      <c r="VFV18" s="110"/>
      <c r="VFW18" s="110"/>
      <c r="VFX18" s="110"/>
      <c r="VFY18" s="110"/>
      <c r="VFZ18" s="110"/>
      <c r="VGA18" s="110"/>
      <c r="VGB18" s="110"/>
      <c r="VGC18" s="110"/>
      <c r="VGD18" s="110"/>
      <c r="VGE18" s="110"/>
      <c r="VGF18" s="110"/>
      <c r="VGG18" s="110"/>
      <c r="VGH18" s="110"/>
      <c r="VGI18" s="110"/>
      <c r="VGJ18" s="110"/>
      <c r="VGK18" s="110"/>
      <c r="VGL18" s="110"/>
      <c r="VGM18" s="110"/>
      <c r="VGN18" s="110"/>
      <c r="VGO18" s="110"/>
      <c r="VGP18" s="110"/>
      <c r="VGQ18" s="110"/>
      <c r="VGR18" s="110"/>
      <c r="VGS18" s="110"/>
      <c r="VGT18" s="110"/>
      <c r="VGU18" s="110"/>
      <c r="VGV18" s="110"/>
      <c r="VGW18" s="110"/>
      <c r="VGX18" s="110"/>
      <c r="VGY18" s="110"/>
      <c r="VGZ18" s="110"/>
      <c r="VHA18" s="110"/>
      <c r="VHB18" s="110"/>
      <c r="VHC18" s="110"/>
      <c r="VHD18" s="110"/>
      <c r="VHE18" s="110"/>
      <c r="VHF18" s="110"/>
      <c r="VHG18" s="110"/>
      <c r="VHH18" s="110"/>
      <c r="VHI18" s="110"/>
      <c r="VHJ18" s="110"/>
      <c r="VHK18" s="110"/>
      <c r="VHL18" s="110"/>
      <c r="VHM18" s="110"/>
      <c r="VHN18" s="110"/>
      <c r="VHO18" s="110"/>
      <c r="VHP18" s="110"/>
      <c r="VHQ18" s="110"/>
      <c r="VHR18" s="110"/>
      <c r="VHS18" s="110"/>
      <c r="VHT18" s="110"/>
      <c r="VHU18" s="110"/>
      <c r="VHV18" s="110"/>
      <c r="VHW18" s="110"/>
      <c r="VHX18" s="110"/>
      <c r="VHY18" s="110"/>
      <c r="VHZ18" s="110"/>
      <c r="VIA18" s="110"/>
      <c r="VIB18" s="110"/>
      <c r="VIC18" s="110"/>
      <c r="VID18" s="110"/>
      <c r="VIE18" s="110"/>
      <c r="VIF18" s="110"/>
      <c r="VIG18" s="110"/>
      <c r="VIH18" s="110"/>
      <c r="VII18" s="110"/>
      <c r="VIJ18" s="110"/>
      <c r="VIK18" s="110"/>
      <c r="VIL18" s="110"/>
      <c r="VIM18" s="110"/>
      <c r="VIN18" s="110"/>
      <c r="VIO18" s="110"/>
      <c r="VIP18" s="110"/>
      <c r="VIQ18" s="110"/>
      <c r="VIR18" s="110"/>
      <c r="VIS18" s="110"/>
      <c r="VIT18" s="110"/>
      <c r="VIU18" s="110"/>
      <c r="VIV18" s="110"/>
      <c r="VIW18" s="110"/>
      <c r="VIX18" s="110"/>
      <c r="VIY18" s="110"/>
      <c r="VIZ18" s="110"/>
      <c r="VJA18" s="110"/>
      <c r="VJB18" s="110"/>
      <c r="VJC18" s="110"/>
      <c r="VJD18" s="110"/>
      <c r="VJE18" s="110"/>
      <c r="VJF18" s="110"/>
      <c r="VJG18" s="110"/>
      <c r="VJH18" s="110"/>
      <c r="VJI18" s="110"/>
      <c r="VJJ18" s="110"/>
      <c r="VJK18" s="110"/>
      <c r="VJL18" s="110"/>
      <c r="VJM18" s="110"/>
      <c r="VJN18" s="110"/>
      <c r="VJO18" s="110"/>
      <c r="VJP18" s="110"/>
      <c r="VJQ18" s="110"/>
      <c r="VJR18" s="110"/>
      <c r="VJS18" s="110"/>
      <c r="VJT18" s="110"/>
      <c r="VJU18" s="110"/>
      <c r="VJV18" s="110"/>
      <c r="VJW18" s="110"/>
      <c r="VJX18" s="110"/>
      <c r="VJY18" s="110"/>
      <c r="VJZ18" s="110"/>
      <c r="VKA18" s="110"/>
      <c r="VKB18" s="110"/>
      <c r="VKC18" s="110"/>
      <c r="VKD18" s="110"/>
      <c r="VKE18" s="110"/>
      <c r="VKF18" s="110"/>
      <c r="VKG18" s="110"/>
      <c r="VKH18" s="110"/>
      <c r="VKI18" s="110"/>
      <c r="VKJ18" s="110"/>
      <c r="VKK18" s="110"/>
      <c r="VKL18" s="110"/>
      <c r="VKM18" s="110"/>
      <c r="VKN18" s="110"/>
      <c r="VKO18" s="110"/>
      <c r="VKP18" s="110"/>
      <c r="VKQ18" s="110"/>
      <c r="VKR18" s="110"/>
      <c r="VKS18" s="110"/>
      <c r="VKT18" s="110"/>
      <c r="VKU18" s="110"/>
      <c r="VKV18" s="110"/>
      <c r="VKW18" s="110"/>
      <c r="VKX18" s="110"/>
      <c r="VKY18" s="110"/>
      <c r="VKZ18" s="110"/>
      <c r="VLA18" s="110"/>
      <c r="VLB18" s="110"/>
      <c r="VLC18" s="110"/>
      <c r="VLD18" s="110"/>
      <c r="VLE18" s="110"/>
      <c r="VLF18" s="110"/>
      <c r="VLG18" s="110"/>
      <c r="VLH18" s="110"/>
      <c r="VLI18" s="110"/>
      <c r="VLJ18" s="110"/>
      <c r="VLK18" s="110"/>
      <c r="VLL18" s="110"/>
      <c r="VLM18" s="110"/>
      <c r="VLN18" s="110"/>
      <c r="VLO18" s="110"/>
      <c r="VLP18" s="110"/>
      <c r="VLQ18" s="110"/>
      <c r="VLR18" s="110"/>
      <c r="VLS18" s="110"/>
      <c r="VLT18" s="110"/>
      <c r="VLU18" s="110"/>
      <c r="VLV18" s="110"/>
      <c r="VLW18" s="110"/>
      <c r="VLX18" s="110"/>
      <c r="VLY18" s="110"/>
      <c r="VLZ18" s="110"/>
      <c r="VMA18" s="110"/>
      <c r="VMB18" s="110"/>
      <c r="VMC18" s="110"/>
      <c r="VMD18" s="110"/>
      <c r="VME18" s="110"/>
      <c r="VMF18" s="110"/>
      <c r="VMG18" s="110"/>
      <c r="VMH18" s="110"/>
      <c r="VMI18" s="110"/>
      <c r="VMJ18" s="110"/>
      <c r="VMK18" s="110"/>
      <c r="VML18" s="110"/>
      <c r="VMM18" s="110"/>
      <c r="VMN18" s="110"/>
      <c r="VMO18" s="110"/>
      <c r="VMP18" s="110"/>
      <c r="VMQ18" s="110"/>
      <c r="VMR18" s="110"/>
      <c r="VMS18" s="110"/>
      <c r="VMT18" s="110"/>
      <c r="VMU18" s="110"/>
      <c r="VMV18" s="110"/>
      <c r="VMW18" s="110"/>
      <c r="VMX18" s="110"/>
      <c r="VMY18" s="110"/>
      <c r="VMZ18" s="110"/>
      <c r="VNA18" s="110"/>
      <c r="VNB18" s="110"/>
      <c r="VNC18" s="110"/>
      <c r="VND18" s="110"/>
      <c r="VNE18" s="110"/>
      <c r="VNF18" s="110"/>
      <c r="VNG18" s="110"/>
      <c r="VNH18" s="110"/>
      <c r="VNI18" s="110"/>
      <c r="VNJ18" s="110"/>
      <c r="VNK18" s="110"/>
      <c r="VNL18" s="110"/>
      <c r="VNM18" s="110"/>
      <c r="VNN18" s="110"/>
      <c r="VNO18" s="110"/>
      <c r="VNP18" s="110"/>
      <c r="VNQ18" s="110"/>
      <c r="VNR18" s="110"/>
      <c r="VNS18" s="110"/>
      <c r="VNT18" s="110"/>
      <c r="VNU18" s="110"/>
      <c r="VNV18" s="110"/>
      <c r="VNW18" s="110"/>
      <c r="VNX18" s="110"/>
      <c r="VNY18" s="110"/>
      <c r="VNZ18" s="110"/>
      <c r="VOA18" s="110"/>
      <c r="VOB18" s="110"/>
      <c r="VOC18" s="110"/>
      <c r="VOD18" s="110"/>
      <c r="VOE18" s="110"/>
      <c r="VOF18" s="110"/>
      <c r="VOG18" s="110"/>
      <c r="VOH18" s="110"/>
      <c r="VOI18" s="110"/>
      <c r="VOJ18" s="110"/>
      <c r="VOK18" s="110"/>
      <c r="VOL18" s="110"/>
      <c r="VOM18" s="110"/>
      <c r="VON18" s="110"/>
      <c r="VOO18" s="110"/>
      <c r="VOP18" s="110"/>
      <c r="VOQ18" s="110"/>
      <c r="VOR18" s="110"/>
      <c r="VOS18" s="110"/>
      <c r="VOT18" s="110"/>
      <c r="VOU18" s="110"/>
      <c r="VOV18" s="110"/>
      <c r="VOW18" s="110"/>
      <c r="VOX18" s="110"/>
      <c r="VOY18" s="110"/>
      <c r="VOZ18" s="110"/>
      <c r="VPA18" s="110"/>
      <c r="VPB18" s="110"/>
      <c r="VPC18" s="110"/>
      <c r="VPD18" s="110"/>
      <c r="VPE18" s="110"/>
      <c r="VPF18" s="110"/>
      <c r="VPG18" s="110"/>
      <c r="VPH18" s="110"/>
      <c r="VPI18" s="110"/>
      <c r="VPJ18" s="110"/>
      <c r="VPK18" s="110"/>
      <c r="VPL18" s="110"/>
      <c r="VPM18" s="110"/>
      <c r="VPN18" s="110"/>
      <c r="VPO18" s="110"/>
      <c r="VPP18" s="110"/>
      <c r="VPQ18" s="110"/>
      <c r="VPR18" s="110"/>
      <c r="VPS18" s="110"/>
      <c r="VPT18" s="110"/>
      <c r="VPU18" s="110"/>
      <c r="VPV18" s="110"/>
      <c r="VPW18" s="110"/>
      <c r="VPX18" s="110"/>
      <c r="VPY18" s="110"/>
      <c r="VPZ18" s="110"/>
      <c r="VQA18" s="110"/>
      <c r="VQB18" s="110"/>
      <c r="VQC18" s="110"/>
      <c r="VQD18" s="110"/>
      <c r="VQE18" s="110"/>
      <c r="VQF18" s="110"/>
      <c r="VQG18" s="110"/>
      <c r="VQH18" s="110"/>
      <c r="VQI18" s="110"/>
      <c r="VQJ18" s="110"/>
      <c r="VQK18" s="110"/>
      <c r="VQL18" s="110"/>
      <c r="VQM18" s="110"/>
      <c r="VQN18" s="110"/>
      <c r="VQO18" s="110"/>
      <c r="VQP18" s="110"/>
      <c r="VQQ18" s="110"/>
      <c r="VQR18" s="110"/>
      <c r="VQS18" s="110"/>
      <c r="VQT18" s="110"/>
      <c r="VQU18" s="110"/>
      <c r="VQV18" s="110"/>
      <c r="VQW18" s="110"/>
      <c r="VQX18" s="110"/>
      <c r="VQY18" s="110"/>
      <c r="VQZ18" s="110"/>
      <c r="VRA18" s="110"/>
      <c r="VRB18" s="110"/>
      <c r="VRC18" s="110"/>
      <c r="VRD18" s="110"/>
      <c r="VRE18" s="110"/>
      <c r="VRF18" s="110"/>
      <c r="VRG18" s="110"/>
      <c r="VRH18" s="110"/>
      <c r="VRI18" s="110"/>
      <c r="VRJ18" s="110"/>
      <c r="VRK18" s="110"/>
      <c r="VRL18" s="110"/>
      <c r="VRM18" s="110"/>
      <c r="VRN18" s="110"/>
      <c r="VRO18" s="110"/>
      <c r="VRP18" s="110"/>
      <c r="VRQ18" s="110"/>
      <c r="VRR18" s="110"/>
      <c r="VRS18" s="110"/>
      <c r="VRT18" s="110"/>
      <c r="VRU18" s="110"/>
      <c r="VRV18" s="110"/>
      <c r="VRW18" s="110"/>
      <c r="VRX18" s="110"/>
      <c r="VRY18" s="110"/>
      <c r="VRZ18" s="110"/>
      <c r="VSA18" s="110"/>
      <c r="VSB18" s="110"/>
      <c r="VSC18" s="110"/>
      <c r="VSD18" s="110"/>
      <c r="VSE18" s="110"/>
      <c r="VSF18" s="110"/>
      <c r="VSG18" s="110"/>
      <c r="VSH18" s="110"/>
      <c r="VSI18" s="110"/>
      <c r="VSJ18" s="110"/>
      <c r="VSK18" s="110"/>
      <c r="VSL18" s="110"/>
      <c r="VSM18" s="110"/>
      <c r="VSN18" s="110"/>
      <c r="VSO18" s="110"/>
      <c r="VSP18" s="110"/>
      <c r="VSQ18" s="110"/>
      <c r="VSR18" s="110"/>
      <c r="VSS18" s="110"/>
      <c r="VST18" s="110"/>
      <c r="VSU18" s="110"/>
      <c r="VSV18" s="110"/>
      <c r="VSW18" s="110"/>
      <c r="VSX18" s="110"/>
      <c r="VSY18" s="110"/>
      <c r="VSZ18" s="110"/>
      <c r="VTA18" s="110"/>
      <c r="VTB18" s="110"/>
      <c r="VTC18" s="110"/>
      <c r="VTD18" s="110"/>
      <c r="VTE18" s="110"/>
      <c r="VTF18" s="110"/>
      <c r="VTG18" s="110"/>
      <c r="VTH18" s="110"/>
      <c r="VTI18" s="110"/>
      <c r="VTJ18" s="110"/>
      <c r="VTK18" s="110"/>
      <c r="VTL18" s="110"/>
      <c r="VTM18" s="110"/>
      <c r="VTN18" s="110"/>
      <c r="VTO18" s="110"/>
      <c r="VTP18" s="110"/>
      <c r="VTQ18" s="110"/>
      <c r="VTR18" s="110"/>
      <c r="VTS18" s="110"/>
      <c r="VTT18" s="110"/>
      <c r="VTU18" s="110"/>
      <c r="VTV18" s="110"/>
      <c r="VTW18" s="110"/>
      <c r="VTX18" s="110"/>
      <c r="VTY18" s="110"/>
      <c r="VTZ18" s="110"/>
      <c r="VUA18" s="110"/>
      <c r="VUB18" s="110"/>
      <c r="VUC18" s="110"/>
      <c r="VUD18" s="110"/>
      <c r="VUE18" s="110"/>
      <c r="VUF18" s="110"/>
      <c r="VUG18" s="110"/>
      <c r="VUH18" s="110"/>
      <c r="VUI18" s="110"/>
      <c r="VUJ18" s="110"/>
      <c r="VUK18" s="110"/>
      <c r="VUL18" s="110"/>
      <c r="VUM18" s="110"/>
      <c r="VUN18" s="110"/>
      <c r="VUO18" s="110"/>
      <c r="VUP18" s="110"/>
      <c r="VUQ18" s="110"/>
      <c r="VUR18" s="110"/>
      <c r="VUS18" s="110"/>
      <c r="VUT18" s="110"/>
      <c r="VUU18" s="110"/>
      <c r="VUV18" s="110"/>
      <c r="VUW18" s="110"/>
      <c r="VUX18" s="110"/>
      <c r="VUY18" s="110"/>
      <c r="VUZ18" s="110"/>
      <c r="VVA18" s="110"/>
      <c r="VVB18" s="110"/>
      <c r="VVC18" s="110"/>
      <c r="VVD18" s="110"/>
      <c r="VVE18" s="110"/>
      <c r="VVF18" s="110"/>
      <c r="VVG18" s="110"/>
      <c r="VVH18" s="110"/>
      <c r="VVI18" s="110"/>
      <c r="VVJ18" s="110"/>
      <c r="VVK18" s="110"/>
      <c r="VVL18" s="110"/>
      <c r="VVM18" s="110"/>
      <c r="VVN18" s="110"/>
      <c r="VVO18" s="110"/>
      <c r="VVP18" s="110"/>
      <c r="VVQ18" s="110"/>
      <c r="VVR18" s="110"/>
      <c r="VVS18" s="110"/>
      <c r="VVT18" s="110"/>
      <c r="VVU18" s="110"/>
      <c r="VVV18" s="110"/>
      <c r="VVW18" s="110"/>
      <c r="VVX18" s="110"/>
      <c r="VVY18" s="110"/>
      <c r="VVZ18" s="110"/>
      <c r="VWA18" s="110"/>
      <c r="VWB18" s="110"/>
      <c r="VWC18" s="110"/>
      <c r="VWD18" s="110"/>
      <c r="VWE18" s="110"/>
      <c r="VWF18" s="110"/>
      <c r="VWG18" s="110"/>
      <c r="VWH18" s="110"/>
      <c r="VWI18" s="110"/>
      <c r="VWJ18" s="110"/>
      <c r="VWK18" s="110"/>
      <c r="VWL18" s="110"/>
      <c r="VWM18" s="110"/>
      <c r="VWN18" s="110"/>
      <c r="VWO18" s="110"/>
      <c r="VWP18" s="110"/>
      <c r="VWQ18" s="110"/>
      <c r="VWR18" s="110"/>
      <c r="VWS18" s="110"/>
      <c r="VWT18" s="110"/>
      <c r="VWU18" s="110"/>
      <c r="VWV18" s="110"/>
      <c r="VWW18" s="110"/>
      <c r="VWX18" s="110"/>
      <c r="VWY18" s="110"/>
      <c r="VWZ18" s="110"/>
      <c r="VXA18" s="110"/>
      <c r="VXB18" s="110"/>
      <c r="VXC18" s="110"/>
      <c r="VXD18" s="110"/>
      <c r="VXE18" s="110"/>
      <c r="VXF18" s="110"/>
      <c r="VXG18" s="110"/>
      <c r="VXH18" s="110"/>
      <c r="VXI18" s="110"/>
      <c r="VXJ18" s="110"/>
      <c r="VXK18" s="110"/>
      <c r="VXL18" s="110"/>
      <c r="VXM18" s="110"/>
      <c r="VXN18" s="110"/>
      <c r="VXO18" s="110"/>
      <c r="VXP18" s="110"/>
      <c r="VXQ18" s="110"/>
      <c r="VXR18" s="110"/>
      <c r="VXS18" s="110"/>
      <c r="VXT18" s="110"/>
      <c r="VXU18" s="110"/>
      <c r="VXV18" s="110"/>
      <c r="VXW18" s="110"/>
      <c r="VXX18" s="110"/>
      <c r="VXY18" s="110"/>
      <c r="VXZ18" s="110"/>
      <c r="VYA18" s="110"/>
      <c r="VYB18" s="110"/>
      <c r="VYC18" s="110"/>
      <c r="VYD18" s="110"/>
      <c r="VYE18" s="110"/>
      <c r="VYF18" s="110"/>
      <c r="VYG18" s="110"/>
      <c r="VYH18" s="110"/>
      <c r="VYI18" s="110"/>
      <c r="VYJ18" s="110"/>
      <c r="VYK18" s="110"/>
      <c r="VYL18" s="110"/>
      <c r="VYM18" s="110"/>
      <c r="VYN18" s="110"/>
      <c r="VYO18" s="110"/>
      <c r="VYP18" s="110"/>
      <c r="VYQ18" s="110"/>
      <c r="VYR18" s="110"/>
      <c r="VYS18" s="110"/>
      <c r="VYT18" s="110"/>
      <c r="VYU18" s="110"/>
      <c r="VYV18" s="110"/>
      <c r="VYW18" s="110"/>
      <c r="VYX18" s="110"/>
      <c r="VYY18" s="110"/>
      <c r="VYZ18" s="110"/>
      <c r="VZA18" s="110"/>
      <c r="VZB18" s="110"/>
      <c r="VZC18" s="110"/>
      <c r="VZD18" s="110"/>
      <c r="VZE18" s="110"/>
      <c r="VZF18" s="110"/>
      <c r="VZG18" s="110"/>
      <c r="VZH18" s="110"/>
      <c r="VZI18" s="110"/>
      <c r="VZJ18" s="110"/>
      <c r="VZK18" s="110"/>
      <c r="VZL18" s="110"/>
      <c r="VZM18" s="110"/>
      <c r="VZN18" s="110"/>
      <c r="VZO18" s="110"/>
      <c r="VZP18" s="110"/>
      <c r="VZQ18" s="110"/>
      <c r="VZR18" s="110"/>
      <c r="VZS18" s="110"/>
      <c r="VZT18" s="110"/>
      <c r="VZU18" s="110"/>
      <c r="VZV18" s="110"/>
      <c r="VZW18" s="110"/>
      <c r="VZX18" s="110"/>
      <c r="VZY18" s="110"/>
      <c r="VZZ18" s="110"/>
      <c r="WAA18" s="110"/>
      <c r="WAB18" s="110"/>
      <c r="WAC18" s="110"/>
      <c r="WAD18" s="110"/>
      <c r="WAE18" s="110"/>
      <c r="WAF18" s="110"/>
      <c r="WAG18" s="110"/>
      <c r="WAH18" s="110"/>
      <c r="WAI18" s="110"/>
      <c r="WAJ18" s="110"/>
      <c r="WAK18" s="110"/>
      <c r="WAL18" s="110"/>
      <c r="WAM18" s="110"/>
      <c r="WAN18" s="110"/>
      <c r="WAO18" s="110"/>
      <c r="WAP18" s="110"/>
      <c r="WAQ18" s="110"/>
      <c r="WAR18" s="110"/>
      <c r="WAS18" s="110"/>
      <c r="WAT18" s="110"/>
      <c r="WAU18" s="110"/>
      <c r="WAV18" s="110"/>
      <c r="WAW18" s="110"/>
      <c r="WAX18" s="110"/>
      <c r="WAY18" s="110"/>
      <c r="WAZ18" s="110"/>
      <c r="WBA18" s="110"/>
      <c r="WBB18" s="110"/>
      <c r="WBC18" s="110"/>
      <c r="WBD18" s="110"/>
      <c r="WBE18" s="110"/>
      <c r="WBF18" s="110"/>
      <c r="WBG18" s="110"/>
      <c r="WBH18" s="110"/>
      <c r="WBI18" s="110"/>
      <c r="WBJ18" s="110"/>
      <c r="WBK18" s="110"/>
      <c r="WBL18" s="110"/>
      <c r="WBM18" s="110"/>
      <c r="WBN18" s="110"/>
      <c r="WBO18" s="110"/>
      <c r="WBP18" s="110"/>
      <c r="WBQ18" s="110"/>
      <c r="WBR18" s="110"/>
      <c r="WBS18" s="110"/>
      <c r="WBT18" s="110"/>
      <c r="WBU18" s="110"/>
      <c r="WBV18" s="110"/>
      <c r="WBW18" s="110"/>
      <c r="WBX18" s="110"/>
      <c r="WBY18" s="110"/>
      <c r="WBZ18" s="110"/>
      <c r="WCA18" s="110"/>
      <c r="WCB18" s="110"/>
      <c r="WCC18" s="110"/>
      <c r="WCD18" s="110"/>
      <c r="WCE18" s="110"/>
      <c r="WCF18" s="110"/>
      <c r="WCG18" s="110"/>
      <c r="WCH18" s="110"/>
      <c r="WCI18" s="110"/>
      <c r="WCJ18" s="110"/>
      <c r="WCK18" s="110"/>
      <c r="WCL18" s="110"/>
      <c r="WCM18" s="110"/>
      <c r="WCN18" s="110"/>
      <c r="WCO18" s="110"/>
      <c r="WCP18" s="110"/>
      <c r="WCQ18" s="110"/>
      <c r="WCR18" s="110"/>
      <c r="WCS18" s="110"/>
      <c r="WCT18" s="110"/>
      <c r="WCU18" s="110"/>
      <c r="WCV18" s="110"/>
      <c r="WCW18" s="110"/>
      <c r="WCX18" s="110"/>
      <c r="WCY18" s="110"/>
      <c r="WCZ18" s="110"/>
      <c r="WDA18" s="110"/>
      <c r="WDB18" s="110"/>
      <c r="WDC18" s="110"/>
      <c r="WDD18" s="110"/>
      <c r="WDE18" s="110"/>
      <c r="WDF18" s="110"/>
      <c r="WDG18" s="110"/>
      <c r="WDH18" s="110"/>
      <c r="WDI18" s="110"/>
      <c r="WDJ18" s="110"/>
      <c r="WDK18" s="110"/>
      <c r="WDL18" s="110"/>
      <c r="WDM18" s="110"/>
      <c r="WDN18" s="110"/>
      <c r="WDO18" s="110"/>
      <c r="WDP18" s="110"/>
      <c r="WDQ18" s="110"/>
      <c r="WDR18" s="110"/>
      <c r="WDS18" s="110"/>
      <c r="WDT18" s="110"/>
      <c r="WDU18" s="110"/>
      <c r="WDV18" s="110"/>
      <c r="WDW18" s="110"/>
      <c r="WDX18" s="110"/>
      <c r="WDY18" s="110"/>
      <c r="WDZ18" s="110"/>
      <c r="WEA18" s="110"/>
      <c r="WEB18" s="110"/>
      <c r="WEC18" s="110"/>
      <c r="WED18" s="110"/>
      <c r="WEE18" s="110"/>
      <c r="WEF18" s="110"/>
      <c r="WEG18" s="110"/>
      <c r="WEH18" s="110"/>
      <c r="WEI18" s="110"/>
      <c r="WEJ18" s="110"/>
      <c r="WEK18" s="110"/>
      <c r="WEL18" s="110"/>
      <c r="WEM18" s="110"/>
      <c r="WEN18" s="110"/>
      <c r="WEO18" s="110"/>
      <c r="WEP18" s="110"/>
      <c r="WEQ18" s="110"/>
      <c r="WER18" s="110"/>
      <c r="WES18" s="110"/>
      <c r="WET18" s="110"/>
      <c r="WEU18" s="110"/>
      <c r="WEV18" s="110"/>
      <c r="WEW18" s="110"/>
      <c r="WEX18" s="110"/>
      <c r="WEY18" s="110"/>
      <c r="WEZ18" s="110"/>
      <c r="WFA18" s="110"/>
      <c r="WFB18" s="110"/>
      <c r="WFC18" s="110"/>
      <c r="WFD18" s="110"/>
      <c r="WFE18" s="110"/>
      <c r="WFF18" s="110"/>
      <c r="WFG18" s="110"/>
      <c r="WFH18" s="110"/>
      <c r="WFI18" s="110"/>
      <c r="WFJ18" s="110"/>
      <c r="WFK18" s="110"/>
      <c r="WFL18" s="110"/>
      <c r="WFM18" s="110"/>
      <c r="WFN18" s="110"/>
      <c r="WFO18" s="110"/>
      <c r="WFP18" s="110"/>
      <c r="WFQ18" s="110"/>
      <c r="WFR18" s="110"/>
      <c r="WFS18" s="110"/>
      <c r="WFT18" s="110"/>
      <c r="WFU18" s="110"/>
      <c r="WFV18" s="110"/>
      <c r="WFW18" s="110"/>
      <c r="WFX18" s="110"/>
      <c r="WFY18" s="110"/>
      <c r="WFZ18" s="110"/>
      <c r="WGA18" s="110"/>
      <c r="WGB18" s="110"/>
      <c r="WGC18" s="110"/>
      <c r="WGD18" s="110"/>
      <c r="WGE18" s="110"/>
      <c r="WGF18" s="110"/>
      <c r="WGG18" s="110"/>
      <c r="WGH18" s="110"/>
      <c r="WGI18" s="110"/>
      <c r="WGJ18" s="110"/>
      <c r="WGK18" s="110"/>
      <c r="WGL18" s="110"/>
      <c r="WGM18" s="110"/>
      <c r="WGN18" s="110"/>
      <c r="WGO18" s="110"/>
      <c r="WGP18" s="110"/>
      <c r="WGQ18" s="110"/>
      <c r="WGR18" s="110"/>
      <c r="WGS18" s="110"/>
      <c r="WGT18" s="110"/>
      <c r="WGU18" s="110"/>
      <c r="WGV18" s="110"/>
      <c r="WGW18" s="110"/>
      <c r="WGX18" s="110"/>
      <c r="WGY18" s="110"/>
      <c r="WGZ18" s="110"/>
      <c r="WHA18" s="110"/>
      <c r="WHB18" s="110"/>
      <c r="WHC18" s="110"/>
      <c r="WHD18" s="110"/>
      <c r="WHE18" s="110"/>
      <c r="WHF18" s="110"/>
      <c r="WHG18" s="110"/>
      <c r="WHH18" s="110"/>
      <c r="WHI18" s="110"/>
      <c r="WHJ18" s="110"/>
      <c r="WHK18" s="110"/>
      <c r="WHL18" s="110"/>
      <c r="WHM18" s="110"/>
      <c r="WHN18" s="110"/>
      <c r="WHO18" s="110"/>
      <c r="WHP18" s="110"/>
      <c r="WHQ18" s="110"/>
      <c r="WHR18" s="110"/>
      <c r="WHS18" s="110"/>
      <c r="WHT18" s="110"/>
      <c r="WHU18" s="110"/>
      <c r="WHV18" s="110"/>
      <c r="WHW18" s="110"/>
      <c r="WHX18" s="110"/>
      <c r="WHY18" s="110"/>
      <c r="WHZ18" s="110"/>
      <c r="WIA18" s="110"/>
      <c r="WIB18" s="110"/>
      <c r="WIC18" s="110"/>
      <c r="WID18" s="110"/>
      <c r="WIE18" s="110"/>
      <c r="WIF18" s="110"/>
      <c r="WIG18" s="110"/>
      <c r="WIH18" s="110"/>
      <c r="WII18" s="110"/>
      <c r="WIJ18" s="110"/>
      <c r="WIK18" s="110"/>
      <c r="WIL18" s="110"/>
      <c r="WIM18" s="110"/>
      <c r="WIN18" s="110"/>
      <c r="WIO18" s="110"/>
      <c r="WIP18" s="110"/>
      <c r="WIQ18" s="110"/>
      <c r="WIR18" s="110"/>
      <c r="WIS18" s="110"/>
      <c r="WIT18" s="110"/>
      <c r="WIU18" s="110"/>
      <c r="WIV18" s="110"/>
      <c r="WIW18" s="110"/>
      <c r="WIX18" s="110"/>
      <c r="WIY18" s="110"/>
      <c r="WIZ18" s="110"/>
      <c r="WJA18" s="110"/>
      <c r="WJB18" s="110"/>
      <c r="WJC18" s="110"/>
      <c r="WJD18" s="110"/>
      <c r="WJE18" s="110"/>
      <c r="WJF18" s="110"/>
      <c r="WJG18" s="110"/>
      <c r="WJH18" s="110"/>
      <c r="WJI18" s="110"/>
      <c r="WJJ18" s="110"/>
      <c r="WJK18" s="110"/>
      <c r="WJL18" s="110"/>
      <c r="WJM18" s="110"/>
      <c r="WJN18" s="110"/>
      <c r="WJO18" s="110"/>
      <c r="WJP18" s="110"/>
      <c r="WJQ18" s="110"/>
      <c r="WJR18" s="110"/>
      <c r="WJS18" s="110"/>
      <c r="WJT18" s="110"/>
      <c r="WJU18" s="110"/>
      <c r="WJV18" s="110"/>
      <c r="WJW18" s="110"/>
      <c r="WJX18" s="110"/>
      <c r="WJY18" s="110"/>
      <c r="WJZ18" s="110"/>
      <c r="WKA18" s="110"/>
      <c r="WKB18" s="110"/>
      <c r="WKC18" s="110"/>
      <c r="WKD18" s="110"/>
      <c r="WKE18" s="110"/>
      <c r="WKF18" s="110"/>
      <c r="WKG18" s="110"/>
      <c r="WKH18" s="110"/>
      <c r="WKI18" s="110"/>
      <c r="WKJ18" s="110"/>
      <c r="WKK18" s="110"/>
      <c r="WKL18" s="110"/>
      <c r="WKM18" s="110"/>
      <c r="WKN18" s="110"/>
      <c r="WKO18" s="110"/>
      <c r="WKP18" s="110"/>
      <c r="WKQ18" s="110"/>
      <c r="WKR18" s="110"/>
      <c r="WKS18" s="110"/>
      <c r="WKT18" s="110"/>
      <c r="WKU18" s="110"/>
      <c r="WKV18" s="110"/>
      <c r="WKW18" s="110"/>
      <c r="WKX18" s="110"/>
      <c r="WKY18" s="110"/>
      <c r="WKZ18" s="110"/>
      <c r="WLA18" s="110"/>
      <c r="WLB18" s="110"/>
      <c r="WLC18" s="110"/>
      <c r="WLD18" s="110"/>
      <c r="WLE18" s="110"/>
      <c r="WLF18" s="110"/>
      <c r="WLG18" s="110"/>
      <c r="WLH18" s="110"/>
      <c r="WLI18" s="110"/>
      <c r="WLJ18" s="110"/>
      <c r="WLK18" s="110"/>
      <c r="WLL18" s="110"/>
      <c r="WLM18" s="110"/>
      <c r="WLN18" s="110"/>
      <c r="WLO18" s="110"/>
      <c r="WLP18" s="110"/>
      <c r="WLQ18" s="110"/>
      <c r="WLR18" s="110"/>
      <c r="WLS18" s="110"/>
      <c r="WLT18" s="110"/>
      <c r="WLU18" s="110"/>
      <c r="WLV18" s="110"/>
      <c r="WLW18" s="110"/>
      <c r="WLX18" s="110"/>
      <c r="WLY18" s="110"/>
      <c r="WLZ18" s="110"/>
      <c r="WMA18" s="110"/>
      <c r="WMB18" s="110"/>
      <c r="WMC18" s="110"/>
      <c r="WMD18" s="110"/>
      <c r="WME18" s="110"/>
      <c r="WMF18" s="110"/>
      <c r="WMG18" s="110"/>
      <c r="WMH18" s="110"/>
      <c r="WMI18" s="110"/>
      <c r="WMJ18" s="110"/>
      <c r="WMK18" s="110"/>
      <c r="WML18" s="110"/>
      <c r="WMM18" s="110"/>
      <c r="WMN18" s="110"/>
      <c r="WMO18" s="110"/>
      <c r="WMP18" s="110"/>
      <c r="WMQ18" s="110"/>
      <c r="WMR18" s="110"/>
      <c r="WMS18" s="110"/>
      <c r="WMT18" s="110"/>
      <c r="WMU18" s="110"/>
      <c r="WMV18" s="110"/>
      <c r="WMW18" s="110"/>
      <c r="WMX18" s="110"/>
      <c r="WMY18" s="110"/>
      <c r="WMZ18" s="110"/>
      <c r="WNA18" s="110"/>
      <c r="WNB18" s="110"/>
      <c r="WNC18" s="110"/>
      <c r="WND18" s="110"/>
      <c r="WNE18" s="110"/>
      <c r="WNF18" s="110"/>
      <c r="WNG18" s="110"/>
      <c r="WNH18" s="110"/>
      <c r="WNI18" s="110"/>
      <c r="WNJ18" s="110"/>
      <c r="WNK18" s="110"/>
      <c r="WNL18" s="110"/>
      <c r="WNM18" s="110"/>
      <c r="WNN18" s="110"/>
      <c r="WNO18" s="110"/>
      <c r="WNP18" s="110"/>
      <c r="WNQ18" s="110"/>
      <c r="WNR18" s="110"/>
      <c r="WNS18" s="110"/>
      <c r="WNT18" s="110"/>
      <c r="WNU18" s="110"/>
      <c r="WNV18" s="110"/>
      <c r="WNW18" s="110"/>
      <c r="WNX18" s="110"/>
      <c r="WNY18" s="110"/>
      <c r="WNZ18" s="110"/>
      <c r="WOA18" s="110"/>
      <c r="WOB18" s="110"/>
      <c r="WOC18" s="110"/>
      <c r="WOD18" s="110"/>
      <c r="WOE18" s="110"/>
      <c r="WOF18" s="110"/>
      <c r="WOG18" s="110"/>
      <c r="WOH18" s="110"/>
      <c r="WOI18" s="110"/>
      <c r="WOJ18" s="110"/>
      <c r="WOK18" s="110"/>
      <c r="WOL18" s="110"/>
      <c r="WOM18" s="110"/>
      <c r="WON18" s="110"/>
      <c r="WOO18" s="110"/>
      <c r="WOP18" s="110"/>
      <c r="WOQ18" s="110"/>
      <c r="WOR18" s="110"/>
      <c r="WOS18" s="110"/>
      <c r="WOT18" s="110"/>
      <c r="WOU18" s="110"/>
      <c r="WOV18" s="110"/>
      <c r="WOW18" s="110"/>
      <c r="WOX18" s="110"/>
      <c r="WOY18" s="110"/>
      <c r="WOZ18" s="110"/>
      <c r="WPA18" s="110"/>
      <c r="WPB18" s="110"/>
      <c r="WPC18" s="110"/>
      <c r="WPD18" s="110"/>
      <c r="WPE18" s="110"/>
      <c r="WPF18" s="110"/>
      <c r="WPG18" s="110"/>
      <c r="WPH18" s="110"/>
      <c r="WPI18" s="110"/>
      <c r="WPJ18" s="110"/>
      <c r="WPK18" s="110"/>
      <c r="WPL18" s="110"/>
      <c r="WPM18" s="110"/>
      <c r="WPN18" s="110"/>
      <c r="WPO18" s="110"/>
      <c r="WPP18" s="110"/>
      <c r="WPQ18" s="110"/>
      <c r="WPR18" s="110"/>
      <c r="WPS18" s="110"/>
      <c r="WPT18" s="110"/>
      <c r="WPU18" s="110"/>
      <c r="WPV18" s="110"/>
      <c r="WPW18" s="110"/>
      <c r="WPX18" s="110"/>
      <c r="WPY18" s="110"/>
      <c r="WPZ18" s="110"/>
      <c r="WQA18" s="110"/>
      <c r="WQB18" s="110"/>
      <c r="WQC18" s="110"/>
      <c r="WQD18" s="110"/>
      <c r="WQE18" s="110"/>
      <c r="WQF18" s="110"/>
      <c r="WQG18" s="110"/>
      <c r="WQH18" s="110"/>
      <c r="WQI18" s="110"/>
      <c r="WQJ18" s="110"/>
      <c r="WQK18" s="110"/>
      <c r="WQL18" s="110"/>
      <c r="WQM18" s="110"/>
      <c r="WQN18" s="110"/>
      <c r="WQO18" s="110"/>
      <c r="WQP18" s="110"/>
      <c r="WQQ18" s="110"/>
      <c r="WQR18" s="110"/>
      <c r="WQS18" s="110"/>
      <c r="WQT18" s="110"/>
      <c r="WQU18" s="110"/>
      <c r="WQV18" s="110"/>
      <c r="WQW18" s="110"/>
      <c r="WQX18" s="110"/>
      <c r="WQY18" s="110"/>
      <c r="WQZ18" s="110"/>
      <c r="WRA18" s="110"/>
      <c r="WRB18" s="110"/>
      <c r="WRC18" s="110"/>
      <c r="WRD18" s="110"/>
      <c r="WRE18" s="110"/>
      <c r="WRF18" s="110"/>
      <c r="WRG18" s="110"/>
      <c r="WRH18" s="110"/>
      <c r="WRI18" s="110"/>
      <c r="WRJ18" s="110"/>
      <c r="WRK18" s="110"/>
      <c r="WRL18" s="110"/>
      <c r="WRM18" s="110"/>
      <c r="WRN18" s="110"/>
      <c r="WRO18" s="110"/>
      <c r="WRP18" s="110"/>
      <c r="WRQ18" s="110"/>
      <c r="WRR18" s="110"/>
      <c r="WRS18" s="110"/>
      <c r="WRT18" s="110"/>
      <c r="WRU18" s="110"/>
      <c r="WRV18" s="110"/>
      <c r="WRW18" s="110"/>
      <c r="WRX18" s="110"/>
      <c r="WRY18" s="110"/>
      <c r="WRZ18" s="110"/>
      <c r="WSA18" s="110"/>
      <c r="WSB18" s="110"/>
      <c r="WSC18" s="110"/>
      <c r="WSD18" s="110"/>
      <c r="WSE18" s="110"/>
      <c r="WSF18" s="110"/>
      <c r="WSG18" s="110"/>
      <c r="WSH18" s="110"/>
      <c r="WSI18" s="110"/>
      <c r="WSJ18" s="110"/>
      <c r="WSK18" s="110"/>
      <c r="WSL18" s="110"/>
      <c r="WSM18" s="110"/>
      <c r="WSN18" s="110"/>
      <c r="WSO18" s="110"/>
      <c r="WSP18" s="110"/>
      <c r="WSQ18" s="110"/>
      <c r="WSR18" s="110"/>
      <c r="WSS18" s="110"/>
      <c r="WST18" s="110"/>
      <c r="WSU18" s="110"/>
      <c r="WSV18" s="110"/>
      <c r="WSW18" s="110"/>
      <c r="WSX18" s="110"/>
      <c r="WSY18" s="110"/>
      <c r="WSZ18" s="110"/>
      <c r="WTA18" s="110"/>
      <c r="WTB18" s="110"/>
      <c r="WTC18" s="110"/>
      <c r="WTD18" s="110"/>
      <c r="WTE18" s="110"/>
      <c r="WTF18" s="110"/>
      <c r="WTG18" s="110"/>
      <c r="WTH18" s="110"/>
      <c r="WTI18" s="110"/>
      <c r="WTJ18" s="110"/>
      <c r="WTK18" s="110"/>
      <c r="WTL18" s="110"/>
      <c r="WTM18" s="110"/>
      <c r="WTN18" s="110"/>
      <c r="WTO18" s="110"/>
      <c r="WTP18" s="110"/>
      <c r="WTQ18" s="110"/>
      <c r="WTR18" s="110"/>
      <c r="WTS18" s="110"/>
      <c r="WTT18" s="110"/>
      <c r="WTU18" s="110"/>
      <c r="WTV18" s="110"/>
      <c r="WTW18" s="110"/>
      <c r="WTX18" s="110"/>
      <c r="WTY18" s="110"/>
      <c r="WTZ18" s="110"/>
      <c r="WUA18" s="110"/>
      <c r="WUB18" s="110"/>
      <c r="WUC18" s="110"/>
      <c r="WUD18" s="110"/>
      <c r="WUE18" s="110"/>
      <c r="WUF18" s="110"/>
      <c r="WUG18" s="110"/>
      <c r="WUH18" s="110"/>
      <c r="WUI18" s="110"/>
      <c r="WUJ18" s="110"/>
      <c r="WUK18" s="110"/>
      <c r="WUL18" s="110"/>
      <c r="WUM18" s="110"/>
      <c r="WUN18" s="110"/>
      <c r="WUO18" s="110"/>
      <c r="WUP18" s="110"/>
      <c r="WUQ18" s="110"/>
      <c r="WUR18" s="110"/>
      <c r="WUS18" s="110"/>
      <c r="WUT18" s="110"/>
      <c r="WUU18" s="110"/>
      <c r="WUV18" s="110"/>
      <c r="WUW18" s="110"/>
      <c r="WUX18" s="110"/>
      <c r="WUY18" s="110"/>
      <c r="WUZ18" s="110"/>
      <c r="WVA18" s="110"/>
      <c r="WVB18" s="110"/>
      <c r="WVC18" s="110"/>
      <c r="WVD18" s="110"/>
      <c r="WVE18" s="110"/>
      <c r="WVF18" s="110"/>
      <c r="WVG18" s="110"/>
      <c r="WVH18" s="110"/>
      <c r="WVI18" s="110"/>
      <c r="WVJ18" s="110"/>
      <c r="WVK18" s="110"/>
      <c r="WVL18" s="110"/>
      <c r="WVM18" s="110"/>
      <c r="WVN18" s="110"/>
      <c r="WVO18" s="110"/>
      <c r="WVP18" s="110"/>
      <c r="WVQ18" s="110"/>
      <c r="WVR18" s="110"/>
      <c r="WVS18" s="110"/>
      <c r="WVT18" s="110"/>
      <c r="WVU18" s="110"/>
      <c r="WVV18" s="110"/>
      <c r="WVW18" s="110"/>
      <c r="WVX18" s="110"/>
      <c r="WVY18" s="110"/>
      <c r="WVZ18" s="110"/>
      <c r="WWA18" s="110"/>
      <c r="WWB18" s="110"/>
      <c r="WWC18" s="110"/>
      <c r="WWD18" s="110"/>
      <c r="WWE18" s="110"/>
      <c r="WWF18" s="110"/>
      <c r="WWG18" s="110"/>
      <c r="WWH18" s="110"/>
      <c r="WWI18" s="110"/>
      <c r="WWJ18" s="110"/>
      <c r="WWK18" s="110"/>
      <c r="WWL18" s="110"/>
      <c r="WWM18" s="110"/>
      <c r="WWN18" s="110"/>
      <c r="WWO18" s="110"/>
      <c r="WWP18" s="110"/>
      <c r="WWQ18" s="110"/>
      <c r="WWR18" s="110"/>
      <c r="WWS18" s="110"/>
      <c r="WWT18" s="110"/>
      <c r="WWU18" s="110"/>
      <c r="WWV18" s="110"/>
      <c r="WWW18" s="110"/>
      <c r="WWX18" s="110"/>
      <c r="WWY18" s="110"/>
      <c r="WWZ18" s="110"/>
      <c r="WXA18" s="110"/>
      <c r="WXB18" s="110"/>
      <c r="WXC18" s="110"/>
      <c r="WXD18" s="110"/>
      <c r="WXE18" s="110"/>
      <c r="WXF18" s="110"/>
      <c r="WXG18" s="110"/>
      <c r="WXH18" s="110"/>
      <c r="WXI18" s="110"/>
      <c r="WXJ18" s="110"/>
      <c r="WXK18" s="110"/>
      <c r="WXL18" s="110"/>
      <c r="WXM18" s="110"/>
      <c r="WXN18" s="110"/>
      <c r="WXO18" s="110"/>
      <c r="WXP18" s="110"/>
      <c r="WXQ18" s="110"/>
      <c r="WXR18" s="110"/>
      <c r="WXS18" s="110"/>
      <c r="WXT18" s="110"/>
      <c r="WXU18" s="110"/>
      <c r="WXV18" s="110"/>
      <c r="WXW18" s="110"/>
      <c r="WXX18" s="110"/>
      <c r="WXY18" s="110"/>
      <c r="WXZ18" s="110"/>
      <c r="WYA18" s="110"/>
      <c r="WYB18" s="110"/>
      <c r="WYC18" s="110"/>
      <c r="WYD18" s="110"/>
      <c r="WYE18" s="110"/>
      <c r="WYF18" s="110"/>
      <c r="WYG18" s="110"/>
      <c r="WYH18" s="110"/>
      <c r="WYI18" s="110"/>
      <c r="WYJ18" s="110"/>
      <c r="WYK18" s="110"/>
      <c r="WYL18" s="110"/>
      <c r="WYM18" s="110"/>
      <c r="WYN18" s="110"/>
      <c r="WYO18" s="110"/>
      <c r="WYP18" s="110"/>
      <c r="WYQ18" s="110"/>
      <c r="WYR18" s="110"/>
      <c r="WYS18" s="110"/>
      <c r="WYT18" s="110"/>
      <c r="WYU18" s="110"/>
      <c r="WYV18" s="110"/>
      <c r="WYW18" s="110"/>
      <c r="WYX18" s="110"/>
      <c r="WYY18" s="110"/>
      <c r="WYZ18" s="110"/>
      <c r="WZA18" s="110"/>
      <c r="WZB18" s="110"/>
      <c r="WZC18" s="110"/>
      <c r="WZD18" s="110"/>
      <c r="WZE18" s="110"/>
      <c r="WZF18" s="110"/>
      <c r="WZG18" s="110"/>
      <c r="WZH18" s="110"/>
      <c r="WZI18" s="110"/>
      <c r="WZJ18" s="110"/>
      <c r="WZK18" s="110"/>
      <c r="WZL18" s="110"/>
      <c r="WZM18" s="110"/>
      <c r="WZN18" s="110"/>
      <c r="WZO18" s="110"/>
      <c r="WZP18" s="110"/>
      <c r="WZQ18" s="110"/>
      <c r="WZR18" s="110"/>
      <c r="WZS18" s="110"/>
      <c r="WZT18" s="110"/>
      <c r="WZU18" s="110"/>
      <c r="WZV18" s="110"/>
      <c r="WZW18" s="110"/>
      <c r="WZX18" s="110"/>
      <c r="WZY18" s="110"/>
      <c r="WZZ18" s="110"/>
      <c r="XAA18" s="110"/>
      <c r="XAB18" s="110"/>
    </row>
    <row r="19" s="80" customFormat="1" ht="67" customHeight="1" spans="1:16252">
      <c r="A19" s="26">
        <v>10</v>
      </c>
      <c r="B19" s="29" t="s">
        <v>71</v>
      </c>
      <c r="C19" s="30" t="s">
        <v>31</v>
      </c>
      <c r="D19" s="30" t="s">
        <v>65</v>
      </c>
      <c r="E19" s="29" t="s">
        <v>72</v>
      </c>
      <c r="F19" s="30" t="s">
        <v>33</v>
      </c>
      <c r="G19" s="30">
        <v>6100</v>
      </c>
      <c r="H19" s="30">
        <v>5000</v>
      </c>
      <c r="I19" s="29" t="s">
        <v>73</v>
      </c>
      <c r="J19" s="30" t="s">
        <v>74</v>
      </c>
      <c r="K19" s="30" t="s">
        <v>70</v>
      </c>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c r="AL19" s="110"/>
      <c r="AM19" s="110"/>
      <c r="AN19" s="110"/>
      <c r="AO19" s="110"/>
      <c r="AP19" s="110"/>
      <c r="AQ19" s="110"/>
      <c r="AR19" s="110"/>
      <c r="AS19" s="110"/>
      <c r="AT19" s="110"/>
      <c r="AU19" s="110"/>
      <c r="AV19" s="110"/>
      <c r="AW19" s="110"/>
      <c r="AX19" s="110"/>
      <c r="AY19" s="110"/>
      <c r="AZ19" s="110"/>
      <c r="BA19" s="110"/>
      <c r="BB19" s="110"/>
      <c r="BC19" s="110"/>
      <c r="BD19" s="110"/>
      <c r="BE19" s="110"/>
      <c r="BF19" s="110"/>
      <c r="BG19" s="110"/>
      <c r="BH19" s="110"/>
      <c r="BI19" s="110"/>
      <c r="BJ19" s="110"/>
      <c r="BK19" s="110"/>
      <c r="BL19" s="110"/>
      <c r="BM19" s="110"/>
      <c r="BN19" s="110"/>
      <c r="BO19" s="110"/>
      <c r="BP19" s="110"/>
      <c r="BQ19" s="110"/>
      <c r="BR19" s="110"/>
      <c r="BS19" s="110"/>
      <c r="BT19" s="110"/>
      <c r="BU19" s="110"/>
      <c r="BV19" s="110"/>
      <c r="BW19" s="110"/>
      <c r="BX19" s="110"/>
      <c r="BY19" s="110"/>
      <c r="BZ19" s="110"/>
      <c r="CA19" s="110"/>
      <c r="CB19" s="110"/>
      <c r="CC19" s="110"/>
      <c r="CD19" s="110"/>
      <c r="CE19" s="110"/>
      <c r="CF19" s="110"/>
      <c r="CG19" s="110"/>
      <c r="CH19" s="110"/>
      <c r="CI19" s="110"/>
      <c r="CJ19" s="110"/>
      <c r="CK19" s="110"/>
      <c r="CL19" s="110"/>
      <c r="CM19" s="110"/>
      <c r="CN19" s="110"/>
      <c r="CO19" s="110"/>
      <c r="CP19" s="110"/>
      <c r="CQ19" s="110"/>
      <c r="CR19" s="110"/>
      <c r="CS19" s="110"/>
      <c r="CT19" s="110"/>
      <c r="CU19" s="110"/>
      <c r="CV19" s="110"/>
      <c r="CW19" s="110"/>
      <c r="CX19" s="110"/>
      <c r="CY19" s="110"/>
      <c r="CZ19" s="110"/>
      <c r="DA19" s="110"/>
      <c r="DB19" s="110"/>
      <c r="DC19" s="110"/>
      <c r="DD19" s="110"/>
      <c r="DE19" s="110"/>
      <c r="DF19" s="110"/>
      <c r="DG19" s="110"/>
      <c r="DH19" s="110"/>
      <c r="DI19" s="110"/>
      <c r="DJ19" s="110"/>
      <c r="DK19" s="110"/>
      <c r="DL19" s="110"/>
      <c r="DM19" s="110"/>
      <c r="DN19" s="110"/>
      <c r="DO19" s="110"/>
      <c r="DP19" s="110"/>
      <c r="DQ19" s="110"/>
      <c r="DR19" s="110"/>
      <c r="DS19" s="110"/>
      <c r="DT19" s="110"/>
      <c r="DU19" s="110"/>
      <c r="DV19" s="110"/>
      <c r="DW19" s="110"/>
      <c r="DX19" s="110"/>
      <c r="DY19" s="110"/>
      <c r="DZ19" s="110"/>
      <c r="EA19" s="110"/>
      <c r="EB19" s="110"/>
      <c r="EC19" s="110"/>
      <c r="ED19" s="110"/>
      <c r="EE19" s="110"/>
      <c r="EF19" s="110"/>
      <c r="EG19" s="110"/>
      <c r="EH19" s="110"/>
      <c r="EI19" s="110"/>
      <c r="EJ19" s="110"/>
      <c r="EK19" s="110"/>
      <c r="EL19" s="110"/>
      <c r="EM19" s="110"/>
      <c r="EN19" s="110"/>
      <c r="EO19" s="110"/>
      <c r="EP19" s="110"/>
      <c r="EQ19" s="110"/>
      <c r="ER19" s="110"/>
      <c r="ES19" s="110"/>
      <c r="ET19" s="110"/>
      <c r="EU19" s="110"/>
      <c r="EV19" s="110"/>
      <c r="EW19" s="110"/>
      <c r="EX19" s="110"/>
      <c r="EY19" s="110"/>
      <c r="EZ19" s="110"/>
      <c r="FA19" s="110"/>
      <c r="FB19" s="110"/>
      <c r="FC19" s="110"/>
      <c r="FD19" s="110"/>
      <c r="FE19" s="110"/>
      <c r="FF19" s="110"/>
      <c r="FG19" s="110"/>
      <c r="FH19" s="110"/>
      <c r="FI19" s="110"/>
      <c r="FJ19" s="110"/>
      <c r="FK19" s="110"/>
      <c r="FL19" s="110"/>
      <c r="FM19" s="110"/>
      <c r="FN19" s="110"/>
      <c r="FO19" s="110"/>
      <c r="FP19" s="110"/>
      <c r="FQ19" s="110"/>
      <c r="FR19" s="110"/>
      <c r="FS19" s="110"/>
      <c r="FT19" s="110"/>
      <c r="FU19" s="110"/>
      <c r="FV19" s="110"/>
      <c r="FW19" s="110"/>
      <c r="FX19" s="110"/>
      <c r="FY19" s="110"/>
      <c r="FZ19" s="110"/>
      <c r="GA19" s="110"/>
      <c r="GB19" s="110"/>
      <c r="GC19" s="110"/>
      <c r="GD19" s="110"/>
      <c r="GE19" s="110"/>
      <c r="GF19" s="110"/>
      <c r="GG19" s="110"/>
      <c r="GH19" s="110"/>
      <c r="GI19" s="110"/>
      <c r="GJ19" s="110"/>
      <c r="GK19" s="110"/>
      <c r="GL19" s="110"/>
      <c r="GM19" s="110"/>
      <c r="GN19" s="110"/>
      <c r="GO19" s="110"/>
      <c r="GP19" s="110"/>
      <c r="GQ19" s="110"/>
      <c r="GR19" s="110"/>
      <c r="GS19" s="110"/>
      <c r="GT19" s="110"/>
      <c r="GU19" s="110"/>
      <c r="GV19" s="110"/>
      <c r="GW19" s="110"/>
      <c r="GX19" s="110"/>
      <c r="GY19" s="110"/>
      <c r="GZ19" s="110"/>
      <c r="HA19" s="110"/>
      <c r="HB19" s="110"/>
      <c r="HC19" s="110"/>
      <c r="HD19" s="110"/>
      <c r="HE19" s="110"/>
      <c r="HF19" s="110"/>
      <c r="HG19" s="110"/>
      <c r="HH19" s="110"/>
      <c r="HI19" s="110"/>
      <c r="HJ19" s="110"/>
      <c r="HK19" s="110"/>
      <c r="HL19" s="110"/>
      <c r="HM19" s="110"/>
      <c r="HN19" s="110"/>
      <c r="HO19" s="110"/>
      <c r="HP19" s="110"/>
      <c r="HQ19" s="110"/>
      <c r="HR19" s="110"/>
      <c r="HS19" s="110"/>
      <c r="HT19" s="110"/>
      <c r="HU19" s="110"/>
      <c r="HV19" s="110"/>
      <c r="HW19" s="110"/>
      <c r="HX19" s="110"/>
      <c r="HY19" s="110"/>
      <c r="HZ19" s="110"/>
      <c r="IA19" s="110"/>
      <c r="IB19" s="110"/>
      <c r="IC19" s="110"/>
      <c r="ID19" s="110"/>
      <c r="IE19" s="110"/>
      <c r="IF19" s="110"/>
      <c r="IG19" s="110"/>
      <c r="IH19" s="110"/>
      <c r="II19" s="110"/>
      <c r="IJ19" s="110"/>
      <c r="IK19" s="110"/>
      <c r="IL19" s="110"/>
      <c r="IM19" s="110"/>
      <c r="IN19" s="110"/>
      <c r="IO19" s="110"/>
      <c r="IP19" s="110"/>
      <c r="IQ19" s="110"/>
      <c r="IR19" s="110"/>
      <c r="IS19" s="110"/>
      <c r="IT19" s="110"/>
      <c r="IU19" s="110"/>
      <c r="IV19" s="110"/>
      <c r="IW19" s="110"/>
      <c r="IX19" s="110"/>
      <c r="IY19" s="110"/>
      <c r="IZ19" s="110"/>
      <c r="JA19" s="110"/>
      <c r="JB19" s="110"/>
      <c r="JC19" s="110"/>
      <c r="JD19" s="110"/>
      <c r="JE19" s="110"/>
      <c r="JF19" s="110"/>
      <c r="JG19" s="110"/>
      <c r="JH19" s="110"/>
      <c r="JI19" s="110"/>
      <c r="JJ19" s="110"/>
      <c r="JK19" s="110"/>
      <c r="JL19" s="110"/>
      <c r="JM19" s="110"/>
      <c r="JN19" s="110"/>
      <c r="JO19" s="110"/>
      <c r="JP19" s="110"/>
      <c r="JQ19" s="110"/>
      <c r="JR19" s="110"/>
      <c r="JS19" s="110"/>
      <c r="JT19" s="110"/>
      <c r="JU19" s="110"/>
      <c r="JV19" s="110"/>
      <c r="JW19" s="110"/>
      <c r="JX19" s="110"/>
      <c r="JY19" s="110"/>
      <c r="JZ19" s="110"/>
      <c r="KA19" s="110"/>
      <c r="KB19" s="110"/>
      <c r="KC19" s="110"/>
      <c r="KD19" s="110"/>
      <c r="KE19" s="110"/>
      <c r="KF19" s="110"/>
      <c r="KG19" s="110"/>
      <c r="KH19" s="110"/>
      <c r="KI19" s="110"/>
      <c r="KJ19" s="110"/>
      <c r="KK19" s="110"/>
      <c r="KL19" s="110"/>
      <c r="KM19" s="110"/>
      <c r="KN19" s="110"/>
      <c r="KO19" s="110"/>
      <c r="KP19" s="110"/>
      <c r="KQ19" s="110"/>
      <c r="KR19" s="110"/>
      <c r="KS19" s="110"/>
      <c r="KT19" s="110"/>
      <c r="KU19" s="110"/>
      <c r="KV19" s="110"/>
      <c r="KW19" s="110"/>
      <c r="KX19" s="110"/>
      <c r="KY19" s="110"/>
      <c r="KZ19" s="110"/>
      <c r="LA19" s="110"/>
      <c r="LB19" s="110"/>
      <c r="LC19" s="110"/>
      <c r="LD19" s="110"/>
      <c r="LE19" s="110"/>
      <c r="LF19" s="110"/>
      <c r="LG19" s="110"/>
      <c r="LH19" s="110"/>
      <c r="LI19" s="110"/>
      <c r="LJ19" s="110"/>
      <c r="LK19" s="110"/>
      <c r="LL19" s="110"/>
      <c r="LM19" s="110"/>
      <c r="LN19" s="110"/>
      <c r="LO19" s="110"/>
      <c r="LP19" s="110"/>
      <c r="LQ19" s="110"/>
      <c r="LR19" s="110"/>
      <c r="LS19" s="110"/>
      <c r="LT19" s="110"/>
      <c r="LU19" s="110"/>
      <c r="LV19" s="110"/>
      <c r="LW19" s="110"/>
      <c r="LX19" s="110"/>
      <c r="LY19" s="110"/>
      <c r="LZ19" s="110"/>
      <c r="MA19" s="110"/>
      <c r="MB19" s="110"/>
      <c r="MC19" s="110"/>
      <c r="MD19" s="110"/>
      <c r="ME19" s="110"/>
      <c r="MF19" s="110"/>
      <c r="MG19" s="110"/>
      <c r="MH19" s="110"/>
      <c r="MI19" s="110"/>
      <c r="MJ19" s="110"/>
      <c r="MK19" s="110"/>
      <c r="ML19" s="110"/>
      <c r="MM19" s="110"/>
      <c r="MN19" s="110"/>
      <c r="MO19" s="110"/>
      <c r="MP19" s="110"/>
      <c r="MQ19" s="110"/>
      <c r="MR19" s="110"/>
      <c r="MS19" s="110"/>
      <c r="MT19" s="110"/>
      <c r="MU19" s="110"/>
      <c r="MV19" s="110"/>
      <c r="MW19" s="110"/>
      <c r="MX19" s="110"/>
      <c r="MY19" s="110"/>
      <c r="MZ19" s="110"/>
      <c r="NA19" s="110"/>
      <c r="NB19" s="110"/>
      <c r="NC19" s="110"/>
      <c r="ND19" s="110"/>
      <c r="NE19" s="110"/>
      <c r="NF19" s="110"/>
      <c r="NG19" s="110"/>
      <c r="NH19" s="110"/>
      <c r="NI19" s="110"/>
      <c r="NJ19" s="110"/>
      <c r="NK19" s="110"/>
      <c r="NL19" s="110"/>
      <c r="NM19" s="110"/>
      <c r="NN19" s="110"/>
      <c r="NO19" s="110"/>
      <c r="NP19" s="110"/>
      <c r="NQ19" s="110"/>
      <c r="NR19" s="110"/>
      <c r="NS19" s="110"/>
      <c r="NT19" s="110"/>
      <c r="NU19" s="110"/>
      <c r="NV19" s="110"/>
      <c r="NW19" s="110"/>
      <c r="NX19" s="110"/>
      <c r="NY19" s="110"/>
      <c r="NZ19" s="110"/>
      <c r="OA19" s="110"/>
      <c r="OB19" s="110"/>
      <c r="OC19" s="110"/>
      <c r="OD19" s="110"/>
      <c r="OE19" s="110"/>
      <c r="OF19" s="110"/>
      <c r="OG19" s="110"/>
      <c r="OH19" s="110"/>
      <c r="OI19" s="110"/>
      <c r="OJ19" s="110"/>
      <c r="OK19" s="110"/>
      <c r="OL19" s="110"/>
      <c r="OM19" s="110"/>
      <c r="ON19" s="110"/>
      <c r="OO19" s="110"/>
      <c r="OP19" s="110"/>
      <c r="OQ19" s="110"/>
      <c r="OR19" s="110"/>
      <c r="OS19" s="110"/>
      <c r="OT19" s="110"/>
      <c r="OU19" s="110"/>
      <c r="OV19" s="110"/>
      <c r="OW19" s="110"/>
      <c r="OX19" s="110"/>
      <c r="OY19" s="110"/>
      <c r="OZ19" s="110"/>
      <c r="PA19" s="110"/>
      <c r="PB19" s="110"/>
      <c r="PC19" s="110"/>
      <c r="PD19" s="110"/>
      <c r="PE19" s="110"/>
      <c r="PF19" s="110"/>
      <c r="PG19" s="110"/>
      <c r="PH19" s="110"/>
      <c r="PI19" s="110"/>
      <c r="PJ19" s="110"/>
      <c r="PK19" s="110"/>
      <c r="PL19" s="110"/>
      <c r="PM19" s="110"/>
      <c r="PN19" s="110"/>
      <c r="PO19" s="110"/>
      <c r="PP19" s="110"/>
      <c r="PQ19" s="110"/>
      <c r="PR19" s="110"/>
      <c r="PS19" s="110"/>
      <c r="PT19" s="110"/>
      <c r="PU19" s="110"/>
      <c r="PV19" s="110"/>
      <c r="PW19" s="110"/>
      <c r="PX19" s="110"/>
      <c r="PY19" s="110"/>
      <c r="PZ19" s="110"/>
      <c r="QA19" s="110"/>
      <c r="QB19" s="110"/>
      <c r="QC19" s="110"/>
      <c r="QD19" s="110"/>
      <c r="QE19" s="110"/>
      <c r="QF19" s="110"/>
      <c r="QG19" s="110"/>
      <c r="QH19" s="110"/>
      <c r="QI19" s="110"/>
      <c r="QJ19" s="110"/>
      <c r="QK19" s="110"/>
      <c r="QL19" s="110"/>
      <c r="QM19" s="110"/>
      <c r="QN19" s="110"/>
      <c r="QO19" s="110"/>
      <c r="QP19" s="110"/>
      <c r="QQ19" s="110"/>
      <c r="QR19" s="110"/>
      <c r="QS19" s="110"/>
      <c r="QT19" s="110"/>
      <c r="QU19" s="110"/>
      <c r="QV19" s="110"/>
      <c r="QW19" s="110"/>
      <c r="QX19" s="110"/>
      <c r="QY19" s="110"/>
      <c r="QZ19" s="110"/>
      <c r="RA19" s="110"/>
      <c r="RB19" s="110"/>
      <c r="RC19" s="110"/>
      <c r="RD19" s="110"/>
      <c r="RE19" s="110"/>
      <c r="RF19" s="110"/>
      <c r="RG19" s="110"/>
      <c r="RH19" s="110"/>
      <c r="RI19" s="110"/>
      <c r="RJ19" s="110"/>
      <c r="RK19" s="110"/>
      <c r="RL19" s="110"/>
      <c r="RM19" s="110"/>
      <c r="RN19" s="110"/>
      <c r="RO19" s="110"/>
      <c r="RP19" s="110"/>
      <c r="RQ19" s="110"/>
      <c r="RR19" s="110"/>
      <c r="RS19" s="110"/>
      <c r="RT19" s="110"/>
      <c r="RU19" s="110"/>
      <c r="RV19" s="110"/>
      <c r="RW19" s="110"/>
      <c r="RX19" s="110"/>
      <c r="RY19" s="110"/>
      <c r="RZ19" s="110"/>
      <c r="SA19" s="110"/>
      <c r="SB19" s="110"/>
      <c r="SC19" s="110"/>
      <c r="SD19" s="110"/>
      <c r="SE19" s="110"/>
      <c r="SF19" s="110"/>
      <c r="SG19" s="110"/>
      <c r="SH19" s="110"/>
      <c r="SI19" s="110"/>
      <c r="SJ19" s="110"/>
      <c r="SK19" s="110"/>
      <c r="SL19" s="110"/>
      <c r="SM19" s="110"/>
      <c r="SN19" s="110"/>
      <c r="SO19" s="110"/>
      <c r="SP19" s="110"/>
      <c r="SQ19" s="110"/>
      <c r="SR19" s="110"/>
      <c r="SS19" s="110"/>
      <c r="ST19" s="110"/>
      <c r="SU19" s="110"/>
      <c r="SV19" s="110"/>
      <c r="SW19" s="110"/>
      <c r="SX19" s="110"/>
      <c r="SY19" s="110"/>
      <c r="SZ19" s="110"/>
      <c r="TA19" s="110"/>
      <c r="TB19" s="110"/>
      <c r="TC19" s="110"/>
      <c r="TD19" s="110"/>
      <c r="TE19" s="110"/>
      <c r="TF19" s="110"/>
      <c r="TG19" s="110"/>
      <c r="TH19" s="110"/>
      <c r="TI19" s="110"/>
      <c r="TJ19" s="110"/>
      <c r="TK19" s="110"/>
      <c r="TL19" s="110"/>
      <c r="TM19" s="110"/>
      <c r="TN19" s="110"/>
      <c r="TO19" s="110"/>
      <c r="TP19" s="110"/>
      <c r="TQ19" s="110"/>
      <c r="TR19" s="110"/>
      <c r="TS19" s="110"/>
      <c r="TT19" s="110"/>
      <c r="TU19" s="110"/>
      <c r="TV19" s="110"/>
      <c r="TW19" s="110"/>
      <c r="TX19" s="110"/>
      <c r="TY19" s="110"/>
      <c r="TZ19" s="110"/>
      <c r="UA19" s="110"/>
      <c r="UB19" s="110"/>
      <c r="UC19" s="110"/>
      <c r="UD19" s="110"/>
      <c r="UE19" s="110"/>
      <c r="UF19" s="110"/>
      <c r="UG19" s="110"/>
      <c r="UH19" s="110"/>
      <c r="UI19" s="110"/>
      <c r="UJ19" s="110"/>
      <c r="UK19" s="110"/>
      <c r="UL19" s="110"/>
      <c r="UM19" s="110"/>
      <c r="UN19" s="110"/>
      <c r="UO19" s="110"/>
      <c r="UP19" s="110"/>
      <c r="UQ19" s="110"/>
      <c r="UR19" s="110"/>
      <c r="US19" s="110"/>
      <c r="UT19" s="110"/>
      <c r="UU19" s="110"/>
      <c r="UV19" s="110"/>
      <c r="UW19" s="110"/>
      <c r="UX19" s="110"/>
      <c r="UY19" s="110"/>
      <c r="UZ19" s="110"/>
      <c r="VA19" s="110"/>
      <c r="VB19" s="110"/>
      <c r="VC19" s="110"/>
      <c r="VD19" s="110"/>
      <c r="VE19" s="110"/>
      <c r="VF19" s="110"/>
      <c r="VG19" s="110"/>
      <c r="VH19" s="110"/>
      <c r="VI19" s="110"/>
      <c r="VJ19" s="110"/>
      <c r="VK19" s="110"/>
      <c r="VL19" s="110"/>
      <c r="VM19" s="110"/>
      <c r="VN19" s="110"/>
      <c r="VO19" s="110"/>
      <c r="VP19" s="110"/>
      <c r="VQ19" s="110"/>
      <c r="VR19" s="110"/>
      <c r="VS19" s="110"/>
      <c r="VT19" s="110"/>
      <c r="VU19" s="110"/>
      <c r="VV19" s="110"/>
      <c r="VW19" s="110"/>
      <c r="VX19" s="110"/>
      <c r="VY19" s="110"/>
      <c r="VZ19" s="110"/>
      <c r="WA19" s="110"/>
      <c r="WB19" s="110"/>
      <c r="WC19" s="110"/>
      <c r="WD19" s="110"/>
      <c r="WE19" s="110"/>
      <c r="WF19" s="110"/>
      <c r="WG19" s="110"/>
      <c r="WH19" s="110"/>
      <c r="WI19" s="110"/>
      <c r="WJ19" s="110"/>
      <c r="WK19" s="110"/>
      <c r="WL19" s="110"/>
      <c r="WM19" s="110"/>
      <c r="WN19" s="110"/>
      <c r="WO19" s="110"/>
      <c r="WP19" s="110"/>
      <c r="WQ19" s="110"/>
      <c r="WR19" s="110"/>
      <c r="WS19" s="110"/>
      <c r="WT19" s="110"/>
      <c r="WU19" s="110"/>
      <c r="WV19" s="110"/>
      <c r="WW19" s="110"/>
      <c r="WX19" s="110"/>
      <c r="WY19" s="110"/>
      <c r="WZ19" s="110"/>
      <c r="XA19" s="110"/>
      <c r="XB19" s="110"/>
      <c r="XC19" s="110"/>
      <c r="XD19" s="110"/>
      <c r="XE19" s="110"/>
      <c r="XF19" s="110"/>
      <c r="XG19" s="110"/>
      <c r="XH19" s="110"/>
      <c r="XI19" s="110"/>
      <c r="XJ19" s="110"/>
      <c r="XK19" s="110"/>
      <c r="XL19" s="110"/>
      <c r="XM19" s="110"/>
      <c r="XN19" s="110"/>
      <c r="XO19" s="110"/>
      <c r="XP19" s="110"/>
      <c r="XQ19" s="110"/>
      <c r="XR19" s="110"/>
      <c r="XS19" s="110"/>
      <c r="XT19" s="110"/>
      <c r="XU19" s="110"/>
      <c r="XV19" s="110"/>
      <c r="XW19" s="110"/>
      <c r="XX19" s="110"/>
      <c r="XY19" s="110"/>
      <c r="XZ19" s="110"/>
      <c r="YA19" s="110"/>
      <c r="YB19" s="110"/>
      <c r="YC19" s="110"/>
      <c r="YD19" s="110"/>
      <c r="YE19" s="110"/>
      <c r="YF19" s="110"/>
      <c r="YG19" s="110"/>
      <c r="YH19" s="110"/>
      <c r="YI19" s="110"/>
      <c r="YJ19" s="110"/>
      <c r="YK19" s="110"/>
      <c r="YL19" s="110"/>
      <c r="YM19" s="110"/>
      <c r="YN19" s="110"/>
      <c r="YO19" s="110"/>
      <c r="YP19" s="110"/>
      <c r="YQ19" s="110"/>
      <c r="YR19" s="110"/>
      <c r="YS19" s="110"/>
      <c r="YT19" s="110"/>
      <c r="YU19" s="110"/>
      <c r="YV19" s="110"/>
      <c r="YW19" s="110"/>
      <c r="YX19" s="110"/>
      <c r="YY19" s="110"/>
      <c r="YZ19" s="110"/>
      <c r="ZA19" s="110"/>
      <c r="ZB19" s="110"/>
      <c r="ZC19" s="110"/>
      <c r="ZD19" s="110"/>
      <c r="ZE19" s="110"/>
      <c r="ZF19" s="110"/>
      <c r="ZG19" s="110"/>
      <c r="ZH19" s="110"/>
      <c r="ZI19" s="110"/>
      <c r="ZJ19" s="110"/>
      <c r="ZK19" s="110"/>
      <c r="ZL19" s="110"/>
      <c r="ZM19" s="110"/>
      <c r="ZN19" s="110"/>
      <c r="ZO19" s="110"/>
      <c r="ZP19" s="110"/>
      <c r="ZQ19" s="110"/>
      <c r="ZR19" s="110"/>
      <c r="ZS19" s="110"/>
      <c r="ZT19" s="110"/>
      <c r="ZU19" s="110"/>
      <c r="ZV19" s="110"/>
      <c r="ZW19" s="110"/>
      <c r="ZX19" s="110"/>
      <c r="ZY19" s="110"/>
      <c r="ZZ19" s="110"/>
      <c r="AAA19" s="110"/>
      <c r="AAB19" s="110"/>
      <c r="AAC19" s="110"/>
      <c r="AAD19" s="110"/>
      <c r="AAE19" s="110"/>
      <c r="AAF19" s="110"/>
      <c r="AAG19" s="110"/>
      <c r="AAH19" s="110"/>
      <c r="AAI19" s="110"/>
      <c r="AAJ19" s="110"/>
      <c r="AAK19" s="110"/>
      <c r="AAL19" s="110"/>
      <c r="AAM19" s="110"/>
      <c r="AAN19" s="110"/>
      <c r="AAO19" s="110"/>
      <c r="AAP19" s="110"/>
      <c r="AAQ19" s="110"/>
      <c r="AAR19" s="110"/>
      <c r="AAS19" s="110"/>
      <c r="AAT19" s="110"/>
      <c r="AAU19" s="110"/>
      <c r="AAV19" s="110"/>
      <c r="AAW19" s="110"/>
      <c r="AAX19" s="110"/>
      <c r="AAY19" s="110"/>
      <c r="AAZ19" s="110"/>
      <c r="ABA19" s="110"/>
      <c r="ABB19" s="110"/>
      <c r="ABC19" s="110"/>
      <c r="ABD19" s="110"/>
      <c r="ABE19" s="110"/>
      <c r="ABF19" s="110"/>
      <c r="ABG19" s="110"/>
      <c r="ABH19" s="110"/>
      <c r="ABI19" s="110"/>
      <c r="ABJ19" s="110"/>
      <c r="ABK19" s="110"/>
      <c r="ABL19" s="110"/>
      <c r="ABM19" s="110"/>
      <c r="ABN19" s="110"/>
      <c r="ABO19" s="110"/>
      <c r="ABP19" s="110"/>
      <c r="ABQ19" s="110"/>
      <c r="ABR19" s="110"/>
      <c r="ABS19" s="110"/>
      <c r="ABT19" s="110"/>
      <c r="ABU19" s="110"/>
      <c r="ABV19" s="110"/>
      <c r="ABW19" s="110"/>
      <c r="ABX19" s="110"/>
      <c r="ABY19" s="110"/>
      <c r="ABZ19" s="110"/>
      <c r="ACA19" s="110"/>
      <c r="ACB19" s="110"/>
      <c r="ACC19" s="110"/>
      <c r="ACD19" s="110"/>
      <c r="ACE19" s="110"/>
      <c r="ACF19" s="110"/>
      <c r="ACG19" s="110"/>
      <c r="ACH19" s="110"/>
      <c r="ACI19" s="110"/>
      <c r="ACJ19" s="110"/>
      <c r="ACK19" s="110"/>
      <c r="ACL19" s="110"/>
      <c r="ACM19" s="110"/>
      <c r="ACN19" s="110"/>
      <c r="ACO19" s="110"/>
      <c r="ACP19" s="110"/>
      <c r="ACQ19" s="110"/>
      <c r="ACR19" s="110"/>
      <c r="ACS19" s="110"/>
      <c r="ACT19" s="110"/>
      <c r="ACU19" s="110"/>
      <c r="ACV19" s="110"/>
      <c r="ACW19" s="110"/>
      <c r="ACX19" s="110"/>
      <c r="ACY19" s="110"/>
      <c r="ACZ19" s="110"/>
      <c r="ADA19" s="110"/>
      <c r="ADB19" s="110"/>
      <c r="ADC19" s="110"/>
      <c r="ADD19" s="110"/>
      <c r="ADE19" s="110"/>
      <c r="ADF19" s="110"/>
      <c r="ADG19" s="110"/>
      <c r="ADH19" s="110"/>
      <c r="ADI19" s="110"/>
      <c r="ADJ19" s="110"/>
      <c r="ADK19" s="110"/>
      <c r="ADL19" s="110"/>
      <c r="ADM19" s="110"/>
      <c r="ADN19" s="110"/>
      <c r="ADO19" s="110"/>
      <c r="ADP19" s="110"/>
      <c r="ADQ19" s="110"/>
      <c r="ADR19" s="110"/>
      <c r="ADS19" s="110"/>
      <c r="ADT19" s="110"/>
      <c r="ADU19" s="110"/>
      <c r="ADV19" s="110"/>
      <c r="ADW19" s="110"/>
      <c r="ADX19" s="110"/>
      <c r="ADY19" s="110"/>
      <c r="ADZ19" s="110"/>
      <c r="AEA19" s="110"/>
      <c r="AEB19" s="110"/>
      <c r="AEC19" s="110"/>
      <c r="AED19" s="110"/>
      <c r="AEE19" s="110"/>
      <c r="AEF19" s="110"/>
      <c r="AEG19" s="110"/>
      <c r="AEH19" s="110"/>
      <c r="AEI19" s="110"/>
      <c r="AEJ19" s="110"/>
      <c r="AEK19" s="110"/>
      <c r="AEL19" s="110"/>
      <c r="AEM19" s="110"/>
      <c r="AEN19" s="110"/>
      <c r="AEO19" s="110"/>
      <c r="AEP19" s="110"/>
      <c r="AEQ19" s="110"/>
      <c r="AER19" s="110"/>
      <c r="AES19" s="110"/>
      <c r="AET19" s="110"/>
      <c r="AEU19" s="110"/>
      <c r="AEV19" s="110"/>
      <c r="AEW19" s="110"/>
      <c r="AEX19" s="110"/>
      <c r="AEY19" s="110"/>
      <c r="AEZ19" s="110"/>
      <c r="AFA19" s="110"/>
      <c r="AFB19" s="110"/>
      <c r="AFC19" s="110"/>
      <c r="AFD19" s="110"/>
      <c r="AFE19" s="110"/>
      <c r="AFF19" s="110"/>
      <c r="AFG19" s="110"/>
      <c r="AFH19" s="110"/>
      <c r="AFI19" s="110"/>
      <c r="AFJ19" s="110"/>
      <c r="AFK19" s="110"/>
      <c r="AFL19" s="110"/>
      <c r="AFM19" s="110"/>
      <c r="AFN19" s="110"/>
      <c r="AFO19" s="110"/>
      <c r="AFP19" s="110"/>
      <c r="AFQ19" s="110"/>
      <c r="AFR19" s="110"/>
      <c r="AFS19" s="110"/>
      <c r="AFT19" s="110"/>
      <c r="AFU19" s="110"/>
      <c r="AFV19" s="110"/>
      <c r="AFW19" s="110"/>
      <c r="AFX19" s="110"/>
      <c r="AFY19" s="110"/>
      <c r="AFZ19" s="110"/>
      <c r="AGA19" s="110"/>
      <c r="AGB19" s="110"/>
      <c r="AGC19" s="110"/>
      <c r="AGD19" s="110"/>
      <c r="AGE19" s="110"/>
      <c r="AGF19" s="110"/>
      <c r="AGG19" s="110"/>
      <c r="AGH19" s="110"/>
      <c r="AGI19" s="110"/>
      <c r="AGJ19" s="110"/>
      <c r="AGK19" s="110"/>
      <c r="AGL19" s="110"/>
      <c r="AGM19" s="110"/>
      <c r="AGN19" s="110"/>
      <c r="AGO19" s="110"/>
      <c r="AGP19" s="110"/>
      <c r="AGQ19" s="110"/>
      <c r="AGR19" s="110"/>
      <c r="AGS19" s="110"/>
      <c r="AGT19" s="110"/>
      <c r="AGU19" s="110"/>
      <c r="AGV19" s="110"/>
      <c r="AGW19" s="110"/>
      <c r="AGX19" s="110"/>
      <c r="AGY19" s="110"/>
      <c r="AGZ19" s="110"/>
      <c r="AHA19" s="110"/>
      <c r="AHB19" s="110"/>
      <c r="AHC19" s="110"/>
      <c r="AHD19" s="110"/>
      <c r="AHE19" s="110"/>
      <c r="AHF19" s="110"/>
      <c r="AHG19" s="110"/>
      <c r="AHH19" s="110"/>
      <c r="AHI19" s="110"/>
      <c r="AHJ19" s="110"/>
      <c r="AHK19" s="110"/>
      <c r="AHL19" s="110"/>
      <c r="AHM19" s="110"/>
      <c r="AHN19" s="110"/>
      <c r="AHO19" s="110"/>
      <c r="AHP19" s="110"/>
      <c r="AHQ19" s="110"/>
      <c r="AHR19" s="110"/>
      <c r="AHS19" s="110"/>
      <c r="AHT19" s="110"/>
      <c r="AHU19" s="110"/>
      <c r="AHV19" s="110"/>
      <c r="AHW19" s="110"/>
      <c r="AHX19" s="110"/>
      <c r="AHY19" s="110"/>
      <c r="AHZ19" s="110"/>
      <c r="AIA19" s="110"/>
      <c r="AIB19" s="110"/>
      <c r="AIC19" s="110"/>
      <c r="AID19" s="110"/>
      <c r="AIE19" s="110"/>
      <c r="AIF19" s="110"/>
      <c r="AIG19" s="110"/>
      <c r="AIH19" s="110"/>
      <c r="AII19" s="110"/>
      <c r="AIJ19" s="110"/>
      <c r="AIK19" s="110"/>
      <c r="AIL19" s="110"/>
      <c r="AIM19" s="110"/>
      <c r="AIN19" s="110"/>
      <c r="AIO19" s="110"/>
      <c r="AIP19" s="110"/>
      <c r="AIQ19" s="110"/>
      <c r="AIR19" s="110"/>
      <c r="AIS19" s="110"/>
      <c r="AIT19" s="110"/>
      <c r="AIU19" s="110"/>
      <c r="AIV19" s="110"/>
      <c r="AIW19" s="110"/>
      <c r="AIX19" s="110"/>
      <c r="AIY19" s="110"/>
      <c r="AIZ19" s="110"/>
      <c r="AJA19" s="110"/>
      <c r="AJB19" s="110"/>
      <c r="AJC19" s="110"/>
      <c r="AJD19" s="110"/>
      <c r="AJE19" s="110"/>
      <c r="AJF19" s="110"/>
      <c r="AJG19" s="110"/>
      <c r="AJH19" s="110"/>
      <c r="AJI19" s="110"/>
      <c r="AJJ19" s="110"/>
      <c r="AJK19" s="110"/>
      <c r="AJL19" s="110"/>
      <c r="AJM19" s="110"/>
      <c r="AJN19" s="110"/>
      <c r="AJO19" s="110"/>
      <c r="AJP19" s="110"/>
      <c r="AJQ19" s="110"/>
      <c r="AJR19" s="110"/>
      <c r="AJS19" s="110"/>
      <c r="AJT19" s="110"/>
      <c r="AJU19" s="110"/>
      <c r="AJV19" s="110"/>
      <c r="AJW19" s="110"/>
      <c r="AJX19" s="110"/>
      <c r="AJY19" s="110"/>
      <c r="AJZ19" s="110"/>
      <c r="AKA19" s="110"/>
      <c r="AKB19" s="110"/>
      <c r="AKC19" s="110"/>
      <c r="AKD19" s="110"/>
      <c r="AKE19" s="110"/>
      <c r="AKF19" s="110"/>
      <c r="AKG19" s="110"/>
      <c r="AKH19" s="110"/>
      <c r="AKI19" s="110"/>
      <c r="AKJ19" s="110"/>
      <c r="AKK19" s="110"/>
      <c r="AKL19" s="110"/>
      <c r="AKM19" s="110"/>
      <c r="AKN19" s="110"/>
      <c r="AKO19" s="110"/>
      <c r="AKP19" s="110"/>
      <c r="AKQ19" s="110"/>
      <c r="AKR19" s="110"/>
      <c r="AKS19" s="110"/>
      <c r="AKT19" s="110"/>
      <c r="AKU19" s="110"/>
      <c r="AKV19" s="110"/>
      <c r="AKW19" s="110"/>
      <c r="AKX19" s="110"/>
      <c r="AKY19" s="110"/>
      <c r="AKZ19" s="110"/>
      <c r="ALA19" s="110"/>
      <c r="ALB19" s="110"/>
      <c r="ALC19" s="110"/>
      <c r="ALD19" s="110"/>
      <c r="ALE19" s="110"/>
      <c r="ALF19" s="110"/>
      <c r="ALG19" s="110"/>
      <c r="ALH19" s="110"/>
      <c r="ALI19" s="110"/>
      <c r="ALJ19" s="110"/>
      <c r="ALK19" s="110"/>
      <c r="ALL19" s="110"/>
      <c r="ALM19" s="110"/>
      <c r="ALN19" s="110"/>
      <c r="ALO19" s="110"/>
      <c r="ALP19" s="110"/>
      <c r="ALQ19" s="110"/>
      <c r="ALR19" s="110"/>
      <c r="ALS19" s="110"/>
      <c r="ALT19" s="110"/>
      <c r="ALU19" s="110"/>
      <c r="ALV19" s="110"/>
      <c r="ALW19" s="110"/>
      <c r="ALX19" s="110"/>
      <c r="ALY19" s="110"/>
      <c r="ALZ19" s="110"/>
      <c r="AMA19" s="110"/>
      <c r="AMB19" s="110"/>
      <c r="AMC19" s="110"/>
      <c r="AMD19" s="110"/>
      <c r="AME19" s="110"/>
      <c r="AMF19" s="110"/>
      <c r="AMG19" s="110"/>
      <c r="AMH19" s="110"/>
      <c r="AMI19" s="110"/>
      <c r="AMJ19" s="110"/>
      <c r="AMK19" s="110"/>
      <c r="AML19" s="110"/>
      <c r="AMM19" s="110"/>
      <c r="AMN19" s="110"/>
      <c r="AMO19" s="110"/>
      <c r="AMP19" s="110"/>
      <c r="AMQ19" s="110"/>
      <c r="AMR19" s="110"/>
      <c r="AMS19" s="110"/>
      <c r="AMT19" s="110"/>
      <c r="AMU19" s="110"/>
      <c r="AMV19" s="110"/>
      <c r="AMW19" s="110"/>
      <c r="AMX19" s="110"/>
      <c r="AMY19" s="110"/>
      <c r="AMZ19" s="110"/>
      <c r="ANA19" s="110"/>
      <c r="ANB19" s="110"/>
      <c r="ANC19" s="110"/>
      <c r="AND19" s="110"/>
      <c r="ANE19" s="110"/>
      <c r="ANF19" s="110"/>
      <c r="ANG19" s="110"/>
      <c r="ANH19" s="110"/>
      <c r="ANI19" s="110"/>
      <c r="ANJ19" s="110"/>
      <c r="ANK19" s="110"/>
      <c r="ANL19" s="110"/>
      <c r="ANM19" s="110"/>
      <c r="ANN19" s="110"/>
      <c r="ANO19" s="110"/>
      <c r="ANP19" s="110"/>
      <c r="ANQ19" s="110"/>
      <c r="ANR19" s="110"/>
      <c r="ANS19" s="110"/>
      <c r="ANT19" s="110"/>
      <c r="ANU19" s="110"/>
      <c r="ANV19" s="110"/>
      <c r="ANW19" s="110"/>
      <c r="ANX19" s="110"/>
      <c r="ANY19" s="110"/>
      <c r="ANZ19" s="110"/>
      <c r="AOA19" s="110"/>
      <c r="AOB19" s="110"/>
      <c r="AOC19" s="110"/>
      <c r="AOD19" s="110"/>
      <c r="AOE19" s="110"/>
      <c r="AOF19" s="110"/>
      <c r="AOG19" s="110"/>
      <c r="AOH19" s="110"/>
      <c r="AOI19" s="110"/>
      <c r="AOJ19" s="110"/>
      <c r="AOK19" s="110"/>
      <c r="AOL19" s="110"/>
      <c r="AOM19" s="110"/>
      <c r="AON19" s="110"/>
      <c r="AOO19" s="110"/>
      <c r="AOP19" s="110"/>
      <c r="AOQ19" s="110"/>
      <c r="AOR19" s="110"/>
      <c r="AOS19" s="110"/>
      <c r="AOT19" s="110"/>
      <c r="AOU19" s="110"/>
      <c r="AOV19" s="110"/>
      <c r="AOW19" s="110"/>
      <c r="AOX19" s="110"/>
      <c r="AOY19" s="110"/>
      <c r="AOZ19" s="110"/>
      <c r="APA19" s="110"/>
      <c r="APB19" s="110"/>
      <c r="APC19" s="110"/>
      <c r="APD19" s="110"/>
      <c r="APE19" s="110"/>
      <c r="APF19" s="110"/>
      <c r="APG19" s="110"/>
      <c r="APH19" s="110"/>
      <c r="API19" s="110"/>
      <c r="APJ19" s="110"/>
      <c r="APK19" s="110"/>
      <c r="APL19" s="110"/>
      <c r="APM19" s="110"/>
      <c r="APN19" s="110"/>
      <c r="APO19" s="110"/>
      <c r="APP19" s="110"/>
      <c r="APQ19" s="110"/>
      <c r="APR19" s="110"/>
      <c r="APS19" s="110"/>
      <c r="APT19" s="110"/>
      <c r="APU19" s="110"/>
      <c r="APV19" s="110"/>
      <c r="APW19" s="110"/>
      <c r="APX19" s="110"/>
      <c r="APY19" s="110"/>
      <c r="APZ19" s="110"/>
      <c r="AQA19" s="110"/>
      <c r="AQB19" s="110"/>
      <c r="AQC19" s="110"/>
      <c r="AQD19" s="110"/>
      <c r="AQE19" s="110"/>
      <c r="AQF19" s="110"/>
      <c r="AQG19" s="110"/>
      <c r="AQH19" s="110"/>
      <c r="AQI19" s="110"/>
      <c r="AQJ19" s="110"/>
      <c r="AQK19" s="110"/>
      <c r="AQL19" s="110"/>
      <c r="AQM19" s="110"/>
      <c r="AQN19" s="110"/>
      <c r="AQO19" s="110"/>
      <c r="AQP19" s="110"/>
      <c r="AQQ19" s="110"/>
      <c r="AQR19" s="110"/>
      <c r="AQS19" s="110"/>
      <c r="AQT19" s="110"/>
      <c r="AQU19" s="110"/>
      <c r="AQV19" s="110"/>
      <c r="AQW19" s="110"/>
      <c r="AQX19" s="110"/>
      <c r="AQY19" s="110"/>
      <c r="AQZ19" s="110"/>
      <c r="ARA19" s="110"/>
      <c r="ARB19" s="110"/>
      <c r="ARC19" s="110"/>
      <c r="ARD19" s="110"/>
      <c r="ARE19" s="110"/>
      <c r="ARF19" s="110"/>
      <c r="ARG19" s="110"/>
      <c r="ARH19" s="110"/>
      <c r="ARI19" s="110"/>
      <c r="ARJ19" s="110"/>
      <c r="ARK19" s="110"/>
      <c r="ARL19" s="110"/>
      <c r="ARM19" s="110"/>
      <c r="ARN19" s="110"/>
      <c r="ARO19" s="110"/>
      <c r="ARP19" s="110"/>
      <c r="ARQ19" s="110"/>
      <c r="ARR19" s="110"/>
      <c r="ARS19" s="110"/>
      <c r="ART19" s="110"/>
      <c r="ARU19" s="110"/>
      <c r="ARV19" s="110"/>
      <c r="ARW19" s="110"/>
      <c r="ARX19" s="110"/>
      <c r="ARY19" s="110"/>
      <c r="ARZ19" s="110"/>
      <c r="ASA19" s="110"/>
      <c r="ASB19" s="110"/>
      <c r="ASC19" s="110"/>
      <c r="ASD19" s="110"/>
      <c r="ASE19" s="110"/>
      <c r="ASF19" s="110"/>
      <c r="ASG19" s="110"/>
      <c r="ASH19" s="110"/>
      <c r="ASI19" s="110"/>
      <c r="ASJ19" s="110"/>
      <c r="ASK19" s="110"/>
      <c r="ASL19" s="110"/>
      <c r="ASM19" s="110"/>
      <c r="ASN19" s="110"/>
      <c r="ASO19" s="110"/>
      <c r="ASP19" s="110"/>
      <c r="ASQ19" s="110"/>
      <c r="ASR19" s="110"/>
      <c r="ASS19" s="110"/>
      <c r="AST19" s="110"/>
      <c r="ASU19" s="110"/>
      <c r="ASV19" s="110"/>
      <c r="ASW19" s="110"/>
      <c r="ASX19" s="110"/>
      <c r="ASY19" s="110"/>
      <c r="ASZ19" s="110"/>
      <c r="ATA19" s="110"/>
      <c r="ATB19" s="110"/>
      <c r="ATC19" s="110"/>
      <c r="ATD19" s="110"/>
      <c r="ATE19" s="110"/>
      <c r="ATF19" s="110"/>
      <c r="ATG19" s="110"/>
      <c r="ATH19" s="110"/>
      <c r="ATI19" s="110"/>
      <c r="ATJ19" s="110"/>
      <c r="ATK19" s="110"/>
      <c r="ATL19" s="110"/>
      <c r="ATM19" s="110"/>
      <c r="ATN19" s="110"/>
      <c r="ATO19" s="110"/>
      <c r="ATP19" s="110"/>
      <c r="ATQ19" s="110"/>
      <c r="ATR19" s="110"/>
      <c r="ATS19" s="110"/>
      <c r="ATT19" s="110"/>
      <c r="ATU19" s="110"/>
      <c r="ATV19" s="110"/>
      <c r="ATW19" s="110"/>
      <c r="ATX19" s="110"/>
      <c r="ATY19" s="110"/>
      <c r="ATZ19" s="110"/>
      <c r="AUA19" s="110"/>
      <c r="AUB19" s="110"/>
      <c r="AUC19" s="110"/>
      <c r="AUD19" s="110"/>
      <c r="AUE19" s="110"/>
      <c r="AUF19" s="110"/>
      <c r="AUG19" s="110"/>
      <c r="AUH19" s="110"/>
      <c r="AUI19" s="110"/>
      <c r="AUJ19" s="110"/>
      <c r="AUK19" s="110"/>
      <c r="AUL19" s="110"/>
      <c r="AUM19" s="110"/>
      <c r="AUN19" s="110"/>
      <c r="AUO19" s="110"/>
      <c r="AUP19" s="110"/>
      <c r="AUQ19" s="110"/>
      <c r="AUR19" s="110"/>
      <c r="AUS19" s="110"/>
      <c r="AUT19" s="110"/>
      <c r="AUU19" s="110"/>
      <c r="AUV19" s="110"/>
      <c r="AUW19" s="110"/>
      <c r="AUX19" s="110"/>
      <c r="AUY19" s="110"/>
      <c r="AUZ19" s="110"/>
      <c r="AVA19" s="110"/>
      <c r="AVB19" s="110"/>
      <c r="AVC19" s="110"/>
      <c r="AVD19" s="110"/>
      <c r="AVE19" s="110"/>
      <c r="AVF19" s="110"/>
      <c r="AVG19" s="110"/>
      <c r="AVH19" s="110"/>
      <c r="AVI19" s="110"/>
      <c r="AVJ19" s="110"/>
      <c r="AVK19" s="110"/>
      <c r="AVL19" s="110"/>
      <c r="AVM19" s="110"/>
      <c r="AVN19" s="110"/>
      <c r="AVO19" s="110"/>
      <c r="AVP19" s="110"/>
      <c r="AVQ19" s="110"/>
      <c r="AVR19" s="110"/>
      <c r="AVS19" s="110"/>
      <c r="AVT19" s="110"/>
      <c r="AVU19" s="110"/>
      <c r="AVV19" s="110"/>
      <c r="AVW19" s="110"/>
      <c r="AVX19" s="110"/>
      <c r="AVY19" s="110"/>
      <c r="AVZ19" s="110"/>
      <c r="AWA19" s="110"/>
      <c r="AWB19" s="110"/>
      <c r="AWC19" s="110"/>
      <c r="AWD19" s="110"/>
      <c r="AWE19" s="110"/>
      <c r="AWF19" s="110"/>
      <c r="AWG19" s="110"/>
      <c r="AWH19" s="110"/>
      <c r="AWI19" s="110"/>
      <c r="AWJ19" s="110"/>
      <c r="AWK19" s="110"/>
      <c r="AWL19" s="110"/>
      <c r="AWM19" s="110"/>
      <c r="AWN19" s="110"/>
      <c r="AWO19" s="110"/>
      <c r="AWP19" s="110"/>
      <c r="AWQ19" s="110"/>
      <c r="AWR19" s="110"/>
      <c r="AWS19" s="110"/>
      <c r="AWT19" s="110"/>
      <c r="AWU19" s="110"/>
      <c r="AWV19" s="110"/>
      <c r="AWW19" s="110"/>
      <c r="AWX19" s="110"/>
      <c r="AWY19" s="110"/>
      <c r="AWZ19" s="110"/>
      <c r="AXA19" s="110"/>
      <c r="AXB19" s="110"/>
      <c r="AXC19" s="110"/>
      <c r="AXD19" s="110"/>
      <c r="AXE19" s="110"/>
      <c r="AXF19" s="110"/>
      <c r="AXG19" s="110"/>
      <c r="AXH19" s="110"/>
      <c r="AXI19" s="110"/>
      <c r="AXJ19" s="110"/>
      <c r="AXK19" s="110"/>
      <c r="AXL19" s="110"/>
      <c r="AXM19" s="110"/>
      <c r="AXN19" s="110"/>
      <c r="AXO19" s="110"/>
      <c r="AXP19" s="110"/>
      <c r="AXQ19" s="110"/>
      <c r="AXR19" s="110"/>
      <c r="AXS19" s="110"/>
      <c r="AXT19" s="110"/>
      <c r="AXU19" s="110"/>
      <c r="AXV19" s="110"/>
      <c r="AXW19" s="110"/>
      <c r="AXX19" s="110"/>
      <c r="AXY19" s="110"/>
      <c r="AXZ19" s="110"/>
      <c r="AYA19" s="110"/>
      <c r="AYB19" s="110"/>
      <c r="AYC19" s="110"/>
      <c r="AYD19" s="110"/>
      <c r="AYE19" s="110"/>
      <c r="AYF19" s="110"/>
      <c r="AYG19" s="110"/>
      <c r="AYH19" s="110"/>
      <c r="AYI19" s="110"/>
      <c r="AYJ19" s="110"/>
      <c r="AYK19" s="110"/>
      <c r="AYL19" s="110"/>
      <c r="AYM19" s="110"/>
      <c r="AYN19" s="110"/>
      <c r="AYO19" s="110"/>
      <c r="AYP19" s="110"/>
      <c r="AYQ19" s="110"/>
      <c r="AYR19" s="110"/>
      <c r="AYS19" s="110"/>
      <c r="AYT19" s="110"/>
      <c r="AYU19" s="110"/>
      <c r="AYV19" s="110"/>
      <c r="AYW19" s="110"/>
      <c r="AYX19" s="110"/>
      <c r="AYY19" s="110"/>
      <c r="AYZ19" s="110"/>
      <c r="AZA19" s="110"/>
      <c r="AZB19" s="110"/>
      <c r="AZC19" s="110"/>
      <c r="AZD19" s="110"/>
      <c r="AZE19" s="110"/>
      <c r="AZF19" s="110"/>
      <c r="AZG19" s="110"/>
      <c r="AZH19" s="110"/>
      <c r="AZI19" s="110"/>
      <c r="AZJ19" s="110"/>
      <c r="AZK19" s="110"/>
      <c r="AZL19" s="110"/>
      <c r="AZM19" s="110"/>
      <c r="AZN19" s="110"/>
      <c r="AZO19" s="110"/>
      <c r="AZP19" s="110"/>
      <c r="AZQ19" s="110"/>
      <c r="AZR19" s="110"/>
      <c r="AZS19" s="110"/>
      <c r="AZT19" s="110"/>
      <c r="AZU19" s="110"/>
      <c r="AZV19" s="110"/>
      <c r="AZW19" s="110"/>
      <c r="AZX19" s="110"/>
      <c r="AZY19" s="110"/>
      <c r="AZZ19" s="110"/>
      <c r="BAA19" s="110"/>
      <c r="BAB19" s="110"/>
      <c r="BAC19" s="110"/>
      <c r="BAD19" s="110"/>
      <c r="BAE19" s="110"/>
      <c r="BAF19" s="110"/>
      <c r="BAG19" s="110"/>
      <c r="BAH19" s="110"/>
      <c r="BAI19" s="110"/>
      <c r="BAJ19" s="110"/>
      <c r="BAK19" s="110"/>
      <c r="BAL19" s="110"/>
      <c r="BAM19" s="110"/>
      <c r="BAN19" s="110"/>
      <c r="BAO19" s="110"/>
      <c r="BAP19" s="110"/>
      <c r="BAQ19" s="110"/>
      <c r="BAR19" s="110"/>
      <c r="BAS19" s="110"/>
      <c r="BAT19" s="110"/>
      <c r="BAU19" s="110"/>
      <c r="BAV19" s="110"/>
      <c r="BAW19" s="110"/>
      <c r="BAX19" s="110"/>
      <c r="BAY19" s="110"/>
      <c r="BAZ19" s="110"/>
      <c r="BBA19" s="110"/>
      <c r="BBB19" s="110"/>
      <c r="BBC19" s="110"/>
      <c r="BBD19" s="110"/>
      <c r="BBE19" s="110"/>
      <c r="BBF19" s="110"/>
      <c r="BBG19" s="110"/>
      <c r="BBH19" s="110"/>
      <c r="BBI19" s="110"/>
      <c r="BBJ19" s="110"/>
      <c r="BBK19" s="110"/>
      <c r="BBL19" s="110"/>
      <c r="BBM19" s="110"/>
      <c r="BBN19" s="110"/>
      <c r="BBO19" s="110"/>
      <c r="BBP19" s="110"/>
      <c r="BBQ19" s="110"/>
      <c r="BBR19" s="110"/>
      <c r="BBS19" s="110"/>
      <c r="BBT19" s="110"/>
      <c r="BBU19" s="110"/>
      <c r="BBV19" s="110"/>
      <c r="BBW19" s="110"/>
      <c r="BBX19" s="110"/>
      <c r="BBY19" s="110"/>
      <c r="BBZ19" s="110"/>
      <c r="BCA19" s="110"/>
      <c r="BCB19" s="110"/>
      <c r="BCC19" s="110"/>
      <c r="BCD19" s="110"/>
      <c r="BCE19" s="110"/>
      <c r="BCF19" s="110"/>
      <c r="BCG19" s="110"/>
      <c r="BCH19" s="110"/>
      <c r="BCI19" s="110"/>
      <c r="BCJ19" s="110"/>
      <c r="BCK19" s="110"/>
      <c r="BCL19" s="110"/>
      <c r="BCM19" s="110"/>
      <c r="BCN19" s="110"/>
      <c r="BCO19" s="110"/>
      <c r="BCP19" s="110"/>
      <c r="BCQ19" s="110"/>
      <c r="BCR19" s="110"/>
      <c r="BCS19" s="110"/>
      <c r="BCT19" s="110"/>
      <c r="BCU19" s="110"/>
      <c r="BCV19" s="110"/>
      <c r="BCW19" s="110"/>
      <c r="BCX19" s="110"/>
      <c r="BCY19" s="110"/>
      <c r="BCZ19" s="110"/>
      <c r="BDA19" s="110"/>
      <c r="BDB19" s="110"/>
      <c r="BDC19" s="110"/>
      <c r="BDD19" s="110"/>
      <c r="BDE19" s="110"/>
      <c r="BDF19" s="110"/>
      <c r="BDG19" s="110"/>
      <c r="BDH19" s="110"/>
      <c r="BDI19" s="110"/>
      <c r="BDJ19" s="110"/>
      <c r="BDK19" s="110"/>
      <c r="BDL19" s="110"/>
      <c r="BDM19" s="110"/>
      <c r="BDN19" s="110"/>
      <c r="BDO19" s="110"/>
      <c r="BDP19" s="110"/>
      <c r="BDQ19" s="110"/>
      <c r="BDR19" s="110"/>
      <c r="BDS19" s="110"/>
      <c r="BDT19" s="110"/>
      <c r="BDU19" s="110"/>
      <c r="BDV19" s="110"/>
      <c r="BDW19" s="110"/>
      <c r="BDX19" s="110"/>
      <c r="BDY19" s="110"/>
      <c r="BDZ19" s="110"/>
      <c r="BEA19" s="110"/>
      <c r="BEB19" s="110"/>
      <c r="BEC19" s="110"/>
      <c r="BED19" s="110"/>
      <c r="BEE19" s="110"/>
      <c r="BEF19" s="110"/>
      <c r="BEG19" s="110"/>
      <c r="BEH19" s="110"/>
      <c r="BEI19" s="110"/>
      <c r="BEJ19" s="110"/>
      <c r="BEK19" s="110"/>
      <c r="BEL19" s="110"/>
      <c r="BEM19" s="110"/>
      <c r="BEN19" s="110"/>
      <c r="BEO19" s="110"/>
      <c r="BEP19" s="110"/>
      <c r="BEQ19" s="110"/>
      <c r="BER19" s="110"/>
      <c r="BES19" s="110"/>
      <c r="BET19" s="110"/>
      <c r="BEU19" s="110"/>
      <c r="BEV19" s="110"/>
      <c r="BEW19" s="110"/>
      <c r="BEX19" s="110"/>
      <c r="BEY19" s="110"/>
      <c r="BEZ19" s="110"/>
      <c r="BFA19" s="110"/>
      <c r="BFB19" s="110"/>
      <c r="BFC19" s="110"/>
      <c r="BFD19" s="110"/>
      <c r="BFE19" s="110"/>
      <c r="BFF19" s="110"/>
      <c r="BFG19" s="110"/>
      <c r="BFH19" s="110"/>
      <c r="BFI19" s="110"/>
      <c r="BFJ19" s="110"/>
      <c r="BFK19" s="110"/>
      <c r="BFL19" s="110"/>
      <c r="BFM19" s="110"/>
      <c r="BFN19" s="110"/>
      <c r="BFO19" s="110"/>
      <c r="BFP19" s="110"/>
      <c r="BFQ19" s="110"/>
      <c r="BFR19" s="110"/>
      <c r="BFS19" s="110"/>
      <c r="BFT19" s="110"/>
      <c r="BFU19" s="110"/>
      <c r="BFV19" s="110"/>
      <c r="BFW19" s="110"/>
      <c r="BFX19" s="110"/>
      <c r="BFY19" s="110"/>
      <c r="BFZ19" s="110"/>
      <c r="BGA19" s="110"/>
      <c r="BGB19" s="110"/>
      <c r="BGC19" s="110"/>
      <c r="BGD19" s="110"/>
      <c r="BGE19" s="110"/>
      <c r="BGF19" s="110"/>
      <c r="BGG19" s="110"/>
      <c r="BGH19" s="110"/>
      <c r="BGI19" s="110"/>
      <c r="BGJ19" s="110"/>
      <c r="BGK19" s="110"/>
      <c r="BGL19" s="110"/>
      <c r="BGM19" s="110"/>
      <c r="BGN19" s="110"/>
      <c r="BGO19" s="110"/>
      <c r="BGP19" s="110"/>
      <c r="BGQ19" s="110"/>
      <c r="BGR19" s="110"/>
      <c r="BGS19" s="110"/>
      <c r="BGT19" s="110"/>
      <c r="BGU19" s="110"/>
      <c r="BGV19" s="110"/>
      <c r="BGW19" s="110"/>
      <c r="BGX19" s="110"/>
      <c r="BGY19" s="110"/>
      <c r="BGZ19" s="110"/>
      <c r="BHA19" s="110"/>
      <c r="BHB19" s="110"/>
      <c r="BHC19" s="110"/>
      <c r="BHD19" s="110"/>
      <c r="BHE19" s="110"/>
      <c r="BHF19" s="110"/>
      <c r="BHG19" s="110"/>
      <c r="BHH19" s="110"/>
      <c r="BHI19" s="110"/>
      <c r="BHJ19" s="110"/>
      <c r="BHK19" s="110"/>
      <c r="BHL19" s="110"/>
      <c r="BHM19" s="110"/>
      <c r="BHN19" s="110"/>
      <c r="BHO19" s="110"/>
      <c r="BHP19" s="110"/>
      <c r="BHQ19" s="110"/>
      <c r="BHR19" s="110"/>
      <c r="BHS19" s="110"/>
      <c r="BHT19" s="110"/>
      <c r="BHU19" s="110"/>
      <c r="BHV19" s="110"/>
      <c r="BHW19" s="110"/>
      <c r="BHX19" s="110"/>
      <c r="BHY19" s="110"/>
      <c r="BHZ19" s="110"/>
      <c r="BIA19" s="110"/>
      <c r="BIB19" s="110"/>
      <c r="BIC19" s="110"/>
      <c r="BID19" s="110"/>
      <c r="BIE19" s="110"/>
      <c r="BIF19" s="110"/>
      <c r="BIG19" s="110"/>
      <c r="BIH19" s="110"/>
      <c r="BII19" s="110"/>
      <c r="BIJ19" s="110"/>
      <c r="BIK19" s="110"/>
      <c r="BIL19" s="110"/>
      <c r="BIM19" s="110"/>
      <c r="BIN19" s="110"/>
      <c r="BIO19" s="110"/>
      <c r="BIP19" s="110"/>
      <c r="BIQ19" s="110"/>
      <c r="BIR19" s="110"/>
      <c r="BIS19" s="110"/>
      <c r="BIT19" s="110"/>
      <c r="BIU19" s="110"/>
      <c r="BIV19" s="110"/>
      <c r="BIW19" s="110"/>
      <c r="BIX19" s="110"/>
      <c r="BIY19" s="110"/>
      <c r="BIZ19" s="110"/>
      <c r="BJA19" s="110"/>
      <c r="BJB19" s="110"/>
      <c r="BJC19" s="110"/>
      <c r="BJD19" s="110"/>
      <c r="BJE19" s="110"/>
      <c r="BJF19" s="110"/>
      <c r="BJG19" s="110"/>
      <c r="BJH19" s="110"/>
      <c r="BJI19" s="110"/>
      <c r="BJJ19" s="110"/>
      <c r="BJK19" s="110"/>
      <c r="BJL19" s="110"/>
      <c r="BJM19" s="110"/>
      <c r="BJN19" s="110"/>
      <c r="BJO19" s="110"/>
      <c r="BJP19" s="110"/>
      <c r="BJQ19" s="110"/>
      <c r="BJR19" s="110"/>
      <c r="BJS19" s="110"/>
      <c r="BJT19" s="110"/>
      <c r="BJU19" s="110"/>
      <c r="BJV19" s="110"/>
      <c r="BJW19" s="110"/>
      <c r="BJX19" s="110"/>
      <c r="BJY19" s="110"/>
      <c r="BJZ19" s="110"/>
      <c r="BKA19" s="110"/>
      <c r="BKB19" s="110"/>
      <c r="BKC19" s="110"/>
      <c r="BKD19" s="110"/>
      <c r="BKE19" s="110"/>
      <c r="BKF19" s="110"/>
      <c r="BKG19" s="110"/>
      <c r="BKH19" s="110"/>
      <c r="BKI19" s="110"/>
      <c r="BKJ19" s="110"/>
      <c r="BKK19" s="110"/>
      <c r="BKL19" s="110"/>
      <c r="BKM19" s="110"/>
      <c r="BKN19" s="110"/>
      <c r="BKO19" s="110"/>
      <c r="BKP19" s="110"/>
      <c r="BKQ19" s="110"/>
      <c r="BKR19" s="110"/>
      <c r="BKS19" s="110"/>
      <c r="BKT19" s="110"/>
      <c r="BKU19" s="110"/>
      <c r="BKV19" s="110"/>
      <c r="BKW19" s="110"/>
      <c r="BKX19" s="110"/>
      <c r="BKY19" s="110"/>
      <c r="BKZ19" s="110"/>
      <c r="BLA19" s="110"/>
      <c r="BLB19" s="110"/>
      <c r="BLC19" s="110"/>
      <c r="BLD19" s="110"/>
      <c r="BLE19" s="110"/>
      <c r="BLF19" s="110"/>
      <c r="BLG19" s="110"/>
      <c r="BLH19" s="110"/>
      <c r="BLI19" s="110"/>
      <c r="BLJ19" s="110"/>
      <c r="BLK19" s="110"/>
      <c r="BLL19" s="110"/>
      <c r="BLM19" s="110"/>
      <c r="BLN19" s="110"/>
      <c r="BLO19" s="110"/>
      <c r="BLP19" s="110"/>
      <c r="BLQ19" s="110"/>
      <c r="BLR19" s="110"/>
      <c r="BLS19" s="110"/>
      <c r="BLT19" s="110"/>
      <c r="BLU19" s="110"/>
      <c r="BLV19" s="110"/>
      <c r="BLW19" s="110"/>
      <c r="BLX19" s="110"/>
      <c r="BLY19" s="110"/>
      <c r="BLZ19" s="110"/>
      <c r="BMA19" s="110"/>
      <c r="BMB19" s="110"/>
      <c r="BMC19" s="110"/>
      <c r="BMD19" s="110"/>
      <c r="BME19" s="110"/>
      <c r="BMF19" s="110"/>
      <c r="BMG19" s="110"/>
      <c r="BMH19" s="110"/>
      <c r="BMI19" s="110"/>
      <c r="BMJ19" s="110"/>
      <c r="BMK19" s="110"/>
      <c r="BML19" s="110"/>
      <c r="BMM19" s="110"/>
      <c r="BMN19" s="110"/>
      <c r="BMO19" s="110"/>
      <c r="BMP19" s="110"/>
      <c r="BMQ19" s="110"/>
      <c r="BMR19" s="110"/>
      <c r="BMS19" s="110"/>
      <c r="BMT19" s="110"/>
      <c r="BMU19" s="110"/>
      <c r="BMV19" s="110"/>
      <c r="BMW19" s="110"/>
      <c r="BMX19" s="110"/>
      <c r="BMY19" s="110"/>
      <c r="BMZ19" s="110"/>
      <c r="BNA19" s="110"/>
      <c r="BNB19" s="110"/>
      <c r="BNC19" s="110"/>
      <c r="BND19" s="110"/>
      <c r="BNE19" s="110"/>
      <c r="BNF19" s="110"/>
      <c r="BNG19" s="110"/>
      <c r="BNH19" s="110"/>
      <c r="BNI19" s="110"/>
      <c r="BNJ19" s="110"/>
      <c r="BNK19" s="110"/>
      <c r="BNL19" s="110"/>
      <c r="BNM19" s="110"/>
      <c r="BNN19" s="110"/>
      <c r="BNO19" s="110"/>
      <c r="BNP19" s="110"/>
      <c r="BNQ19" s="110"/>
      <c r="BNR19" s="110"/>
      <c r="BNS19" s="110"/>
      <c r="BNT19" s="110"/>
      <c r="BNU19" s="110"/>
      <c r="BNV19" s="110"/>
      <c r="BNW19" s="110"/>
      <c r="BNX19" s="110"/>
      <c r="BNY19" s="110"/>
      <c r="BNZ19" s="110"/>
      <c r="BOA19" s="110"/>
      <c r="BOB19" s="110"/>
      <c r="BOC19" s="110"/>
      <c r="BOD19" s="110"/>
      <c r="BOE19" s="110"/>
      <c r="BOF19" s="110"/>
      <c r="BOG19" s="110"/>
      <c r="BOH19" s="110"/>
      <c r="BOI19" s="110"/>
      <c r="BOJ19" s="110"/>
      <c r="BOK19" s="110"/>
      <c r="BOL19" s="110"/>
      <c r="BOM19" s="110"/>
      <c r="BON19" s="110"/>
      <c r="BOO19" s="110"/>
      <c r="BOP19" s="110"/>
      <c r="BOQ19" s="110"/>
      <c r="BOR19" s="110"/>
      <c r="BOS19" s="110"/>
      <c r="BOT19" s="110"/>
      <c r="BOU19" s="110"/>
      <c r="BOV19" s="110"/>
      <c r="BOW19" s="110"/>
      <c r="BOX19" s="110"/>
      <c r="BOY19" s="110"/>
      <c r="BOZ19" s="110"/>
      <c r="BPA19" s="110"/>
      <c r="BPB19" s="110"/>
      <c r="BPC19" s="110"/>
      <c r="BPD19" s="110"/>
      <c r="BPE19" s="110"/>
      <c r="BPF19" s="110"/>
      <c r="BPG19" s="110"/>
      <c r="BPH19" s="110"/>
      <c r="BPI19" s="110"/>
      <c r="BPJ19" s="110"/>
      <c r="BPK19" s="110"/>
      <c r="BPL19" s="110"/>
      <c r="BPM19" s="110"/>
      <c r="BPN19" s="110"/>
      <c r="BPO19" s="110"/>
      <c r="BPP19" s="110"/>
      <c r="BPQ19" s="110"/>
      <c r="BPR19" s="110"/>
      <c r="BPS19" s="110"/>
      <c r="BPT19" s="110"/>
      <c r="BPU19" s="110"/>
      <c r="BPV19" s="110"/>
      <c r="BPW19" s="110"/>
      <c r="BPX19" s="110"/>
      <c r="BPY19" s="110"/>
      <c r="BPZ19" s="110"/>
      <c r="BQA19" s="110"/>
      <c r="BQB19" s="110"/>
      <c r="BQC19" s="110"/>
      <c r="BQD19" s="110"/>
      <c r="BQE19" s="110"/>
      <c r="BQF19" s="110"/>
      <c r="BQG19" s="110"/>
      <c r="BQH19" s="110"/>
      <c r="BQI19" s="110"/>
      <c r="BQJ19" s="110"/>
      <c r="BQK19" s="110"/>
      <c r="BQL19" s="110"/>
      <c r="BQM19" s="110"/>
      <c r="BQN19" s="110"/>
      <c r="BQO19" s="110"/>
      <c r="BQP19" s="110"/>
      <c r="BQQ19" s="110"/>
      <c r="BQR19" s="110"/>
      <c r="BQS19" s="110"/>
      <c r="BQT19" s="110"/>
      <c r="BQU19" s="110"/>
      <c r="BQV19" s="110"/>
      <c r="BQW19" s="110"/>
      <c r="BQX19" s="110"/>
      <c r="BQY19" s="110"/>
      <c r="BQZ19" s="110"/>
      <c r="BRA19" s="110"/>
      <c r="BRB19" s="110"/>
      <c r="BRC19" s="110"/>
      <c r="BRD19" s="110"/>
      <c r="BRE19" s="110"/>
      <c r="BRF19" s="110"/>
      <c r="BRG19" s="110"/>
      <c r="BRH19" s="110"/>
      <c r="BRI19" s="110"/>
      <c r="BRJ19" s="110"/>
      <c r="BRK19" s="110"/>
      <c r="BRL19" s="110"/>
      <c r="BRM19" s="110"/>
      <c r="BRN19" s="110"/>
      <c r="BRO19" s="110"/>
      <c r="BRP19" s="110"/>
      <c r="BRQ19" s="110"/>
      <c r="BRR19" s="110"/>
      <c r="BRS19" s="110"/>
      <c r="BRT19" s="110"/>
      <c r="BRU19" s="110"/>
      <c r="BRV19" s="110"/>
      <c r="BRW19" s="110"/>
      <c r="BRX19" s="110"/>
      <c r="BRY19" s="110"/>
      <c r="BRZ19" s="110"/>
      <c r="BSA19" s="110"/>
      <c r="BSB19" s="110"/>
      <c r="BSC19" s="110"/>
      <c r="BSD19" s="110"/>
      <c r="BSE19" s="110"/>
      <c r="BSF19" s="110"/>
      <c r="BSG19" s="110"/>
      <c r="BSH19" s="110"/>
      <c r="BSI19" s="110"/>
      <c r="BSJ19" s="110"/>
      <c r="BSK19" s="110"/>
      <c r="BSL19" s="110"/>
      <c r="BSM19" s="110"/>
      <c r="BSN19" s="110"/>
      <c r="BSO19" s="110"/>
      <c r="BSP19" s="110"/>
      <c r="BSQ19" s="110"/>
      <c r="BSR19" s="110"/>
      <c r="BSS19" s="110"/>
      <c r="BST19" s="110"/>
      <c r="BSU19" s="110"/>
      <c r="BSV19" s="110"/>
      <c r="BSW19" s="110"/>
      <c r="BSX19" s="110"/>
      <c r="BSY19" s="110"/>
      <c r="BSZ19" s="110"/>
      <c r="BTA19" s="110"/>
      <c r="BTB19" s="110"/>
      <c r="BTC19" s="110"/>
      <c r="BTD19" s="110"/>
      <c r="BTE19" s="110"/>
      <c r="BTF19" s="110"/>
      <c r="BTG19" s="110"/>
      <c r="BTH19" s="110"/>
      <c r="BTI19" s="110"/>
      <c r="BTJ19" s="110"/>
      <c r="BTK19" s="110"/>
      <c r="BTL19" s="110"/>
      <c r="BTM19" s="110"/>
      <c r="BTN19" s="110"/>
      <c r="BTO19" s="110"/>
      <c r="BTP19" s="110"/>
      <c r="BTQ19" s="110"/>
      <c r="BTR19" s="110"/>
      <c r="BTS19" s="110"/>
      <c r="BTT19" s="110"/>
      <c r="BTU19" s="110"/>
      <c r="BTV19" s="110"/>
      <c r="BTW19" s="110"/>
      <c r="BTX19" s="110"/>
      <c r="BTY19" s="110"/>
      <c r="BTZ19" s="110"/>
      <c r="BUA19" s="110"/>
      <c r="BUB19" s="110"/>
      <c r="BUC19" s="110"/>
      <c r="BUD19" s="110"/>
      <c r="BUE19" s="110"/>
      <c r="BUF19" s="110"/>
      <c r="BUG19" s="110"/>
      <c r="BUH19" s="110"/>
      <c r="BUI19" s="110"/>
      <c r="BUJ19" s="110"/>
      <c r="BUK19" s="110"/>
      <c r="BUL19" s="110"/>
      <c r="BUM19" s="110"/>
      <c r="BUN19" s="110"/>
      <c r="BUO19" s="110"/>
      <c r="BUP19" s="110"/>
      <c r="BUQ19" s="110"/>
      <c r="BUR19" s="110"/>
      <c r="BUS19" s="110"/>
      <c r="BUT19" s="110"/>
      <c r="BUU19" s="110"/>
      <c r="BUV19" s="110"/>
      <c r="BUW19" s="110"/>
      <c r="BUX19" s="110"/>
      <c r="BUY19" s="110"/>
      <c r="BUZ19" s="110"/>
      <c r="BVA19" s="110"/>
      <c r="BVB19" s="110"/>
      <c r="BVC19" s="110"/>
      <c r="BVD19" s="110"/>
      <c r="BVE19" s="110"/>
      <c r="BVF19" s="110"/>
      <c r="BVG19" s="110"/>
      <c r="BVH19" s="110"/>
      <c r="BVI19" s="110"/>
      <c r="BVJ19" s="110"/>
      <c r="BVK19" s="110"/>
      <c r="BVL19" s="110"/>
      <c r="BVM19" s="110"/>
      <c r="BVN19" s="110"/>
      <c r="BVO19" s="110"/>
      <c r="BVP19" s="110"/>
      <c r="BVQ19" s="110"/>
      <c r="BVR19" s="110"/>
      <c r="BVS19" s="110"/>
      <c r="BVT19" s="110"/>
      <c r="BVU19" s="110"/>
      <c r="BVV19" s="110"/>
      <c r="BVW19" s="110"/>
      <c r="BVX19" s="110"/>
      <c r="BVY19" s="110"/>
      <c r="BVZ19" s="110"/>
      <c r="BWA19" s="110"/>
      <c r="BWB19" s="110"/>
      <c r="BWC19" s="110"/>
      <c r="BWD19" s="110"/>
      <c r="BWE19" s="110"/>
      <c r="BWF19" s="110"/>
      <c r="BWG19" s="110"/>
      <c r="BWH19" s="110"/>
      <c r="BWI19" s="110"/>
      <c r="BWJ19" s="110"/>
      <c r="BWK19" s="110"/>
      <c r="BWL19" s="110"/>
      <c r="BWM19" s="110"/>
      <c r="BWN19" s="110"/>
      <c r="BWO19" s="110"/>
      <c r="BWP19" s="110"/>
      <c r="BWQ19" s="110"/>
      <c r="BWR19" s="110"/>
      <c r="BWS19" s="110"/>
      <c r="BWT19" s="110"/>
      <c r="BWU19" s="110"/>
      <c r="BWV19" s="110"/>
      <c r="BWW19" s="110"/>
      <c r="BWX19" s="110"/>
      <c r="BWY19" s="110"/>
      <c r="BWZ19" s="110"/>
      <c r="BXA19" s="110"/>
      <c r="BXB19" s="110"/>
      <c r="BXC19" s="110"/>
      <c r="BXD19" s="110"/>
      <c r="BXE19" s="110"/>
      <c r="BXF19" s="110"/>
      <c r="BXG19" s="110"/>
      <c r="BXH19" s="110"/>
      <c r="BXI19" s="110"/>
      <c r="BXJ19" s="110"/>
      <c r="BXK19" s="110"/>
      <c r="BXL19" s="110"/>
      <c r="BXM19" s="110"/>
      <c r="BXN19" s="110"/>
      <c r="BXO19" s="110"/>
      <c r="BXP19" s="110"/>
      <c r="BXQ19" s="110"/>
      <c r="BXR19" s="110"/>
      <c r="BXS19" s="110"/>
      <c r="BXT19" s="110"/>
      <c r="BXU19" s="110"/>
      <c r="BXV19" s="110"/>
      <c r="BXW19" s="110"/>
      <c r="BXX19" s="110"/>
      <c r="BXY19" s="110"/>
      <c r="BXZ19" s="110"/>
      <c r="BYA19" s="110"/>
      <c r="BYB19" s="110"/>
      <c r="BYC19" s="110"/>
      <c r="BYD19" s="110"/>
      <c r="BYE19" s="110"/>
      <c r="BYF19" s="110"/>
      <c r="BYG19" s="110"/>
      <c r="BYH19" s="110"/>
      <c r="BYI19" s="110"/>
      <c r="BYJ19" s="110"/>
      <c r="BYK19" s="110"/>
      <c r="BYL19" s="110"/>
      <c r="BYM19" s="110"/>
      <c r="BYN19" s="110"/>
      <c r="BYO19" s="110"/>
      <c r="BYP19" s="110"/>
      <c r="BYQ19" s="110"/>
      <c r="BYR19" s="110"/>
      <c r="BYS19" s="110"/>
      <c r="BYT19" s="110"/>
      <c r="BYU19" s="110"/>
      <c r="BYV19" s="110"/>
      <c r="BYW19" s="110"/>
      <c r="BYX19" s="110"/>
      <c r="BYY19" s="110"/>
      <c r="BYZ19" s="110"/>
      <c r="BZA19" s="110"/>
      <c r="BZB19" s="110"/>
      <c r="BZC19" s="110"/>
      <c r="BZD19" s="110"/>
      <c r="BZE19" s="110"/>
      <c r="BZF19" s="110"/>
      <c r="BZG19" s="110"/>
      <c r="BZH19" s="110"/>
      <c r="BZI19" s="110"/>
      <c r="BZJ19" s="110"/>
      <c r="BZK19" s="110"/>
      <c r="BZL19" s="110"/>
      <c r="BZM19" s="110"/>
      <c r="BZN19" s="110"/>
      <c r="BZO19" s="110"/>
      <c r="BZP19" s="110"/>
      <c r="BZQ19" s="110"/>
      <c r="BZR19" s="110"/>
      <c r="BZS19" s="110"/>
      <c r="BZT19" s="110"/>
      <c r="BZU19" s="110"/>
      <c r="BZV19" s="110"/>
      <c r="BZW19" s="110"/>
      <c r="BZX19" s="110"/>
      <c r="BZY19" s="110"/>
      <c r="BZZ19" s="110"/>
      <c r="CAA19" s="110"/>
      <c r="CAB19" s="110"/>
      <c r="CAC19" s="110"/>
      <c r="CAD19" s="110"/>
      <c r="CAE19" s="110"/>
      <c r="CAF19" s="110"/>
      <c r="CAG19" s="110"/>
      <c r="CAH19" s="110"/>
      <c r="CAI19" s="110"/>
      <c r="CAJ19" s="110"/>
      <c r="CAK19" s="110"/>
      <c r="CAL19" s="110"/>
      <c r="CAM19" s="110"/>
      <c r="CAN19" s="110"/>
      <c r="CAO19" s="110"/>
      <c r="CAP19" s="110"/>
      <c r="CAQ19" s="110"/>
      <c r="CAR19" s="110"/>
      <c r="CAS19" s="110"/>
      <c r="CAT19" s="110"/>
      <c r="CAU19" s="110"/>
      <c r="CAV19" s="110"/>
      <c r="CAW19" s="110"/>
      <c r="CAX19" s="110"/>
      <c r="CAY19" s="110"/>
      <c r="CAZ19" s="110"/>
      <c r="CBA19" s="110"/>
      <c r="CBB19" s="110"/>
      <c r="CBC19" s="110"/>
      <c r="CBD19" s="110"/>
      <c r="CBE19" s="110"/>
      <c r="CBF19" s="110"/>
      <c r="CBG19" s="110"/>
      <c r="CBH19" s="110"/>
      <c r="CBI19" s="110"/>
      <c r="CBJ19" s="110"/>
      <c r="CBK19" s="110"/>
      <c r="CBL19" s="110"/>
      <c r="CBM19" s="110"/>
      <c r="CBN19" s="110"/>
      <c r="CBO19" s="110"/>
      <c r="CBP19" s="110"/>
      <c r="CBQ19" s="110"/>
      <c r="CBR19" s="110"/>
      <c r="CBS19" s="110"/>
      <c r="CBT19" s="110"/>
      <c r="CBU19" s="110"/>
      <c r="CBV19" s="110"/>
      <c r="CBW19" s="110"/>
      <c r="CBX19" s="110"/>
      <c r="CBY19" s="110"/>
      <c r="CBZ19" s="110"/>
      <c r="CCA19" s="110"/>
      <c r="CCB19" s="110"/>
      <c r="CCC19" s="110"/>
      <c r="CCD19" s="110"/>
      <c r="CCE19" s="110"/>
      <c r="CCF19" s="110"/>
      <c r="CCG19" s="110"/>
      <c r="CCH19" s="110"/>
      <c r="CCI19" s="110"/>
      <c r="CCJ19" s="110"/>
      <c r="CCK19" s="110"/>
      <c r="CCL19" s="110"/>
      <c r="CCM19" s="110"/>
      <c r="CCN19" s="110"/>
      <c r="CCO19" s="110"/>
      <c r="CCP19" s="110"/>
      <c r="CCQ19" s="110"/>
      <c r="CCR19" s="110"/>
      <c r="CCS19" s="110"/>
      <c r="CCT19" s="110"/>
      <c r="CCU19" s="110"/>
      <c r="CCV19" s="110"/>
      <c r="CCW19" s="110"/>
      <c r="CCX19" s="110"/>
      <c r="CCY19" s="110"/>
      <c r="CCZ19" s="110"/>
      <c r="CDA19" s="110"/>
      <c r="CDB19" s="110"/>
      <c r="CDC19" s="110"/>
      <c r="CDD19" s="110"/>
      <c r="CDE19" s="110"/>
      <c r="CDF19" s="110"/>
      <c r="CDG19" s="110"/>
      <c r="CDH19" s="110"/>
      <c r="CDI19" s="110"/>
      <c r="CDJ19" s="110"/>
      <c r="CDK19" s="110"/>
      <c r="CDL19" s="110"/>
      <c r="CDM19" s="110"/>
      <c r="CDN19" s="110"/>
      <c r="CDO19" s="110"/>
      <c r="CDP19" s="110"/>
      <c r="CDQ19" s="110"/>
      <c r="CDR19" s="110"/>
      <c r="CDS19" s="110"/>
      <c r="CDT19" s="110"/>
      <c r="CDU19" s="110"/>
      <c r="CDV19" s="110"/>
      <c r="CDW19" s="110"/>
      <c r="CDX19" s="110"/>
      <c r="CDY19" s="110"/>
      <c r="CDZ19" s="110"/>
      <c r="CEA19" s="110"/>
      <c r="CEB19" s="110"/>
      <c r="CEC19" s="110"/>
      <c r="CED19" s="110"/>
      <c r="CEE19" s="110"/>
      <c r="CEF19" s="110"/>
      <c r="CEG19" s="110"/>
      <c r="CEH19" s="110"/>
      <c r="CEI19" s="110"/>
      <c r="CEJ19" s="110"/>
      <c r="CEK19" s="110"/>
      <c r="CEL19" s="110"/>
      <c r="CEM19" s="110"/>
      <c r="CEN19" s="110"/>
      <c r="CEO19" s="110"/>
      <c r="CEP19" s="110"/>
      <c r="CEQ19" s="110"/>
      <c r="CER19" s="110"/>
      <c r="CES19" s="110"/>
      <c r="CET19" s="110"/>
      <c r="CEU19" s="110"/>
      <c r="CEV19" s="110"/>
      <c r="CEW19" s="110"/>
      <c r="CEX19" s="110"/>
      <c r="CEY19" s="110"/>
      <c r="CEZ19" s="110"/>
      <c r="CFA19" s="110"/>
      <c r="CFB19" s="110"/>
      <c r="CFC19" s="110"/>
      <c r="CFD19" s="110"/>
      <c r="CFE19" s="110"/>
      <c r="CFF19" s="110"/>
      <c r="CFG19" s="110"/>
      <c r="CFH19" s="110"/>
      <c r="CFI19" s="110"/>
      <c r="CFJ19" s="110"/>
      <c r="CFK19" s="110"/>
      <c r="CFL19" s="110"/>
      <c r="CFM19" s="110"/>
      <c r="CFN19" s="110"/>
      <c r="CFO19" s="110"/>
      <c r="CFP19" s="110"/>
      <c r="CFQ19" s="110"/>
      <c r="CFR19" s="110"/>
      <c r="CFS19" s="110"/>
      <c r="CFT19" s="110"/>
      <c r="CFU19" s="110"/>
      <c r="CFV19" s="110"/>
      <c r="CFW19" s="110"/>
      <c r="CFX19" s="110"/>
      <c r="CFY19" s="110"/>
      <c r="CFZ19" s="110"/>
      <c r="CGA19" s="110"/>
      <c r="CGB19" s="110"/>
      <c r="CGC19" s="110"/>
      <c r="CGD19" s="110"/>
      <c r="CGE19" s="110"/>
      <c r="CGF19" s="110"/>
      <c r="CGG19" s="110"/>
      <c r="CGH19" s="110"/>
      <c r="CGI19" s="110"/>
      <c r="CGJ19" s="110"/>
      <c r="CGK19" s="110"/>
      <c r="CGL19" s="110"/>
      <c r="CGM19" s="110"/>
      <c r="CGN19" s="110"/>
      <c r="CGO19" s="110"/>
      <c r="CGP19" s="110"/>
      <c r="CGQ19" s="110"/>
      <c r="CGR19" s="110"/>
      <c r="CGS19" s="110"/>
      <c r="CGT19" s="110"/>
      <c r="CGU19" s="110"/>
      <c r="CGV19" s="110"/>
      <c r="CGW19" s="110"/>
      <c r="CGX19" s="110"/>
      <c r="CGY19" s="110"/>
      <c r="CGZ19" s="110"/>
      <c r="CHA19" s="110"/>
      <c r="CHB19" s="110"/>
      <c r="CHC19" s="110"/>
      <c r="CHD19" s="110"/>
      <c r="CHE19" s="110"/>
      <c r="CHF19" s="110"/>
      <c r="CHG19" s="110"/>
      <c r="CHH19" s="110"/>
      <c r="CHI19" s="110"/>
      <c r="CHJ19" s="110"/>
      <c r="CHK19" s="110"/>
      <c r="CHL19" s="110"/>
      <c r="CHM19" s="110"/>
      <c r="CHN19" s="110"/>
      <c r="CHO19" s="110"/>
      <c r="CHP19" s="110"/>
      <c r="CHQ19" s="110"/>
      <c r="CHR19" s="110"/>
      <c r="CHS19" s="110"/>
      <c r="CHT19" s="110"/>
      <c r="CHU19" s="110"/>
      <c r="CHV19" s="110"/>
      <c r="CHW19" s="110"/>
      <c r="CHX19" s="110"/>
      <c r="CHY19" s="110"/>
      <c r="CHZ19" s="110"/>
      <c r="CIA19" s="110"/>
      <c r="CIB19" s="110"/>
      <c r="CIC19" s="110"/>
      <c r="CID19" s="110"/>
      <c r="CIE19" s="110"/>
      <c r="CIF19" s="110"/>
      <c r="CIG19" s="110"/>
      <c r="CIH19" s="110"/>
      <c r="CII19" s="110"/>
      <c r="CIJ19" s="110"/>
      <c r="CIK19" s="110"/>
      <c r="CIL19" s="110"/>
      <c r="CIM19" s="110"/>
      <c r="CIN19" s="110"/>
      <c r="CIO19" s="110"/>
      <c r="CIP19" s="110"/>
      <c r="CIQ19" s="110"/>
      <c r="CIR19" s="110"/>
      <c r="CIS19" s="110"/>
      <c r="CIT19" s="110"/>
      <c r="CIU19" s="110"/>
      <c r="CIV19" s="110"/>
      <c r="CIW19" s="110"/>
      <c r="CIX19" s="110"/>
      <c r="CIY19" s="110"/>
      <c r="CIZ19" s="110"/>
      <c r="CJA19" s="110"/>
      <c r="CJB19" s="110"/>
      <c r="CJC19" s="110"/>
      <c r="CJD19" s="110"/>
      <c r="CJE19" s="110"/>
      <c r="CJF19" s="110"/>
      <c r="CJG19" s="110"/>
      <c r="CJH19" s="110"/>
      <c r="CJI19" s="110"/>
      <c r="CJJ19" s="110"/>
      <c r="CJK19" s="110"/>
      <c r="CJL19" s="110"/>
      <c r="CJM19" s="110"/>
      <c r="CJN19" s="110"/>
      <c r="CJO19" s="110"/>
      <c r="CJP19" s="110"/>
      <c r="CJQ19" s="110"/>
      <c r="CJR19" s="110"/>
      <c r="CJS19" s="110"/>
      <c r="CJT19" s="110"/>
      <c r="CJU19" s="110"/>
      <c r="CJV19" s="110"/>
      <c r="CJW19" s="110"/>
      <c r="CJX19" s="110"/>
      <c r="CJY19" s="110"/>
      <c r="CJZ19" s="110"/>
      <c r="CKA19" s="110"/>
      <c r="CKB19" s="110"/>
      <c r="CKC19" s="110"/>
      <c r="CKD19" s="110"/>
      <c r="CKE19" s="110"/>
      <c r="CKF19" s="110"/>
      <c r="CKG19" s="110"/>
      <c r="CKH19" s="110"/>
      <c r="CKI19" s="110"/>
      <c r="CKJ19" s="110"/>
      <c r="CKK19" s="110"/>
      <c r="CKL19" s="110"/>
      <c r="CKM19" s="110"/>
      <c r="CKN19" s="110"/>
      <c r="CKO19" s="110"/>
      <c r="CKP19" s="110"/>
      <c r="CKQ19" s="110"/>
      <c r="CKR19" s="110"/>
      <c r="CKS19" s="110"/>
      <c r="CKT19" s="110"/>
      <c r="CKU19" s="110"/>
      <c r="CKV19" s="110"/>
      <c r="CKW19" s="110"/>
      <c r="CKX19" s="110"/>
      <c r="CKY19" s="110"/>
      <c r="CKZ19" s="110"/>
      <c r="CLA19" s="110"/>
      <c r="CLB19" s="110"/>
      <c r="CLC19" s="110"/>
      <c r="CLD19" s="110"/>
      <c r="CLE19" s="110"/>
      <c r="CLF19" s="110"/>
      <c r="CLG19" s="110"/>
      <c r="CLH19" s="110"/>
      <c r="CLI19" s="110"/>
      <c r="CLJ19" s="110"/>
      <c r="CLK19" s="110"/>
      <c r="CLL19" s="110"/>
      <c r="CLM19" s="110"/>
      <c r="CLN19" s="110"/>
      <c r="CLO19" s="110"/>
      <c r="CLP19" s="110"/>
      <c r="CLQ19" s="110"/>
      <c r="CLR19" s="110"/>
      <c r="CLS19" s="110"/>
      <c r="CLT19" s="110"/>
      <c r="CLU19" s="110"/>
      <c r="CLV19" s="110"/>
      <c r="CLW19" s="110"/>
      <c r="CLX19" s="110"/>
      <c r="CLY19" s="110"/>
      <c r="CLZ19" s="110"/>
      <c r="CMA19" s="110"/>
      <c r="CMB19" s="110"/>
      <c r="CMC19" s="110"/>
      <c r="CMD19" s="110"/>
      <c r="CME19" s="110"/>
      <c r="CMF19" s="110"/>
      <c r="CMG19" s="110"/>
      <c r="CMH19" s="110"/>
      <c r="CMI19" s="110"/>
      <c r="CMJ19" s="110"/>
      <c r="CMK19" s="110"/>
      <c r="CML19" s="110"/>
      <c r="CMM19" s="110"/>
      <c r="CMN19" s="110"/>
      <c r="CMO19" s="110"/>
      <c r="CMP19" s="110"/>
      <c r="CMQ19" s="110"/>
      <c r="CMR19" s="110"/>
      <c r="CMS19" s="110"/>
      <c r="CMT19" s="110"/>
      <c r="CMU19" s="110"/>
      <c r="CMV19" s="110"/>
      <c r="CMW19" s="110"/>
      <c r="CMX19" s="110"/>
      <c r="CMY19" s="110"/>
      <c r="CMZ19" s="110"/>
      <c r="CNA19" s="110"/>
      <c r="CNB19" s="110"/>
      <c r="CNC19" s="110"/>
      <c r="CND19" s="110"/>
      <c r="CNE19" s="110"/>
      <c r="CNF19" s="110"/>
      <c r="CNG19" s="110"/>
      <c r="CNH19" s="110"/>
      <c r="CNI19" s="110"/>
      <c r="CNJ19" s="110"/>
      <c r="CNK19" s="110"/>
      <c r="CNL19" s="110"/>
      <c r="CNM19" s="110"/>
      <c r="CNN19" s="110"/>
      <c r="CNO19" s="110"/>
      <c r="CNP19" s="110"/>
      <c r="CNQ19" s="110"/>
      <c r="CNR19" s="110"/>
      <c r="CNS19" s="110"/>
      <c r="CNT19" s="110"/>
      <c r="CNU19" s="110"/>
      <c r="CNV19" s="110"/>
      <c r="CNW19" s="110"/>
      <c r="CNX19" s="110"/>
      <c r="CNY19" s="110"/>
      <c r="CNZ19" s="110"/>
      <c r="COA19" s="110"/>
      <c r="COB19" s="110"/>
      <c r="COC19" s="110"/>
      <c r="COD19" s="110"/>
      <c r="COE19" s="110"/>
      <c r="COF19" s="110"/>
      <c r="COG19" s="110"/>
      <c r="COH19" s="110"/>
      <c r="COI19" s="110"/>
      <c r="COJ19" s="110"/>
      <c r="COK19" s="110"/>
      <c r="COL19" s="110"/>
      <c r="COM19" s="110"/>
      <c r="CON19" s="110"/>
      <c r="COO19" s="110"/>
      <c r="COP19" s="110"/>
      <c r="COQ19" s="110"/>
      <c r="COR19" s="110"/>
      <c r="COS19" s="110"/>
      <c r="COT19" s="110"/>
      <c r="COU19" s="110"/>
      <c r="COV19" s="110"/>
      <c r="COW19" s="110"/>
      <c r="COX19" s="110"/>
      <c r="COY19" s="110"/>
      <c r="COZ19" s="110"/>
      <c r="CPA19" s="110"/>
      <c r="CPB19" s="110"/>
      <c r="CPC19" s="110"/>
      <c r="CPD19" s="110"/>
      <c r="CPE19" s="110"/>
      <c r="CPF19" s="110"/>
      <c r="CPG19" s="110"/>
      <c r="CPH19" s="110"/>
      <c r="CPI19" s="110"/>
      <c r="CPJ19" s="110"/>
      <c r="CPK19" s="110"/>
      <c r="CPL19" s="110"/>
      <c r="CPM19" s="110"/>
      <c r="CPN19" s="110"/>
      <c r="CPO19" s="110"/>
      <c r="CPP19" s="110"/>
      <c r="CPQ19" s="110"/>
      <c r="CPR19" s="110"/>
      <c r="CPS19" s="110"/>
      <c r="CPT19" s="110"/>
      <c r="CPU19" s="110"/>
      <c r="CPV19" s="110"/>
      <c r="CPW19" s="110"/>
      <c r="CPX19" s="110"/>
      <c r="CPY19" s="110"/>
      <c r="CPZ19" s="110"/>
      <c r="CQA19" s="110"/>
      <c r="CQB19" s="110"/>
      <c r="CQC19" s="110"/>
      <c r="CQD19" s="110"/>
      <c r="CQE19" s="110"/>
      <c r="CQF19" s="110"/>
      <c r="CQG19" s="110"/>
      <c r="CQH19" s="110"/>
      <c r="CQI19" s="110"/>
      <c r="CQJ19" s="110"/>
      <c r="CQK19" s="110"/>
      <c r="CQL19" s="110"/>
      <c r="CQM19" s="110"/>
      <c r="CQN19" s="110"/>
      <c r="CQO19" s="110"/>
      <c r="CQP19" s="110"/>
      <c r="CQQ19" s="110"/>
      <c r="CQR19" s="110"/>
      <c r="CQS19" s="110"/>
      <c r="CQT19" s="110"/>
      <c r="CQU19" s="110"/>
      <c r="CQV19" s="110"/>
      <c r="CQW19" s="110"/>
      <c r="CQX19" s="110"/>
      <c r="CQY19" s="110"/>
      <c r="CQZ19" s="110"/>
      <c r="CRA19" s="110"/>
      <c r="CRB19" s="110"/>
      <c r="CRC19" s="110"/>
      <c r="CRD19" s="110"/>
      <c r="CRE19" s="110"/>
      <c r="CRF19" s="110"/>
      <c r="CRG19" s="110"/>
      <c r="CRH19" s="110"/>
      <c r="CRI19" s="110"/>
      <c r="CRJ19" s="110"/>
      <c r="CRK19" s="110"/>
      <c r="CRL19" s="110"/>
      <c r="CRM19" s="110"/>
      <c r="CRN19" s="110"/>
      <c r="CRO19" s="110"/>
      <c r="CRP19" s="110"/>
      <c r="CRQ19" s="110"/>
      <c r="CRR19" s="110"/>
      <c r="CRS19" s="110"/>
      <c r="CRT19" s="110"/>
      <c r="CRU19" s="110"/>
      <c r="CRV19" s="110"/>
      <c r="CRW19" s="110"/>
      <c r="CRX19" s="110"/>
      <c r="CRY19" s="110"/>
      <c r="CRZ19" s="110"/>
      <c r="CSA19" s="110"/>
      <c r="CSB19" s="110"/>
      <c r="CSC19" s="110"/>
      <c r="CSD19" s="110"/>
      <c r="CSE19" s="110"/>
      <c r="CSF19" s="110"/>
      <c r="CSG19" s="110"/>
      <c r="CSH19" s="110"/>
      <c r="CSI19" s="110"/>
      <c r="CSJ19" s="110"/>
      <c r="CSK19" s="110"/>
      <c r="CSL19" s="110"/>
      <c r="CSM19" s="110"/>
      <c r="CSN19" s="110"/>
      <c r="CSO19" s="110"/>
      <c r="CSP19" s="110"/>
      <c r="CSQ19" s="110"/>
      <c r="CSR19" s="110"/>
      <c r="CSS19" s="110"/>
      <c r="CST19" s="110"/>
      <c r="CSU19" s="110"/>
      <c r="CSV19" s="110"/>
      <c r="CSW19" s="110"/>
      <c r="CSX19" s="110"/>
      <c r="CSY19" s="110"/>
      <c r="CSZ19" s="110"/>
      <c r="CTA19" s="110"/>
      <c r="CTB19" s="110"/>
      <c r="CTC19" s="110"/>
      <c r="CTD19" s="110"/>
      <c r="CTE19" s="110"/>
      <c r="CTF19" s="110"/>
      <c r="CTG19" s="110"/>
      <c r="CTH19" s="110"/>
      <c r="CTI19" s="110"/>
      <c r="CTJ19" s="110"/>
      <c r="CTK19" s="110"/>
      <c r="CTL19" s="110"/>
      <c r="CTM19" s="110"/>
      <c r="CTN19" s="110"/>
      <c r="CTO19" s="110"/>
      <c r="CTP19" s="110"/>
      <c r="CTQ19" s="110"/>
      <c r="CTR19" s="110"/>
      <c r="CTS19" s="110"/>
      <c r="CTT19" s="110"/>
      <c r="CTU19" s="110"/>
      <c r="CTV19" s="110"/>
      <c r="CTW19" s="110"/>
      <c r="CTX19" s="110"/>
      <c r="CTY19" s="110"/>
      <c r="CTZ19" s="110"/>
      <c r="CUA19" s="110"/>
      <c r="CUB19" s="110"/>
      <c r="CUC19" s="110"/>
      <c r="CUD19" s="110"/>
      <c r="CUE19" s="110"/>
      <c r="CUF19" s="110"/>
      <c r="CUG19" s="110"/>
      <c r="CUH19" s="110"/>
      <c r="CUI19" s="110"/>
      <c r="CUJ19" s="110"/>
      <c r="CUK19" s="110"/>
      <c r="CUL19" s="110"/>
      <c r="CUM19" s="110"/>
      <c r="CUN19" s="110"/>
      <c r="CUO19" s="110"/>
      <c r="CUP19" s="110"/>
      <c r="CUQ19" s="110"/>
      <c r="CUR19" s="110"/>
      <c r="CUS19" s="110"/>
      <c r="CUT19" s="110"/>
      <c r="CUU19" s="110"/>
      <c r="CUV19" s="110"/>
      <c r="CUW19" s="110"/>
      <c r="CUX19" s="110"/>
      <c r="CUY19" s="110"/>
      <c r="CUZ19" s="110"/>
      <c r="CVA19" s="110"/>
      <c r="CVB19" s="110"/>
      <c r="CVC19" s="110"/>
      <c r="CVD19" s="110"/>
      <c r="CVE19" s="110"/>
      <c r="CVF19" s="110"/>
      <c r="CVG19" s="110"/>
      <c r="CVH19" s="110"/>
      <c r="CVI19" s="110"/>
      <c r="CVJ19" s="110"/>
      <c r="CVK19" s="110"/>
      <c r="CVL19" s="110"/>
      <c r="CVM19" s="110"/>
      <c r="CVN19" s="110"/>
      <c r="CVO19" s="110"/>
      <c r="CVP19" s="110"/>
      <c r="CVQ19" s="110"/>
      <c r="CVR19" s="110"/>
      <c r="CVS19" s="110"/>
      <c r="CVT19" s="110"/>
      <c r="CVU19" s="110"/>
      <c r="CVV19" s="110"/>
      <c r="CVW19" s="110"/>
      <c r="CVX19" s="110"/>
      <c r="CVY19" s="110"/>
      <c r="CVZ19" s="110"/>
      <c r="CWA19" s="110"/>
      <c r="CWB19" s="110"/>
      <c r="CWC19" s="110"/>
      <c r="CWD19" s="110"/>
      <c r="CWE19" s="110"/>
      <c r="CWF19" s="110"/>
      <c r="CWG19" s="110"/>
      <c r="CWH19" s="110"/>
      <c r="CWI19" s="110"/>
      <c r="CWJ19" s="110"/>
      <c r="CWK19" s="110"/>
      <c r="CWL19" s="110"/>
      <c r="CWM19" s="110"/>
      <c r="CWN19" s="110"/>
      <c r="CWO19" s="110"/>
      <c r="CWP19" s="110"/>
      <c r="CWQ19" s="110"/>
      <c r="CWR19" s="110"/>
      <c r="CWS19" s="110"/>
      <c r="CWT19" s="110"/>
      <c r="CWU19" s="110"/>
      <c r="CWV19" s="110"/>
      <c r="CWW19" s="110"/>
      <c r="CWX19" s="110"/>
      <c r="CWY19" s="110"/>
      <c r="CWZ19" s="110"/>
      <c r="CXA19" s="110"/>
      <c r="CXB19" s="110"/>
      <c r="CXC19" s="110"/>
      <c r="CXD19" s="110"/>
      <c r="CXE19" s="110"/>
      <c r="CXF19" s="110"/>
      <c r="CXG19" s="110"/>
      <c r="CXH19" s="110"/>
      <c r="CXI19" s="110"/>
      <c r="CXJ19" s="110"/>
      <c r="CXK19" s="110"/>
      <c r="CXL19" s="110"/>
      <c r="CXM19" s="110"/>
      <c r="CXN19" s="110"/>
      <c r="CXO19" s="110"/>
      <c r="CXP19" s="110"/>
      <c r="CXQ19" s="110"/>
      <c r="CXR19" s="110"/>
      <c r="CXS19" s="110"/>
      <c r="CXT19" s="110"/>
      <c r="CXU19" s="110"/>
      <c r="CXV19" s="110"/>
      <c r="CXW19" s="110"/>
      <c r="CXX19" s="110"/>
      <c r="CXY19" s="110"/>
      <c r="CXZ19" s="110"/>
      <c r="CYA19" s="110"/>
      <c r="CYB19" s="110"/>
      <c r="CYC19" s="110"/>
      <c r="CYD19" s="110"/>
      <c r="CYE19" s="110"/>
      <c r="CYF19" s="110"/>
      <c r="CYG19" s="110"/>
      <c r="CYH19" s="110"/>
      <c r="CYI19" s="110"/>
      <c r="CYJ19" s="110"/>
      <c r="CYK19" s="110"/>
      <c r="CYL19" s="110"/>
      <c r="CYM19" s="110"/>
      <c r="CYN19" s="110"/>
      <c r="CYO19" s="110"/>
      <c r="CYP19" s="110"/>
      <c r="CYQ19" s="110"/>
      <c r="CYR19" s="110"/>
      <c r="CYS19" s="110"/>
      <c r="CYT19" s="110"/>
      <c r="CYU19" s="110"/>
      <c r="CYV19" s="110"/>
      <c r="CYW19" s="110"/>
      <c r="CYX19" s="110"/>
      <c r="CYY19" s="110"/>
      <c r="CYZ19" s="110"/>
      <c r="CZA19" s="110"/>
      <c r="CZB19" s="110"/>
      <c r="CZC19" s="110"/>
      <c r="CZD19" s="110"/>
      <c r="CZE19" s="110"/>
      <c r="CZF19" s="110"/>
      <c r="CZG19" s="110"/>
      <c r="CZH19" s="110"/>
      <c r="CZI19" s="110"/>
      <c r="CZJ19" s="110"/>
      <c r="CZK19" s="110"/>
      <c r="CZL19" s="110"/>
      <c r="CZM19" s="110"/>
      <c r="CZN19" s="110"/>
      <c r="CZO19" s="110"/>
      <c r="CZP19" s="110"/>
      <c r="CZQ19" s="110"/>
      <c r="CZR19" s="110"/>
      <c r="CZS19" s="110"/>
      <c r="CZT19" s="110"/>
      <c r="CZU19" s="110"/>
      <c r="CZV19" s="110"/>
      <c r="CZW19" s="110"/>
      <c r="CZX19" s="110"/>
      <c r="CZY19" s="110"/>
      <c r="CZZ19" s="110"/>
      <c r="DAA19" s="110"/>
      <c r="DAB19" s="110"/>
      <c r="DAC19" s="110"/>
      <c r="DAD19" s="110"/>
      <c r="DAE19" s="110"/>
      <c r="DAF19" s="110"/>
      <c r="DAG19" s="110"/>
      <c r="DAH19" s="110"/>
      <c r="DAI19" s="110"/>
      <c r="DAJ19" s="110"/>
      <c r="DAK19" s="110"/>
      <c r="DAL19" s="110"/>
      <c r="DAM19" s="110"/>
      <c r="DAN19" s="110"/>
      <c r="DAO19" s="110"/>
      <c r="DAP19" s="110"/>
      <c r="DAQ19" s="110"/>
      <c r="DAR19" s="110"/>
      <c r="DAS19" s="110"/>
      <c r="DAT19" s="110"/>
      <c r="DAU19" s="110"/>
      <c r="DAV19" s="110"/>
      <c r="DAW19" s="110"/>
      <c r="DAX19" s="110"/>
      <c r="DAY19" s="110"/>
      <c r="DAZ19" s="110"/>
      <c r="DBA19" s="110"/>
      <c r="DBB19" s="110"/>
      <c r="DBC19" s="110"/>
      <c r="DBD19" s="110"/>
      <c r="DBE19" s="110"/>
      <c r="DBF19" s="110"/>
      <c r="DBG19" s="110"/>
      <c r="DBH19" s="110"/>
      <c r="DBI19" s="110"/>
      <c r="DBJ19" s="110"/>
      <c r="DBK19" s="110"/>
      <c r="DBL19" s="110"/>
      <c r="DBM19" s="110"/>
      <c r="DBN19" s="110"/>
      <c r="DBO19" s="110"/>
      <c r="DBP19" s="110"/>
      <c r="DBQ19" s="110"/>
      <c r="DBR19" s="110"/>
      <c r="DBS19" s="110"/>
      <c r="DBT19" s="110"/>
      <c r="DBU19" s="110"/>
      <c r="DBV19" s="110"/>
      <c r="DBW19" s="110"/>
      <c r="DBX19" s="110"/>
      <c r="DBY19" s="110"/>
      <c r="DBZ19" s="110"/>
      <c r="DCA19" s="110"/>
      <c r="DCB19" s="110"/>
      <c r="DCC19" s="110"/>
      <c r="DCD19" s="110"/>
      <c r="DCE19" s="110"/>
      <c r="DCF19" s="110"/>
      <c r="DCG19" s="110"/>
      <c r="DCH19" s="110"/>
      <c r="DCI19" s="110"/>
      <c r="DCJ19" s="110"/>
      <c r="DCK19" s="110"/>
      <c r="DCL19" s="110"/>
      <c r="DCM19" s="110"/>
      <c r="DCN19" s="110"/>
      <c r="DCO19" s="110"/>
      <c r="DCP19" s="110"/>
      <c r="DCQ19" s="110"/>
      <c r="DCR19" s="110"/>
      <c r="DCS19" s="110"/>
      <c r="DCT19" s="110"/>
      <c r="DCU19" s="110"/>
      <c r="DCV19" s="110"/>
      <c r="DCW19" s="110"/>
      <c r="DCX19" s="110"/>
      <c r="DCY19" s="110"/>
      <c r="DCZ19" s="110"/>
      <c r="DDA19" s="110"/>
      <c r="DDB19" s="110"/>
      <c r="DDC19" s="110"/>
      <c r="DDD19" s="110"/>
      <c r="DDE19" s="110"/>
      <c r="DDF19" s="110"/>
      <c r="DDG19" s="110"/>
      <c r="DDH19" s="110"/>
      <c r="DDI19" s="110"/>
      <c r="DDJ19" s="110"/>
      <c r="DDK19" s="110"/>
      <c r="DDL19" s="110"/>
      <c r="DDM19" s="110"/>
      <c r="DDN19" s="110"/>
      <c r="DDO19" s="110"/>
      <c r="DDP19" s="110"/>
      <c r="DDQ19" s="110"/>
      <c r="DDR19" s="110"/>
      <c r="DDS19" s="110"/>
      <c r="DDT19" s="110"/>
      <c r="DDU19" s="110"/>
      <c r="DDV19" s="110"/>
      <c r="DDW19" s="110"/>
      <c r="DDX19" s="110"/>
      <c r="DDY19" s="110"/>
      <c r="DDZ19" s="110"/>
      <c r="DEA19" s="110"/>
      <c r="DEB19" s="110"/>
      <c r="DEC19" s="110"/>
      <c r="DED19" s="110"/>
      <c r="DEE19" s="110"/>
      <c r="DEF19" s="110"/>
      <c r="DEG19" s="110"/>
      <c r="DEH19" s="110"/>
      <c r="DEI19" s="110"/>
      <c r="DEJ19" s="110"/>
      <c r="DEK19" s="110"/>
      <c r="DEL19" s="110"/>
      <c r="DEM19" s="110"/>
      <c r="DEN19" s="110"/>
      <c r="DEO19" s="110"/>
      <c r="DEP19" s="110"/>
      <c r="DEQ19" s="110"/>
      <c r="DER19" s="110"/>
      <c r="DES19" s="110"/>
      <c r="DET19" s="110"/>
      <c r="DEU19" s="110"/>
      <c r="DEV19" s="110"/>
      <c r="DEW19" s="110"/>
      <c r="DEX19" s="110"/>
      <c r="DEY19" s="110"/>
      <c r="DEZ19" s="110"/>
      <c r="DFA19" s="110"/>
      <c r="DFB19" s="110"/>
      <c r="DFC19" s="110"/>
      <c r="DFD19" s="110"/>
      <c r="DFE19" s="110"/>
      <c r="DFF19" s="110"/>
      <c r="DFG19" s="110"/>
      <c r="DFH19" s="110"/>
      <c r="DFI19" s="110"/>
      <c r="DFJ19" s="110"/>
      <c r="DFK19" s="110"/>
      <c r="DFL19" s="110"/>
      <c r="DFM19" s="110"/>
      <c r="DFN19" s="110"/>
      <c r="DFO19" s="110"/>
      <c r="DFP19" s="110"/>
      <c r="DFQ19" s="110"/>
      <c r="DFR19" s="110"/>
      <c r="DFS19" s="110"/>
      <c r="DFT19" s="110"/>
      <c r="DFU19" s="110"/>
      <c r="DFV19" s="110"/>
      <c r="DFW19" s="110"/>
      <c r="DFX19" s="110"/>
      <c r="DFY19" s="110"/>
      <c r="DFZ19" s="110"/>
      <c r="DGA19" s="110"/>
      <c r="DGB19" s="110"/>
      <c r="DGC19" s="110"/>
      <c r="DGD19" s="110"/>
      <c r="DGE19" s="110"/>
      <c r="DGF19" s="110"/>
      <c r="DGG19" s="110"/>
      <c r="DGH19" s="110"/>
      <c r="DGI19" s="110"/>
      <c r="DGJ19" s="110"/>
      <c r="DGK19" s="110"/>
      <c r="DGL19" s="110"/>
      <c r="DGM19" s="110"/>
      <c r="DGN19" s="110"/>
      <c r="DGO19" s="110"/>
      <c r="DGP19" s="110"/>
      <c r="DGQ19" s="110"/>
      <c r="DGR19" s="110"/>
      <c r="DGS19" s="110"/>
      <c r="DGT19" s="110"/>
      <c r="DGU19" s="110"/>
      <c r="DGV19" s="110"/>
      <c r="DGW19" s="110"/>
      <c r="DGX19" s="110"/>
      <c r="DGY19" s="110"/>
      <c r="DGZ19" s="110"/>
      <c r="DHA19" s="110"/>
      <c r="DHB19" s="110"/>
      <c r="DHC19" s="110"/>
      <c r="DHD19" s="110"/>
      <c r="DHE19" s="110"/>
      <c r="DHF19" s="110"/>
      <c r="DHG19" s="110"/>
      <c r="DHH19" s="110"/>
      <c r="DHI19" s="110"/>
      <c r="DHJ19" s="110"/>
      <c r="DHK19" s="110"/>
      <c r="DHL19" s="110"/>
      <c r="DHM19" s="110"/>
      <c r="DHN19" s="110"/>
      <c r="DHO19" s="110"/>
      <c r="DHP19" s="110"/>
      <c r="DHQ19" s="110"/>
      <c r="DHR19" s="110"/>
      <c r="DHS19" s="110"/>
      <c r="DHT19" s="110"/>
      <c r="DHU19" s="110"/>
      <c r="DHV19" s="110"/>
      <c r="DHW19" s="110"/>
      <c r="DHX19" s="110"/>
      <c r="DHY19" s="110"/>
      <c r="DHZ19" s="110"/>
      <c r="DIA19" s="110"/>
      <c r="DIB19" s="110"/>
      <c r="DIC19" s="110"/>
      <c r="DID19" s="110"/>
      <c r="DIE19" s="110"/>
      <c r="DIF19" s="110"/>
      <c r="DIG19" s="110"/>
      <c r="DIH19" s="110"/>
      <c r="DII19" s="110"/>
      <c r="DIJ19" s="110"/>
      <c r="DIK19" s="110"/>
      <c r="DIL19" s="110"/>
      <c r="DIM19" s="110"/>
      <c r="DIN19" s="110"/>
      <c r="DIO19" s="110"/>
      <c r="DIP19" s="110"/>
      <c r="DIQ19" s="110"/>
      <c r="DIR19" s="110"/>
      <c r="DIS19" s="110"/>
      <c r="DIT19" s="110"/>
      <c r="DIU19" s="110"/>
      <c r="DIV19" s="110"/>
      <c r="DIW19" s="110"/>
      <c r="DIX19" s="110"/>
      <c r="DIY19" s="110"/>
      <c r="DIZ19" s="110"/>
      <c r="DJA19" s="110"/>
      <c r="DJB19" s="110"/>
      <c r="DJC19" s="110"/>
      <c r="DJD19" s="110"/>
      <c r="DJE19" s="110"/>
      <c r="DJF19" s="110"/>
      <c r="DJG19" s="110"/>
      <c r="DJH19" s="110"/>
      <c r="DJI19" s="110"/>
      <c r="DJJ19" s="110"/>
      <c r="DJK19" s="110"/>
      <c r="DJL19" s="110"/>
      <c r="DJM19" s="110"/>
      <c r="DJN19" s="110"/>
      <c r="DJO19" s="110"/>
      <c r="DJP19" s="110"/>
      <c r="DJQ19" s="110"/>
      <c r="DJR19" s="110"/>
      <c r="DJS19" s="110"/>
      <c r="DJT19" s="110"/>
      <c r="DJU19" s="110"/>
      <c r="DJV19" s="110"/>
      <c r="DJW19" s="110"/>
      <c r="DJX19" s="110"/>
      <c r="DJY19" s="110"/>
      <c r="DJZ19" s="110"/>
      <c r="DKA19" s="110"/>
      <c r="DKB19" s="110"/>
      <c r="DKC19" s="110"/>
      <c r="DKD19" s="110"/>
      <c r="DKE19" s="110"/>
      <c r="DKF19" s="110"/>
      <c r="DKG19" s="110"/>
      <c r="DKH19" s="110"/>
      <c r="DKI19" s="110"/>
      <c r="DKJ19" s="110"/>
      <c r="DKK19" s="110"/>
      <c r="DKL19" s="110"/>
      <c r="DKM19" s="110"/>
      <c r="DKN19" s="110"/>
      <c r="DKO19" s="110"/>
      <c r="DKP19" s="110"/>
      <c r="DKQ19" s="110"/>
      <c r="DKR19" s="110"/>
      <c r="DKS19" s="110"/>
      <c r="DKT19" s="110"/>
      <c r="DKU19" s="110"/>
      <c r="DKV19" s="110"/>
      <c r="DKW19" s="110"/>
      <c r="DKX19" s="110"/>
      <c r="DKY19" s="110"/>
      <c r="DKZ19" s="110"/>
      <c r="DLA19" s="110"/>
      <c r="DLB19" s="110"/>
      <c r="DLC19" s="110"/>
      <c r="DLD19" s="110"/>
      <c r="DLE19" s="110"/>
      <c r="DLF19" s="110"/>
      <c r="DLG19" s="110"/>
      <c r="DLH19" s="110"/>
      <c r="DLI19" s="110"/>
      <c r="DLJ19" s="110"/>
      <c r="DLK19" s="110"/>
      <c r="DLL19" s="110"/>
      <c r="DLM19" s="110"/>
      <c r="DLN19" s="110"/>
      <c r="DLO19" s="110"/>
      <c r="DLP19" s="110"/>
      <c r="DLQ19" s="110"/>
      <c r="DLR19" s="110"/>
      <c r="DLS19" s="110"/>
      <c r="DLT19" s="110"/>
      <c r="DLU19" s="110"/>
      <c r="DLV19" s="110"/>
      <c r="DLW19" s="110"/>
      <c r="DLX19" s="110"/>
      <c r="DLY19" s="110"/>
      <c r="DLZ19" s="110"/>
      <c r="DMA19" s="110"/>
      <c r="DMB19" s="110"/>
      <c r="DMC19" s="110"/>
      <c r="DMD19" s="110"/>
      <c r="DME19" s="110"/>
      <c r="DMF19" s="110"/>
      <c r="DMG19" s="110"/>
      <c r="DMH19" s="110"/>
      <c r="DMI19" s="110"/>
      <c r="DMJ19" s="110"/>
      <c r="DMK19" s="110"/>
      <c r="DML19" s="110"/>
      <c r="DMM19" s="110"/>
      <c r="DMN19" s="110"/>
      <c r="DMO19" s="110"/>
      <c r="DMP19" s="110"/>
      <c r="DMQ19" s="110"/>
      <c r="DMR19" s="110"/>
      <c r="DMS19" s="110"/>
      <c r="DMT19" s="110"/>
      <c r="DMU19" s="110"/>
      <c r="DMV19" s="110"/>
      <c r="DMW19" s="110"/>
      <c r="DMX19" s="110"/>
      <c r="DMY19" s="110"/>
      <c r="DMZ19" s="110"/>
      <c r="DNA19" s="110"/>
      <c r="DNB19" s="110"/>
      <c r="DNC19" s="110"/>
      <c r="DND19" s="110"/>
      <c r="DNE19" s="110"/>
      <c r="DNF19" s="110"/>
      <c r="DNG19" s="110"/>
      <c r="DNH19" s="110"/>
      <c r="DNI19" s="110"/>
      <c r="DNJ19" s="110"/>
      <c r="DNK19" s="110"/>
      <c r="DNL19" s="110"/>
      <c r="DNM19" s="110"/>
      <c r="DNN19" s="110"/>
      <c r="DNO19" s="110"/>
      <c r="DNP19" s="110"/>
      <c r="DNQ19" s="110"/>
      <c r="DNR19" s="110"/>
      <c r="DNS19" s="110"/>
      <c r="DNT19" s="110"/>
      <c r="DNU19" s="110"/>
      <c r="DNV19" s="110"/>
      <c r="DNW19" s="110"/>
      <c r="DNX19" s="110"/>
      <c r="DNY19" s="110"/>
      <c r="DNZ19" s="110"/>
      <c r="DOA19" s="110"/>
      <c r="DOB19" s="110"/>
      <c r="DOC19" s="110"/>
      <c r="DOD19" s="110"/>
      <c r="DOE19" s="110"/>
      <c r="DOF19" s="110"/>
      <c r="DOG19" s="110"/>
      <c r="DOH19" s="110"/>
      <c r="DOI19" s="110"/>
      <c r="DOJ19" s="110"/>
      <c r="DOK19" s="110"/>
      <c r="DOL19" s="110"/>
      <c r="DOM19" s="110"/>
      <c r="DON19" s="110"/>
      <c r="DOO19" s="110"/>
      <c r="DOP19" s="110"/>
      <c r="DOQ19" s="110"/>
      <c r="DOR19" s="110"/>
      <c r="DOS19" s="110"/>
      <c r="DOT19" s="110"/>
      <c r="DOU19" s="110"/>
      <c r="DOV19" s="110"/>
      <c r="DOW19" s="110"/>
      <c r="DOX19" s="110"/>
      <c r="DOY19" s="110"/>
      <c r="DOZ19" s="110"/>
      <c r="DPA19" s="110"/>
      <c r="DPB19" s="110"/>
      <c r="DPC19" s="110"/>
      <c r="DPD19" s="110"/>
      <c r="DPE19" s="110"/>
      <c r="DPF19" s="110"/>
      <c r="DPG19" s="110"/>
      <c r="DPH19" s="110"/>
      <c r="DPI19" s="110"/>
      <c r="DPJ19" s="110"/>
      <c r="DPK19" s="110"/>
      <c r="DPL19" s="110"/>
      <c r="DPM19" s="110"/>
      <c r="DPN19" s="110"/>
      <c r="DPO19" s="110"/>
      <c r="DPP19" s="110"/>
      <c r="DPQ19" s="110"/>
      <c r="DPR19" s="110"/>
      <c r="DPS19" s="110"/>
      <c r="DPT19" s="110"/>
      <c r="DPU19" s="110"/>
      <c r="DPV19" s="110"/>
      <c r="DPW19" s="110"/>
      <c r="DPX19" s="110"/>
      <c r="DPY19" s="110"/>
      <c r="DPZ19" s="110"/>
      <c r="DQA19" s="110"/>
      <c r="DQB19" s="110"/>
      <c r="DQC19" s="110"/>
      <c r="DQD19" s="110"/>
      <c r="DQE19" s="110"/>
      <c r="DQF19" s="110"/>
      <c r="DQG19" s="110"/>
      <c r="DQH19" s="110"/>
      <c r="DQI19" s="110"/>
      <c r="DQJ19" s="110"/>
      <c r="DQK19" s="110"/>
      <c r="DQL19" s="110"/>
      <c r="DQM19" s="110"/>
      <c r="DQN19" s="110"/>
      <c r="DQO19" s="110"/>
      <c r="DQP19" s="110"/>
      <c r="DQQ19" s="110"/>
      <c r="DQR19" s="110"/>
      <c r="DQS19" s="110"/>
      <c r="DQT19" s="110"/>
      <c r="DQU19" s="110"/>
      <c r="DQV19" s="110"/>
      <c r="DQW19" s="110"/>
      <c r="DQX19" s="110"/>
      <c r="DQY19" s="110"/>
      <c r="DQZ19" s="110"/>
      <c r="DRA19" s="110"/>
      <c r="DRB19" s="110"/>
      <c r="DRC19" s="110"/>
      <c r="DRD19" s="110"/>
      <c r="DRE19" s="110"/>
      <c r="DRF19" s="110"/>
      <c r="DRG19" s="110"/>
      <c r="DRH19" s="110"/>
      <c r="DRI19" s="110"/>
      <c r="DRJ19" s="110"/>
      <c r="DRK19" s="110"/>
      <c r="DRL19" s="110"/>
      <c r="DRM19" s="110"/>
      <c r="DRN19" s="110"/>
      <c r="DRO19" s="110"/>
      <c r="DRP19" s="110"/>
      <c r="DRQ19" s="110"/>
      <c r="DRR19" s="110"/>
      <c r="DRS19" s="110"/>
      <c r="DRT19" s="110"/>
      <c r="DRU19" s="110"/>
      <c r="DRV19" s="110"/>
      <c r="DRW19" s="110"/>
      <c r="DRX19" s="110"/>
      <c r="DRY19" s="110"/>
      <c r="DRZ19" s="110"/>
      <c r="DSA19" s="110"/>
      <c r="DSB19" s="110"/>
      <c r="DSC19" s="110"/>
      <c r="DSD19" s="110"/>
      <c r="DSE19" s="110"/>
      <c r="DSF19" s="110"/>
      <c r="DSG19" s="110"/>
      <c r="DSH19" s="110"/>
      <c r="DSI19" s="110"/>
      <c r="DSJ19" s="110"/>
      <c r="DSK19" s="110"/>
      <c r="DSL19" s="110"/>
      <c r="DSM19" s="110"/>
      <c r="DSN19" s="110"/>
      <c r="DSO19" s="110"/>
      <c r="DSP19" s="110"/>
      <c r="DSQ19" s="110"/>
      <c r="DSR19" s="110"/>
      <c r="DSS19" s="110"/>
      <c r="DST19" s="110"/>
      <c r="DSU19" s="110"/>
      <c r="DSV19" s="110"/>
      <c r="DSW19" s="110"/>
      <c r="DSX19" s="110"/>
      <c r="DSY19" s="110"/>
      <c r="DSZ19" s="110"/>
      <c r="DTA19" s="110"/>
      <c r="DTB19" s="110"/>
      <c r="DTC19" s="110"/>
      <c r="DTD19" s="110"/>
      <c r="DTE19" s="110"/>
      <c r="DTF19" s="110"/>
      <c r="DTG19" s="110"/>
      <c r="DTH19" s="110"/>
      <c r="DTI19" s="110"/>
      <c r="DTJ19" s="110"/>
      <c r="DTK19" s="110"/>
      <c r="DTL19" s="110"/>
      <c r="DTM19" s="110"/>
      <c r="DTN19" s="110"/>
      <c r="DTO19" s="110"/>
      <c r="DTP19" s="110"/>
      <c r="DTQ19" s="110"/>
      <c r="DTR19" s="110"/>
      <c r="DTS19" s="110"/>
      <c r="DTT19" s="110"/>
      <c r="DTU19" s="110"/>
      <c r="DTV19" s="110"/>
      <c r="DTW19" s="110"/>
      <c r="DTX19" s="110"/>
      <c r="DTY19" s="110"/>
      <c r="DTZ19" s="110"/>
      <c r="DUA19" s="110"/>
      <c r="DUB19" s="110"/>
      <c r="DUC19" s="110"/>
      <c r="DUD19" s="110"/>
      <c r="DUE19" s="110"/>
      <c r="DUF19" s="110"/>
      <c r="DUG19" s="110"/>
      <c r="DUH19" s="110"/>
      <c r="DUI19" s="110"/>
      <c r="DUJ19" s="110"/>
      <c r="DUK19" s="110"/>
      <c r="DUL19" s="110"/>
      <c r="DUM19" s="110"/>
      <c r="DUN19" s="110"/>
      <c r="DUO19" s="110"/>
      <c r="DUP19" s="110"/>
      <c r="DUQ19" s="110"/>
      <c r="DUR19" s="110"/>
      <c r="DUS19" s="110"/>
      <c r="DUT19" s="110"/>
      <c r="DUU19" s="110"/>
      <c r="DUV19" s="110"/>
      <c r="DUW19" s="110"/>
      <c r="DUX19" s="110"/>
      <c r="DUY19" s="110"/>
      <c r="DUZ19" s="110"/>
      <c r="DVA19" s="110"/>
      <c r="DVB19" s="110"/>
      <c r="DVC19" s="110"/>
      <c r="DVD19" s="110"/>
      <c r="DVE19" s="110"/>
      <c r="DVF19" s="110"/>
      <c r="DVG19" s="110"/>
      <c r="DVH19" s="110"/>
      <c r="DVI19" s="110"/>
      <c r="DVJ19" s="110"/>
      <c r="DVK19" s="110"/>
      <c r="DVL19" s="110"/>
      <c r="DVM19" s="110"/>
      <c r="DVN19" s="110"/>
      <c r="DVO19" s="110"/>
      <c r="DVP19" s="110"/>
      <c r="DVQ19" s="110"/>
      <c r="DVR19" s="110"/>
      <c r="DVS19" s="110"/>
      <c r="DVT19" s="110"/>
      <c r="DVU19" s="110"/>
      <c r="DVV19" s="110"/>
      <c r="DVW19" s="110"/>
      <c r="DVX19" s="110"/>
      <c r="DVY19" s="110"/>
      <c r="DVZ19" s="110"/>
      <c r="DWA19" s="110"/>
      <c r="DWB19" s="110"/>
      <c r="DWC19" s="110"/>
      <c r="DWD19" s="110"/>
      <c r="DWE19" s="110"/>
      <c r="DWF19" s="110"/>
      <c r="DWG19" s="110"/>
      <c r="DWH19" s="110"/>
      <c r="DWI19" s="110"/>
      <c r="DWJ19" s="110"/>
      <c r="DWK19" s="110"/>
      <c r="DWL19" s="110"/>
      <c r="DWM19" s="110"/>
      <c r="DWN19" s="110"/>
      <c r="DWO19" s="110"/>
      <c r="DWP19" s="110"/>
      <c r="DWQ19" s="110"/>
      <c r="DWR19" s="110"/>
      <c r="DWS19" s="110"/>
      <c r="DWT19" s="110"/>
      <c r="DWU19" s="110"/>
      <c r="DWV19" s="110"/>
      <c r="DWW19" s="110"/>
      <c r="DWX19" s="110"/>
      <c r="DWY19" s="110"/>
      <c r="DWZ19" s="110"/>
      <c r="DXA19" s="110"/>
      <c r="DXB19" s="110"/>
      <c r="DXC19" s="110"/>
      <c r="DXD19" s="110"/>
      <c r="DXE19" s="110"/>
      <c r="DXF19" s="110"/>
      <c r="DXG19" s="110"/>
      <c r="DXH19" s="110"/>
      <c r="DXI19" s="110"/>
      <c r="DXJ19" s="110"/>
      <c r="DXK19" s="110"/>
      <c r="DXL19" s="110"/>
      <c r="DXM19" s="110"/>
      <c r="DXN19" s="110"/>
      <c r="DXO19" s="110"/>
      <c r="DXP19" s="110"/>
      <c r="DXQ19" s="110"/>
      <c r="DXR19" s="110"/>
      <c r="DXS19" s="110"/>
      <c r="DXT19" s="110"/>
      <c r="DXU19" s="110"/>
      <c r="DXV19" s="110"/>
      <c r="DXW19" s="110"/>
      <c r="DXX19" s="110"/>
      <c r="DXY19" s="110"/>
      <c r="DXZ19" s="110"/>
      <c r="DYA19" s="110"/>
      <c r="DYB19" s="110"/>
      <c r="DYC19" s="110"/>
      <c r="DYD19" s="110"/>
      <c r="DYE19" s="110"/>
      <c r="DYF19" s="110"/>
      <c r="DYG19" s="110"/>
      <c r="DYH19" s="110"/>
      <c r="DYI19" s="110"/>
      <c r="DYJ19" s="110"/>
      <c r="DYK19" s="110"/>
      <c r="DYL19" s="110"/>
      <c r="DYM19" s="110"/>
      <c r="DYN19" s="110"/>
      <c r="DYO19" s="110"/>
      <c r="DYP19" s="110"/>
      <c r="DYQ19" s="110"/>
      <c r="DYR19" s="110"/>
      <c r="DYS19" s="110"/>
      <c r="DYT19" s="110"/>
      <c r="DYU19" s="110"/>
      <c r="DYV19" s="110"/>
      <c r="DYW19" s="110"/>
      <c r="DYX19" s="110"/>
      <c r="DYY19" s="110"/>
      <c r="DYZ19" s="110"/>
      <c r="DZA19" s="110"/>
      <c r="DZB19" s="110"/>
      <c r="DZC19" s="110"/>
      <c r="DZD19" s="110"/>
      <c r="DZE19" s="110"/>
      <c r="DZF19" s="110"/>
      <c r="DZG19" s="110"/>
      <c r="DZH19" s="110"/>
      <c r="DZI19" s="110"/>
      <c r="DZJ19" s="110"/>
      <c r="DZK19" s="110"/>
      <c r="DZL19" s="110"/>
      <c r="DZM19" s="110"/>
      <c r="DZN19" s="110"/>
      <c r="DZO19" s="110"/>
      <c r="DZP19" s="110"/>
      <c r="DZQ19" s="110"/>
      <c r="DZR19" s="110"/>
      <c r="DZS19" s="110"/>
      <c r="DZT19" s="110"/>
      <c r="DZU19" s="110"/>
      <c r="DZV19" s="110"/>
      <c r="DZW19" s="110"/>
      <c r="DZX19" s="110"/>
      <c r="DZY19" s="110"/>
      <c r="DZZ19" s="110"/>
      <c r="EAA19" s="110"/>
      <c r="EAB19" s="110"/>
      <c r="EAC19" s="110"/>
      <c r="EAD19" s="110"/>
      <c r="EAE19" s="110"/>
      <c r="EAF19" s="110"/>
      <c r="EAG19" s="110"/>
      <c r="EAH19" s="110"/>
      <c r="EAI19" s="110"/>
      <c r="EAJ19" s="110"/>
      <c r="EAK19" s="110"/>
      <c r="EAL19" s="110"/>
      <c r="EAM19" s="110"/>
      <c r="EAN19" s="110"/>
      <c r="EAO19" s="110"/>
      <c r="EAP19" s="110"/>
      <c r="EAQ19" s="110"/>
      <c r="EAR19" s="110"/>
      <c r="EAS19" s="110"/>
      <c r="EAT19" s="110"/>
      <c r="EAU19" s="110"/>
      <c r="EAV19" s="110"/>
      <c r="EAW19" s="110"/>
      <c r="EAX19" s="110"/>
      <c r="EAY19" s="110"/>
      <c r="EAZ19" s="110"/>
      <c r="EBA19" s="110"/>
      <c r="EBB19" s="110"/>
      <c r="EBC19" s="110"/>
      <c r="EBD19" s="110"/>
      <c r="EBE19" s="110"/>
      <c r="EBF19" s="110"/>
      <c r="EBG19" s="110"/>
      <c r="EBH19" s="110"/>
      <c r="EBI19" s="110"/>
      <c r="EBJ19" s="110"/>
      <c r="EBK19" s="110"/>
      <c r="EBL19" s="110"/>
      <c r="EBM19" s="110"/>
      <c r="EBN19" s="110"/>
      <c r="EBO19" s="110"/>
      <c r="EBP19" s="110"/>
      <c r="EBQ19" s="110"/>
      <c r="EBR19" s="110"/>
      <c r="EBS19" s="110"/>
      <c r="EBT19" s="110"/>
      <c r="EBU19" s="110"/>
      <c r="EBV19" s="110"/>
      <c r="EBW19" s="110"/>
      <c r="EBX19" s="110"/>
      <c r="EBY19" s="110"/>
      <c r="EBZ19" s="110"/>
      <c r="ECA19" s="110"/>
      <c r="ECB19" s="110"/>
      <c r="ECC19" s="110"/>
      <c r="ECD19" s="110"/>
      <c r="ECE19" s="110"/>
      <c r="ECF19" s="110"/>
      <c r="ECG19" s="110"/>
      <c r="ECH19" s="110"/>
      <c r="ECI19" s="110"/>
      <c r="ECJ19" s="110"/>
      <c r="ECK19" s="110"/>
      <c r="ECL19" s="110"/>
      <c r="ECM19" s="110"/>
      <c r="ECN19" s="110"/>
      <c r="ECO19" s="110"/>
      <c r="ECP19" s="110"/>
      <c r="ECQ19" s="110"/>
      <c r="ECR19" s="110"/>
      <c r="ECS19" s="110"/>
      <c r="ECT19" s="110"/>
      <c r="ECU19" s="110"/>
      <c r="ECV19" s="110"/>
      <c r="ECW19" s="110"/>
      <c r="ECX19" s="110"/>
      <c r="ECY19" s="110"/>
      <c r="ECZ19" s="110"/>
      <c r="EDA19" s="110"/>
      <c r="EDB19" s="110"/>
      <c r="EDC19" s="110"/>
      <c r="EDD19" s="110"/>
      <c r="EDE19" s="110"/>
      <c r="EDF19" s="110"/>
      <c r="EDG19" s="110"/>
      <c r="EDH19" s="110"/>
      <c r="EDI19" s="110"/>
      <c r="EDJ19" s="110"/>
      <c r="EDK19" s="110"/>
      <c r="EDL19" s="110"/>
      <c r="EDM19" s="110"/>
      <c r="EDN19" s="110"/>
      <c r="EDO19" s="110"/>
      <c r="EDP19" s="110"/>
      <c r="EDQ19" s="110"/>
      <c r="EDR19" s="110"/>
      <c r="EDS19" s="110"/>
      <c r="EDT19" s="110"/>
      <c r="EDU19" s="110"/>
      <c r="EDV19" s="110"/>
      <c r="EDW19" s="110"/>
      <c r="EDX19" s="110"/>
      <c r="EDY19" s="110"/>
      <c r="EDZ19" s="110"/>
      <c r="EEA19" s="110"/>
      <c r="EEB19" s="110"/>
      <c r="EEC19" s="110"/>
      <c r="EED19" s="110"/>
      <c r="EEE19" s="110"/>
      <c r="EEF19" s="110"/>
      <c r="EEG19" s="110"/>
      <c r="EEH19" s="110"/>
      <c r="EEI19" s="110"/>
      <c r="EEJ19" s="110"/>
      <c r="EEK19" s="110"/>
      <c r="EEL19" s="110"/>
      <c r="EEM19" s="110"/>
      <c r="EEN19" s="110"/>
      <c r="EEO19" s="110"/>
      <c r="EEP19" s="110"/>
      <c r="EEQ19" s="110"/>
      <c r="EER19" s="110"/>
      <c r="EES19" s="110"/>
      <c r="EET19" s="110"/>
      <c r="EEU19" s="110"/>
      <c r="EEV19" s="110"/>
      <c r="EEW19" s="110"/>
      <c r="EEX19" s="110"/>
      <c r="EEY19" s="110"/>
      <c r="EEZ19" s="110"/>
      <c r="EFA19" s="110"/>
      <c r="EFB19" s="110"/>
      <c r="EFC19" s="110"/>
      <c r="EFD19" s="110"/>
      <c r="EFE19" s="110"/>
      <c r="EFF19" s="110"/>
      <c r="EFG19" s="110"/>
      <c r="EFH19" s="110"/>
      <c r="EFI19" s="110"/>
      <c r="EFJ19" s="110"/>
      <c r="EFK19" s="110"/>
      <c r="EFL19" s="110"/>
      <c r="EFM19" s="110"/>
      <c r="EFN19" s="110"/>
      <c r="EFO19" s="110"/>
      <c r="EFP19" s="110"/>
      <c r="EFQ19" s="110"/>
      <c r="EFR19" s="110"/>
      <c r="EFS19" s="110"/>
      <c r="EFT19" s="110"/>
      <c r="EFU19" s="110"/>
      <c r="EFV19" s="110"/>
      <c r="EFW19" s="110"/>
      <c r="EFX19" s="110"/>
      <c r="EFY19" s="110"/>
      <c r="EFZ19" s="110"/>
      <c r="EGA19" s="110"/>
      <c r="EGB19" s="110"/>
      <c r="EGC19" s="110"/>
      <c r="EGD19" s="110"/>
      <c r="EGE19" s="110"/>
      <c r="EGF19" s="110"/>
      <c r="EGG19" s="110"/>
      <c r="EGH19" s="110"/>
      <c r="EGI19" s="110"/>
      <c r="EGJ19" s="110"/>
      <c r="EGK19" s="110"/>
      <c r="EGL19" s="110"/>
      <c r="EGM19" s="110"/>
      <c r="EGN19" s="110"/>
      <c r="EGO19" s="110"/>
      <c r="EGP19" s="110"/>
      <c r="EGQ19" s="110"/>
      <c r="EGR19" s="110"/>
      <c r="EGS19" s="110"/>
      <c r="EGT19" s="110"/>
      <c r="EGU19" s="110"/>
      <c r="EGV19" s="110"/>
      <c r="EGW19" s="110"/>
      <c r="EGX19" s="110"/>
      <c r="EGY19" s="110"/>
      <c r="EGZ19" s="110"/>
      <c r="EHA19" s="110"/>
      <c r="EHB19" s="110"/>
      <c r="EHC19" s="110"/>
      <c r="EHD19" s="110"/>
      <c r="EHE19" s="110"/>
      <c r="EHF19" s="110"/>
      <c r="EHG19" s="110"/>
      <c r="EHH19" s="110"/>
      <c r="EHI19" s="110"/>
      <c r="EHJ19" s="110"/>
      <c r="EHK19" s="110"/>
      <c r="EHL19" s="110"/>
      <c r="EHM19" s="110"/>
      <c r="EHN19" s="110"/>
      <c r="EHO19" s="110"/>
      <c r="EHP19" s="110"/>
      <c r="EHQ19" s="110"/>
      <c r="EHR19" s="110"/>
      <c r="EHS19" s="110"/>
      <c r="EHT19" s="110"/>
      <c r="EHU19" s="110"/>
      <c r="EHV19" s="110"/>
      <c r="EHW19" s="110"/>
      <c r="EHX19" s="110"/>
      <c r="EHY19" s="110"/>
      <c r="EHZ19" s="110"/>
      <c r="EIA19" s="110"/>
      <c r="EIB19" s="110"/>
      <c r="EIC19" s="110"/>
      <c r="EID19" s="110"/>
      <c r="EIE19" s="110"/>
      <c r="EIF19" s="110"/>
      <c r="EIG19" s="110"/>
      <c r="EIH19" s="110"/>
      <c r="EII19" s="110"/>
      <c r="EIJ19" s="110"/>
      <c r="EIK19" s="110"/>
      <c r="EIL19" s="110"/>
      <c r="EIM19" s="110"/>
      <c r="EIN19" s="110"/>
      <c r="EIO19" s="110"/>
      <c r="EIP19" s="110"/>
      <c r="EIQ19" s="110"/>
      <c r="EIR19" s="110"/>
      <c r="EIS19" s="110"/>
      <c r="EIT19" s="110"/>
      <c r="EIU19" s="110"/>
      <c r="EIV19" s="110"/>
      <c r="EIW19" s="110"/>
      <c r="EIX19" s="110"/>
      <c r="EIY19" s="110"/>
      <c r="EIZ19" s="110"/>
      <c r="EJA19" s="110"/>
      <c r="EJB19" s="110"/>
      <c r="EJC19" s="110"/>
      <c r="EJD19" s="110"/>
      <c r="EJE19" s="110"/>
      <c r="EJF19" s="110"/>
      <c r="EJG19" s="110"/>
      <c r="EJH19" s="110"/>
      <c r="EJI19" s="110"/>
      <c r="EJJ19" s="110"/>
      <c r="EJK19" s="110"/>
      <c r="EJL19" s="110"/>
      <c r="EJM19" s="110"/>
      <c r="EJN19" s="110"/>
      <c r="EJO19" s="110"/>
      <c r="EJP19" s="110"/>
      <c r="EJQ19" s="110"/>
      <c r="EJR19" s="110"/>
      <c r="EJS19" s="110"/>
      <c r="EJT19" s="110"/>
      <c r="EJU19" s="110"/>
      <c r="EJV19" s="110"/>
      <c r="EJW19" s="110"/>
      <c r="EJX19" s="110"/>
      <c r="EJY19" s="110"/>
      <c r="EJZ19" s="110"/>
      <c r="EKA19" s="110"/>
      <c r="EKB19" s="110"/>
      <c r="EKC19" s="110"/>
      <c r="EKD19" s="110"/>
      <c r="EKE19" s="110"/>
      <c r="EKF19" s="110"/>
      <c r="EKG19" s="110"/>
      <c r="EKH19" s="110"/>
      <c r="EKI19" s="110"/>
      <c r="EKJ19" s="110"/>
      <c r="EKK19" s="110"/>
      <c r="EKL19" s="110"/>
      <c r="EKM19" s="110"/>
      <c r="EKN19" s="110"/>
      <c r="EKO19" s="110"/>
      <c r="EKP19" s="110"/>
      <c r="EKQ19" s="110"/>
      <c r="EKR19" s="110"/>
      <c r="EKS19" s="110"/>
      <c r="EKT19" s="110"/>
      <c r="EKU19" s="110"/>
      <c r="EKV19" s="110"/>
      <c r="EKW19" s="110"/>
      <c r="EKX19" s="110"/>
      <c r="EKY19" s="110"/>
      <c r="EKZ19" s="110"/>
      <c r="ELA19" s="110"/>
      <c r="ELB19" s="110"/>
      <c r="ELC19" s="110"/>
      <c r="ELD19" s="110"/>
      <c r="ELE19" s="110"/>
      <c r="ELF19" s="110"/>
      <c r="ELG19" s="110"/>
      <c r="ELH19" s="110"/>
      <c r="ELI19" s="110"/>
      <c r="ELJ19" s="110"/>
      <c r="ELK19" s="110"/>
      <c r="ELL19" s="110"/>
      <c r="ELM19" s="110"/>
      <c r="ELN19" s="110"/>
      <c r="ELO19" s="110"/>
      <c r="ELP19" s="110"/>
      <c r="ELQ19" s="110"/>
      <c r="ELR19" s="110"/>
      <c r="ELS19" s="110"/>
      <c r="ELT19" s="110"/>
      <c r="ELU19" s="110"/>
      <c r="ELV19" s="110"/>
      <c r="ELW19" s="110"/>
      <c r="ELX19" s="110"/>
      <c r="ELY19" s="110"/>
      <c r="ELZ19" s="110"/>
      <c r="EMA19" s="110"/>
      <c r="EMB19" s="110"/>
      <c r="EMC19" s="110"/>
      <c r="EMD19" s="110"/>
      <c r="EME19" s="110"/>
      <c r="EMF19" s="110"/>
      <c r="EMG19" s="110"/>
      <c r="EMH19" s="110"/>
      <c r="EMI19" s="110"/>
      <c r="EMJ19" s="110"/>
      <c r="EMK19" s="110"/>
      <c r="EML19" s="110"/>
      <c r="EMM19" s="110"/>
      <c r="EMN19" s="110"/>
      <c r="EMO19" s="110"/>
      <c r="EMP19" s="110"/>
      <c r="EMQ19" s="110"/>
      <c r="EMR19" s="110"/>
      <c r="EMS19" s="110"/>
      <c r="EMT19" s="110"/>
      <c r="EMU19" s="110"/>
      <c r="EMV19" s="110"/>
      <c r="EMW19" s="110"/>
      <c r="EMX19" s="110"/>
      <c r="EMY19" s="110"/>
      <c r="EMZ19" s="110"/>
      <c r="ENA19" s="110"/>
      <c r="ENB19" s="110"/>
      <c r="ENC19" s="110"/>
      <c r="END19" s="110"/>
      <c r="ENE19" s="110"/>
      <c r="ENF19" s="110"/>
      <c r="ENG19" s="110"/>
      <c r="ENH19" s="110"/>
      <c r="ENI19" s="110"/>
      <c r="ENJ19" s="110"/>
      <c r="ENK19" s="110"/>
      <c r="ENL19" s="110"/>
      <c r="ENM19" s="110"/>
      <c r="ENN19" s="110"/>
      <c r="ENO19" s="110"/>
      <c r="ENP19" s="110"/>
      <c r="ENQ19" s="110"/>
      <c r="ENR19" s="110"/>
      <c r="ENS19" s="110"/>
      <c r="ENT19" s="110"/>
      <c r="ENU19" s="110"/>
      <c r="ENV19" s="110"/>
      <c r="ENW19" s="110"/>
      <c r="ENX19" s="110"/>
      <c r="ENY19" s="110"/>
      <c r="ENZ19" s="110"/>
      <c r="EOA19" s="110"/>
      <c r="EOB19" s="110"/>
      <c r="EOC19" s="110"/>
      <c r="EOD19" s="110"/>
      <c r="EOE19" s="110"/>
      <c r="EOF19" s="110"/>
      <c r="EOG19" s="110"/>
      <c r="EOH19" s="110"/>
      <c r="EOI19" s="110"/>
      <c r="EOJ19" s="110"/>
      <c r="EOK19" s="110"/>
      <c r="EOL19" s="110"/>
      <c r="EOM19" s="110"/>
      <c r="EON19" s="110"/>
      <c r="EOO19" s="110"/>
      <c r="EOP19" s="110"/>
      <c r="EOQ19" s="110"/>
      <c r="EOR19" s="110"/>
      <c r="EOS19" s="110"/>
      <c r="EOT19" s="110"/>
      <c r="EOU19" s="110"/>
      <c r="EOV19" s="110"/>
      <c r="EOW19" s="110"/>
      <c r="EOX19" s="110"/>
      <c r="EOY19" s="110"/>
      <c r="EOZ19" s="110"/>
      <c r="EPA19" s="110"/>
      <c r="EPB19" s="110"/>
      <c r="EPC19" s="110"/>
      <c r="EPD19" s="110"/>
      <c r="EPE19" s="110"/>
      <c r="EPF19" s="110"/>
      <c r="EPG19" s="110"/>
      <c r="EPH19" s="110"/>
      <c r="EPI19" s="110"/>
      <c r="EPJ19" s="110"/>
      <c r="EPK19" s="110"/>
      <c r="EPL19" s="110"/>
      <c r="EPM19" s="110"/>
      <c r="EPN19" s="110"/>
      <c r="EPO19" s="110"/>
      <c r="EPP19" s="110"/>
      <c r="EPQ19" s="110"/>
      <c r="EPR19" s="110"/>
      <c r="EPS19" s="110"/>
      <c r="EPT19" s="110"/>
      <c r="EPU19" s="110"/>
      <c r="EPV19" s="110"/>
      <c r="EPW19" s="110"/>
      <c r="EPX19" s="110"/>
      <c r="EPY19" s="110"/>
      <c r="EPZ19" s="110"/>
      <c r="EQA19" s="110"/>
      <c r="EQB19" s="110"/>
      <c r="EQC19" s="110"/>
      <c r="EQD19" s="110"/>
      <c r="EQE19" s="110"/>
      <c r="EQF19" s="110"/>
      <c r="EQG19" s="110"/>
      <c r="EQH19" s="110"/>
      <c r="EQI19" s="110"/>
      <c r="EQJ19" s="110"/>
      <c r="EQK19" s="110"/>
      <c r="EQL19" s="110"/>
      <c r="EQM19" s="110"/>
      <c r="EQN19" s="110"/>
      <c r="EQO19" s="110"/>
      <c r="EQP19" s="110"/>
      <c r="EQQ19" s="110"/>
      <c r="EQR19" s="110"/>
      <c r="EQS19" s="110"/>
      <c r="EQT19" s="110"/>
      <c r="EQU19" s="110"/>
      <c r="EQV19" s="110"/>
      <c r="EQW19" s="110"/>
      <c r="EQX19" s="110"/>
      <c r="EQY19" s="110"/>
      <c r="EQZ19" s="110"/>
      <c r="ERA19" s="110"/>
      <c r="ERB19" s="110"/>
      <c r="ERC19" s="110"/>
      <c r="ERD19" s="110"/>
      <c r="ERE19" s="110"/>
      <c r="ERF19" s="110"/>
      <c r="ERG19" s="110"/>
      <c r="ERH19" s="110"/>
      <c r="ERI19" s="110"/>
      <c r="ERJ19" s="110"/>
      <c r="ERK19" s="110"/>
      <c r="ERL19" s="110"/>
      <c r="ERM19" s="110"/>
      <c r="ERN19" s="110"/>
      <c r="ERO19" s="110"/>
      <c r="ERP19" s="110"/>
      <c r="ERQ19" s="110"/>
      <c r="ERR19" s="110"/>
      <c r="ERS19" s="110"/>
      <c r="ERT19" s="110"/>
      <c r="ERU19" s="110"/>
      <c r="ERV19" s="110"/>
      <c r="ERW19" s="110"/>
      <c r="ERX19" s="110"/>
      <c r="ERY19" s="110"/>
      <c r="ERZ19" s="110"/>
      <c r="ESA19" s="110"/>
      <c r="ESB19" s="110"/>
      <c r="ESC19" s="110"/>
      <c r="ESD19" s="110"/>
      <c r="ESE19" s="110"/>
      <c r="ESF19" s="110"/>
      <c r="ESG19" s="110"/>
      <c r="ESH19" s="110"/>
      <c r="ESI19" s="110"/>
      <c r="ESJ19" s="110"/>
      <c r="ESK19" s="110"/>
      <c r="ESL19" s="110"/>
      <c r="ESM19" s="110"/>
      <c r="ESN19" s="110"/>
      <c r="ESO19" s="110"/>
      <c r="ESP19" s="110"/>
      <c r="ESQ19" s="110"/>
      <c r="ESR19" s="110"/>
      <c r="ESS19" s="110"/>
      <c r="EST19" s="110"/>
      <c r="ESU19" s="110"/>
      <c r="ESV19" s="110"/>
      <c r="ESW19" s="110"/>
      <c r="ESX19" s="110"/>
      <c r="ESY19" s="110"/>
      <c r="ESZ19" s="110"/>
      <c r="ETA19" s="110"/>
      <c r="ETB19" s="110"/>
      <c r="ETC19" s="110"/>
      <c r="ETD19" s="110"/>
      <c r="ETE19" s="110"/>
      <c r="ETF19" s="110"/>
      <c r="ETG19" s="110"/>
      <c r="ETH19" s="110"/>
      <c r="ETI19" s="110"/>
      <c r="ETJ19" s="110"/>
      <c r="ETK19" s="110"/>
      <c r="ETL19" s="110"/>
      <c r="ETM19" s="110"/>
      <c r="ETN19" s="110"/>
      <c r="ETO19" s="110"/>
      <c r="ETP19" s="110"/>
      <c r="ETQ19" s="110"/>
      <c r="ETR19" s="110"/>
      <c r="ETS19" s="110"/>
      <c r="ETT19" s="110"/>
      <c r="ETU19" s="110"/>
      <c r="ETV19" s="110"/>
      <c r="ETW19" s="110"/>
      <c r="ETX19" s="110"/>
      <c r="ETY19" s="110"/>
      <c r="ETZ19" s="110"/>
      <c r="EUA19" s="110"/>
      <c r="EUB19" s="110"/>
      <c r="EUC19" s="110"/>
      <c r="EUD19" s="110"/>
      <c r="EUE19" s="110"/>
      <c r="EUF19" s="110"/>
      <c r="EUG19" s="110"/>
      <c r="EUH19" s="110"/>
      <c r="EUI19" s="110"/>
      <c r="EUJ19" s="110"/>
      <c r="EUK19" s="110"/>
      <c r="EUL19" s="110"/>
      <c r="EUM19" s="110"/>
      <c r="EUN19" s="110"/>
      <c r="EUO19" s="110"/>
      <c r="EUP19" s="110"/>
      <c r="EUQ19" s="110"/>
      <c r="EUR19" s="110"/>
      <c r="EUS19" s="110"/>
      <c r="EUT19" s="110"/>
      <c r="EUU19" s="110"/>
      <c r="EUV19" s="110"/>
      <c r="EUW19" s="110"/>
      <c r="EUX19" s="110"/>
      <c r="EUY19" s="110"/>
      <c r="EUZ19" s="110"/>
      <c r="EVA19" s="110"/>
      <c r="EVB19" s="110"/>
      <c r="EVC19" s="110"/>
      <c r="EVD19" s="110"/>
      <c r="EVE19" s="110"/>
      <c r="EVF19" s="110"/>
      <c r="EVG19" s="110"/>
      <c r="EVH19" s="110"/>
      <c r="EVI19" s="110"/>
      <c r="EVJ19" s="110"/>
      <c r="EVK19" s="110"/>
      <c r="EVL19" s="110"/>
      <c r="EVM19" s="110"/>
      <c r="EVN19" s="110"/>
      <c r="EVO19" s="110"/>
      <c r="EVP19" s="110"/>
      <c r="EVQ19" s="110"/>
      <c r="EVR19" s="110"/>
      <c r="EVS19" s="110"/>
      <c r="EVT19" s="110"/>
      <c r="EVU19" s="110"/>
      <c r="EVV19" s="110"/>
      <c r="EVW19" s="110"/>
      <c r="EVX19" s="110"/>
      <c r="EVY19" s="110"/>
      <c r="EVZ19" s="110"/>
      <c r="EWA19" s="110"/>
      <c r="EWB19" s="110"/>
      <c r="EWC19" s="110"/>
      <c r="EWD19" s="110"/>
      <c r="EWE19" s="110"/>
      <c r="EWF19" s="110"/>
      <c r="EWG19" s="110"/>
      <c r="EWH19" s="110"/>
      <c r="EWI19" s="110"/>
      <c r="EWJ19" s="110"/>
      <c r="EWK19" s="110"/>
      <c r="EWL19" s="110"/>
      <c r="EWM19" s="110"/>
      <c r="EWN19" s="110"/>
      <c r="EWO19" s="110"/>
      <c r="EWP19" s="110"/>
      <c r="EWQ19" s="110"/>
      <c r="EWR19" s="110"/>
      <c r="EWS19" s="110"/>
      <c r="EWT19" s="110"/>
      <c r="EWU19" s="110"/>
      <c r="EWV19" s="110"/>
      <c r="EWW19" s="110"/>
      <c r="EWX19" s="110"/>
      <c r="EWY19" s="110"/>
      <c r="EWZ19" s="110"/>
      <c r="EXA19" s="110"/>
      <c r="EXB19" s="110"/>
      <c r="EXC19" s="110"/>
      <c r="EXD19" s="110"/>
      <c r="EXE19" s="110"/>
      <c r="EXF19" s="110"/>
      <c r="EXG19" s="110"/>
      <c r="EXH19" s="110"/>
      <c r="EXI19" s="110"/>
      <c r="EXJ19" s="110"/>
      <c r="EXK19" s="110"/>
      <c r="EXL19" s="110"/>
      <c r="EXM19" s="110"/>
      <c r="EXN19" s="110"/>
      <c r="EXO19" s="110"/>
      <c r="EXP19" s="110"/>
      <c r="EXQ19" s="110"/>
      <c r="EXR19" s="110"/>
      <c r="EXS19" s="110"/>
      <c r="EXT19" s="110"/>
      <c r="EXU19" s="110"/>
      <c r="EXV19" s="110"/>
      <c r="EXW19" s="110"/>
      <c r="EXX19" s="110"/>
      <c r="EXY19" s="110"/>
      <c r="EXZ19" s="110"/>
      <c r="EYA19" s="110"/>
      <c r="EYB19" s="110"/>
      <c r="EYC19" s="110"/>
      <c r="EYD19" s="110"/>
      <c r="EYE19" s="110"/>
      <c r="EYF19" s="110"/>
      <c r="EYG19" s="110"/>
      <c r="EYH19" s="110"/>
      <c r="EYI19" s="110"/>
      <c r="EYJ19" s="110"/>
      <c r="EYK19" s="110"/>
      <c r="EYL19" s="110"/>
      <c r="EYM19" s="110"/>
      <c r="EYN19" s="110"/>
      <c r="EYO19" s="110"/>
      <c r="EYP19" s="110"/>
      <c r="EYQ19" s="110"/>
      <c r="EYR19" s="110"/>
      <c r="EYS19" s="110"/>
      <c r="EYT19" s="110"/>
      <c r="EYU19" s="110"/>
      <c r="EYV19" s="110"/>
      <c r="EYW19" s="110"/>
      <c r="EYX19" s="110"/>
      <c r="EYY19" s="110"/>
      <c r="EYZ19" s="110"/>
      <c r="EZA19" s="110"/>
      <c r="EZB19" s="110"/>
      <c r="EZC19" s="110"/>
      <c r="EZD19" s="110"/>
      <c r="EZE19" s="110"/>
      <c r="EZF19" s="110"/>
      <c r="EZG19" s="110"/>
      <c r="EZH19" s="110"/>
      <c r="EZI19" s="110"/>
      <c r="EZJ19" s="110"/>
      <c r="EZK19" s="110"/>
      <c r="EZL19" s="110"/>
      <c r="EZM19" s="110"/>
      <c r="EZN19" s="110"/>
      <c r="EZO19" s="110"/>
      <c r="EZP19" s="110"/>
      <c r="EZQ19" s="110"/>
      <c r="EZR19" s="110"/>
      <c r="EZS19" s="110"/>
      <c r="EZT19" s="110"/>
      <c r="EZU19" s="110"/>
      <c r="EZV19" s="110"/>
      <c r="EZW19" s="110"/>
      <c r="EZX19" s="110"/>
      <c r="EZY19" s="110"/>
      <c r="EZZ19" s="110"/>
      <c r="FAA19" s="110"/>
      <c r="FAB19" s="110"/>
      <c r="FAC19" s="110"/>
      <c r="FAD19" s="110"/>
      <c r="FAE19" s="110"/>
      <c r="FAF19" s="110"/>
      <c r="FAG19" s="110"/>
      <c r="FAH19" s="110"/>
      <c r="FAI19" s="110"/>
      <c r="FAJ19" s="110"/>
      <c r="FAK19" s="110"/>
      <c r="FAL19" s="110"/>
      <c r="FAM19" s="110"/>
      <c r="FAN19" s="110"/>
      <c r="FAO19" s="110"/>
      <c r="FAP19" s="110"/>
      <c r="FAQ19" s="110"/>
      <c r="FAR19" s="110"/>
      <c r="FAS19" s="110"/>
      <c r="FAT19" s="110"/>
      <c r="FAU19" s="110"/>
      <c r="FAV19" s="110"/>
      <c r="FAW19" s="110"/>
      <c r="FAX19" s="110"/>
      <c r="FAY19" s="110"/>
      <c r="FAZ19" s="110"/>
      <c r="FBA19" s="110"/>
      <c r="FBB19" s="110"/>
      <c r="FBC19" s="110"/>
      <c r="FBD19" s="110"/>
      <c r="FBE19" s="110"/>
      <c r="FBF19" s="110"/>
      <c r="FBG19" s="110"/>
      <c r="FBH19" s="110"/>
      <c r="FBI19" s="110"/>
      <c r="FBJ19" s="110"/>
      <c r="FBK19" s="110"/>
      <c r="FBL19" s="110"/>
      <c r="FBM19" s="110"/>
      <c r="FBN19" s="110"/>
      <c r="FBO19" s="110"/>
      <c r="FBP19" s="110"/>
      <c r="FBQ19" s="110"/>
      <c r="FBR19" s="110"/>
      <c r="FBS19" s="110"/>
      <c r="FBT19" s="110"/>
      <c r="FBU19" s="110"/>
      <c r="FBV19" s="110"/>
      <c r="FBW19" s="110"/>
      <c r="FBX19" s="110"/>
      <c r="FBY19" s="110"/>
      <c r="FBZ19" s="110"/>
      <c r="FCA19" s="110"/>
      <c r="FCB19" s="110"/>
      <c r="FCC19" s="110"/>
      <c r="FCD19" s="110"/>
      <c r="FCE19" s="110"/>
      <c r="FCF19" s="110"/>
      <c r="FCG19" s="110"/>
      <c r="FCH19" s="110"/>
      <c r="FCI19" s="110"/>
      <c r="FCJ19" s="110"/>
      <c r="FCK19" s="110"/>
      <c r="FCL19" s="110"/>
      <c r="FCM19" s="110"/>
      <c r="FCN19" s="110"/>
      <c r="FCO19" s="110"/>
      <c r="FCP19" s="110"/>
      <c r="FCQ19" s="110"/>
      <c r="FCR19" s="110"/>
      <c r="FCS19" s="110"/>
      <c r="FCT19" s="110"/>
      <c r="FCU19" s="110"/>
      <c r="FCV19" s="110"/>
      <c r="FCW19" s="110"/>
      <c r="FCX19" s="110"/>
      <c r="FCY19" s="110"/>
      <c r="FCZ19" s="110"/>
      <c r="FDA19" s="110"/>
      <c r="FDB19" s="110"/>
      <c r="FDC19" s="110"/>
      <c r="FDD19" s="110"/>
      <c r="FDE19" s="110"/>
      <c r="FDF19" s="110"/>
      <c r="FDG19" s="110"/>
      <c r="FDH19" s="110"/>
      <c r="FDI19" s="110"/>
      <c r="FDJ19" s="110"/>
      <c r="FDK19" s="110"/>
      <c r="FDL19" s="110"/>
      <c r="FDM19" s="110"/>
      <c r="FDN19" s="110"/>
      <c r="FDO19" s="110"/>
      <c r="FDP19" s="110"/>
      <c r="FDQ19" s="110"/>
      <c r="FDR19" s="110"/>
      <c r="FDS19" s="110"/>
      <c r="FDT19" s="110"/>
      <c r="FDU19" s="110"/>
      <c r="FDV19" s="110"/>
      <c r="FDW19" s="110"/>
      <c r="FDX19" s="110"/>
      <c r="FDY19" s="110"/>
      <c r="FDZ19" s="110"/>
      <c r="FEA19" s="110"/>
      <c r="FEB19" s="110"/>
      <c r="FEC19" s="110"/>
      <c r="FED19" s="110"/>
      <c r="FEE19" s="110"/>
      <c r="FEF19" s="110"/>
      <c r="FEG19" s="110"/>
      <c r="FEH19" s="110"/>
      <c r="FEI19" s="110"/>
      <c r="FEJ19" s="110"/>
      <c r="FEK19" s="110"/>
      <c r="FEL19" s="110"/>
      <c r="FEM19" s="110"/>
      <c r="FEN19" s="110"/>
      <c r="FEO19" s="110"/>
      <c r="FEP19" s="110"/>
      <c r="FEQ19" s="110"/>
      <c r="FER19" s="110"/>
      <c r="FES19" s="110"/>
      <c r="FET19" s="110"/>
      <c r="FEU19" s="110"/>
      <c r="FEV19" s="110"/>
      <c r="FEW19" s="110"/>
      <c r="FEX19" s="110"/>
      <c r="FEY19" s="110"/>
      <c r="FEZ19" s="110"/>
      <c r="FFA19" s="110"/>
      <c r="FFB19" s="110"/>
      <c r="FFC19" s="110"/>
      <c r="FFD19" s="110"/>
      <c r="FFE19" s="110"/>
      <c r="FFF19" s="110"/>
      <c r="FFG19" s="110"/>
      <c r="FFH19" s="110"/>
      <c r="FFI19" s="110"/>
      <c r="FFJ19" s="110"/>
      <c r="FFK19" s="110"/>
      <c r="FFL19" s="110"/>
      <c r="FFM19" s="110"/>
      <c r="FFN19" s="110"/>
      <c r="FFO19" s="110"/>
      <c r="FFP19" s="110"/>
      <c r="FFQ19" s="110"/>
      <c r="FFR19" s="110"/>
      <c r="FFS19" s="110"/>
      <c r="FFT19" s="110"/>
      <c r="FFU19" s="110"/>
      <c r="FFV19" s="110"/>
      <c r="FFW19" s="110"/>
      <c r="FFX19" s="110"/>
      <c r="FFY19" s="110"/>
      <c r="FFZ19" s="110"/>
      <c r="FGA19" s="110"/>
      <c r="FGB19" s="110"/>
      <c r="FGC19" s="110"/>
      <c r="FGD19" s="110"/>
      <c r="FGE19" s="110"/>
      <c r="FGF19" s="110"/>
      <c r="FGG19" s="110"/>
      <c r="FGH19" s="110"/>
      <c r="FGI19" s="110"/>
      <c r="FGJ19" s="110"/>
      <c r="FGK19" s="110"/>
      <c r="FGL19" s="110"/>
      <c r="FGM19" s="110"/>
      <c r="FGN19" s="110"/>
      <c r="FGO19" s="110"/>
      <c r="FGP19" s="110"/>
      <c r="FGQ19" s="110"/>
      <c r="FGR19" s="110"/>
      <c r="FGS19" s="110"/>
      <c r="FGT19" s="110"/>
      <c r="FGU19" s="110"/>
      <c r="FGV19" s="110"/>
      <c r="FGW19" s="110"/>
      <c r="FGX19" s="110"/>
      <c r="FGY19" s="110"/>
      <c r="FGZ19" s="110"/>
      <c r="FHA19" s="110"/>
      <c r="FHB19" s="110"/>
      <c r="FHC19" s="110"/>
      <c r="FHD19" s="110"/>
      <c r="FHE19" s="110"/>
      <c r="FHF19" s="110"/>
      <c r="FHG19" s="110"/>
      <c r="FHH19" s="110"/>
      <c r="FHI19" s="110"/>
      <c r="FHJ19" s="110"/>
      <c r="FHK19" s="110"/>
      <c r="FHL19" s="110"/>
      <c r="FHM19" s="110"/>
      <c r="FHN19" s="110"/>
      <c r="FHO19" s="110"/>
      <c r="FHP19" s="110"/>
      <c r="FHQ19" s="110"/>
      <c r="FHR19" s="110"/>
      <c r="FHS19" s="110"/>
      <c r="FHT19" s="110"/>
      <c r="FHU19" s="110"/>
      <c r="FHV19" s="110"/>
      <c r="FHW19" s="110"/>
      <c r="FHX19" s="110"/>
      <c r="FHY19" s="110"/>
      <c r="FHZ19" s="110"/>
      <c r="FIA19" s="110"/>
      <c r="FIB19" s="110"/>
      <c r="FIC19" s="110"/>
      <c r="FID19" s="110"/>
      <c r="FIE19" s="110"/>
      <c r="FIF19" s="110"/>
      <c r="FIG19" s="110"/>
      <c r="FIH19" s="110"/>
      <c r="FII19" s="110"/>
      <c r="FIJ19" s="110"/>
      <c r="FIK19" s="110"/>
      <c r="FIL19" s="110"/>
      <c r="FIM19" s="110"/>
      <c r="FIN19" s="110"/>
      <c r="FIO19" s="110"/>
      <c r="FIP19" s="110"/>
      <c r="FIQ19" s="110"/>
      <c r="FIR19" s="110"/>
      <c r="FIS19" s="110"/>
      <c r="FIT19" s="110"/>
      <c r="FIU19" s="110"/>
      <c r="FIV19" s="110"/>
      <c r="FIW19" s="110"/>
      <c r="FIX19" s="110"/>
      <c r="FIY19" s="110"/>
      <c r="FIZ19" s="110"/>
      <c r="FJA19" s="110"/>
      <c r="FJB19" s="110"/>
      <c r="FJC19" s="110"/>
      <c r="FJD19" s="110"/>
      <c r="FJE19" s="110"/>
      <c r="FJF19" s="110"/>
      <c r="FJG19" s="110"/>
      <c r="FJH19" s="110"/>
      <c r="FJI19" s="110"/>
      <c r="FJJ19" s="110"/>
      <c r="FJK19" s="110"/>
      <c r="FJL19" s="110"/>
      <c r="FJM19" s="110"/>
      <c r="FJN19" s="110"/>
      <c r="FJO19" s="110"/>
      <c r="FJP19" s="110"/>
      <c r="FJQ19" s="110"/>
      <c r="FJR19" s="110"/>
      <c r="FJS19" s="110"/>
      <c r="FJT19" s="110"/>
      <c r="FJU19" s="110"/>
      <c r="FJV19" s="110"/>
      <c r="FJW19" s="110"/>
      <c r="FJX19" s="110"/>
      <c r="FJY19" s="110"/>
      <c r="FJZ19" s="110"/>
      <c r="FKA19" s="110"/>
      <c r="FKB19" s="110"/>
      <c r="FKC19" s="110"/>
      <c r="FKD19" s="110"/>
      <c r="FKE19" s="110"/>
      <c r="FKF19" s="110"/>
      <c r="FKG19" s="110"/>
      <c r="FKH19" s="110"/>
      <c r="FKI19" s="110"/>
      <c r="FKJ19" s="110"/>
      <c r="FKK19" s="110"/>
      <c r="FKL19" s="110"/>
      <c r="FKM19" s="110"/>
      <c r="FKN19" s="110"/>
      <c r="FKO19" s="110"/>
      <c r="FKP19" s="110"/>
      <c r="FKQ19" s="110"/>
      <c r="FKR19" s="110"/>
      <c r="FKS19" s="110"/>
      <c r="FKT19" s="110"/>
      <c r="FKU19" s="110"/>
      <c r="FKV19" s="110"/>
      <c r="FKW19" s="110"/>
      <c r="FKX19" s="110"/>
      <c r="FKY19" s="110"/>
      <c r="FKZ19" s="110"/>
      <c r="FLA19" s="110"/>
      <c r="FLB19" s="110"/>
      <c r="FLC19" s="110"/>
      <c r="FLD19" s="110"/>
      <c r="FLE19" s="110"/>
      <c r="FLF19" s="110"/>
      <c r="FLG19" s="110"/>
      <c r="FLH19" s="110"/>
      <c r="FLI19" s="110"/>
      <c r="FLJ19" s="110"/>
      <c r="FLK19" s="110"/>
      <c r="FLL19" s="110"/>
      <c r="FLM19" s="110"/>
      <c r="FLN19" s="110"/>
      <c r="FLO19" s="110"/>
      <c r="FLP19" s="110"/>
      <c r="FLQ19" s="110"/>
      <c r="FLR19" s="110"/>
      <c r="FLS19" s="110"/>
      <c r="FLT19" s="110"/>
      <c r="FLU19" s="110"/>
      <c r="FLV19" s="110"/>
      <c r="FLW19" s="110"/>
      <c r="FLX19" s="110"/>
      <c r="FLY19" s="110"/>
      <c r="FLZ19" s="110"/>
      <c r="FMA19" s="110"/>
      <c r="FMB19" s="110"/>
      <c r="FMC19" s="110"/>
      <c r="FMD19" s="110"/>
      <c r="FME19" s="110"/>
      <c r="FMF19" s="110"/>
      <c r="FMG19" s="110"/>
      <c r="FMH19" s="110"/>
      <c r="FMI19" s="110"/>
      <c r="FMJ19" s="110"/>
      <c r="FMK19" s="110"/>
      <c r="FML19" s="110"/>
      <c r="FMM19" s="110"/>
      <c r="FMN19" s="110"/>
      <c r="FMO19" s="110"/>
      <c r="FMP19" s="110"/>
      <c r="FMQ19" s="110"/>
      <c r="FMR19" s="110"/>
      <c r="FMS19" s="110"/>
      <c r="FMT19" s="110"/>
      <c r="FMU19" s="110"/>
      <c r="FMV19" s="110"/>
      <c r="FMW19" s="110"/>
      <c r="FMX19" s="110"/>
      <c r="FMY19" s="110"/>
      <c r="FMZ19" s="110"/>
      <c r="FNA19" s="110"/>
      <c r="FNB19" s="110"/>
      <c r="FNC19" s="110"/>
      <c r="FND19" s="110"/>
      <c r="FNE19" s="110"/>
      <c r="FNF19" s="110"/>
      <c r="FNG19" s="110"/>
      <c r="FNH19" s="110"/>
      <c r="FNI19" s="110"/>
      <c r="FNJ19" s="110"/>
      <c r="FNK19" s="110"/>
      <c r="FNL19" s="110"/>
      <c r="FNM19" s="110"/>
      <c r="FNN19" s="110"/>
      <c r="FNO19" s="110"/>
      <c r="FNP19" s="110"/>
      <c r="FNQ19" s="110"/>
      <c r="FNR19" s="110"/>
      <c r="FNS19" s="110"/>
      <c r="FNT19" s="110"/>
      <c r="FNU19" s="110"/>
      <c r="FNV19" s="110"/>
      <c r="FNW19" s="110"/>
      <c r="FNX19" s="110"/>
      <c r="FNY19" s="110"/>
      <c r="FNZ19" s="110"/>
      <c r="FOA19" s="110"/>
      <c r="FOB19" s="110"/>
      <c r="FOC19" s="110"/>
      <c r="FOD19" s="110"/>
      <c r="FOE19" s="110"/>
      <c r="FOF19" s="110"/>
      <c r="FOG19" s="110"/>
      <c r="FOH19" s="110"/>
      <c r="FOI19" s="110"/>
      <c r="FOJ19" s="110"/>
      <c r="FOK19" s="110"/>
      <c r="FOL19" s="110"/>
      <c r="FOM19" s="110"/>
      <c r="FON19" s="110"/>
      <c r="FOO19" s="110"/>
      <c r="FOP19" s="110"/>
      <c r="FOQ19" s="110"/>
      <c r="FOR19" s="110"/>
      <c r="FOS19" s="110"/>
      <c r="FOT19" s="110"/>
      <c r="FOU19" s="110"/>
      <c r="FOV19" s="110"/>
      <c r="FOW19" s="110"/>
      <c r="FOX19" s="110"/>
      <c r="FOY19" s="110"/>
      <c r="FOZ19" s="110"/>
      <c r="FPA19" s="110"/>
      <c r="FPB19" s="110"/>
      <c r="FPC19" s="110"/>
      <c r="FPD19" s="110"/>
      <c r="FPE19" s="110"/>
      <c r="FPF19" s="110"/>
      <c r="FPG19" s="110"/>
      <c r="FPH19" s="110"/>
      <c r="FPI19" s="110"/>
      <c r="FPJ19" s="110"/>
      <c r="FPK19" s="110"/>
      <c r="FPL19" s="110"/>
      <c r="FPM19" s="110"/>
      <c r="FPN19" s="110"/>
      <c r="FPO19" s="110"/>
      <c r="FPP19" s="110"/>
      <c r="FPQ19" s="110"/>
      <c r="FPR19" s="110"/>
      <c r="FPS19" s="110"/>
      <c r="FPT19" s="110"/>
      <c r="FPU19" s="110"/>
      <c r="FPV19" s="110"/>
      <c r="FPW19" s="110"/>
      <c r="FPX19" s="110"/>
      <c r="FPY19" s="110"/>
      <c r="FPZ19" s="110"/>
      <c r="FQA19" s="110"/>
      <c r="FQB19" s="110"/>
      <c r="FQC19" s="110"/>
      <c r="FQD19" s="110"/>
      <c r="FQE19" s="110"/>
      <c r="FQF19" s="110"/>
      <c r="FQG19" s="110"/>
      <c r="FQH19" s="110"/>
      <c r="FQI19" s="110"/>
      <c r="FQJ19" s="110"/>
      <c r="FQK19" s="110"/>
      <c r="FQL19" s="110"/>
      <c r="FQM19" s="110"/>
      <c r="FQN19" s="110"/>
      <c r="FQO19" s="110"/>
      <c r="FQP19" s="110"/>
      <c r="FQQ19" s="110"/>
      <c r="FQR19" s="110"/>
      <c r="FQS19" s="110"/>
      <c r="FQT19" s="110"/>
      <c r="FQU19" s="110"/>
      <c r="FQV19" s="110"/>
      <c r="FQW19" s="110"/>
      <c r="FQX19" s="110"/>
      <c r="FQY19" s="110"/>
      <c r="FQZ19" s="110"/>
      <c r="FRA19" s="110"/>
      <c r="FRB19" s="110"/>
      <c r="FRC19" s="110"/>
      <c r="FRD19" s="110"/>
      <c r="FRE19" s="110"/>
      <c r="FRF19" s="110"/>
      <c r="FRG19" s="110"/>
      <c r="FRH19" s="110"/>
      <c r="FRI19" s="110"/>
      <c r="FRJ19" s="110"/>
      <c r="FRK19" s="110"/>
      <c r="FRL19" s="110"/>
      <c r="FRM19" s="110"/>
      <c r="FRN19" s="110"/>
      <c r="FRO19" s="110"/>
      <c r="FRP19" s="110"/>
      <c r="FRQ19" s="110"/>
      <c r="FRR19" s="110"/>
      <c r="FRS19" s="110"/>
      <c r="FRT19" s="110"/>
      <c r="FRU19" s="110"/>
      <c r="FRV19" s="110"/>
      <c r="FRW19" s="110"/>
      <c r="FRX19" s="110"/>
      <c r="FRY19" s="110"/>
      <c r="FRZ19" s="110"/>
      <c r="FSA19" s="110"/>
      <c r="FSB19" s="110"/>
      <c r="FSC19" s="110"/>
      <c r="FSD19" s="110"/>
      <c r="FSE19" s="110"/>
      <c r="FSF19" s="110"/>
      <c r="FSG19" s="110"/>
      <c r="FSH19" s="110"/>
      <c r="FSI19" s="110"/>
      <c r="FSJ19" s="110"/>
      <c r="FSK19" s="110"/>
      <c r="FSL19" s="110"/>
      <c r="FSM19" s="110"/>
      <c r="FSN19" s="110"/>
      <c r="FSO19" s="110"/>
      <c r="FSP19" s="110"/>
      <c r="FSQ19" s="110"/>
      <c r="FSR19" s="110"/>
      <c r="FSS19" s="110"/>
      <c r="FST19" s="110"/>
      <c r="FSU19" s="110"/>
      <c r="FSV19" s="110"/>
      <c r="FSW19" s="110"/>
      <c r="FSX19" s="110"/>
      <c r="FSY19" s="110"/>
      <c r="FSZ19" s="110"/>
      <c r="FTA19" s="110"/>
      <c r="FTB19" s="110"/>
      <c r="FTC19" s="110"/>
      <c r="FTD19" s="110"/>
      <c r="FTE19" s="110"/>
      <c r="FTF19" s="110"/>
      <c r="FTG19" s="110"/>
      <c r="FTH19" s="110"/>
      <c r="FTI19" s="110"/>
      <c r="FTJ19" s="110"/>
      <c r="FTK19" s="110"/>
      <c r="FTL19" s="110"/>
      <c r="FTM19" s="110"/>
      <c r="FTN19" s="110"/>
      <c r="FTO19" s="110"/>
      <c r="FTP19" s="110"/>
      <c r="FTQ19" s="110"/>
      <c r="FTR19" s="110"/>
      <c r="FTS19" s="110"/>
      <c r="FTT19" s="110"/>
      <c r="FTU19" s="110"/>
      <c r="FTV19" s="110"/>
      <c r="FTW19" s="110"/>
      <c r="FTX19" s="110"/>
      <c r="FTY19" s="110"/>
      <c r="FTZ19" s="110"/>
      <c r="FUA19" s="110"/>
      <c r="FUB19" s="110"/>
      <c r="FUC19" s="110"/>
      <c r="FUD19" s="110"/>
      <c r="FUE19" s="110"/>
      <c r="FUF19" s="110"/>
      <c r="FUG19" s="110"/>
      <c r="FUH19" s="110"/>
      <c r="FUI19" s="110"/>
      <c r="FUJ19" s="110"/>
      <c r="FUK19" s="110"/>
      <c r="FUL19" s="110"/>
      <c r="FUM19" s="110"/>
      <c r="FUN19" s="110"/>
      <c r="FUO19" s="110"/>
      <c r="FUP19" s="110"/>
      <c r="FUQ19" s="110"/>
      <c r="FUR19" s="110"/>
      <c r="FUS19" s="110"/>
      <c r="FUT19" s="110"/>
      <c r="FUU19" s="110"/>
      <c r="FUV19" s="110"/>
      <c r="FUW19" s="110"/>
      <c r="FUX19" s="110"/>
      <c r="FUY19" s="110"/>
      <c r="FUZ19" s="110"/>
      <c r="FVA19" s="110"/>
      <c r="FVB19" s="110"/>
      <c r="FVC19" s="110"/>
      <c r="FVD19" s="110"/>
      <c r="FVE19" s="110"/>
      <c r="FVF19" s="110"/>
      <c r="FVG19" s="110"/>
      <c r="FVH19" s="110"/>
      <c r="FVI19" s="110"/>
      <c r="FVJ19" s="110"/>
      <c r="FVK19" s="110"/>
      <c r="FVL19" s="110"/>
      <c r="FVM19" s="110"/>
      <c r="FVN19" s="110"/>
      <c r="FVO19" s="110"/>
      <c r="FVP19" s="110"/>
      <c r="FVQ19" s="110"/>
      <c r="FVR19" s="110"/>
      <c r="FVS19" s="110"/>
      <c r="FVT19" s="110"/>
      <c r="FVU19" s="110"/>
      <c r="FVV19" s="110"/>
      <c r="FVW19" s="110"/>
      <c r="FVX19" s="110"/>
      <c r="FVY19" s="110"/>
      <c r="FVZ19" s="110"/>
      <c r="FWA19" s="110"/>
      <c r="FWB19" s="110"/>
      <c r="FWC19" s="110"/>
      <c r="FWD19" s="110"/>
      <c r="FWE19" s="110"/>
      <c r="FWF19" s="110"/>
      <c r="FWG19" s="110"/>
      <c r="FWH19" s="110"/>
      <c r="FWI19" s="110"/>
      <c r="FWJ19" s="110"/>
      <c r="FWK19" s="110"/>
      <c r="FWL19" s="110"/>
      <c r="FWM19" s="110"/>
      <c r="FWN19" s="110"/>
      <c r="FWO19" s="110"/>
      <c r="FWP19" s="110"/>
      <c r="FWQ19" s="110"/>
      <c r="FWR19" s="110"/>
      <c r="FWS19" s="110"/>
      <c r="FWT19" s="110"/>
      <c r="FWU19" s="110"/>
      <c r="FWV19" s="110"/>
      <c r="FWW19" s="110"/>
      <c r="FWX19" s="110"/>
      <c r="FWY19" s="110"/>
      <c r="FWZ19" s="110"/>
      <c r="FXA19" s="110"/>
      <c r="FXB19" s="110"/>
      <c r="FXC19" s="110"/>
      <c r="FXD19" s="110"/>
      <c r="FXE19" s="110"/>
      <c r="FXF19" s="110"/>
      <c r="FXG19" s="110"/>
      <c r="FXH19" s="110"/>
      <c r="FXI19" s="110"/>
      <c r="FXJ19" s="110"/>
      <c r="FXK19" s="110"/>
      <c r="FXL19" s="110"/>
      <c r="FXM19" s="110"/>
      <c r="FXN19" s="110"/>
      <c r="FXO19" s="110"/>
      <c r="FXP19" s="110"/>
      <c r="FXQ19" s="110"/>
      <c r="FXR19" s="110"/>
      <c r="FXS19" s="110"/>
      <c r="FXT19" s="110"/>
      <c r="FXU19" s="110"/>
      <c r="FXV19" s="110"/>
      <c r="FXW19" s="110"/>
      <c r="FXX19" s="110"/>
      <c r="FXY19" s="110"/>
      <c r="FXZ19" s="110"/>
      <c r="FYA19" s="110"/>
      <c r="FYB19" s="110"/>
      <c r="FYC19" s="110"/>
      <c r="FYD19" s="110"/>
      <c r="FYE19" s="110"/>
      <c r="FYF19" s="110"/>
      <c r="FYG19" s="110"/>
      <c r="FYH19" s="110"/>
      <c r="FYI19" s="110"/>
      <c r="FYJ19" s="110"/>
      <c r="FYK19" s="110"/>
      <c r="FYL19" s="110"/>
      <c r="FYM19" s="110"/>
      <c r="FYN19" s="110"/>
      <c r="FYO19" s="110"/>
      <c r="FYP19" s="110"/>
      <c r="FYQ19" s="110"/>
      <c r="FYR19" s="110"/>
      <c r="FYS19" s="110"/>
      <c r="FYT19" s="110"/>
      <c r="FYU19" s="110"/>
      <c r="FYV19" s="110"/>
      <c r="FYW19" s="110"/>
      <c r="FYX19" s="110"/>
      <c r="FYY19" s="110"/>
      <c r="FYZ19" s="110"/>
      <c r="FZA19" s="110"/>
      <c r="FZB19" s="110"/>
      <c r="FZC19" s="110"/>
      <c r="FZD19" s="110"/>
      <c r="FZE19" s="110"/>
      <c r="FZF19" s="110"/>
      <c r="FZG19" s="110"/>
      <c r="FZH19" s="110"/>
      <c r="FZI19" s="110"/>
      <c r="FZJ19" s="110"/>
      <c r="FZK19" s="110"/>
      <c r="FZL19" s="110"/>
      <c r="FZM19" s="110"/>
      <c r="FZN19" s="110"/>
      <c r="FZO19" s="110"/>
      <c r="FZP19" s="110"/>
      <c r="FZQ19" s="110"/>
      <c r="FZR19" s="110"/>
      <c r="FZS19" s="110"/>
      <c r="FZT19" s="110"/>
      <c r="FZU19" s="110"/>
      <c r="FZV19" s="110"/>
      <c r="FZW19" s="110"/>
      <c r="FZX19" s="110"/>
      <c r="FZY19" s="110"/>
      <c r="FZZ19" s="110"/>
      <c r="GAA19" s="110"/>
      <c r="GAB19" s="110"/>
      <c r="GAC19" s="110"/>
      <c r="GAD19" s="110"/>
      <c r="GAE19" s="110"/>
      <c r="GAF19" s="110"/>
      <c r="GAG19" s="110"/>
      <c r="GAH19" s="110"/>
      <c r="GAI19" s="110"/>
      <c r="GAJ19" s="110"/>
      <c r="GAK19" s="110"/>
      <c r="GAL19" s="110"/>
      <c r="GAM19" s="110"/>
      <c r="GAN19" s="110"/>
      <c r="GAO19" s="110"/>
      <c r="GAP19" s="110"/>
      <c r="GAQ19" s="110"/>
      <c r="GAR19" s="110"/>
      <c r="GAS19" s="110"/>
      <c r="GAT19" s="110"/>
      <c r="GAU19" s="110"/>
      <c r="GAV19" s="110"/>
      <c r="GAW19" s="110"/>
      <c r="GAX19" s="110"/>
      <c r="GAY19" s="110"/>
      <c r="GAZ19" s="110"/>
      <c r="GBA19" s="110"/>
      <c r="GBB19" s="110"/>
      <c r="GBC19" s="110"/>
      <c r="GBD19" s="110"/>
      <c r="GBE19" s="110"/>
      <c r="GBF19" s="110"/>
      <c r="GBG19" s="110"/>
      <c r="GBH19" s="110"/>
      <c r="GBI19" s="110"/>
      <c r="GBJ19" s="110"/>
      <c r="GBK19" s="110"/>
      <c r="GBL19" s="110"/>
      <c r="GBM19" s="110"/>
      <c r="GBN19" s="110"/>
      <c r="GBO19" s="110"/>
      <c r="GBP19" s="110"/>
      <c r="GBQ19" s="110"/>
      <c r="GBR19" s="110"/>
      <c r="GBS19" s="110"/>
      <c r="GBT19" s="110"/>
      <c r="GBU19" s="110"/>
      <c r="GBV19" s="110"/>
      <c r="GBW19" s="110"/>
      <c r="GBX19" s="110"/>
      <c r="GBY19" s="110"/>
      <c r="GBZ19" s="110"/>
      <c r="GCA19" s="110"/>
      <c r="GCB19" s="110"/>
      <c r="GCC19" s="110"/>
      <c r="GCD19" s="110"/>
      <c r="GCE19" s="110"/>
      <c r="GCF19" s="110"/>
      <c r="GCG19" s="110"/>
      <c r="GCH19" s="110"/>
      <c r="GCI19" s="110"/>
      <c r="GCJ19" s="110"/>
      <c r="GCK19" s="110"/>
      <c r="GCL19" s="110"/>
      <c r="GCM19" s="110"/>
      <c r="GCN19" s="110"/>
      <c r="GCO19" s="110"/>
      <c r="GCP19" s="110"/>
      <c r="GCQ19" s="110"/>
      <c r="GCR19" s="110"/>
      <c r="GCS19" s="110"/>
      <c r="GCT19" s="110"/>
      <c r="GCU19" s="110"/>
      <c r="GCV19" s="110"/>
      <c r="GCW19" s="110"/>
      <c r="GCX19" s="110"/>
      <c r="GCY19" s="110"/>
      <c r="GCZ19" s="110"/>
      <c r="GDA19" s="110"/>
      <c r="GDB19" s="110"/>
      <c r="GDC19" s="110"/>
      <c r="GDD19" s="110"/>
      <c r="GDE19" s="110"/>
      <c r="GDF19" s="110"/>
      <c r="GDG19" s="110"/>
      <c r="GDH19" s="110"/>
      <c r="GDI19" s="110"/>
      <c r="GDJ19" s="110"/>
      <c r="GDK19" s="110"/>
      <c r="GDL19" s="110"/>
      <c r="GDM19" s="110"/>
      <c r="GDN19" s="110"/>
      <c r="GDO19" s="110"/>
      <c r="GDP19" s="110"/>
      <c r="GDQ19" s="110"/>
      <c r="GDR19" s="110"/>
      <c r="GDS19" s="110"/>
      <c r="GDT19" s="110"/>
      <c r="GDU19" s="110"/>
      <c r="GDV19" s="110"/>
      <c r="GDW19" s="110"/>
      <c r="GDX19" s="110"/>
      <c r="GDY19" s="110"/>
      <c r="GDZ19" s="110"/>
      <c r="GEA19" s="110"/>
      <c r="GEB19" s="110"/>
      <c r="GEC19" s="110"/>
      <c r="GED19" s="110"/>
      <c r="GEE19" s="110"/>
      <c r="GEF19" s="110"/>
      <c r="GEG19" s="110"/>
      <c r="GEH19" s="110"/>
      <c r="GEI19" s="110"/>
      <c r="GEJ19" s="110"/>
      <c r="GEK19" s="110"/>
      <c r="GEL19" s="110"/>
      <c r="GEM19" s="110"/>
      <c r="GEN19" s="110"/>
      <c r="GEO19" s="110"/>
      <c r="GEP19" s="110"/>
      <c r="GEQ19" s="110"/>
      <c r="GER19" s="110"/>
      <c r="GES19" s="110"/>
      <c r="GET19" s="110"/>
      <c r="GEU19" s="110"/>
      <c r="GEV19" s="110"/>
      <c r="GEW19" s="110"/>
      <c r="GEX19" s="110"/>
      <c r="GEY19" s="110"/>
      <c r="GEZ19" s="110"/>
      <c r="GFA19" s="110"/>
      <c r="GFB19" s="110"/>
      <c r="GFC19" s="110"/>
      <c r="GFD19" s="110"/>
      <c r="GFE19" s="110"/>
      <c r="GFF19" s="110"/>
      <c r="GFG19" s="110"/>
      <c r="GFH19" s="110"/>
      <c r="GFI19" s="110"/>
      <c r="GFJ19" s="110"/>
      <c r="GFK19" s="110"/>
      <c r="GFL19" s="110"/>
      <c r="GFM19" s="110"/>
      <c r="GFN19" s="110"/>
      <c r="GFO19" s="110"/>
      <c r="GFP19" s="110"/>
      <c r="GFQ19" s="110"/>
      <c r="GFR19" s="110"/>
      <c r="GFS19" s="110"/>
      <c r="GFT19" s="110"/>
      <c r="GFU19" s="110"/>
      <c r="GFV19" s="110"/>
      <c r="GFW19" s="110"/>
      <c r="GFX19" s="110"/>
      <c r="GFY19" s="110"/>
      <c r="GFZ19" s="110"/>
      <c r="GGA19" s="110"/>
      <c r="GGB19" s="110"/>
      <c r="GGC19" s="110"/>
      <c r="GGD19" s="110"/>
      <c r="GGE19" s="110"/>
      <c r="GGF19" s="110"/>
      <c r="GGG19" s="110"/>
      <c r="GGH19" s="110"/>
      <c r="GGI19" s="110"/>
      <c r="GGJ19" s="110"/>
      <c r="GGK19" s="110"/>
      <c r="GGL19" s="110"/>
      <c r="GGM19" s="110"/>
      <c r="GGN19" s="110"/>
      <c r="GGO19" s="110"/>
      <c r="GGP19" s="110"/>
      <c r="GGQ19" s="110"/>
      <c r="GGR19" s="110"/>
      <c r="GGS19" s="110"/>
      <c r="GGT19" s="110"/>
      <c r="GGU19" s="110"/>
      <c r="GGV19" s="110"/>
      <c r="GGW19" s="110"/>
      <c r="GGX19" s="110"/>
      <c r="GGY19" s="110"/>
      <c r="GGZ19" s="110"/>
      <c r="GHA19" s="110"/>
      <c r="GHB19" s="110"/>
      <c r="GHC19" s="110"/>
      <c r="GHD19" s="110"/>
      <c r="GHE19" s="110"/>
      <c r="GHF19" s="110"/>
      <c r="GHG19" s="110"/>
      <c r="GHH19" s="110"/>
      <c r="GHI19" s="110"/>
      <c r="GHJ19" s="110"/>
      <c r="GHK19" s="110"/>
      <c r="GHL19" s="110"/>
      <c r="GHM19" s="110"/>
      <c r="GHN19" s="110"/>
      <c r="GHO19" s="110"/>
      <c r="GHP19" s="110"/>
      <c r="GHQ19" s="110"/>
      <c r="GHR19" s="110"/>
      <c r="GHS19" s="110"/>
      <c r="GHT19" s="110"/>
      <c r="GHU19" s="110"/>
      <c r="GHV19" s="110"/>
      <c r="GHW19" s="110"/>
      <c r="GHX19" s="110"/>
      <c r="GHY19" s="110"/>
      <c r="GHZ19" s="110"/>
      <c r="GIA19" s="110"/>
      <c r="GIB19" s="110"/>
      <c r="GIC19" s="110"/>
      <c r="GID19" s="110"/>
      <c r="GIE19" s="110"/>
      <c r="GIF19" s="110"/>
      <c r="GIG19" s="110"/>
      <c r="GIH19" s="110"/>
      <c r="GII19" s="110"/>
      <c r="GIJ19" s="110"/>
      <c r="GIK19" s="110"/>
      <c r="GIL19" s="110"/>
      <c r="GIM19" s="110"/>
      <c r="GIN19" s="110"/>
      <c r="GIO19" s="110"/>
      <c r="GIP19" s="110"/>
      <c r="GIQ19" s="110"/>
      <c r="GIR19" s="110"/>
      <c r="GIS19" s="110"/>
      <c r="GIT19" s="110"/>
      <c r="GIU19" s="110"/>
      <c r="GIV19" s="110"/>
      <c r="GIW19" s="110"/>
      <c r="GIX19" s="110"/>
      <c r="GIY19" s="110"/>
      <c r="GIZ19" s="110"/>
      <c r="GJA19" s="110"/>
      <c r="GJB19" s="110"/>
      <c r="GJC19" s="110"/>
      <c r="GJD19" s="110"/>
      <c r="GJE19" s="110"/>
      <c r="GJF19" s="110"/>
      <c r="GJG19" s="110"/>
      <c r="GJH19" s="110"/>
      <c r="GJI19" s="110"/>
      <c r="GJJ19" s="110"/>
      <c r="GJK19" s="110"/>
      <c r="GJL19" s="110"/>
      <c r="GJM19" s="110"/>
      <c r="GJN19" s="110"/>
      <c r="GJO19" s="110"/>
      <c r="GJP19" s="110"/>
      <c r="GJQ19" s="110"/>
      <c r="GJR19" s="110"/>
      <c r="GJS19" s="110"/>
      <c r="GJT19" s="110"/>
      <c r="GJU19" s="110"/>
      <c r="GJV19" s="110"/>
      <c r="GJW19" s="110"/>
      <c r="GJX19" s="110"/>
      <c r="GJY19" s="110"/>
      <c r="GJZ19" s="110"/>
      <c r="GKA19" s="110"/>
      <c r="GKB19" s="110"/>
      <c r="GKC19" s="110"/>
      <c r="GKD19" s="110"/>
      <c r="GKE19" s="110"/>
      <c r="GKF19" s="110"/>
      <c r="GKG19" s="110"/>
      <c r="GKH19" s="110"/>
      <c r="GKI19" s="110"/>
      <c r="GKJ19" s="110"/>
      <c r="GKK19" s="110"/>
      <c r="GKL19" s="110"/>
      <c r="GKM19" s="110"/>
      <c r="GKN19" s="110"/>
      <c r="GKO19" s="110"/>
      <c r="GKP19" s="110"/>
      <c r="GKQ19" s="110"/>
      <c r="GKR19" s="110"/>
      <c r="GKS19" s="110"/>
      <c r="GKT19" s="110"/>
      <c r="GKU19" s="110"/>
      <c r="GKV19" s="110"/>
      <c r="GKW19" s="110"/>
      <c r="GKX19" s="110"/>
      <c r="GKY19" s="110"/>
      <c r="GKZ19" s="110"/>
      <c r="GLA19" s="110"/>
      <c r="GLB19" s="110"/>
      <c r="GLC19" s="110"/>
      <c r="GLD19" s="110"/>
      <c r="GLE19" s="110"/>
      <c r="GLF19" s="110"/>
      <c r="GLG19" s="110"/>
      <c r="GLH19" s="110"/>
      <c r="GLI19" s="110"/>
      <c r="GLJ19" s="110"/>
      <c r="GLK19" s="110"/>
      <c r="GLL19" s="110"/>
      <c r="GLM19" s="110"/>
      <c r="GLN19" s="110"/>
      <c r="GLO19" s="110"/>
      <c r="GLP19" s="110"/>
      <c r="GLQ19" s="110"/>
      <c r="GLR19" s="110"/>
      <c r="GLS19" s="110"/>
      <c r="GLT19" s="110"/>
      <c r="GLU19" s="110"/>
      <c r="GLV19" s="110"/>
      <c r="GLW19" s="110"/>
      <c r="GLX19" s="110"/>
      <c r="GLY19" s="110"/>
      <c r="GLZ19" s="110"/>
      <c r="GMA19" s="110"/>
      <c r="GMB19" s="110"/>
      <c r="GMC19" s="110"/>
      <c r="GMD19" s="110"/>
      <c r="GME19" s="110"/>
      <c r="GMF19" s="110"/>
      <c r="GMG19" s="110"/>
      <c r="GMH19" s="110"/>
      <c r="GMI19" s="110"/>
      <c r="GMJ19" s="110"/>
      <c r="GMK19" s="110"/>
      <c r="GML19" s="110"/>
      <c r="GMM19" s="110"/>
      <c r="GMN19" s="110"/>
      <c r="GMO19" s="110"/>
      <c r="GMP19" s="110"/>
      <c r="GMQ19" s="110"/>
      <c r="GMR19" s="110"/>
      <c r="GMS19" s="110"/>
      <c r="GMT19" s="110"/>
      <c r="GMU19" s="110"/>
      <c r="GMV19" s="110"/>
      <c r="GMW19" s="110"/>
      <c r="GMX19" s="110"/>
      <c r="GMY19" s="110"/>
      <c r="GMZ19" s="110"/>
      <c r="GNA19" s="110"/>
      <c r="GNB19" s="110"/>
      <c r="GNC19" s="110"/>
      <c r="GND19" s="110"/>
      <c r="GNE19" s="110"/>
      <c r="GNF19" s="110"/>
      <c r="GNG19" s="110"/>
      <c r="GNH19" s="110"/>
      <c r="GNI19" s="110"/>
      <c r="GNJ19" s="110"/>
      <c r="GNK19" s="110"/>
      <c r="GNL19" s="110"/>
      <c r="GNM19" s="110"/>
      <c r="GNN19" s="110"/>
      <c r="GNO19" s="110"/>
      <c r="GNP19" s="110"/>
      <c r="GNQ19" s="110"/>
      <c r="GNR19" s="110"/>
      <c r="GNS19" s="110"/>
      <c r="GNT19" s="110"/>
      <c r="GNU19" s="110"/>
      <c r="GNV19" s="110"/>
      <c r="GNW19" s="110"/>
      <c r="GNX19" s="110"/>
      <c r="GNY19" s="110"/>
      <c r="GNZ19" s="110"/>
      <c r="GOA19" s="110"/>
      <c r="GOB19" s="110"/>
      <c r="GOC19" s="110"/>
      <c r="GOD19" s="110"/>
      <c r="GOE19" s="110"/>
      <c r="GOF19" s="110"/>
      <c r="GOG19" s="110"/>
      <c r="GOH19" s="110"/>
      <c r="GOI19" s="110"/>
      <c r="GOJ19" s="110"/>
      <c r="GOK19" s="110"/>
      <c r="GOL19" s="110"/>
      <c r="GOM19" s="110"/>
      <c r="GON19" s="110"/>
      <c r="GOO19" s="110"/>
      <c r="GOP19" s="110"/>
      <c r="GOQ19" s="110"/>
      <c r="GOR19" s="110"/>
      <c r="GOS19" s="110"/>
      <c r="GOT19" s="110"/>
      <c r="GOU19" s="110"/>
      <c r="GOV19" s="110"/>
      <c r="GOW19" s="110"/>
      <c r="GOX19" s="110"/>
      <c r="GOY19" s="110"/>
      <c r="GOZ19" s="110"/>
      <c r="GPA19" s="110"/>
      <c r="GPB19" s="110"/>
      <c r="GPC19" s="110"/>
      <c r="GPD19" s="110"/>
      <c r="GPE19" s="110"/>
      <c r="GPF19" s="110"/>
      <c r="GPG19" s="110"/>
      <c r="GPH19" s="110"/>
      <c r="GPI19" s="110"/>
      <c r="GPJ19" s="110"/>
      <c r="GPK19" s="110"/>
      <c r="GPL19" s="110"/>
      <c r="GPM19" s="110"/>
      <c r="GPN19" s="110"/>
      <c r="GPO19" s="110"/>
      <c r="GPP19" s="110"/>
      <c r="GPQ19" s="110"/>
      <c r="GPR19" s="110"/>
      <c r="GPS19" s="110"/>
      <c r="GPT19" s="110"/>
      <c r="GPU19" s="110"/>
      <c r="GPV19" s="110"/>
      <c r="GPW19" s="110"/>
      <c r="GPX19" s="110"/>
      <c r="GPY19" s="110"/>
      <c r="GPZ19" s="110"/>
      <c r="GQA19" s="110"/>
      <c r="GQB19" s="110"/>
      <c r="GQC19" s="110"/>
      <c r="GQD19" s="110"/>
      <c r="GQE19" s="110"/>
      <c r="GQF19" s="110"/>
      <c r="GQG19" s="110"/>
      <c r="GQH19" s="110"/>
      <c r="GQI19" s="110"/>
      <c r="GQJ19" s="110"/>
      <c r="GQK19" s="110"/>
      <c r="GQL19" s="110"/>
      <c r="GQM19" s="110"/>
      <c r="GQN19" s="110"/>
      <c r="GQO19" s="110"/>
      <c r="GQP19" s="110"/>
      <c r="GQQ19" s="110"/>
      <c r="GQR19" s="110"/>
      <c r="GQS19" s="110"/>
      <c r="GQT19" s="110"/>
      <c r="GQU19" s="110"/>
      <c r="GQV19" s="110"/>
      <c r="GQW19" s="110"/>
      <c r="GQX19" s="110"/>
      <c r="GQY19" s="110"/>
      <c r="GQZ19" s="110"/>
      <c r="GRA19" s="110"/>
      <c r="GRB19" s="110"/>
      <c r="GRC19" s="110"/>
      <c r="GRD19" s="110"/>
      <c r="GRE19" s="110"/>
      <c r="GRF19" s="110"/>
      <c r="GRG19" s="110"/>
      <c r="GRH19" s="110"/>
      <c r="GRI19" s="110"/>
      <c r="GRJ19" s="110"/>
      <c r="GRK19" s="110"/>
      <c r="GRL19" s="110"/>
      <c r="GRM19" s="110"/>
      <c r="GRN19" s="110"/>
      <c r="GRO19" s="110"/>
      <c r="GRP19" s="110"/>
      <c r="GRQ19" s="110"/>
      <c r="GRR19" s="110"/>
      <c r="GRS19" s="110"/>
      <c r="GRT19" s="110"/>
      <c r="GRU19" s="110"/>
      <c r="GRV19" s="110"/>
      <c r="GRW19" s="110"/>
      <c r="GRX19" s="110"/>
      <c r="GRY19" s="110"/>
      <c r="GRZ19" s="110"/>
      <c r="GSA19" s="110"/>
      <c r="GSB19" s="110"/>
      <c r="GSC19" s="110"/>
      <c r="GSD19" s="110"/>
      <c r="GSE19" s="110"/>
      <c r="GSF19" s="110"/>
      <c r="GSG19" s="110"/>
      <c r="GSH19" s="110"/>
      <c r="GSI19" s="110"/>
      <c r="GSJ19" s="110"/>
      <c r="GSK19" s="110"/>
      <c r="GSL19" s="110"/>
      <c r="GSM19" s="110"/>
      <c r="GSN19" s="110"/>
      <c r="GSO19" s="110"/>
      <c r="GSP19" s="110"/>
      <c r="GSQ19" s="110"/>
      <c r="GSR19" s="110"/>
      <c r="GSS19" s="110"/>
      <c r="GST19" s="110"/>
      <c r="GSU19" s="110"/>
      <c r="GSV19" s="110"/>
      <c r="GSW19" s="110"/>
      <c r="GSX19" s="110"/>
      <c r="GSY19" s="110"/>
      <c r="GSZ19" s="110"/>
      <c r="GTA19" s="110"/>
      <c r="GTB19" s="110"/>
      <c r="GTC19" s="110"/>
      <c r="GTD19" s="110"/>
      <c r="GTE19" s="110"/>
      <c r="GTF19" s="110"/>
      <c r="GTG19" s="110"/>
      <c r="GTH19" s="110"/>
      <c r="GTI19" s="110"/>
      <c r="GTJ19" s="110"/>
      <c r="GTK19" s="110"/>
      <c r="GTL19" s="110"/>
      <c r="GTM19" s="110"/>
      <c r="GTN19" s="110"/>
      <c r="GTO19" s="110"/>
      <c r="GTP19" s="110"/>
      <c r="GTQ19" s="110"/>
      <c r="GTR19" s="110"/>
      <c r="GTS19" s="110"/>
      <c r="GTT19" s="110"/>
      <c r="GTU19" s="110"/>
      <c r="GTV19" s="110"/>
      <c r="GTW19" s="110"/>
      <c r="GTX19" s="110"/>
      <c r="GTY19" s="110"/>
      <c r="GTZ19" s="110"/>
      <c r="GUA19" s="110"/>
      <c r="GUB19" s="110"/>
      <c r="GUC19" s="110"/>
      <c r="GUD19" s="110"/>
      <c r="GUE19" s="110"/>
      <c r="GUF19" s="110"/>
      <c r="GUG19" s="110"/>
      <c r="GUH19" s="110"/>
      <c r="GUI19" s="110"/>
      <c r="GUJ19" s="110"/>
      <c r="GUK19" s="110"/>
      <c r="GUL19" s="110"/>
      <c r="GUM19" s="110"/>
      <c r="GUN19" s="110"/>
      <c r="GUO19" s="110"/>
      <c r="GUP19" s="110"/>
      <c r="GUQ19" s="110"/>
      <c r="GUR19" s="110"/>
      <c r="GUS19" s="110"/>
      <c r="GUT19" s="110"/>
      <c r="GUU19" s="110"/>
      <c r="GUV19" s="110"/>
      <c r="GUW19" s="110"/>
      <c r="GUX19" s="110"/>
      <c r="GUY19" s="110"/>
      <c r="GUZ19" s="110"/>
      <c r="GVA19" s="110"/>
      <c r="GVB19" s="110"/>
      <c r="GVC19" s="110"/>
      <c r="GVD19" s="110"/>
      <c r="GVE19" s="110"/>
      <c r="GVF19" s="110"/>
      <c r="GVG19" s="110"/>
      <c r="GVH19" s="110"/>
      <c r="GVI19" s="110"/>
      <c r="GVJ19" s="110"/>
      <c r="GVK19" s="110"/>
      <c r="GVL19" s="110"/>
      <c r="GVM19" s="110"/>
      <c r="GVN19" s="110"/>
      <c r="GVO19" s="110"/>
      <c r="GVP19" s="110"/>
      <c r="GVQ19" s="110"/>
      <c r="GVR19" s="110"/>
      <c r="GVS19" s="110"/>
      <c r="GVT19" s="110"/>
      <c r="GVU19" s="110"/>
      <c r="GVV19" s="110"/>
      <c r="GVW19" s="110"/>
      <c r="GVX19" s="110"/>
      <c r="GVY19" s="110"/>
      <c r="GVZ19" s="110"/>
      <c r="GWA19" s="110"/>
      <c r="GWB19" s="110"/>
      <c r="GWC19" s="110"/>
      <c r="GWD19" s="110"/>
      <c r="GWE19" s="110"/>
      <c r="GWF19" s="110"/>
      <c r="GWG19" s="110"/>
      <c r="GWH19" s="110"/>
      <c r="GWI19" s="110"/>
      <c r="GWJ19" s="110"/>
      <c r="GWK19" s="110"/>
      <c r="GWL19" s="110"/>
      <c r="GWM19" s="110"/>
      <c r="GWN19" s="110"/>
      <c r="GWO19" s="110"/>
      <c r="GWP19" s="110"/>
      <c r="GWQ19" s="110"/>
      <c r="GWR19" s="110"/>
      <c r="GWS19" s="110"/>
      <c r="GWT19" s="110"/>
      <c r="GWU19" s="110"/>
      <c r="GWV19" s="110"/>
      <c r="GWW19" s="110"/>
      <c r="GWX19" s="110"/>
      <c r="GWY19" s="110"/>
      <c r="GWZ19" s="110"/>
      <c r="GXA19" s="110"/>
      <c r="GXB19" s="110"/>
      <c r="GXC19" s="110"/>
      <c r="GXD19" s="110"/>
      <c r="GXE19" s="110"/>
      <c r="GXF19" s="110"/>
      <c r="GXG19" s="110"/>
      <c r="GXH19" s="110"/>
      <c r="GXI19" s="110"/>
      <c r="GXJ19" s="110"/>
      <c r="GXK19" s="110"/>
      <c r="GXL19" s="110"/>
      <c r="GXM19" s="110"/>
      <c r="GXN19" s="110"/>
      <c r="GXO19" s="110"/>
      <c r="GXP19" s="110"/>
      <c r="GXQ19" s="110"/>
      <c r="GXR19" s="110"/>
      <c r="GXS19" s="110"/>
      <c r="GXT19" s="110"/>
      <c r="GXU19" s="110"/>
      <c r="GXV19" s="110"/>
      <c r="GXW19" s="110"/>
      <c r="GXX19" s="110"/>
      <c r="GXY19" s="110"/>
      <c r="GXZ19" s="110"/>
      <c r="GYA19" s="110"/>
      <c r="GYB19" s="110"/>
      <c r="GYC19" s="110"/>
      <c r="GYD19" s="110"/>
      <c r="GYE19" s="110"/>
      <c r="GYF19" s="110"/>
      <c r="GYG19" s="110"/>
      <c r="GYH19" s="110"/>
      <c r="GYI19" s="110"/>
      <c r="GYJ19" s="110"/>
      <c r="GYK19" s="110"/>
      <c r="GYL19" s="110"/>
      <c r="GYM19" s="110"/>
      <c r="GYN19" s="110"/>
      <c r="GYO19" s="110"/>
      <c r="GYP19" s="110"/>
      <c r="GYQ19" s="110"/>
      <c r="GYR19" s="110"/>
      <c r="GYS19" s="110"/>
      <c r="GYT19" s="110"/>
      <c r="GYU19" s="110"/>
      <c r="GYV19" s="110"/>
      <c r="GYW19" s="110"/>
      <c r="GYX19" s="110"/>
      <c r="GYY19" s="110"/>
      <c r="GYZ19" s="110"/>
      <c r="GZA19" s="110"/>
      <c r="GZB19" s="110"/>
      <c r="GZC19" s="110"/>
      <c r="GZD19" s="110"/>
      <c r="GZE19" s="110"/>
      <c r="GZF19" s="110"/>
      <c r="GZG19" s="110"/>
      <c r="GZH19" s="110"/>
      <c r="GZI19" s="110"/>
      <c r="GZJ19" s="110"/>
      <c r="GZK19" s="110"/>
      <c r="GZL19" s="110"/>
      <c r="GZM19" s="110"/>
      <c r="GZN19" s="110"/>
      <c r="GZO19" s="110"/>
      <c r="GZP19" s="110"/>
      <c r="GZQ19" s="110"/>
      <c r="GZR19" s="110"/>
      <c r="GZS19" s="110"/>
      <c r="GZT19" s="110"/>
      <c r="GZU19" s="110"/>
      <c r="GZV19" s="110"/>
      <c r="GZW19" s="110"/>
      <c r="GZX19" s="110"/>
      <c r="GZY19" s="110"/>
      <c r="GZZ19" s="110"/>
      <c r="HAA19" s="110"/>
      <c r="HAB19" s="110"/>
      <c r="HAC19" s="110"/>
      <c r="HAD19" s="110"/>
      <c r="HAE19" s="110"/>
      <c r="HAF19" s="110"/>
      <c r="HAG19" s="110"/>
      <c r="HAH19" s="110"/>
      <c r="HAI19" s="110"/>
      <c r="HAJ19" s="110"/>
      <c r="HAK19" s="110"/>
      <c r="HAL19" s="110"/>
      <c r="HAM19" s="110"/>
      <c r="HAN19" s="110"/>
      <c r="HAO19" s="110"/>
      <c r="HAP19" s="110"/>
      <c r="HAQ19" s="110"/>
      <c r="HAR19" s="110"/>
      <c r="HAS19" s="110"/>
      <c r="HAT19" s="110"/>
      <c r="HAU19" s="110"/>
      <c r="HAV19" s="110"/>
      <c r="HAW19" s="110"/>
      <c r="HAX19" s="110"/>
      <c r="HAY19" s="110"/>
      <c r="HAZ19" s="110"/>
      <c r="HBA19" s="110"/>
      <c r="HBB19" s="110"/>
      <c r="HBC19" s="110"/>
      <c r="HBD19" s="110"/>
      <c r="HBE19" s="110"/>
      <c r="HBF19" s="110"/>
      <c r="HBG19" s="110"/>
      <c r="HBH19" s="110"/>
      <c r="HBI19" s="110"/>
      <c r="HBJ19" s="110"/>
      <c r="HBK19" s="110"/>
      <c r="HBL19" s="110"/>
      <c r="HBM19" s="110"/>
      <c r="HBN19" s="110"/>
      <c r="HBO19" s="110"/>
      <c r="HBP19" s="110"/>
      <c r="HBQ19" s="110"/>
      <c r="HBR19" s="110"/>
      <c r="HBS19" s="110"/>
      <c r="HBT19" s="110"/>
      <c r="HBU19" s="110"/>
      <c r="HBV19" s="110"/>
      <c r="HBW19" s="110"/>
      <c r="HBX19" s="110"/>
      <c r="HBY19" s="110"/>
      <c r="HBZ19" s="110"/>
      <c r="HCA19" s="110"/>
      <c r="HCB19" s="110"/>
      <c r="HCC19" s="110"/>
      <c r="HCD19" s="110"/>
      <c r="HCE19" s="110"/>
      <c r="HCF19" s="110"/>
      <c r="HCG19" s="110"/>
      <c r="HCH19" s="110"/>
      <c r="HCI19" s="110"/>
      <c r="HCJ19" s="110"/>
      <c r="HCK19" s="110"/>
      <c r="HCL19" s="110"/>
      <c r="HCM19" s="110"/>
      <c r="HCN19" s="110"/>
      <c r="HCO19" s="110"/>
      <c r="HCP19" s="110"/>
      <c r="HCQ19" s="110"/>
      <c r="HCR19" s="110"/>
      <c r="HCS19" s="110"/>
      <c r="HCT19" s="110"/>
      <c r="HCU19" s="110"/>
      <c r="HCV19" s="110"/>
      <c r="HCW19" s="110"/>
      <c r="HCX19" s="110"/>
      <c r="HCY19" s="110"/>
      <c r="HCZ19" s="110"/>
      <c r="HDA19" s="110"/>
      <c r="HDB19" s="110"/>
      <c r="HDC19" s="110"/>
      <c r="HDD19" s="110"/>
      <c r="HDE19" s="110"/>
      <c r="HDF19" s="110"/>
      <c r="HDG19" s="110"/>
      <c r="HDH19" s="110"/>
      <c r="HDI19" s="110"/>
      <c r="HDJ19" s="110"/>
      <c r="HDK19" s="110"/>
      <c r="HDL19" s="110"/>
      <c r="HDM19" s="110"/>
      <c r="HDN19" s="110"/>
      <c r="HDO19" s="110"/>
      <c r="HDP19" s="110"/>
      <c r="HDQ19" s="110"/>
      <c r="HDR19" s="110"/>
      <c r="HDS19" s="110"/>
      <c r="HDT19" s="110"/>
      <c r="HDU19" s="110"/>
      <c r="HDV19" s="110"/>
      <c r="HDW19" s="110"/>
      <c r="HDX19" s="110"/>
      <c r="HDY19" s="110"/>
      <c r="HDZ19" s="110"/>
      <c r="HEA19" s="110"/>
      <c r="HEB19" s="110"/>
      <c r="HEC19" s="110"/>
      <c r="HED19" s="110"/>
      <c r="HEE19" s="110"/>
      <c r="HEF19" s="110"/>
      <c r="HEG19" s="110"/>
      <c r="HEH19" s="110"/>
      <c r="HEI19" s="110"/>
      <c r="HEJ19" s="110"/>
      <c r="HEK19" s="110"/>
      <c r="HEL19" s="110"/>
      <c r="HEM19" s="110"/>
      <c r="HEN19" s="110"/>
      <c r="HEO19" s="110"/>
      <c r="HEP19" s="110"/>
      <c r="HEQ19" s="110"/>
      <c r="HER19" s="110"/>
      <c r="HES19" s="110"/>
      <c r="HET19" s="110"/>
      <c r="HEU19" s="110"/>
      <c r="HEV19" s="110"/>
      <c r="HEW19" s="110"/>
      <c r="HEX19" s="110"/>
      <c r="HEY19" s="110"/>
      <c r="HEZ19" s="110"/>
      <c r="HFA19" s="110"/>
      <c r="HFB19" s="110"/>
      <c r="HFC19" s="110"/>
      <c r="HFD19" s="110"/>
      <c r="HFE19" s="110"/>
      <c r="HFF19" s="110"/>
      <c r="HFG19" s="110"/>
      <c r="HFH19" s="110"/>
      <c r="HFI19" s="110"/>
      <c r="HFJ19" s="110"/>
      <c r="HFK19" s="110"/>
      <c r="HFL19" s="110"/>
      <c r="HFM19" s="110"/>
      <c r="HFN19" s="110"/>
      <c r="HFO19" s="110"/>
      <c r="HFP19" s="110"/>
      <c r="HFQ19" s="110"/>
      <c r="HFR19" s="110"/>
      <c r="HFS19" s="110"/>
      <c r="HFT19" s="110"/>
      <c r="HFU19" s="110"/>
      <c r="HFV19" s="110"/>
      <c r="HFW19" s="110"/>
      <c r="HFX19" s="110"/>
      <c r="HFY19" s="110"/>
      <c r="HFZ19" s="110"/>
      <c r="HGA19" s="110"/>
      <c r="HGB19" s="110"/>
      <c r="HGC19" s="110"/>
      <c r="HGD19" s="110"/>
      <c r="HGE19" s="110"/>
      <c r="HGF19" s="110"/>
      <c r="HGG19" s="110"/>
      <c r="HGH19" s="110"/>
      <c r="HGI19" s="110"/>
      <c r="HGJ19" s="110"/>
      <c r="HGK19" s="110"/>
      <c r="HGL19" s="110"/>
      <c r="HGM19" s="110"/>
      <c r="HGN19" s="110"/>
      <c r="HGO19" s="110"/>
      <c r="HGP19" s="110"/>
      <c r="HGQ19" s="110"/>
      <c r="HGR19" s="110"/>
      <c r="HGS19" s="110"/>
      <c r="HGT19" s="110"/>
      <c r="HGU19" s="110"/>
      <c r="HGV19" s="110"/>
      <c r="HGW19" s="110"/>
      <c r="HGX19" s="110"/>
      <c r="HGY19" s="110"/>
      <c r="HGZ19" s="110"/>
      <c r="HHA19" s="110"/>
      <c r="HHB19" s="110"/>
      <c r="HHC19" s="110"/>
      <c r="HHD19" s="110"/>
      <c r="HHE19" s="110"/>
      <c r="HHF19" s="110"/>
      <c r="HHG19" s="110"/>
      <c r="HHH19" s="110"/>
      <c r="HHI19" s="110"/>
      <c r="HHJ19" s="110"/>
      <c r="HHK19" s="110"/>
      <c r="HHL19" s="110"/>
      <c r="HHM19" s="110"/>
      <c r="HHN19" s="110"/>
      <c r="HHO19" s="110"/>
      <c r="HHP19" s="110"/>
      <c r="HHQ19" s="110"/>
      <c r="HHR19" s="110"/>
      <c r="HHS19" s="110"/>
      <c r="HHT19" s="110"/>
      <c r="HHU19" s="110"/>
      <c r="HHV19" s="110"/>
      <c r="HHW19" s="110"/>
      <c r="HHX19" s="110"/>
      <c r="HHY19" s="110"/>
      <c r="HHZ19" s="110"/>
      <c r="HIA19" s="110"/>
      <c r="HIB19" s="110"/>
      <c r="HIC19" s="110"/>
      <c r="HID19" s="110"/>
      <c r="HIE19" s="110"/>
      <c r="HIF19" s="110"/>
      <c r="HIG19" s="110"/>
      <c r="HIH19" s="110"/>
      <c r="HII19" s="110"/>
      <c r="HIJ19" s="110"/>
      <c r="HIK19" s="110"/>
      <c r="HIL19" s="110"/>
      <c r="HIM19" s="110"/>
      <c r="HIN19" s="110"/>
      <c r="HIO19" s="110"/>
      <c r="HIP19" s="110"/>
      <c r="HIQ19" s="110"/>
      <c r="HIR19" s="110"/>
      <c r="HIS19" s="110"/>
      <c r="HIT19" s="110"/>
      <c r="HIU19" s="110"/>
      <c r="HIV19" s="110"/>
      <c r="HIW19" s="110"/>
      <c r="HIX19" s="110"/>
      <c r="HIY19" s="110"/>
      <c r="HIZ19" s="110"/>
      <c r="HJA19" s="110"/>
      <c r="HJB19" s="110"/>
      <c r="HJC19" s="110"/>
      <c r="HJD19" s="110"/>
      <c r="HJE19" s="110"/>
      <c r="HJF19" s="110"/>
      <c r="HJG19" s="110"/>
      <c r="HJH19" s="110"/>
      <c r="HJI19" s="110"/>
      <c r="HJJ19" s="110"/>
      <c r="HJK19" s="110"/>
      <c r="HJL19" s="110"/>
      <c r="HJM19" s="110"/>
      <c r="HJN19" s="110"/>
      <c r="HJO19" s="110"/>
      <c r="HJP19" s="110"/>
      <c r="HJQ19" s="110"/>
      <c r="HJR19" s="110"/>
      <c r="HJS19" s="110"/>
      <c r="HJT19" s="110"/>
      <c r="HJU19" s="110"/>
      <c r="HJV19" s="110"/>
      <c r="HJW19" s="110"/>
      <c r="HJX19" s="110"/>
      <c r="HJY19" s="110"/>
      <c r="HJZ19" s="110"/>
      <c r="HKA19" s="110"/>
      <c r="HKB19" s="110"/>
      <c r="HKC19" s="110"/>
      <c r="HKD19" s="110"/>
      <c r="HKE19" s="110"/>
      <c r="HKF19" s="110"/>
      <c r="HKG19" s="110"/>
      <c r="HKH19" s="110"/>
      <c r="HKI19" s="110"/>
      <c r="HKJ19" s="110"/>
      <c r="HKK19" s="110"/>
      <c r="HKL19" s="110"/>
      <c r="HKM19" s="110"/>
      <c r="HKN19" s="110"/>
      <c r="HKO19" s="110"/>
      <c r="HKP19" s="110"/>
      <c r="HKQ19" s="110"/>
      <c r="HKR19" s="110"/>
      <c r="HKS19" s="110"/>
      <c r="HKT19" s="110"/>
      <c r="HKU19" s="110"/>
      <c r="HKV19" s="110"/>
      <c r="HKW19" s="110"/>
      <c r="HKX19" s="110"/>
      <c r="HKY19" s="110"/>
      <c r="HKZ19" s="110"/>
      <c r="HLA19" s="110"/>
      <c r="HLB19" s="110"/>
      <c r="HLC19" s="110"/>
      <c r="HLD19" s="110"/>
      <c r="HLE19" s="110"/>
      <c r="HLF19" s="110"/>
      <c r="HLG19" s="110"/>
      <c r="HLH19" s="110"/>
      <c r="HLI19" s="110"/>
      <c r="HLJ19" s="110"/>
      <c r="HLK19" s="110"/>
      <c r="HLL19" s="110"/>
      <c r="HLM19" s="110"/>
      <c r="HLN19" s="110"/>
      <c r="HLO19" s="110"/>
      <c r="HLP19" s="110"/>
      <c r="HLQ19" s="110"/>
      <c r="HLR19" s="110"/>
      <c r="HLS19" s="110"/>
      <c r="HLT19" s="110"/>
      <c r="HLU19" s="110"/>
      <c r="HLV19" s="110"/>
      <c r="HLW19" s="110"/>
      <c r="HLX19" s="110"/>
      <c r="HLY19" s="110"/>
      <c r="HLZ19" s="110"/>
      <c r="HMA19" s="110"/>
      <c r="HMB19" s="110"/>
      <c r="HMC19" s="110"/>
      <c r="HMD19" s="110"/>
      <c r="HME19" s="110"/>
      <c r="HMF19" s="110"/>
      <c r="HMG19" s="110"/>
      <c r="HMH19" s="110"/>
      <c r="HMI19" s="110"/>
      <c r="HMJ19" s="110"/>
      <c r="HMK19" s="110"/>
      <c r="HML19" s="110"/>
      <c r="HMM19" s="110"/>
      <c r="HMN19" s="110"/>
      <c r="HMO19" s="110"/>
      <c r="HMP19" s="110"/>
      <c r="HMQ19" s="110"/>
      <c r="HMR19" s="110"/>
      <c r="HMS19" s="110"/>
      <c r="HMT19" s="110"/>
      <c r="HMU19" s="110"/>
      <c r="HMV19" s="110"/>
      <c r="HMW19" s="110"/>
      <c r="HMX19" s="110"/>
      <c r="HMY19" s="110"/>
      <c r="HMZ19" s="110"/>
      <c r="HNA19" s="110"/>
      <c r="HNB19" s="110"/>
      <c r="HNC19" s="110"/>
      <c r="HND19" s="110"/>
      <c r="HNE19" s="110"/>
      <c r="HNF19" s="110"/>
      <c r="HNG19" s="110"/>
      <c r="HNH19" s="110"/>
      <c r="HNI19" s="110"/>
      <c r="HNJ19" s="110"/>
      <c r="HNK19" s="110"/>
      <c r="HNL19" s="110"/>
      <c r="HNM19" s="110"/>
      <c r="HNN19" s="110"/>
      <c r="HNO19" s="110"/>
      <c r="HNP19" s="110"/>
      <c r="HNQ19" s="110"/>
      <c r="HNR19" s="110"/>
      <c r="HNS19" s="110"/>
      <c r="HNT19" s="110"/>
      <c r="HNU19" s="110"/>
      <c r="HNV19" s="110"/>
      <c r="HNW19" s="110"/>
      <c r="HNX19" s="110"/>
      <c r="HNY19" s="110"/>
      <c r="HNZ19" s="110"/>
      <c r="HOA19" s="110"/>
      <c r="HOB19" s="110"/>
      <c r="HOC19" s="110"/>
      <c r="HOD19" s="110"/>
      <c r="HOE19" s="110"/>
      <c r="HOF19" s="110"/>
      <c r="HOG19" s="110"/>
      <c r="HOH19" s="110"/>
      <c r="HOI19" s="110"/>
      <c r="HOJ19" s="110"/>
      <c r="HOK19" s="110"/>
      <c r="HOL19" s="110"/>
      <c r="HOM19" s="110"/>
      <c r="HON19" s="110"/>
      <c r="HOO19" s="110"/>
      <c r="HOP19" s="110"/>
      <c r="HOQ19" s="110"/>
      <c r="HOR19" s="110"/>
      <c r="HOS19" s="110"/>
      <c r="HOT19" s="110"/>
      <c r="HOU19" s="110"/>
      <c r="HOV19" s="110"/>
      <c r="HOW19" s="110"/>
      <c r="HOX19" s="110"/>
      <c r="HOY19" s="110"/>
      <c r="HOZ19" s="110"/>
      <c r="HPA19" s="110"/>
      <c r="HPB19" s="110"/>
      <c r="HPC19" s="110"/>
      <c r="HPD19" s="110"/>
      <c r="HPE19" s="110"/>
      <c r="HPF19" s="110"/>
      <c r="HPG19" s="110"/>
      <c r="HPH19" s="110"/>
      <c r="HPI19" s="110"/>
      <c r="HPJ19" s="110"/>
      <c r="HPK19" s="110"/>
      <c r="HPL19" s="110"/>
      <c r="HPM19" s="110"/>
      <c r="HPN19" s="110"/>
      <c r="HPO19" s="110"/>
      <c r="HPP19" s="110"/>
      <c r="HPQ19" s="110"/>
      <c r="HPR19" s="110"/>
      <c r="HPS19" s="110"/>
      <c r="HPT19" s="110"/>
      <c r="HPU19" s="110"/>
      <c r="HPV19" s="110"/>
      <c r="HPW19" s="110"/>
      <c r="HPX19" s="110"/>
      <c r="HPY19" s="110"/>
      <c r="HPZ19" s="110"/>
      <c r="HQA19" s="110"/>
      <c r="HQB19" s="110"/>
      <c r="HQC19" s="110"/>
      <c r="HQD19" s="110"/>
      <c r="HQE19" s="110"/>
      <c r="HQF19" s="110"/>
      <c r="HQG19" s="110"/>
      <c r="HQH19" s="110"/>
      <c r="HQI19" s="110"/>
      <c r="HQJ19" s="110"/>
      <c r="HQK19" s="110"/>
      <c r="HQL19" s="110"/>
      <c r="HQM19" s="110"/>
      <c r="HQN19" s="110"/>
      <c r="HQO19" s="110"/>
      <c r="HQP19" s="110"/>
      <c r="HQQ19" s="110"/>
      <c r="HQR19" s="110"/>
      <c r="HQS19" s="110"/>
      <c r="HQT19" s="110"/>
      <c r="HQU19" s="110"/>
      <c r="HQV19" s="110"/>
      <c r="HQW19" s="110"/>
      <c r="HQX19" s="110"/>
      <c r="HQY19" s="110"/>
      <c r="HQZ19" s="110"/>
      <c r="HRA19" s="110"/>
      <c r="HRB19" s="110"/>
      <c r="HRC19" s="110"/>
      <c r="HRD19" s="110"/>
      <c r="HRE19" s="110"/>
      <c r="HRF19" s="110"/>
      <c r="HRG19" s="110"/>
      <c r="HRH19" s="110"/>
      <c r="HRI19" s="110"/>
      <c r="HRJ19" s="110"/>
      <c r="HRK19" s="110"/>
      <c r="HRL19" s="110"/>
      <c r="HRM19" s="110"/>
      <c r="HRN19" s="110"/>
      <c r="HRO19" s="110"/>
      <c r="HRP19" s="110"/>
      <c r="HRQ19" s="110"/>
      <c r="HRR19" s="110"/>
      <c r="HRS19" s="110"/>
      <c r="HRT19" s="110"/>
      <c r="HRU19" s="110"/>
      <c r="HRV19" s="110"/>
      <c r="HRW19" s="110"/>
      <c r="HRX19" s="110"/>
      <c r="HRY19" s="110"/>
      <c r="HRZ19" s="110"/>
      <c r="HSA19" s="110"/>
      <c r="HSB19" s="110"/>
      <c r="HSC19" s="110"/>
      <c r="HSD19" s="110"/>
      <c r="HSE19" s="110"/>
      <c r="HSF19" s="110"/>
      <c r="HSG19" s="110"/>
      <c r="HSH19" s="110"/>
      <c r="HSI19" s="110"/>
      <c r="HSJ19" s="110"/>
      <c r="HSK19" s="110"/>
      <c r="HSL19" s="110"/>
      <c r="HSM19" s="110"/>
      <c r="HSN19" s="110"/>
      <c r="HSO19" s="110"/>
      <c r="HSP19" s="110"/>
      <c r="HSQ19" s="110"/>
      <c r="HSR19" s="110"/>
      <c r="HSS19" s="110"/>
      <c r="HST19" s="110"/>
      <c r="HSU19" s="110"/>
      <c r="HSV19" s="110"/>
      <c r="HSW19" s="110"/>
      <c r="HSX19" s="110"/>
      <c r="HSY19" s="110"/>
      <c r="HSZ19" s="110"/>
      <c r="HTA19" s="110"/>
      <c r="HTB19" s="110"/>
      <c r="HTC19" s="110"/>
      <c r="HTD19" s="110"/>
      <c r="HTE19" s="110"/>
      <c r="HTF19" s="110"/>
      <c r="HTG19" s="110"/>
      <c r="HTH19" s="110"/>
      <c r="HTI19" s="110"/>
      <c r="HTJ19" s="110"/>
      <c r="HTK19" s="110"/>
      <c r="HTL19" s="110"/>
      <c r="HTM19" s="110"/>
      <c r="HTN19" s="110"/>
      <c r="HTO19" s="110"/>
      <c r="HTP19" s="110"/>
      <c r="HTQ19" s="110"/>
      <c r="HTR19" s="110"/>
      <c r="HTS19" s="110"/>
      <c r="HTT19" s="110"/>
      <c r="HTU19" s="110"/>
      <c r="HTV19" s="110"/>
      <c r="HTW19" s="110"/>
      <c r="HTX19" s="110"/>
      <c r="HTY19" s="110"/>
      <c r="HTZ19" s="110"/>
      <c r="HUA19" s="110"/>
      <c r="HUB19" s="110"/>
      <c r="HUC19" s="110"/>
      <c r="HUD19" s="110"/>
      <c r="HUE19" s="110"/>
      <c r="HUF19" s="110"/>
      <c r="HUG19" s="110"/>
      <c r="HUH19" s="110"/>
      <c r="HUI19" s="110"/>
      <c r="HUJ19" s="110"/>
      <c r="HUK19" s="110"/>
      <c r="HUL19" s="110"/>
      <c r="HUM19" s="110"/>
      <c r="HUN19" s="110"/>
      <c r="HUO19" s="110"/>
      <c r="HUP19" s="110"/>
      <c r="HUQ19" s="110"/>
      <c r="HUR19" s="110"/>
      <c r="HUS19" s="110"/>
      <c r="HUT19" s="110"/>
      <c r="HUU19" s="110"/>
      <c r="HUV19" s="110"/>
      <c r="HUW19" s="110"/>
      <c r="HUX19" s="110"/>
      <c r="HUY19" s="110"/>
      <c r="HUZ19" s="110"/>
      <c r="HVA19" s="110"/>
      <c r="HVB19" s="110"/>
      <c r="HVC19" s="110"/>
      <c r="HVD19" s="110"/>
      <c r="HVE19" s="110"/>
      <c r="HVF19" s="110"/>
      <c r="HVG19" s="110"/>
      <c r="HVH19" s="110"/>
      <c r="HVI19" s="110"/>
      <c r="HVJ19" s="110"/>
      <c r="HVK19" s="110"/>
      <c r="HVL19" s="110"/>
      <c r="HVM19" s="110"/>
      <c r="HVN19" s="110"/>
      <c r="HVO19" s="110"/>
      <c r="HVP19" s="110"/>
      <c r="HVQ19" s="110"/>
      <c r="HVR19" s="110"/>
      <c r="HVS19" s="110"/>
      <c r="HVT19" s="110"/>
      <c r="HVU19" s="110"/>
      <c r="HVV19" s="110"/>
      <c r="HVW19" s="110"/>
      <c r="HVX19" s="110"/>
      <c r="HVY19" s="110"/>
      <c r="HVZ19" s="110"/>
      <c r="HWA19" s="110"/>
      <c r="HWB19" s="110"/>
      <c r="HWC19" s="110"/>
      <c r="HWD19" s="110"/>
      <c r="HWE19" s="110"/>
      <c r="HWF19" s="110"/>
      <c r="HWG19" s="110"/>
      <c r="HWH19" s="110"/>
      <c r="HWI19" s="110"/>
      <c r="HWJ19" s="110"/>
      <c r="HWK19" s="110"/>
      <c r="HWL19" s="110"/>
      <c r="HWM19" s="110"/>
      <c r="HWN19" s="110"/>
      <c r="HWO19" s="110"/>
      <c r="HWP19" s="110"/>
      <c r="HWQ19" s="110"/>
      <c r="HWR19" s="110"/>
      <c r="HWS19" s="110"/>
      <c r="HWT19" s="110"/>
      <c r="HWU19" s="110"/>
      <c r="HWV19" s="110"/>
      <c r="HWW19" s="110"/>
      <c r="HWX19" s="110"/>
      <c r="HWY19" s="110"/>
      <c r="HWZ19" s="110"/>
      <c r="HXA19" s="110"/>
      <c r="HXB19" s="110"/>
      <c r="HXC19" s="110"/>
      <c r="HXD19" s="110"/>
      <c r="HXE19" s="110"/>
      <c r="HXF19" s="110"/>
      <c r="HXG19" s="110"/>
      <c r="HXH19" s="110"/>
      <c r="HXI19" s="110"/>
      <c r="HXJ19" s="110"/>
      <c r="HXK19" s="110"/>
      <c r="HXL19" s="110"/>
      <c r="HXM19" s="110"/>
      <c r="HXN19" s="110"/>
      <c r="HXO19" s="110"/>
      <c r="HXP19" s="110"/>
      <c r="HXQ19" s="110"/>
      <c r="HXR19" s="110"/>
      <c r="HXS19" s="110"/>
      <c r="HXT19" s="110"/>
      <c r="HXU19" s="110"/>
      <c r="HXV19" s="110"/>
      <c r="HXW19" s="110"/>
      <c r="HXX19" s="110"/>
      <c r="HXY19" s="110"/>
      <c r="HXZ19" s="110"/>
      <c r="HYA19" s="110"/>
      <c r="HYB19" s="110"/>
      <c r="HYC19" s="110"/>
      <c r="HYD19" s="110"/>
      <c r="HYE19" s="110"/>
      <c r="HYF19" s="110"/>
      <c r="HYG19" s="110"/>
      <c r="HYH19" s="110"/>
      <c r="HYI19" s="110"/>
      <c r="HYJ19" s="110"/>
      <c r="HYK19" s="110"/>
      <c r="HYL19" s="110"/>
      <c r="HYM19" s="110"/>
      <c r="HYN19" s="110"/>
      <c r="HYO19" s="110"/>
      <c r="HYP19" s="110"/>
      <c r="HYQ19" s="110"/>
      <c r="HYR19" s="110"/>
      <c r="HYS19" s="110"/>
      <c r="HYT19" s="110"/>
      <c r="HYU19" s="110"/>
      <c r="HYV19" s="110"/>
      <c r="HYW19" s="110"/>
      <c r="HYX19" s="110"/>
      <c r="HYY19" s="110"/>
      <c r="HYZ19" s="110"/>
      <c r="HZA19" s="110"/>
      <c r="HZB19" s="110"/>
      <c r="HZC19" s="110"/>
      <c r="HZD19" s="110"/>
      <c r="HZE19" s="110"/>
      <c r="HZF19" s="110"/>
      <c r="HZG19" s="110"/>
      <c r="HZH19" s="110"/>
      <c r="HZI19" s="110"/>
      <c r="HZJ19" s="110"/>
      <c r="HZK19" s="110"/>
      <c r="HZL19" s="110"/>
      <c r="HZM19" s="110"/>
      <c r="HZN19" s="110"/>
      <c r="HZO19" s="110"/>
      <c r="HZP19" s="110"/>
      <c r="HZQ19" s="110"/>
      <c r="HZR19" s="110"/>
      <c r="HZS19" s="110"/>
      <c r="HZT19" s="110"/>
      <c r="HZU19" s="110"/>
      <c r="HZV19" s="110"/>
      <c r="HZW19" s="110"/>
      <c r="HZX19" s="110"/>
      <c r="HZY19" s="110"/>
      <c r="HZZ19" s="110"/>
      <c r="IAA19" s="110"/>
      <c r="IAB19" s="110"/>
      <c r="IAC19" s="110"/>
      <c r="IAD19" s="110"/>
      <c r="IAE19" s="110"/>
      <c r="IAF19" s="110"/>
      <c r="IAG19" s="110"/>
      <c r="IAH19" s="110"/>
      <c r="IAI19" s="110"/>
      <c r="IAJ19" s="110"/>
      <c r="IAK19" s="110"/>
      <c r="IAL19" s="110"/>
      <c r="IAM19" s="110"/>
      <c r="IAN19" s="110"/>
      <c r="IAO19" s="110"/>
      <c r="IAP19" s="110"/>
      <c r="IAQ19" s="110"/>
      <c r="IAR19" s="110"/>
      <c r="IAS19" s="110"/>
      <c r="IAT19" s="110"/>
      <c r="IAU19" s="110"/>
      <c r="IAV19" s="110"/>
      <c r="IAW19" s="110"/>
      <c r="IAX19" s="110"/>
      <c r="IAY19" s="110"/>
      <c r="IAZ19" s="110"/>
      <c r="IBA19" s="110"/>
      <c r="IBB19" s="110"/>
      <c r="IBC19" s="110"/>
      <c r="IBD19" s="110"/>
      <c r="IBE19" s="110"/>
      <c r="IBF19" s="110"/>
      <c r="IBG19" s="110"/>
      <c r="IBH19" s="110"/>
      <c r="IBI19" s="110"/>
      <c r="IBJ19" s="110"/>
      <c r="IBK19" s="110"/>
      <c r="IBL19" s="110"/>
      <c r="IBM19" s="110"/>
      <c r="IBN19" s="110"/>
      <c r="IBO19" s="110"/>
      <c r="IBP19" s="110"/>
      <c r="IBQ19" s="110"/>
      <c r="IBR19" s="110"/>
      <c r="IBS19" s="110"/>
      <c r="IBT19" s="110"/>
      <c r="IBU19" s="110"/>
      <c r="IBV19" s="110"/>
      <c r="IBW19" s="110"/>
      <c r="IBX19" s="110"/>
      <c r="IBY19" s="110"/>
      <c r="IBZ19" s="110"/>
      <c r="ICA19" s="110"/>
      <c r="ICB19" s="110"/>
      <c r="ICC19" s="110"/>
      <c r="ICD19" s="110"/>
      <c r="ICE19" s="110"/>
      <c r="ICF19" s="110"/>
      <c r="ICG19" s="110"/>
      <c r="ICH19" s="110"/>
      <c r="ICI19" s="110"/>
      <c r="ICJ19" s="110"/>
      <c r="ICK19" s="110"/>
      <c r="ICL19" s="110"/>
      <c r="ICM19" s="110"/>
      <c r="ICN19" s="110"/>
      <c r="ICO19" s="110"/>
      <c r="ICP19" s="110"/>
      <c r="ICQ19" s="110"/>
      <c r="ICR19" s="110"/>
      <c r="ICS19" s="110"/>
      <c r="ICT19" s="110"/>
      <c r="ICU19" s="110"/>
      <c r="ICV19" s="110"/>
      <c r="ICW19" s="110"/>
      <c r="ICX19" s="110"/>
      <c r="ICY19" s="110"/>
      <c r="ICZ19" s="110"/>
      <c r="IDA19" s="110"/>
      <c r="IDB19" s="110"/>
      <c r="IDC19" s="110"/>
      <c r="IDD19" s="110"/>
      <c r="IDE19" s="110"/>
      <c r="IDF19" s="110"/>
      <c r="IDG19" s="110"/>
      <c r="IDH19" s="110"/>
      <c r="IDI19" s="110"/>
      <c r="IDJ19" s="110"/>
      <c r="IDK19" s="110"/>
      <c r="IDL19" s="110"/>
      <c r="IDM19" s="110"/>
      <c r="IDN19" s="110"/>
      <c r="IDO19" s="110"/>
      <c r="IDP19" s="110"/>
      <c r="IDQ19" s="110"/>
      <c r="IDR19" s="110"/>
      <c r="IDS19" s="110"/>
      <c r="IDT19" s="110"/>
      <c r="IDU19" s="110"/>
      <c r="IDV19" s="110"/>
      <c r="IDW19" s="110"/>
      <c r="IDX19" s="110"/>
      <c r="IDY19" s="110"/>
      <c r="IDZ19" s="110"/>
      <c r="IEA19" s="110"/>
      <c r="IEB19" s="110"/>
      <c r="IEC19" s="110"/>
      <c r="IED19" s="110"/>
      <c r="IEE19" s="110"/>
      <c r="IEF19" s="110"/>
      <c r="IEG19" s="110"/>
      <c r="IEH19" s="110"/>
      <c r="IEI19" s="110"/>
      <c r="IEJ19" s="110"/>
      <c r="IEK19" s="110"/>
      <c r="IEL19" s="110"/>
      <c r="IEM19" s="110"/>
      <c r="IEN19" s="110"/>
      <c r="IEO19" s="110"/>
      <c r="IEP19" s="110"/>
      <c r="IEQ19" s="110"/>
      <c r="IER19" s="110"/>
      <c r="IES19" s="110"/>
      <c r="IET19" s="110"/>
      <c r="IEU19" s="110"/>
      <c r="IEV19" s="110"/>
      <c r="IEW19" s="110"/>
      <c r="IEX19" s="110"/>
      <c r="IEY19" s="110"/>
      <c r="IEZ19" s="110"/>
      <c r="IFA19" s="110"/>
      <c r="IFB19" s="110"/>
      <c r="IFC19" s="110"/>
      <c r="IFD19" s="110"/>
      <c r="IFE19" s="110"/>
      <c r="IFF19" s="110"/>
      <c r="IFG19" s="110"/>
      <c r="IFH19" s="110"/>
      <c r="IFI19" s="110"/>
      <c r="IFJ19" s="110"/>
      <c r="IFK19" s="110"/>
      <c r="IFL19" s="110"/>
      <c r="IFM19" s="110"/>
      <c r="IFN19" s="110"/>
      <c r="IFO19" s="110"/>
      <c r="IFP19" s="110"/>
      <c r="IFQ19" s="110"/>
      <c r="IFR19" s="110"/>
      <c r="IFS19" s="110"/>
      <c r="IFT19" s="110"/>
      <c r="IFU19" s="110"/>
      <c r="IFV19" s="110"/>
      <c r="IFW19" s="110"/>
      <c r="IFX19" s="110"/>
      <c r="IFY19" s="110"/>
      <c r="IFZ19" s="110"/>
      <c r="IGA19" s="110"/>
      <c r="IGB19" s="110"/>
      <c r="IGC19" s="110"/>
      <c r="IGD19" s="110"/>
      <c r="IGE19" s="110"/>
      <c r="IGF19" s="110"/>
      <c r="IGG19" s="110"/>
      <c r="IGH19" s="110"/>
      <c r="IGI19" s="110"/>
      <c r="IGJ19" s="110"/>
      <c r="IGK19" s="110"/>
      <c r="IGL19" s="110"/>
      <c r="IGM19" s="110"/>
      <c r="IGN19" s="110"/>
      <c r="IGO19" s="110"/>
      <c r="IGP19" s="110"/>
      <c r="IGQ19" s="110"/>
      <c r="IGR19" s="110"/>
      <c r="IGS19" s="110"/>
      <c r="IGT19" s="110"/>
      <c r="IGU19" s="110"/>
      <c r="IGV19" s="110"/>
      <c r="IGW19" s="110"/>
      <c r="IGX19" s="110"/>
      <c r="IGY19" s="110"/>
      <c r="IGZ19" s="110"/>
      <c r="IHA19" s="110"/>
      <c r="IHB19" s="110"/>
      <c r="IHC19" s="110"/>
      <c r="IHD19" s="110"/>
      <c r="IHE19" s="110"/>
      <c r="IHF19" s="110"/>
      <c r="IHG19" s="110"/>
      <c r="IHH19" s="110"/>
      <c r="IHI19" s="110"/>
      <c r="IHJ19" s="110"/>
      <c r="IHK19" s="110"/>
      <c r="IHL19" s="110"/>
      <c r="IHM19" s="110"/>
      <c r="IHN19" s="110"/>
      <c r="IHO19" s="110"/>
      <c r="IHP19" s="110"/>
      <c r="IHQ19" s="110"/>
      <c r="IHR19" s="110"/>
      <c r="IHS19" s="110"/>
      <c r="IHT19" s="110"/>
      <c r="IHU19" s="110"/>
      <c r="IHV19" s="110"/>
      <c r="IHW19" s="110"/>
      <c r="IHX19" s="110"/>
      <c r="IHY19" s="110"/>
      <c r="IHZ19" s="110"/>
      <c r="IIA19" s="110"/>
      <c r="IIB19" s="110"/>
      <c r="IIC19" s="110"/>
      <c r="IID19" s="110"/>
      <c r="IIE19" s="110"/>
      <c r="IIF19" s="110"/>
      <c r="IIG19" s="110"/>
      <c r="IIH19" s="110"/>
      <c r="III19" s="110"/>
      <c r="IIJ19" s="110"/>
      <c r="IIK19" s="110"/>
      <c r="IIL19" s="110"/>
      <c r="IIM19" s="110"/>
      <c r="IIN19" s="110"/>
      <c r="IIO19" s="110"/>
      <c r="IIP19" s="110"/>
      <c r="IIQ19" s="110"/>
      <c r="IIR19" s="110"/>
      <c r="IIS19" s="110"/>
      <c r="IIT19" s="110"/>
      <c r="IIU19" s="110"/>
      <c r="IIV19" s="110"/>
      <c r="IIW19" s="110"/>
      <c r="IIX19" s="110"/>
      <c r="IIY19" s="110"/>
      <c r="IIZ19" s="110"/>
      <c r="IJA19" s="110"/>
      <c r="IJB19" s="110"/>
      <c r="IJC19" s="110"/>
      <c r="IJD19" s="110"/>
      <c r="IJE19" s="110"/>
      <c r="IJF19" s="110"/>
      <c r="IJG19" s="110"/>
      <c r="IJH19" s="110"/>
      <c r="IJI19" s="110"/>
      <c r="IJJ19" s="110"/>
      <c r="IJK19" s="110"/>
      <c r="IJL19" s="110"/>
      <c r="IJM19" s="110"/>
      <c r="IJN19" s="110"/>
      <c r="IJO19" s="110"/>
      <c r="IJP19" s="110"/>
      <c r="IJQ19" s="110"/>
      <c r="IJR19" s="110"/>
      <c r="IJS19" s="110"/>
      <c r="IJT19" s="110"/>
      <c r="IJU19" s="110"/>
      <c r="IJV19" s="110"/>
      <c r="IJW19" s="110"/>
      <c r="IJX19" s="110"/>
      <c r="IJY19" s="110"/>
      <c r="IJZ19" s="110"/>
      <c r="IKA19" s="110"/>
      <c r="IKB19" s="110"/>
      <c r="IKC19" s="110"/>
      <c r="IKD19" s="110"/>
      <c r="IKE19" s="110"/>
      <c r="IKF19" s="110"/>
      <c r="IKG19" s="110"/>
      <c r="IKH19" s="110"/>
      <c r="IKI19" s="110"/>
      <c r="IKJ19" s="110"/>
      <c r="IKK19" s="110"/>
      <c r="IKL19" s="110"/>
      <c r="IKM19" s="110"/>
      <c r="IKN19" s="110"/>
      <c r="IKO19" s="110"/>
      <c r="IKP19" s="110"/>
      <c r="IKQ19" s="110"/>
      <c r="IKR19" s="110"/>
      <c r="IKS19" s="110"/>
      <c r="IKT19" s="110"/>
      <c r="IKU19" s="110"/>
      <c r="IKV19" s="110"/>
      <c r="IKW19" s="110"/>
      <c r="IKX19" s="110"/>
      <c r="IKY19" s="110"/>
      <c r="IKZ19" s="110"/>
      <c r="ILA19" s="110"/>
      <c r="ILB19" s="110"/>
      <c r="ILC19" s="110"/>
      <c r="ILD19" s="110"/>
      <c r="ILE19" s="110"/>
      <c r="ILF19" s="110"/>
      <c r="ILG19" s="110"/>
      <c r="ILH19" s="110"/>
      <c r="ILI19" s="110"/>
      <c r="ILJ19" s="110"/>
      <c r="ILK19" s="110"/>
      <c r="ILL19" s="110"/>
      <c r="ILM19" s="110"/>
      <c r="ILN19" s="110"/>
      <c r="ILO19" s="110"/>
      <c r="ILP19" s="110"/>
      <c r="ILQ19" s="110"/>
      <c r="ILR19" s="110"/>
      <c r="ILS19" s="110"/>
      <c r="ILT19" s="110"/>
      <c r="ILU19" s="110"/>
      <c r="ILV19" s="110"/>
      <c r="ILW19" s="110"/>
      <c r="ILX19" s="110"/>
      <c r="ILY19" s="110"/>
      <c r="ILZ19" s="110"/>
      <c r="IMA19" s="110"/>
      <c r="IMB19" s="110"/>
      <c r="IMC19" s="110"/>
      <c r="IMD19" s="110"/>
      <c r="IME19" s="110"/>
      <c r="IMF19" s="110"/>
      <c r="IMG19" s="110"/>
      <c r="IMH19" s="110"/>
      <c r="IMI19" s="110"/>
      <c r="IMJ19" s="110"/>
      <c r="IMK19" s="110"/>
      <c r="IML19" s="110"/>
      <c r="IMM19" s="110"/>
      <c r="IMN19" s="110"/>
      <c r="IMO19" s="110"/>
      <c r="IMP19" s="110"/>
      <c r="IMQ19" s="110"/>
      <c r="IMR19" s="110"/>
      <c r="IMS19" s="110"/>
      <c r="IMT19" s="110"/>
      <c r="IMU19" s="110"/>
      <c r="IMV19" s="110"/>
      <c r="IMW19" s="110"/>
      <c r="IMX19" s="110"/>
      <c r="IMY19" s="110"/>
      <c r="IMZ19" s="110"/>
      <c r="INA19" s="110"/>
      <c r="INB19" s="110"/>
      <c r="INC19" s="110"/>
      <c r="IND19" s="110"/>
      <c r="INE19" s="110"/>
      <c r="INF19" s="110"/>
      <c r="ING19" s="110"/>
      <c r="INH19" s="110"/>
      <c r="INI19" s="110"/>
      <c r="INJ19" s="110"/>
      <c r="INK19" s="110"/>
      <c r="INL19" s="110"/>
      <c r="INM19" s="110"/>
      <c r="INN19" s="110"/>
      <c r="INO19" s="110"/>
      <c r="INP19" s="110"/>
      <c r="INQ19" s="110"/>
      <c r="INR19" s="110"/>
      <c r="INS19" s="110"/>
      <c r="INT19" s="110"/>
      <c r="INU19" s="110"/>
      <c r="INV19" s="110"/>
      <c r="INW19" s="110"/>
      <c r="INX19" s="110"/>
      <c r="INY19" s="110"/>
      <c r="INZ19" s="110"/>
      <c r="IOA19" s="110"/>
      <c r="IOB19" s="110"/>
      <c r="IOC19" s="110"/>
      <c r="IOD19" s="110"/>
      <c r="IOE19" s="110"/>
      <c r="IOF19" s="110"/>
      <c r="IOG19" s="110"/>
      <c r="IOH19" s="110"/>
      <c r="IOI19" s="110"/>
      <c r="IOJ19" s="110"/>
      <c r="IOK19" s="110"/>
      <c r="IOL19" s="110"/>
      <c r="IOM19" s="110"/>
      <c r="ION19" s="110"/>
      <c r="IOO19" s="110"/>
      <c r="IOP19" s="110"/>
      <c r="IOQ19" s="110"/>
      <c r="IOR19" s="110"/>
      <c r="IOS19" s="110"/>
      <c r="IOT19" s="110"/>
      <c r="IOU19" s="110"/>
      <c r="IOV19" s="110"/>
      <c r="IOW19" s="110"/>
      <c r="IOX19" s="110"/>
      <c r="IOY19" s="110"/>
      <c r="IOZ19" s="110"/>
      <c r="IPA19" s="110"/>
      <c r="IPB19" s="110"/>
      <c r="IPC19" s="110"/>
      <c r="IPD19" s="110"/>
      <c r="IPE19" s="110"/>
      <c r="IPF19" s="110"/>
      <c r="IPG19" s="110"/>
      <c r="IPH19" s="110"/>
      <c r="IPI19" s="110"/>
      <c r="IPJ19" s="110"/>
      <c r="IPK19" s="110"/>
      <c r="IPL19" s="110"/>
      <c r="IPM19" s="110"/>
      <c r="IPN19" s="110"/>
      <c r="IPO19" s="110"/>
      <c r="IPP19" s="110"/>
      <c r="IPQ19" s="110"/>
      <c r="IPR19" s="110"/>
      <c r="IPS19" s="110"/>
      <c r="IPT19" s="110"/>
      <c r="IPU19" s="110"/>
      <c r="IPV19" s="110"/>
      <c r="IPW19" s="110"/>
      <c r="IPX19" s="110"/>
      <c r="IPY19" s="110"/>
      <c r="IPZ19" s="110"/>
      <c r="IQA19" s="110"/>
      <c r="IQB19" s="110"/>
      <c r="IQC19" s="110"/>
      <c r="IQD19" s="110"/>
      <c r="IQE19" s="110"/>
      <c r="IQF19" s="110"/>
      <c r="IQG19" s="110"/>
      <c r="IQH19" s="110"/>
      <c r="IQI19" s="110"/>
      <c r="IQJ19" s="110"/>
      <c r="IQK19" s="110"/>
      <c r="IQL19" s="110"/>
      <c r="IQM19" s="110"/>
      <c r="IQN19" s="110"/>
      <c r="IQO19" s="110"/>
      <c r="IQP19" s="110"/>
      <c r="IQQ19" s="110"/>
      <c r="IQR19" s="110"/>
      <c r="IQS19" s="110"/>
      <c r="IQT19" s="110"/>
      <c r="IQU19" s="110"/>
      <c r="IQV19" s="110"/>
      <c r="IQW19" s="110"/>
      <c r="IQX19" s="110"/>
      <c r="IQY19" s="110"/>
      <c r="IQZ19" s="110"/>
      <c r="IRA19" s="110"/>
      <c r="IRB19" s="110"/>
      <c r="IRC19" s="110"/>
      <c r="IRD19" s="110"/>
      <c r="IRE19" s="110"/>
      <c r="IRF19" s="110"/>
      <c r="IRG19" s="110"/>
      <c r="IRH19" s="110"/>
      <c r="IRI19" s="110"/>
      <c r="IRJ19" s="110"/>
      <c r="IRK19" s="110"/>
      <c r="IRL19" s="110"/>
      <c r="IRM19" s="110"/>
      <c r="IRN19" s="110"/>
      <c r="IRO19" s="110"/>
      <c r="IRP19" s="110"/>
      <c r="IRQ19" s="110"/>
      <c r="IRR19" s="110"/>
      <c r="IRS19" s="110"/>
      <c r="IRT19" s="110"/>
      <c r="IRU19" s="110"/>
      <c r="IRV19" s="110"/>
      <c r="IRW19" s="110"/>
      <c r="IRX19" s="110"/>
      <c r="IRY19" s="110"/>
      <c r="IRZ19" s="110"/>
      <c r="ISA19" s="110"/>
      <c r="ISB19" s="110"/>
      <c r="ISC19" s="110"/>
      <c r="ISD19" s="110"/>
      <c r="ISE19" s="110"/>
      <c r="ISF19" s="110"/>
      <c r="ISG19" s="110"/>
      <c r="ISH19" s="110"/>
      <c r="ISI19" s="110"/>
      <c r="ISJ19" s="110"/>
      <c r="ISK19" s="110"/>
      <c r="ISL19" s="110"/>
      <c r="ISM19" s="110"/>
      <c r="ISN19" s="110"/>
      <c r="ISO19" s="110"/>
      <c r="ISP19" s="110"/>
      <c r="ISQ19" s="110"/>
      <c r="ISR19" s="110"/>
      <c r="ISS19" s="110"/>
      <c r="IST19" s="110"/>
      <c r="ISU19" s="110"/>
      <c r="ISV19" s="110"/>
      <c r="ISW19" s="110"/>
      <c r="ISX19" s="110"/>
      <c r="ISY19" s="110"/>
      <c r="ISZ19" s="110"/>
      <c r="ITA19" s="110"/>
      <c r="ITB19" s="110"/>
      <c r="ITC19" s="110"/>
      <c r="ITD19" s="110"/>
      <c r="ITE19" s="110"/>
      <c r="ITF19" s="110"/>
      <c r="ITG19" s="110"/>
      <c r="ITH19" s="110"/>
      <c r="ITI19" s="110"/>
      <c r="ITJ19" s="110"/>
      <c r="ITK19" s="110"/>
      <c r="ITL19" s="110"/>
      <c r="ITM19" s="110"/>
      <c r="ITN19" s="110"/>
      <c r="ITO19" s="110"/>
      <c r="ITP19" s="110"/>
      <c r="ITQ19" s="110"/>
      <c r="ITR19" s="110"/>
      <c r="ITS19" s="110"/>
      <c r="ITT19" s="110"/>
      <c r="ITU19" s="110"/>
      <c r="ITV19" s="110"/>
      <c r="ITW19" s="110"/>
      <c r="ITX19" s="110"/>
      <c r="ITY19" s="110"/>
      <c r="ITZ19" s="110"/>
      <c r="IUA19" s="110"/>
      <c r="IUB19" s="110"/>
      <c r="IUC19" s="110"/>
      <c r="IUD19" s="110"/>
      <c r="IUE19" s="110"/>
      <c r="IUF19" s="110"/>
      <c r="IUG19" s="110"/>
      <c r="IUH19" s="110"/>
      <c r="IUI19" s="110"/>
      <c r="IUJ19" s="110"/>
      <c r="IUK19" s="110"/>
      <c r="IUL19" s="110"/>
      <c r="IUM19" s="110"/>
      <c r="IUN19" s="110"/>
      <c r="IUO19" s="110"/>
      <c r="IUP19" s="110"/>
      <c r="IUQ19" s="110"/>
      <c r="IUR19" s="110"/>
      <c r="IUS19" s="110"/>
      <c r="IUT19" s="110"/>
      <c r="IUU19" s="110"/>
      <c r="IUV19" s="110"/>
      <c r="IUW19" s="110"/>
      <c r="IUX19" s="110"/>
      <c r="IUY19" s="110"/>
      <c r="IUZ19" s="110"/>
      <c r="IVA19" s="110"/>
      <c r="IVB19" s="110"/>
      <c r="IVC19" s="110"/>
      <c r="IVD19" s="110"/>
      <c r="IVE19" s="110"/>
      <c r="IVF19" s="110"/>
      <c r="IVG19" s="110"/>
      <c r="IVH19" s="110"/>
      <c r="IVI19" s="110"/>
      <c r="IVJ19" s="110"/>
      <c r="IVK19" s="110"/>
      <c r="IVL19" s="110"/>
      <c r="IVM19" s="110"/>
      <c r="IVN19" s="110"/>
      <c r="IVO19" s="110"/>
      <c r="IVP19" s="110"/>
      <c r="IVQ19" s="110"/>
      <c r="IVR19" s="110"/>
      <c r="IVS19" s="110"/>
      <c r="IVT19" s="110"/>
      <c r="IVU19" s="110"/>
      <c r="IVV19" s="110"/>
      <c r="IVW19" s="110"/>
      <c r="IVX19" s="110"/>
      <c r="IVY19" s="110"/>
      <c r="IVZ19" s="110"/>
      <c r="IWA19" s="110"/>
      <c r="IWB19" s="110"/>
      <c r="IWC19" s="110"/>
      <c r="IWD19" s="110"/>
      <c r="IWE19" s="110"/>
      <c r="IWF19" s="110"/>
      <c r="IWG19" s="110"/>
      <c r="IWH19" s="110"/>
      <c r="IWI19" s="110"/>
      <c r="IWJ19" s="110"/>
      <c r="IWK19" s="110"/>
      <c r="IWL19" s="110"/>
      <c r="IWM19" s="110"/>
      <c r="IWN19" s="110"/>
      <c r="IWO19" s="110"/>
      <c r="IWP19" s="110"/>
      <c r="IWQ19" s="110"/>
      <c r="IWR19" s="110"/>
      <c r="IWS19" s="110"/>
      <c r="IWT19" s="110"/>
      <c r="IWU19" s="110"/>
      <c r="IWV19" s="110"/>
      <c r="IWW19" s="110"/>
      <c r="IWX19" s="110"/>
      <c r="IWY19" s="110"/>
      <c r="IWZ19" s="110"/>
      <c r="IXA19" s="110"/>
      <c r="IXB19" s="110"/>
      <c r="IXC19" s="110"/>
      <c r="IXD19" s="110"/>
      <c r="IXE19" s="110"/>
      <c r="IXF19" s="110"/>
      <c r="IXG19" s="110"/>
      <c r="IXH19" s="110"/>
      <c r="IXI19" s="110"/>
      <c r="IXJ19" s="110"/>
      <c r="IXK19" s="110"/>
      <c r="IXL19" s="110"/>
      <c r="IXM19" s="110"/>
      <c r="IXN19" s="110"/>
      <c r="IXO19" s="110"/>
      <c r="IXP19" s="110"/>
      <c r="IXQ19" s="110"/>
      <c r="IXR19" s="110"/>
      <c r="IXS19" s="110"/>
      <c r="IXT19" s="110"/>
      <c r="IXU19" s="110"/>
      <c r="IXV19" s="110"/>
      <c r="IXW19" s="110"/>
      <c r="IXX19" s="110"/>
      <c r="IXY19" s="110"/>
      <c r="IXZ19" s="110"/>
      <c r="IYA19" s="110"/>
      <c r="IYB19" s="110"/>
      <c r="IYC19" s="110"/>
      <c r="IYD19" s="110"/>
      <c r="IYE19" s="110"/>
      <c r="IYF19" s="110"/>
      <c r="IYG19" s="110"/>
      <c r="IYH19" s="110"/>
      <c r="IYI19" s="110"/>
      <c r="IYJ19" s="110"/>
      <c r="IYK19" s="110"/>
      <c r="IYL19" s="110"/>
      <c r="IYM19" s="110"/>
      <c r="IYN19" s="110"/>
      <c r="IYO19" s="110"/>
      <c r="IYP19" s="110"/>
      <c r="IYQ19" s="110"/>
      <c r="IYR19" s="110"/>
      <c r="IYS19" s="110"/>
      <c r="IYT19" s="110"/>
      <c r="IYU19" s="110"/>
      <c r="IYV19" s="110"/>
      <c r="IYW19" s="110"/>
      <c r="IYX19" s="110"/>
      <c r="IYY19" s="110"/>
      <c r="IYZ19" s="110"/>
      <c r="IZA19" s="110"/>
      <c r="IZB19" s="110"/>
      <c r="IZC19" s="110"/>
      <c r="IZD19" s="110"/>
      <c r="IZE19" s="110"/>
      <c r="IZF19" s="110"/>
      <c r="IZG19" s="110"/>
      <c r="IZH19" s="110"/>
      <c r="IZI19" s="110"/>
      <c r="IZJ19" s="110"/>
      <c r="IZK19" s="110"/>
      <c r="IZL19" s="110"/>
      <c r="IZM19" s="110"/>
      <c r="IZN19" s="110"/>
      <c r="IZO19" s="110"/>
      <c r="IZP19" s="110"/>
      <c r="IZQ19" s="110"/>
      <c r="IZR19" s="110"/>
      <c r="IZS19" s="110"/>
      <c r="IZT19" s="110"/>
      <c r="IZU19" s="110"/>
      <c r="IZV19" s="110"/>
      <c r="IZW19" s="110"/>
      <c r="IZX19" s="110"/>
      <c r="IZY19" s="110"/>
      <c r="IZZ19" s="110"/>
      <c r="JAA19" s="110"/>
      <c r="JAB19" s="110"/>
      <c r="JAC19" s="110"/>
      <c r="JAD19" s="110"/>
      <c r="JAE19" s="110"/>
      <c r="JAF19" s="110"/>
      <c r="JAG19" s="110"/>
      <c r="JAH19" s="110"/>
      <c r="JAI19" s="110"/>
      <c r="JAJ19" s="110"/>
      <c r="JAK19" s="110"/>
      <c r="JAL19" s="110"/>
      <c r="JAM19" s="110"/>
      <c r="JAN19" s="110"/>
      <c r="JAO19" s="110"/>
      <c r="JAP19" s="110"/>
      <c r="JAQ19" s="110"/>
      <c r="JAR19" s="110"/>
      <c r="JAS19" s="110"/>
      <c r="JAT19" s="110"/>
      <c r="JAU19" s="110"/>
      <c r="JAV19" s="110"/>
      <c r="JAW19" s="110"/>
      <c r="JAX19" s="110"/>
      <c r="JAY19" s="110"/>
      <c r="JAZ19" s="110"/>
      <c r="JBA19" s="110"/>
      <c r="JBB19" s="110"/>
      <c r="JBC19" s="110"/>
      <c r="JBD19" s="110"/>
      <c r="JBE19" s="110"/>
      <c r="JBF19" s="110"/>
      <c r="JBG19" s="110"/>
      <c r="JBH19" s="110"/>
      <c r="JBI19" s="110"/>
      <c r="JBJ19" s="110"/>
      <c r="JBK19" s="110"/>
      <c r="JBL19" s="110"/>
      <c r="JBM19" s="110"/>
      <c r="JBN19" s="110"/>
      <c r="JBO19" s="110"/>
      <c r="JBP19" s="110"/>
      <c r="JBQ19" s="110"/>
      <c r="JBR19" s="110"/>
      <c r="JBS19" s="110"/>
      <c r="JBT19" s="110"/>
      <c r="JBU19" s="110"/>
      <c r="JBV19" s="110"/>
      <c r="JBW19" s="110"/>
      <c r="JBX19" s="110"/>
      <c r="JBY19" s="110"/>
      <c r="JBZ19" s="110"/>
      <c r="JCA19" s="110"/>
      <c r="JCB19" s="110"/>
      <c r="JCC19" s="110"/>
      <c r="JCD19" s="110"/>
      <c r="JCE19" s="110"/>
      <c r="JCF19" s="110"/>
      <c r="JCG19" s="110"/>
      <c r="JCH19" s="110"/>
      <c r="JCI19" s="110"/>
      <c r="JCJ19" s="110"/>
      <c r="JCK19" s="110"/>
      <c r="JCL19" s="110"/>
      <c r="JCM19" s="110"/>
      <c r="JCN19" s="110"/>
      <c r="JCO19" s="110"/>
      <c r="JCP19" s="110"/>
      <c r="JCQ19" s="110"/>
      <c r="JCR19" s="110"/>
      <c r="JCS19" s="110"/>
      <c r="JCT19" s="110"/>
      <c r="JCU19" s="110"/>
      <c r="JCV19" s="110"/>
      <c r="JCW19" s="110"/>
      <c r="JCX19" s="110"/>
      <c r="JCY19" s="110"/>
      <c r="JCZ19" s="110"/>
      <c r="JDA19" s="110"/>
      <c r="JDB19" s="110"/>
      <c r="JDC19" s="110"/>
      <c r="JDD19" s="110"/>
      <c r="JDE19" s="110"/>
      <c r="JDF19" s="110"/>
      <c r="JDG19" s="110"/>
      <c r="JDH19" s="110"/>
      <c r="JDI19" s="110"/>
      <c r="JDJ19" s="110"/>
      <c r="JDK19" s="110"/>
      <c r="JDL19" s="110"/>
      <c r="JDM19" s="110"/>
      <c r="JDN19" s="110"/>
      <c r="JDO19" s="110"/>
      <c r="JDP19" s="110"/>
      <c r="JDQ19" s="110"/>
      <c r="JDR19" s="110"/>
      <c r="JDS19" s="110"/>
      <c r="JDT19" s="110"/>
      <c r="JDU19" s="110"/>
      <c r="JDV19" s="110"/>
      <c r="JDW19" s="110"/>
      <c r="JDX19" s="110"/>
      <c r="JDY19" s="110"/>
      <c r="JDZ19" s="110"/>
      <c r="JEA19" s="110"/>
      <c r="JEB19" s="110"/>
      <c r="JEC19" s="110"/>
      <c r="JED19" s="110"/>
      <c r="JEE19" s="110"/>
      <c r="JEF19" s="110"/>
      <c r="JEG19" s="110"/>
      <c r="JEH19" s="110"/>
      <c r="JEI19" s="110"/>
      <c r="JEJ19" s="110"/>
      <c r="JEK19" s="110"/>
      <c r="JEL19" s="110"/>
      <c r="JEM19" s="110"/>
      <c r="JEN19" s="110"/>
      <c r="JEO19" s="110"/>
      <c r="JEP19" s="110"/>
      <c r="JEQ19" s="110"/>
      <c r="JER19" s="110"/>
      <c r="JES19" s="110"/>
      <c r="JET19" s="110"/>
      <c r="JEU19" s="110"/>
      <c r="JEV19" s="110"/>
      <c r="JEW19" s="110"/>
      <c r="JEX19" s="110"/>
      <c r="JEY19" s="110"/>
      <c r="JEZ19" s="110"/>
      <c r="JFA19" s="110"/>
      <c r="JFB19" s="110"/>
      <c r="JFC19" s="110"/>
      <c r="JFD19" s="110"/>
      <c r="JFE19" s="110"/>
      <c r="JFF19" s="110"/>
      <c r="JFG19" s="110"/>
      <c r="JFH19" s="110"/>
      <c r="JFI19" s="110"/>
      <c r="JFJ19" s="110"/>
      <c r="JFK19" s="110"/>
      <c r="JFL19" s="110"/>
      <c r="JFM19" s="110"/>
      <c r="JFN19" s="110"/>
      <c r="JFO19" s="110"/>
      <c r="JFP19" s="110"/>
      <c r="JFQ19" s="110"/>
      <c r="JFR19" s="110"/>
      <c r="JFS19" s="110"/>
      <c r="JFT19" s="110"/>
      <c r="JFU19" s="110"/>
      <c r="JFV19" s="110"/>
      <c r="JFW19" s="110"/>
      <c r="JFX19" s="110"/>
      <c r="JFY19" s="110"/>
      <c r="JFZ19" s="110"/>
      <c r="JGA19" s="110"/>
      <c r="JGB19" s="110"/>
      <c r="JGC19" s="110"/>
      <c r="JGD19" s="110"/>
      <c r="JGE19" s="110"/>
      <c r="JGF19" s="110"/>
      <c r="JGG19" s="110"/>
      <c r="JGH19" s="110"/>
      <c r="JGI19" s="110"/>
      <c r="JGJ19" s="110"/>
      <c r="JGK19" s="110"/>
      <c r="JGL19" s="110"/>
      <c r="JGM19" s="110"/>
      <c r="JGN19" s="110"/>
      <c r="JGO19" s="110"/>
      <c r="JGP19" s="110"/>
      <c r="JGQ19" s="110"/>
      <c r="JGR19" s="110"/>
      <c r="JGS19" s="110"/>
      <c r="JGT19" s="110"/>
      <c r="JGU19" s="110"/>
      <c r="JGV19" s="110"/>
      <c r="JGW19" s="110"/>
      <c r="JGX19" s="110"/>
      <c r="JGY19" s="110"/>
      <c r="JGZ19" s="110"/>
      <c r="JHA19" s="110"/>
      <c r="JHB19" s="110"/>
      <c r="JHC19" s="110"/>
      <c r="JHD19" s="110"/>
      <c r="JHE19" s="110"/>
      <c r="JHF19" s="110"/>
      <c r="JHG19" s="110"/>
      <c r="JHH19" s="110"/>
      <c r="JHI19" s="110"/>
      <c r="JHJ19" s="110"/>
      <c r="JHK19" s="110"/>
      <c r="JHL19" s="110"/>
      <c r="JHM19" s="110"/>
      <c r="JHN19" s="110"/>
      <c r="JHO19" s="110"/>
      <c r="JHP19" s="110"/>
      <c r="JHQ19" s="110"/>
      <c r="JHR19" s="110"/>
      <c r="JHS19" s="110"/>
      <c r="JHT19" s="110"/>
      <c r="JHU19" s="110"/>
      <c r="JHV19" s="110"/>
      <c r="JHW19" s="110"/>
      <c r="JHX19" s="110"/>
      <c r="JHY19" s="110"/>
      <c r="JHZ19" s="110"/>
      <c r="JIA19" s="110"/>
      <c r="JIB19" s="110"/>
      <c r="JIC19" s="110"/>
      <c r="JID19" s="110"/>
      <c r="JIE19" s="110"/>
      <c r="JIF19" s="110"/>
      <c r="JIG19" s="110"/>
      <c r="JIH19" s="110"/>
      <c r="JII19" s="110"/>
      <c r="JIJ19" s="110"/>
      <c r="JIK19" s="110"/>
      <c r="JIL19" s="110"/>
      <c r="JIM19" s="110"/>
      <c r="JIN19" s="110"/>
      <c r="JIO19" s="110"/>
      <c r="JIP19" s="110"/>
      <c r="JIQ19" s="110"/>
      <c r="JIR19" s="110"/>
      <c r="JIS19" s="110"/>
      <c r="JIT19" s="110"/>
      <c r="JIU19" s="110"/>
      <c r="JIV19" s="110"/>
      <c r="JIW19" s="110"/>
      <c r="JIX19" s="110"/>
      <c r="JIY19" s="110"/>
      <c r="JIZ19" s="110"/>
      <c r="JJA19" s="110"/>
      <c r="JJB19" s="110"/>
      <c r="JJC19" s="110"/>
      <c r="JJD19" s="110"/>
      <c r="JJE19" s="110"/>
      <c r="JJF19" s="110"/>
      <c r="JJG19" s="110"/>
      <c r="JJH19" s="110"/>
      <c r="JJI19" s="110"/>
      <c r="JJJ19" s="110"/>
      <c r="JJK19" s="110"/>
      <c r="JJL19" s="110"/>
      <c r="JJM19" s="110"/>
      <c r="JJN19" s="110"/>
      <c r="JJO19" s="110"/>
      <c r="JJP19" s="110"/>
      <c r="JJQ19" s="110"/>
      <c r="JJR19" s="110"/>
      <c r="JJS19" s="110"/>
      <c r="JJT19" s="110"/>
      <c r="JJU19" s="110"/>
      <c r="JJV19" s="110"/>
      <c r="JJW19" s="110"/>
      <c r="JJX19" s="110"/>
      <c r="JJY19" s="110"/>
      <c r="JJZ19" s="110"/>
      <c r="JKA19" s="110"/>
      <c r="JKB19" s="110"/>
      <c r="JKC19" s="110"/>
      <c r="JKD19" s="110"/>
      <c r="JKE19" s="110"/>
      <c r="JKF19" s="110"/>
      <c r="JKG19" s="110"/>
      <c r="JKH19" s="110"/>
      <c r="JKI19" s="110"/>
      <c r="JKJ19" s="110"/>
      <c r="JKK19" s="110"/>
      <c r="JKL19" s="110"/>
      <c r="JKM19" s="110"/>
      <c r="JKN19" s="110"/>
      <c r="JKO19" s="110"/>
      <c r="JKP19" s="110"/>
      <c r="JKQ19" s="110"/>
      <c r="JKR19" s="110"/>
      <c r="JKS19" s="110"/>
      <c r="JKT19" s="110"/>
      <c r="JKU19" s="110"/>
      <c r="JKV19" s="110"/>
      <c r="JKW19" s="110"/>
      <c r="JKX19" s="110"/>
      <c r="JKY19" s="110"/>
      <c r="JKZ19" s="110"/>
      <c r="JLA19" s="110"/>
      <c r="JLB19" s="110"/>
      <c r="JLC19" s="110"/>
      <c r="JLD19" s="110"/>
      <c r="JLE19" s="110"/>
      <c r="JLF19" s="110"/>
      <c r="JLG19" s="110"/>
      <c r="JLH19" s="110"/>
      <c r="JLI19" s="110"/>
      <c r="JLJ19" s="110"/>
      <c r="JLK19" s="110"/>
      <c r="JLL19" s="110"/>
      <c r="JLM19" s="110"/>
      <c r="JLN19" s="110"/>
      <c r="JLO19" s="110"/>
      <c r="JLP19" s="110"/>
      <c r="JLQ19" s="110"/>
      <c r="JLR19" s="110"/>
      <c r="JLS19" s="110"/>
      <c r="JLT19" s="110"/>
      <c r="JLU19" s="110"/>
      <c r="JLV19" s="110"/>
      <c r="JLW19" s="110"/>
      <c r="JLX19" s="110"/>
      <c r="JLY19" s="110"/>
      <c r="JLZ19" s="110"/>
      <c r="JMA19" s="110"/>
      <c r="JMB19" s="110"/>
      <c r="JMC19" s="110"/>
      <c r="JMD19" s="110"/>
      <c r="JME19" s="110"/>
      <c r="JMF19" s="110"/>
      <c r="JMG19" s="110"/>
      <c r="JMH19" s="110"/>
      <c r="JMI19" s="110"/>
      <c r="JMJ19" s="110"/>
      <c r="JMK19" s="110"/>
      <c r="JML19" s="110"/>
      <c r="JMM19" s="110"/>
      <c r="JMN19" s="110"/>
      <c r="JMO19" s="110"/>
      <c r="JMP19" s="110"/>
      <c r="JMQ19" s="110"/>
      <c r="JMR19" s="110"/>
      <c r="JMS19" s="110"/>
      <c r="JMT19" s="110"/>
      <c r="JMU19" s="110"/>
      <c r="JMV19" s="110"/>
      <c r="JMW19" s="110"/>
      <c r="JMX19" s="110"/>
      <c r="JMY19" s="110"/>
      <c r="JMZ19" s="110"/>
      <c r="JNA19" s="110"/>
      <c r="JNB19" s="110"/>
      <c r="JNC19" s="110"/>
      <c r="JND19" s="110"/>
      <c r="JNE19" s="110"/>
      <c r="JNF19" s="110"/>
      <c r="JNG19" s="110"/>
      <c r="JNH19" s="110"/>
      <c r="JNI19" s="110"/>
      <c r="JNJ19" s="110"/>
      <c r="JNK19" s="110"/>
      <c r="JNL19" s="110"/>
      <c r="JNM19" s="110"/>
      <c r="JNN19" s="110"/>
      <c r="JNO19" s="110"/>
      <c r="JNP19" s="110"/>
      <c r="JNQ19" s="110"/>
      <c r="JNR19" s="110"/>
      <c r="JNS19" s="110"/>
      <c r="JNT19" s="110"/>
      <c r="JNU19" s="110"/>
      <c r="JNV19" s="110"/>
      <c r="JNW19" s="110"/>
      <c r="JNX19" s="110"/>
      <c r="JNY19" s="110"/>
      <c r="JNZ19" s="110"/>
      <c r="JOA19" s="110"/>
      <c r="JOB19" s="110"/>
      <c r="JOC19" s="110"/>
      <c r="JOD19" s="110"/>
      <c r="JOE19" s="110"/>
      <c r="JOF19" s="110"/>
      <c r="JOG19" s="110"/>
      <c r="JOH19" s="110"/>
      <c r="JOI19" s="110"/>
      <c r="JOJ19" s="110"/>
      <c r="JOK19" s="110"/>
      <c r="JOL19" s="110"/>
      <c r="JOM19" s="110"/>
      <c r="JON19" s="110"/>
      <c r="JOO19" s="110"/>
      <c r="JOP19" s="110"/>
      <c r="JOQ19" s="110"/>
      <c r="JOR19" s="110"/>
      <c r="JOS19" s="110"/>
      <c r="JOT19" s="110"/>
      <c r="JOU19" s="110"/>
      <c r="JOV19" s="110"/>
      <c r="JOW19" s="110"/>
      <c r="JOX19" s="110"/>
      <c r="JOY19" s="110"/>
      <c r="JOZ19" s="110"/>
      <c r="JPA19" s="110"/>
      <c r="JPB19" s="110"/>
      <c r="JPC19" s="110"/>
      <c r="JPD19" s="110"/>
      <c r="JPE19" s="110"/>
      <c r="JPF19" s="110"/>
      <c r="JPG19" s="110"/>
      <c r="JPH19" s="110"/>
      <c r="JPI19" s="110"/>
      <c r="JPJ19" s="110"/>
      <c r="JPK19" s="110"/>
      <c r="JPL19" s="110"/>
      <c r="JPM19" s="110"/>
      <c r="JPN19" s="110"/>
      <c r="JPO19" s="110"/>
      <c r="JPP19" s="110"/>
      <c r="JPQ19" s="110"/>
      <c r="JPR19" s="110"/>
      <c r="JPS19" s="110"/>
      <c r="JPT19" s="110"/>
      <c r="JPU19" s="110"/>
      <c r="JPV19" s="110"/>
      <c r="JPW19" s="110"/>
      <c r="JPX19" s="110"/>
      <c r="JPY19" s="110"/>
      <c r="JPZ19" s="110"/>
      <c r="JQA19" s="110"/>
      <c r="JQB19" s="110"/>
      <c r="JQC19" s="110"/>
      <c r="JQD19" s="110"/>
      <c r="JQE19" s="110"/>
      <c r="JQF19" s="110"/>
      <c r="JQG19" s="110"/>
      <c r="JQH19" s="110"/>
      <c r="JQI19" s="110"/>
      <c r="JQJ19" s="110"/>
      <c r="JQK19" s="110"/>
      <c r="JQL19" s="110"/>
      <c r="JQM19" s="110"/>
      <c r="JQN19" s="110"/>
      <c r="JQO19" s="110"/>
      <c r="JQP19" s="110"/>
      <c r="JQQ19" s="110"/>
      <c r="JQR19" s="110"/>
      <c r="JQS19" s="110"/>
      <c r="JQT19" s="110"/>
      <c r="JQU19" s="110"/>
      <c r="JQV19" s="110"/>
      <c r="JQW19" s="110"/>
      <c r="JQX19" s="110"/>
      <c r="JQY19" s="110"/>
      <c r="JQZ19" s="110"/>
      <c r="JRA19" s="110"/>
      <c r="JRB19" s="110"/>
      <c r="JRC19" s="110"/>
      <c r="JRD19" s="110"/>
      <c r="JRE19" s="110"/>
      <c r="JRF19" s="110"/>
      <c r="JRG19" s="110"/>
      <c r="JRH19" s="110"/>
      <c r="JRI19" s="110"/>
      <c r="JRJ19" s="110"/>
      <c r="JRK19" s="110"/>
      <c r="JRL19" s="110"/>
      <c r="JRM19" s="110"/>
      <c r="JRN19" s="110"/>
      <c r="JRO19" s="110"/>
      <c r="JRP19" s="110"/>
      <c r="JRQ19" s="110"/>
      <c r="JRR19" s="110"/>
      <c r="JRS19" s="110"/>
      <c r="JRT19" s="110"/>
      <c r="JRU19" s="110"/>
      <c r="JRV19" s="110"/>
      <c r="JRW19" s="110"/>
      <c r="JRX19" s="110"/>
      <c r="JRY19" s="110"/>
      <c r="JRZ19" s="110"/>
      <c r="JSA19" s="110"/>
      <c r="JSB19" s="110"/>
      <c r="JSC19" s="110"/>
      <c r="JSD19" s="110"/>
      <c r="JSE19" s="110"/>
      <c r="JSF19" s="110"/>
      <c r="JSG19" s="110"/>
      <c r="JSH19" s="110"/>
      <c r="JSI19" s="110"/>
      <c r="JSJ19" s="110"/>
      <c r="JSK19" s="110"/>
      <c r="JSL19" s="110"/>
      <c r="JSM19" s="110"/>
      <c r="JSN19" s="110"/>
      <c r="JSO19" s="110"/>
      <c r="JSP19" s="110"/>
      <c r="JSQ19" s="110"/>
      <c r="JSR19" s="110"/>
      <c r="JSS19" s="110"/>
      <c r="JST19" s="110"/>
      <c r="JSU19" s="110"/>
      <c r="JSV19" s="110"/>
      <c r="JSW19" s="110"/>
      <c r="JSX19" s="110"/>
      <c r="JSY19" s="110"/>
      <c r="JSZ19" s="110"/>
      <c r="JTA19" s="110"/>
      <c r="JTB19" s="110"/>
      <c r="JTC19" s="110"/>
      <c r="JTD19" s="110"/>
      <c r="JTE19" s="110"/>
      <c r="JTF19" s="110"/>
      <c r="JTG19" s="110"/>
      <c r="JTH19" s="110"/>
      <c r="JTI19" s="110"/>
      <c r="JTJ19" s="110"/>
      <c r="JTK19" s="110"/>
      <c r="JTL19" s="110"/>
      <c r="JTM19" s="110"/>
      <c r="JTN19" s="110"/>
      <c r="JTO19" s="110"/>
      <c r="JTP19" s="110"/>
      <c r="JTQ19" s="110"/>
      <c r="JTR19" s="110"/>
      <c r="JTS19" s="110"/>
      <c r="JTT19" s="110"/>
      <c r="JTU19" s="110"/>
      <c r="JTV19" s="110"/>
      <c r="JTW19" s="110"/>
      <c r="JTX19" s="110"/>
      <c r="JTY19" s="110"/>
      <c r="JTZ19" s="110"/>
      <c r="JUA19" s="110"/>
      <c r="JUB19" s="110"/>
      <c r="JUC19" s="110"/>
      <c r="JUD19" s="110"/>
      <c r="JUE19" s="110"/>
      <c r="JUF19" s="110"/>
      <c r="JUG19" s="110"/>
      <c r="JUH19" s="110"/>
      <c r="JUI19" s="110"/>
      <c r="JUJ19" s="110"/>
      <c r="JUK19" s="110"/>
      <c r="JUL19" s="110"/>
      <c r="JUM19" s="110"/>
      <c r="JUN19" s="110"/>
      <c r="JUO19" s="110"/>
      <c r="JUP19" s="110"/>
      <c r="JUQ19" s="110"/>
      <c r="JUR19" s="110"/>
      <c r="JUS19" s="110"/>
      <c r="JUT19" s="110"/>
      <c r="JUU19" s="110"/>
      <c r="JUV19" s="110"/>
      <c r="JUW19" s="110"/>
      <c r="JUX19" s="110"/>
      <c r="JUY19" s="110"/>
      <c r="JUZ19" s="110"/>
      <c r="JVA19" s="110"/>
      <c r="JVB19" s="110"/>
      <c r="JVC19" s="110"/>
      <c r="JVD19" s="110"/>
      <c r="JVE19" s="110"/>
      <c r="JVF19" s="110"/>
      <c r="JVG19" s="110"/>
      <c r="JVH19" s="110"/>
      <c r="JVI19" s="110"/>
      <c r="JVJ19" s="110"/>
      <c r="JVK19" s="110"/>
      <c r="JVL19" s="110"/>
      <c r="JVM19" s="110"/>
      <c r="JVN19" s="110"/>
      <c r="JVO19" s="110"/>
      <c r="JVP19" s="110"/>
      <c r="JVQ19" s="110"/>
      <c r="JVR19" s="110"/>
      <c r="JVS19" s="110"/>
      <c r="JVT19" s="110"/>
      <c r="JVU19" s="110"/>
      <c r="JVV19" s="110"/>
      <c r="JVW19" s="110"/>
      <c r="JVX19" s="110"/>
      <c r="JVY19" s="110"/>
      <c r="JVZ19" s="110"/>
      <c r="JWA19" s="110"/>
      <c r="JWB19" s="110"/>
      <c r="JWC19" s="110"/>
      <c r="JWD19" s="110"/>
      <c r="JWE19" s="110"/>
      <c r="JWF19" s="110"/>
      <c r="JWG19" s="110"/>
      <c r="JWH19" s="110"/>
      <c r="JWI19" s="110"/>
      <c r="JWJ19" s="110"/>
      <c r="JWK19" s="110"/>
      <c r="JWL19" s="110"/>
      <c r="JWM19" s="110"/>
      <c r="JWN19" s="110"/>
      <c r="JWO19" s="110"/>
      <c r="JWP19" s="110"/>
      <c r="JWQ19" s="110"/>
      <c r="JWR19" s="110"/>
      <c r="JWS19" s="110"/>
      <c r="JWT19" s="110"/>
      <c r="JWU19" s="110"/>
      <c r="JWV19" s="110"/>
      <c r="JWW19" s="110"/>
      <c r="JWX19" s="110"/>
      <c r="JWY19" s="110"/>
      <c r="JWZ19" s="110"/>
      <c r="JXA19" s="110"/>
      <c r="JXB19" s="110"/>
      <c r="JXC19" s="110"/>
      <c r="JXD19" s="110"/>
      <c r="JXE19" s="110"/>
      <c r="JXF19" s="110"/>
      <c r="JXG19" s="110"/>
      <c r="JXH19" s="110"/>
      <c r="JXI19" s="110"/>
      <c r="JXJ19" s="110"/>
      <c r="JXK19" s="110"/>
      <c r="JXL19" s="110"/>
      <c r="JXM19" s="110"/>
      <c r="JXN19" s="110"/>
      <c r="JXO19" s="110"/>
      <c r="JXP19" s="110"/>
      <c r="JXQ19" s="110"/>
      <c r="JXR19" s="110"/>
      <c r="JXS19" s="110"/>
      <c r="JXT19" s="110"/>
      <c r="JXU19" s="110"/>
      <c r="JXV19" s="110"/>
      <c r="JXW19" s="110"/>
      <c r="JXX19" s="110"/>
      <c r="JXY19" s="110"/>
      <c r="JXZ19" s="110"/>
      <c r="JYA19" s="110"/>
      <c r="JYB19" s="110"/>
      <c r="JYC19" s="110"/>
      <c r="JYD19" s="110"/>
      <c r="JYE19" s="110"/>
      <c r="JYF19" s="110"/>
      <c r="JYG19" s="110"/>
      <c r="JYH19" s="110"/>
      <c r="JYI19" s="110"/>
      <c r="JYJ19" s="110"/>
      <c r="JYK19" s="110"/>
      <c r="JYL19" s="110"/>
      <c r="JYM19" s="110"/>
      <c r="JYN19" s="110"/>
      <c r="JYO19" s="110"/>
      <c r="JYP19" s="110"/>
      <c r="JYQ19" s="110"/>
      <c r="JYR19" s="110"/>
      <c r="JYS19" s="110"/>
      <c r="JYT19" s="110"/>
      <c r="JYU19" s="110"/>
      <c r="JYV19" s="110"/>
      <c r="JYW19" s="110"/>
      <c r="JYX19" s="110"/>
      <c r="JYY19" s="110"/>
      <c r="JYZ19" s="110"/>
      <c r="JZA19" s="110"/>
      <c r="JZB19" s="110"/>
      <c r="JZC19" s="110"/>
      <c r="JZD19" s="110"/>
      <c r="JZE19" s="110"/>
      <c r="JZF19" s="110"/>
      <c r="JZG19" s="110"/>
      <c r="JZH19" s="110"/>
      <c r="JZI19" s="110"/>
      <c r="JZJ19" s="110"/>
      <c r="JZK19" s="110"/>
      <c r="JZL19" s="110"/>
      <c r="JZM19" s="110"/>
      <c r="JZN19" s="110"/>
      <c r="JZO19" s="110"/>
      <c r="JZP19" s="110"/>
      <c r="JZQ19" s="110"/>
      <c r="JZR19" s="110"/>
      <c r="JZS19" s="110"/>
      <c r="JZT19" s="110"/>
      <c r="JZU19" s="110"/>
      <c r="JZV19" s="110"/>
      <c r="JZW19" s="110"/>
      <c r="JZX19" s="110"/>
      <c r="JZY19" s="110"/>
      <c r="JZZ19" s="110"/>
      <c r="KAA19" s="110"/>
      <c r="KAB19" s="110"/>
      <c r="KAC19" s="110"/>
      <c r="KAD19" s="110"/>
      <c r="KAE19" s="110"/>
      <c r="KAF19" s="110"/>
      <c r="KAG19" s="110"/>
      <c r="KAH19" s="110"/>
      <c r="KAI19" s="110"/>
      <c r="KAJ19" s="110"/>
      <c r="KAK19" s="110"/>
      <c r="KAL19" s="110"/>
      <c r="KAM19" s="110"/>
      <c r="KAN19" s="110"/>
      <c r="KAO19" s="110"/>
      <c r="KAP19" s="110"/>
      <c r="KAQ19" s="110"/>
      <c r="KAR19" s="110"/>
      <c r="KAS19" s="110"/>
      <c r="KAT19" s="110"/>
      <c r="KAU19" s="110"/>
      <c r="KAV19" s="110"/>
      <c r="KAW19" s="110"/>
      <c r="KAX19" s="110"/>
      <c r="KAY19" s="110"/>
      <c r="KAZ19" s="110"/>
      <c r="KBA19" s="110"/>
      <c r="KBB19" s="110"/>
      <c r="KBC19" s="110"/>
      <c r="KBD19" s="110"/>
      <c r="KBE19" s="110"/>
      <c r="KBF19" s="110"/>
      <c r="KBG19" s="110"/>
      <c r="KBH19" s="110"/>
      <c r="KBI19" s="110"/>
      <c r="KBJ19" s="110"/>
      <c r="KBK19" s="110"/>
      <c r="KBL19" s="110"/>
      <c r="KBM19" s="110"/>
      <c r="KBN19" s="110"/>
      <c r="KBO19" s="110"/>
      <c r="KBP19" s="110"/>
      <c r="KBQ19" s="110"/>
      <c r="KBR19" s="110"/>
      <c r="KBS19" s="110"/>
      <c r="KBT19" s="110"/>
      <c r="KBU19" s="110"/>
      <c r="KBV19" s="110"/>
      <c r="KBW19" s="110"/>
      <c r="KBX19" s="110"/>
      <c r="KBY19" s="110"/>
      <c r="KBZ19" s="110"/>
      <c r="KCA19" s="110"/>
      <c r="KCB19" s="110"/>
      <c r="KCC19" s="110"/>
      <c r="KCD19" s="110"/>
      <c r="KCE19" s="110"/>
      <c r="KCF19" s="110"/>
      <c r="KCG19" s="110"/>
      <c r="KCH19" s="110"/>
      <c r="KCI19" s="110"/>
      <c r="KCJ19" s="110"/>
      <c r="KCK19" s="110"/>
      <c r="KCL19" s="110"/>
      <c r="KCM19" s="110"/>
      <c r="KCN19" s="110"/>
      <c r="KCO19" s="110"/>
      <c r="KCP19" s="110"/>
      <c r="KCQ19" s="110"/>
      <c r="KCR19" s="110"/>
      <c r="KCS19" s="110"/>
      <c r="KCT19" s="110"/>
      <c r="KCU19" s="110"/>
      <c r="KCV19" s="110"/>
      <c r="KCW19" s="110"/>
      <c r="KCX19" s="110"/>
      <c r="KCY19" s="110"/>
      <c r="KCZ19" s="110"/>
      <c r="KDA19" s="110"/>
      <c r="KDB19" s="110"/>
      <c r="KDC19" s="110"/>
      <c r="KDD19" s="110"/>
      <c r="KDE19" s="110"/>
      <c r="KDF19" s="110"/>
      <c r="KDG19" s="110"/>
      <c r="KDH19" s="110"/>
      <c r="KDI19" s="110"/>
      <c r="KDJ19" s="110"/>
      <c r="KDK19" s="110"/>
      <c r="KDL19" s="110"/>
      <c r="KDM19" s="110"/>
      <c r="KDN19" s="110"/>
      <c r="KDO19" s="110"/>
      <c r="KDP19" s="110"/>
      <c r="KDQ19" s="110"/>
      <c r="KDR19" s="110"/>
      <c r="KDS19" s="110"/>
      <c r="KDT19" s="110"/>
      <c r="KDU19" s="110"/>
      <c r="KDV19" s="110"/>
      <c r="KDW19" s="110"/>
      <c r="KDX19" s="110"/>
      <c r="KDY19" s="110"/>
      <c r="KDZ19" s="110"/>
      <c r="KEA19" s="110"/>
      <c r="KEB19" s="110"/>
      <c r="KEC19" s="110"/>
      <c r="KED19" s="110"/>
      <c r="KEE19" s="110"/>
      <c r="KEF19" s="110"/>
      <c r="KEG19" s="110"/>
      <c r="KEH19" s="110"/>
      <c r="KEI19" s="110"/>
      <c r="KEJ19" s="110"/>
      <c r="KEK19" s="110"/>
      <c r="KEL19" s="110"/>
      <c r="KEM19" s="110"/>
      <c r="KEN19" s="110"/>
      <c r="KEO19" s="110"/>
      <c r="KEP19" s="110"/>
      <c r="KEQ19" s="110"/>
      <c r="KER19" s="110"/>
      <c r="KES19" s="110"/>
      <c r="KET19" s="110"/>
      <c r="KEU19" s="110"/>
      <c r="KEV19" s="110"/>
      <c r="KEW19" s="110"/>
      <c r="KEX19" s="110"/>
      <c r="KEY19" s="110"/>
      <c r="KEZ19" s="110"/>
      <c r="KFA19" s="110"/>
      <c r="KFB19" s="110"/>
      <c r="KFC19" s="110"/>
      <c r="KFD19" s="110"/>
      <c r="KFE19" s="110"/>
      <c r="KFF19" s="110"/>
      <c r="KFG19" s="110"/>
      <c r="KFH19" s="110"/>
      <c r="KFI19" s="110"/>
      <c r="KFJ19" s="110"/>
      <c r="KFK19" s="110"/>
      <c r="KFL19" s="110"/>
      <c r="KFM19" s="110"/>
      <c r="KFN19" s="110"/>
      <c r="KFO19" s="110"/>
      <c r="KFP19" s="110"/>
      <c r="KFQ19" s="110"/>
      <c r="KFR19" s="110"/>
      <c r="KFS19" s="110"/>
      <c r="KFT19" s="110"/>
      <c r="KFU19" s="110"/>
      <c r="KFV19" s="110"/>
      <c r="KFW19" s="110"/>
      <c r="KFX19" s="110"/>
      <c r="KFY19" s="110"/>
      <c r="KFZ19" s="110"/>
      <c r="KGA19" s="110"/>
      <c r="KGB19" s="110"/>
      <c r="KGC19" s="110"/>
      <c r="KGD19" s="110"/>
      <c r="KGE19" s="110"/>
      <c r="KGF19" s="110"/>
      <c r="KGG19" s="110"/>
      <c r="KGH19" s="110"/>
      <c r="KGI19" s="110"/>
      <c r="KGJ19" s="110"/>
      <c r="KGK19" s="110"/>
      <c r="KGL19" s="110"/>
      <c r="KGM19" s="110"/>
      <c r="KGN19" s="110"/>
      <c r="KGO19" s="110"/>
      <c r="KGP19" s="110"/>
      <c r="KGQ19" s="110"/>
      <c r="KGR19" s="110"/>
      <c r="KGS19" s="110"/>
      <c r="KGT19" s="110"/>
      <c r="KGU19" s="110"/>
      <c r="KGV19" s="110"/>
      <c r="KGW19" s="110"/>
      <c r="KGX19" s="110"/>
      <c r="KGY19" s="110"/>
      <c r="KGZ19" s="110"/>
      <c r="KHA19" s="110"/>
      <c r="KHB19" s="110"/>
      <c r="KHC19" s="110"/>
      <c r="KHD19" s="110"/>
      <c r="KHE19" s="110"/>
      <c r="KHF19" s="110"/>
      <c r="KHG19" s="110"/>
      <c r="KHH19" s="110"/>
      <c r="KHI19" s="110"/>
      <c r="KHJ19" s="110"/>
      <c r="KHK19" s="110"/>
      <c r="KHL19" s="110"/>
      <c r="KHM19" s="110"/>
      <c r="KHN19" s="110"/>
      <c r="KHO19" s="110"/>
      <c r="KHP19" s="110"/>
      <c r="KHQ19" s="110"/>
      <c r="KHR19" s="110"/>
      <c r="KHS19" s="110"/>
      <c r="KHT19" s="110"/>
      <c r="KHU19" s="110"/>
      <c r="KHV19" s="110"/>
      <c r="KHW19" s="110"/>
      <c r="KHX19" s="110"/>
      <c r="KHY19" s="110"/>
      <c r="KHZ19" s="110"/>
      <c r="KIA19" s="110"/>
      <c r="KIB19" s="110"/>
      <c r="KIC19" s="110"/>
      <c r="KID19" s="110"/>
      <c r="KIE19" s="110"/>
      <c r="KIF19" s="110"/>
      <c r="KIG19" s="110"/>
      <c r="KIH19" s="110"/>
      <c r="KII19" s="110"/>
      <c r="KIJ19" s="110"/>
      <c r="KIK19" s="110"/>
      <c r="KIL19" s="110"/>
      <c r="KIM19" s="110"/>
      <c r="KIN19" s="110"/>
      <c r="KIO19" s="110"/>
      <c r="KIP19" s="110"/>
      <c r="KIQ19" s="110"/>
      <c r="KIR19" s="110"/>
      <c r="KIS19" s="110"/>
      <c r="KIT19" s="110"/>
      <c r="KIU19" s="110"/>
      <c r="KIV19" s="110"/>
      <c r="KIW19" s="110"/>
      <c r="KIX19" s="110"/>
      <c r="KIY19" s="110"/>
      <c r="KIZ19" s="110"/>
      <c r="KJA19" s="110"/>
      <c r="KJB19" s="110"/>
      <c r="KJC19" s="110"/>
      <c r="KJD19" s="110"/>
      <c r="KJE19" s="110"/>
      <c r="KJF19" s="110"/>
      <c r="KJG19" s="110"/>
      <c r="KJH19" s="110"/>
      <c r="KJI19" s="110"/>
      <c r="KJJ19" s="110"/>
      <c r="KJK19" s="110"/>
      <c r="KJL19" s="110"/>
      <c r="KJM19" s="110"/>
      <c r="KJN19" s="110"/>
      <c r="KJO19" s="110"/>
      <c r="KJP19" s="110"/>
      <c r="KJQ19" s="110"/>
      <c r="KJR19" s="110"/>
      <c r="KJS19" s="110"/>
      <c r="KJT19" s="110"/>
      <c r="KJU19" s="110"/>
      <c r="KJV19" s="110"/>
      <c r="KJW19" s="110"/>
      <c r="KJX19" s="110"/>
      <c r="KJY19" s="110"/>
      <c r="KJZ19" s="110"/>
      <c r="KKA19" s="110"/>
      <c r="KKB19" s="110"/>
      <c r="KKC19" s="110"/>
      <c r="KKD19" s="110"/>
      <c r="KKE19" s="110"/>
      <c r="KKF19" s="110"/>
      <c r="KKG19" s="110"/>
      <c r="KKH19" s="110"/>
      <c r="KKI19" s="110"/>
      <c r="KKJ19" s="110"/>
      <c r="KKK19" s="110"/>
      <c r="KKL19" s="110"/>
      <c r="KKM19" s="110"/>
      <c r="KKN19" s="110"/>
      <c r="KKO19" s="110"/>
      <c r="KKP19" s="110"/>
      <c r="KKQ19" s="110"/>
      <c r="KKR19" s="110"/>
      <c r="KKS19" s="110"/>
      <c r="KKT19" s="110"/>
      <c r="KKU19" s="110"/>
      <c r="KKV19" s="110"/>
      <c r="KKW19" s="110"/>
      <c r="KKX19" s="110"/>
      <c r="KKY19" s="110"/>
      <c r="KKZ19" s="110"/>
      <c r="KLA19" s="110"/>
      <c r="KLB19" s="110"/>
      <c r="KLC19" s="110"/>
      <c r="KLD19" s="110"/>
      <c r="KLE19" s="110"/>
      <c r="KLF19" s="110"/>
      <c r="KLG19" s="110"/>
      <c r="KLH19" s="110"/>
      <c r="KLI19" s="110"/>
      <c r="KLJ19" s="110"/>
      <c r="KLK19" s="110"/>
      <c r="KLL19" s="110"/>
      <c r="KLM19" s="110"/>
      <c r="KLN19" s="110"/>
      <c r="KLO19" s="110"/>
      <c r="KLP19" s="110"/>
      <c r="KLQ19" s="110"/>
      <c r="KLR19" s="110"/>
      <c r="KLS19" s="110"/>
      <c r="KLT19" s="110"/>
      <c r="KLU19" s="110"/>
      <c r="KLV19" s="110"/>
      <c r="KLW19" s="110"/>
      <c r="KLX19" s="110"/>
      <c r="KLY19" s="110"/>
      <c r="KLZ19" s="110"/>
      <c r="KMA19" s="110"/>
      <c r="KMB19" s="110"/>
      <c r="KMC19" s="110"/>
      <c r="KMD19" s="110"/>
      <c r="KME19" s="110"/>
      <c r="KMF19" s="110"/>
      <c r="KMG19" s="110"/>
      <c r="KMH19" s="110"/>
      <c r="KMI19" s="110"/>
      <c r="KMJ19" s="110"/>
      <c r="KMK19" s="110"/>
      <c r="KML19" s="110"/>
      <c r="KMM19" s="110"/>
      <c r="KMN19" s="110"/>
      <c r="KMO19" s="110"/>
      <c r="KMP19" s="110"/>
      <c r="KMQ19" s="110"/>
      <c r="KMR19" s="110"/>
      <c r="KMS19" s="110"/>
      <c r="KMT19" s="110"/>
      <c r="KMU19" s="110"/>
      <c r="KMV19" s="110"/>
      <c r="KMW19" s="110"/>
      <c r="KMX19" s="110"/>
      <c r="KMY19" s="110"/>
      <c r="KMZ19" s="110"/>
      <c r="KNA19" s="110"/>
      <c r="KNB19" s="110"/>
      <c r="KNC19" s="110"/>
      <c r="KND19" s="110"/>
      <c r="KNE19" s="110"/>
      <c r="KNF19" s="110"/>
      <c r="KNG19" s="110"/>
      <c r="KNH19" s="110"/>
      <c r="KNI19" s="110"/>
      <c r="KNJ19" s="110"/>
      <c r="KNK19" s="110"/>
      <c r="KNL19" s="110"/>
      <c r="KNM19" s="110"/>
      <c r="KNN19" s="110"/>
      <c r="KNO19" s="110"/>
      <c r="KNP19" s="110"/>
      <c r="KNQ19" s="110"/>
      <c r="KNR19" s="110"/>
      <c r="KNS19" s="110"/>
      <c r="KNT19" s="110"/>
      <c r="KNU19" s="110"/>
      <c r="KNV19" s="110"/>
      <c r="KNW19" s="110"/>
      <c r="KNX19" s="110"/>
      <c r="KNY19" s="110"/>
      <c r="KNZ19" s="110"/>
      <c r="KOA19" s="110"/>
      <c r="KOB19" s="110"/>
      <c r="KOC19" s="110"/>
      <c r="KOD19" s="110"/>
      <c r="KOE19" s="110"/>
      <c r="KOF19" s="110"/>
      <c r="KOG19" s="110"/>
      <c r="KOH19" s="110"/>
      <c r="KOI19" s="110"/>
      <c r="KOJ19" s="110"/>
      <c r="KOK19" s="110"/>
      <c r="KOL19" s="110"/>
      <c r="KOM19" s="110"/>
      <c r="KON19" s="110"/>
      <c r="KOO19" s="110"/>
      <c r="KOP19" s="110"/>
      <c r="KOQ19" s="110"/>
      <c r="KOR19" s="110"/>
      <c r="KOS19" s="110"/>
      <c r="KOT19" s="110"/>
      <c r="KOU19" s="110"/>
      <c r="KOV19" s="110"/>
      <c r="KOW19" s="110"/>
      <c r="KOX19" s="110"/>
      <c r="KOY19" s="110"/>
      <c r="KOZ19" s="110"/>
      <c r="KPA19" s="110"/>
      <c r="KPB19" s="110"/>
      <c r="KPC19" s="110"/>
      <c r="KPD19" s="110"/>
      <c r="KPE19" s="110"/>
      <c r="KPF19" s="110"/>
      <c r="KPG19" s="110"/>
      <c r="KPH19" s="110"/>
      <c r="KPI19" s="110"/>
      <c r="KPJ19" s="110"/>
      <c r="KPK19" s="110"/>
      <c r="KPL19" s="110"/>
      <c r="KPM19" s="110"/>
      <c r="KPN19" s="110"/>
      <c r="KPO19" s="110"/>
      <c r="KPP19" s="110"/>
      <c r="KPQ19" s="110"/>
      <c r="KPR19" s="110"/>
      <c r="KPS19" s="110"/>
      <c r="KPT19" s="110"/>
      <c r="KPU19" s="110"/>
      <c r="KPV19" s="110"/>
      <c r="KPW19" s="110"/>
      <c r="KPX19" s="110"/>
      <c r="KPY19" s="110"/>
      <c r="KPZ19" s="110"/>
      <c r="KQA19" s="110"/>
      <c r="KQB19" s="110"/>
      <c r="KQC19" s="110"/>
      <c r="KQD19" s="110"/>
      <c r="KQE19" s="110"/>
      <c r="KQF19" s="110"/>
      <c r="KQG19" s="110"/>
      <c r="KQH19" s="110"/>
      <c r="KQI19" s="110"/>
      <c r="KQJ19" s="110"/>
      <c r="KQK19" s="110"/>
      <c r="KQL19" s="110"/>
      <c r="KQM19" s="110"/>
      <c r="KQN19" s="110"/>
      <c r="KQO19" s="110"/>
      <c r="KQP19" s="110"/>
      <c r="KQQ19" s="110"/>
      <c r="KQR19" s="110"/>
      <c r="KQS19" s="110"/>
      <c r="KQT19" s="110"/>
      <c r="KQU19" s="110"/>
      <c r="KQV19" s="110"/>
      <c r="KQW19" s="110"/>
      <c r="KQX19" s="110"/>
      <c r="KQY19" s="110"/>
      <c r="KQZ19" s="110"/>
      <c r="KRA19" s="110"/>
      <c r="KRB19" s="110"/>
      <c r="KRC19" s="110"/>
      <c r="KRD19" s="110"/>
      <c r="KRE19" s="110"/>
      <c r="KRF19" s="110"/>
      <c r="KRG19" s="110"/>
      <c r="KRH19" s="110"/>
      <c r="KRI19" s="110"/>
      <c r="KRJ19" s="110"/>
      <c r="KRK19" s="110"/>
      <c r="KRL19" s="110"/>
      <c r="KRM19" s="110"/>
      <c r="KRN19" s="110"/>
      <c r="KRO19" s="110"/>
      <c r="KRP19" s="110"/>
      <c r="KRQ19" s="110"/>
      <c r="KRR19" s="110"/>
      <c r="KRS19" s="110"/>
      <c r="KRT19" s="110"/>
      <c r="KRU19" s="110"/>
      <c r="KRV19" s="110"/>
      <c r="KRW19" s="110"/>
      <c r="KRX19" s="110"/>
      <c r="KRY19" s="110"/>
      <c r="KRZ19" s="110"/>
      <c r="KSA19" s="110"/>
      <c r="KSB19" s="110"/>
      <c r="KSC19" s="110"/>
      <c r="KSD19" s="110"/>
      <c r="KSE19" s="110"/>
      <c r="KSF19" s="110"/>
      <c r="KSG19" s="110"/>
      <c r="KSH19" s="110"/>
      <c r="KSI19" s="110"/>
      <c r="KSJ19" s="110"/>
      <c r="KSK19" s="110"/>
      <c r="KSL19" s="110"/>
      <c r="KSM19" s="110"/>
      <c r="KSN19" s="110"/>
      <c r="KSO19" s="110"/>
      <c r="KSP19" s="110"/>
      <c r="KSQ19" s="110"/>
      <c r="KSR19" s="110"/>
      <c r="KSS19" s="110"/>
      <c r="KST19" s="110"/>
      <c r="KSU19" s="110"/>
      <c r="KSV19" s="110"/>
      <c r="KSW19" s="110"/>
      <c r="KSX19" s="110"/>
      <c r="KSY19" s="110"/>
      <c r="KSZ19" s="110"/>
      <c r="KTA19" s="110"/>
      <c r="KTB19" s="110"/>
      <c r="KTC19" s="110"/>
      <c r="KTD19" s="110"/>
      <c r="KTE19" s="110"/>
      <c r="KTF19" s="110"/>
      <c r="KTG19" s="110"/>
      <c r="KTH19" s="110"/>
      <c r="KTI19" s="110"/>
      <c r="KTJ19" s="110"/>
      <c r="KTK19" s="110"/>
      <c r="KTL19" s="110"/>
      <c r="KTM19" s="110"/>
      <c r="KTN19" s="110"/>
      <c r="KTO19" s="110"/>
      <c r="KTP19" s="110"/>
      <c r="KTQ19" s="110"/>
      <c r="KTR19" s="110"/>
      <c r="KTS19" s="110"/>
      <c r="KTT19" s="110"/>
      <c r="KTU19" s="110"/>
      <c r="KTV19" s="110"/>
      <c r="KTW19" s="110"/>
      <c r="KTX19" s="110"/>
      <c r="KTY19" s="110"/>
      <c r="KTZ19" s="110"/>
      <c r="KUA19" s="110"/>
      <c r="KUB19" s="110"/>
      <c r="KUC19" s="110"/>
      <c r="KUD19" s="110"/>
      <c r="KUE19" s="110"/>
      <c r="KUF19" s="110"/>
      <c r="KUG19" s="110"/>
      <c r="KUH19" s="110"/>
      <c r="KUI19" s="110"/>
      <c r="KUJ19" s="110"/>
      <c r="KUK19" s="110"/>
      <c r="KUL19" s="110"/>
      <c r="KUM19" s="110"/>
      <c r="KUN19" s="110"/>
      <c r="KUO19" s="110"/>
      <c r="KUP19" s="110"/>
      <c r="KUQ19" s="110"/>
      <c r="KUR19" s="110"/>
      <c r="KUS19" s="110"/>
      <c r="KUT19" s="110"/>
      <c r="KUU19" s="110"/>
      <c r="KUV19" s="110"/>
      <c r="KUW19" s="110"/>
      <c r="KUX19" s="110"/>
      <c r="KUY19" s="110"/>
      <c r="KUZ19" s="110"/>
      <c r="KVA19" s="110"/>
      <c r="KVB19" s="110"/>
      <c r="KVC19" s="110"/>
      <c r="KVD19" s="110"/>
      <c r="KVE19" s="110"/>
      <c r="KVF19" s="110"/>
      <c r="KVG19" s="110"/>
      <c r="KVH19" s="110"/>
      <c r="KVI19" s="110"/>
      <c r="KVJ19" s="110"/>
      <c r="KVK19" s="110"/>
      <c r="KVL19" s="110"/>
      <c r="KVM19" s="110"/>
      <c r="KVN19" s="110"/>
      <c r="KVO19" s="110"/>
      <c r="KVP19" s="110"/>
      <c r="KVQ19" s="110"/>
      <c r="KVR19" s="110"/>
      <c r="KVS19" s="110"/>
      <c r="KVT19" s="110"/>
      <c r="KVU19" s="110"/>
      <c r="KVV19" s="110"/>
      <c r="KVW19" s="110"/>
      <c r="KVX19" s="110"/>
      <c r="KVY19" s="110"/>
      <c r="KVZ19" s="110"/>
      <c r="KWA19" s="110"/>
      <c r="KWB19" s="110"/>
      <c r="KWC19" s="110"/>
      <c r="KWD19" s="110"/>
      <c r="KWE19" s="110"/>
      <c r="KWF19" s="110"/>
      <c r="KWG19" s="110"/>
      <c r="KWH19" s="110"/>
      <c r="KWI19" s="110"/>
      <c r="KWJ19" s="110"/>
      <c r="KWK19" s="110"/>
      <c r="KWL19" s="110"/>
      <c r="KWM19" s="110"/>
      <c r="KWN19" s="110"/>
      <c r="KWO19" s="110"/>
      <c r="KWP19" s="110"/>
      <c r="KWQ19" s="110"/>
      <c r="KWR19" s="110"/>
      <c r="KWS19" s="110"/>
      <c r="KWT19" s="110"/>
      <c r="KWU19" s="110"/>
      <c r="KWV19" s="110"/>
      <c r="KWW19" s="110"/>
      <c r="KWX19" s="110"/>
      <c r="KWY19" s="110"/>
      <c r="KWZ19" s="110"/>
      <c r="KXA19" s="110"/>
      <c r="KXB19" s="110"/>
      <c r="KXC19" s="110"/>
      <c r="KXD19" s="110"/>
      <c r="KXE19" s="110"/>
      <c r="KXF19" s="110"/>
      <c r="KXG19" s="110"/>
      <c r="KXH19" s="110"/>
      <c r="KXI19" s="110"/>
      <c r="KXJ19" s="110"/>
      <c r="KXK19" s="110"/>
      <c r="KXL19" s="110"/>
      <c r="KXM19" s="110"/>
      <c r="KXN19" s="110"/>
      <c r="KXO19" s="110"/>
      <c r="KXP19" s="110"/>
      <c r="KXQ19" s="110"/>
      <c r="KXR19" s="110"/>
      <c r="KXS19" s="110"/>
      <c r="KXT19" s="110"/>
      <c r="KXU19" s="110"/>
      <c r="KXV19" s="110"/>
      <c r="KXW19" s="110"/>
      <c r="KXX19" s="110"/>
      <c r="KXY19" s="110"/>
      <c r="KXZ19" s="110"/>
      <c r="KYA19" s="110"/>
      <c r="KYB19" s="110"/>
      <c r="KYC19" s="110"/>
      <c r="KYD19" s="110"/>
      <c r="KYE19" s="110"/>
      <c r="KYF19" s="110"/>
      <c r="KYG19" s="110"/>
      <c r="KYH19" s="110"/>
      <c r="KYI19" s="110"/>
      <c r="KYJ19" s="110"/>
      <c r="KYK19" s="110"/>
      <c r="KYL19" s="110"/>
      <c r="KYM19" s="110"/>
      <c r="KYN19" s="110"/>
      <c r="KYO19" s="110"/>
      <c r="KYP19" s="110"/>
      <c r="KYQ19" s="110"/>
      <c r="KYR19" s="110"/>
      <c r="KYS19" s="110"/>
      <c r="KYT19" s="110"/>
      <c r="KYU19" s="110"/>
      <c r="KYV19" s="110"/>
      <c r="KYW19" s="110"/>
      <c r="KYX19" s="110"/>
      <c r="KYY19" s="110"/>
      <c r="KYZ19" s="110"/>
      <c r="KZA19" s="110"/>
      <c r="KZB19" s="110"/>
      <c r="KZC19" s="110"/>
      <c r="KZD19" s="110"/>
      <c r="KZE19" s="110"/>
      <c r="KZF19" s="110"/>
      <c r="KZG19" s="110"/>
      <c r="KZH19" s="110"/>
      <c r="KZI19" s="110"/>
      <c r="KZJ19" s="110"/>
      <c r="KZK19" s="110"/>
      <c r="KZL19" s="110"/>
      <c r="KZM19" s="110"/>
      <c r="KZN19" s="110"/>
      <c r="KZO19" s="110"/>
      <c r="KZP19" s="110"/>
      <c r="KZQ19" s="110"/>
      <c r="KZR19" s="110"/>
      <c r="KZS19" s="110"/>
      <c r="KZT19" s="110"/>
      <c r="KZU19" s="110"/>
      <c r="KZV19" s="110"/>
      <c r="KZW19" s="110"/>
      <c r="KZX19" s="110"/>
      <c r="KZY19" s="110"/>
      <c r="KZZ19" s="110"/>
      <c r="LAA19" s="110"/>
      <c r="LAB19" s="110"/>
      <c r="LAC19" s="110"/>
      <c r="LAD19" s="110"/>
      <c r="LAE19" s="110"/>
      <c r="LAF19" s="110"/>
      <c r="LAG19" s="110"/>
      <c r="LAH19" s="110"/>
      <c r="LAI19" s="110"/>
      <c r="LAJ19" s="110"/>
      <c r="LAK19" s="110"/>
      <c r="LAL19" s="110"/>
      <c r="LAM19" s="110"/>
      <c r="LAN19" s="110"/>
      <c r="LAO19" s="110"/>
      <c r="LAP19" s="110"/>
      <c r="LAQ19" s="110"/>
      <c r="LAR19" s="110"/>
      <c r="LAS19" s="110"/>
      <c r="LAT19" s="110"/>
      <c r="LAU19" s="110"/>
      <c r="LAV19" s="110"/>
      <c r="LAW19" s="110"/>
      <c r="LAX19" s="110"/>
      <c r="LAY19" s="110"/>
      <c r="LAZ19" s="110"/>
      <c r="LBA19" s="110"/>
      <c r="LBB19" s="110"/>
      <c r="LBC19" s="110"/>
      <c r="LBD19" s="110"/>
      <c r="LBE19" s="110"/>
      <c r="LBF19" s="110"/>
      <c r="LBG19" s="110"/>
      <c r="LBH19" s="110"/>
      <c r="LBI19" s="110"/>
      <c r="LBJ19" s="110"/>
      <c r="LBK19" s="110"/>
      <c r="LBL19" s="110"/>
      <c r="LBM19" s="110"/>
      <c r="LBN19" s="110"/>
      <c r="LBO19" s="110"/>
      <c r="LBP19" s="110"/>
      <c r="LBQ19" s="110"/>
      <c r="LBR19" s="110"/>
      <c r="LBS19" s="110"/>
      <c r="LBT19" s="110"/>
      <c r="LBU19" s="110"/>
      <c r="LBV19" s="110"/>
      <c r="LBW19" s="110"/>
      <c r="LBX19" s="110"/>
      <c r="LBY19" s="110"/>
      <c r="LBZ19" s="110"/>
      <c r="LCA19" s="110"/>
      <c r="LCB19" s="110"/>
      <c r="LCC19" s="110"/>
      <c r="LCD19" s="110"/>
      <c r="LCE19" s="110"/>
      <c r="LCF19" s="110"/>
      <c r="LCG19" s="110"/>
      <c r="LCH19" s="110"/>
      <c r="LCI19" s="110"/>
      <c r="LCJ19" s="110"/>
      <c r="LCK19" s="110"/>
      <c r="LCL19" s="110"/>
      <c r="LCM19" s="110"/>
      <c r="LCN19" s="110"/>
      <c r="LCO19" s="110"/>
      <c r="LCP19" s="110"/>
      <c r="LCQ19" s="110"/>
      <c r="LCR19" s="110"/>
      <c r="LCS19" s="110"/>
      <c r="LCT19" s="110"/>
      <c r="LCU19" s="110"/>
      <c r="LCV19" s="110"/>
      <c r="LCW19" s="110"/>
      <c r="LCX19" s="110"/>
      <c r="LCY19" s="110"/>
      <c r="LCZ19" s="110"/>
      <c r="LDA19" s="110"/>
      <c r="LDB19" s="110"/>
      <c r="LDC19" s="110"/>
      <c r="LDD19" s="110"/>
      <c r="LDE19" s="110"/>
      <c r="LDF19" s="110"/>
      <c r="LDG19" s="110"/>
      <c r="LDH19" s="110"/>
      <c r="LDI19" s="110"/>
      <c r="LDJ19" s="110"/>
      <c r="LDK19" s="110"/>
      <c r="LDL19" s="110"/>
      <c r="LDM19" s="110"/>
      <c r="LDN19" s="110"/>
      <c r="LDO19" s="110"/>
      <c r="LDP19" s="110"/>
      <c r="LDQ19" s="110"/>
      <c r="LDR19" s="110"/>
      <c r="LDS19" s="110"/>
      <c r="LDT19" s="110"/>
      <c r="LDU19" s="110"/>
      <c r="LDV19" s="110"/>
      <c r="LDW19" s="110"/>
      <c r="LDX19" s="110"/>
      <c r="LDY19" s="110"/>
      <c r="LDZ19" s="110"/>
      <c r="LEA19" s="110"/>
      <c r="LEB19" s="110"/>
      <c r="LEC19" s="110"/>
      <c r="LED19" s="110"/>
      <c r="LEE19" s="110"/>
      <c r="LEF19" s="110"/>
      <c r="LEG19" s="110"/>
      <c r="LEH19" s="110"/>
      <c r="LEI19" s="110"/>
      <c r="LEJ19" s="110"/>
      <c r="LEK19" s="110"/>
      <c r="LEL19" s="110"/>
      <c r="LEM19" s="110"/>
      <c r="LEN19" s="110"/>
      <c r="LEO19" s="110"/>
      <c r="LEP19" s="110"/>
      <c r="LEQ19" s="110"/>
      <c r="LER19" s="110"/>
      <c r="LES19" s="110"/>
      <c r="LET19" s="110"/>
      <c r="LEU19" s="110"/>
      <c r="LEV19" s="110"/>
      <c r="LEW19" s="110"/>
      <c r="LEX19" s="110"/>
      <c r="LEY19" s="110"/>
      <c r="LEZ19" s="110"/>
      <c r="LFA19" s="110"/>
      <c r="LFB19" s="110"/>
      <c r="LFC19" s="110"/>
      <c r="LFD19" s="110"/>
      <c r="LFE19" s="110"/>
      <c r="LFF19" s="110"/>
      <c r="LFG19" s="110"/>
      <c r="LFH19" s="110"/>
      <c r="LFI19" s="110"/>
      <c r="LFJ19" s="110"/>
      <c r="LFK19" s="110"/>
      <c r="LFL19" s="110"/>
      <c r="LFM19" s="110"/>
      <c r="LFN19" s="110"/>
      <c r="LFO19" s="110"/>
      <c r="LFP19" s="110"/>
      <c r="LFQ19" s="110"/>
      <c r="LFR19" s="110"/>
      <c r="LFS19" s="110"/>
      <c r="LFT19" s="110"/>
      <c r="LFU19" s="110"/>
      <c r="LFV19" s="110"/>
      <c r="LFW19" s="110"/>
      <c r="LFX19" s="110"/>
      <c r="LFY19" s="110"/>
      <c r="LFZ19" s="110"/>
      <c r="LGA19" s="110"/>
      <c r="LGB19" s="110"/>
      <c r="LGC19" s="110"/>
      <c r="LGD19" s="110"/>
      <c r="LGE19" s="110"/>
      <c r="LGF19" s="110"/>
      <c r="LGG19" s="110"/>
      <c r="LGH19" s="110"/>
      <c r="LGI19" s="110"/>
      <c r="LGJ19" s="110"/>
      <c r="LGK19" s="110"/>
      <c r="LGL19" s="110"/>
      <c r="LGM19" s="110"/>
      <c r="LGN19" s="110"/>
      <c r="LGO19" s="110"/>
      <c r="LGP19" s="110"/>
      <c r="LGQ19" s="110"/>
      <c r="LGR19" s="110"/>
      <c r="LGS19" s="110"/>
      <c r="LGT19" s="110"/>
      <c r="LGU19" s="110"/>
      <c r="LGV19" s="110"/>
      <c r="LGW19" s="110"/>
      <c r="LGX19" s="110"/>
      <c r="LGY19" s="110"/>
      <c r="LGZ19" s="110"/>
      <c r="LHA19" s="110"/>
      <c r="LHB19" s="110"/>
      <c r="LHC19" s="110"/>
      <c r="LHD19" s="110"/>
      <c r="LHE19" s="110"/>
      <c r="LHF19" s="110"/>
      <c r="LHG19" s="110"/>
      <c r="LHH19" s="110"/>
      <c r="LHI19" s="110"/>
      <c r="LHJ19" s="110"/>
      <c r="LHK19" s="110"/>
      <c r="LHL19" s="110"/>
      <c r="LHM19" s="110"/>
      <c r="LHN19" s="110"/>
      <c r="LHO19" s="110"/>
      <c r="LHP19" s="110"/>
      <c r="LHQ19" s="110"/>
      <c r="LHR19" s="110"/>
      <c r="LHS19" s="110"/>
      <c r="LHT19" s="110"/>
      <c r="LHU19" s="110"/>
      <c r="LHV19" s="110"/>
      <c r="LHW19" s="110"/>
      <c r="LHX19" s="110"/>
      <c r="LHY19" s="110"/>
      <c r="LHZ19" s="110"/>
      <c r="LIA19" s="110"/>
      <c r="LIB19" s="110"/>
      <c r="LIC19" s="110"/>
      <c r="LID19" s="110"/>
      <c r="LIE19" s="110"/>
      <c r="LIF19" s="110"/>
      <c r="LIG19" s="110"/>
      <c r="LIH19" s="110"/>
      <c r="LII19" s="110"/>
      <c r="LIJ19" s="110"/>
      <c r="LIK19" s="110"/>
      <c r="LIL19" s="110"/>
      <c r="LIM19" s="110"/>
      <c r="LIN19" s="110"/>
      <c r="LIO19" s="110"/>
      <c r="LIP19" s="110"/>
      <c r="LIQ19" s="110"/>
      <c r="LIR19" s="110"/>
      <c r="LIS19" s="110"/>
      <c r="LIT19" s="110"/>
      <c r="LIU19" s="110"/>
      <c r="LIV19" s="110"/>
      <c r="LIW19" s="110"/>
      <c r="LIX19" s="110"/>
      <c r="LIY19" s="110"/>
      <c r="LIZ19" s="110"/>
      <c r="LJA19" s="110"/>
      <c r="LJB19" s="110"/>
      <c r="LJC19" s="110"/>
      <c r="LJD19" s="110"/>
      <c r="LJE19" s="110"/>
      <c r="LJF19" s="110"/>
      <c r="LJG19" s="110"/>
      <c r="LJH19" s="110"/>
      <c r="LJI19" s="110"/>
      <c r="LJJ19" s="110"/>
      <c r="LJK19" s="110"/>
      <c r="LJL19" s="110"/>
      <c r="LJM19" s="110"/>
      <c r="LJN19" s="110"/>
      <c r="LJO19" s="110"/>
      <c r="LJP19" s="110"/>
      <c r="LJQ19" s="110"/>
      <c r="LJR19" s="110"/>
      <c r="LJS19" s="110"/>
      <c r="LJT19" s="110"/>
      <c r="LJU19" s="110"/>
      <c r="LJV19" s="110"/>
      <c r="LJW19" s="110"/>
      <c r="LJX19" s="110"/>
      <c r="LJY19" s="110"/>
      <c r="LJZ19" s="110"/>
      <c r="LKA19" s="110"/>
      <c r="LKB19" s="110"/>
      <c r="LKC19" s="110"/>
      <c r="LKD19" s="110"/>
      <c r="LKE19" s="110"/>
      <c r="LKF19" s="110"/>
      <c r="LKG19" s="110"/>
      <c r="LKH19" s="110"/>
      <c r="LKI19" s="110"/>
      <c r="LKJ19" s="110"/>
      <c r="LKK19" s="110"/>
      <c r="LKL19" s="110"/>
      <c r="LKM19" s="110"/>
      <c r="LKN19" s="110"/>
      <c r="LKO19" s="110"/>
      <c r="LKP19" s="110"/>
      <c r="LKQ19" s="110"/>
      <c r="LKR19" s="110"/>
      <c r="LKS19" s="110"/>
      <c r="LKT19" s="110"/>
      <c r="LKU19" s="110"/>
      <c r="LKV19" s="110"/>
      <c r="LKW19" s="110"/>
      <c r="LKX19" s="110"/>
      <c r="LKY19" s="110"/>
      <c r="LKZ19" s="110"/>
      <c r="LLA19" s="110"/>
      <c r="LLB19" s="110"/>
      <c r="LLC19" s="110"/>
      <c r="LLD19" s="110"/>
      <c r="LLE19" s="110"/>
      <c r="LLF19" s="110"/>
      <c r="LLG19" s="110"/>
      <c r="LLH19" s="110"/>
      <c r="LLI19" s="110"/>
      <c r="LLJ19" s="110"/>
      <c r="LLK19" s="110"/>
      <c r="LLL19" s="110"/>
      <c r="LLM19" s="110"/>
      <c r="LLN19" s="110"/>
      <c r="LLO19" s="110"/>
      <c r="LLP19" s="110"/>
      <c r="LLQ19" s="110"/>
      <c r="LLR19" s="110"/>
      <c r="LLS19" s="110"/>
      <c r="LLT19" s="110"/>
      <c r="LLU19" s="110"/>
      <c r="LLV19" s="110"/>
      <c r="LLW19" s="110"/>
      <c r="LLX19" s="110"/>
      <c r="LLY19" s="110"/>
      <c r="LLZ19" s="110"/>
      <c r="LMA19" s="110"/>
      <c r="LMB19" s="110"/>
      <c r="LMC19" s="110"/>
      <c r="LMD19" s="110"/>
      <c r="LME19" s="110"/>
      <c r="LMF19" s="110"/>
      <c r="LMG19" s="110"/>
      <c r="LMH19" s="110"/>
      <c r="LMI19" s="110"/>
      <c r="LMJ19" s="110"/>
      <c r="LMK19" s="110"/>
      <c r="LML19" s="110"/>
      <c r="LMM19" s="110"/>
      <c r="LMN19" s="110"/>
      <c r="LMO19" s="110"/>
      <c r="LMP19" s="110"/>
      <c r="LMQ19" s="110"/>
      <c r="LMR19" s="110"/>
      <c r="LMS19" s="110"/>
      <c r="LMT19" s="110"/>
      <c r="LMU19" s="110"/>
      <c r="LMV19" s="110"/>
      <c r="LMW19" s="110"/>
      <c r="LMX19" s="110"/>
      <c r="LMY19" s="110"/>
      <c r="LMZ19" s="110"/>
      <c r="LNA19" s="110"/>
      <c r="LNB19" s="110"/>
      <c r="LNC19" s="110"/>
      <c r="LND19" s="110"/>
      <c r="LNE19" s="110"/>
      <c r="LNF19" s="110"/>
      <c r="LNG19" s="110"/>
      <c r="LNH19" s="110"/>
      <c r="LNI19" s="110"/>
      <c r="LNJ19" s="110"/>
      <c r="LNK19" s="110"/>
      <c r="LNL19" s="110"/>
      <c r="LNM19" s="110"/>
      <c r="LNN19" s="110"/>
      <c r="LNO19" s="110"/>
      <c r="LNP19" s="110"/>
      <c r="LNQ19" s="110"/>
      <c r="LNR19" s="110"/>
      <c r="LNS19" s="110"/>
      <c r="LNT19" s="110"/>
      <c r="LNU19" s="110"/>
      <c r="LNV19" s="110"/>
      <c r="LNW19" s="110"/>
      <c r="LNX19" s="110"/>
      <c r="LNY19" s="110"/>
      <c r="LNZ19" s="110"/>
      <c r="LOA19" s="110"/>
      <c r="LOB19" s="110"/>
      <c r="LOC19" s="110"/>
      <c r="LOD19" s="110"/>
      <c r="LOE19" s="110"/>
      <c r="LOF19" s="110"/>
      <c r="LOG19" s="110"/>
      <c r="LOH19" s="110"/>
      <c r="LOI19" s="110"/>
      <c r="LOJ19" s="110"/>
      <c r="LOK19" s="110"/>
      <c r="LOL19" s="110"/>
      <c r="LOM19" s="110"/>
      <c r="LON19" s="110"/>
      <c r="LOO19" s="110"/>
      <c r="LOP19" s="110"/>
      <c r="LOQ19" s="110"/>
      <c r="LOR19" s="110"/>
      <c r="LOS19" s="110"/>
      <c r="LOT19" s="110"/>
      <c r="LOU19" s="110"/>
      <c r="LOV19" s="110"/>
      <c r="LOW19" s="110"/>
      <c r="LOX19" s="110"/>
      <c r="LOY19" s="110"/>
      <c r="LOZ19" s="110"/>
      <c r="LPA19" s="110"/>
      <c r="LPB19" s="110"/>
      <c r="LPC19" s="110"/>
      <c r="LPD19" s="110"/>
      <c r="LPE19" s="110"/>
      <c r="LPF19" s="110"/>
      <c r="LPG19" s="110"/>
      <c r="LPH19" s="110"/>
      <c r="LPI19" s="110"/>
      <c r="LPJ19" s="110"/>
      <c r="LPK19" s="110"/>
      <c r="LPL19" s="110"/>
      <c r="LPM19" s="110"/>
      <c r="LPN19" s="110"/>
      <c r="LPO19" s="110"/>
      <c r="LPP19" s="110"/>
      <c r="LPQ19" s="110"/>
      <c r="LPR19" s="110"/>
      <c r="LPS19" s="110"/>
      <c r="LPT19" s="110"/>
      <c r="LPU19" s="110"/>
      <c r="LPV19" s="110"/>
      <c r="LPW19" s="110"/>
      <c r="LPX19" s="110"/>
      <c r="LPY19" s="110"/>
      <c r="LPZ19" s="110"/>
      <c r="LQA19" s="110"/>
      <c r="LQB19" s="110"/>
      <c r="LQC19" s="110"/>
      <c r="LQD19" s="110"/>
      <c r="LQE19" s="110"/>
      <c r="LQF19" s="110"/>
      <c r="LQG19" s="110"/>
      <c r="LQH19" s="110"/>
      <c r="LQI19" s="110"/>
      <c r="LQJ19" s="110"/>
      <c r="LQK19" s="110"/>
      <c r="LQL19" s="110"/>
      <c r="LQM19" s="110"/>
      <c r="LQN19" s="110"/>
      <c r="LQO19" s="110"/>
      <c r="LQP19" s="110"/>
      <c r="LQQ19" s="110"/>
      <c r="LQR19" s="110"/>
      <c r="LQS19" s="110"/>
      <c r="LQT19" s="110"/>
      <c r="LQU19" s="110"/>
      <c r="LQV19" s="110"/>
      <c r="LQW19" s="110"/>
      <c r="LQX19" s="110"/>
      <c r="LQY19" s="110"/>
      <c r="LQZ19" s="110"/>
      <c r="LRA19" s="110"/>
      <c r="LRB19" s="110"/>
      <c r="LRC19" s="110"/>
      <c r="LRD19" s="110"/>
      <c r="LRE19" s="110"/>
      <c r="LRF19" s="110"/>
      <c r="LRG19" s="110"/>
      <c r="LRH19" s="110"/>
      <c r="LRI19" s="110"/>
      <c r="LRJ19" s="110"/>
      <c r="LRK19" s="110"/>
      <c r="LRL19" s="110"/>
      <c r="LRM19" s="110"/>
      <c r="LRN19" s="110"/>
      <c r="LRO19" s="110"/>
      <c r="LRP19" s="110"/>
      <c r="LRQ19" s="110"/>
      <c r="LRR19" s="110"/>
      <c r="LRS19" s="110"/>
      <c r="LRT19" s="110"/>
      <c r="LRU19" s="110"/>
      <c r="LRV19" s="110"/>
      <c r="LRW19" s="110"/>
      <c r="LRX19" s="110"/>
      <c r="LRY19" s="110"/>
      <c r="LRZ19" s="110"/>
      <c r="LSA19" s="110"/>
      <c r="LSB19" s="110"/>
      <c r="LSC19" s="110"/>
      <c r="LSD19" s="110"/>
      <c r="LSE19" s="110"/>
      <c r="LSF19" s="110"/>
      <c r="LSG19" s="110"/>
      <c r="LSH19" s="110"/>
      <c r="LSI19" s="110"/>
      <c r="LSJ19" s="110"/>
      <c r="LSK19" s="110"/>
      <c r="LSL19" s="110"/>
      <c r="LSM19" s="110"/>
      <c r="LSN19" s="110"/>
      <c r="LSO19" s="110"/>
      <c r="LSP19" s="110"/>
      <c r="LSQ19" s="110"/>
      <c r="LSR19" s="110"/>
      <c r="LSS19" s="110"/>
      <c r="LST19" s="110"/>
      <c r="LSU19" s="110"/>
      <c r="LSV19" s="110"/>
      <c r="LSW19" s="110"/>
      <c r="LSX19" s="110"/>
      <c r="LSY19" s="110"/>
      <c r="LSZ19" s="110"/>
      <c r="LTA19" s="110"/>
      <c r="LTB19" s="110"/>
      <c r="LTC19" s="110"/>
      <c r="LTD19" s="110"/>
      <c r="LTE19" s="110"/>
      <c r="LTF19" s="110"/>
      <c r="LTG19" s="110"/>
      <c r="LTH19" s="110"/>
      <c r="LTI19" s="110"/>
      <c r="LTJ19" s="110"/>
      <c r="LTK19" s="110"/>
      <c r="LTL19" s="110"/>
      <c r="LTM19" s="110"/>
      <c r="LTN19" s="110"/>
      <c r="LTO19" s="110"/>
      <c r="LTP19" s="110"/>
      <c r="LTQ19" s="110"/>
      <c r="LTR19" s="110"/>
      <c r="LTS19" s="110"/>
      <c r="LTT19" s="110"/>
      <c r="LTU19" s="110"/>
      <c r="LTV19" s="110"/>
      <c r="LTW19" s="110"/>
      <c r="LTX19" s="110"/>
      <c r="LTY19" s="110"/>
      <c r="LTZ19" s="110"/>
      <c r="LUA19" s="110"/>
      <c r="LUB19" s="110"/>
      <c r="LUC19" s="110"/>
      <c r="LUD19" s="110"/>
      <c r="LUE19" s="110"/>
      <c r="LUF19" s="110"/>
      <c r="LUG19" s="110"/>
      <c r="LUH19" s="110"/>
      <c r="LUI19" s="110"/>
      <c r="LUJ19" s="110"/>
      <c r="LUK19" s="110"/>
      <c r="LUL19" s="110"/>
      <c r="LUM19" s="110"/>
      <c r="LUN19" s="110"/>
      <c r="LUO19" s="110"/>
      <c r="LUP19" s="110"/>
      <c r="LUQ19" s="110"/>
      <c r="LUR19" s="110"/>
      <c r="LUS19" s="110"/>
      <c r="LUT19" s="110"/>
      <c r="LUU19" s="110"/>
      <c r="LUV19" s="110"/>
      <c r="LUW19" s="110"/>
      <c r="LUX19" s="110"/>
      <c r="LUY19" s="110"/>
      <c r="LUZ19" s="110"/>
      <c r="LVA19" s="110"/>
      <c r="LVB19" s="110"/>
      <c r="LVC19" s="110"/>
      <c r="LVD19" s="110"/>
      <c r="LVE19" s="110"/>
      <c r="LVF19" s="110"/>
      <c r="LVG19" s="110"/>
      <c r="LVH19" s="110"/>
      <c r="LVI19" s="110"/>
      <c r="LVJ19" s="110"/>
      <c r="LVK19" s="110"/>
      <c r="LVL19" s="110"/>
      <c r="LVM19" s="110"/>
      <c r="LVN19" s="110"/>
      <c r="LVO19" s="110"/>
      <c r="LVP19" s="110"/>
      <c r="LVQ19" s="110"/>
      <c r="LVR19" s="110"/>
      <c r="LVS19" s="110"/>
      <c r="LVT19" s="110"/>
      <c r="LVU19" s="110"/>
      <c r="LVV19" s="110"/>
      <c r="LVW19" s="110"/>
      <c r="LVX19" s="110"/>
      <c r="LVY19" s="110"/>
      <c r="LVZ19" s="110"/>
      <c r="LWA19" s="110"/>
      <c r="LWB19" s="110"/>
      <c r="LWC19" s="110"/>
      <c r="LWD19" s="110"/>
      <c r="LWE19" s="110"/>
      <c r="LWF19" s="110"/>
      <c r="LWG19" s="110"/>
      <c r="LWH19" s="110"/>
      <c r="LWI19" s="110"/>
      <c r="LWJ19" s="110"/>
      <c r="LWK19" s="110"/>
      <c r="LWL19" s="110"/>
      <c r="LWM19" s="110"/>
      <c r="LWN19" s="110"/>
      <c r="LWO19" s="110"/>
      <c r="LWP19" s="110"/>
      <c r="LWQ19" s="110"/>
      <c r="LWR19" s="110"/>
      <c r="LWS19" s="110"/>
      <c r="LWT19" s="110"/>
      <c r="LWU19" s="110"/>
      <c r="LWV19" s="110"/>
      <c r="LWW19" s="110"/>
      <c r="LWX19" s="110"/>
      <c r="LWY19" s="110"/>
      <c r="LWZ19" s="110"/>
      <c r="LXA19" s="110"/>
      <c r="LXB19" s="110"/>
      <c r="LXC19" s="110"/>
      <c r="LXD19" s="110"/>
      <c r="LXE19" s="110"/>
      <c r="LXF19" s="110"/>
      <c r="LXG19" s="110"/>
      <c r="LXH19" s="110"/>
      <c r="LXI19" s="110"/>
      <c r="LXJ19" s="110"/>
      <c r="LXK19" s="110"/>
      <c r="LXL19" s="110"/>
      <c r="LXM19" s="110"/>
      <c r="LXN19" s="110"/>
      <c r="LXO19" s="110"/>
      <c r="LXP19" s="110"/>
      <c r="LXQ19" s="110"/>
      <c r="LXR19" s="110"/>
      <c r="LXS19" s="110"/>
      <c r="LXT19" s="110"/>
      <c r="LXU19" s="110"/>
      <c r="LXV19" s="110"/>
      <c r="LXW19" s="110"/>
      <c r="LXX19" s="110"/>
      <c r="LXY19" s="110"/>
      <c r="LXZ19" s="110"/>
      <c r="LYA19" s="110"/>
      <c r="LYB19" s="110"/>
      <c r="LYC19" s="110"/>
      <c r="LYD19" s="110"/>
      <c r="LYE19" s="110"/>
      <c r="LYF19" s="110"/>
      <c r="LYG19" s="110"/>
      <c r="LYH19" s="110"/>
      <c r="LYI19" s="110"/>
      <c r="LYJ19" s="110"/>
      <c r="LYK19" s="110"/>
      <c r="LYL19" s="110"/>
      <c r="LYM19" s="110"/>
      <c r="LYN19" s="110"/>
      <c r="LYO19" s="110"/>
      <c r="LYP19" s="110"/>
      <c r="LYQ19" s="110"/>
      <c r="LYR19" s="110"/>
      <c r="LYS19" s="110"/>
      <c r="LYT19" s="110"/>
      <c r="LYU19" s="110"/>
      <c r="LYV19" s="110"/>
      <c r="LYW19" s="110"/>
      <c r="LYX19" s="110"/>
      <c r="LYY19" s="110"/>
      <c r="LYZ19" s="110"/>
      <c r="LZA19" s="110"/>
      <c r="LZB19" s="110"/>
      <c r="LZC19" s="110"/>
      <c r="LZD19" s="110"/>
      <c r="LZE19" s="110"/>
      <c r="LZF19" s="110"/>
      <c r="LZG19" s="110"/>
      <c r="LZH19" s="110"/>
      <c r="LZI19" s="110"/>
      <c r="LZJ19" s="110"/>
      <c r="LZK19" s="110"/>
      <c r="LZL19" s="110"/>
      <c r="LZM19" s="110"/>
      <c r="LZN19" s="110"/>
      <c r="LZO19" s="110"/>
      <c r="LZP19" s="110"/>
      <c r="LZQ19" s="110"/>
      <c r="LZR19" s="110"/>
      <c r="LZS19" s="110"/>
      <c r="LZT19" s="110"/>
      <c r="LZU19" s="110"/>
      <c r="LZV19" s="110"/>
      <c r="LZW19" s="110"/>
      <c r="LZX19" s="110"/>
      <c r="LZY19" s="110"/>
      <c r="LZZ19" s="110"/>
      <c r="MAA19" s="110"/>
      <c r="MAB19" s="110"/>
      <c r="MAC19" s="110"/>
      <c r="MAD19" s="110"/>
      <c r="MAE19" s="110"/>
      <c r="MAF19" s="110"/>
      <c r="MAG19" s="110"/>
      <c r="MAH19" s="110"/>
      <c r="MAI19" s="110"/>
      <c r="MAJ19" s="110"/>
      <c r="MAK19" s="110"/>
      <c r="MAL19" s="110"/>
      <c r="MAM19" s="110"/>
      <c r="MAN19" s="110"/>
      <c r="MAO19" s="110"/>
      <c r="MAP19" s="110"/>
      <c r="MAQ19" s="110"/>
      <c r="MAR19" s="110"/>
      <c r="MAS19" s="110"/>
      <c r="MAT19" s="110"/>
      <c r="MAU19" s="110"/>
      <c r="MAV19" s="110"/>
      <c r="MAW19" s="110"/>
      <c r="MAX19" s="110"/>
      <c r="MAY19" s="110"/>
      <c r="MAZ19" s="110"/>
      <c r="MBA19" s="110"/>
      <c r="MBB19" s="110"/>
      <c r="MBC19" s="110"/>
      <c r="MBD19" s="110"/>
      <c r="MBE19" s="110"/>
      <c r="MBF19" s="110"/>
      <c r="MBG19" s="110"/>
      <c r="MBH19" s="110"/>
      <c r="MBI19" s="110"/>
      <c r="MBJ19" s="110"/>
      <c r="MBK19" s="110"/>
      <c r="MBL19" s="110"/>
      <c r="MBM19" s="110"/>
      <c r="MBN19" s="110"/>
      <c r="MBO19" s="110"/>
      <c r="MBP19" s="110"/>
      <c r="MBQ19" s="110"/>
      <c r="MBR19" s="110"/>
      <c r="MBS19" s="110"/>
      <c r="MBT19" s="110"/>
      <c r="MBU19" s="110"/>
      <c r="MBV19" s="110"/>
      <c r="MBW19" s="110"/>
      <c r="MBX19" s="110"/>
      <c r="MBY19" s="110"/>
      <c r="MBZ19" s="110"/>
      <c r="MCA19" s="110"/>
      <c r="MCB19" s="110"/>
      <c r="MCC19" s="110"/>
      <c r="MCD19" s="110"/>
      <c r="MCE19" s="110"/>
      <c r="MCF19" s="110"/>
      <c r="MCG19" s="110"/>
      <c r="MCH19" s="110"/>
      <c r="MCI19" s="110"/>
      <c r="MCJ19" s="110"/>
      <c r="MCK19" s="110"/>
      <c r="MCL19" s="110"/>
      <c r="MCM19" s="110"/>
      <c r="MCN19" s="110"/>
      <c r="MCO19" s="110"/>
      <c r="MCP19" s="110"/>
      <c r="MCQ19" s="110"/>
      <c r="MCR19" s="110"/>
      <c r="MCS19" s="110"/>
      <c r="MCT19" s="110"/>
      <c r="MCU19" s="110"/>
      <c r="MCV19" s="110"/>
      <c r="MCW19" s="110"/>
      <c r="MCX19" s="110"/>
      <c r="MCY19" s="110"/>
      <c r="MCZ19" s="110"/>
      <c r="MDA19" s="110"/>
      <c r="MDB19" s="110"/>
      <c r="MDC19" s="110"/>
      <c r="MDD19" s="110"/>
      <c r="MDE19" s="110"/>
      <c r="MDF19" s="110"/>
      <c r="MDG19" s="110"/>
      <c r="MDH19" s="110"/>
      <c r="MDI19" s="110"/>
      <c r="MDJ19" s="110"/>
      <c r="MDK19" s="110"/>
      <c r="MDL19" s="110"/>
      <c r="MDM19" s="110"/>
      <c r="MDN19" s="110"/>
      <c r="MDO19" s="110"/>
      <c r="MDP19" s="110"/>
      <c r="MDQ19" s="110"/>
      <c r="MDR19" s="110"/>
      <c r="MDS19" s="110"/>
      <c r="MDT19" s="110"/>
      <c r="MDU19" s="110"/>
      <c r="MDV19" s="110"/>
      <c r="MDW19" s="110"/>
      <c r="MDX19" s="110"/>
      <c r="MDY19" s="110"/>
      <c r="MDZ19" s="110"/>
      <c r="MEA19" s="110"/>
      <c r="MEB19" s="110"/>
      <c r="MEC19" s="110"/>
      <c r="MED19" s="110"/>
      <c r="MEE19" s="110"/>
      <c r="MEF19" s="110"/>
      <c r="MEG19" s="110"/>
      <c r="MEH19" s="110"/>
      <c r="MEI19" s="110"/>
      <c r="MEJ19" s="110"/>
      <c r="MEK19" s="110"/>
      <c r="MEL19" s="110"/>
      <c r="MEM19" s="110"/>
      <c r="MEN19" s="110"/>
      <c r="MEO19" s="110"/>
      <c r="MEP19" s="110"/>
      <c r="MEQ19" s="110"/>
      <c r="MER19" s="110"/>
      <c r="MES19" s="110"/>
      <c r="MET19" s="110"/>
      <c r="MEU19" s="110"/>
      <c r="MEV19" s="110"/>
      <c r="MEW19" s="110"/>
      <c r="MEX19" s="110"/>
      <c r="MEY19" s="110"/>
      <c r="MEZ19" s="110"/>
      <c r="MFA19" s="110"/>
      <c r="MFB19" s="110"/>
      <c r="MFC19" s="110"/>
      <c r="MFD19" s="110"/>
      <c r="MFE19" s="110"/>
      <c r="MFF19" s="110"/>
      <c r="MFG19" s="110"/>
      <c r="MFH19" s="110"/>
      <c r="MFI19" s="110"/>
      <c r="MFJ19" s="110"/>
      <c r="MFK19" s="110"/>
      <c r="MFL19" s="110"/>
      <c r="MFM19" s="110"/>
      <c r="MFN19" s="110"/>
      <c r="MFO19" s="110"/>
      <c r="MFP19" s="110"/>
      <c r="MFQ19" s="110"/>
      <c r="MFR19" s="110"/>
      <c r="MFS19" s="110"/>
      <c r="MFT19" s="110"/>
      <c r="MFU19" s="110"/>
      <c r="MFV19" s="110"/>
      <c r="MFW19" s="110"/>
      <c r="MFX19" s="110"/>
      <c r="MFY19" s="110"/>
      <c r="MFZ19" s="110"/>
      <c r="MGA19" s="110"/>
      <c r="MGB19" s="110"/>
      <c r="MGC19" s="110"/>
      <c r="MGD19" s="110"/>
      <c r="MGE19" s="110"/>
      <c r="MGF19" s="110"/>
      <c r="MGG19" s="110"/>
      <c r="MGH19" s="110"/>
      <c r="MGI19" s="110"/>
      <c r="MGJ19" s="110"/>
      <c r="MGK19" s="110"/>
      <c r="MGL19" s="110"/>
      <c r="MGM19" s="110"/>
      <c r="MGN19" s="110"/>
      <c r="MGO19" s="110"/>
      <c r="MGP19" s="110"/>
      <c r="MGQ19" s="110"/>
      <c r="MGR19" s="110"/>
      <c r="MGS19" s="110"/>
      <c r="MGT19" s="110"/>
      <c r="MGU19" s="110"/>
      <c r="MGV19" s="110"/>
      <c r="MGW19" s="110"/>
      <c r="MGX19" s="110"/>
      <c r="MGY19" s="110"/>
      <c r="MGZ19" s="110"/>
      <c r="MHA19" s="110"/>
      <c r="MHB19" s="110"/>
      <c r="MHC19" s="110"/>
      <c r="MHD19" s="110"/>
      <c r="MHE19" s="110"/>
      <c r="MHF19" s="110"/>
      <c r="MHG19" s="110"/>
      <c r="MHH19" s="110"/>
      <c r="MHI19" s="110"/>
      <c r="MHJ19" s="110"/>
      <c r="MHK19" s="110"/>
      <c r="MHL19" s="110"/>
      <c r="MHM19" s="110"/>
      <c r="MHN19" s="110"/>
      <c r="MHO19" s="110"/>
      <c r="MHP19" s="110"/>
      <c r="MHQ19" s="110"/>
      <c r="MHR19" s="110"/>
      <c r="MHS19" s="110"/>
      <c r="MHT19" s="110"/>
      <c r="MHU19" s="110"/>
      <c r="MHV19" s="110"/>
      <c r="MHW19" s="110"/>
      <c r="MHX19" s="110"/>
      <c r="MHY19" s="110"/>
      <c r="MHZ19" s="110"/>
      <c r="MIA19" s="110"/>
      <c r="MIB19" s="110"/>
      <c r="MIC19" s="110"/>
      <c r="MID19" s="110"/>
      <c r="MIE19" s="110"/>
      <c r="MIF19" s="110"/>
      <c r="MIG19" s="110"/>
      <c r="MIH19" s="110"/>
      <c r="MII19" s="110"/>
      <c r="MIJ19" s="110"/>
      <c r="MIK19" s="110"/>
      <c r="MIL19" s="110"/>
      <c r="MIM19" s="110"/>
      <c r="MIN19" s="110"/>
      <c r="MIO19" s="110"/>
      <c r="MIP19" s="110"/>
      <c r="MIQ19" s="110"/>
      <c r="MIR19" s="110"/>
      <c r="MIS19" s="110"/>
      <c r="MIT19" s="110"/>
      <c r="MIU19" s="110"/>
      <c r="MIV19" s="110"/>
      <c r="MIW19" s="110"/>
      <c r="MIX19" s="110"/>
      <c r="MIY19" s="110"/>
      <c r="MIZ19" s="110"/>
      <c r="MJA19" s="110"/>
      <c r="MJB19" s="110"/>
      <c r="MJC19" s="110"/>
      <c r="MJD19" s="110"/>
      <c r="MJE19" s="110"/>
      <c r="MJF19" s="110"/>
      <c r="MJG19" s="110"/>
      <c r="MJH19" s="110"/>
      <c r="MJI19" s="110"/>
      <c r="MJJ19" s="110"/>
      <c r="MJK19" s="110"/>
      <c r="MJL19" s="110"/>
      <c r="MJM19" s="110"/>
      <c r="MJN19" s="110"/>
      <c r="MJO19" s="110"/>
      <c r="MJP19" s="110"/>
      <c r="MJQ19" s="110"/>
      <c r="MJR19" s="110"/>
      <c r="MJS19" s="110"/>
      <c r="MJT19" s="110"/>
      <c r="MJU19" s="110"/>
      <c r="MJV19" s="110"/>
      <c r="MJW19" s="110"/>
      <c r="MJX19" s="110"/>
      <c r="MJY19" s="110"/>
      <c r="MJZ19" s="110"/>
      <c r="MKA19" s="110"/>
      <c r="MKB19" s="110"/>
      <c r="MKC19" s="110"/>
      <c r="MKD19" s="110"/>
      <c r="MKE19" s="110"/>
      <c r="MKF19" s="110"/>
      <c r="MKG19" s="110"/>
      <c r="MKH19" s="110"/>
      <c r="MKI19" s="110"/>
      <c r="MKJ19" s="110"/>
      <c r="MKK19" s="110"/>
      <c r="MKL19" s="110"/>
      <c r="MKM19" s="110"/>
      <c r="MKN19" s="110"/>
      <c r="MKO19" s="110"/>
      <c r="MKP19" s="110"/>
      <c r="MKQ19" s="110"/>
      <c r="MKR19" s="110"/>
      <c r="MKS19" s="110"/>
      <c r="MKT19" s="110"/>
      <c r="MKU19" s="110"/>
      <c r="MKV19" s="110"/>
      <c r="MKW19" s="110"/>
      <c r="MKX19" s="110"/>
      <c r="MKY19" s="110"/>
      <c r="MKZ19" s="110"/>
      <c r="MLA19" s="110"/>
      <c r="MLB19" s="110"/>
      <c r="MLC19" s="110"/>
      <c r="MLD19" s="110"/>
      <c r="MLE19" s="110"/>
      <c r="MLF19" s="110"/>
      <c r="MLG19" s="110"/>
      <c r="MLH19" s="110"/>
      <c r="MLI19" s="110"/>
      <c r="MLJ19" s="110"/>
      <c r="MLK19" s="110"/>
      <c r="MLL19" s="110"/>
      <c r="MLM19" s="110"/>
      <c r="MLN19" s="110"/>
      <c r="MLO19" s="110"/>
      <c r="MLP19" s="110"/>
      <c r="MLQ19" s="110"/>
      <c r="MLR19" s="110"/>
      <c r="MLS19" s="110"/>
      <c r="MLT19" s="110"/>
      <c r="MLU19" s="110"/>
      <c r="MLV19" s="110"/>
      <c r="MLW19" s="110"/>
      <c r="MLX19" s="110"/>
      <c r="MLY19" s="110"/>
      <c r="MLZ19" s="110"/>
      <c r="MMA19" s="110"/>
      <c r="MMB19" s="110"/>
      <c r="MMC19" s="110"/>
      <c r="MMD19" s="110"/>
      <c r="MME19" s="110"/>
      <c r="MMF19" s="110"/>
      <c r="MMG19" s="110"/>
      <c r="MMH19" s="110"/>
      <c r="MMI19" s="110"/>
      <c r="MMJ19" s="110"/>
      <c r="MMK19" s="110"/>
      <c r="MML19" s="110"/>
      <c r="MMM19" s="110"/>
      <c r="MMN19" s="110"/>
      <c r="MMO19" s="110"/>
      <c r="MMP19" s="110"/>
      <c r="MMQ19" s="110"/>
      <c r="MMR19" s="110"/>
      <c r="MMS19" s="110"/>
      <c r="MMT19" s="110"/>
      <c r="MMU19" s="110"/>
      <c r="MMV19" s="110"/>
      <c r="MMW19" s="110"/>
      <c r="MMX19" s="110"/>
      <c r="MMY19" s="110"/>
      <c r="MMZ19" s="110"/>
      <c r="MNA19" s="110"/>
      <c r="MNB19" s="110"/>
      <c r="MNC19" s="110"/>
      <c r="MND19" s="110"/>
      <c r="MNE19" s="110"/>
      <c r="MNF19" s="110"/>
      <c r="MNG19" s="110"/>
      <c r="MNH19" s="110"/>
      <c r="MNI19" s="110"/>
      <c r="MNJ19" s="110"/>
      <c r="MNK19" s="110"/>
      <c r="MNL19" s="110"/>
      <c r="MNM19" s="110"/>
      <c r="MNN19" s="110"/>
      <c r="MNO19" s="110"/>
      <c r="MNP19" s="110"/>
      <c r="MNQ19" s="110"/>
      <c r="MNR19" s="110"/>
      <c r="MNS19" s="110"/>
      <c r="MNT19" s="110"/>
      <c r="MNU19" s="110"/>
      <c r="MNV19" s="110"/>
      <c r="MNW19" s="110"/>
      <c r="MNX19" s="110"/>
      <c r="MNY19" s="110"/>
      <c r="MNZ19" s="110"/>
      <c r="MOA19" s="110"/>
      <c r="MOB19" s="110"/>
      <c r="MOC19" s="110"/>
      <c r="MOD19" s="110"/>
      <c r="MOE19" s="110"/>
      <c r="MOF19" s="110"/>
      <c r="MOG19" s="110"/>
      <c r="MOH19" s="110"/>
      <c r="MOI19" s="110"/>
      <c r="MOJ19" s="110"/>
      <c r="MOK19" s="110"/>
      <c r="MOL19" s="110"/>
      <c r="MOM19" s="110"/>
      <c r="MON19" s="110"/>
      <c r="MOO19" s="110"/>
      <c r="MOP19" s="110"/>
      <c r="MOQ19" s="110"/>
      <c r="MOR19" s="110"/>
      <c r="MOS19" s="110"/>
      <c r="MOT19" s="110"/>
      <c r="MOU19" s="110"/>
      <c r="MOV19" s="110"/>
      <c r="MOW19" s="110"/>
      <c r="MOX19" s="110"/>
      <c r="MOY19" s="110"/>
      <c r="MOZ19" s="110"/>
      <c r="MPA19" s="110"/>
      <c r="MPB19" s="110"/>
      <c r="MPC19" s="110"/>
      <c r="MPD19" s="110"/>
      <c r="MPE19" s="110"/>
      <c r="MPF19" s="110"/>
      <c r="MPG19" s="110"/>
      <c r="MPH19" s="110"/>
      <c r="MPI19" s="110"/>
      <c r="MPJ19" s="110"/>
      <c r="MPK19" s="110"/>
      <c r="MPL19" s="110"/>
      <c r="MPM19" s="110"/>
      <c r="MPN19" s="110"/>
      <c r="MPO19" s="110"/>
      <c r="MPP19" s="110"/>
      <c r="MPQ19" s="110"/>
      <c r="MPR19" s="110"/>
      <c r="MPS19" s="110"/>
      <c r="MPT19" s="110"/>
      <c r="MPU19" s="110"/>
      <c r="MPV19" s="110"/>
      <c r="MPW19" s="110"/>
      <c r="MPX19" s="110"/>
      <c r="MPY19" s="110"/>
      <c r="MPZ19" s="110"/>
      <c r="MQA19" s="110"/>
      <c r="MQB19" s="110"/>
      <c r="MQC19" s="110"/>
      <c r="MQD19" s="110"/>
      <c r="MQE19" s="110"/>
      <c r="MQF19" s="110"/>
      <c r="MQG19" s="110"/>
      <c r="MQH19" s="110"/>
      <c r="MQI19" s="110"/>
      <c r="MQJ19" s="110"/>
      <c r="MQK19" s="110"/>
      <c r="MQL19" s="110"/>
      <c r="MQM19" s="110"/>
      <c r="MQN19" s="110"/>
      <c r="MQO19" s="110"/>
      <c r="MQP19" s="110"/>
      <c r="MQQ19" s="110"/>
      <c r="MQR19" s="110"/>
      <c r="MQS19" s="110"/>
      <c r="MQT19" s="110"/>
      <c r="MQU19" s="110"/>
      <c r="MQV19" s="110"/>
      <c r="MQW19" s="110"/>
      <c r="MQX19" s="110"/>
      <c r="MQY19" s="110"/>
      <c r="MQZ19" s="110"/>
      <c r="MRA19" s="110"/>
      <c r="MRB19" s="110"/>
      <c r="MRC19" s="110"/>
      <c r="MRD19" s="110"/>
      <c r="MRE19" s="110"/>
      <c r="MRF19" s="110"/>
      <c r="MRG19" s="110"/>
      <c r="MRH19" s="110"/>
      <c r="MRI19" s="110"/>
      <c r="MRJ19" s="110"/>
      <c r="MRK19" s="110"/>
      <c r="MRL19" s="110"/>
      <c r="MRM19" s="110"/>
      <c r="MRN19" s="110"/>
      <c r="MRO19" s="110"/>
      <c r="MRP19" s="110"/>
      <c r="MRQ19" s="110"/>
      <c r="MRR19" s="110"/>
      <c r="MRS19" s="110"/>
      <c r="MRT19" s="110"/>
      <c r="MRU19" s="110"/>
      <c r="MRV19" s="110"/>
      <c r="MRW19" s="110"/>
      <c r="MRX19" s="110"/>
      <c r="MRY19" s="110"/>
      <c r="MRZ19" s="110"/>
      <c r="MSA19" s="110"/>
      <c r="MSB19" s="110"/>
      <c r="MSC19" s="110"/>
      <c r="MSD19" s="110"/>
      <c r="MSE19" s="110"/>
      <c r="MSF19" s="110"/>
      <c r="MSG19" s="110"/>
      <c r="MSH19" s="110"/>
      <c r="MSI19" s="110"/>
      <c r="MSJ19" s="110"/>
      <c r="MSK19" s="110"/>
      <c r="MSL19" s="110"/>
      <c r="MSM19" s="110"/>
      <c r="MSN19" s="110"/>
      <c r="MSO19" s="110"/>
      <c r="MSP19" s="110"/>
      <c r="MSQ19" s="110"/>
      <c r="MSR19" s="110"/>
      <c r="MSS19" s="110"/>
      <c r="MST19" s="110"/>
      <c r="MSU19" s="110"/>
      <c r="MSV19" s="110"/>
      <c r="MSW19" s="110"/>
      <c r="MSX19" s="110"/>
      <c r="MSY19" s="110"/>
      <c r="MSZ19" s="110"/>
      <c r="MTA19" s="110"/>
      <c r="MTB19" s="110"/>
      <c r="MTC19" s="110"/>
      <c r="MTD19" s="110"/>
      <c r="MTE19" s="110"/>
      <c r="MTF19" s="110"/>
      <c r="MTG19" s="110"/>
      <c r="MTH19" s="110"/>
      <c r="MTI19" s="110"/>
      <c r="MTJ19" s="110"/>
      <c r="MTK19" s="110"/>
      <c r="MTL19" s="110"/>
      <c r="MTM19" s="110"/>
      <c r="MTN19" s="110"/>
      <c r="MTO19" s="110"/>
      <c r="MTP19" s="110"/>
      <c r="MTQ19" s="110"/>
      <c r="MTR19" s="110"/>
      <c r="MTS19" s="110"/>
      <c r="MTT19" s="110"/>
      <c r="MTU19" s="110"/>
      <c r="MTV19" s="110"/>
      <c r="MTW19" s="110"/>
      <c r="MTX19" s="110"/>
      <c r="MTY19" s="110"/>
      <c r="MTZ19" s="110"/>
      <c r="MUA19" s="110"/>
      <c r="MUB19" s="110"/>
      <c r="MUC19" s="110"/>
      <c r="MUD19" s="110"/>
      <c r="MUE19" s="110"/>
      <c r="MUF19" s="110"/>
      <c r="MUG19" s="110"/>
      <c r="MUH19" s="110"/>
      <c r="MUI19" s="110"/>
      <c r="MUJ19" s="110"/>
      <c r="MUK19" s="110"/>
      <c r="MUL19" s="110"/>
      <c r="MUM19" s="110"/>
      <c r="MUN19" s="110"/>
      <c r="MUO19" s="110"/>
      <c r="MUP19" s="110"/>
      <c r="MUQ19" s="110"/>
      <c r="MUR19" s="110"/>
      <c r="MUS19" s="110"/>
      <c r="MUT19" s="110"/>
      <c r="MUU19" s="110"/>
      <c r="MUV19" s="110"/>
      <c r="MUW19" s="110"/>
      <c r="MUX19" s="110"/>
      <c r="MUY19" s="110"/>
      <c r="MUZ19" s="110"/>
      <c r="MVA19" s="110"/>
      <c r="MVB19" s="110"/>
      <c r="MVC19" s="110"/>
      <c r="MVD19" s="110"/>
      <c r="MVE19" s="110"/>
      <c r="MVF19" s="110"/>
      <c r="MVG19" s="110"/>
      <c r="MVH19" s="110"/>
      <c r="MVI19" s="110"/>
      <c r="MVJ19" s="110"/>
      <c r="MVK19" s="110"/>
      <c r="MVL19" s="110"/>
      <c r="MVM19" s="110"/>
      <c r="MVN19" s="110"/>
      <c r="MVO19" s="110"/>
      <c r="MVP19" s="110"/>
      <c r="MVQ19" s="110"/>
      <c r="MVR19" s="110"/>
      <c r="MVS19" s="110"/>
      <c r="MVT19" s="110"/>
      <c r="MVU19" s="110"/>
      <c r="MVV19" s="110"/>
      <c r="MVW19" s="110"/>
      <c r="MVX19" s="110"/>
      <c r="MVY19" s="110"/>
      <c r="MVZ19" s="110"/>
      <c r="MWA19" s="110"/>
      <c r="MWB19" s="110"/>
      <c r="MWC19" s="110"/>
      <c r="MWD19" s="110"/>
      <c r="MWE19" s="110"/>
      <c r="MWF19" s="110"/>
      <c r="MWG19" s="110"/>
      <c r="MWH19" s="110"/>
      <c r="MWI19" s="110"/>
      <c r="MWJ19" s="110"/>
      <c r="MWK19" s="110"/>
      <c r="MWL19" s="110"/>
      <c r="MWM19" s="110"/>
      <c r="MWN19" s="110"/>
      <c r="MWO19" s="110"/>
      <c r="MWP19" s="110"/>
      <c r="MWQ19" s="110"/>
      <c r="MWR19" s="110"/>
      <c r="MWS19" s="110"/>
      <c r="MWT19" s="110"/>
      <c r="MWU19" s="110"/>
      <c r="MWV19" s="110"/>
      <c r="MWW19" s="110"/>
      <c r="MWX19" s="110"/>
      <c r="MWY19" s="110"/>
      <c r="MWZ19" s="110"/>
      <c r="MXA19" s="110"/>
      <c r="MXB19" s="110"/>
      <c r="MXC19" s="110"/>
      <c r="MXD19" s="110"/>
      <c r="MXE19" s="110"/>
      <c r="MXF19" s="110"/>
      <c r="MXG19" s="110"/>
      <c r="MXH19" s="110"/>
      <c r="MXI19" s="110"/>
      <c r="MXJ19" s="110"/>
      <c r="MXK19" s="110"/>
      <c r="MXL19" s="110"/>
      <c r="MXM19" s="110"/>
      <c r="MXN19" s="110"/>
      <c r="MXO19" s="110"/>
      <c r="MXP19" s="110"/>
      <c r="MXQ19" s="110"/>
      <c r="MXR19" s="110"/>
      <c r="MXS19" s="110"/>
      <c r="MXT19" s="110"/>
      <c r="MXU19" s="110"/>
      <c r="MXV19" s="110"/>
      <c r="MXW19" s="110"/>
      <c r="MXX19" s="110"/>
      <c r="MXY19" s="110"/>
      <c r="MXZ19" s="110"/>
      <c r="MYA19" s="110"/>
      <c r="MYB19" s="110"/>
      <c r="MYC19" s="110"/>
      <c r="MYD19" s="110"/>
      <c r="MYE19" s="110"/>
      <c r="MYF19" s="110"/>
      <c r="MYG19" s="110"/>
      <c r="MYH19" s="110"/>
      <c r="MYI19" s="110"/>
      <c r="MYJ19" s="110"/>
      <c r="MYK19" s="110"/>
      <c r="MYL19" s="110"/>
      <c r="MYM19" s="110"/>
      <c r="MYN19" s="110"/>
      <c r="MYO19" s="110"/>
      <c r="MYP19" s="110"/>
      <c r="MYQ19" s="110"/>
      <c r="MYR19" s="110"/>
      <c r="MYS19" s="110"/>
      <c r="MYT19" s="110"/>
      <c r="MYU19" s="110"/>
      <c r="MYV19" s="110"/>
      <c r="MYW19" s="110"/>
      <c r="MYX19" s="110"/>
      <c r="MYY19" s="110"/>
      <c r="MYZ19" s="110"/>
      <c r="MZA19" s="110"/>
      <c r="MZB19" s="110"/>
      <c r="MZC19" s="110"/>
      <c r="MZD19" s="110"/>
      <c r="MZE19" s="110"/>
      <c r="MZF19" s="110"/>
      <c r="MZG19" s="110"/>
      <c r="MZH19" s="110"/>
      <c r="MZI19" s="110"/>
      <c r="MZJ19" s="110"/>
      <c r="MZK19" s="110"/>
      <c r="MZL19" s="110"/>
      <c r="MZM19" s="110"/>
      <c r="MZN19" s="110"/>
      <c r="MZO19" s="110"/>
      <c r="MZP19" s="110"/>
      <c r="MZQ19" s="110"/>
      <c r="MZR19" s="110"/>
      <c r="MZS19" s="110"/>
      <c r="MZT19" s="110"/>
      <c r="MZU19" s="110"/>
      <c r="MZV19" s="110"/>
      <c r="MZW19" s="110"/>
      <c r="MZX19" s="110"/>
      <c r="MZY19" s="110"/>
      <c r="MZZ19" s="110"/>
      <c r="NAA19" s="110"/>
      <c r="NAB19" s="110"/>
      <c r="NAC19" s="110"/>
      <c r="NAD19" s="110"/>
      <c r="NAE19" s="110"/>
      <c r="NAF19" s="110"/>
      <c r="NAG19" s="110"/>
      <c r="NAH19" s="110"/>
      <c r="NAI19" s="110"/>
      <c r="NAJ19" s="110"/>
      <c r="NAK19" s="110"/>
      <c r="NAL19" s="110"/>
      <c r="NAM19" s="110"/>
      <c r="NAN19" s="110"/>
      <c r="NAO19" s="110"/>
      <c r="NAP19" s="110"/>
      <c r="NAQ19" s="110"/>
      <c r="NAR19" s="110"/>
      <c r="NAS19" s="110"/>
      <c r="NAT19" s="110"/>
      <c r="NAU19" s="110"/>
      <c r="NAV19" s="110"/>
      <c r="NAW19" s="110"/>
      <c r="NAX19" s="110"/>
      <c r="NAY19" s="110"/>
      <c r="NAZ19" s="110"/>
      <c r="NBA19" s="110"/>
      <c r="NBB19" s="110"/>
      <c r="NBC19" s="110"/>
      <c r="NBD19" s="110"/>
      <c r="NBE19" s="110"/>
      <c r="NBF19" s="110"/>
      <c r="NBG19" s="110"/>
      <c r="NBH19" s="110"/>
      <c r="NBI19" s="110"/>
      <c r="NBJ19" s="110"/>
      <c r="NBK19" s="110"/>
      <c r="NBL19" s="110"/>
      <c r="NBM19" s="110"/>
      <c r="NBN19" s="110"/>
      <c r="NBO19" s="110"/>
      <c r="NBP19" s="110"/>
      <c r="NBQ19" s="110"/>
      <c r="NBR19" s="110"/>
      <c r="NBS19" s="110"/>
      <c r="NBT19" s="110"/>
      <c r="NBU19" s="110"/>
      <c r="NBV19" s="110"/>
      <c r="NBW19" s="110"/>
      <c r="NBX19" s="110"/>
      <c r="NBY19" s="110"/>
      <c r="NBZ19" s="110"/>
      <c r="NCA19" s="110"/>
      <c r="NCB19" s="110"/>
      <c r="NCC19" s="110"/>
      <c r="NCD19" s="110"/>
      <c r="NCE19" s="110"/>
      <c r="NCF19" s="110"/>
      <c r="NCG19" s="110"/>
      <c r="NCH19" s="110"/>
      <c r="NCI19" s="110"/>
      <c r="NCJ19" s="110"/>
      <c r="NCK19" s="110"/>
      <c r="NCL19" s="110"/>
      <c r="NCM19" s="110"/>
      <c r="NCN19" s="110"/>
      <c r="NCO19" s="110"/>
      <c r="NCP19" s="110"/>
      <c r="NCQ19" s="110"/>
      <c r="NCR19" s="110"/>
      <c r="NCS19" s="110"/>
      <c r="NCT19" s="110"/>
      <c r="NCU19" s="110"/>
      <c r="NCV19" s="110"/>
      <c r="NCW19" s="110"/>
      <c r="NCX19" s="110"/>
      <c r="NCY19" s="110"/>
      <c r="NCZ19" s="110"/>
      <c r="NDA19" s="110"/>
      <c r="NDB19" s="110"/>
      <c r="NDC19" s="110"/>
      <c r="NDD19" s="110"/>
      <c r="NDE19" s="110"/>
      <c r="NDF19" s="110"/>
      <c r="NDG19" s="110"/>
      <c r="NDH19" s="110"/>
      <c r="NDI19" s="110"/>
      <c r="NDJ19" s="110"/>
      <c r="NDK19" s="110"/>
      <c r="NDL19" s="110"/>
      <c r="NDM19" s="110"/>
      <c r="NDN19" s="110"/>
      <c r="NDO19" s="110"/>
      <c r="NDP19" s="110"/>
      <c r="NDQ19" s="110"/>
      <c r="NDR19" s="110"/>
      <c r="NDS19" s="110"/>
      <c r="NDT19" s="110"/>
      <c r="NDU19" s="110"/>
      <c r="NDV19" s="110"/>
      <c r="NDW19" s="110"/>
      <c r="NDX19" s="110"/>
      <c r="NDY19" s="110"/>
      <c r="NDZ19" s="110"/>
      <c r="NEA19" s="110"/>
      <c r="NEB19" s="110"/>
      <c r="NEC19" s="110"/>
      <c r="NED19" s="110"/>
      <c r="NEE19" s="110"/>
      <c r="NEF19" s="110"/>
      <c r="NEG19" s="110"/>
      <c r="NEH19" s="110"/>
      <c r="NEI19" s="110"/>
      <c r="NEJ19" s="110"/>
      <c r="NEK19" s="110"/>
      <c r="NEL19" s="110"/>
      <c r="NEM19" s="110"/>
      <c r="NEN19" s="110"/>
      <c r="NEO19" s="110"/>
      <c r="NEP19" s="110"/>
      <c r="NEQ19" s="110"/>
      <c r="NER19" s="110"/>
      <c r="NES19" s="110"/>
      <c r="NET19" s="110"/>
      <c r="NEU19" s="110"/>
      <c r="NEV19" s="110"/>
      <c r="NEW19" s="110"/>
      <c r="NEX19" s="110"/>
      <c r="NEY19" s="110"/>
      <c r="NEZ19" s="110"/>
      <c r="NFA19" s="110"/>
      <c r="NFB19" s="110"/>
      <c r="NFC19" s="110"/>
      <c r="NFD19" s="110"/>
      <c r="NFE19" s="110"/>
      <c r="NFF19" s="110"/>
      <c r="NFG19" s="110"/>
      <c r="NFH19" s="110"/>
      <c r="NFI19" s="110"/>
      <c r="NFJ19" s="110"/>
      <c r="NFK19" s="110"/>
      <c r="NFL19" s="110"/>
      <c r="NFM19" s="110"/>
      <c r="NFN19" s="110"/>
      <c r="NFO19" s="110"/>
      <c r="NFP19" s="110"/>
      <c r="NFQ19" s="110"/>
      <c r="NFR19" s="110"/>
      <c r="NFS19" s="110"/>
      <c r="NFT19" s="110"/>
      <c r="NFU19" s="110"/>
      <c r="NFV19" s="110"/>
      <c r="NFW19" s="110"/>
      <c r="NFX19" s="110"/>
      <c r="NFY19" s="110"/>
      <c r="NFZ19" s="110"/>
      <c r="NGA19" s="110"/>
      <c r="NGB19" s="110"/>
      <c r="NGC19" s="110"/>
      <c r="NGD19" s="110"/>
      <c r="NGE19" s="110"/>
      <c r="NGF19" s="110"/>
      <c r="NGG19" s="110"/>
      <c r="NGH19" s="110"/>
      <c r="NGI19" s="110"/>
      <c r="NGJ19" s="110"/>
      <c r="NGK19" s="110"/>
      <c r="NGL19" s="110"/>
      <c r="NGM19" s="110"/>
      <c r="NGN19" s="110"/>
      <c r="NGO19" s="110"/>
      <c r="NGP19" s="110"/>
      <c r="NGQ19" s="110"/>
      <c r="NGR19" s="110"/>
      <c r="NGS19" s="110"/>
      <c r="NGT19" s="110"/>
      <c r="NGU19" s="110"/>
      <c r="NGV19" s="110"/>
      <c r="NGW19" s="110"/>
      <c r="NGX19" s="110"/>
      <c r="NGY19" s="110"/>
      <c r="NGZ19" s="110"/>
      <c r="NHA19" s="110"/>
      <c r="NHB19" s="110"/>
      <c r="NHC19" s="110"/>
      <c r="NHD19" s="110"/>
      <c r="NHE19" s="110"/>
      <c r="NHF19" s="110"/>
      <c r="NHG19" s="110"/>
      <c r="NHH19" s="110"/>
      <c r="NHI19" s="110"/>
      <c r="NHJ19" s="110"/>
      <c r="NHK19" s="110"/>
      <c r="NHL19" s="110"/>
      <c r="NHM19" s="110"/>
      <c r="NHN19" s="110"/>
      <c r="NHO19" s="110"/>
      <c r="NHP19" s="110"/>
      <c r="NHQ19" s="110"/>
      <c r="NHR19" s="110"/>
      <c r="NHS19" s="110"/>
      <c r="NHT19" s="110"/>
      <c r="NHU19" s="110"/>
      <c r="NHV19" s="110"/>
      <c r="NHW19" s="110"/>
      <c r="NHX19" s="110"/>
      <c r="NHY19" s="110"/>
      <c r="NHZ19" s="110"/>
      <c r="NIA19" s="110"/>
      <c r="NIB19" s="110"/>
      <c r="NIC19" s="110"/>
      <c r="NID19" s="110"/>
      <c r="NIE19" s="110"/>
      <c r="NIF19" s="110"/>
      <c r="NIG19" s="110"/>
      <c r="NIH19" s="110"/>
      <c r="NII19" s="110"/>
      <c r="NIJ19" s="110"/>
      <c r="NIK19" s="110"/>
      <c r="NIL19" s="110"/>
      <c r="NIM19" s="110"/>
      <c r="NIN19" s="110"/>
      <c r="NIO19" s="110"/>
      <c r="NIP19" s="110"/>
      <c r="NIQ19" s="110"/>
      <c r="NIR19" s="110"/>
      <c r="NIS19" s="110"/>
      <c r="NIT19" s="110"/>
      <c r="NIU19" s="110"/>
      <c r="NIV19" s="110"/>
      <c r="NIW19" s="110"/>
      <c r="NIX19" s="110"/>
      <c r="NIY19" s="110"/>
      <c r="NIZ19" s="110"/>
      <c r="NJA19" s="110"/>
      <c r="NJB19" s="110"/>
      <c r="NJC19" s="110"/>
      <c r="NJD19" s="110"/>
      <c r="NJE19" s="110"/>
      <c r="NJF19" s="110"/>
      <c r="NJG19" s="110"/>
      <c r="NJH19" s="110"/>
      <c r="NJI19" s="110"/>
      <c r="NJJ19" s="110"/>
      <c r="NJK19" s="110"/>
      <c r="NJL19" s="110"/>
      <c r="NJM19" s="110"/>
      <c r="NJN19" s="110"/>
      <c r="NJO19" s="110"/>
      <c r="NJP19" s="110"/>
      <c r="NJQ19" s="110"/>
      <c r="NJR19" s="110"/>
      <c r="NJS19" s="110"/>
      <c r="NJT19" s="110"/>
      <c r="NJU19" s="110"/>
      <c r="NJV19" s="110"/>
      <c r="NJW19" s="110"/>
      <c r="NJX19" s="110"/>
      <c r="NJY19" s="110"/>
      <c r="NJZ19" s="110"/>
      <c r="NKA19" s="110"/>
      <c r="NKB19" s="110"/>
      <c r="NKC19" s="110"/>
      <c r="NKD19" s="110"/>
      <c r="NKE19" s="110"/>
      <c r="NKF19" s="110"/>
      <c r="NKG19" s="110"/>
      <c r="NKH19" s="110"/>
      <c r="NKI19" s="110"/>
      <c r="NKJ19" s="110"/>
      <c r="NKK19" s="110"/>
      <c r="NKL19" s="110"/>
      <c r="NKM19" s="110"/>
      <c r="NKN19" s="110"/>
      <c r="NKO19" s="110"/>
      <c r="NKP19" s="110"/>
      <c r="NKQ19" s="110"/>
      <c r="NKR19" s="110"/>
      <c r="NKS19" s="110"/>
      <c r="NKT19" s="110"/>
      <c r="NKU19" s="110"/>
      <c r="NKV19" s="110"/>
      <c r="NKW19" s="110"/>
      <c r="NKX19" s="110"/>
      <c r="NKY19" s="110"/>
      <c r="NKZ19" s="110"/>
      <c r="NLA19" s="110"/>
      <c r="NLB19" s="110"/>
      <c r="NLC19" s="110"/>
      <c r="NLD19" s="110"/>
      <c r="NLE19" s="110"/>
      <c r="NLF19" s="110"/>
      <c r="NLG19" s="110"/>
      <c r="NLH19" s="110"/>
      <c r="NLI19" s="110"/>
      <c r="NLJ19" s="110"/>
      <c r="NLK19" s="110"/>
      <c r="NLL19" s="110"/>
      <c r="NLM19" s="110"/>
      <c r="NLN19" s="110"/>
      <c r="NLO19" s="110"/>
      <c r="NLP19" s="110"/>
      <c r="NLQ19" s="110"/>
      <c r="NLR19" s="110"/>
      <c r="NLS19" s="110"/>
      <c r="NLT19" s="110"/>
      <c r="NLU19" s="110"/>
      <c r="NLV19" s="110"/>
      <c r="NLW19" s="110"/>
      <c r="NLX19" s="110"/>
      <c r="NLY19" s="110"/>
      <c r="NLZ19" s="110"/>
      <c r="NMA19" s="110"/>
      <c r="NMB19" s="110"/>
      <c r="NMC19" s="110"/>
      <c r="NMD19" s="110"/>
      <c r="NME19" s="110"/>
      <c r="NMF19" s="110"/>
      <c r="NMG19" s="110"/>
      <c r="NMH19" s="110"/>
      <c r="NMI19" s="110"/>
      <c r="NMJ19" s="110"/>
      <c r="NMK19" s="110"/>
      <c r="NML19" s="110"/>
      <c r="NMM19" s="110"/>
      <c r="NMN19" s="110"/>
      <c r="NMO19" s="110"/>
      <c r="NMP19" s="110"/>
      <c r="NMQ19" s="110"/>
      <c r="NMR19" s="110"/>
      <c r="NMS19" s="110"/>
      <c r="NMT19" s="110"/>
      <c r="NMU19" s="110"/>
      <c r="NMV19" s="110"/>
      <c r="NMW19" s="110"/>
      <c r="NMX19" s="110"/>
      <c r="NMY19" s="110"/>
      <c r="NMZ19" s="110"/>
      <c r="NNA19" s="110"/>
      <c r="NNB19" s="110"/>
      <c r="NNC19" s="110"/>
      <c r="NND19" s="110"/>
      <c r="NNE19" s="110"/>
      <c r="NNF19" s="110"/>
      <c r="NNG19" s="110"/>
      <c r="NNH19" s="110"/>
      <c r="NNI19" s="110"/>
      <c r="NNJ19" s="110"/>
      <c r="NNK19" s="110"/>
      <c r="NNL19" s="110"/>
      <c r="NNM19" s="110"/>
      <c r="NNN19" s="110"/>
      <c r="NNO19" s="110"/>
      <c r="NNP19" s="110"/>
      <c r="NNQ19" s="110"/>
      <c r="NNR19" s="110"/>
      <c r="NNS19" s="110"/>
      <c r="NNT19" s="110"/>
      <c r="NNU19" s="110"/>
      <c r="NNV19" s="110"/>
      <c r="NNW19" s="110"/>
      <c r="NNX19" s="110"/>
      <c r="NNY19" s="110"/>
      <c r="NNZ19" s="110"/>
      <c r="NOA19" s="110"/>
      <c r="NOB19" s="110"/>
      <c r="NOC19" s="110"/>
      <c r="NOD19" s="110"/>
      <c r="NOE19" s="110"/>
      <c r="NOF19" s="110"/>
      <c r="NOG19" s="110"/>
      <c r="NOH19" s="110"/>
      <c r="NOI19" s="110"/>
      <c r="NOJ19" s="110"/>
      <c r="NOK19" s="110"/>
      <c r="NOL19" s="110"/>
      <c r="NOM19" s="110"/>
      <c r="NON19" s="110"/>
      <c r="NOO19" s="110"/>
      <c r="NOP19" s="110"/>
      <c r="NOQ19" s="110"/>
      <c r="NOR19" s="110"/>
      <c r="NOS19" s="110"/>
      <c r="NOT19" s="110"/>
      <c r="NOU19" s="110"/>
      <c r="NOV19" s="110"/>
      <c r="NOW19" s="110"/>
      <c r="NOX19" s="110"/>
      <c r="NOY19" s="110"/>
      <c r="NOZ19" s="110"/>
      <c r="NPA19" s="110"/>
      <c r="NPB19" s="110"/>
      <c r="NPC19" s="110"/>
      <c r="NPD19" s="110"/>
      <c r="NPE19" s="110"/>
      <c r="NPF19" s="110"/>
      <c r="NPG19" s="110"/>
      <c r="NPH19" s="110"/>
      <c r="NPI19" s="110"/>
      <c r="NPJ19" s="110"/>
      <c r="NPK19" s="110"/>
      <c r="NPL19" s="110"/>
      <c r="NPM19" s="110"/>
      <c r="NPN19" s="110"/>
      <c r="NPO19" s="110"/>
      <c r="NPP19" s="110"/>
      <c r="NPQ19" s="110"/>
      <c r="NPR19" s="110"/>
      <c r="NPS19" s="110"/>
      <c r="NPT19" s="110"/>
      <c r="NPU19" s="110"/>
      <c r="NPV19" s="110"/>
      <c r="NPW19" s="110"/>
      <c r="NPX19" s="110"/>
      <c r="NPY19" s="110"/>
      <c r="NPZ19" s="110"/>
      <c r="NQA19" s="110"/>
      <c r="NQB19" s="110"/>
      <c r="NQC19" s="110"/>
      <c r="NQD19" s="110"/>
      <c r="NQE19" s="110"/>
      <c r="NQF19" s="110"/>
      <c r="NQG19" s="110"/>
      <c r="NQH19" s="110"/>
      <c r="NQI19" s="110"/>
      <c r="NQJ19" s="110"/>
      <c r="NQK19" s="110"/>
      <c r="NQL19" s="110"/>
      <c r="NQM19" s="110"/>
      <c r="NQN19" s="110"/>
      <c r="NQO19" s="110"/>
      <c r="NQP19" s="110"/>
      <c r="NQQ19" s="110"/>
      <c r="NQR19" s="110"/>
      <c r="NQS19" s="110"/>
      <c r="NQT19" s="110"/>
      <c r="NQU19" s="110"/>
      <c r="NQV19" s="110"/>
      <c r="NQW19" s="110"/>
      <c r="NQX19" s="110"/>
      <c r="NQY19" s="110"/>
      <c r="NQZ19" s="110"/>
      <c r="NRA19" s="110"/>
      <c r="NRB19" s="110"/>
      <c r="NRC19" s="110"/>
      <c r="NRD19" s="110"/>
      <c r="NRE19" s="110"/>
      <c r="NRF19" s="110"/>
      <c r="NRG19" s="110"/>
      <c r="NRH19" s="110"/>
      <c r="NRI19" s="110"/>
      <c r="NRJ19" s="110"/>
      <c r="NRK19" s="110"/>
      <c r="NRL19" s="110"/>
      <c r="NRM19" s="110"/>
      <c r="NRN19" s="110"/>
      <c r="NRO19" s="110"/>
      <c r="NRP19" s="110"/>
      <c r="NRQ19" s="110"/>
      <c r="NRR19" s="110"/>
      <c r="NRS19" s="110"/>
      <c r="NRT19" s="110"/>
      <c r="NRU19" s="110"/>
      <c r="NRV19" s="110"/>
      <c r="NRW19" s="110"/>
      <c r="NRX19" s="110"/>
      <c r="NRY19" s="110"/>
      <c r="NRZ19" s="110"/>
      <c r="NSA19" s="110"/>
      <c r="NSB19" s="110"/>
      <c r="NSC19" s="110"/>
      <c r="NSD19" s="110"/>
      <c r="NSE19" s="110"/>
      <c r="NSF19" s="110"/>
      <c r="NSG19" s="110"/>
      <c r="NSH19" s="110"/>
      <c r="NSI19" s="110"/>
      <c r="NSJ19" s="110"/>
      <c r="NSK19" s="110"/>
      <c r="NSL19" s="110"/>
      <c r="NSM19" s="110"/>
      <c r="NSN19" s="110"/>
      <c r="NSO19" s="110"/>
      <c r="NSP19" s="110"/>
      <c r="NSQ19" s="110"/>
      <c r="NSR19" s="110"/>
      <c r="NSS19" s="110"/>
      <c r="NST19" s="110"/>
      <c r="NSU19" s="110"/>
      <c r="NSV19" s="110"/>
      <c r="NSW19" s="110"/>
      <c r="NSX19" s="110"/>
      <c r="NSY19" s="110"/>
      <c r="NSZ19" s="110"/>
      <c r="NTA19" s="110"/>
      <c r="NTB19" s="110"/>
      <c r="NTC19" s="110"/>
      <c r="NTD19" s="110"/>
      <c r="NTE19" s="110"/>
      <c r="NTF19" s="110"/>
      <c r="NTG19" s="110"/>
      <c r="NTH19" s="110"/>
      <c r="NTI19" s="110"/>
      <c r="NTJ19" s="110"/>
      <c r="NTK19" s="110"/>
      <c r="NTL19" s="110"/>
      <c r="NTM19" s="110"/>
      <c r="NTN19" s="110"/>
      <c r="NTO19" s="110"/>
      <c r="NTP19" s="110"/>
      <c r="NTQ19" s="110"/>
      <c r="NTR19" s="110"/>
      <c r="NTS19" s="110"/>
      <c r="NTT19" s="110"/>
      <c r="NTU19" s="110"/>
      <c r="NTV19" s="110"/>
      <c r="NTW19" s="110"/>
      <c r="NTX19" s="110"/>
      <c r="NTY19" s="110"/>
      <c r="NTZ19" s="110"/>
      <c r="NUA19" s="110"/>
      <c r="NUB19" s="110"/>
      <c r="NUC19" s="110"/>
      <c r="NUD19" s="110"/>
      <c r="NUE19" s="110"/>
      <c r="NUF19" s="110"/>
      <c r="NUG19" s="110"/>
      <c r="NUH19" s="110"/>
      <c r="NUI19" s="110"/>
      <c r="NUJ19" s="110"/>
      <c r="NUK19" s="110"/>
      <c r="NUL19" s="110"/>
      <c r="NUM19" s="110"/>
      <c r="NUN19" s="110"/>
      <c r="NUO19" s="110"/>
      <c r="NUP19" s="110"/>
      <c r="NUQ19" s="110"/>
      <c r="NUR19" s="110"/>
      <c r="NUS19" s="110"/>
      <c r="NUT19" s="110"/>
      <c r="NUU19" s="110"/>
      <c r="NUV19" s="110"/>
      <c r="NUW19" s="110"/>
      <c r="NUX19" s="110"/>
      <c r="NUY19" s="110"/>
      <c r="NUZ19" s="110"/>
      <c r="NVA19" s="110"/>
      <c r="NVB19" s="110"/>
      <c r="NVC19" s="110"/>
      <c r="NVD19" s="110"/>
      <c r="NVE19" s="110"/>
      <c r="NVF19" s="110"/>
      <c r="NVG19" s="110"/>
      <c r="NVH19" s="110"/>
      <c r="NVI19" s="110"/>
      <c r="NVJ19" s="110"/>
      <c r="NVK19" s="110"/>
      <c r="NVL19" s="110"/>
      <c r="NVM19" s="110"/>
      <c r="NVN19" s="110"/>
      <c r="NVO19" s="110"/>
      <c r="NVP19" s="110"/>
      <c r="NVQ19" s="110"/>
      <c r="NVR19" s="110"/>
      <c r="NVS19" s="110"/>
      <c r="NVT19" s="110"/>
      <c r="NVU19" s="110"/>
      <c r="NVV19" s="110"/>
      <c r="NVW19" s="110"/>
      <c r="NVX19" s="110"/>
      <c r="NVY19" s="110"/>
      <c r="NVZ19" s="110"/>
      <c r="NWA19" s="110"/>
      <c r="NWB19" s="110"/>
      <c r="NWC19" s="110"/>
      <c r="NWD19" s="110"/>
      <c r="NWE19" s="110"/>
      <c r="NWF19" s="110"/>
      <c r="NWG19" s="110"/>
      <c r="NWH19" s="110"/>
      <c r="NWI19" s="110"/>
      <c r="NWJ19" s="110"/>
      <c r="NWK19" s="110"/>
      <c r="NWL19" s="110"/>
      <c r="NWM19" s="110"/>
      <c r="NWN19" s="110"/>
      <c r="NWO19" s="110"/>
      <c r="NWP19" s="110"/>
      <c r="NWQ19" s="110"/>
      <c r="NWR19" s="110"/>
      <c r="NWS19" s="110"/>
      <c r="NWT19" s="110"/>
      <c r="NWU19" s="110"/>
      <c r="NWV19" s="110"/>
      <c r="NWW19" s="110"/>
      <c r="NWX19" s="110"/>
      <c r="NWY19" s="110"/>
      <c r="NWZ19" s="110"/>
      <c r="NXA19" s="110"/>
      <c r="NXB19" s="110"/>
      <c r="NXC19" s="110"/>
      <c r="NXD19" s="110"/>
      <c r="NXE19" s="110"/>
      <c r="NXF19" s="110"/>
      <c r="NXG19" s="110"/>
      <c r="NXH19" s="110"/>
      <c r="NXI19" s="110"/>
      <c r="NXJ19" s="110"/>
      <c r="NXK19" s="110"/>
      <c r="NXL19" s="110"/>
      <c r="NXM19" s="110"/>
      <c r="NXN19" s="110"/>
      <c r="NXO19" s="110"/>
      <c r="NXP19" s="110"/>
      <c r="NXQ19" s="110"/>
      <c r="NXR19" s="110"/>
      <c r="NXS19" s="110"/>
      <c r="NXT19" s="110"/>
      <c r="NXU19" s="110"/>
      <c r="NXV19" s="110"/>
      <c r="NXW19" s="110"/>
      <c r="NXX19" s="110"/>
      <c r="NXY19" s="110"/>
      <c r="NXZ19" s="110"/>
      <c r="NYA19" s="110"/>
      <c r="NYB19" s="110"/>
      <c r="NYC19" s="110"/>
      <c r="NYD19" s="110"/>
      <c r="NYE19" s="110"/>
      <c r="NYF19" s="110"/>
      <c r="NYG19" s="110"/>
      <c r="NYH19" s="110"/>
      <c r="NYI19" s="110"/>
      <c r="NYJ19" s="110"/>
      <c r="NYK19" s="110"/>
      <c r="NYL19" s="110"/>
      <c r="NYM19" s="110"/>
      <c r="NYN19" s="110"/>
      <c r="NYO19" s="110"/>
      <c r="NYP19" s="110"/>
      <c r="NYQ19" s="110"/>
      <c r="NYR19" s="110"/>
      <c r="NYS19" s="110"/>
      <c r="NYT19" s="110"/>
      <c r="NYU19" s="110"/>
      <c r="NYV19" s="110"/>
      <c r="NYW19" s="110"/>
      <c r="NYX19" s="110"/>
      <c r="NYY19" s="110"/>
      <c r="NYZ19" s="110"/>
      <c r="NZA19" s="110"/>
      <c r="NZB19" s="110"/>
      <c r="NZC19" s="110"/>
      <c r="NZD19" s="110"/>
      <c r="NZE19" s="110"/>
      <c r="NZF19" s="110"/>
      <c r="NZG19" s="110"/>
      <c r="NZH19" s="110"/>
      <c r="NZI19" s="110"/>
      <c r="NZJ19" s="110"/>
      <c r="NZK19" s="110"/>
      <c r="NZL19" s="110"/>
      <c r="NZM19" s="110"/>
      <c r="NZN19" s="110"/>
      <c r="NZO19" s="110"/>
      <c r="NZP19" s="110"/>
      <c r="NZQ19" s="110"/>
      <c r="NZR19" s="110"/>
      <c r="NZS19" s="110"/>
      <c r="NZT19" s="110"/>
      <c r="NZU19" s="110"/>
      <c r="NZV19" s="110"/>
      <c r="NZW19" s="110"/>
      <c r="NZX19" s="110"/>
      <c r="NZY19" s="110"/>
      <c r="NZZ19" s="110"/>
      <c r="OAA19" s="110"/>
      <c r="OAB19" s="110"/>
      <c r="OAC19" s="110"/>
      <c r="OAD19" s="110"/>
      <c r="OAE19" s="110"/>
      <c r="OAF19" s="110"/>
      <c r="OAG19" s="110"/>
      <c r="OAH19" s="110"/>
      <c r="OAI19" s="110"/>
      <c r="OAJ19" s="110"/>
      <c r="OAK19" s="110"/>
      <c r="OAL19" s="110"/>
      <c r="OAM19" s="110"/>
      <c r="OAN19" s="110"/>
      <c r="OAO19" s="110"/>
      <c r="OAP19" s="110"/>
      <c r="OAQ19" s="110"/>
      <c r="OAR19" s="110"/>
      <c r="OAS19" s="110"/>
      <c r="OAT19" s="110"/>
      <c r="OAU19" s="110"/>
      <c r="OAV19" s="110"/>
      <c r="OAW19" s="110"/>
      <c r="OAX19" s="110"/>
      <c r="OAY19" s="110"/>
      <c r="OAZ19" s="110"/>
      <c r="OBA19" s="110"/>
      <c r="OBB19" s="110"/>
      <c r="OBC19" s="110"/>
      <c r="OBD19" s="110"/>
      <c r="OBE19" s="110"/>
      <c r="OBF19" s="110"/>
      <c r="OBG19" s="110"/>
      <c r="OBH19" s="110"/>
      <c r="OBI19" s="110"/>
      <c r="OBJ19" s="110"/>
      <c r="OBK19" s="110"/>
      <c r="OBL19" s="110"/>
      <c r="OBM19" s="110"/>
      <c r="OBN19" s="110"/>
      <c r="OBO19" s="110"/>
      <c r="OBP19" s="110"/>
      <c r="OBQ19" s="110"/>
      <c r="OBR19" s="110"/>
      <c r="OBS19" s="110"/>
      <c r="OBT19" s="110"/>
      <c r="OBU19" s="110"/>
      <c r="OBV19" s="110"/>
      <c r="OBW19" s="110"/>
      <c r="OBX19" s="110"/>
      <c r="OBY19" s="110"/>
      <c r="OBZ19" s="110"/>
      <c r="OCA19" s="110"/>
      <c r="OCB19" s="110"/>
      <c r="OCC19" s="110"/>
      <c r="OCD19" s="110"/>
      <c r="OCE19" s="110"/>
      <c r="OCF19" s="110"/>
      <c r="OCG19" s="110"/>
      <c r="OCH19" s="110"/>
      <c r="OCI19" s="110"/>
      <c r="OCJ19" s="110"/>
      <c r="OCK19" s="110"/>
      <c r="OCL19" s="110"/>
      <c r="OCM19" s="110"/>
      <c r="OCN19" s="110"/>
      <c r="OCO19" s="110"/>
      <c r="OCP19" s="110"/>
      <c r="OCQ19" s="110"/>
      <c r="OCR19" s="110"/>
      <c r="OCS19" s="110"/>
      <c r="OCT19" s="110"/>
      <c r="OCU19" s="110"/>
      <c r="OCV19" s="110"/>
      <c r="OCW19" s="110"/>
      <c r="OCX19" s="110"/>
      <c r="OCY19" s="110"/>
      <c r="OCZ19" s="110"/>
      <c r="ODA19" s="110"/>
      <c r="ODB19" s="110"/>
      <c r="ODC19" s="110"/>
      <c r="ODD19" s="110"/>
      <c r="ODE19" s="110"/>
      <c r="ODF19" s="110"/>
      <c r="ODG19" s="110"/>
      <c r="ODH19" s="110"/>
      <c r="ODI19" s="110"/>
      <c r="ODJ19" s="110"/>
      <c r="ODK19" s="110"/>
      <c r="ODL19" s="110"/>
      <c r="ODM19" s="110"/>
      <c r="ODN19" s="110"/>
      <c r="ODO19" s="110"/>
      <c r="ODP19" s="110"/>
      <c r="ODQ19" s="110"/>
      <c r="ODR19" s="110"/>
      <c r="ODS19" s="110"/>
      <c r="ODT19" s="110"/>
      <c r="ODU19" s="110"/>
      <c r="ODV19" s="110"/>
      <c r="ODW19" s="110"/>
      <c r="ODX19" s="110"/>
      <c r="ODY19" s="110"/>
      <c r="ODZ19" s="110"/>
      <c r="OEA19" s="110"/>
      <c r="OEB19" s="110"/>
      <c r="OEC19" s="110"/>
      <c r="OED19" s="110"/>
      <c r="OEE19" s="110"/>
      <c r="OEF19" s="110"/>
      <c r="OEG19" s="110"/>
      <c r="OEH19" s="110"/>
      <c r="OEI19" s="110"/>
      <c r="OEJ19" s="110"/>
      <c r="OEK19" s="110"/>
      <c r="OEL19" s="110"/>
      <c r="OEM19" s="110"/>
      <c r="OEN19" s="110"/>
      <c r="OEO19" s="110"/>
      <c r="OEP19" s="110"/>
      <c r="OEQ19" s="110"/>
      <c r="OER19" s="110"/>
      <c r="OES19" s="110"/>
      <c r="OET19" s="110"/>
      <c r="OEU19" s="110"/>
      <c r="OEV19" s="110"/>
      <c r="OEW19" s="110"/>
      <c r="OEX19" s="110"/>
      <c r="OEY19" s="110"/>
      <c r="OEZ19" s="110"/>
      <c r="OFA19" s="110"/>
      <c r="OFB19" s="110"/>
      <c r="OFC19" s="110"/>
      <c r="OFD19" s="110"/>
      <c r="OFE19" s="110"/>
      <c r="OFF19" s="110"/>
      <c r="OFG19" s="110"/>
      <c r="OFH19" s="110"/>
      <c r="OFI19" s="110"/>
      <c r="OFJ19" s="110"/>
      <c r="OFK19" s="110"/>
      <c r="OFL19" s="110"/>
      <c r="OFM19" s="110"/>
      <c r="OFN19" s="110"/>
      <c r="OFO19" s="110"/>
      <c r="OFP19" s="110"/>
      <c r="OFQ19" s="110"/>
      <c r="OFR19" s="110"/>
      <c r="OFS19" s="110"/>
      <c r="OFT19" s="110"/>
      <c r="OFU19" s="110"/>
      <c r="OFV19" s="110"/>
      <c r="OFW19" s="110"/>
      <c r="OFX19" s="110"/>
      <c r="OFY19" s="110"/>
      <c r="OFZ19" s="110"/>
      <c r="OGA19" s="110"/>
      <c r="OGB19" s="110"/>
      <c r="OGC19" s="110"/>
      <c r="OGD19" s="110"/>
      <c r="OGE19" s="110"/>
      <c r="OGF19" s="110"/>
      <c r="OGG19" s="110"/>
      <c r="OGH19" s="110"/>
      <c r="OGI19" s="110"/>
      <c r="OGJ19" s="110"/>
      <c r="OGK19" s="110"/>
      <c r="OGL19" s="110"/>
      <c r="OGM19" s="110"/>
      <c r="OGN19" s="110"/>
      <c r="OGO19" s="110"/>
      <c r="OGP19" s="110"/>
      <c r="OGQ19" s="110"/>
      <c r="OGR19" s="110"/>
      <c r="OGS19" s="110"/>
      <c r="OGT19" s="110"/>
      <c r="OGU19" s="110"/>
      <c r="OGV19" s="110"/>
      <c r="OGW19" s="110"/>
      <c r="OGX19" s="110"/>
      <c r="OGY19" s="110"/>
      <c r="OGZ19" s="110"/>
      <c r="OHA19" s="110"/>
      <c r="OHB19" s="110"/>
      <c r="OHC19" s="110"/>
      <c r="OHD19" s="110"/>
      <c r="OHE19" s="110"/>
      <c r="OHF19" s="110"/>
      <c r="OHG19" s="110"/>
      <c r="OHH19" s="110"/>
      <c r="OHI19" s="110"/>
      <c r="OHJ19" s="110"/>
      <c r="OHK19" s="110"/>
      <c r="OHL19" s="110"/>
      <c r="OHM19" s="110"/>
      <c r="OHN19" s="110"/>
      <c r="OHO19" s="110"/>
      <c r="OHP19" s="110"/>
      <c r="OHQ19" s="110"/>
      <c r="OHR19" s="110"/>
      <c r="OHS19" s="110"/>
      <c r="OHT19" s="110"/>
      <c r="OHU19" s="110"/>
      <c r="OHV19" s="110"/>
      <c r="OHW19" s="110"/>
      <c r="OHX19" s="110"/>
      <c r="OHY19" s="110"/>
      <c r="OHZ19" s="110"/>
      <c r="OIA19" s="110"/>
      <c r="OIB19" s="110"/>
      <c r="OIC19" s="110"/>
      <c r="OID19" s="110"/>
      <c r="OIE19" s="110"/>
      <c r="OIF19" s="110"/>
      <c r="OIG19" s="110"/>
      <c r="OIH19" s="110"/>
      <c r="OII19" s="110"/>
      <c r="OIJ19" s="110"/>
      <c r="OIK19" s="110"/>
      <c r="OIL19" s="110"/>
      <c r="OIM19" s="110"/>
      <c r="OIN19" s="110"/>
      <c r="OIO19" s="110"/>
      <c r="OIP19" s="110"/>
      <c r="OIQ19" s="110"/>
      <c r="OIR19" s="110"/>
      <c r="OIS19" s="110"/>
      <c r="OIT19" s="110"/>
      <c r="OIU19" s="110"/>
      <c r="OIV19" s="110"/>
      <c r="OIW19" s="110"/>
      <c r="OIX19" s="110"/>
      <c r="OIY19" s="110"/>
      <c r="OIZ19" s="110"/>
      <c r="OJA19" s="110"/>
      <c r="OJB19" s="110"/>
      <c r="OJC19" s="110"/>
      <c r="OJD19" s="110"/>
      <c r="OJE19" s="110"/>
      <c r="OJF19" s="110"/>
      <c r="OJG19" s="110"/>
      <c r="OJH19" s="110"/>
      <c r="OJI19" s="110"/>
      <c r="OJJ19" s="110"/>
      <c r="OJK19" s="110"/>
      <c r="OJL19" s="110"/>
      <c r="OJM19" s="110"/>
      <c r="OJN19" s="110"/>
      <c r="OJO19" s="110"/>
      <c r="OJP19" s="110"/>
      <c r="OJQ19" s="110"/>
      <c r="OJR19" s="110"/>
      <c r="OJS19" s="110"/>
      <c r="OJT19" s="110"/>
      <c r="OJU19" s="110"/>
      <c r="OJV19" s="110"/>
      <c r="OJW19" s="110"/>
      <c r="OJX19" s="110"/>
      <c r="OJY19" s="110"/>
      <c r="OJZ19" s="110"/>
      <c r="OKA19" s="110"/>
      <c r="OKB19" s="110"/>
      <c r="OKC19" s="110"/>
      <c r="OKD19" s="110"/>
      <c r="OKE19" s="110"/>
      <c r="OKF19" s="110"/>
      <c r="OKG19" s="110"/>
      <c r="OKH19" s="110"/>
      <c r="OKI19" s="110"/>
      <c r="OKJ19" s="110"/>
      <c r="OKK19" s="110"/>
      <c r="OKL19" s="110"/>
      <c r="OKM19" s="110"/>
      <c r="OKN19" s="110"/>
      <c r="OKO19" s="110"/>
      <c r="OKP19" s="110"/>
      <c r="OKQ19" s="110"/>
      <c r="OKR19" s="110"/>
      <c r="OKS19" s="110"/>
      <c r="OKT19" s="110"/>
      <c r="OKU19" s="110"/>
      <c r="OKV19" s="110"/>
      <c r="OKW19" s="110"/>
      <c r="OKX19" s="110"/>
      <c r="OKY19" s="110"/>
      <c r="OKZ19" s="110"/>
      <c r="OLA19" s="110"/>
      <c r="OLB19" s="110"/>
      <c r="OLC19" s="110"/>
      <c r="OLD19" s="110"/>
      <c r="OLE19" s="110"/>
      <c r="OLF19" s="110"/>
      <c r="OLG19" s="110"/>
      <c r="OLH19" s="110"/>
      <c r="OLI19" s="110"/>
      <c r="OLJ19" s="110"/>
      <c r="OLK19" s="110"/>
      <c r="OLL19" s="110"/>
      <c r="OLM19" s="110"/>
      <c r="OLN19" s="110"/>
      <c r="OLO19" s="110"/>
      <c r="OLP19" s="110"/>
      <c r="OLQ19" s="110"/>
      <c r="OLR19" s="110"/>
      <c r="OLS19" s="110"/>
      <c r="OLT19" s="110"/>
      <c r="OLU19" s="110"/>
      <c r="OLV19" s="110"/>
      <c r="OLW19" s="110"/>
      <c r="OLX19" s="110"/>
      <c r="OLY19" s="110"/>
      <c r="OLZ19" s="110"/>
      <c r="OMA19" s="110"/>
      <c r="OMB19" s="110"/>
      <c r="OMC19" s="110"/>
      <c r="OMD19" s="110"/>
      <c r="OME19" s="110"/>
      <c r="OMF19" s="110"/>
      <c r="OMG19" s="110"/>
      <c r="OMH19" s="110"/>
      <c r="OMI19" s="110"/>
      <c r="OMJ19" s="110"/>
      <c r="OMK19" s="110"/>
      <c r="OML19" s="110"/>
      <c r="OMM19" s="110"/>
      <c r="OMN19" s="110"/>
      <c r="OMO19" s="110"/>
      <c r="OMP19" s="110"/>
      <c r="OMQ19" s="110"/>
      <c r="OMR19" s="110"/>
      <c r="OMS19" s="110"/>
      <c r="OMT19" s="110"/>
      <c r="OMU19" s="110"/>
      <c r="OMV19" s="110"/>
      <c r="OMW19" s="110"/>
      <c r="OMX19" s="110"/>
      <c r="OMY19" s="110"/>
      <c r="OMZ19" s="110"/>
      <c r="ONA19" s="110"/>
      <c r="ONB19" s="110"/>
      <c r="ONC19" s="110"/>
      <c r="OND19" s="110"/>
      <c r="ONE19" s="110"/>
      <c r="ONF19" s="110"/>
      <c r="ONG19" s="110"/>
      <c r="ONH19" s="110"/>
      <c r="ONI19" s="110"/>
      <c r="ONJ19" s="110"/>
      <c r="ONK19" s="110"/>
      <c r="ONL19" s="110"/>
      <c r="ONM19" s="110"/>
      <c r="ONN19" s="110"/>
      <c r="ONO19" s="110"/>
      <c r="ONP19" s="110"/>
      <c r="ONQ19" s="110"/>
      <c r="ONR19" s="110"/>
      <c r="ONS19" s="110"/>
      <c r="ONT19" s="110"/>
      <c r="ONU19" s="110"/>
      <c r="ONV19" s="110"/>
      <c r="ONW19" s="110"/>
      <c r="ONX19" s="110"/>
      <c r="ONY19" s="110"/>
      <c r="ONZ19" s="110"/>
      <c r="OOA19" s="110"/>
      <c r="OOB19" s="110"/>
      <c r="OOC19" s="110"/>
      <c r="OOD19" s="110"/>
      <c r="OOE19" s="110"/>
      <c r="OOF19" s="110"/>
      <c r="OOG19" s="110"/>
      <c r="OOH19" s="110"/>
      <c r="OOI19" s="110"/>
      <c r="OOJ19" s="110"/>
      <c r="OOK19" s="110"/>
      <c r="OOL19" s="110"/>
      <c r="OOM19" s="110"/>
      <c r="OON19" s="110"/>
      <c r="OOO19" s="110"/>
      <c r="OOP19" s="110"/>
      <c r="OOQ19" s="110"/>
      <c r="OOR19" s="110"/>
      <c r="OOS19" s="110"/>
      <c r="OOT19" s="110"/>
      <c r="OOU19" s="110"/>
      <c r="OOV19" s="110"/>
      <c r="OOW19" s="110"/>
      <c r="OOX19" s="110"/>
      <c r="OOY19" s="110"/>
      <c r="OOZ19" s="110"/>
      <c r="OPA19" s="110"/>
      <c r="OPB19" s="110"/>
      <c r="OPC19" s="110"/>
      <c r="OPD19" s="110"/>
      <c r="OPE19" s="110"/>
      <c r="OPF19" s="110"/>
      <c r="OPG19" s="110"/>
      <c r="OPH19" s="110"/>
      <c r="OPI19" s="110"/>
      <c r="OPJ19" s="110"/>
      <c r="OPK19" s="110"/>
      <c r="OPL19" s="110"/>
      <c r="OPM19" s="110"/>
      <c r="OPN19" s="110"/>
      <c r="OPO19" s="110"/>
      <c r="OPP19" s="110"/>
      <c r="OPQ19" s="110"/>
      <c r="OPR19" s="110"/>
      <c r="OPS19" s="110"/>
      <c r="OPT19" s="110"/>
      <c r="OPU19" s="110"/>
      <c r="OPV19" s="110"/>
      <c r="OPW19" s="110"/>
      <c r="OPX19" s="110"/>
      <c r="OPY19" s="110"/>
      <c r="OPZ19" s="110"/>
      <c r="OQA19" s="110"/>
      <c r="OQB19" s="110"/>
      <c r="OQC19" s="110"/>
      <c r="OQD19" s="110"/>
      <c r="OQE19" s="110"/>
      <c r="OQF19" s="110"/>
      <c r="OQG19" s="110"/>
      <c r="OQH19" s="110"/>
      <c r="OQI19" s="110"/>
      <c r="OQJ19" s="110"/>
      <c r="OQK19" s="110"/>
      <c r="OQL19" s="110"/>
      <c r="OQM19" s="110"/>
      <c r="OQN19" s="110"/>
      <c r="OQO19" s="110"/>
      <c r="OQP19" s="110"/>
      <c r="OQQ19" s="110"/>
      <c r="OQR19" s="110"/>
      <c r="OQS19" s="110"/>
      <c r="OQT19" s="110"/>
      <c r="OQU19" s="110"/>
      <c r="OQV19" s="110"/>
      <c r="OQW19" s="110"/>
      <c r="OQX19" s="110"/>
      <c r="OQY19" s="110"/>
      <c r="OQZ19" s="110"/>
      <c r="ORA19" s="110"/>
      <c r="ORB19" s="110"/>
      <c r="ORC19" s="110"/>
      <c r="ORD19" s="110"/>
      <c r="ORE19" s="110"/>
      <c r="ORF19" s="110"/>
      <c r="ORG19" s="110"/>
      <c r="ORH19" s="110"/>
      <c r="ORI19" s="110"/>
      <c r="ORJ19" s="110"/>
      <c r="ORK19" s="110"/>
      <c r="ORL19" s="110"/>
      <c r="ORM19" s="110"/>
      <c r="ORN19" s="110"/>
      <c r="ORO19" s="110"/>
      <c r="ORP19" s="110"/>
      <c r="ORQ19" s="110"/>
      <c r="ORR19" s="110"/>
      <c r="ORS19" s="110"/>
      <c r="ORT19" s="110"/>
      <c r="ORU19" s="110"/>
      <c r="ORV19" s="110"/>
      <c r="ORW19" s="110"/>
      <c r="ORX19" s="110"/>
      <c r="ORY19" s="110"/>
      <c r="ORZ19" s="110"/>
      <c r="OSA19" s="110"/>
      <c r="OSB19" s="110"/>
      <c r="OSC19" s="110"/>
      <c r="OSD19" s="110"/>
      <c r="OSE19" s="110"/>
      <c r="OSF19" s="110"/>
      <c r="OSG19" s="110"/>
      <c r="OSH19" s="110"/>
      <c r="OSI19" s="110"/>
      <c r="OSJ19" s="110"/>
      <c r="OSK19" s="110"/>
      <c r="OSL19" s="110"/>
      <c r="OSM19" s="110"/>
      <c r="OSN19" s="110"/>
      <c r="OSO19" s="110"/>
      <c r="OSP19" s="110"/>
      <c r="OSQ19" s="110"/>
      <c r="OSR19" s="110"/>
      <c r="OSS19" s="110"/>
      <c r="OST19" s="110"/>
      <c r="OSU19" s="110"/>
      <c r="OSV19" s="110"/>
      <c r="OSW19" s="110"/>
      <c r="OSX19" s="110"/>
      <c r="OSY19" s="110"/>
      <c r="OSZ19" s="110"/>
      <c r="OTA19" s="110"/>
      <c r="OTB19" s="110"/>
      <c r="OTC19" s="110"/>
      <c r="OTD19" s="110"/>
      <c r="OTE19" s="110"/>
      <c r="OTF19" s="110"/>
      <c r="OTG19" s="110"/>
      <c r="OTH19" s="110"/>
      <c r="OTI19" s="110"/>
      <c r="OTJ19" s="110"/>
      <c r="OTK19" s="110"/>
      <c r="OTL19" s="110"/>
      <c r="OTM19" s="110"/>
      <c r="OTN19" s="110"/>
      <c r="OTO19" s="110"/>
      <c r="OTP19" s="110"/>
      <c r="OTQ19" s="110"/>
      <c r="OTR19" s="110"/>
      <c r="OTS19" s="110"/>
      <c r="OTT19" s="110"/>
      <c r="OTU19" s="110"/>
      <c r="OTV19" s="110"/>
      <c r="OTW19" s="110"/>
      <c r="OTX19" s="110"/>
      <c r="OTY19" s="110"/>
      <c r="OTZ19" s="110"/>
      <c r="OUA19" s="110"/>
      <c r="OUB19" s="110"/>
      <c r="OUC19" s="110"/>
      <c r="OUD19" s="110"/>
      <c r="OUE19" s="110"/>
      <c r="OUF19" s="110"/>
      <c r="OUG19" s="110"/>
      <c r="OUH19" s="110"/>
      <c r="OUI19" s="110"/>
      <c r="OUJ19" s="110"/>
      <c r="OUK19" s="110"/>
      <c r="OUL19" s="110"/>
      <c r="OUM19" s="110"/>
      <c r="OUN19" s="110"/>
      <c r="OUO19" s="110"/>
      <c r="OUP19" s="110"/>
      <c r="OUQ19" s="110"/>
      <c r="OUR19" s="110"/>
      <c r="OUS19" s="110"/>
      <c r="OUT19" s="110"/>
      <c r="OUU19" s="110"/>
      <c r="OUV19" s="110"/>
      <c r="OUW19" s="110"/>
      <c r="OUX19" s="110"/>
      <c r="OUY19" s="110"/>
      <c r="OUZ19" s="110"/>
      <c r="OVA19" s="110"/>
      <c r="OVB19" s="110"/>
      <c r="OVC19" s="110"/>
      <c r="OVD19" s="110"/>
      <c r="OVE19" s="110"/>
      <c r="OVF19" s="110"/>
      <c r="OVG19" s="110"/>
      <c r="OVH19" s="110"/>
      <c r="OVI19" s="110"/>
      <c r="OVJ19" s="110"/>
      <c r="OVK19" s="110"/>
      <c r="OVL19" s="110"/>
      <c r="OVM19" s="110"/>
      <c r="OVN19" s="110"/>
      <c r="OVO19" s="110"/>
      <c r="OVP19" s="110"/>
      <c r="OVQ19" s="110"/>
      <c r="OVR19" s="110"/>
      <c r="OVS19" s="110"/>
      <c r="OVT19" s="110"/>
      <c r="OVU19" s="110"/>
      <c r="OVV19" s="110"/>
      <c r="OVW19" s="110"/>
      <c r="OVX19" s="110"/>
      <c r="OVY19" s="110"/>
      <c r="OVZ19" s="110"/>
      <c r="OWA19" s="110"/>
      <c r="OWB19" s="110"/>
      <c r="OWC19" s="110"/>
      <c r="OWD19" s="110"/>
      <c r="OWE19" s="110"/>
      <c r="OWF19" s="110"/>
      <c r="OWG19" s="110"/>
      <c r="OWH19" s="110"/>
      <c r="OWI19" s="110"/>
      <c r="OWJ19" s="110"/>
      <c r="OWK19" s="110"/>
      <c r="OWL19" s="110"/>
      <c r="OWM19" s="110"/>
      <c r="OWN19" s="110"/>
      <c r="OWO19" s="110"/>
      <c r="OWP19" s="110"/>
      <c r="OWQ19" s="110"/>
      <c r="OWR19" s="110"/>
      <c r="OWS19" s="110"/>
      <c r="OWT19" s="110"/>
      <c r="OWU19" s="110"/>
      <c r="OWV19" s="110"/>
      <c r="OWW19" s="110"/>
      <c r="OWX19" s="110"/>
      <c r="OWY19" s="110"/>
      <c r="OWZ19" s="110"/>
      <c r="OXA19" s="110"/>
      <c r="OXB19" s="110"/>
      <c r="OXC19" s="110"/>
      <c r="OXD19" s="110"/>
      <c r="OXE19" s="110"/>
      <c r="OXF19" s="110"/>
      <c r="OXG19" s="110"/>
      <c r="OXH19" s="110"/>
      <c r="OXI19" s="110"/>
      <c r="OXJ19" s="110"/>
      <c r="OXK19" s="110"/>
      <c r="OXL19" s="110"/>
      <c r="OXM19" s="110"/>
      <c r="OXN19" s="110"/>
      <c r="OXO19" s="110"/>
      <c r="OXP19" s="110"/>
      <c r="OXQ19" s="110"/>
      <c r="OXR19" s="110"/>
      <c r="OXS19" s="110"/>
      <c r="OXT19" s="110"/>
      <c r="OXU19" s="110"/>
      <c r="OXV19" s="110"/>
      <c r="OXW19" s="110"/>
      <c r="OXX19" s="110"/>
      <c r="OXY19" s="110"/>
      <c r="OXZ19" s="110"/>
      <c r="OYA19" s="110"/>
      <c r="OYB19" s="110"/>
      <c r="OYC19" s="110"/>
      <c r="OYD19" s="110"/>
      <c r="OYE19" s="110"/>
      <c r="OYF19" s="110"/>
      <c r="OYG19" s="110"/>
      <c r="OYH19" s="110"/>
      <c r="OYI19" s="110"/>
      <c r="OYJ19" s="110"/>
      <c r="OYK19" s="110"/>
      <c r="OYL19" s="110"/>
      <c r="OYM19" s="110"/>
      <c r="OYN19" s="110"/>
      <c r="OYO19" s="110"/>
      <c r="OYP19" s="110"/>
      <c r="OYQ19" s="110"/>
      <c r="OYR19" s="110"/>
      <c r="OYS19" s="110"/>
      <c r="OYT19" s="110"/>
      <c r="OYU19" s="110"/>
      <c r="OYV19" s="110"/>
      <c r="OYW19" s="110"/>
      <c r="OYX19" s="110"/>
      <c r="OYY19" s="110"/>
      <c r="OYZ19" s="110"/>
      <c r="OZA19" s="110"/>
      <c r="OZB19" s="110"/>
      <c r="OZC19" s="110"/>
      <c r="OZD19" s="110"/>
      <c r="OZE19" s="110"/>
      <c r="OZF19" s="110"/>
      <c r="OZG19" s="110"/>
      <c r="OZH19" s="110"/>
      <c r="OZI19" s="110"/>
      <c r="OZJ19" s="110"/>
      <c r="OZK19" s="110"/>
      <c r="OZL19" s="110"/>
      <c r="OZM19" s="110"/>
      <c r="OZN19" s="110"/>
      <c r="OZO19" s="110"/>
      <c r="OZP19" s="110"/>
      <c r="OZQ19" s="110"/>
      <c r="OZR19" s="110"/>
      <c r="OZS19" s="110"/>
      <c r="OZT19" s="110"/>
      <c r="OZU19" s="110"/>
      <c r="OZV19" s="110"/>
      <c r="OZW19" s="110"/>
      <c r="OZX19" s="110"/>
      <c r="OZY19" s="110"/>
      <c r="OZZ19" s="110"/>
      <c r="PAA19" s="110"/>
      <c r="PAB19" s="110"/>
      <c r="PAC19" s="110"/>
      <c r="PAD19" s="110"/>
      <c r="PAE19" s="110"/>
      <c r="PAF19" s="110"/>
      <c r="PAG19" s="110"/>
      <c r="PAH19" s="110"/>
      <c r="PAI19" s="110"/>
      <c r="PAJ19" s="110"/>
      <c r="PAK19" s="110"/>
      <c r="PAL19" s="110"/>
      <c r="PAM19" s="110"/>
      <c r="PAN19" s="110"/>
      <c r="PAO19" s="110"/>
      <c r="PAP19" s="110"/>
      <c r="PAQ19" s="110"/>
      <c r="PAR19" s="110"/>
      <c r="PAS19" s="110"/>
      <c r="PAT19" s="110"/>
      <c r="PAU19" s="110"/>
      <c r="PAV19" s="110"/>
      <c r="PAW19" s="110"/>
      <c r="PAX19" s="110"/>
      <c r="PAY19" s="110"/>
      <c r="PAZ19" s="110"/>
      <c r="PBA19" s="110"/>
      <c r="PBB19" s="110"/>
      <c r="PBC19" s="110"/>
      <c r="PBD19" s="110"/>
      <c r="PBE19" s="110"/>
      <c r="PBF19" s="110"/>
      <c r="PBG19" s="110"/>
      <c r="PBH19" s="110"/>
      <c r="PBI19" s="110"/>
      <c r="PBJ19" s="110"/>
      <c r="PBK19" s="110"/>
      <c r="PBL19" s="110"/>
      <c r="PBM19" s="110"/>
      <c r="PBN19" s="110"/>
      <c r="PBO19" s="110"/>
      <c r="PBP19" s="110"/>
      <c r="PBQ19" s="110"/>
      <c r="PBR19" s="110"/>
      <c r="PBS19" s="110"/>
      <c r="PBT19" s="110"/>
      <c r="PBU19" s="110"/>
      <c r="PBV19" s="110"/>
      <c r="PBW19" s="110"/>
      <c r="PBX19" s="110"/>
      <c r="PBY19" s="110"/>
      <c r="PBZ19" s="110"/>
      <c r="PCA19" s="110"/>
      <c r="PCB19" s="110"/>
      <c r="PCC19" s="110"/>
      <c r="PCD19" s="110"/>
      <c r="PCE19" s="110"/>
      <c r="PCF19" s="110"/>
      <c r="PCG19" s="110"/>
      <c r="PCH19" s="110"/>
      <c r="PCI19" s="110"/>
      <c r="PCJ19" s="110"/>
      <c r="PCK19" s="110"/>
      <c r="PCL19" s="110"/>
      <c r="PCM19" s="110"/>
      <c r="PCN19" s="110"/>
      <c r="PCO19" s="110"/>
      <c r="PCP19" s="110"/>
      <c r="PCQ19" s="110"/>
      <c r="PCR19" s="110"/>
      <c r="PCS19" s="110"/>
      <c r="PCT19" s="110"/>
      <c r="PCU19" s="110"/>
      <c r="PCV19" s="110"/>
      <c r="PCW19" s="110"/>
      <c r="PCX19" s="110"/>
      <c r="PCY19" s="110"/>
      <c r="PCZ19" s="110"/>
      <c r="PDA19" s="110"/>
      <c r="PDB19" s="110"/>
      <c r="PDC19" s="110"/>
      <c r="PDD19" s="110"/>
      <c r="PDE19" s="110"/>
      <c r="PDF19" s="110"/>
      <c r="PDG19" s="110"/>
      <c r="PDH19" s="110"/>
      <c r="PDI19" s="110"/>
      <c r="PDJ19" s="110"/>
      <c r="PDK19" s="110"/>
      <c r="PDL19" s="110"/>
      <c r="PDM19" s="110"/>
      <c r="PDN19" s="110"/>
      <c r="PDO19" s="110"/>
      <c r="PDP19" s="110"/>
      <c r="PDQ19" s="110"/>
      <c r="PDR19" s="110"/>
      <c r="PDS19" s="110"/>
      <c r="PDT19" s="110"/>
      <c r="PDU19" s="110"/>
      <c r="PDV19" s="110"/>
      <c r="PDW19" s="110"/>
      <c r="PDX19" s="110"/>
      <c r="PDY19" s="110"/>
      <c r="PDZ19" s="110"/>
      <c r="PEA19" s="110"/>
      <c r="PEB19" s="110"/>
      <c r="PEC19" s="110"/>
      <c r="PED19" s="110"/>
      <c r="PEE19" s="110"/>
      <c r="PEF19" s="110"/>
      <c r="PEG19" s="110"/>
      <c r="PEH19" s="110"/>
      <c r="PEI19" s="110"/>
      <c r="PEJ19" s="110"/>
      <c r="PEK19" s="110"/>
      <c r="PEL19" s="110"/>
      <c r="PEM19" s="110"/>
      <c r="PEN19" s="110"/>
      <c r="PEO19" s="110"/>
      <c r="PEP19" s="110"/>
      <c r="PEQ19" s="110"/>
      <c r="PER19" s="110"/>
      <c r="PES19" s="110"/>
      <c r="PET19" s="110"/>
      <c r="PEU19" s="110"/>
      <c r="PEV19" s="110"/>
      <c r="PEW19" s="110"/>
      <c r="PEX19" s="110"/>
      <c r="PEY19" s="110"/>
      <c r="PEZ19" s="110"/>
      <c r="PFA19" s="110"/>
      <c r="PFB19" s="110"/>
      <c r="PFC19" s="110"/>
      <c r="PFD19" s="110"/>
      <c r="PFE19" s="110"/>
      <c r="PFF19" s="110"/>
      <c r="PFG19" s="110"/>
      <c r="PFH19" s="110"/>
      <c r="PFI19" s="110"/>
      <c r="PFJ19" s="110"/>
      <c r="PFK19" s="110"/>
      <c r="PFL19" s="110"/>
      <c r="PFM19" s="110"/>
      <c r="PFN19" s="110"/>
      <c r="PFO19" s="110"/>
      <c r="PFP19" s="110"/>
      <c r="PFQ19" s="110"/>
      <c r="PFR19" s="110"/>
      <c r="PFS19" s="110"/>
      <c r="PFT19" s="110"/>
      <c r="PFU19" s="110"/>
      <c r="PFV19" s="110"/>
      <c r="PFW19" s="110"/>
      <c r="PFX19" s="110"/>
      <c r="PFY19" s="110"/>
      <c r="PFZ19" s="110"/>
      <c r="PGA19" s="110"/>
      <c r="PGB19" s="110"/>
      <c r="PGC19" s="110"/>
      <c r="PGD19" s="110"/>
      <c r="PGE19" s="110"/>
      <c r="PGF19" s="110"/>
      <c r="PGG19" s="110"/>
      <c r="PGH19" s="110"/>
      <c r="PGI19" s="110"/>
      <c r="PGJ19" s="110"/>
      <c r="PGK19" s="110"/>
      <c r="PGL19" s="110"/>
      <c r="PGM19" s="110"/>
      <c r="PGN19" s="110"/>
      <c r="PGO19" s="110"/>
      <c r="PGP19" s="110"/>
      <c r="PGQ19" s="110"/>
      <c r="PGR19" s="110"/>
      <c r="PGS19" s="110"/>
      <c r="PGT19" s="110"/>
      <c r="PGU19" s="110"/>
      <c r="PGV19" s="110"/>
      <c r="PGW19" s="110"/>
      <c r="PGX19" s="110"/>
      <c r="PGY19" s="110"/>
      <c r="PGZ19" s="110"/>
      <c r="PHA19" s="110"/>
      <c r="PHB19" s="110"/>
      <c r="PHC19" s="110"/>
      <c r="PHD19" s="110"/>
      <c r="PHE19" s="110"/>
      <c r="PHF19" s="110"/>
      <c r="PHG19" s="110"/>
      <c r="PHH19" s="110"/>
      <c r="PHI19" s="110"/>
      <c r="PHJ19" s="110"/>
      <c r="PHK19" s="110"/>
      <c r="PHL19" s="110"/>
      <c r="PHM19" s="110"/>
      <c r="PHN19" s="110"/>
      <c r="PHO19" s="110"/>
      <c r="PHP19" s="110"/>
      <c r="PHQ19" s="110"/>
      <c r="PHR19" s="110"/>
      <c r="PHS19" s="110"/>
      <c r="PHT19" s="110"/>
      <c r="PHU19" s="110"/>
      <c r="PHV19" s="110"/>
      <c r="PHW19" s="110"/>
      <c r="PHX19" s="110"/>
      <c r="PHY19" s="110"/>
      <c r="PHZ19" s="110"/>
      <c r="PIA19" s="110"/>
      <c r="PIB19" s="110"/>
      <c r="PIC19" s="110"/>
      <c r="PID19" s="110"/>
      <c r="PIE19" s="110"/>
      <c r="PIF19" s="110"/>
      <c r="PIG19" s="110"/>
      <c r="PIH19" s="110"/>
      <c r="PII19" s="110"/>
      <c r="PIJ19" s="110"/>
      <c r="PIK19" s="110"/>
      <c r="PIL19" s="110"/>
      <c r="PIM19" s="110"/>
      <c r="PIN19" s="110"/>
      <c r="PIO19" s="110"/>
      <c r="PIP19" s="110"/>
      <c r="PIQ19" s="110"/>
      <c r="PIR19" s="110"/>
      <c r="PIS19" s="110"/>
      <c r="PIT19" s="110"/>
      <c r="PIU19" s="110"/>
      <c r="PIV19" s="110"/>
      <c r="PIW19" s="110"/>
      <c r="PIX19" s="110"/>
      <c r="PIY19" s="110"/>
      <c r="PIZ19" s="110"/>
      <c r="PJA19" s="110"/>
      <c r="PJB19" s="110"/>
      <c r="PJC19" s="110"/>
      <c r="PJD19" s="110"/>
      <c r="PJE19" s="110"/>
      <c r="PJF19" s="110"/>
      <c r="PJG19" s="110"/>
      <c r="PJH19" s="110"/>
      <c r="PJI19" s="110"/>
      <c r="PJJ19" s="110"/>
      <c r="PJK19" s="110"/>
      <c r="PJL19" s="110"/>
      <c r="PJM19" s="110"/>
      <c r="PJN19" s="110"/>
      <c r="PJO19" s="110"/>
      <c r="PJP19" s="110"/>
      <c r="PJQ19" s="110"/>
      <c r="PJR19" s="110"/>
      <c r="PJS19" s="110"/>
      <c r="PJT19" s="110"/>
      <c r="PJU19" s="110"/>
      <c r="PJV19" s="110"/>
      <c r="PJW19" s="110"/>
      <c r="PJX19" s="110"/>
      <c r="PJY19" s="110"/>
      <c r="PJZ19" s="110"/>
      <c r="PKA19" s="110"/>
      <c r="PKB19" s="110"/>
      <c r="PKC19" s="110"/>
      <c r="PKD19" s="110"/>
      <c r="PKE19" s="110"/>
      <c r="PKF19" s="110"/>
      <c r="PKG19" s="110"/>
      <c r="PKH19" s="110"/>
      <c r="PKI19" s="110"/>
      <c r="PKJ19" s="110"/>
      <c r="PKK19" s="110"/>
      <c r="PKL19" s="110"/>
      <c r="PKM19" s="110"/>
      <c r="PKN19" s="110"/>
      <c r="PKO19" s="110"/>
      <c r="PKP19" s="110"/>
      <c r="PKQ19" s="110"/>
      <c r="PKR19" s="110"/>
      <c r="PKS19" s="110"/>
      <c r="PKT19" s="110"/>
      <c r="PKU19" s="110"/>
      <c r="PKV19" s="110"/>
      <c r="PKW19" s="110"/>
      <c r="PKX19" s="110"/>
      <c r="PKY19" s="110"/>
      <c r="PKZ19" s="110"/>
      <c r="PLA19" s="110"/>
      <c r="PLB19" s="110"/>
      <c r="PLC19" s="110"/>
      <c r="PLD19" s="110"/>
      <c r="PLE19" s="110"/>
      <c r="PLF19" s="110"/>
      <c r="PLG19" s="110"/>
      <c r="PLH19" s="110"/>
      <c r="PLI19" s="110"/>
      <c r="PLJ19" s="110"/>
      <c r="PLK19" s="110"/>
      <c r="PLL19" s="110"/>
      <c r="PLM19" s="110"/>
      <c r="PLN19" s="110"/>
      <c r="PLO19" s="110"/>
      <c r="PLP19" s="110"/>
      <c r="PLQ19" s="110"/>
      <c r="PLR19" s="110"/>
      <c r="PLS19" s="110"/>
      <c r="PLT19" s="110"/>
      <c r="PLU19" s="110"/>
      <c r="PLV19" s="110"/>
      <c r="PLW19" s="110"/>
      <c r="PLX19" s="110"/>
      <c r="PLY19" s="110"/>
      <c r="PLZ19" s="110"/>
      <c r="PMA19" s="110"/>
      <c r="PMB19" s="110"/>
      <c r="PMC19" s="110"/>
      <c r="PMD19" s="110"/>
      <c r="PME19" s="110"/>
      <c r="PMF19" s="110"/>
      <c r="PMG19" s="110"/>
      <c r="PMH19" s="110"/>
      <c r="PMI19" s="110"/>
      <c r="PMJ19" s="110"/>
      <c r="PMK19" s="110"/>
      <c r="PML19" s="110"/>
      <c r="PMM19" s="110"/>
      <c r="PMN19" s="110"/>
      <c r="PMO19" s="110"/>
      <c r="PMP19" s="110"/>
      <c r="PMQ19" s="110"/>
      <c r="PMR19" s="110"/>
      <c r="PMS19" s="110"/>
      <c r="PMT19" s="110"/>
      <c r="PMU19" s="110"/>
      <c r="PMV19" s="110"/>
      <c r="PMW19" s="110"/>
      <c r="PMX19" s="110"/>
      <c r="PMY19" s="110"/>
      <c r="PMZ19" s="110"/>
      <c r="PNA19" s="110"/>
      <c r="PNB19" s="110"/>
      <c r="PNC19" s="110"/>
      <c r="PND19" s="110"/>
      <c r="PNE19" s="110"/>
      <c r="PNF19" s="110"/>
      <c r="PNG19" s="110"/>
      <c r="PNH19" s="110"/>
      <c r="PNI19" s="110"/>
      <c r="PNJ19" s="110"/>
      <c r="PNK19" s="110"/>
      <c r="PNL19" s="110"/>
      <c r="PNM19" s="110"/>
      <c r="PNN19" s="110"/>
      <c r="PNO19" s="110"/>
      <c r="PNP19" s="110"/>
      <c r="PNQ19" s="110"/>
      <c r="PNR19" s="110"/>
      <c r="PNS19" s="110"/>
      <c r="PNT19" s="110"/>
      <c r="PNU19" s="110"/>
      <c r="PNV19" s="110"/>
      <c r="PNW19" s="110"/>
      <c r="PNX19" s="110"/>
      <c r="PNY19" s="110"/>
      <c r="PNZ19" s="110"/>
      <c r="POA19" s="110"/>
      <c r="POB19" s="110"/>
      <c r="POC19" s="110"/>
      <c r="POD19" s="110"/>
      <c r="POE19" s="110"/>
      <c r="POF19" s="110"/>
      <c r="POG19" s="110"/>
      <c r="POH19" s="110"/>
      <c r="POI19" s="110"/>
      <c r="POJ19" s="110"/>
      <c r="POK19" s="110"/>
      <c r="POL19" s="110"/>
      <c r="POM19" s="110"/>
      <c r="PON19" s="110"/>
      <c r="POO19" s="110"/>
      <c r="POP19" s="110"/>
      <c r="POQ19" s="110"/>
      <c r="POR19" s="110"/>
      <c r="POS19" s="110"/>
      <c r="POT19" s="110"/>
      <c r="POU19" s="110"/>
      <c r="POV19" s="110"/>
      <c r="POW19" s="110"/>
      <c r="POX19" s="110"/>
      <c r="POY19" s="110"/>
      <c r="POZ19" s="110"/>
      <c r="PPA19" s="110"/>
      <c r="PPB19" s="110"/>
      <c r="PPC19" s="110"/>
      <c r="PPD19" s="110"/>
      <c r="PPE19" s="110"/>
      <c r="PPF19" s="110"/>
      <c r="PPG19" s="110"/>
      <c r="PPH19" s="110"/>
      <c r="PPI19" s="110"/>
      <c r="PPJ19" s="110"/>
      <c r="PPK19" s="110"/>
      <c r="PPL19" s="110"/>
      <c r="PPM19" s="110"/>
      <c r="PPN19" s="110"/>
      <c r="PPO19" s="110"/>
      <c r="PPP19" s="110"/>
      <c r="PPQ19" s="110"/>
      <c r="PPR19" s="110"/>
      <c r="PPS19" s="110"/>
      <c r="PPT19" s="110"/>
      <c r="PPU19" s="110"/>
      <c r="PPV19" s="110"/>
      <c r="PPW19" s="110"/>
      <c r="PPX19" s="110"/>
      <c r="PPY19" s="110"/>
      <c r="PPZ19" s="110"/>
      <c r="PQA19" s="110"/>
      <c r="PQB19" s="110"/>
      <c r="PQC19" s="110"/>
      <c r="PQD19" s="110"/>
      <c r="PQE19" s="110"/>
      <c r="PQF19" s="110"/>
      <c r="PQG19" s="110"/>
      <c r="PQH19" s="110"/>
      <c r="PQI19" s="110"/>
      <c r="PQJ19" s="110"/>
      <c r="PQK19" s="110"/>
      <c r="PQL19" s="110"/>
      <c r="PQM19" s="110"/>
      <c r="PQN19" s="110"/>
      <c r="PQO19" s="110"/>
      <c r="PQP19" s="110"/>
      <c r="PQQ19" s="110"/>
      <c r="PQR19" s="110"/>
      <c r="PQS19" s="110"/>
      <c r="PQT19" s="110"/>
      <c r="PQU19" s="110"/>
      <c r="PQV19" s="110"/>
      <c r="PQW19" s="110"/>
      <c r="PQX19" s="110"/>
      <c r="PQY19" s="110"/>
      <c r="PQZ19" s="110"/>
      <c r="PRA19" s="110"/>
      <c r="PRB19" s="110"/>
      <c r="PRC19" s="110"/>
      <c r="PRD19" s="110"/>
      <c r="PRE19" s="110"/>
      <c r="PRF19" s="110"/>
      <c r="PRG19" s="110"/>
      <c r="PRH19" s="110"/>
      <c r="PRI19" s="110"/>
      <c r="PRJ19" s="110"/>
      <c r="PRK19" s="110"/>
      <c r="PRL19" s="110"/>
      <c r="PRM19" s="110"/>
      <c r="PRN19" s="110"/>
      <c r="PRO19" s="110"/>
      <c r="PRP19" s="110"/>
      <c r="PRQ19" s="110"/>
      <c r="PRR19" s="110"/>
      <c r="PRS19" s="110"/>
      <c r="PRT19" s="110"/>
      <c r="PRU19" s="110"/>
      <c r="PRV19" s="110"/>
      <c r="PRW19" s="110"/>
      <c r="PRX19" s="110"/>
      <c r="PRY19" s="110"/>
      <c r="PRZ19" s="110"/>
      <c r="PSA19" s="110"/>
      <c r="PSB19" s="110"/>
      <c r="PSC19" s="110"/>
      <c r="PSD19" s="110"/>
      <c r="PSE19" s="110"/>
      <c r="PSF19" s="110"/>
      <c r="PSG19" s="110"/>
      <c r="PSH19" s="110"/>
      <c r="PSI19" s="110"/>
      <c r="PSJ19" s="110"/>
      <c r="PSK19" s="110"/>
      <c r="PSL19" s="110"/>
      <c r="PSM19" s="110"/>
      <c r="PSN19" s="110"/>
      <c r="PSO19" s="110"/>
      <c r="PSP19" s="110"/>
      <c r="PSQ19" s="110"/>
      <c r="PSR19" s="110"/>
      <c r="PSS19" s="110"/>
      <c r="PST19" s="110"/>
      <c r="PSU19" s="110"/>
      <c r="PSV19" s="110"/>
      <c r="PSW19" s="110"/>
      <c r="PSX19" s="110"/>
      <c r="PSY19" s="110"/>
      <c r="PSZ19" s="110"/>
      <c r="PTA19" s="110"/>
      <c r="PTB19" s="110"/>
      <c r="PTC19" s="110"/>
      <c r="PTD19" s="110"/>
      <c r="PTE19" s="110"/>
      <c r="PTF19" s="110"/>
      <c r="PTG19" s="110"/>
      <c r="PTH19" s="110"/>
      <c r="PTI19" s="110"/>
      <c r="PTJ19" s="110"/>
      <c r="PTK19" s="110"/>
      <c r="PTL19" s="110"/>
      <c r="PTM19" s="110"/>
      <c r="PTN19" s="110"/>
      <c r="PTO19" s="110"/>
      <c r="PTP19" s="110"/>
      <c r="PTQ19" s="110"/>
      <c r="PTR19" s="110"/>
      <c r="PTS19" s="110"/>
      <c r="PTT19" s="110"/>
      <c r="PTU19" s="110"/>
      <c r="PTV19" s="110"/>
      <c r="PTW19" s="110"/>
      <c r="PTX19" s="110"/>
      <c r="PTY19" s="110"/>
      <c r="PTZ19" s="110"/>
      <c r="PUA19" s="110"/>
      <c r="PUB19" s="110"/>
      <c r="PUC19" s="110"/>
      <c r="PUD19" s="110"/>
      <c r="PUE19" s="110"/>
      <c r="PUF19" s="110"/>
      <c r="PUG19" s="110"/>
      <c r="PUH19" s="110"/>
      <c r="PUI19" s="110"/>
      <c r="PUJ19" s="110"/>
      <c r="PUK19" s="110"/>
      <c r="PUL19" s="110"/>
      <c r="PUM19" s="110"/>
      <c r="PUN19" s="110"/>
      <c r="PUO19" s="110"/>
      <c r="PUP19" s="110"/>
      <c r="PUQ19" s="110"/>
      <c r="PUR19" s="110"/>
      <c r="PUS19" s="110"/>
      <c r="PUT19" s="110"/>
      <c r="PUU19" s="110"/>
      <c r="PUV19" s="110"/>
      <c r="PUW19" s="110"/>
      <c r="PUX19" s="110"/>
      <c r="PUY19" s="110"/>
      <c r="PUZ19" s="110"/>
      <c r="PVA19" s="110"/>
      <c r="PVB19" s="110"/>
      <c r="PVC19" s="110"/>
      <c r="PVD19" s="110"/>
      <c r="PVE19" s="110"/>
      <c r="PVF19" s="110"/>
      <c r="PVG19" s="110"/>
      <c r="PVH19" s="110"/>
      <c r="PVI19" s="110"/>
      <c r="PVJ19" s="110"/>
      <c r="PVK19" s="110"/>
      <c r="PVL19" s="110"/>
      <c r="PVM19" s="110"/>
      <c r="PVN19" s="110"/>
      <c r="PVO19" s="110"/>
      <c r="PVP19" s="110"/>
      <c r="PVQ19" s="110"/>
      <c r="PVR19" s="110"/>
      <c r="PVS19" s="110"/>
      <c r="PVT19" s="110"/>
      <c r="PVU19" s="110"/>
      <c r="PVV19" s="110"/>
      <c r="PVW19" s="110"/>
      <c r="PVX19" s="110"/>
      <c r="PVY19" s="110"/>
      <c r="PVZ19" s="110"/>
      <c r="PWA19" s="110"/>
      <c r="PWB19" s="110"/>
      <c r="PWC19" s="110"/>
      <c r="PWD19" s="110"/>
      <c r="PWE19" s="110"/>
      <c r="PWF19" s="110"/>
      <c r="PWG19" s="110"/>
      <c r="PWH19" s="110"/>
      <c r="PWI19" s="110"/>
      <c r="PWJ19" s="110"/>
      <c r="PWK19" s="110"/>
      <c r="PWL19" s="110"/>
      <c r="PWM19" s="110"/>
      <c r="PWN19" s="110"/>
      <c r="PWO19" s="110"/>
      <c r="PWP19" s="110"/>
      <c r="PWQ19" s="110"/>
      <c r="PWR19" s="110"/>
      <c r="PWS19" s="110"/>
      <c r="PWT19" s="110"/>
      <c r="PWU19" s="110"/>
      <c r="PWV19" s="110"/>
      <c r="PWW19" s="110"/>
      <c r="PWX19" s="110"/>
      <c r="PWY19" s="110"/>
      <c r="PWZ19" s="110"/>
      <c r="PXA19" s="110"/>
      <c r="PXB19" s="110"/>
      <c r="PXC19" s="110"/>
      <c r="PXD19" s="110"/>
      <c r="PXE19" s="110"/>
      <c r="PXF19" s="110"/>
      <c r="PXG19" s="110"/>
      <c r="PXH19" s="110"/>
      <c r="PXI19" s="110"/>
      <c r="PXJ19" s="110"/>
      <c r="PXK19" s="110"/>
      <c r="PXL19" s="110"/>
      <c r="PXM19" s="110"/>
      <c r="PXN19" s="110"/>
      <c r="PXO19" s="110"/>
      <c r="PXP19" s="110"/>
      <c r="PXQ19" s="110"/>
      <c r="PXR19" s="110"/>
      <c r="PXS19" s="110"/>
      <c r="PXT19" s="110"/>
      <c r="PXU19" s="110"/>
      <c r="PXV19" s="110"/>
      <c r="PXW19" s="110"/>
      <c r="PXX19" s="110"/>
      <c r="PXY19" s="110"/>
      <c r="PXZ19" s="110"/>
      <c r="PYA19" s="110"/>
      <c r="PYB19" s="110"/>
      <c r="PYC19" s="110"/>
      <c r="PYD19" s="110"/>
      <c r="PYE19" s="110"/>
      <c r="PYF19" s="110"/>
      <c r="PYG19" s="110"/>
      <c r="PYH19" s="110"/>
      <c r="PYI19" s="110"/>
      <c r="PYJ19" s="110"/>
      <c r="PYK19" s="110"/>
      <c r="PYL19" s="110"/>
      <c r="PYM19" s="110"/>
      <c r="PYN19" s="110"/>
      <c r="PYO19" s="110"/>
      <c r="PYP19" s="110"/>
      <c r="PYQ19" s="110"/>
      <c r="PYR19" s="110"/>
      <c r="PYS19" s="110"/>
      <c r="PYT19" s="110"/>
      <c r="PYU19" s="110"/>
      <c r="PYV19" s="110"/>
      <c r="PYW19" s="110"/>
      <c r="PYX19" s="110"/>
      <c r="PYY19" s="110"/>
      <c r="PYZ19" s="110"/>
      <c r="PZA19" s="110"/>
      <c r="PZB19" s="110"/>
      <c r="PZC19" s="110"/>
      <c r="PZD19" s="110"/>
      <c r="PZE19" s="110"/>
      <c r="PZF19" s="110"/>
      <c r="PZG19" s="110"/>
      <c r="PZH19" s="110"/>
      <c r="PZI19" s="110"/>
      <c r="PZJ19" s="110"/>
      <c r="PZK19" s="110"/>
      <c r="PZL19" s="110"/>
      <c r="PZM19" s="110"/>
      <c r="PZN19" s="110"/>
      <c r="PZO19" s="110"/>
      <c r="PZP19" s="110"/>
      <c r="PZQ19" s="110"/>
      <c r="PZR19" s="110"/>
      <c r="PZS19" s="110"/>
      <c r="PZT19" s="110"/>
      <c r="PZU19" s="110"/>
      <c r="PZV19" s="110"/>
      <c r="PZW19" s="110"/>
      <c r="PZX19" s="110"/>
      <c r="PZY19" s="110"/>
      <c r="PZZ19" s="110"/>
      <c r="QAA19" s="110"/>
      <c r="QAB19" s="110"/>
      <c r="QAC19" s="110"/>
      <c r="QAD19" s="110"/>
      <c r="QAE19" s="110"/>
      <c r="QAF19" s="110"/>
      <c r="QAG19" s="110"/>
      <c r="QAH19" s="110"/>
      <c r="QAI19" s="110"/>
      <c r="QAJ19" s="110"/>
      <c r="QAK19" s="110"/>
      <c r="QAL19" s="110"/>
      <c r="QAM19" s="110"/>
      <c r="QAN19" s="110"/>
      <c r="QAO19" s="110"/>
      <c r="QAP19" s="110"/>
      <c r="QAQ19" s="110"/>
      <c r="QAR19" s="110"/>
      <c r="QAS19" s="110"/>
      <c r="QAT19" s="110"/>
      <c r="QAU19" s="110"/>
      <c r="QAV19" s="110"/>
      <c r="QAW19" s="110"/>
      <c r="QAX19" s="110"/>
      <c r="QAY19" s="110"/>
      <c r="QAZ19" s="110"/>
      <c r="QBA19" s="110"/>
      <c r="QBB19" s="110"/>
      <c r="QBC19" s="110"/>
      <c r="QBD19" s="110"/>
      <c r="QBE19" s="110"/>
      <c r="QBF19" s="110"/>
      <c r="QBG19" s="110"/>
      <c r="QBH19" s="110"/>
      <c r="QBI19" s="110"/>
      <c r="QBJ19" s="110"/>
      <c r="QBK19" s="110"/>
      <c r="QBL19" s="110"/>
      <c r="QBM19" s="110"/>
      <c r="QBN19" s="110"/>
      <c r="QBO19" s="110"/>
      <c r="QBP19" s="110"/>
      <c r="QBQ19" s="110"/>
      <c r="QBR19" s="110"/>
      <c r="QBS19" s="110"/>
      <c r="QBT19" s="110"/>
      <c r="QBU19" s="110"/>
      <c r="QBV19" s="110"/>
      <c r="QBW19" s="110"/>
      <c r="QBX19" s="110"/>
      <c r="QBY19" s="110"/>
      <c r="QBZ19" s="110"/>
      <c r="QCA19" s="110"/>
      <c r="QCB19" s="110"/>
      <c r="QCC19" s="110"/>
      <c r="QCD19" s="110"/>
      <c r="QCE19" s="110"/>
      <c r="QCF19" s="110"/>
      <c r="QCG19" s="110"/>
      <c r="QCH19" s="110"/>
      <c r="QCI19" s="110"/>
      <c r="QCJ19" s="110"/>
      <c r="QCK19" s="110"/>
      <c r="QCL19" s="110"/>
      <c r="QCM19" s="110"/>
      <c r="QCN19" s="110"/>
      <c r="QCO19" s="110"/>
      <c r="QCP19" s="110"/>
      <c r="QCQ19" s="110"/>
      <c r="QCR19" s="110"/>
      <c r="QCS19" s="110"/>
      <c r="QCT19" s="110"/>
      <c r="QCU19" s="110"/>
      <c r="QCV19" s="110"/>
      <c r="QCW19" s="110"/>
      <c r="QCX19" s="110"/>
      <c r="QCY19" s="110"/>
      <c r="QCZ19" s="110"/>
      <c r="QDA19" s="110"/>
      <c r="QDB19" s="110"/>
      <c r="QDC19" s="110"/>
      <c r="QDD19" s="110"/>
      <c r="QDE19" s="110"/>
      <c r="QDF19" s="110"/>
      <c r="QDG19" s="110"/>
      <c r="QDH19" s="110"/>
      <c r="QDI19" s="110"/>
      <c r="QDJ19" s="110"/>
      <c r="QDK19" s="110"/>
      <c r="QDL19" s="110"/>
      <c r="QDM19" s="110"/>
      <c r="QDN19" s="110"/>
      <c r="QDO19" s="110"/>
      <c r="QDP19" s="110"/>
      <c r="QDQ19" s="110"/>
      <c r="QDR19" s="110"/>
      <c r="QDS19" s="110"/>
      <c r="QDT19" s="110"/>
      <c r="QDU19" s="110"/>
      <c r="QDV19" s="110"/>
      <c r="QDW19" s="110"/>
      <c r="QDX19" s="110"/>
      <c r="QDY19" s="110"/>
      <c r="QDZ19" s="110"/>
      <c r="QEA19" s="110"/>
      <c r="QEB19" s="110"/>
      <c r="QEC19" s="110"/>
      <c r="QED19" s="110"/>
      <c r="QEE19" s="110"/>
      <c r="QEF19" s="110"/>
      <c r="QEG19" s="110"/>
      <c r="QEH19" s="110"/>
      <c r="QEI19" s="110"/>
      <c r="QEJ19" s="110"/>
      <c r="QEK19" s="110"/>
      <c r="QEL19" s="110"/>
      <c r="QEM19" s="110"/>
      <c r="QEN19" s="110"/>
      <c r="QEO19" s="110"/>
      <c r="QEP19" s="110"/>
      <c r="QEQ19" s="110"/>
      <c r="QER19" s="110"/>
      <c r="QES19" s="110"/>
      <c r="QET19" s="110"/>
      <c r="QEU19" s="110"/>
      <c r="QEV19" s="110"/>
      <c r="QEW19" s="110"/>
      <c r="QEX19" s="110"/>
      <c r="QEY19" s="110"/>
      <c r="QEZ19" s="110"/>
      <c r="QFA19" s="110"/>
      <c r="QFB19" s="110"/>
      <c r="QFC19" s="110"/>
      <c r="QFD19" s="110"/>
      <c r="QFE19" s="110"/>
      <c r="QFF19" s="110"/>
      <c r="QFG19" s="110"/>
      <c r="QFH19" s="110"/>
      <c r="QFI19" s="110"/>
      <c r="QFJ19" s="110"/>
      <c r="QFK19" s="110"/>
      <c r="QFL19" s="110"/>
      <c r="QFM19" s="110"/>
      <c r="QFN19" s="110"/>
      <c r="QFO19" s="110"/>
      <c r="QFP19" s="110"/>
      <c r="QFQ19" s="110"/>
      <c r="QFR19" s="110"/>
      <c r="QFS19" s="110"/>
      <c r="QFT19" s="110"/>
      <c r="QFU19" s="110"/>
      <c r="QFV19" s="110"/>
      <c r="QFW19" s="110"/>
      <c r="QFX19" s="110"/>
      <c r="QFY19" s="110"/>
      <c r="QFZ19" s="110"/>
      <c r="QGA19" s="110"/>
      <c r="QGB19" s="110"/>
      <c r="QGC19" s="110"/>
      <c r="QGD19" s="110"/>
      <c r="QGE19" s="110"/>
      <c r="QGF19" s="110"/>
      <c r="QGG19" s="110"/>
      <c r="QGH19" s="110"/>
      <c r="QGI19" s="110"/>
      <c r="QGJ19" s="110"/>
      <c r="QGK19" s="110"/>
      <c r="QGL19" s="110"/>
      <c r="QGM19" s="110"/>
      <c r="QGN19" s="110"/>
      <c r="QGO19" s="110"/>
      <c r="QGP19" s="110"/>
      <c r="QGQ19" s="110"/>
      <c r="QGR19" s="110"/>
      <c r="QGS19" s="110"/>
      <c r="QGT19" s="110"/>
      <c r="QGU19" s="110"/>
      <c r="QGV19" s="110"/>
      <c r="QGW19" s="110"/>
      <c r="QGX19" s="110"/>
      <c r="QGY19" s="110"/>
      <c r="QGZ19" s="110"/>
      <c r="QHA19" s="110"/>
      <c r="QHB19" s="110"/>
      <c r="QHC19" s="110"/>
      <c r="QHD19" s="110"/>
      <c r="QHE19" s="110"/>
      <c r="QHF19" s="110"/>
      <c r="QHG19" s="110"/>
      <c r="QHH19" s="110"/>
      <c r="QHI19" s="110"/>
      <c r="QHJ19" s="110"/>
      <c r="QHK19" s="110"/>
      <c r="QHL19" s="110"/>
      <c r="QHM19" s="110"/>
      <c r="QHN19" s="110"/>
      <c r="QHO19" s="110"/>
      <c r="QHP19" s="110"/>
      <c r="QHQ19" s="110"/>
      <c r="QHR19" s="110"/>
      <c r="QHS19" s="110"/>
      <c r="QHT19" s="110"/>
      <c r="QHU19" s="110"/>
      <c r="QHV19" s="110"/>
      <c r="QHW19" s="110"/>
      <c r="QHX19" s="110"/>
      <c r="QHY19" s="110"/>
      <c r="QHZ19" s="110"/>
      <c r="QIA19" s="110"/>
      <c r="QIB19" s="110"/>
      <c r="QIC19" s="110"/>
      <c r="QID19" s="110"/>
      <c r="QIE19" s="110"/>
      <c r="QIF19" s="110"/>
      <c r="QIG19" s="110"/>
      <c r="QIH19" s="110"/>
      <c r="QII19" s="110"/>
      <c r="QIJ19" s="110"/>
      <c r="QIK19" s="110"/>
      <c r="QIL19" s="110"/>
      <c r="QIM19" s="110"/>
      <c r="QIN19" s="110"/>
      <c r="QIO19" s="110"/>
      <c r="QIP19" s="110"/>
      <c r="QIQ19" s="110"/>
      <c r="QIR19" s="110"/>
      <c r="QIS19" s="110"/>
      <c r="QIT19" s="110"/>
      <c r="QIU19" s="110"/>
      <c r="QIV19" s="110"/>
      <c r="QIW19" s="110"/>
      <c r="QIX19" s="110"/>
      <c r="QIY19" s="110"/>
      <c r="QIZ19" s="110"/>
      <c r="QJA19" s="110"/>
      <c r="QJB19" s="110"/>
      <c r="QJC19" s="110"/>
      <c r="QJD19" s="110"/>
      <c r="QJE19" s="110"/>
      <c r="QJF19" s="110"/>
      <c r="QJG19" s="110"/>
      <c r="QJH19" s="110"/>
      <c r="QJI19" s="110"/>
      <c r="QJJ19" s="110"/>
      <c r="QJK19" s="110"/>
      <c r="QJL19" s="110"/>
      <c r="QJM19" s="110"/>
      <c r="QJN19" s="110"/>
      <c r="QJO19" s="110"/>
      <c r="QJP19" s="110"/>
      <c r="QJQ19" s="110"/>
      <c r="QJR19" s="110"/>
      <c r="QJS19" s="110"/>
      <c r="QJT19" s="110"/>
      <c r="QJU19" s="110"/>
      <c r="QJV19" s="110"/>
      <c r="QJW19" s="110"/>
      <c r="QJX19" s="110"/>
      <c r="QJY19" s="110"/>
      <c r="QJZ19" s="110"/>
      <c r="QKA19" s="110"/>
      <c r="QKB19" s="110"/>
      <c r="QKC19" s="110"/>
      <c r="QKD19" s="110"/>
      <c r="QKE19" s="110"/>
      <c r="QKF19" s="110"/>
      <c r="QKG19" s="110"/>
      <c r="QKH19" s="110"/>
      <c r="QKI19" s="110"/>
      <c r="QKJ19" s="110"/>
      <c r="QKK19" s="110"/>
      <c r="QKL19" s="110"/>
      <c r="QKM19" s="110"/>
      <c r="QKN19" s="110"/>
      <c r="QKO19" s="110"/>
      <c r="QKP19" s="110"/>
      <c r="QKQ19" s="110"/>
      <c r="QKR19" s="110"/>
      <c r="QKS19" s="110"/>
      <c r="QKT19" s="110"/>
      <c r="QKU19" s="110"/>
      <c r="QKV19" s="110"/>
      <c r="QKW19" s="110"/>
      <c r="QKX19" s="110"/>
      <c r="QKY19" s="110"/>
      <c r="QKZ19" s="110"/>
      <c r="QLA19" s="110"/>
      <c r="QLB19" s="110"/>
      <c r="QLC19" s="110"/>
      <c r="QLD19" s="110"/>
      <c r="QLE19" s="110"/>
      <c r="QLF19" s="110"/>
      <c r="QLG19" s="110"/>
      <c r="QLH19" s="110"/>
      <c r="QLI19" s="110"/>
      <c r="QLJ19" s="110"/>
      <c r="QLK19" s="110"/>
      <c r="QLL19" s="110"/>
      <c r="QLM19" s="110"/>
      <c r="QLN19" s="110"/>
      <c r="QLO19" s="110"/>
      <c r="QLP19" s="110"/>
      <c r="QLQ19" s="110"/>
      <c r="QLR19" s="110"/>
      <c r="QLS19" s="110"/>
      <c r="QLT19" s="110"/>
      <c r="QLU19" s="110"/>
      <c r="QLV19" s="110"/>
      <c r="QLW19" s="110"/>
      <c r="QLX19" s="110"/>
      <c r="QLY19" s="110"/>
      <c r="QLZ19" s="110"/>
      <c r="QMA19" s="110"/>
      <c r="QMB19" s="110"/>
      <c r="QMC19" s="110"/>
      <c r="QMD19" s="110"/>
      <c r="QME19" s="110"/>
      <c r="QMF19" s="110"/>
      <c r="QMG19" s="110"/>
      <c r="QMH19" s="110"/>
      <c r="QMI19" s="110"/>
      <c r="QMJ19" s="110"/>
      <c r="QMK19" s="110"/>
      <c r="QML19" s="110"/>
      <c r="QMM19" s="110"/>
      <c r="QMN19" s="110"/>
      <c r="QMO19" s="110"/>
      <c r="QMP19" s="110"/>
      <c r="QMQ19" s="110"/>
      <c r="QMR19" s="110"/>
      <c r="QMS19" s="110"/>
      <c r="QMT19" s="110"/>
      <c r="QMU19" s="110"/>
      <c r="QMV19" s="110"/>
      <c r="QMW19" s="110"/>
      <c r="QMX19" s="110"/>
      <c r="QMY19" s="110"/>
      <c r="QMZ19" s="110"/>
      <c r="QNA19" s="110"/>
      <c r="QNB19" s="110"/>
      <c r="QNC19" s="110"/>
      <c r="QND19" s="110"/>
      <c r="QNE19" s="110"/>
      <c r="QNF19" s="110"/>
      <c r="QNG19" s="110"/>
      <c r="QNH19" s="110"/>
      <c r="QNI19" s="110"/>
      <c r="QNJ19" s="110"/>
      <c r="QNK19" s="110"/>
      <c r="QNL19" s="110"/>
      <c r="QNM19" s="110"/>
      <c r="QNN19" s="110"/>
      <c r="QNO19" s="110"/>
      <c r="QNP19" s="110"/>
      <c r="QNQ19" s="110"/>
      <c r="QNR19" s="110"/>
      <c r="QNS19" s="110"/>
      <c r="QNT19" s="110"/>
      <c r="QNU19" s="110"/>
      <c r="QNV19" s="110"/>
      <c r="QNW19" s="110"/>
      <c r="QNX19" s="110"/>
      <c r="QNY19" s="110"/>
      <c r="QNZ19" s="110"/>
      <c r="QOA19" s="110"/>
      <c r="QOB19" s="110"/>
      <c r="QOC19" s="110"/>
      <c r="QOD19" s="110"/>
      <c r="QOE19" s="110"/>
      <c r="QOF19" s="110"/>
      <c r="QOG19" s="110"/>
      <c r="QOH19" s="110"/>
      <c r="QOI19" s="110"/>
      <c r="QOJ19" s="110"/>
      <c r="QOK19" s="110"/>
      <c r="QOL19" s="110"/>
      <c r="QOM19" s="110"/>
      <c r="QON19" s="110"/>
      <c r="QOO19" s="110"/>
      <c r="QOP19" s="110"/>
      <c r="QOQ19" s="110"/>
      <c r="QOR19" s="110"/>
      <c r="QOS19" s="110"/>
      <c r="QOT19" s="110"/>
      <c r="QOU19" s="110"/>
      <c r="QOV19" s="110"/>
      <c r="QOW19" s="110"/>
      <c r="QOX19" s="110"/>
      <c r="QOY19" s="110"/>
      <c r="QOZ19" s="110"/>
      <c r="QPA19" s="110"/>
      <c r="QPB19" s="110"/>
      <c r="QPC19" s="110"/>
      <c r="QPD19" s="110"/>
      <c r="QPE19" s="110"/>
      <c r="QPF19" s="110"/>
      <c r="QPG19" s="110"/>
      <c r="QPH19" s="110"/>
      <c r="QPI19" s="110"/>
      <c r="QPJ19" s="110"/>
      <c r="QPK19" s="110"/>
      <c r="QPL19" s="110"/>
      <c r="QPM19" s="110"/>
      <c r="QPN19" s="110"/>
      <c r="QPO19" s="110"/>
      <c r="QPP19" s="110"/>
      <c r="QPQ19" s="110"/>
      <c r="QPR19" s="110"/>
      <c r="QPS19" s="110"/>
      <c r="QPT19" s="110"/>
      <c r="QPU19" s="110"/>
      <c r="QPV19" s="110"/>
      <c r="QPW19" s="110"/>
      <c r="QPX19" s="110"/>
      <c r="QPY19" s="110"/>
      <c r="QPZ19" s="110"/>
      <c r="QQA19" s="110"/>
      <c r="QQB19" s="110"/>
      <c r="QQC19" s="110"/>
      <c r="QQD19" s="110"/>
      <c r="QQE19" s="110"/>
      <c r="QQF19" s="110"/>
      <c r="QQG19" s="110"/>
      <c r="QQH19" s="110"/>
      <c r="QQI19" s="110"/>
      <c r="QQJ19" s="110"/>
      <c r="QQK19" s="110"/>
      <c r="QQL19" s="110"/>
      <c r="QQM19" s="110"/>
      <c r="QQN19" s="110"/>
      <c r="QQO19" s="110"/>
      <c r="QQP19" s="110"/>
      <c r="QQQ19" s="110"/>
      <c r="QQR19" s="110"/>
      <c r="QQS19" s="110"/>
      <c r="QQT19" s="110"/>
      <c r="QQU19" s="110"/>
      <c r="QQV19" s="110"/>
      <c r="QQW19" s="110"/>
      <c r="QQX19" s="110"/>
      <c r="QQY19" s="110"/>
      <c r="QQZ19" s="110"/>
      <c r="QRA19" s="110"/>
      <c r="QRB19" s="110"/>
      <c r="QRC19" s="110"/>
      <c r="QRD19" s="110"/>
      <c r="QRE19" s="110"/>
      <c r="QRF19" s="110"/>
      <c r="QRG19" s="110"/>
      <c r="QRH19" s="110"/>
      <c r="QRI19" s="110"/>
      <c r="QRJ19" s="110"/>
      <c r="QRK19" s="110"/>
      <c r="QRL19" s="110"/>
      <c r="QRM19" s="110"/>
      <c r="QRN19" s="110"/>
      <c r="QRO19" s="110"/>
      <c r="QRP19" s="110"/>
      <c r="QRQ19" s="110"/>
      <c r="QRR19" s="110"/>
      <c r="QRS19" s="110"/>
      <c r="QRT19" s="110"/>
      <c r="QRU19" s="110"/>
      <c r="QRV19" s="110"/>
      <c r="QRW19" s="110"/>
      <c r="QRX19" s="110"/>
      <c r="QRY19" s="110"/>
      <c r="QRZ19" s="110"/>
      <c r="QSA19" s="110"/>
      <c r="QSB19" s="110"/>
      <c r="QSC19" s="110"/>
      <c r="QSD19" s="110"/>
      <c r="QSE19" s="110"/>
      <c r="QSF19" s="110"/>
      <c r="QSG19" s="110"/>
      <c r="QSH19" s="110"/>
      <c r="QSI19" s="110"/>
      <c r="QSJ19" s="110"/>
      <c r="QSK19" s="110"/>
      <c r="QSL19" s="110"/>
      <c r="QSM19" s="110"/>
      <c r="QSN19" s="110"/>
      <c r="QSO19" s="110"/>
      <c r="QSP19" s="110"/>
      <c r="QSQ19" s="110"/>
      <c r="QSR19" s="110"/>
      <c r="QSS19" s="110"/>
      <c r="QST19" s="110"/>
      <c r="QSU19" s="110"/>
      <c r="QSV19" s="110"/>
      <c r="QSW19" s="110"/>
      <c r="QSX19" s="110"/>
      <c r="QSY19" s="110"/>
      <c r="QSZ19" s="110"/>
      <c r="QTA19" s="110"/>
      <c r="QTB19" s="110"/>
      <c r="QTC19" s="110"/>
      <c r="QTD19" s="110"/>
      <c r="QTE19" s="110"/>
      <c r="QTF19" s="110"/>
      <c r="QTG19" s="110"/>
      <c r="QTH19" s="110"/>
      <c r="QTI19" s="110"/>
      <c r="QTJ19" s="110"/>
      <c r="QTK19" s="110"/>
      <c r="QTL19" s="110"/>
      <c r="QTM19" s="110"/>
      <c r="QTN19" s="110"/>
      <c r="QTO19" s="110"/>
      <c r="QTP19" s="110"/>
      <c r="QTQ19" s="110"/>
      <c r="QTR19" s="110"/>
      <c r="QTS19" s="110"/>
      <c r="QTT19" s="110"/>
      <c r="QTU19" s="110"/>
      <c r="QTV19" s="110"/>
      <c r="QTW19" s="110"/>
      <c r="QTX19" s="110"/>
      <c r="QTY19" s="110"/>
      <c r="QTZ19" s="110"/>
      <c r="QUA19" s="110"/>
      <c r="QUB19" s="110"/>
      <c r="QUC19" s="110"/>
      <c r="QUD19" s="110"/>
      <c r="QUE19" s="110"/>
      <c r="QUF19" s="110"/>
      <c r="QUG19" s="110"/>
      <c r="QUH19" s="110"/>
      <c r="QUI19" s="110"/>
      <c r="QUJ19" s="110"/>
      <c r="QUK19" s="110"/>
      <c r="QUL19" s="110"/>
      <c r="QUM19" s="110"/>
      <c r="QUN19" s="110"/>
      <c r="QUO19" s="110"/>
      <c r="QUP19" s="110"/>
      <c r="QUQ19" s="110"/>
      <c r="QUR19" s="110"/>
      <c r="QUS19" s="110"/>
      <c r="QUT19" s="110"/>
      <c r="QUU19" s="110"/>
      <c r="QUV19" s="110"/>
      <c r="QUW19" s="110"/>
      <c r="QUX19" s="110"/>
      <c r="QUY19" s="110"/>
      <c r="QUZ19" s="110"/>
      <c r="QVA19" s="110"/>
      <c r="QVB19" s="110"/>
      <c r="QVC19" s="110"/>
      <c r="QVD19" s="110"/>
      <c r="QVE19" s="110"/>
      <c r="QVF19" s="110"/>
      <c r="QVG19" s="110"/>
      <c r="QVH19" s="110"/>
      <c r="QVI19" s="110"/>
      <c r="QVJ19" s="110"/>
      <c r="QVK19" s="110"/>
      <c r="QVL19" s="110"/>
      <c r="QVM19" s="110"/>
      <c r="QVN19" s="110"/>
      <c r="QVO19" s="110"/>
      <c r="QVP19" s="110"/>
      <c r="QVQ19" s="110"/>
      <c r="QVR19" s="110"/>
      <c r="QVS19" s="110"/>
      <c r="QVT19" s="110"/>
      <c r="QVU19" s="110"/>
      <c r="QVV19" s="110"/>
      <c r="QVW19" s="110"/>
      <c r="QVX19" s="110"/>
      <c r="QVY19" s="110"/>
      <c r="QVZ19" s="110"/>
      <c r="QWA19" s="110"/>
      <c r="QWB19" s="110"/>
      <c r="QWC19" s="110"/>
      <c r="QWD19" s="110"/>
      <c r="QWE19" s="110"/>
      <c r="QWF19" s="110"/>
      <c r="QWG19" s="110"/>
      <c r="QWH19" s="110"/>
      <c r="QWI19" s="110"/>
      <c r="QWJ19" s="110"/>
      <c r="QWK19" s="110"/>
      <c r="QWL19" s="110"/>
      <c r="QWM19" s="110"/>
      <c r="QWN19" s="110"/>
      <c r="QWO19" s="110"/>
      <c r="QWP19" s="110"/>
      <c r="QWQ19" s="110"/>
      <c r="QWR19" s="110"/>
      <c r="QWS19" s="110"/>
      <c r="QWT19" s="110"/>
      <c r="QWU19" s="110"/>
      <c r="QWV19" s="110"/>
      <c r="QWW19" s="110"/>
      <c r="QWX19" s="110"/>
      <c r="QWY19" s="110"/>
      <c r="QWZ19" s="110"/>
      <c r="QXA19" s="110"/>
      <c r="QXB19" s="110"/>
      <c r="QXC19" s="110"/>
      <c r="QXD19" s="110"/>
      <c r="QXE19" s="110"/>
      <c r="QXF19" s="110"/>
      <c r="QXG19" s="110"/>
      <c r="QXH19" s="110"/>
      <c r="QXI19" s="110"/>
      <c r="QXJ19" s="110"/>
      <c r="QXK19" s="110"/>
      <c r="QXL19" s="110"/>
      <c r="QXM19" s="110"/>
      <c r="QXN19" s="110"/>
      <c r="QXO19" s="110"/>
      <c r="QXP19" s="110"/>
      <c r="QXQ19" s="110"/>
      <c r="QXR19" s="110"/>
      <c r="QXS19" s="110"/>
      <c r="QXT19" s="110"/>
      <c r="QXU19" s="110"/>
      <c r="QXV19" s="110"/>
      <c r="QXW19" s="110"/>
      <c r="QXX19" s="110"/>
      <c r="QXY19" s="110"/>
      <c r="QXZ19" s="110"/>
      <c r="QYA19" s="110"/>
      <c r="QYB19" s="110"/>
      <c r="QYC19" s="110"/>
      <c r="QYD19" s="110"/>
      <c r="QYE19" s="110"/>
      <c r="QYF19" s="110"/>
      <c r="QYG19" s="110"/>
      <c r="QYH19" s="110"/>
      <c r="QYI19" s="110"/>
      <c r="QYJ19" s="110"/>
      <c r="QYK19" s="110"/>
      <c r="QYL19" s="110"/>
      <c r="QYM19" s="110"/>
      <c r="QYN19" s="110"/>
      <c r="QYO19" s="110"/>
      <c r="QYP19" s="110"/>
      <c r="QYQ19" s="110"/>
      <c r="QYR19" s="110"/>
      <c r="QYS19" s="110"/>
      <c r="QYT19" s="110"/>
      <c r="QYU19" s="110"/>
      <c r="QYV19" s="110"/>
      <c r="QYW19" s="110"/>
      <c r="QYX19" s="110"/>
      <c r="QYY19" s="110"/>
      <c r="QYZ19" s="110"/>
      <c r="QZA19" s="110"/>
      <c r="QZB19" s="110"/>
      <c r="QZC19" s="110"/>
      <c r="QZD19" s="110"/>
      <c r="QZE19" s="110"/>
      <c r="QZF19" s="110"/>
      <c r="QZG19" s="110"/>
      <c r="QZH19" s="110"/>
      <c r="QZI19" s="110"/>
      <c r="QZJ19" s="110"/>
      <c r="QZK19" s="110"/>
      <c r="QZL19" s="110"/>
      <c r="QZM19" s="110"/>
      <c r="QZN19" s="110"/>
      <c r="QZO19" s="110"/>
      <c r="QZP19" s="110"/>
      <c r="QZQ19" s="110"/>
      <c r="QZR19" s="110"/>
      <c r="QZS19" s="110"/>
      <c r="QZT19" s="110"/>
      <c r="QZU19" s="110"/>
      <c r="QZV19" s="110"/>
      <c r="QZW19" s="110"/>
      <c r="QZX19" s="110"/>
      <c r="QZY19" s="110"/>
      <c r="QZZ19" s="110"/>
      <c r="RAA19" s="110"/>
      <c r="RAB19" s="110"/>
      <c r="RAC19" s="110"/>
      <c r="RAD19" s="110"/>
      <c r="RAE19" s="110"/>
      <c r="RAF19" s="110"/>
      <c r="RAG19" s="110"/>
      <c r="RAH19" s="110"/>
      <c r="RAI19" s="110"/>
      <c r="RAJ19" s="110"/>
      <c r="RAK19" s="110"/>
      <c r="RAL19" s="110"/>
      <c r="RAM19" s="110"/>
      <c r="RAN19" s="110"/>
      <c r="RAO19" s="110"/>
      <c r="RAP19" s="110"/>
      <c r="RAQ19" s="110"/>
      <c r="RAR19" s="110"/>
      <c r="RAS19" s="110"/>
      <c r="RAT19" s="110"/>
      <c r="RAU19" s="110"/>
      <c r="RAV19" s="110"/>
      <c r="RAW19" s="110"/>
      <c r="RAX19" s="110"/>
      <c r="RAY19" s="110"/>
      <c r="RAZ19" s="110"/>
      <c r="RBA19" s="110"/>
      <c r="RBB19" s="110"/>
      <c r="RBC19" s="110"/>
      <c r="RBD19" s="110"/>
      <c r="RBE19" s="110"/>
      <c r="RBF19" s="110"/>
      <c r="RBG19" s="110"/>
      <c r="RBH19" s="110"/>
      <c r="RBI19" s="110"/>
      <c r="RBJ19" s="110"/>
      <c r="RBK19" s="110"/>
      <c r="RBL19" s="110"/>
      <c r="RBM19" s="110"/>
      <c r="RBN19" s="110"/>
      <c r="RBO19" s="110"/>
      <c r="RBP19" s="110"/>
      <c r="RBQ19" s="110"/>
      <c r="RBR19" s="110"/>
      <c r="RBS19" s="110"/>
      <c r="RBT19" s="110"/>
      <c r="RBU19" s="110"/>
      <c r="RBV19" s="110"/>
      <c r="RBW19" s="110"/>
      <c r="RBX19" s="110"/>
      <c r="RBY19" s="110"/>
      <c r="RBZ19" s="110"/>
      <c r="RCA19" s="110"/>
      <c r="RCB19" s="110"/>
      <c r="RCC19" s="110"/>
      <c r="RCD19" s="110"/>
      <c r="RCE19" s="110"/>
      <c r="RCF19" s="110"/>
      <c r="RCG19" s="110"/>
      <c r="RCH19" s="110"/>
      <c r="RCI19" s="110"/>
      <c r="RCJ19" s="110"/>
      <c r="RCK19" s="110"/>
      <c r="RCL19" s="110"/>
      <c r="RCM19" s="110"/>
      <c r="RCN19" s="110"/>
      <c r="RCO19" s="110"/>
      <c r="RCP19" s="110"/>
      <c r="RCQ19" s="110"/>
      <c r="RCR19" s="110"/>
      <c r="RCS19" s="110"/>
      <c r="RCT19" s="110"/>
      <c r="RCU19" s="110"/>
      <c r="RCV19" s="110"/>
      <c r="RCW19" s="110"/>
      <c r="RCX19" s="110"/>
      <c r="RCY19" s="110"/>
      <c r="RCZ19" s="110"/>
      <c r="RDA19" s="110"/>
      <c r="RDB19" s="110"/>
      <c r="RDC19" s="110"/>
      <c r="RDD19" s="110"/>
      <c r="RDE19" s="110"/>
      <c r="RDF19" s="110"/>
      <c r="RDG19" s="110"/>
      <c r="RDH19" s="110"/>
      <c r="RDI19" s="110"/>
      <c r="RDJ19" s="110"/>
      <c r="RDK19" s="110"/>
      <c r="RDL19" s="110"/>
      <c r="RDM19" s="110"/>
      <c r="RDN19" s="110"/>
      <c r="RDO19" s="110"/>
      <c r="RDP19" s="110"/>
      <c r="RDQ19" s="110"/>
      <c r="RDR19" s="110"/>
      <c r="RDS19" s="110"/>
      <c r="RDT19" s="110"/>
      <c r="RDU19" s="110"/>
      <c r="RDV19" s="110"/>
      <c r="RDW19" s="110"/>
      <c r="RDX19" s="110"/>
      <c r="RDY19" s="110"/>
      <c r="RDZ19" s="110"/>
      <c r="REA19" s="110"/>
      <c r="REB19" s="110"/>
      <c r="REC19" s="110"/>
      <c r="RED19" s="110"/>
      <c r="REE19" s="110"/>
      <c r="REF19" s="110"/>
      <c r="REG19" s="110"/>
      <c r="REH19" s="110"/>
      <c r="REI19" s="110"/>
      <c r="REJ19" s="110"/>
      <c r="REK19" s="110"/>
      <c r="REL19" s="110"/>
      <c r="REM19" s="110"/>
      <c r="REN19" s="110"/>
      <c r="REO19" s="110"/>
      <c r="REP19" s="110"/>
      <c r="REQ19" s="110"/>
      <c r="RER19" s="110"/>
      <c r="RES19" s="110"/>
      <c r="RET19" s="110"/>
      <c r="REU19" s="110"/>
      <c r="REV19" s="110"/>
      <c r="REW19" s="110"/>
      <c r="REX19" s="110"/>
      <c r="REY19" s="110"/>
      <c r="REZ19" s="110"/>
      <c r="RFA19" s="110"/>
      <c r="RFB19" s="110"/>
      <c r="RFC19" s="110"/>
      <c r="RFD19" s="110"/>
      <c r="RFE19" s="110"/>
      <c r="RFF19" s="110"/>
      <c r="RFG19" s="110"/>
      <c r="RFH19" s="110"/>
      <c r="RFI19" s="110"/>
      <c r="RFJ19" s="110"/>
      <c r="RFK19" s="110"/>
      <c r="RFL19" s="110"/>
      <c r="RFM19" s="110"/>
      <c r="RFN19" s="110"/>
      <c r="RFO19" s="110"/>
      <c r="RFP19" s="110"/>
      <c r="RFQ19" s="110"/>
      <c r="RFR19" s="110"/>
      <c r="RFS19" s="110"/>
      <c r="RFT19" s="110"/>
      <c r="RFU19" s="110"/>
      <c r="RFV19" s="110"/>
      <c r="RFW19" s="110"/>
      <c r="RFX19" s="110"/>
      <c r="RFY19" s="110"/>
      <c r="RFZ19" s="110"/>
      <c r="RGA19" s="110"/>
      <c r="RGB19" s="110"/>
      <c r="RGC19" s="110"/>
      <c r="RGD19" s="110"/>
      <c r="RGE19" s="110"/>
      <c r="RGF19" s="110"/>
      <c r="RGG19" s="110"/>
      <c r="RGH19" s="110"/>
      <c r="RGI19" s="110"/>
      <c r="RGJ19" s="110"/>
      <c r="RGK19" s="110"/>
      <c r="RGL19" s="110"/>
      <c r="RGM19" s="110"/>
      <c r="RGN19" s="110"/>
      <c r="RGO19" s="110"/>
      <c r="RGP19" s="110"/>
      <c r="RGQ19" s="110"/>
      <c r="RGR19" s="110"/>
      <c r="RGS19" s="110"/>
      <c r="RGT19" s="110"/>
      <c r="RGU19" s="110"/>
      <c r="RGV19" s="110"/>
      <c r="RGW19" s="110"/>
      <c r="RGX19" s="110"/>
      <c r="RGY19" s="110"/>
      <c r="RGZ19" s="110"/>
      <c r="RHA19" s="110"/>
      <c r="RHB19" s="110"/>
      <c r="RHC19" s="110"/>
      <c r="RHD19" s="110"/>
      <c r="RHE19" s="110"/>
      <c r="RHF19" s="110"/>
      <c r="RHG19" s="110"/>
      <c r="RHH19" s="110"/>
      <c r="RHI19" s="110"/>
      <c r="RHJ19" s="110"/>
      <c r="RHK19" s="110"/>
      <c r="RHL19" s="110"/>
      <c r="RHM19" s="110"/>
      <c r="RHN19" s="110"/>
      <c r="RHO19" s="110"/>
      <c r="RHP19" s="110"/>
      <c r="RHQ19" s="110"/>
      <c r="RHR19" s="110"/>
      <c r="RHS19" s="110"/>
      <c r="RHT19" s="110"/>
      <c r="RHU19" s="110"/>
      <c r="RHV19" s="110"/>
      <c r="RHW19" s="110"/>
      <c r="RHX19" s="110"/>
      <c r="RHY19" s="110"/>
      <c r="RHZ19" s="110"/>
      <c r="RIA19" s="110"/>
      <c r="RIB19" s="110"/>
      <c r="RIC19" s="110"/>
      <c r="RID19" s="110"/>
      <c r="RIE19" s="110"/>
      <c r="RIF19" s="110"/>
      <c r="RIG19" s="110"/>
      <c r="RIH19" s="110"/>
      <c r="RII19" s="110"/>
      <c r="RIJ19" s="110"/>
      <c r="RIK19" s="110"/>
      <c r="RIL19" s="110"/>
      <c r="RIM19" s="110"/>
      <c r="RIN19" s="110"/>
      <c r="RIO19" s="110"/>
      <c r="RIP19" s="110"/>
      <c r="RIQ19" s="110"/>
      <c r="RIR19" s="110"/>
      <c r="RIS19" s="110"/>
      <c r="RIT19" s="110"/>
      <c r="RIU19" s="110"/>
      <c r="RIV19" s="110"/>
      <c r="RIW19" s="110"/>
      <c r="RIX19" s="110"/>
      <c r="RIY19" s="110"/>
      <c r="RIZ19" s="110"/>
      <c r="RJA19" s="110"/>
      <c r="RJB19" s="110"/>
      <c r="RJC19" s="110"/>
      <c r="RJD19" s="110"/>
      <c r="RJE19" s="110"/>
      <c r="RJF19" s="110"/>
      <c r="RJG19" s="110"/>
      <c r="RJH19" s="110"/>
      <c r="RJI19" s="110"/>
      <c r="RJJ19" s="110"/>
      <c r="RJK19" s="110"/>
      <c r="RJL19" s="110"/>
      <c r="RJM19" s="110"/>
      <c r="RJN19" s="110"/>
      <c r="RJO19" s="110"/>
      <c r="RJP19" s="110"/>
      <c r="RJQ19" s="110"/>
      <c r="RJR19" s="110"/>
      <c r="RJS19" s="110"/>
      <c r="RJT19" s="110"/>
      <c r="RJU19" s="110"/>
      <c r="RJV19" s="110"/>
      <c r="RJW19" s="110"/>
      <c r="RJX19" s="110"/>
      <c r="RJY19" s="110"/>
      <c r="RJZ19" s="110"/>
      <c r="RKA19" s="110"/>
      <c r="RKB19" s="110"/>
      <c r="RKC19" s="110"/>
      <c r="RKD19" s="110"/>
      <c r="RKE19" s="110"/>
      <c r="RKF19" s="110"/>
      <c r="RKG19" s="110"/>
      <c r="RKH19" s="110"/>
      <c r="RKI19" s="110"/>
      <c r="RKJ19" s="110"/>
      <c r="RKK19" s="110"/>
      <c r="RKL19" s="110"/>
      <c r="RKM19" s="110"/>
      <c r="RKN19" s="110"/>
      <c r="RKO19" s="110"/>
      <c r="RKP19" s="110"/>
      <c r="RKQ19" s="110"/>
      <c r="RKR19" s="110"/>
      <c r="RKS19" s="110"/>
      <c r="RKT19" s="110"/>
      <c r="RKU19" s="110"/>
      <c r="RKV19" s="110"/>
      <c r="RKW19" s="110"/>
      <c r="RKX19" s="110"/>
      <c r="RKY19" s="110"/>
      <c r="RKZ19" s="110"/>
      <c r="RLA19" s="110"/>
      <c r="RLB19" s="110"/>
      <c r="RLC19" s="110"/>
      <c r="RLD19" s="110"/>
      <c r="RLE19" s="110"/>
      <c r="RLF19" s="110"/>
      <c r="RLG19" s="110"/>
      <c r="RLH19" s="110"/>
      <c r="RLI19" s="110"/>
      <c r="RLJ19" s="110"/>
      <c r="RLK19" s="110"/>
      <c r="RLL19" s="110"/>
      <c r="RLM19" s="110"/>
      <c r="RLN19" s="110"/>
      <c r="RLO19" s="110"/>
      <c r="RLP19" s="110"/>
      <c r="RLQ19" s="110"/>
      <c r="RLR19" s="110"/>
      <c r="RLS19" s="110"/>
      <c r="RLT19" s="110"/>
      <c r="RLU19" s="110"/>
      <c r="RLV19" s="110"/>
      <c r="RLW19" s="110"/>
      <c r="RLX19" s="110"/>
      <c r="RLY19" s="110"/>
      <c r="RLZ19" s="110"/>
      <c r="RMA19" s="110"/>
      <c r="RMB19" s="110"/>
      <c r="RMC19" s="110"/>
      <c r="RMD19" s="110"/>
      <c r="RME19" s="110"/>
      <c r="RMF19" s="110"/>
      <c r="RMG19" s="110"/>
      <c r="RMH19" s="110"/>
      <c r="RMI19" s="110"/>
      <c r="RMJ19" s="110"/>
      <c r="RMK19" s="110"/>
      <c r="RML19" s="110"/>
      <c r="RMM19" s="110"/>
      <c r="RMN19" s="110"/>
      <c r="RMO19" s="110"/>
      <c r="RMP19" s="110"/>
      <c r="RMQ19" s="110"/>
      <c r="RMR19" s="110"/>
      <c r="RMS19" s="110"/>
      <c r="RMT19" s="110"/>
      <c r="RMU19" s="110"/>
      <c r="RMV19" s="110"/>
      <c r="RMW19" s="110"/>
      <c r="RMX19" s="110"/>
      <c r="RMY19" s="110"/>
      <c r="RMZ19" s="110"/>
      <c r="RNA19" s="110"/>
      <c r="RNB19" s="110"/>
      <c r="RNC19" s="110"/>
      <c r="RND19" s="110"/>
      <c r="RNE19" s="110"/>
      <c r="RNF19" s="110"/>
      <c r="RNG19" s="110"/>
      <c r="RNH19" s="110"/>
      <c r="RNI19" s="110"/>
      <c r="RNJ19" s="110"/>
      <c r="RNK19" s="110"/>
      <c r="RNL19" s="110"/>
      <c r="RNM19" s="110"/>
      <c r="RNN19" s="110"/>
      <c r="RNO19" s="110"/>
      <c r="RNP19" s="110"/>
      <c r="RNQ19" s="110"/>
      <c r="RNR19" s="110"/>
      <c r="RNS19" s="110"/>
      <c r="RNT19" s="110"/>
      <c r="RNU19" s="110"/>
      <c r="RNV19" s="110"/>
      <c r="RNW19" s="110"/>
      <c r="RNX19" s="110"/>
      <c r="RNY19" s="110"/>
      <c r="RNZ19" s="110"/>
      <c r="ROA19" s="110"/>
      <c r="ROB19" s="110"/>
      <c r="ROC19" s="110"/>
      <c r="ROD19" s="110"/>
      <c r="ROE19" s="110"/>
      <c r="ROF19" s="110"/>
      <c r="ROG19" s="110"/>
      <c r="ROH19" s="110"/>
      <c r="ROI19" s="110"/>
      <c r="ROJ19" s="110"/>
      <c r="ROK19" s="110"/>
      <c r="ROL19" s="110"/>
      <c r="ROM19" s="110"/>
      <c r="RON19" s="110"/>
      <c r="ROO19" s="110"/>
      <c r="ROP19" s="110"/>
      <c r="ROQ19" s="110"/>
      <c r="ROR19" s="110"/>
      <c r="ROS19" s="110"/>
      <c r="ROT19" s="110"/>
      <c r="ROU19" s="110"/>
      <c r="ROV19" s="110"/>
      <c r="ROW19" s="110"/>
      <c r="ROX19" s="110"/>
      <c r="ROY19" s="110"/>
      <c r="ROZ19" s="110"/>
      <c r="RPA19" s="110"/>
      <c r="RPB19" s="110"/>
      <c r="RPC19" s="110"/>
      <c r="RPD19" s="110"/>
      <c r="RPE19" s="110"/>
      <c r="RPF19" s="110"/>
      <c r="RPG19" s="110"/>
      <c r="RPH19" s="110"/>
      <c r="RPI19" s="110"/>
      <c r="RPJ19" s="110"/>
      <c r="RPK19" s="110"/>
      <c r="RPL19" s="110"/>
      <c r="RPM19" s="110"/>
      <c r="RPN19" s="110"/>
      <c r="RPO19" s="110"/>
      <c r="RPP19" s="110"/>
      <c r="RPQ19" s="110"/>
      <c r="RPR19" s="110"/>
      <c r="RPS19" s="110"/>
      <c r="RPT19" s="110"/>
      <c r="RPU19" s="110"/>
      <c r="RPV19" s="110"/>
      <c r="RPW19" s="110"/>
      <c r="RPX19" s="110"/>
      <c r="RPY19" s="110"/>
      <c r="RPZ19" s="110"/>
      <c r="RQA19" s="110"/>
      <c r="RQB19" s="110"/>
      <c r="RQC19" s="110"/>
      <c r="RQD19" s="110"/>
      <c r="RQE19" s="110"/>
      <c r="RQF19" s="110"/>
      <c r="RQG19" s="110"/>
      <c r="RQH19" s="110"/>
      <c r="RQI19" s="110"/>
      <c r="RQJ19" s="110"/>
      <c r="RQK19" s="110"/>
      <c r="RQL19" s="110"/>
      <c r="RQM19" s="110"/>
      <c r="RQN19" s="110"/>
      <c r="RQO19" s="110"/>
      <c r="RQP19" s="110"/>
      <c r="RQQ19" s="110"/>
      <c r="RQR19" s="110"/>
      <c r="RQS19" s="110"/>
      <c r="RQT19" s="110"/>
      <c r="RQU19" s="110"/>
      <c r="RQV19" s="110"/>
      <c r="RQW19" s="110"/>
      <c r="RQX19" s="110"/>
      <c r="RQY19" s="110"/>
      <c r="RQZ19" s="110"/>
      <c r="RRA19" s="110"/>
      <c r="RRB19" s="110"/>
      <c r="RRC19" s="110"/>
      <c r="RRD19" s="110"/>
      <c r="RRE19" s="110"/>
      <c r="RRF19" s="110"/>
      <c r="RRG19" s="110"/>
      <c r="RRH19" s="110"/>
      <c r="RRI19" s="110"/>
      <c r="RRJ19" s="110"/>
      <c r="RRK19" s="110"/>
      <c r="RRL19" s="110"/>
      <c r="RRM19" s="110"/>
      <c r="RRN19" s="110"/>
      <c r="RRO19" s="110"/>
      <c r="RRP19" s="110"/>
      <c r="RRQ19" s="110"/>
      <c r="RRR19" s="110"/>
      <c r="RRS19" s="110"/>
      <c r="RRT19" s="110"/>
      <c r="RRU19" s="110"/>
      <c r="RRV19" s="110"/>
      <c r="RRW19" s="110"/>
      <c r="RRX19" s="110"/>
      <c r="RRY19" s="110"/>
      <c r="RRZ19" s="110"/>
      <c r="RSA19" s="110"/>
      <c r="RSB19" s="110"/>
      <c r="RSC19" s="110"/>
      <c r="RSD19" s="110"/>
      <c r="RSE19" s="110"/>
      <c r="RSF19" s="110"/>
      <c r="RSG19" s="110"/>
      <c r="RSH19" s="110"/>
      <c r="RSI19" s="110"/>
      <c r="RSJ19" s="110"/>
      <c r="RSK19" s="110"/>
      <c r="RSL19" s="110"/>
      <c r="RSM19" s="110"/>
      <c r="RSN19" s="110"/>
      <c r="RSO19" s="110"/>
      <c r="RSP19" s="110"/>
      <c r="RSQ19" s="110"/>
      <c r="RSR19" s="110"/>
      <c r="RSS19" s="110"/>
      <c r="RST19" s="110"/>
      <c r="RSU19" s="110"/>
      <c r="RSV19" s="110"/>
      <c r="RSW19" s="110"/>
      <c r="RSX19" s="110"/>
      <c r="RSY19" s="110"/>
      <c r="RSZ19" s="110"/>
      <c r="RTA19" s="110"/>
      <c r="RTB19" s="110"/>
      <c r="RTC19" s="110"/>
      <c r="RTD19" s="110"/>
      <c r="RTE19" s="110"/>
      <c r="RTF19" s="110"/>
      <c r="RTG19" s="110"/>
      <c r="RTH19" s="110"/>
      <c r="RTI19" s="110"/>
      <c r="RTJ19" s="110"/>
      <c r="RTK19" s="110"/>
      <c r="RTL19" s="110"/>
      <c r="RTM19" s="110"/>
      <c r="RTN19" s="110"/>
      <c r="RTO19" s="110"/>
      <c r="RTP19" s="110"/>
      <c r="RTQ19" s="110"/>
      <c r="RTR19" s="110"/>
      <c r="RTS19" s="110"/>
      <c r="RTT19" s="110"/>
      <c r="RTU19" s="110"/>
      <c r="RTV19" s="110"/>
      <c r="RTW19" s="110"/>
      <c r="RTX19" s="110"/>
      <c r="RTY19" s="110"/>
      <c r="RTZ19" s="110"/>
      <c r="RUA19" s="110"/>
      <c r="RUB19" s="110"/>
      <c r="RUC19" s="110"/>
      <c r="RUD19" s="110"/>
      <c r="RUE19" s="110"/>
      <c r="RUF19" s="110"/>
      <c r="RUG19" s="110"/>
      <c r="RUH19" s="110"/>
      <c r="RUI19" s="110"/>
      <c r="RUJ19" s="110"/>
      <c r="RUK19" s="110"/>
      <c r="RUL19" s="110"/>
      <c r="RUM19" s="110"/>
      <c r="RUN19" s="110"/>
      <c r="RUO19" s="110"/>
      <c r="RUP19" s="110"/>
      <c r="RUQ19" s="110"/>
      <c r="RUR19" s="110"/>
      <c r="RUS19" s="110"/>
      <c r="RUT19" s="110"/>
      <c r="RUU19" s="110"/>
      <c r="RUV19" s="110"/>
      <c r="RUW19" s="110"/>
      <c r="RUX19" s="110"/>
      <c r="RUY19" s="110"/>
      <c r="RUZ19" s="110"/>
      <c r="RVA19" s="110"/>
      <c r="RVB19" s="110"/>
      <c r="RVC19" s="110"/>
      <c r="RVD19" s="110"/>
      <c r="RVE19" s="110"/>
      <c r="RVF19" s="110"/>
      <c r="RVG19" s="110"/>
      <c r="RVH19" s="110"/>
      <c r="RVI19" s="110"/>
      <c r="RVJ19" s="110"/>
      <c r="RVK19" s="110"/>
      <c r="RVL19" s="110"/>
      <c r="RVM19" s="110"/>
      <c r="RVN19" s="110"/>
      <c r="RVO19" s="110"/>
      <c r="RVP19" s="110"/>
      <c r="RVQ19" s="110"/>
      <c r="RVR19" s="110"/>
      <c r="RVS19" s="110"/>
      <c r="RVT19" s="110"/>
      <c r="RVU19" s="110"/>
      <c r="RVV19" s="110"/>
      <c r="RVW19" s="110"/>
      <c r="RVX19" s="110"/>
      <c r="RVY19" s="110"/>
      <c r="RVZ19" s="110"/>
      <c r="RWA19" s="110"/>
      <c r="RWB19" s="110"/>
      <c r="RWC19" s="110"/>
      <c r="RWD19" s="110"/>
      <c r="RWE19" s="110"/>
      <c r="RWF19" s="110"/>
      <c r="RWG19" s="110"/>
      <c r="RWH19" s="110"/>
      <c r="RWI19" s="110"/>
      <c r="RWJ19" s="110"/>
      <c r="RWK19" s="110"/>
      <c r="RWL19" s="110"/>
      <c r="RWM19" s="110"/>
      <c r="RWN19" s="110"/>
      <c r="RWO19" s="110"/>
      <c r="RWP19" s="110"/>
      <c r="RWQ19" s="110"/>
      <c r="RWR19" s="110"/>
      <c r="RWS19" s="110"/>
      <c r="RWT19" s="110"/>
      <c r="RWU19" s="110"/>
      <c r="RWV19" s="110"/>
      <c r="RWW19" s="110"/>
      <c r="RWX19" s="110"/>
      <c r="RWY19" s="110"/>
      <c r="RWZ19" s="110"/>
      <c r="RXA19" s="110"/>
      <c r="RXB19" s="110"/>
      <c r="RXC19" s="110"/>
      <c r="RXD19" s="110"/>
      <c r="RXE19" s="110"/>
      <c r="RXF19" s="110"/>
      <c r="RXG19" s="110"/>
      <c r="RXH19" s="110"/>
      <c r="RXI19" s="110"/>
      <c r="RXJ19" s="110"/>
      <c r="RXK19" s="110"/>
      <c r="RXL19" s="110"/>
      <c r="RXM19" s="110"/>
      <c r="RXN19" s="110"/>
      <c r="RXO19" s="110"/>
      <c r="RXP19" s="110"/>
      <c r="RXQ19" s="110"/>
      <c r="RXR19" s="110"/>
      <c r="RXS19" s="110"/>
      <c r="RXT19" s="110"/>
      <c r="RXU19" s="110"/>
      <c r="RXV19" s="110"/>
      <c r="RXW19" s="110"/>
      <c r="RXX19" s="110"/>
      <c r="RXY19" s="110"/>
      <c r="RXZ19" s="110"/>
      <c r="RYA19" s="110"/>
      <c r="RYB19" s="110"/>
      <c r="RYC19" s="110"/>
      <c r="RYD19" s="110"/>
      <c r="RYE19" s="110"/>
      <c r="RYF19" s="110"/>
      <c r="RYG19" s="110"/>
      <c r="RYH19" s="110"/>
      <c r="RYI19" s="110"/>
      <c r="RYJ19" s="110"/>
      <c r="RYK19" s="110"/>
      <c r="RYL19" s="110"/>
      <c r="RYM19" s="110"/>
      <c r="RYN19" s="110"/>
      <c r="RYO19" s="110"/>
      <c r="RYP19" s="110"/>
      <c r="RYQ19" s="110"/>
      <c r="RYR19" s="110"/>
      <c r="RYS19" s="110"/>
      <c r="RYT19" s="110"/>
      <c r="RYU19" s="110"/>
      <c r="RYV19" s="110"/>
      <c r="RYW19" s="110"/>
      <c r="RYX19" s="110"/>
      <c r="RYY19" s="110"/>
      <c r="RYZ19" s="110"/>
      <c r="RZA19" s="110"/>
      <c r="RZB19" s="110"/>
      <c r="RZC19" s="110"/>
      <c r="RZD19" s="110"/>
      <c r="RZE19" s="110"/>
      <c r="RZF19" s="110"/>
      <c r="RZG19" s="110"/>
      <c r="RZH19" s="110"/>
      <c r="RZI19" s="110"/>
      <c r="RZJ19" s="110"/>
      <c r="RZK19" s="110"/>
      <c r="RZL19" s="110"/>
      <c r="RZM19" s="110"/>
      <c r="RZN19" s="110"/>
      <c r="RZO19" s="110"/>
      <c r="RZP19" s="110"/>
      <c r="RZQ19" s="110"/>
      <c r="RZR19" s="110"/>
      <c r="RZS19" s="110"/>
      <c r="RZT19" s="110"/>
      <c r="RZU19" s="110"/>
      <c r="RZV19" s="110"/>
      <c r="RZW19" s="110"/>
      <c r="RZX19" s="110"/>
      <c r="RZY19" s="110"/>
      <c r="RZZ19" s="110"/>
      <c r="SAA19" s="110"/>
      <c r="SAB19" s="110"/>
      <c r="SAC19" s="110"/>
      <c r="SAD19" s="110"/>
      <c r="SAE19" s="110"/>
      <c r="SAF19" s="110"/>
      <c r="SAG19" s="110"/>
      <c r="SAH19" s="110"/>
      <c r="SAI19" s="110"/>
      <c r="SAJ19" s="110"/>
      <c r="SAK19" s="110"/>
      <c r="SAL19" s="110"/>
      <c r="SAM19" s="110"/>
      <c r="SAN19" s="110"/>
      <c r="SAO19" s="110"/>
      <c r="SAP19" s="110"/>
      <c r="SAQ19" s="110"/>
      <c r="SAR19" s="110"/>
      <c r="SAS19" s="110"/>
      <c r="SAT19" s="110"/>
      <c r="SAU19" s="110"/>
      <c r="SAV19" s="110"/>
      <c r="SAW19" s="110"/>
      <c r="SAX19" s="110"/>
      <c r="SAY19" s="110"/>
      <c r="SAZ19" s="110"/>
      <c r="SBA19" s="110"/>
      <c r="SBB19" s="110"/>
      <c r="SBC19" s="110"/>
      <c r="SBD19" s="110"/>
      <c r="SBE19" s="110"/>
      <c r="SBF19" s="110"/>
      <c r="SBG19" s="110"/>
      <c r="SBH19" s="110"/>
      <c r="SBI19" s="110"/>
      <c r="SBJ19" s="110"/>
      <c r="SBK19" s="110"/>
      <c r="SBL19" s="110"/>
      <c r="SBM19" s="110"/>
      <c r="SBN19" s="110"/>
      <c r="SBO19" s="110"/>
      <c r="SBP19" s="110"/>
      <c r="SBQ19" s="110"/>
      <c r="SBR19" s="110"/>
      <c r="SBS19" s="110"/>
      <c r="SBT19" s="110"/>
      <c r="SBU19" s="110"/>
      <c r="SBV19" s="110"/>
      <c r="SBW19" s="110"/>
      <c r="SBX19" s="110"/>
      <c r="SBY19" s="110"/>
      <c r="SBZ19" s="110"/>
      <c r="SCA19" s="110"/>
      <c r="SCB19" s="110"/>
      <c r="SCC19" s="110"/>
      <c r="SCD19" s="110"/>
      <c r="SCE19" s="110"/>
      <c r="SCF19" s="110"/>
      <c r="SCG19" s="110"/>
      <c r="SCH19" s="110"/>
      <c r="SCI19" s="110"/>
      <c r="SCJ19" s="110"/>
      <c r="SCK19" s="110"/>
      <c r="SCL19" s="110"/>
      <c r="SCM19" s="110"/>
      <c r="SCN19" s="110"/>
      <c r="SCO19" s="110"/>
      <c r="SCP19" s="110"/>
      <c r="SCQ19" s="110"/>
      <c r="SCR19" s="110"/>
      <c r="SCS19" s="110"/>
      <c r="SCT19" s="110"/>
      <c r="SCU19" s="110"/>
      <c r="SCV19" s="110"/>
      <c r="SCW19" s="110"/>
      <c r="SCX19" s="110"/>
      <c r="SCY19" s="110"/>
      <c r="SCZ19" s="110"/>
      <c r="SDA19" s="110"/>
      <c r="SDB19" s="110"/>
      <c r="SDC19" s="110"/>
      <c r="SDD19" s="110"/>
      <c r="SDE19" s="110"/>
      <c r="SDF19" s="110"/>
      <c r="SDG19" s="110"/>
      <c r="SDH19" s="110"/>
      <c r="SDI19" s="110"/>
      <c r="SDJ19" s="110"/>
      <c r="SDK19" s="110"/>
      <c r="SDL19" s="110"/>
      <c r="SDM19" s="110"/>
      <c r="SDN19" s="110"/>
      <c r="SDO19" s="110"/>
      <c r="SDP19" s="110"/>
      <c r="SDQ19" s="110"/>
      <c r="SDR19" s="110"/>
      <c r="SDS19" s="110"/>
      <c r="SDT19" s="110"/>
      <c r="SDU19" s="110"/>
      <c r="SDV19" s="110"/>
      <c r="SDW19" s="110"/>
      <c r="SDX19" s="110"/>
      <c r="SDY19" s="110"/>
      <c r="SDZ19" s="110"/>
      <c r="SEA19" s="110"/>
      <c r="SEB19" s="110"/>
      <c r="SEC19" s="110"/>
      <c r="SED19" s="110"/>
      <c r="SEE19" s="110"/>
      <c r="SEF19" s="110"/>
      <c r="SEG19" s="110"/>
      <c r="SEH19" s="110"/>
      <c r="SEI19" s="110"/>
      <c r="SEJ19" s="110"/>
      <c r="SEK19" s="110"/>
      <c r="SEL19" s="110"/>
      <c r="SEM19" s="110"/>
      <c r="SEN19" s="110"/>
      <c r="SEO19" s="110"/>
      <c r="SEP19" s="110"/>
      <c r="SEQ19" s="110"/>
      <c r="SER19" s="110"/>
      <c r="SES19" s="110"/>
      <c r="SET19" s="110"/>
      <c r="SEU19" s="110"/>
      <c r="SEV19" s="110"/>
      <c r="SEW19" s="110"/>
      <c r="SEX19" s="110"/>
      <c r="SEY19" s="110"/>
      <c r="SEZ19" s="110"/>
      <c r="SFA19" s="110"/>
      <c r="SFB19" s="110"/>
      <c r="SFC19" s="110"/>
      <c r="SFD19" s="110"/>
      <c r="SFE19" s="110"/>
      <c r="SFF19" s="110"/>
      <c r="SFG19" s="110"/>
      <c r="SFH19" s="110"/>
      <c r="SFI19" s="110"/>
      <c r="SFJ19" s="110"/>
      <c r="SFK19" s="110"/>
      <c r="SFL19" s="110"/>
      <c r="SFM19" s="110"/>
      <c r="SFN19" s="110"/>
      <c r="SFO19" s="110"/>
      <c r="SFP19" s="110"/>
      <c r="SFQ19" s="110"/>
      <c r="SFR19" s="110"/>
      <c r="SFS19" s="110"/>
      <c r="SFT19" s="110"/>
      <c r="SFU19" s="110"/>
      <c r="SFV19" s="110"/>
      <c r="SFW19" s="110"/>
      <c r="SFX19" s="110"/>
      <c r="SFY19" s="110"/>
      <c r="SFZ19" s="110"/>
      <c r="SGA19" s="110"/>
      <c r="SGB19" s="110"/>
      <c r="SGC19" s="110"/>
      <c r="SGD19" s="110"/>
      <c r="SGE19" s="110"/>
      <c r="SGF19" s="110"/>
      <c r="SGG19" s="110"/>
      <c r="SGH19" s="110"/>
      <c r="SGI19" s="110"/>
      <c r="SGJ19" s="110"/>
      <c r="SGK19" s="110"/>
      <c r="SGL19" s="110"/>
      <c r="SGM19" s="110"/>
      <c r="SGN19" s="110"/>
      <c r="SGO19" s="110"/>
      <c r="SGP19" s="110"/>
      <c r="SGQ19" s="110"/>
      <c r="SGR19" s="110"/>
      <c r="SGS19" s="110"/>
      <c r="SGT19" s="110"/>
      <c r="SGU19" s="110"/>
      <c r="SGV19" s="110"/>
      <c r="SGW19" s="110"/>
      <c r="SGX19" s="110"/>
      <c r="SGY19" s="110"/>
      <c r="SGZ19" s="110"/>
      <c r="SHA19" s="110"/>
      <c r="SHB19" s="110"/>
      <c r="SHC19" s="110"/>
      <c r="SHD19" s="110"/>
      <c r="SHE19" s="110"/>
      <c r="SHF19" s="110"/>
      <c r="SHG19" s="110"/>
      <c r="SHH19" s="110"/>
      <c r="SHI19" s="110"/>
      <c r="SHJ19" s="110"/>
      <c r="SHK19" s="110"/>
      <c r="SHL19" s="110"/>
      <c r="SHM19" s="110"/>
      <c r="SHN19" s="110"/>
      <c r="SHO19" s="110"/>
      <c r="SHP19" s="110"/>
      <c r="SHQ19" s="110"/>
      <c r="SHR19" s="110"/>
      <c r="SHS19" s="110"/>
      <c r="SHT19" s="110"/>
      <c r="SHU19" s="110"/>
      <c r="SHV19" s="110"/>
      <c r="SHW19" s="110"/>
      <c r="SHX19" s="110"/>
      <c r="SHY19" s="110"/>
      <c r="SHZ19" s="110"/>
      <c r="SIA19" s="110"/>
      <c r="SIB19" s="110"/>
      <c r="SIC19" s="110"/>
      <c r="SID19" s="110"/>
      <c r="SIE19" s="110"/>
      <c r="SIF19" s="110"/>
      <c r="SIG19" s="110"/>
      <c r="SIH19" s="110"/>
      <c r="SII19" s="110"/>
      <c r="SIJ19" s="110"/>
      <c r="SIK19" s="110"/>
      <c r="SIL19" s="110"/>
      <c r="SIM19" s="110"/>
      <c r="SIN19" s="110"/>
      <c r="SIO19" s="110"/>
      <c r="SIP19" s="110"/>
      <c r="SIQ19" s="110"/>
      <c r="SIR19" s="110"/>
      <c r="SIS19" s="110"/>
      <c r="SIT19" s="110"/>
      <c r="SIU19" s="110"/>
      <c r="SIV19" s="110"/>
      <c r="SIW19" s="110"/>
      <c r="SIX19" s="110"/>
      <c r="SIY19" s="110"/>
      <c r="SIZ19" s="110"/>
      <c r="SJA19" s="110"/>
      <c r="SJB19" s="110"/>
      <c r="SJC19" s="110"/>
      <c r="SJD19" s="110"/>
      <c r="SJE19" s="110"/>
      <c r="SJF19" s="110"/>
      <c r="SJG19" s="110"/>
      <c r="SJH19" s="110"/>
      <c r="SJI19" s="110"/>
      <c r="SJJ19" s="110"/>
      <c r="SJK19" s="110"/>
      <c r="SJL19" s="110"/>
      <c r="SJM19" s="110"/>
      <c r="SJN19" s="110"/>
      <c r="SJO19" s="110"/>
      <c r="SJP19" s="110"/>
      <c r="SJQ19" s="110"/>
      <c r="SJR19" s="110"/>
      <c r="SJS19" s="110"/>
      <c r="SJT19" s="110"/>
      <c r="SJU19" s="110"/>
      <c r="SJV19" s="110"/>
      <c r="SJW19" s="110"/>
      <c r="SJX19" s="110"/>
      <c r="SJY19" s="110"/>
      <c r="SJZ19" s="110"/>
      <c r="SKA19" s="110"/>
      <c r="SKB19" s="110"/>
      <c r="SKC19" s="110"/>
      <c r="SKD19" s="110"/>
      <c r="SKE19" s="110"/>
      <c r="SKF19" s="110"/>
      <c r="SKG19" s="110"/>
      <c r="SKH19" s="110"/>
      <c r="SKI19" s="110"/>
      <c r="SKJ19" s="110"/>
      <c r="SKK19" s="110"/>
      <c r="SKL19" s="110"/>
      <c r="SKM19" s="110"/>
      <c r="SKN19" s="110"/>
      <c r="SKO19" s="110"/>
      <c r="SKP19" s="110"/>
      <c r="SKQ19" s="110"/>
      <c r="SKR19" s="110"/>
      <c r="SKS19" s="110"/>
      <c r="SKT19" s="110"/>
      <c r="SKU19" s="110"/>
      <c r="SKV19" s="110"/>
      <c r="SKW19" s="110"/>
      <c r="SKX19" s="110"/>
      <c r="SKY19" s="110"/>
      <c r="SKZ19" s="110"/>
      <c r="SLA19" s="110"/>
      <c r="SLB19" s="110"/>
      <c r="SLC19" s="110"/>
      <c r="SLD19" s="110"/>
      <c r="SLE19" s="110"/>
      <c r="SLF19" s="110"/>
      <c r="SLG19" s="110"/>
      <c r="SLH19" s="110"/>
      <c r="SLI19" s="110"/>
      <c r="SLJ19" s="110"/>
      <c r="SLK19" s="110"/>
      <c r="SLL19" s="110"/>
      <c r="SLM19" s="110"/>
      <c r="SLN19" s="110"/>
      <c r="SLO19" s="110"/>
      <c r="SLP19" s="110"/>
      <c r="SLQ19" s="110"/>
      <c r="SLR19" s="110"/>
      <c r="SLS19" s="110"/>
      <c r="SLT19" s="110"/>
      <c r="SLU19" s="110"/>
      <c r="SLV19" s="110"/>
      <c r="SLW19" s="110"/>
      <c r="SLX19" s="110"/>
      <c r="SLY19" s="110"/>
      <c r="SLZ19" s="110"/>
      <c r="SMA19" s="110"/>
      <c r="SMB19" s="110"/>
      <c r="SMC19" s="110"/>
      <c r="SMD19" s="110"/>
      <c r="SME19" s="110"/>
      <c r="SMF19" s="110"/>
      <c r="SMG19" s="110"/>
      <c r="SMH19" s="110"/>
      <c r="SMI19" s="110"/>
      <c r="SMJ19" s="110"/>
      <c r="SMK19" s="110"/>
      <c r="SML19" s="110"/>
      <c r="SMM19" s="110"/>
      <c r="SMN19" s="110"/>
      <c r="SMO19" s="110"/>
      <c r="SMP19" s="110"/>
      <c r="SMQ19" s="110"/>
      <c r="SMR19" s="110"/>
      <c r="SMS19" s="110"/>
      <c r="SMT19" s="110"/>
      <c r="SMU19" s="110"/>
      <c r="SMV19" s="110"/>
      <c r="SMW19" s="110"/>
      <c r="SMX19" s="110"/>
      <c r="SMY19" s="110"/>
      <c r="SMZ19" s="110"/>
      <c r="SNA19" s="110"/>
      <c r="SNB19" s="110"/>
      <c r="SNC19" s="110"/>
      <c r="SND19" s="110"/>
      <c r="SNE19" s="110"/>
      <c r="SNF19" s="110"/>
      <c r="SNG19" s="110"/>
      <c r="SNH19" s="110"/>
      <c r="SNI19" s="110"/>
      <c r="SNJ19" s="110"/>
      <c r="SNK19" s="110"/>
      <c r="SNL19" s="110"/>
      <c r="SNM19" s="110"/>
      <c r="SNN19" s="110"/>
      <c r="SNO19" s="110"/>
      <c r="SNP19" s="110"/>
      <c r="SNQ19" s="110"/>
      <c r="SNR19" s="110"/>
      <c r="SNS19" s="110"/>
      <c r="SNT19" s="110"/>
      <c r="SNU19" s="110"/>
      <c r="SNV19" s="110"/>
      <c r="SNW19" s="110"/>
      <c r="SNX19" s="110"/>
      <c r="SNY19" s="110"/>
      <c r="SNZ19" s="110"/>
      <c r="SOA19" s="110"/>
      <c r="SOB19" s="110"/>
      <c r="SOC19" s="110"/>
      <c r="SOD19" s="110"/>
      <c r="SOE19" s="110"/>
      <c r="SOF19" s="110"/>
      <c r="SOG19" s="110"/>
      <c r="SOH19" s="110"/>
      <c r="SOI19" s="110"/>
      <c r="SOJ19" s="110"/>
      <c r="SOK19" s="110"/>
      <c r="SOL19" s="110"/>
      <c r="SOM19" s="110"/>
      <c r="SON19" s="110"/>
      <c r="SOO19" s="110"/>
      <c r="SOP19" s="110"/>
      <c r="SOQ19" s="110"/>
      <c r="SOR19" s="110"/>
      <c r="SOS19" s="110"/>
      <c r="SOT19" s="110"/>
      <c r="SOU19" s="110"/>
      <c r="SOV19" s="110"/>
      <c r="SOW19" s="110"/>
      <c r="SOX19" s="110"/>
      <c r="SOY19" s="110"/>
      <c r="SOZ19" s="110"/>
      <c r="SPA19" s="110"/>
      <c r="SPB19" s="110"/>
      <c r="SPC19" s="110"/>
      <c r="SPD19" s="110"/>
      <c r="SPE19" s="110"/>
      <c r="SPF19" s="110"/>
      <c r="SPG19" s="110"/>
      <c r="SPH19" s="110"/>
      <c r="SPI19" s="110"/>
      <c r="SPJ19" s="110"/>
      <c r="SPK19" s="110"/>
      <c r="SPL19" s="110"/>
      <c r="SPM19" s="110"/>
      <c r="SPN19" s="110"/>
      <c r="SPO19" s="110"/>
      <c r="SPP19" s="110"/>
      <c r="SPQ19" s="110"/>
      <c r="SPR19" s="110"/>
      <c r="SPS19" s="110"/>
      <c r="SPT19" s="110"/>
      <c r="SPU19" s="110"/>
      <c r="SPV19" s="110"/>
      <c r="SPW19" s="110"/>
      <c r="SPX19" s="110"/>
      <c r="SPY19" s="110"/>
      <c r="SPZ19" s="110"/>
      <c r="SQA19" s="110"/>
      <c r="SQB19" s="110"/>
      <c r="SQC19" s="110"/>
      <c r="SQD19" s="110"/>
      <c r="SQE19" s="110"/>
      <c r="SQF19" s="110"/>
      <c r="SQG19" s="110"/>
      <c r="SQH19" s="110"/>
      <c r="SQI19" s="110"/>
      <c r="SQJ19" s="110"/>
      <c r="SQK19" s="110"/>
      <c r="SQL19" s="110"/>
      <c r="SQM19" s="110"/>
      <c r="SQN19" s="110"/>
      <c r="SQO19" s="110"/>
      <c r="SQP19" s="110"/>
      <c r="SQQ19" s="110"/>
      <c r="SQR19" s="110"/>
      <c r="SQS19" s="110"/>
      <c r="SQT19" s="110"/>
      <c r="SQU19" s="110"/>
      <c r="SQV19" s="110"/>
      <c r="SQW19" s="110"/>
      <c r="SQX19" s="110"/>
      <c r="SQY19" s="110"/>
      <c r="SQZ19" s="110"/>
      <c r="SRA19" s="110"/>
      <c r="SRB19" s="110"/>
      <c r="SRC19" s="110"/>
      <c r="SRD19" s="110"/>
      <c r="SRE19" s="110"/>
      <c r="SRF19" s="110"/>
      <c r="SRG19" s="110"/>
      <c r="SRH19" s="110"/>
      <c r="SRI19" s="110"/>
      <c r="SRJ19" s="110"/>
      <c r="SRK19" s="110"/>
      <c r="SRL19" s="110"/>
      <c r="SRM19" s="110"/>
      <c r="SRN19" s="110"/>
      <c r="SRO19" s="110"/>
      <c r="SRP19" s="110"/>
      <c r="SRQ19" s="110"/>
      <c r="SRR19" s="110"/>
      <c r="SRS19" s="110"/>
      <c r="SRT19" s="110"/>
      <c r="SRU19" s="110"/>
      <c r="SRV19" s="110"/>
      <c r="SRW19" s="110"/>
      <c r="SRX19" s="110"/>
      <c r="SRY19" s="110"/>
      <c r="SRZ19" s="110"/>
      <c r="SSA19" s="110"/>
      <c r="SSB19" s="110"/>
      <c r="SSC19" s="110"/>
      <c r="SSD19" s="110"/>
      <c r="SSE19" s="110"/>
      <c r="SSF19" s="110"/>
      <c r="SSG19" s="110"/>
      <c r="SSH19" s="110"/>
      <c r="SSI19" s="110"/>
      <c r="SSJ19" s="110"/>
      <c r="SSK19" s="110"/>
      <c r="SSL19" s="110"/>
      <c r="SSM19" s="110"/>
      <c r="SSN19" s="110"/>
      <c r="SSO19" s="110"/>
      <c r="SSP19" s="110"/>
      <c r="SSQ19" s="110"/>
      <c r="SSR19" s="110"/>
      <c r="SSS19" s="110"/>
      <c r="SST19" s="110"/>
      <c r="SSU19" s="110"/>
      <c r="SSV19" s="110"/>
      <c r="SSW19" s="110"/>
      <c r="SSX19" s="110"/>
      <c r="SSY19" s="110"/>
      <c r="SSZ19" s="110"/>
      <c r="STA19" s="110"/>
      <c r="STB19" s="110"/>
      <c r="STC19" s="110"/>
      <c r="STD19" s="110"/>
      <c r="STE19" s="110"/>
      <c r="STF19" s="110"/>
      <c r="STG19" s="110"/>
      <c r="STH19" s="110"/>
      <c r="STI19" s="110"/>
      <c r="STJ19" s="110"/>
      <c r="STK19" s="110"/>
      <c r="STL19" s="110"/>
      <c r="STM19" s="110"/>
      <c r="STN19" s="110"/>
      <c r="STO19" s="110"/>
      <c r="STP19" s="110"/>
      <c r="STQ19" s="110"/>
      <c r="STR19" s="110"/>
      <c r="STS19" s="110"/>
      <c r="STT19" s="110"/>
      <c r="STU19" s="110"/>
      <c r="STV19" s="110"/>
      <c r="STW19" s="110"/>
      <c r="STX19" s="110"/>
      <c r="STY19" s="110"/>
      <c r="STZ19" s="110"/>
      <c r="SUA19" s="110"/>
      <c r="SUB19" s="110"/>
      <c r="SUC19" s="110"/>
      <c r="SUD19" s="110"/>
      <c r="SUE19" s="110"/>
      <c r="SUF19" s="110"/>
      <c r="SUG19" s="110"/>
      <c r="SUH19" s="110"/>
      <c r="SUI19" s="110"/>
      <c r="SUJ19" s="110"/>
      <c r="SUK19" s="110"/>
      <c r="SUL19" s="110"/>
      <c r="SUM19" s="110"/>
      <c r="SUN19" s="110"/>
      <c r="SUO19" s="110"/>
      <c r="SUP19" s="110"/>
      <c r="SUQ19" s="110"/>
      <c r="SUR19" s="110"/>
      <c r="SUS19" s="110"/>
      <c r="SUT19" s="110"/>
      <c r="SUU19" s="110"/>
      <c r="SUV19" s="110"/>
      <c r="SUW19" s="110"/>
      <c r="SUX19" s="110"/>
      <c r="SUY19" s="110"/>
      <c r="SUZ19" s="110"/>
      <c r="SVA19" s="110"/>
      <c r="SVB19" s="110"/>
      <c r="SVC19" s="110"/>
      <c r="SVD19" s="110"/>
      <c r="SVE19" s="110"/>
      <c r="SVF19" s="110"/>
      <c r="SVG19" s="110"/>
      <c r="SVH19" s="110"/>
      <c r="SVI19" s="110"/>
      <c r="SVJ19" s="110"/>
      <c r="SVK19" s="110"/>
      <c r="SVL19" s="110"/>
      <c r="SVM19" s="110"/>
      <c r="SVN19" s="110"/>
      <c r="SVO19" s="110"/>
      <c r="SVP19" s="110"/>
      <c r="SVQ19" s="110"/>
      <c r="SVR19" s="110"/>
      <c r="SVS19" s="110"/>
      <c r="SVT19" s="110"/>
      <c r="SVU19" s="110"/>
      <c r="SVV19" s="110"/>
      <c r="SVW19" s="110"/>
      <c r="SVX19" s="110"/>
      <c r="SVY19" s="110"/>
      <c r="SVZ19" s="110"/>
      <c r="SWA19" s="110"/>
      <c r="SWB19" s="110"/>
      <c r="SWC19" s="110"/>
      <c r="SWD19" s="110"/>
      <c r="SWE19" s="110"/>
      <c r="SWF19" s="110"/>
      <c r="SWG19" s="110"/>
      <c r="SWH19" s="110"/>
      <c r="SWI19" s="110"/>
      <c r="SWJ19" s="110"/>
      <c r="SWK19" s="110"/>
      <c r="SWL19" s="110"/>
      <c r="SWM19" s="110"/>
      <c r="SWN19" s="110"/>
      <c r="SWO19" s="110"/>
      <c r="SWP19" s="110"/>
      <c r="SWQ19" s="110"/>
      <c r="SWR19" s="110"/>
      <c r="SWS19" s="110"/>
      <c r="SWT19" s="110"/>
      <c r="SWU19" s="110"/>
      <c r="SWV19" s="110"/>
      <c r="SWW19" s="110"/>
      <c r="SWX19" s="110"/>
      <c r="SWY19" s="110"/>
      <c r="SWZ19" s="110"/>
      <c r="SXA19" s="110"/>
      <c r="SXB19" s="110"/>
      <c r="SXC19" s="110"/>
      <c r="SXD19" s="110"/>
      <c r="SXE19" s="110"/>
      <c r="SXF19" s="110"/>
      <c r="SXG19" s="110"/>
      <c r="SXH19" s="110"/>
      <c r="SXI19" s="110"/>
      <c r="SXJ19" s="110"/>
      <c r="SXK19" s="110"/>
      <c r="SXL19" s="110"/>
      <c r="SXM19" s="110"/>
      <c r="SXN19" s="110"/>
      <c r="SXO19" s="110"/>
      <c r="SXP19" s="110"/>
      <c r="SXQ19" s="110"/>
      <c r="SXR19" s="110"/>
      <c r="SXS19" s="110"/>
      <c r="SXT19" s="110"/>
      <c r="SXU19" s="110"/>
      <c r="SXV19" s="110"/>
      <c r="SXW19" s="110"/>
      <c r="SXX19" s="110"/>
      <c r="SXY19" s="110"/>
      <c r="SXZ19" s="110"/>
      <c r="SYA19" s="110"/>
      <c r="SYB19" s="110"/>
      <c r="SYC19" s="110"/>
      <c r="SYD19" s="110"/>
      <c r="SYE19" s="110"/>
      <c r="SYF19" s="110"/>
      <c r="SYG19" s="110"/>
      <c r="SYH19" s="110"/>
      <c r="SYI19" s="110"/>
      <c r="SYJ19" s="110"/>
      <c r="SYK19" s="110"/>
      <c r="SYL19" s="110"/>
      <c r="SYM19" s="110"/>
      <c r="SYN19" s="110"/>
      <c r="SYO19" s="110"/>
      <c r="SYP19" s="110"/>
      <c r="SYQ19" s="110"/>
      <c r="SYR19" s="110"/>
      <c r="SYS19" s="110"/>
      <c r="SYT19" s="110"/>
      <c r="SYU19" s="110"/>
      <c r="SYV19" s="110"/>
      <c r="SYW19" s="110"/>
      <c r="SYX19" s="110"/>
      <c r="SYY19" s="110"/>
      <c r="SYZ19" s="110"/>
      <c r="SZA19" s="110"/>
      <c r="SZB19" s="110"/>
      <c r="SZC19" s="110"/>
      <c r="SZD19" s="110"/>
      <c r="SZE19" s="110"/>
      <c r="SZF19" s="110"/>
      <c r="SZG19" s="110"/>
      <c r="SZH19" s="110"/>
      <c r="SZI19" s="110"/>
      <c r="SZJ19" s="110"/>
      <c r="SZK19" s="110"/>
      <c r="SZL19" s="110"/>
      <c r="SZM19" s="110"/>
      <c r="SZN19" s="110"/>
      <c r="SZO19" s="110"/>
      <c r="SZP19" s="110"/>
      <c r="SZQ19" s="110"/>
      <c r="SZR19" s="110"/>
      <c r="SZS19" s="110"/>
      <c r="SZT19" s="110"/>
      <c r="SZU19" s="110"/>
      <c r="SZV19" s="110"/>
      <c r="SZW19" s="110"/>
      <c r="SZX19" s="110"/>
      <c r="SZY19" s="110"/>
      <c r="SZZ19" s="110"/>
      <c r="TAA19" s="110"/>
      <c r="TAB19" s="110"/>
      <c r="TAC19" s="110"/>
      <c r="TAD19" s="110"/>
      <c r="TAE19" s="110"/>
      <c r="TAF19" s="110"/>
      <c r="TAG19" s="110"/>
      <c r="TAH19" s="110"/>
      <c r="TAI19" s="110"/>
      <c r="TAJ19" s="110"/>
      <c r="TAK19" s="110"/>
      <c r="TAL19" s="110"/>
      <c r="TAM19" s="110"/>
      <c r="TAN19" s="110"/>
      <c r="TAO19" s="110"/>
      <c r="TAP19" s="110"/>
      <c r="TAQ19" s="110"/>
      <c r="TAR19" s="110"/>
      <c r="TAS19" s="110"/>
      <c r="TAT19" s="110"/>
      <c r="TAU19" s="110"/>
      <c r="TAV19" s="110"/>
      <c r="TAW19" s="110"/>
      <c r="TAX19" s="110"/>
      <c r="TAY19" s="110"/>
      <c r="TAZ19" s="110"/>
      <c r="TBA19" s="110"/>
      <c r="TBB19" s="110"/>
      <c r="TBC19" s="110"/>
      <c r="TBD19" s="110"/>
      <c r="TBE19" s="110"/>
      <c r="TBF19" s="110"/>
      <c r="TBG19" s="110"/>
      <c r="TBH19" s="110"/>
      <c r="TBI19" s="110"/>
      <c r="TBJ19" s="110"/>
      <c r="TBK19" s="110"/>
      <c r="TBL19" s="110"/>
      <c r="TBM19" s="110"/>
      <c r="TBN19" s="110"/>
      <c r="TBO19" s="110"/>
      <c r="TBP19" s="110"/>
      <c r="TBQ19" s="110"/>
      <c r="TBR19" s="110"/>
      <c r="TBS19" s="110"/>
      <c r="TBT19" s="110"/>
      <c r="TBU19" s="110"/>
      <c r="TBV19" s="110"/>
      <c r="TBW19" s="110"/>
      <c r="TBX19" s="110"/>
      <c r="TBY19" s="110"/>
      <c r="TBZ19" s="110"/>
      <c r="TCA19" s="110"/>
      <c r="TCB19" s="110"/>
      <c r="TCC19" s="110"/>
      <c r="TCD19" s="110"/>
      <c r="TCE19" s="110"/>
      <c r="TCF19" s="110"/>
      <c r="TCG19" s="110"/>
      <c r="TCH19" s="110"/>
      <c r="TCI19" s="110"/>
      <c r="TCJ19" s="110"/>
      <c r="TCK19" s="110"/>
      <c r="TCL19" s="110"/>
      <c r="TCM19" s="110"/>
      <c r="TCN19" s="110"/>
      <c r="TCO19" s="110"/>
      <c r="TCP19" s="110"/>
      <c r="TCQ19" s="110"/>
      <c r="TCR19" s="110"/>
      <c r="TCS19" s="110"/>
      <c r="TCT19" s="110"/>
      <c r="TCU19" s="110"/>
      <c r="TCV19" s="110"/>
      <c r="TCW19" s="110"/>
      <c r="TCX19" s="110"/>
      <c r="TCY19" s="110"/>
      <c r="TCZ19" s="110"/>
      <c r="TDA19" s="110"/>
      <c r="TDB19" s="110"/>
      <c r="TDC19" s="110"/>
      <c r="TDD19" s="110"/>
      <c r="TDE19" s="110"/>
      <c r="TDF19" s="110"/>
      <c r="TDG19" s="110"/>
      <c r="TDH19" s="110"/>
      <c r="TDI19" s="110"/>
      <c r="TDJ19" s="110"/>
      <c r="TDK19" s="110"/>
      <c r="TDL19" s="110"/>
      <c r="TDM19" s="110"/>
      <c r="TDN19" s="110"/>
      <c r="TDO19" s="110"/>
      <c r="TDP19" s="110"/>
      <c r="TDQ19" s="110"/>
      <c r="TDR19" s="110"/>
      <c r="TDS19" s="110"/>
      <c r="TDT19" s="110"/>
      <c r="TDU19" s="110"/>
      <c r="TDV19" s="110"/>
      <c r="TDW19" s="110"/>
      <c r="TDX19" s="110"/>
      <c r="TDY19" s="110"/>
      <c r="TDZ19" s="110"/>
      <c r="TEA19" s="110"/>
      <c r="TEB19" s="110"/>
      <c r="TEC19" s="110"/>
      <c r="TED19" s="110"/>
      <c r="TEE19" s="110"/>
      <c r="TEF19" s="110"/>
      <c r="TEG19" s="110"/>
      <c r="TEH19" s="110"/>
      <c r="TEI19" s="110"/>
      <c r="TEJ19" s="110"/>
      <c r="TEK19" s="110"/>
      <c r="TEL19" s="110"/>
      <c r="TEM19" s="110"/>
      <c r="TEN19" s="110"/>
      <c r="TEO19" s="110"/>
      <c r="TEP19" s="110"/>
      <c r="TEQ19" s="110"/>
      <c r="TER19" s="110"/>
      <c r="TES19" s="110"/>
      <c r="TET19" s="110"/>
      <c r="TEU19" s="110"/>
      <c r="TEV19" s="110"/>
      <c r="TEW19" s="110"/>
      <c r="TEX19" s="110"/>
      <c r="TEY19" s="110"/>
      <c r="TEZ19" s="110"/>
      <c r="TFA19" s="110"/>
      <c r="TFB19" s="110"/>
      <c r="TFC19" s="110"/>
      <c r="TFD19" s="110"/>
      <c r="TFE19" s="110"/>
      <c r="TFF19" s="110"/>
      <c r="TFG19" s="110"/>
      <c r="TFH19" s="110"/>
      <c r="TFI19" s="110"/>
      <c r="TFJ19" s="110"/>
      <c r="TFK19" s="110"/>
      <c r="TFL19" s="110"/>
      <c r="TFM19" s="110"/>
      <c r="TFN19" s="110"/>
      <c r="TFO19" s="110"/>
      <c r="TFP19" s="110"/>
      <c r="TFQ19" s="110"/>
      <c r="TFR19" s="110"/>
      <c r="TFS19" s="110"/>
      <c r="TFT19" s="110"/>
      <c r="TFU19" s="110"/>
      <c r="TFV19" s="110"/>
      <c r="TFW19" s="110"/>
      <c r="TFX19" s="110"/>
      <c r="TFY19" s="110"/>
      <c r="TFZ19" s="110"/>
      <c r="TGA19" s="110"/>
      <c r="TGB19" s="110"/>
      <c r="TGC19" s="110"/>
      <c r="TGD19" s="110"/>
      <c r="TGE19" s="110"/>
      <c r="TGF19" s="110"/>
      <c r="TGG19" s="110"/>
      <c r="TGH19" s="110"/>
      <c r="TGI19" s="110"/>
      <c r="TGJ19" s="110"/>
      <c r="TGK19" s="110"/>
      <c r="TGL19" s="110"/>
      <c r="TGM19" s="110"/>
      <c r="TGN19" s="110"/>
      <c r="TGO19" s="110"/>
      <c r="TGP19" s="110"/>
      <c r="TGQ19" s="110"/>
      <c r="TGR19" s="110"/>
      <c r="TGS19" s="110"/>
      <c r="TGT19" s="110"/>
      <c r="TGU19" s="110"/>
      <c r="TGV19" s="110"/>
      <c r="TGW19" s="110"/>
      <c r="TGX19" s="110"/>
      <c r="TGY19" s="110"/>
      <c r="TGZ19" s="110"/>
      <c r="THA19" s="110"/>
      <c r="THB19" s="110"/>
      <c r="THC19" s="110"/>
      <c r="THD19" s="110"/>
      <c r="THE19" s="110"/>
      <c r="THF19" s="110"/>
      <c r="THG19" s="110"/>
      <c r="THH19" s="110"/>
      <c r="THI19" s="110"/>
      <c r="THJ19" s="110"/>
      <c r="THK19" s="110"/>
      <c r="THL19" s="110"/>
      <c r="THM19" s="110"/>
      <c r="THN19" s="110"/>
      <c r="THO19" s="110"/>
      <c r="THP19" s="110"/>
      <c r="THQ19" s="110"/>
      <c r="THR19" s="110"/>
      <c r="THS19" s="110"/>
      <c r="THT19" s="110"/>
      <c r="THU19" s="110"/>
      <c r="THV19" s="110"/>
      <c r="THW19" s="110"/>
      <c r="THX19" s="110"/>
      <c r="THY19" s="110"/>
      <c r="THZ19" s="110"/>
      <c r="TIA19" s="110"/>
      <c r="TIB19" s="110"/>
      <c r="TIC19" s="110"/>
      <c r="TID19" s="110"/>
      <c r="TIE19" s="110"/>
      <c r="TIF19" s="110"/>
      <c r="TIG19" s="110"/>
      <c r="TIH19" s="110"/>
      <c r="TII19" s="110"/>
      <c r="TIJ19" s="110"/>
      <c r="TIK19" s="110"/>
      <c r="TIL19" s="110"/>
      <c r="TIM19" s="110"/>
      <c r="TIN19" s="110"/>
      <c r="TIO19" s="110"/>
      <c r="TIP19" s="110"/>
      <c r="TIQ19" s="110"/>
      <c r="TIR19" s="110"/>
      <c r="TIS19" s="110"/>
      <c r="TIT19" s="110"/>
      <c r="TIU19" s="110"/>
      <c r="TIV19" s="110"/>
      <c r="TIW19" s="110"/>
      <c r="TIX19" s="110"/>
      <c r="TIY19" s="110"/>
      <c r="TIZ19" s="110"/>
      <c r="TJA19" s="110"/>
      <c r="TJB19" s="110"/>
      <c r="TJC19" s="110"/>
      <c r="TJD19" s="110"/>
      <c r="TJE19" s="110"/>
      <c r="TJF19" s="110"/>
      <c r="TJG19" s="110"/>
      <c r="TJH19" s="110"/>
      <c r="TJI19" s="110"/>
      <c r="TJJ19" s="110"/>
      <c r="TJK19" s="110"/>
      <c r="TJL19" s="110"/>
      <c r="TJM19" s="110"/>
      <c r="TJN19" s="110"/>
      <c r="TJO19" s="110"/>
      <c r="TJP19" s="110"/>
      <c r="TJQ19" s="110"/>
      <c r="TJR19" s="110"/>
      <c r="TJS19" s="110"/>
      <c r="TJT19" s="110"/>
      <c r="TJU19" s="110"/>
      <c r="TJV19" s="110"/>
      <c r="TJW19" s="110"/>
      <c r="TJX19" s="110"/>
      <c r="TJY19" s="110"/>
      <c r="TJZ19" s="110"/>
      <c r="TKA19" s="110"/>
      <c r="TKB19" s="110"/>
      <c r="TKC19" s="110"/>
      <c r="TKD19" s="110"/>
      <c r="TKE19" s="110"/>
      <c r="TKF19" s="110"/>
      <c r="TKG19" s="110"/>
      <c r="TKH19" s="110"/>
      <c r="TKI19" s="110"/>
      <c r="TKJ19" s="110"/>
      <c r="TKK19" s="110"/>
      <c r="TKL19" s="110"/>
      <c r="TKM19" s="110"/>
      <c r="TKN19" s="110"/>
      <c r="TKO19" s="110"/>
      <c r="TKP19" s="110"/>
      <c r="TKQ19" s="110"/>
      <c r="TKR19" s="110"/>
      <c r="TKS19" s="110"/>
      <c r="TKT19" s="110"/>
      <c r="TKU19" s="110"/>
      <c r="TKV19" s="110"/>
      <c r="TKW19" s="110"/>
      <c r="TKX19" s="110"/>
      <c r="TKY19" s="110"/>
      <c r="TKZ19" s="110"/>
      <c r="TLA19" s="110"/>
      <c r="TLB19" s="110"/>
      <c r="TLC19" s="110"/>
      <c r="TLD19" s="110"/>
      <c r="TLE19" s="110"/>
      <c r="TLF19" s="110"/>
      <c r="TLG19" s="110"/>
      <c r="TLH19" s="110"/>
      <c r="TLI19" s="110"/>
      <c r="TLJ19" s="110"/>
      <c r="TLK19" s="110"/>
      <c r="TLL19" s="110"/>
      <c r="TLM19" s="110"/>
      <c r="TLN19" s="110"/>
      <c r="TLO19" s="110"/>
      <c r="TLP19" s="110"/>
      <c r="TLQ19" s="110"/>
      <c r="TLR19" s="110"/>
      <c r="TLS19" s="110"/>
      <c r="TLT19" s="110"/>
      <c r="TLU19" s="110"/>
      <c r="TLV19" s="110"/>
      <c r="TLW19" s="110"/>
      <c r="TLX19" s="110"/>
      <c r="TLY19" s="110"/>
      <c r="TLZ19" s="110"/>
      <c r="TMA19" s="110"/>
      <c r="TMB19" s="110"/>
      <c r="TMC19" s="110"/>
      <c r="TMD19" s="110"/>
      <c r="TME19" s="110"/>
      <c r="TMF19" s="110"/>
      <c r="TMG19" s="110"/>
      <c r="TMH19" s="110"/>
      <c r="TMI19" s="110"/>
      <c r="TMJ19" s="110"/>
      <c r="TMK19" s="110"/>
      <c r="TML19" s="110"/>
      <c r="TMM19" s="110"/>
      <c r="TMN19" s="110"/>
      <c r="TMO19" s="110"/>
      <c r="TMP19" s="110"/>
      <c r="TMQ19" s="110"/>
      <c r="TMR19" s="110"/>
      <c r="TMS19" s="110"/>
      <c r="TMT19" s="110"/>
      <c r="TMU19" s="110"/>
      <c r="TMV19" s="110"/>
      <c r="TMW19" s="110"/>
      <c r="TMX19" s="110"/>
      <c r="TMY19" s="110"/>
      <c r="TMZ19" s="110"/>
      <c r="TNA19" s="110"/>
      <c r="TNB19" s="110"/>
      <c r="TNC19" s="110"/>
      <c r="TND19" s="110"/>
      <c r="TNE19" s="110"/>
      <c r="TNF19" s="110"/>
      <c r="TNG19" s="110"/>
      <c r="TNH19" s="110"/>
      <c r="TNI19" s="110"/>
      <c r="TNJ19" s="110"/>
      <c r="TNK19" s="110"/>
      <c r="TNL19" s="110"/>
      <c r="TNM19" s="110"/>
      <c r="TNN19" s="110"/>
      <c r="TNO19" s="110"/>
      <c r="TNP19" s="110"/>
      <c r="TNQ19" s="110"/>
      <c r="TNR19" s="110"/>
      <c r="TNS19" s="110"/>
      <c r="TNT19" s="110"/>
      <c r="TNU19" s="110"/>
      <c r="TNV19" s="110"/>
      <c r="TNW19" s="110"/>
      <c r="TNX19" s="110"/>
      <c r="TNY19" s="110"/>
      <c r="TNZ19" s="110"/>
      <c r="TOA19" s="110"/>
      <c r="TOB19" s="110"/>
      <c r="TOC19" s="110"/>
      <c r="TOD19" s="110"/>
      <c r="TOE19" s="110"/>
      <c r="TOF19" s="110"/>
      <c r="TOG19" s="110"/>
      <c r="TOH19" s="110"/>
      <c r="TOI19" s="110"/>
      <c r="TOJ19" s="110"/>
      <c r="TOK19" s="110"/>
      <c r="TOL19" s="110"/>
      <c r="TOM19" s="110"/>
      <c r="TON19" s="110"/>
      <c r="TOO19" s="110"/>
      <c r="TOP19" s="110"/>
      <c r="TOQ19" s="110"/>
      <c r="TOR19" s="110"/>
      <c r="TOS19" s="110"/>
      <c r="TOT19" s="110"/>
      <c r="TOU19" s="110"/>
      <c r="TOV19" s="110"/>
      <c r="TOW19" s="110"/>
      <c r="TOX19" s="110"/>
      <c r="TOY19" s="110"/>
      <c r="TOZ19" s="110"/>
      <c r="TPA19" s="110"/>
      <c r="TPB19" s="110"/>
      <c r="TPC19" s="110"/>
      <c r="TPD19" s="110"/>
      <c r="TPE19" s="110"/>
      <c r="TPF19" s="110"/>
      <c r="TPG19" s="110"/>
      <c r="TPH19" s="110"/>
      <c r="TPI19" s="110"/>
      <c r="TPJ19" s="110"/>
      <c r="TPK19" s="110"/>
      <c r="TPL19" s="110"/>
      <c r="TPM19" s="110"/>
      <c r="TPN19" s="110"/>
      <c r="TPO19" s="110"/>
      <c r="TPP19" s="110"/>
      <c r="TPQ19" s="110"/>
      <c r="TPR19" s="110"/>
      <c r="TPS19" s="110"/>
      <c r="TPT19" s="110"/>
      <c r="TPU19" s="110"/>
      <c r="TPV19" s="110"/>
      <c r="TPW19" s="110"/>
      <c r="TPX19" s="110"/>
      <c r="TPY19" s="110"/>
      <c r="TPZ19" s="110"/>
      <c r="TQA19" s="110"/>
      <c r="TQB19" s="110"/>
      <c r="TQC19" s="110"/>
      <c r="TQD19" s="110"/>
      <c r="TQE19" s="110"/>
      <c r="TQF19" s="110"/>
      <c r="TQG19" s="110"/>
      <c r="TQH19" s="110"/>
      <c r="TQI19" s="110"/>
      <c r="TQJ19" s="110"/>
      <c r="TQK19" s="110"/>
      <c r="TQL19" s="110"/>
      <c r="TQM19" s="110"/>
      <c r="TQN19" s="110"/>
      <c r="TQO19" s="110"/>
      <c r="TQP19" s="110"/>
      <c r="TQQ19" s="110"/>
      <c r="TQR19" s="110"/>
      <c r="TQS19" s="110"/>
      <c r="TQT19" s="110"/>
      <c r="TQU19" s="110"/>
      <c r="TQV19" s="110"/>
      <c r="TQW19" s="110"/>
      <c r="TQX19" s="110"/>
      <c r="TQY19" s="110"/>
      <c r="TQZ19" s="110"/>
      <c r="TRA19" s="110"/>
      <c r="TRB19" s="110"/>
      <c r="TRC19" s="110"/>
      <c r="TRD19" s="110"/>
      <c r="TRE19" s="110"/>
      <c r="TRF19" s="110"/>
      <c r="TRG19" s="110"/>
      <c r="TRH19" s="110"/>
      <c r="TRI19" s="110"/>
      <c r="TRJ19" s="110"/>
      <c r="TRK19" s="110"/>
      <c r="TRL19" s="110"/>
      <c r="TRM19" s="110"/>
      <c r="TRN19" s="110"/>
      <c r="TRO19" s="110"/>
      <c r="TRP19" s="110"/>
      <c r="TRQ19" s="110"/>
      <c r="TRR19" s="110"/>
      <c r="TRS19" s="110"/>
      <c r="TRT19" s="110"/>
      <c r="TRU19" s="110"/>
      <c r="TRV19" s="110"/>
      <c r="TRW19" s="110"/>
      <c r="TRX19" s="110"/>
      <c r="TRY19" s="110"/>
      <c r="TRZ19" s="110"/>
      <c r="TSA19" s="110"/>
      <c r="TSB19" s="110"/>
      <c r="TSC19" s="110"/>
      <c r="TSD19" s="110"/>
      <c r="TSE19" s="110"/>
      <c r="TSF19" s="110"/>
      <c r="TSG19" s="110"/>
      <c r="TSH19" s="110"/>
      <c r="TSI19" s="110"/>
      <c r="TSJ19" s="110"/>
      <c r="TSK19" s="110"/>
      <c r="TSL19" s="110"/>
      <c r="TSM19" s="110"/>
      <c r="TSN19" s="110"/>
      <c r="TSO19" s="110"/>
      <c r="TSP19" s="110"/>
      <c r="TSQ19" s="110"/>
      <c r="TSR19" s="110"/>
      <c r="TSS19" s="110"/>
      <c r="TST19" s="110"/>
      <c r="TSU19" s="110"/>
      <c r="TSV19" s="110"/>
      <c r="TSW19" s="110"/>
      <c r="TSX19" s="110"/>
      <c r="TSY19" s="110"/>
      <c r="TSZ19" s="110"/>
      <c r="TTA19" s="110"/>
      <c r="TTB19" s="110"/>
      <c r="TTC19" s="110"/>
      <c r="TTD19" s="110"/>
      <c r="TTE19" s="110"/>
      <c r="TTF19" s="110"/>
      <c r="TTG19" s="110"/>
      <c r="TTH19" s="110"/>
      <c r="TTI19" s="110"/>
      <c r="TTJ19" s="110"/>
      <c r="TTK19" s="110"/>
      <c r="TTL19" s="110"/>
      <c r="TTM19" s="110"/>
      <c r="TTN19" s="110"/>
      <c r="TTO19" s="110"/>
      <c r="TTP19" s="110"/>
      <c r="TTQ19" s="110"/>
      <c r="TTR19" s="110"/>
      <c r="TTS19" s="110"/>
      <c r="TTT19" s="110"/>
      <c r="TTU19" s="110"/>
      <c r="TTV19" s="110"/>
      <c r="TTW19" s="110"/>
      <c r="TTX19" s="110"/>
      <c r="TTY19" s="110"/>
      <c r="TTZ19" s="110"/>
      <c r="TUA19" s="110"/>
      <c r="TUB19" s="110"/>
      <c r="TUC19" s="110"/>
      <c r="TUD19" s="110"/>
      <c r="TUE19" s="110"/>
      <c r="TUF19" s="110"/>
      <c r="TUG19" s="110"/>
      <c r="TUH19" s="110"/>
      <c r="TUI19" s="110"/>
      <c r="TUJ19" s="110"/>
      <c r="TUK19" s="110"/>
      <c r="TUL19" s="110"/>
      <c r="TUM19" s="110"/>
      <c r="TUN19" s="110"/>
      <c r="TUO19" s="110"/>
      <c r="TUP19" s="110"/>
      <c r="TUQ19" s="110"/>
      <c r="TUR19" s="110"/>
      <c r="TUS19" s="110"/>
      <c r="TUT19" s="110"/>
      <c r="TUU19" s="110"/>
      <c r="TUV19" s="110"/>
      <c r="TUW19" s="110"/>
      <c r="TUX19" s="110"/>
      <c r="TUY19" s="110"/>
      <c r="TUZ19" s="110"/>
      <c r="TVA19" s="110"/>
      <c r="TVB19" s="110"/>
      <c r="TVC19" s="110"/>
      <c r="TVD19" s="110"/>
      <c r="TVE19" s="110"/>
      <c r="TVF19" s="110"/>
      <c r="TVG19" s="110"/>
      <c r="TVH19" s="110"/>
      <c r="TVI19" s="110"/>
      <c r="TVJ19" s="110"/>
      <c r="TVK19" s="110"/>
      <c r="TVL19" s="110"/>
      <c r="TVM19" s="110"/>
      <c r="TVN19" s="110"/>
      <c r="TVO19" s="110"/>
      <c r="TVP19" s="110"/>
      <c r="TVQ19" s="110"/>
      <c r="TVR19" s="110"/>
      <c r="TVS19" s="110"/>
      <c r="TVT19" s="110"/>
      <c r="TVU19" s="110"/>
      <c r="TVV19" s="110"/>
      <c r="TVW19" s="110"/>
      <c r="TVX19" s="110"/>
      <c r="TVY19" s="110"/>
      <c r="TVZ19" s="110"/>
      <c r="TWA19" s="110"/>
      <c r="TWB19" s="110"/>
      <c r="TWC19" s="110"/>
      <c r="TWD19" s="110"/>
      <c r="TWE19" s="110"/>
      <c r="TWF19" s="110"/>
      <c r="TWG19" s="110"/>
      <c r="TWH19" s="110"/>
      <c r="TWI19" s="110"/>
      <c r="TWJ19" s="110"/>
      <c r="TWK19" s="110"/>
      <c r="TWL19" s="110"/>
      <c r="TWM19" s="110"/>
      <c r="TWN19" s="110"/>
      <c r="TWO19" s="110"/>
      <c r="TWP19" s="110"/>
      <c r="TWQ19" s="110"/>
      <c r="TWR19" s="110"/>
      <c r="TWS19" s="110"/>
      <c r="TWT19" s="110"/>
      <c r="TWU19" s="110"/>
      <c r="TWV19" s="110"/>
      <c r="TWW19" s="110"/>
      <c r="TWX19" s="110"/>
      <c r="TWY19" s="110"/>
      <c r="TWZ19" s="110"/>
      <c r="TXA19" s="110"/>
      <c r="TXB19" s="110"/>
      <c r="TXC19" s="110"/>
      <c r="TXD19" s="110"/>
      <c r="TXE19" s="110"/>
      <c r="TXF19" s="110"/>
      <c r="TXG19" s="110"/>
      <c r="TXH19" s="110"/>
      <c r="TXI19" s="110"/>
      <c r="TXJ19" s="110"/>
      <c r="TXK19" s="110"/>
      <c r="TXL19" s="110"/>
      <c r="TXM19" s="110"/>
      <c r="TXN19" s="110"/>
      <c r="TXO19" s="110"/>
      <c r="TXP19" s="110"/>
      <c r="TXQ19" s="110"/>
      <c r="TXR19" s="110"/>
      <c r="TXS19" s="110"/>
      <c r="TXT19" s="110"/>
      <c r="TXU19" s="110"/>
      <c r="TXV19" s="110"/>
      <c r="TXW19" s="110"/>
      <c r="TXX19" s="110"/>
      <c r="TXY19" s="110"/>
      <c r="TXZ19" s="110"/>
      <c r="TYA19" s="110"/>
      <c r="TYB19" s="110"/>
      <c r="TYC19" s="110"/>
      <c r="TYD19" s="110"/>
      <c r="TYE19" s="110"/>
      <c r="TYF19" s="110"/>
      <c r="TYG19" s="110"/>
      <c r="TYH19" s="110"/>
      <c r="TYI19" s="110"/>
      <c r="TYJ19" s="110"/>
      <c r="TYK19" s="110"/>
      <c r="TYL19" s="110"/>
      <c r="TYM19" s="110"/>
      <c r="TYN19" s="110"/>
      <c r="TYO19" s="110"/>
      <c r="TYP19" s="110"/>
      <c r="TYQ19" s="110"/>
      <c r="TYR19" s="110"/>
      <c r="TYS19" s="110"/>
      <c r="TYT19" s="110"/>
      <c r="TYU19" s="110"/>
      <c r="TYV19" s="110"/>
      <c r="TYW19" s="110"/>
      <c r="TYX19" s="110"/>
      <c r="TYY19" s="110"/>
      <c r="TYZ19" s="110"/>
      <c r="TZA19" s="110"/>
      <c r="TZB19" s="110"/>
      <c r="TZC19" s="110"/>
      <c r="TZD19" s="110"/>
      <c r="TZE19" s="110"/>
      <c r="TZF19" s="110"/>
      <c r="TZG19" s="110"/>
      <c r="TZH19" s="110"/>
      <c r="TZI19" s="110"/>
      <c r="TZJ19" s="110"/>
      <c r="TZK19" s="110"/>
      <c r="TZL19" s="110"/>
      <c r="TZM19" s="110"/>
      <c r="TZN19" s="110"/>
      <c r="TZO19" s="110"/>
      <c r="TZP19" s="110"/>
      <c r="TZQ19" s="110"/>
      <c r="TZR19" s="110"/>
      <c r="TZS19" s="110"/>
      <c r="TZT19" s="110"/>
      <c r="TZU19" s="110"/>
      <c r="TZV19" s="110"/>
      <c r="TZW19" s="110"/>
      <c r="TZX19" s="110"/>
      <c r="TZY19" s="110"/>
      <c r="TZZ19" s="110"/>
      <c r="UAA19" s="110"/>
      <c r="UAB19" s="110"/>
      <c r="UAC19" s="110"/>
      <c r="UAD19" s="110"/>
      <c r="UAE19" s="110"/>
      <c r="UAF19" s="110"/>
      <c r="UAG19" s="110"/>
      <c r="UAH19" s="110"/>
      <c r="UAI19" s="110"/>
      <c r="UAJ19" s="110"/>
      <c r="UAK19" s="110"/>
      <c r="UAL19" s="110"/>
      <c r="UAM19" s="110"/>
      <c r="UAN19" s="110"/>
      <c r="UAO19" s="110"/>
      <c r="UAP19" s="110"/>
      <c r="UAQ19" s="110"/>
      <c r="UAR19" s="110"/>
      <c r="UAS19" s="110"/>
      <c r="UAT19" s="110"/>
      <c r="UAU19" s="110"/>
      <c r="UAV19" s="110"/>
      <c r="UAW19" s="110"/>
      <c r="UAX19" s="110"/>
      <c r="UAY19" s="110"/>
      <c r="UAZ19" s="110"/>
      <c r="UBA19" s="110"/>
      <c r="UBB19" s="110"/>
      <c r="UBC19" s="110"/>
      <c r="UBD19" s="110"/>
      <c r="UBE19" s="110"/>
      <c r="UBF19" s="110"/>
      <c r="UBG19" s="110"/>
      <c r="UBH19" s="110"/>
      <c r="UBI19" s="110"/>
      <c r="UBJ19" s="110"/>
      <c r="UBK19" s="110"/>
      <c r="UBL19" s="110"/>
      <c r="UBM19" s="110"/>
      <c r="UBN19" s="110"/>
      <c r="UBO19" s="110"/>
      <c r="UBP19" s="110"/>
      <c r="UBQ19" s="110"/>
      <c r="UBR19" s="110"/>
      <c r="UBS19" s="110"/>
      <c r="UBT19" s="110"/>
      <c r="UBU19" s="110"/>
      <c r="UBV19" s="110"/>
      <c r="UBW19" s="110"/>
      <c r="UBX19" s="110"/>
      <c r="UBY19" s="110"/>
      <c r="UBZ19" s="110"/>
      <c r="UCA19" s="110"/>
      <c r="UCB19" s="110"/>
      <c r="UCC19" s="110"/>
      <c r="UCD19" s="110"/>
      <c r="UCE19" s="110"/>
      <c r="UCF19" s="110"/>
      <c r="UCG19" s="110"/>
      <c r="UCH19" s="110"/>
      <c r="UCI19" s="110"/>
      <c r="UCJ19" s="110"/>
      <c r="UCK19" s="110"/>
      <c r="UCL19" s="110"/>
      <c r="UCM19" s="110"/>
      <c r="UCN19" s="110"/>
      <c r="UCO19" s="110"/>
      <c r="UCP19" s="110"/>
      <c r="UCQ19" s="110"/>
      <c r="UCR19" s="110"/>
      <c r="UCS19" s="110"/>
      <c r="UCT19" s="110"/>
      <c r="UCU19" s="110"/>
      <c r="UCV19" s="110"/>
      <c r="UCW19" s="110"/>
      <c r="UCX19" s="110"/>
      <c r="UCY19" s="110"/>
      <c r="UCZ19" s="110"/>
      <c r="UDA19" s="110"/>
      <c r="UDB19" s="110"/>
      <c r="UDC19" s="110"/>
      <c r="UDD19" s="110"/>
      <c r="UDE19" s="110"/>
      <c r="UDF19" s="110"/>
      <c r="UDG19" s="110"/>
      <c r="UDH19" s="110"/>
      <c r="UDI19" s="110"/>
      <c r="UDJ19" s="110"/>
      <c r="UDK19" s="110"/>
      <c r="UDL19" s="110"/>
      <c r="UDM19" s="110"/>
      <c r="UDN19" s="110"/>
      <c r="UDO19" s="110"/>
      <c r="UDP19" s="110"/>
      <c r="UDQ19" s="110"/>
      <c r="UDR19" s="110"/>
      <c r="UDS19" s="110"/>
      <c r="UDT19" s="110"/>
      <c r="UDU19" s="110"/>
      <c r="UDV19" s="110"/>
      <c r="UDW19" s="110"/>
      <c r="UDX19" s="110"/>
      <c r="UDY19" s="110"/>
      <c r="UDZ19" s="110"/>
      <c r="UEA19" s="110"/>
      <c r="UEB19" s="110"/>
      <c r="UEC19" s="110"/>
      <c r="UED19" s="110"/>
      <c r="UEE19" s="110"/>
      <c r="UEF19" s="110"/>
      <c r="UEG19" s="110"/>
      <c r="UEH19" s="110"/>
      <c r="UEI19" s="110"/>
      <c r="UEJ19" s="110"/>
      <c r="UEK19" s="110"/>
      <c r="UEL19" s="110"/>
      <c r="UEM19" s="110"/>
      <c r="UEN19" s="110"/>
      <c r="UEO19" s="110"/>
      <c r="UEP19" s="110"/>
      <c r="UEQ19" s="110"/>
      <c r="UER19" s="110"/>
      <c r="UES19" s="110"/>
      <c r="UET19" s="110"/>
      <c r="UEU19" s="110"/>
      <c r="UEV19" s="110"/>
      <c r="UEW19" s="110"/>
      <c r="UEX19" s="110"/>
      <c r="UEY19" s="110"/>
      <c r="UEZ19" s="110"/>
      <c r="UFA19" s="110"/>
      <c r="UFB19" s="110"/>
      <c r="UFC19" s="110"/>
      <c r="UFD19" s="110"/>
      <c r="UFE19" s="110"/>
      <c r="UFF19" s="110"/>
      <c r="UFG19" s="110"/>
      <c r="UFH19" s="110"/>
      <c r="UFI19" s="110"/>
      <c r="UFJ19" s="110"/>
      <c r="UFK19" s="110"/>
      <c r="UFL19" s="110"/>
      <c r="UFM19" s="110"/>
      <c r="UFN19" s="110"/>
      <c r="UFO19" s="110"/>
      <c r="UFP19" s="110"/>
      <c r="UFQ19" s="110"/>
      <c r="UFR19" s="110"/>
      <c r="UFS19" s="110"/>
      <c r="UFT19" s="110"/>
      <c r="UFU19" s="110"/>
      <c r="UFV19" s="110"/>
      <c r="UFW19" s="110"/>
      <c r="UFX19" s="110"/>
      <c r="UFY19" s="110"/>
      <c r="UFZ19" s="110"/>
      <c r="UGA19" s="110"/>
      <c r="UGB19" s="110"/>
      <c r="UGC19" s="110"/>
      <c r="UGD19" s="110"/>
      <c r="UGE19" s="110"/>
      <c r="UGF19" s="110"/>
      <c r="UGG19" s="110"/>
      <c r="UGH19" s="110"/>
      <c r="UGI19" s="110"/>
      <c r="UGJ19" s="110"/>
      <c r="UGK19" s="110"/>
      <c r="UGL19" s="110"/>
      <c r="UGM19" s="110"/>
      <c r="UGN19" s="110"/>
      <c r="UGO19" s="110"/>
      <c r="UGP19" s="110"/>
      <c r="UGQ19" s="110"/>
      <c r="UGR19" s="110"/>
      <c r="UGS19" s="110"/>
      <c r="UGT19" s="110"/>
      <c r="UGU19" s="110"/>
      <c r="UGV19" s="110"/>
      <c r="UGW19" s="110"/>
      <c r="UGX19" s="110"/>
      <c r="UGY19" s="110"/>
      <c r="UGZ19" s="110"/>
      <c r="UHA19" s="110"/>
      <c r="UHB19" s="110"/>
      <c r="UHC19" s="110"/>
      <c r="UHD19" s="110"/>
      <c r="UHE19" s="110"/>
      <c r="UHF19" s="110"/>
      <c r="UHG19" s="110"/>
      <c r="UHH19" s="110"/>
      <c r="UHI19" s="110"/>
      <c r="UHJ19" s="110"/>
      <c r="UHK19" s="110"/>
      <c r="UHL19" s="110"/>
      <c r="UHM19" s="110"/>
      <c r="UHN19" s="110"/>
      <c r="UHO19" s="110"/>
      <c r="UHP19" s="110"/>
      <c r="UHQ19" s="110"/>
      <c r="UHR19" s="110"/>
      <c r="UHS19" s="110"/>
      <c r="UHT19" s="110"/>
      <c r="UHU19" s="110"/>
      <c r="UHV19" s="110"/>
      <c r="UHW19" s="110"/>
      <c r="UHX19" s="110"/>
      <c r="UHY19" s="110"/>
      <c r="UHZ19" s="110"/>
      <c r="UIA19" s="110"/>
      <c r="UIB19" s="110"/>
      <c r="UIC19" s="110"/>
      <c r="UID19" s="110"/>
      <c r="UIE19" s="110"/>
      <c r="UIF19" s="110"/>
      <c r="UIG19" s="110"/>
      <c r="UIH19" s="110"/>
      <c r="UII19" s="110"/>
      <c r="UIJ19" s="110"/>
      <c r="UIK19" s="110"/>
      <c r="UIL19" s="110"/>
      <c r="UIM19" s="110"/>
      <c r="UIN19" s="110"/>
      <c r="UIO19" s="110"/>
      <c r="UIP19" s="110"/>
      <c r="UIQ19" s="110"/>
      <c r="UIR19" s="110"/>
      <c r="UIS19" s="110"/>
      <c r="UIT19" s="110"/>
      <c r="UIU19" s="110"/>
      <c r="UIV19" s="110"/>
      <c r="UIW19" s="110"/>
      <c r="UIX19" s="110"/>
      <c r="UIY19" s="110"/>
      <c r="UIZ19" s="110"/>
      <c r="UJA19" s="110"/>
      <c r="UJB19" s="110"/>
      <c r="UJC19" s="110"/>
      <c r="UJD19" s="110"/>
      <c r="UJE19" s="110"/>
      <c r="UJF19" s="110"/>
      <c r="UJG19" s="110"/>
      <c r="UJH19" s="110"/>
      <c r="UJI19" s="110"/>
      <c r="UJJ19" s="110"/>
      <c r="UJK19" s="110"/>
      <c r="UJL19" s="110"/>
      <c r="UJM19" s="110"/>
      <c r="UJN19" s="110"/>
      <c r="UJO19" s="110"/>
      <c r="UJP19" s="110"/>
      <c r="UJQ19" s="110"/>
      <c r="UJR19" s="110"/>
      <c r="UJS19" s="110"/>
      <c r="UJT19" s="110"/>
      <c r="UJU19" s="110"/>
      <c r="UJV19" s="110"/>
      <c r="UJW19" s="110"/>
      <c r="UJX19" s="110"/>
      <c r="UJY19" s="110"/>
      <c r="UJZ19" s="110"/>
      <c r="UKA19" s="110"/>
      <c r="UKB19" s="110"/>
      <c r="UKC19" s="110"/>
      <c r="UKD19" s="110"/>
      <c r="UKE19" s="110"/>
      <c r="UKF19" s="110"/>
      <c r="UKG19" s="110"/>
      <c r="UKH19" s="110"/>
      <c r="UKI19" s="110"/>
      <c r="UKJ19" s="110"/>
      <c r="UKK19" s="110"/>
      <c r="UKL19" s="110"/>
      <c r="UKM19" s="110"/>
      <c r="UKN19" s="110"/>
      <c r="UKO19" s="110"/>
      <c r="UKP19" s="110"/>
      <c r="UKQ19" s="110"/>
      <c r="UKR19" s="110"/>
      <c r="UKS19" s="110"/>
      <c r="UKT19" s="110"/>
      <c r="UKU19" s="110"/>
      <c r="UKV19" s="110"/>
      <c r="UKW19" s="110"/>
      <c r="UKX19" s="110"/>
      <c r="UKY19" s="110"/>
      <c r="UKZ19" s="110"/>
      <c r="ULA19" s="110"/>
      <c r="ULB19" s="110"/>
      <c r="ULC19" s="110"/>
      <c r="ULD19" s="110"/>
      <c r="ULE19" s="110"/>
      <c r="ULF19" s="110"/>
      <c r="ULG19" s="110"/>
      <c r="ULH19" s="110"/>
      <c r="ULI19" s="110"/>
      <c r="ULJ19" s="110"/>
      <c r="ULK19" s="110"/>
      <c r="ULL19" s="110"/>
      <c r="ULM19" s="110"/>
      <c r="ULN19" s="110"/>
      <c r="ULO19" s="110"/>
      <c r="ULP19" s="110"/>
      <c r="ULQ19" s="110"/>
      <c r="ULR19" s="110"/>
      <c r="ULS19" s="110"/>
      <c r="ULT19" s="110"/>
      <c r="ULU19" s="110"/>
      <c r="ULV19" s="110"/>
      <c r="ULW19" s="110"/>
      <c r="ULX19" s="110"/>
      <c r="ULY19" s="110"/>
      <c r="ULZ19" s="110"/>
      <c r="UMA19" s="110"/>
      <c r="UMB19" s="110"/>
      <c r="UMC19" s="110"/>
      <c r="UMD19" s="110"/>
      <c r="UME19" s="110"/>
      <c r="UMF19" s="110"/>
      <c r="UMG19" s="110"/>
      <c r="UMH19" s="110"/>
      <c r="UMI19" s="110"/>
      <c r="UMJ19" s="110"/>
      <c r="UMK19" s="110"/>
      <c r="UML19" s="110"/>
      <c r="UMM19" s="110"/>
      <c r="UMN19" s="110"/>
      <c r="UMO19" s="110"/>
      <c r="UMP19" s="110"/>
      <c r="UMQ19" s="110"/>
      <c r="UMR19" s="110"/>
      <c r="UMS19" s="110"/>
      <c r="UMT19" s="110"/>
      <c r="UMU19" s="110"/>
      <c r="UMV19" s="110"/>
      <c r="UMW19" s="110"/>
      <c r="UMX19" s="110"/>
      <c r="UMY19" s="110"/>
      <c r="UMZ19" s="110"/>
      <c r="UNA19" s="110"/>
      <c r="UNB19" s="110"/>
      <c r="UNC19" s="110"/>
      <c r="UND19" s="110"/>
      <c r="UNE19" s="110"/>
      <c r="UNF19" s="110"/>
      <c r="UNG19" s="110"/>
      <c r="UNH19" s="110"/>
      <c r="UNI19" s="110"/>
      <c r="UNJ19" s="110"/>
      <c r="UNK19" s="110"/>
      <c r="UNL19" s="110"/>
      <c r="UNM19" s="110"/>
      <c r="UNN19" s="110"/>
      <c r="UNO19" s="110"/>
      <c r="UNP19" s="110"/>
      <c r="UNQ19" s="110"/>
      <c r="UNR19" s="110"/>
      <c r="UNS19" s="110"/>
      <c r="UNT19" s="110"/>
      <c r="UNU19" s="110"/>
      <c r="UNV19" s="110"/>
      <c r="UNW19" s="110"/>
      <c r="UNX19" s="110"/>
      <c r="UNY19" s="110"/>
      <c r="UNZ19" s="110"/>
      <c r="UOA19" s="110"/>
      <c r="UOB19" s="110"/>
      <c r="UOC19" s="110"/>
      <c r="UOD19" s="110"/>
      <c r="UOE19" s="110"/>
      <c r="UOF19" s="110"/>
      <c r="UOG19" s="110"/>
      <c r="UOH19" s="110"/>
      <c r="UOI19" s="110"/>
      <c r="UOJ19" s="110"/>
      <c r="UOK19" s="110"/>
      <c r="UOL19" s="110"/>
      <c r="UOM19" s="110"/>
      <c r="UON19" s="110"/>
      <c r="UOO19" s="110"/>
      <c r="UOP19" s="110"/>
      <c r="UOQ19" s="110"/>
      <c r="UOR19" s="110"/>
      <c r="UOS19" s="110"/>
      <c r="UOT19" s="110"/>
      <c r="UOU19" s="110"/>
      <c r="UOV19" s="110"/>
      <c r="UOW19" s="110"/>
      <c r="UOX19" s="110"/>
      <c r="UOY19" s="110"/>
      <c r="UOZ19" s="110"/>
      <c r="UPA19" s="110"/>
      <c r="UPB19" s="110"/>
      <c r="UPC19" s="110"/>
      <c r="UPD19" s="110"/>
      <c r="UPE19" s="110"/>
      <c r="UPF19" s="110"/>
      <c r="UPG19" s="110"/>
      <c r="UPH19" s="110"/>
      <c r="UPI19" s="110"/>
      <c r="UPJ19" s="110"/>
      <c r="UPK19" s="110"/>
      <c r="UPL19" s="110"/>
      <c r="UPM19" s="110"/>
      <c r="UPN19" s="110"/>
      <c r="UPO19" s="110"/>
      <c r="UPP19" s="110"/>
      <c r="UPQ19" s="110"/>
      <c r="UPR19" s="110"/>
      <c r="UPS19" s="110"/>
      <c r="UPT19" s="110"/>
      <c r="UPU19" s="110"/>
      <c r="UPV19" s="110"/>
      <c r="UPW19" s="110"/>
      <c r="UPX19" s="110"/>
      <c r="UPY19" s="110"/>
      <c r="UPZ19" s="110"/>
      <c r="UQA19" s="110"/>
      <c r="UQB19" s="110"/>
      <c r="UQC19" s="110"/>
      <c r="UQD19" s="110"/>
      <c r="UQE19" s="110"/>
      <c r="UQF19" s="110"/>
      <c r="UQG19" s="110"/>
      <c r="UQH19" s="110"/>
      <c r="UQI19" s="110"/>
      <c r="UQJ19" s="110"/>
      <c r="UQK19" s="110"/>
      <c r="UQL19" s="110"/>
      <c r="UQM19" s="110"/>
      <c r="UQN19" s="110"/>
      <c r="UQO19" s="110"/>
      <c r="UQP19" s="110"/>
      <c r="UQQ19" s="110"/>
      <c r="UQR19" s="110"/>
      <c r="UQS19" s="110"/>
      <c r="UQT19" s="110"/>
      <c r="UQU19" s="110"/>
      <c r="UQV19" s="110"/>
      <c r="UQW19" s="110"/>
      <c r="UQX19" s="110"/>
      <c r="UQY19" s="110"/>
      <c r="UQZ19" s="110"/>
      <c r="URA19" s="110"/>
      <c r="URB19" s="110"/>
      <c r="URC19" s="110"/>
      <c r="URD19" s="110"/>
      <c r="URE19" s="110"/>
      <c r="URF19" s="110"/>
      <c r="URG19" s="110"/>
      <c r="URH19" s="110"/>
      <c r="URI19" s="110"/>
      <c r="URJ19" s="110"/>
      <c r="URK19" s="110"/>
      <c r="URL19" s="110"/>
      <c r="URM19" s="110"/>
      <c r="URN19" s="110"/>
      <c r="URO19" s="110"/>
      <c r="URP19" s="110"/>
      <c r="URQ19" s="110"/>
      <c r="URR19" s="110"/>
      <c r="URS19" s="110"/>
      <c r="URT19" s="110"/>
      <c r="URU19" s="110"/>
      <c r="URV19" s="110"/>
      <c r="URW19" s="110"/>
      <c r="URX19" s="110"/>
      <c r="URY19" s="110"/>
      <c r="URZ19" s="110"/>
      <c r="USA19" s="110"/>
      <c r="USB19" s="110"/>
      <c r="USC19" s="110"/>
      <c r="USD19" s="110"/>
      <c r="USE19" s="110"/>
      <c r="USF19" s="110"/>
      <c r="USG19" s="110"/>
      <c r="USH19" s="110"/>
      <c r="USI19" s="110"/>
      <c r="USJ19" s="110"/>
      <c r="USK19" s="110"/>
      <c r="USL19" s="110"/>
      <c r="USM19" s="110"/>
      <c r="USN19" s="110"/>
      <c r="USO19" s="110"/>
      <c r="USP19" s="110"/>
      <c r="USQ19" s="110"/>
      <c r="USR19" s="110"/>
      <c r="USS19" s="110"/>
      <c r="UST19" s="110"/>
      <c r="USU19" s="110"/>
      <c r="USV19" s="110"/>
      <c r="USW19" s="110"/>
      <c r="USX19" s="110"/>
      <c r="USY19" s="110"/>
      <c r="USZ19" s="110"/>
      <c r="UTA19" s="110"/>
      <c r="UTB19" s="110"/>
      <c r="UTC19" s="110"/>
      <c r="UTD19" s="110"/>
      <c r="UTE19" s="110"/>
      <c r="UTF19" s="110"/>
      <c r="UTG19" s="110"/>
      <c r="UTH19" s="110"/>
      <c r="UTI19" s="110"/>
      <c r="UTJ19" s="110"/>
      <c r="UTK19" s="110"/>
      <c r="UTL19" s="110"/>
      <c r="UTM19" s="110"/>
      <c r="UTN19" s="110"/>
      <c r="UTO19" s="110"/>
      <c r="UTP19" s="110"/>
      <c r="UTQ19" s="110"/>
      <c r="UTR19" s="110"/>
      <c r="UTS19" s="110"/>
      <c r="UTT19" s="110"/>
      <c r="UTU19" s="110"/>
      <c r="UTV19" s="110"/>
      <c r="UTW19" s="110"/>
      <c r="UTX19" s="110"/>
      <c r="UTY19" s="110"/>
      <c r="UTZ19" s="110"/>
      <c r="UUA19" s="110"/>
      <c r="UUB19" s="110"/>
      <c r="UUC19" s="110"/>
      <c r="UUD19" s="110"/>
      <c r="UUE19" s="110"/>
      <c r="UUF19" s="110"/>
      <c r="UUG19" s="110"/>
      <c r="UUH19" s="110"/>
      <c r="UUI19" s="110"/>
      <c r="UUJ19" s="110"/>
      <c r="UUK19" s="110"/>
      <c r="UUL19" s="110"/>
      <c r="UUM19" s="110"/>
      <c r="UUN19" s="110"/>
      <c r="UUO19" s="110"/>
      <c r="UUP19" s="110"/>
      <c r="UUQ19" s="110"/>
      <c r="UUR19" s="110"/>
      <c r="UUS19" s="110"/>
      <c r="UUT19" s="110"/>
      <c r="UUU19" s="110"/>
      <c r="UUV19" s="110"/>
      <c r="UUW19" s="110"/>
      <c r="UUX19" s="110"/>
      <c r="UUY19" s="110"/>
      <c r="UUZ19" s="110"/>
      <c r="UVA19" s="110"/>
      <c r="UVB19" s="110"/>
      <c r="UVC19" s="110"/>
      <c r="UVD19" s="110"/>
      <c r="UVE19" s="110"/>
      <c r="UVF19" s="110"/>
      <c r="UVG19" s="110"/>
      <c r="UVH19" s="110"/>
      <c r="UVI19" s="110"/>
      <c r="UVJ19" s="110"/>
      <c r="UVK19" s="110"/>
      <c r="UVL19" s="110"/>
      <c r="UVM19" s="110"/>
      <c r="UVN19" s="110"/>
      <c r="UVO19" s="110"/>
      <c r="UVP19" s="110"/>
      <c r="UVQ19" s="110"/>
      <c r="UVR19" s="110"/>
      <c r="UVS19" s="110"/>
      <c r="UVT19" s="110"/>
      <c r="UVU19" s="110"/>
      <c r="UVV19" s="110"/>
      <c r="UVW19" s="110"/>
      <c r="UVX19" s="110"/>
      <c r="UVY19" s="110"/>
      <c r="UVZ19" s="110"/>
      <c r="UWA19" s="110"/>
      <c r="UWB19" s="110"/>
      <c r="UWC19" s="110"/>
      <c r="UWD19" s="110"/>
      <c r="UWE19" s="110"/>
      <c r="UWF19" s="110"/>
      <c r="UWG19" s="110"/>
      <c r="UWH19" s="110"/>
      <c r="UWI19" s="110"/>
      <c r="UWJ19" s="110"/>
      <c r="UWK19" s="110"/>
      <c r="UWL19" s="110"/>
      <c r="UWM19" s="110"/>
      <c r="UWN19" s="110"/>
      <c r="UWO19" s="110"/>
      <c r="UWP19" s="110"/>
      <c r="UWQ19" s="110"/>
      <c r="UWR19" s="110"/>
      <c r="UWS19" s="110"/>
      <c r="UWT19" s="110"/>
      <c r="UWU19" s="110"/>
      <c r="UWV19" s="110"/>
      <c r="UWW19" s="110"/>
      <c r="UWX19" s="110"/>
      <c r="UWY19" s="110"/>
      <c r="UWZ19" s="110"/>
      <c r="UXA19" s="110"/>
      <c r="UXB19" s="110"/>
      <c r="UXC19" s="110"/>
      <c r="UXD19" s="110"/>
      <c r="UXE19" s="110"/>
      <c r="UXF19" s="110"/>
      <c r="UXG19" s="110"/>
      <c r="UXH19" s="110"/>
      <c r="UXI19" s="110"/>
      <c r="UXJ19" s="110"/>
      <c r="UXK19" s="110"/>
      <c r="UXL19" s="110"/>
      <c r="UXM19" s="110"/>
      <c r="UXN19" s="110"/>
      <c r="UXO19" s="110"/>
      <c r="UXP19" s="110"/>
      <c r="UXQ19" s="110"/>
      <c r="UXR19" s="110"/>
      <c r="UXS19" s="110"/>
      <c r="UXT19" s="110"/>
      <c r="UXU19" s="110"/>
      <c r="UXV19" s="110"/>
      <c r="UXW19" s="110"/>
      <c r="UXX19" s="110"/>
      <c r="UXY19" s="110"/>
      <c r="UXZ19" s="110"/>
      <c r="UYA19" s="110"/>
      <c r="UYB19" s="110"/>
      <c r="UYC19" s="110"/>
      <c r="UYD19" s="110"/>
      <c r="UYE19" s="110"/>
      <c r="UYF19" s="110"/>
      <c r="UYG19" s="110"/>
      <c r="UYH19" s="110"/>
      <c r="UYI19" s="110"/>
      <c r="UYJ19" s="110"/>
      <c r="UYK19" s="110"/>
      <c r="UYL19" s="110"/>
      <c r="UYM19" s="110"/>
      <c r="UYN19" s="110"/>
      <c r="UYO19" s="110"/>
      <c r="UYP19" s="110"/>
      <c r="UYQ19" s="110"/>
      <c r="UYR19" s="110"/>
      <c r="UYS19" s="110"/>
      <c r="UYT19" s="110"/>
      <c r="UYU19" s="110"/>
      <c r="UYV19" s="110"/>
      <c r="UYW19" s="110"/>
      <c r="UYX19" s="110"/>
      <c r="UYY19" s="110"/>
      <c r="UYZ19" s="110"/>
      <c r="UZA19" s="110"/>
      <c r="UZB19" s="110"/>
      <c r="UZC19" s="110"/>
      <c r="UZD19" s="110"/>
      <c r="UZE19" s="110"/>
      <c r="UZF19" s="110"/>
      <c r="UZG19" s="110"/>
      <c r="UZH19" s="110"/>
      <c r="UZI19" s="110"/>
      <c r="UZJ19" s="110"/>
      <c r="UZK19" s="110"/>
      <c r="UZL19" s="110"/>
      <c r="UZM19" s="110"/>
      <c r="UZN19" s="110"/>
      <c r="UZO19" s="110"/>
      <c r="UZP19" s="110"/>
      <c r="UZQ19" s="110"/>
      <c r="UZR19" s="110"/>
      <c r="UZS19" s="110"/>
      <c r="UZT19" s="110"/>
      <c r="UZU19" s="110"/>
      <c r="UZV19" s="110"/>
      <c r="UZW19" s="110"/>
      <c r="UZX19" s="110"/>
      <c r="UZY19" s="110"/>
      <c r="UZZ19" s="110"/>
      <c r="VAA19" s="110"/>
      <c r="VAB19" s="110"/>
      <c r="VAC19" s="110"/>
      <c r="VAD19" s="110"/>
      <c r="VAE19" s="110"/>
      <c r="VAF19" s="110"/>
      <c r="VAG19" s="110"/>
      <c r="VAH19" s="110"/>
      <c r="VAI19" s="110"/>
      <c r="VAJ19" s="110"/>
      <c r="VAK19" s="110"/>
      <c r="VAL19" s="110"/>
      <c r="VAM19" s="110"/>
      <c r="VAN19" s="110"/>
      <c r="VAO19" s="110"/>
      <c r="VAP19" s="110"/>
      <c r="VAQ19" s="110"/>
      <c r="VAR19" s="110"/>
      <c r="VAS19" s="110"/>
      <c r="VAT19" s="110"/>
      <c r="VAU19" s="110"/>
      <c r="VAV19" s="110"/>
      <c r="VAW19" s="110"/>
      <c r="VAX19" s="110"/>
      <c r="VAY19" s="110"/>
      <c r="VAZ19" s="110"/>
      <c r="VBA19" s="110"/>
      <c r="VBB19" s="110"/>
      <c r="VBC19" s="110"/>
      <c r="VBD19" s="110"/>
      <c r="VBE19" s="110"/>
      <c r="VBF19" s="110"/>
      <c r="VBG19" s="110"/>
      <c r="VBH19" s="110"/>
      <c r="VBI19" s="110"/>
      <c r="VBJ19" s="110"/>
      <c r="VBK19" s="110"/>
      <c r="VBL19" s="110"/>
      <c r="VBM19" s="110"/>
      <c r="VBN19" s="110"/>
      <c r="VBO19" s="110"/>
      <c r="VBP19" s="110"/>
      <c r="VBQ19" s="110"/>
      <c r="VBR19" s="110"/>
      <c r="VBS19" s="110"/>
      <c r="VBT19" s="110"/>
      <c r="VBU19" s="110"/>
      <c r="VBV19" s="110"/>
      <c r="VBW19" s="110"/>
      <c r="VBX19" s="110"/>
      <c r="VBY19" s="110"/>
      <c r="VBZ19" s="110"/>
      <c r="VCA19" s="110"/>
      <c r="VCB19" s="110"/>
      <c r="VCC19" s="110"/>
      <c r="VCD19" s="110"/>
      <c r="VCE19" s="110"/>
      <c r="VCF19" s="110"/>
      <c r="VCG19" s="110"/>
      <c r="VCH19" s="110"/>
      <c r="VCI19" s="110"/>
      <c r="VCJ19" s="110"/>
      <c r="VCK19" s="110"/>
      <c r="VCL19" s="110"/>
      <c r="VCM19" s="110"/>
      <c r="VCN19" s="110"/>
      <c r="VCO19" s="110"/>
      <c r="VCP19" s="110"/>
      <c r="VCQ19" s="110"/>
      <c r="VCR19" s="110"/>
      <c r="VCS19" s="110"/>
      <c r="VCT19" s="110"/>
      <c r="VCU19" s="110"/>
      <c r="VCV19" s="110"/>
      <c r="VCW19" s="110"/>
      <c r="VCX19" s="110"/>
      <c r="VCY19" s="110"/>
      <c r="VCZ19" s="110"/>
      <c r="VDA19" s="110"/>
      <c r="VDB19" s="110"/>
      <c r="VDC19" s="110"/>
      <c r="VDD19" s="110"/>
      <c r="VDE19" s="110"/>
      <c r="VDF19" s="110"/>
      <c r="VDG19" s="110"/>
      <c r="VDH19" s="110"/>
      <c r="VDI19" s="110"/>
      <c r="VDJ19" s="110"/>
      <c r="VDK19" s="110"/>
      <c r="VDL19" s="110"/>
      <c r="VDM19" s="110"/>
      <c r="VDN19" s="110"/>
      <c r="VDO19" s="110"/>
      <c r="VDP19" s="110"/>
      <c r="VDQ19" s="110"/>
      <c r="VDR19" s="110"/>
      <c r="VDS19" s="110"/>
      <c r="VDT19" s="110"/>
      <c r="VDU19" s="110"/>
      <c r="VDV19" s="110"/>
      <c r="VDW19" s="110"/>
      <c r="VDX19" s="110"/>
      <c r="VDY19" s="110"/>
      <c r="VDZ19" s="110"/>
      <c r="VEA19" s="110"/>
      <c r="VEB19" s="110"/>
      <c r="VEC19" s="110"/>
      <c r="VED19" s="110"/>
      <c r="VEE19" s="110"/>
      <c r="VEF19" s="110"/>
      <c r="VEG19" s="110"/>
      <c r="VEH19" s="110"/>
      <c r="VEI19" s="110"/>
      <c r="VEJ19" s="110"/>
      <c r="VEK19" s="110"/>
      <c r="VEL19" s="110"/>
      <c r="VEM19" s="110"/>
      <c r="VEN19" s="110"/>
      <c r="VEO19" s="110"/>
      <c r="VEP19" s="110"/>
      <c r="VEQ19" s="110"/>
      <c r="VER19" s="110"/>
      <c r="VES19" s="110"/>
      <c r="VET19" s="110"/>
      <c r="VEU19" s="110"/>
      <c r="VEV19" s="110"/>
      <c r="VEW19" s="110"/>
      <c r="VEX19" s="110"/>
      <c r="VEY19" s="110"/>
      <c r="VEZ19" s="110"/>
      <c r="VFA19" s="110"/>
      <c r="VFB19" s="110"/>
      <c r="VFC19" s="110"/>
      <c r="VFD19" s="110"/>
      <c r="VFE19" s="110"/>
      <c r="VFF19" s="110"/>
      <c r="VFG19" s="110"/>
      <c r="VFH19" s="110"/>
      <c r="VFI19" s="110"/>
      <c r="VFJ19" s="110"/>
      <c r="VFK19" s="110"/>
      <c r="VFL19" s="110"/>
      <c r="VFM19" s="110"/>
      <c r="VFN19" s="110"/>
      <c r="VFO19" s="110"/>
      <c r="VFP19" s="110"/>
      <c r="VFQ19" s="110"/>
      <c r="VFR19" s="110"/>
      <c r="VFS19" s="110"/>
      <c r="VFT19" s="110"/>
      <c r="VFU19" s="110"/>
      <c r="VFV19" s="110"/>
      <c r="VFW19" s="110"/>
      <c r="VFX19" s="110"/>
      <c r="VFY19" s="110"/>
      <c r="VFZ19" s="110"/>
      <c r="VGA19" s="110"/>
      <c r="VGB19" s="110"/>
      <c r="VGC19" s="110"/>
      <c r="VGD19" s="110"/>
      <c r="VGE19" s="110"/>
      <c r="VGF19" s="110"/>
      <c r="VGG19" s="110"/>
      <c r="VGH19" s="110"/>
      <c r="VGI19" s="110"/>
      <c r="VGJ19" s="110"/>
      <c r="VGK19" s="110"/>
      <c r="VGL19" s="110"/>
      <c r="VGM19" s="110"/>
      <c r="VGN19" s="110"/>
      <c r="VGO19" s="110"/>
      <c r="VGP19" s="110"/>
      <c r="VGQ19" s="110"/>
      <c r="VGR19" s="110"/>
      <c r="VGS19" s="110"/>
      <c r="VGT19" s="110"/>
      <c r="VGU19" s="110"/>
      <c r="VGV19" s="110"/>
      <c r="VGW19" s="110"/>
      <c r="VGX19" s="110"/>
      <c r="VGY19" s="110"/>
      <c r="VGZ19" s="110"/>
      <c r="VHA19" s="110"/>
      <c r="VHB19" s="110"/>
      <c r="VHC19" s="110"/>
      <c r="VHD19" s="110"/>
      <c r="VHE19" s="110"/>
      <c r="VHF19" s="110"/>
      <c r="VHG19" s="110"/>
      <c r="VHH19" s="110"/>
      <c r="VHI19" s="110"/>
      <c r="VHJ19" s="110"/>
      <c r="VHK19" s="110"/>
      <c r="VHL19" s="110"/>
      <c r="VHM19" s="110"/>
      <c r="VHN19" s="110"/>
      <c r="VHO19" s="110"/>
      <c r="VHP19" s="110"/>
      <c r="VHQ19" s="110"/>
      <c r="VHR19" s="110"/>
      <c r="VHS19" s="110"/>
      <c r="VHT19" s="110"/>
      <c r="VHU19" s="110"/>
      <c r="VHV19" s="110"/>
      <c r="VHW19" s="110"/>
      <c r="VHX19" s="110"/>
      <c r="VHY19" s="110"/>
      <c r="VHZ19" s="110"/>
      <c r="VIA19" s="110"/>
      <c r="VIB19" s="110"/>
      <c r="VIC19" s="110"/>
      <c r="VID19" s="110"/>
      <c r="VIE19" s="110"/>
      <c r="VIF19" s="110"/>
      <c r="VIG19" s="110"/>
      <c r="VIH19" s="110"/>
      <c r="VII19" s="110"/>
      <c r="VIJ19" s="110"/>
      <c r="VIK19" s="110"/>
      <c r="VIL19" s="110"/>
      <c r="VIM19" s="110"/>
      <c r="VIN19" s="110"/>
      <c r="VIO19" s="110"/>
      <c r="VIP19" s="110"/>
      <c r="VIQ19" s="110"/>
      <c r="VIR19" s="110"/>
      <c r="VIS19" s="110"/>
      <c r="VIT19" s="110"/>
      <c r="VIU19" s="110"/>
      <c r="VIV19" s="110"/>
      <c r="VIW19" s="110"/>
      <c r="VIX19" s="110"/>
      <c r="VIY19" s="110"/>
      <c r="VIZ19" s="110"/>
      <c r="VJA19" s="110"/>
      <c r="VJB19" s="110"/>
      <c r="VJC19" s="110"/>
      <c r="VJD19" s="110"/>
      <c r="VJE19" s="110"/>
      <c r="VJF19" s="110"/>
      <c r="VJG19" s="110"/>
      <c r="VJH19" s="110"/>
      <c r="VJI19" s="110"/>
      <c r="VJJ19" s="110"/>
      <c r="VJK19" s="110"/>
      <c r="VJL19" s="110"/>
      <c r="VJM19" s="110"/>
      <c r="VJN19" s="110"/>
      <c r="VJO19" s="110"/>
      <c r="VJP19" s="110"/>
      <c r="VJQ19" s="110"/>
      <c r="VJR19" s="110"/>
      <c r="VJS19" s="110"/>
      <c r="VJT19" s="110"/>
      <c r="VJU19" s="110"/>
      <c r="VJV19" s="110"/>
      <c r="VJW19" s="110"/>
      <c r="VJX19" s="110"/>
      <c r="VJY19" s="110"/>
      <c r="VJZ19" s="110"/>
      <c r="VKA19" s="110"/>
      <c r="VKB19" s="110"/>
      <c r="VKC19" s="110"/>
      <c r="VKD19" s="110"/>
      <c r="VKE19" s="110"/>
      <c r="VKF19" s="110"/>
      <c r="VKG19" s="110"/>
      <c r="VKH19" s="110"/>
      <c r="VKI19" s="110"/>
      <c r="VKJ19" s="110"/>
      <c r="VKK19" s="110"/>
      <c r="VKL19" s="110"/>
      <c r="VKM19" s="110"/>
      <c r="VKN19" s="110"/>
      <c r="VKO19" s="110"/>
      <c r="VKP19" s="110"/>
      <c r="VKQ19" s="110"/>
      <c r="VKR19" s="110"/>
      <c r="VKS19" s="110"/>
      <c r="VKT19" s="110"/>
      <c r="VKU19" s="110"/>
      <c r="VKV19" s="110"/>
      <c r="VKW19" s="110"/>
      <c r="VKX19" s="110"/>
      <c r="VKY19" s="110"/>
      <c r="VKZ19" s="110"/>
      <c r="VLA19" s="110"/>
      <c r="VLB19" s="110"/>
      <c r="VLC19" s="110"/>
      <c r="VLD19" s="110"/>
      <c r="VLE19" s="110"/>
      <c r="VLF19" s="110"/>
      <c r="VLG19" s="110"/>
      <c r="VLH19" s="110"/>
      <c r="VLI19" s="110"/>
      <c r="VLJ19" s="110"/>
      <c r="VLK19" s="110"/>
      <c r="VLL19" s="110"/>
      <c r="VLM19" s="110"/>
      <c r="VLN19" s="110"/>
      <c r="VLO19" s="110"/>
      <c r="VLP19" s="110"/>
      <c r="VLQ19" s="110"/>
      <c r="VLR19" s="110"/>
      <c r="VLS19" s="110"/>
      <c r="VLT19" s="110"/>
      <c r="VLU19" s="110"/>
      <c r="VLV19" s="110"/>
      <c r="VLW19" s="110"/>
      <c r="VLX19" s="110"/>
      <c r="VLY19" s="110"/>
      <c r="VLZ19" s="110"/>
      <c r="VMA19" s="110"/>
      <c r="VMB19" s="110"/>
      <c r="VMC19" s="110"/>
      <c r="VMD19" s="110"/>
      <c r="VME19" s="110"/>
      <c r="VMF19" s="110"/>
      <c r="VMG19" s="110"/>
      <c r="VMH19" s="110"/>
      <c r="VMI19" s="110"/>
      <c r="VMJ19" s="110"/>
      <c r="VMK19" s="110"/>
      <c r="VML19" s="110"/>
      <c r="VMM19" s="110"/>
      <c r="VMN19" s="110"/>
      <c r="VMO19" s="110"/>
      <c r="VMP19" s="110"/>
      <c r="VMQ19" s="110"/>
      <c r="VMR19" s="110"/>
      <c r="VMS19" s="110"/>
      <c r="VMT19" s="110"/>
      <c r="VMU19" s="110"/>
      <c r="VMV19" s="110"/>
      <c r="VMW19" s="110"/>
      <c r="VMX19" s="110"/>
      <c r="VMY19" s="110"/>
      <c r="VMZ19" s="110"/>
      <c r="VNA19" s="110"/>
      <c r="VNB19" s="110"/>
      <c r="VNC19" s="110"/>
      <c r="VND19" s="110"/>
      <c r="VNE19" s="110"/>
      <c r="VNF19" s="110"/>
      <c r="VNG19" s="110"/>
      <c r="VNH19" s="110"/>
      <c r="VNI19" s="110"/>
      <c r="VNJ19" s="110"/>
      <c r="VNK19" s="110"/>
      <c r="VNL19" s="110"/>
      <c r="VNM19" s="110"/>
      <c r="VNN19" s="110"/>
      <c r="VNO19" s="110"/>
      <c r="VNP19" s="110"/>
      <c r="VNQ19" s="110"/>
      <c r="VNR19" s="110"/>
      <c r="VNS19" s="110"/>
      <c r="VNT19" s="110"/>
      <c r="VNU19" s="110"/>
      <c r="VNV19" s="110"/>
      <c r="VNW19" s="110"/>
      <c r="VNX19" s="110"/>
      <c r="VNY19" s="110"/>
      <c r="VNZ19" s="110"/>
      <c r="VOA19" s="110"/>
      <c r="VOB19" s="110"/>
      <c r="VOC19" s="110"/>
      <c r="VOD19" s="110"/>
      <c r="VOE19" s="110"/>
      <c r="VOF19" s="110"/>
      <c r="VOG19" s="110"/>
      <c r="VOH19" s="110"/>
      <c r="VOI19" s="110"/>
      <c r="VOJ19" s="110"/>
      <c r="VOK19" s="110"/>
      <c r="VOL19" s="110"/>
      <c r="VOM19" s="110"/>
      <c r="VON19" s="110"/>
      <c r="VOO19" s="110"/>
      <c r="VOP19" s="110"/>
      <c r="VOQ19" s="110"/>
      <c r="VOR19" s="110"/>
      <c r="VOS19" s="110"/>
      <c r="VOT19" s="110"/>
      <c r="VOU19" s="110"/>
      <c r="VOV19" s="110"/>
      <c r="VOW19" s="110"/>
      <c r="VOX19" s="110"/>
      <c r="VOY19" s="110"/>
      <c r="VOZ19" s="110"/>
      <c r="VPA19" s="110"/>
      <c r="VPB19" s="110"/>
      <c r="VPC19" s="110"/>
      <c r="VPD19" s="110"/>
      <c r="VPE19" s="110"/>
      <c r="VPF19" s="110"/>
      <c r="VPG19" s="110"/>
      <c r="VPH19" s="110"/>
      <c r="VPI19" s="110"/>
      <c r="VPJ19" s="110"/>
      <c r="VPK19" s="110"/>
      <c r="VPL19" s="110"/>
      <c r="VPM19" s="110"/>
      <c r="VPN19" s="110"/>
      <c r="VPO19" s="110"/>
      <c r="VPP19" s="110"/>
      <c r="VPQ19" s="110"/>
      <c r="VPR19" s="110"/>
      <c r="VPS19" s="110"/>
      <c r="VPT19" s="110"/>
      <c r="VPU19" s="110"/>
      <c r="VPV19" s="110"/>
      <c r="VPW19" s="110"/>
      <c r="VPX19" s="110"/>
      <c r="VPY19" s="110"/>
      <c r="VPZ19" s="110"/>
      <c r="VQA19" s="110"/>
      <c r="VQB19" s="110"/>
      <c r="VQC19" s="110"/>
      <c r="VQD19" s="110"/>
      <c r="VQE19" s="110"/>
      <c r="VQF19" s="110"/>
      <c r="VQG19" s="110"/>
      <c r="VQH19" s="110"/>
      <c r="VQI19" s="110"/>
      <c r="VQJ19" s="110"/>
      <c r="VQK19" s="110"/>
      <c r="VQL19" s="110"/>
      <c r="VQM19" s="110"/>
      <c r="VQN19" s="110"/>
      <c r="VQO19" s="110"/>
      <c r="VQP19" s="110"/>
      <c r="VQQ19" s="110"/>
      <c r="VQR19" s="110"/>
      <c r="VQS19" s="110"/>
      <c r="VQT19" s="110"/>
      <c r="VQU19" s="110"/>
      <c r="VQV19" s="110"/>
      <c r="VQW19" s="110"/>
      <c r="VQX19" s="110"/>
      <c r="VQY19" s="110"/>
      <c r="VQZ19" s="110"/>
      <c r="VRA19" s="110"/>
      <c r="VRB19" s="110"/>
      <c r="VRC19" s="110"/>
      <c r="VRD19" s="110"/>
      <c r="VRE19" s="110"/>
      <c r="VRF19" s="110"/>
      <c r="VRG19" s="110"/>
      <c r="VRH19" s="110"/>
      <c r="VRI19" s="110"/>
      <c r="VRJ19" s="110"/>
      <c r="VRK19" s="110"/>
      <c r="VRL19" s="110"/>
      <c r="VRM19" s="110"/>
      <c r="VRN19" s="110"/>
      <c r="VRO19" s="110"/>
      <c r="VRP19" s="110"/>
      <c r="VRQ19" s="110"/>
      <c r="VRR19" s="110"/>
      <c r="VRS19" s="110"/>
      <c r="VRT19" s="110"/>
      <c r="VRU19" s="110"/>
      <c r="VRV19" s="110"/>
      <c r="VRW19" s="110"/>
      <c r="VRX19" s="110"/>
      <c r="VRY19" s="110"/>
      <c r="VRZ19" s="110"/>
      <c r="VSA19" s="110"/>
      <c r="VSB19" s="110"/>
      <c r="VSC19" s="110"/>
      <c r="VSD19" s="110"/>
      <c r="VSE19" s="110"/>
      <c r="VSF19" s="110"/>
      <c r="VSG19" s="110"/>
      <c r="VSH19" s="110"/>
      <c r="VSI19" s="110"/>
      <c r="VSJ19" s="110"/>
      <c r="VSK19" s="110"/>
      <c r="VSL19" s="110"/>
      <c r="VSM19" s="110"/>
      <c r="VSN19" s="110"/>
      <c r="VSO19" s="110"/>
      <c r="VSP19" s="110"/>
      <c r="VSQ19" s="110"/>
      <c r="VSR19" s="110"/>
      <c r="VSS19" s="110"/>
      <c r="VST19" s="110"/>
      <c r="VSU19" s="110"/>
      <c r="VSV19" s="110"/>
      <c r="VSW19" s="110"/>
      <c r="VSX19" s="110"/>
      <c r="VSY19" s="110"/>
      <c r="VSZ19" s="110"/>
      <c r="VTA19" s="110"/>
      <c r="VTB19" s="110"/>
      <c r="VTC19" s="110"/>
      <c r="VTD19" s="110"/>
      <c r="VTE19" s="110"/>
      <c r="VTF19" s="110"/>
      <c r="VTG19" s="110"/>
      <c r="VTH19" s="110"/>
      <c r="VTI19" s="110"/>
      <c r="VTJ19" s="110"/>
      <c r="VTK19" s="110"/>
      <c r="VTL19" s="110"/>
      <c r="VTM19" s="110"/>
      <c r="VTN19" s="110"/>
      <c r="VTO19" s="110"/>
      <c r="VTP19" s="110"/>
      <c r="VTQ19" s="110"/>
      <c r="VTR19" s="110"/>
      <c r="VTS19" s="110"/>
      <c r="VTT19" s="110"/>
      <c r="VTU19" s="110"/>
      <c r="VTV19" s="110"/>
      <c r="VTW19" s="110"/>
      <c r="VTX19" s="110"/>
      <c r="VTY19" s="110"/>
      <c r="VTZ19" s="110"/>
      <c r="VUA19" s="110"/>
      <c r="VUB19" s="110"/>
      <c r="VUC19" s="110"/>
      <c r="VUD19" s="110"/>
      <c r="VUE19" s="110"/>
      <c r="VUF19" s="110"/>
      <c r="VUG19" s="110"/>
      <c r="VUH19" s="110"/>
      <c r="VUI19" s="110"/>
      <c r="VUJ19" s="110"/>
      <c r="VUK19" s="110"/>
      <c r="VUL19" s="110"/>
      <c r="VUM19" s="110"/>
      <c r="VUN19" s="110"/>
      <c r="VUO19" s="110"/>
      <c r="VUP19" s="110"/>
      <c r="VUQ19" s="110"/>
      <c r="VUR19" s="110"/>
      <c r="VUS19" s="110"/>
      <c r="VUT19" s="110"/>
      <c r="VUU19" s="110"/>
      <c r="VUV19" s="110"/>
      <c r="VUW19" s="110"/>
      <c r="VUX19" s="110"/>
      <c r="VUY19" s="110"/>
      <c r="VUZ19" s="110"/>
      <c r="VVA19" s="110"/>
      <c r="VVB19" s="110"/>
      <c r="VVC19" s="110"/>
      <c r="VVD19" s="110"/>
      <c r="VVE19" s="110"/>
      <c r="VVF19" s="110"/>
      <c r="VVG19" s="110"/>
      <c r="VVH19" s="110"/>
      <c r="VVI19" s="110"/>
      <c r="VVJ19" s="110"/>
      <c r="VVK19" s="110"/>
      <c r="VVL19" s="110"/>
      <c r="VVM19" s="110"/>
      <c r="VVN19" s="110"/>
      <c r="VVO19" s="110"/>
      <c r="VVP19" s="110"/>
      <c r="VVQ19" s="110"/>
      <c r="VVR19" s="110"/>
      <c r="VVS19" s="110"/>
      <c r="VVT19" s="110"/>
      <c r="VVU19" s="110"/>
      <c r="VVV19" s="110"/>
      <c r="VVW19" s="110"/>
      <c r="VVX19" s="110"/>
      <c r="VVY19" s="110"/>
      <c r="VVZ19" s="110"/>
      <c r="VWA19" s="110"/>
      <c r="VWB19" s="110"/>
      <c r="VWC19" s="110"/>
      <c r="VWD19" s="110"/>
      <c r="VWE19" s="110"/>
      <c r="VWF19" s="110"/>
      <c r="VWG19" s="110"/>
      <c r="VWH19" s="110"/>
      <c r="VWI19" s="110"/>
      <c r="VWJ19" s="110"/>
      <c r="VWK19" s="110"/>
      <c r="VWL19" s="110"/>
      <c r="VWM19" s="110"/>
      <c r="VWN19" s="110"/>
      <c r="VWO19" s="110"/>
      <c r="VWP19" s="110"/>
      <c r="VWQ19" s="110"/>
      <c r="VWR19" s="110"/>
      <c r="VWS19" s="110"/>
      <c r="VWT19" s="110"/>
      <c r="VWU19" s="110"/>
      <c r="VWV19" s="110"/>
      <c r="VWW19" s="110"/>
      <c r="VWX19" s="110"/>
      <c r="VWY19" s="110"/>
      <c r="VWZ19" s="110"/>
      <c r="VXA19" s="110"/>
      <c r="VXB19" s="110"/>
      <c r="VXC19" s="110"/>
      <c r="VXD19" s="110"/>
      <c r="VXE19" s="110"/>
      <c r="VXF19" s="110"/>
      <c r="VXG19" s="110"/>
      <c r="VXH19" s="110"/>
      <c r="VXI19" s="110"/>
      <c r="VXJ19" s="110"/>
      <c r="VXK19" s="110"/>
      <c r="VXL19" s="110"/>
      <c r="VXM19" s="110"/>
      <c r="VXN19" s="110"/>
      <c r="VXO19" s="110"/>
      <c r="VXP19" s="110"/>
      <c r="VXQ19" s="110"/>
      <c r="VXR19" s="110"/>
      <c r="VXS19" s="110"/>
      <c r="VXT19" s="110"/>
      <c r="VXU19" s="110"/>
      <c r="VXV19" s="110"/>
      <c r="VXW19" s="110"/>
      <c r="VXX19" s="110"/>
      <c r="VXY19" s="110"/>
      <c r="VXZ19" s="110"/>
      <c r="VYA19" s="110"/>
      <c r="VYB19" s="110"/>
      <c r="VYC19" s="110"/>
      <c r="VYD19" s="110"/>
      <c r="VYE19" s="110"/>
      <c r="VYF19" s="110"/>
      <c r="VYG19" s="110"/>
      <c r="VYH19" s="110"/>
      <c r="VYI19" s="110"/>
      <c r="VYJ19" s="110"/>
      <c r="VYK19" s="110"/>
      <c r="VYL19" s="110"/>
      <c r="VYM19" s="110"/>
      <c r="VYN19" s="110"/>
      <c r="VYO19" s="110"/>
      <c r="VYP19" s="110"/>
      <c r="VYQ19" s="110"/>
      <c r="VYR19" s="110"/>
      <c r="VYS19" s="110"/>
      <c r="VYT19" s="110"/>
      <c r="VYU19" s="110"/>
      <c r="VYV19" s="110"/>
      <c r="VYW19" s="110"/>
      <c r="VYX19" s="110"/>
      <c r="VYY19" s="110"/>
      <c r="VYZ19" s="110"/>
      <c r="VZA19" s="110"/>
      <c r="VZB19" s="110"/>
      <c r="VZC19" s="110"/>
      <c r="VZD19" s="110"/>
      <c r="VZE19" s="110"/>
      <c r="VZF19" s="110"/>
      <c r="VZG19" s="110"/>
      <c r="VZH19" s="110"/>
      <c r="VZI19" s="110"/>
      <c r="VZJ19" s="110"/>
      <c r="VZK19" s="110"/>
      <c r="VZL19" s="110"/>
      <c r="VZM19" s="110"/>
      <c r="VZN19" s="110"/>
      <c r="VZO19" s="110"/>
      <c r="VZP19" s="110"/>
      <c r="VZQ19" s="110"/>
      <c r="VZR19" s="110"/>
      <c r="VZS19" s="110"/>
      <c r="VZT19" s="110"/>
      <c r="VZU19" s="110"/>
      <c r="VZV19" s="110"/>
      <c r="VZW19" s="110"/>
      <c r="VZX19" s="110"/>
      <c r="VZY19" s="110"/>
      <c r="VZZ19" s="110"/>
      <c r="WAA19" s="110"/>
      <c r="WAB19" s="110"/>
      <c r="WAC19" s="110"/>
      <c r="WAD19" s="110"/>
      <c r="WAE19" s="110"/>
      <c r="WAF19" s="110"/>
      <c r="WAG19" s="110"/>
      <c r="WAH19" s="110"/>
      <c r="WAI19" s="110"/>
      <c r="WAJ19" s="110"/>
      <c r="WAK19" s="110"/>
      <c r="WAL19" s="110"/>
      <c r="WAM19" s="110"/>
      <c r="WAN19" s="110"/>
      <c r="WAO19" s="110"/>
      <c r="WAP19" s="110"/>
      <c r="WAQ19" s="110"/>
      <c r="WAR19" s="110"/>
      <c r="WAS19" s="110"/>
      <c r="WAT19" s="110"/>
      <c r="WAU19" s="110"/>
      <c r="WAV19" s="110"/>
      <c r="WAW19" s="110"/>
      <c r="WAX19" s="110"/>
      <c r="WAY19" s="110"/>
      <c r="WAZ19" s="110"/>
      <c r="WBA19" s="110"/>
      <c r="WBB19" s="110"/>
      <c r="WBC19" s="110"/>
      <c r="WBD19" s="110"/>
      <c r="WBE19" s="110"/>
      <c r="WBF19" s="110"/>
      <c r="WBG19" s="110"/>
      <c r="WBH19" s="110"/>
      <c r="WBI19" s="110"/>
      <c r="WBJ19" s="110"/>
      <c r="WBK19" s="110"/>
      <c r="WBL19" s="110"/>
      <c r="WBM19" s="110"/>
      <c r="WBN19" s="110"/>
      <c r="WBO19" s="110"/>
      <c r="WBP19" s="110"/>
      <c r="WBQ19" s="110"/>
      <c r="WBR19" s="110"/>
      <c r="WBS19" s="110"/>
      <c r="WBT19" s="110"/>
      <c r="WBU19" s="110"/>
      <c r="WBV19" s="110"/>
      <c r="WBW19" s="110"/>
      <c r="WBX19" s="110"/>
      <c r="WBY19" s="110"/>
      <c r="WBZ19" s="110"/>
      <c r="WCA19" s="110"/>
      <c r="WCB19" s="110"/>
      <c r="WCC19" s="110"/>
      <c r="WCD19" s="110"/>
      <c r="WCE19" s="110"/>
      <c r="WCF19" s="110"/>
      <c r="WCG19" s="110"/>
      <c r="WCH19" s="110"/>
      <c r="WCI19" s="110"/>
      <c r="WCJ19" s="110"/>
      <c r="WCK19" s="110"/>
      <c r="WCL19" s="110"/>
      <c r="WCM19" s="110"/>
      <c r="WCN19" s="110"/>
      <c r="WCO19" s="110"/>
      <c r="WCP19" s="110"/>
      <c r="WCQ19" s="110"/>
      <c r="WCR19" s="110"/>
      <c r="WCS19" s="110"/>
      <c r="WCT19" s="110"/>
      <c r="WCU19" s="110"/>
      <c r="WCV19" s="110"/>
      <c r="WCW19" s="110"/>
      <c r="WCX19" s="110"/>
      <c r="WCY19" s="110"/>
      <c r="WCZ19" s="110"/>
      <c r="WDA19" s="110"/>
      <c r="WDB19" s="110"/>
      <c r="WDC19" s="110"/>
      <c r="WDD19" s="110"/>
      <c r="WDE19" s="110"/>
      <c r="WDF19" s="110"/>
      <c r="WDG19" s="110"/>
      <c r="WDH19" s="110"/>
      <c r="WDI19" s="110"/>
      <c r="WDJ19" s="110"/>
      <c r="WDK19" s="110"/>
      <c r="WDL19" s="110"/>
      <c r="WDM19" s="110"/>
      <c r="WDN19" s="110"/>
      <c r="WDO19" s="110"/>
      <c r="WDP19" s="110"/>
      <c r="WDQ19" s="110"/>
      <c r="WDR19" s="110"/>
      <c r="WDS19" s="110"/>
      <c r="WDT19" s="110"/>
      <c r="WDU19" s="110"/>
      <c r="WDV19" s="110"/>
      <c r="WDW19" s="110"/>
      <c r="WDX19" s="110"/>
      <c r="WDY19" s="110"/>
      <c r="WDZ19" s="110"/>
      <c r="WEA19" s="110"/>
      <c r="WEB19" s="110"/>
      <c r="WEC19" s="110"/>
      <c r="WED19" s="110"/>
      <c r="WEE19" s="110"/>
      <c r="WEF19" s="110"/>
      <c r="WEG19" s="110"/>
      <c r="WEH19" s="110"/>
      <c r="WEI19" s="110"/>
      <c r="WEJ19" s="110"/>
      <c r="WEK19" s="110"/>
      <c r="WEL19" s="110"/>
      <c r="WEM19" s="110"/>
      <c r="WEN19" s="110"/>
      <c r="WEO19" s="110"/>
      <c r="WEP19" s="110"/>
      <c r="WEQ19" s="110"/>
      <c r="WER19" s="110"/>
      <c r="WES19" s="110"/>
      <c r="WET19" s="110"/>
      <c r="WEU19" s="110"/>
      <c r="WEV19" s="110"/>
      <c r="WEW19" s="110"/>
      <c r="WEX19" s="110"/>
      <c r="WEY19" s="110"/>
      <c r="WEZ19" s="110"/>
      <c r="WFA19" s="110"/>
      <c r="WFB19" s="110"/>
      <c r="WFC19" s="110"/>
      <c r="WFD19" s="110"/>
      <c r="WFE19" s="110"/>
      <c r="WFF19" s="110"/>
      <c r="WFG19" s="110"/>
      <c r="WFH19" s="110"/>
      <c r="WFI19" s="110"/>
      <c r="WFJ19" s="110"/>
      <c r="WFK19" s="110"/>
      <c r="WFL19" s="110"/>
      <c r="WFM19" s="110"/>
      <c r="WFN19" s="110"/>
      <c r="WFO19" s="110"/>
      <c r="WFP19" s="110"/>
      <c r="WFQ19" s="110"/>
      <c r="WFR19" s="110"/>
      <c r="WFS19" s="110"/>
      <c r="WFT19" s="110"/>
      <c r="WFU19" s="110"/>
      <c r="WFV19" s="110"/>
      <c r="WFW19" s="110"/>
      <c r="WFX19" s="110"/>
      <c r="WFY19" s="110"/>
      <c r="WFZ19" s="110"/>
      <c r="WGA19" s="110"/>
      <c r="WGB19" s="110"/>
      <c r="WGC19" s="110"/>
      <c r="WGD19" s="110"/>
      <c r="WGE19" s="110"/>
      <c r="WGF19" s="110"/>
      <c r="WGG19" s="110"/>
      <c r="WGH19" s="110"/>
      <c r="WGI19" s="110"/>
      <c r="WGJ19" s="110"/>
      <c r="WGK19" s="110"/>
      <c r="WGL19" s="110"/>
      <c r="WGM19" s="110"/>
      <c r="WGN19" s="110"/>
      <c r="WGO19" s="110"/>
      <c r="WGP19" s="110"/>
      <c r="WGQ19" s="110"/>
      <c r="WGR19" s="110"/>
      <c r="WGS19" s="110"/>
      <c r="WGT19" s="110"/>
      <c r="WGU19" s="110"/>
      <c r="WGV19" s="110"/>
      <c r="WGW19" s="110"/>
      <c r="WGX19" s="110"/>
      <c r="WGY19" s="110"/>
      <c r="WGZ19" s="110"/>
      <c r="WHA19" s="110"/>
      <c r="WHB19" s="110"/>
      <c r="WHC19" s="110"/>
      <c r="WHD19" s="110"/>
      <c r="WHE19" s="110"/>
      <c r="WHF19" s="110"/>
      <c r="WHG19" s="110"/>
      <c r="WHH19" s="110"/>
      <c r="WHI19" s="110"/>
      <c r="WHJ19" s="110"/>
      <c r="WHK19" s="110"/>
      <c r="WHL19" s="110"/>
      <c r="WHM19" s="110"/>
      <c r="WHN19" s="110"/>
      <c r="WHO19" s="110"/>
      <c r="WHP19" s="110"/>
      <c r="WHQ19" s="110"/>
      <c r="WHR19" s="110"/>
      <c r="WHS19" s="110"/>
      <c r="WHT19" s="110"/>
      <c r="WHU19" s="110"/>
      <c r="WHV19" s="110"/>
      <c r="WHW19" s="110"/>
      <c r="WHX19" s="110"/>
      <c r="WHY19" s="110"/>
      <c r="WHZ19" s="110"/>
      <c r="WIA19" s="110"/>
      <c r="WIB19" s="110"/>
      <c r="WIC19" s="110"/>
      <c r="WID19" s="110"/>
      <c r="WIE19" s="110"/>
      <c r="WIF19" s="110"/>
      <c r="WIG19" s="110"/>
      <c r="WIH19" s="110"/>
      <c r="WII19" s="110"/>
      <c r="WIJ19" s="110"/>
      <c r="WIK19" s="110"/>
      <c r="WIL19" s="110"/>
      <c r="WIM19" s="110"/>
      <c r="WIN19" s="110"/>
      <c r="WIO19" s="110"/>
      <c r="WIP19" s="110"/>
      <c r="WIQ19" s="110"/>
      <c r="WIR19" s="110"/>
      <c r="WIS19" s="110"/>
      <c r="WIT19" s="110"/>
      <c r="WIU19" s="110"/>
      <c r="WIV19" s="110"/>
      <c r="WIW19" s="110"/>
      <c r="WIX19" s="110"/>
      <c r="WIY19" s="110"/>
      <c r="WIZ19" s="110"/>
      <c r="WJA19" s="110"/>
      <c r="WJB19" s="110"/>
      <c r="WJC19" s="110"/>
      <c r="WJD19" s="110"/>
      <c r="WJE19" s="110"/>
      <c r="WJF19" s="110"/>
      <c r="WJG19" s="110"/>
      <c r="WJH19" s="110"/>
      <c r="WJI19" s="110"/>
      <c r="WJJ19" s="110"/>
      <c r="WJK19" s="110"/>
      <c r="WJL19" s="110"/>
      <c r="WJM19" s="110"/>
      <c r="WJN19" s="110"/>
      <c r="WJO19" s="110"/>
      <c r="WJP19" s="110"/>
      <c r="WJQ19" s="110"/>
      <c r="WJR19" s="110"/>
      <c r="WJS19" s="110"/>
      <c r="WJT19" s="110"/>
      <c r="WJU19" s="110"/>
      <c r="WJV19" s="110"/>
      <c r="WJW19" s="110"/>
      <c r="WJX19" s="110"/>
      <c r="WJY19" s="110"/>
      <c r="WJZ19" s="110"/>
      <c r="WKA19" s="110"/>
      <c r="WKB19" s="110"/>
      <c r="WKC19" s="110"/>
      <c r="WKD19" s="110"/>
      <c r="WKE19" s="110"/>
      <c r="WKF19" s="110"/>
      <c r="WKG19" s="110"/>
      <c r="WKH19" s="110"/>
      <c r="WKI19" s="110"/>
      <c r="WKJ19" s="110"/>
      <c r="WKK19" s="110"/>
      <c r="WKL19" s="110"/>
      <c r="WKM19" s="110"/>
      <c r="WKN19" s="110"/>
      <c r="WKO19" s="110"/>
      <c r="WKP19" s="110"/>
      <c r="WKQ19" s="110"/>
      <c r="WKR19" s="110"/>
      <c r="WKS19" s="110"/>
      <c r="WKT19" s="110"/>
      <c r="WKU19" s="110"/>
      <c r="WKV19" s="110"/>
      <c r="WKW19" s="110"/>
      <c r="WKX19" s="110"/>
      <c r="WKY19" s="110"/>
      <c r="WKZ19" s="110"/>
      <c r="WLA19" s="110"/>
      <c r="WLB19" s="110"/>
      <c r="WLC19" s="110"/>
      <c r="WLD19" s="110"/>
      <c r="WLE19" s="110"/>
      <c r="WLF19" s="110"/>
      <c r="WLG19" s="110"/>
      <c r="WLH19" s="110"/>
      <c r="WLI19" s="110"/>
      <c r="WLJ19" s="110"/>
      <c r="WLK19" s="110"/>
      <c r="WLL19" s="110"/>
      <c r="WLM19" s="110"/>
      <c r="WLN19" s="110"/>
      <c r="WLO19" s="110"/>
      <c r="WLP19" s="110"/>
      <c r="WLQ19" s="110"/>
      <c r="WLR19" s="110"/>
      <c r="WLS19" s="110"/>
      <c r="WLT19" s="110"/>
      <c r="WLU19" s="110"/>
      <c r="WLV19" s="110"/>
      <c r="WLW19" s="110"/>
      <c r="WLX19" s="110"/>
      <c r="WLY19" s="110"/>
      <c r="WLZ19" s="110"/>
      <c r="WMA19" s="110"/>
      <c r="WMB19" s="110"/>
      <c r="WMC19" s="110"/>
      <c r="WMD19" s="110"/>
      <c r="WME19" s="110"/>
      <c r="WMF19" s="110"/>
      <c r="WMG19" s="110"/>
      <c r="WMH19" s="110"/>
      <c r="WMI19" s="110"/>
      <c r="WMJ19" s="110"/>
      <c r="WMK19" s="110"/>
      <c r="WML19" s="110"/>
      <c r="WMM19" s="110"/>
      <c r="WMN19" s="110"/>
      <c r="WMO19" s="110"/>
      <c r="WMP19" s="110"/>
      <c r="WMQ19" s="110"/>
      <c r="WMR19" s="110"/>
      <c r="WMS19" s="110"/>
      <c r="WMT19" s="110"/>
      <c r="WMU19" s="110"/>
      <c r="WMV19" s="110"/>
      <c r="WMW19" s="110"/>
      <c r="WMX19" s="110"/>
      <c r="WMY19" s="110"/>
      <c r="WMZ19" s="110"/>
      <c r="WNA19" s="110"/>
      <c r="WNB19" s="110"/>
      <c r="WNC19" s="110"/>
      <c r="WND19" s="110"/>
      <c r="WNE19" s="110"/>
      <c r="WNF19" s="110"/>
      <c r="WNG19" s="110"/>
      <c r="WNH19" s="110"/>
      <c r="WNI19" s="110"/>
      <c r="WNJ19" s="110"/>
      <c r="WNK19" s="110"/>
      <c r="WNL19" s="110"/>
      <c r="WNM19" s="110"/>
      <c r="WNN19" s="110"/>
      <c r="WNO19" s="110"/>
      <c r="WNP19" s="110"/>
      <c r="WNQ19" s="110"/>
      <c r="WNR19" s="110"/>
      <c r="WNS19" s="110"/>
      <c r="WNT19" s="110"/>
      <c r="WNU19" s="110"/>
      <c r="WNV19" s="110"/>
      <c r="WNW19" s="110"/>
      <c r="WNX19" s="110"/>
      <c r="WNY19" s="110"/>
      <c r="WNZ19" s="110"/>
      <c r="WOA19" s="110"/>
      <c r="WOB19" s="110"/>
      <c r="WOC19" s="110"/>
      <c r="WOD19" s="110"/>
      <c r="WOE19" s="110"/>
      <c r="WOF19" s="110"/>
      <c r="WOG19" s="110"/>
      <c r="WOH19" s="110"/>
      <c r="WOI19" s="110"/>
      <c r="WOJ19" s="110"/>
      <c r="WOK19" s="110"/>
      <c r="WOL19" s="110"/>
      <c r="WOM19" s="110"/>
      <c r="WON19" s="110"/>
      <c r="WOO19" s="110"/>
      <c r="WOP19" s="110"/>
      <c r="WOQ19" s="110"/>
      <c r="WOR19" s="110"/>
      <c r="WOS19" s="110"/>
      <c r="WOT19" s="110"/>
      <c r="WOU19" s="110"/>
      <c r="WOV19" s="110"/>
      <c r="WOW19" s="110"/>
      <c r="WOX19" s="110"/>
      <c r="WOY19" s="110"/>
      <c r="WOZ19" s="110"/>
      <c r="WPA19" s="110"/>
      <c r="WPB19" s="110"/>
      <c r="WPC19" s="110"/>
      <c r="WPD19" s="110"/>
      <c r="WPE19" s="110"/>
      <c r="WPF19" s="110"/>
      <c r="WPG19" s="110"/>
      <c r="WPH19" s="110"/>
      <c r="WPI19" s="110"/>
      <c r="WPJ19" s="110"/>
      <c r="WPK19" s="110"/>
      <c r="WPL19" s="110"/>
      <c r="WPM19" s="110"/>
      <c r="WPN19" s="110"/>
      <c r="WPO19" s="110"/>
      <c r="WPP19" s="110"/>
      <c r="WPQ19" s="110"/>
      <c r="WPR19" s="110"/>
      <c r="WPS19" s="110"/>
      <c r="WPT19" s="110"/>
      <c r="WPU19" s="110"/>
      <c r="WPV19" s="110"/>
      <c r="WPW19" s="110"/>
      <c r="WPX19" s="110"/>
      <c r="WPY19" s="110"/>
      <c r="WPZ19" s="110"/>
      <c r="WQA19" s="110"/>
      <c r="WQB19" s="110"/>
      <c r="WQC19" s="110"/>
      <c r="WQD19" s="110"/>
      <c r="WQE19" s="110"/>
      <c r="WQF19" s="110"/>
      <c r="WQG19" s="110"/>
      <c r="WQH19" s="110"/>
      <c r="WQI19" s="110"/>
      <c r="WQJ19" s="110"/>
      <c r="WQK19" s="110"/>
      <c r="WQL19" s="110"/>
      <c r="WQM19" s="110"/>
      <c r="WQN19" s="110"/>
      <c r="WQO19" s="110"/>
      <c r="WQP19" s="110"/>
      <c r="WQQ19" s="110"/>
      <c r="WQR19" s="110"/>
      <c r="WQS19" s="110"/>
      <c r="WQT19" s="110"/>
      <c r="WQU19" s="110"/>
      <c r="WQV19" s="110"/>
      <c r="WQW19" s="110"/>
      <c r="WQX19" s="110"/>
      <c r="WQY19" s="110"/>
      <c r="WQZ19" s="110"/>
      <c r="WRA19" s="110"/>
      <c r="WRB19" s="110"/>
      <c r="WRC19" s="110"/>
      <c r="WRD19" s="110"/>
      <c r="WRE19" s="110"/>
      <c r="WRF19" s="110"/>
      <c r="WRG19" s="110"/>
      <c r="WRH19" s="110"/>
      <c r="WRI19" s="110"/>
      <c r="WRJ19" s="110"/>
      <c r="WRK19" s="110"/>
      <c r="WRL19" s="110"/>
      <c r="WRM19" s="110"/>
      <c r="WRN19" s="110"/>
      <c r="WRO19" s="110"/>
      <c r="WRP19" s="110"/>
      <c r="WRQ19" s="110"/>
      <c r="WRR19" s="110"/>
      <c r="WRS19" s="110"/>
      <c r="WRT19" s="110"/>
      <c r="WRU19" s="110"/>
      <c r="WRV19" s="110"/>
      <c r="WRW19" s="110"/>
      <c r="WRX19" s="110"/>
      <c r="WRY19" s="110"/>
      <c r="WRZ19" s="110"/>
      <c r="WSA19" s="110"/>
      <c r="WSB19" s="110"/>
      <c r="WSC19" s="110"/>
      <c r="WSD19" s="110"/>
      <c r="WSE19" s="110"/>
      <c r="WSF19" s="110"/>
      <c r="WSG19" s="110"/>
      <c r="WSH19" s="110"/>
      <c r="WSI19" s="110"/>
      <c r="WSJ19" s="110"/>
      <c r="WSK19" s="110"/>
      <c r="WSL19" s="110"/>
      <c r="WSM19" s="110"/>
      <c r="WSN19" s="110"/>
      <c r="WSO19" s="110"/>
      <c r="WSP19" s="110"/>
      <c r="WSQ19" s="110"/>
      <c r="WSR19" s="110"/>
      <c r="WSS19" s="110"/>
      <c r="WST19" s="110"/>
      <c r="WSU19" s="110"/>
      <c r="WSV19" s="110"/>
      <c r="WSW19" s="110"/>
      <c r="WSX19" s="110"/>
      <c r="WSY19" s="110"/>
      <c r="WSZ19" s="110"/>
      <c r="WTA19" s="110"/>
      <c r="WTB19" s="110"/>
      <c r="WTC19" s="110"/>
      <c r="WTD19" s="110"/>
      <c r="WTE19" s="110"/>
      <c r="WTF19" s="110"/>
      <c r="WTG19" s="110"/>
      <c r="WTH19" s="110"/>
      <c r="WTI19" s="110"/>
      <c r="WTJ19" s="110"/>
      <c r="WTK19" s="110"/>
      <c r="WTL19" s="110"/>
      <c r="WTM19" s="110"/>
      <c r="WTN19" s="110"/>
      <c r="WTO19" s="110"/>
      <c r="WTP19" s="110"/>
      <c r="WTQ19" s="110"/>
      <c r="WTR19" s="110"/>
      <c r="WTS19" s="110"/>
      <c r="WTT19" s="110"/>
      <c r="WTU19" s="110"/>
      <c r="WTV19" s="110"/>
      <c r="WTW19" s="110"/>
      <c r="WTX19" s="110"/>
      <c r="WTY19" s="110"/>
      <c r="WTZ19" s="110"/>
      <c r="WUA19" s="110"/>
      <c r="WUB19" s="110"/>
      <c r="WUC19" s="110"/>
      <c r="WUD19" s="110"/>
      <c r="WUE19" s="110"/>
      <c r="WUF19" s="110"/>
      <c r="WUG19" s="110"/>
      <c r="WUH19" s="110"/>
      <c r="WUI19" s="110"/>
      <c r="WUJ19" s="110"/>
      <c r="WUK19" s="110"/>
      <c r="WUL19" s="110"/>
      <c r="WUM19" s="110"/>
      <c r="WUN19" s="110"/>
      <c r="WUO19" s="110"/>
      <c r="WUP19" s="110"/>
      <c r="WUQ19" s="110"/>
      <c r="WUR19" s="110"/>
      <c r="WUS19" s="110"/>
      <c r="WUT19" s="110"/>
      <c r="WUU19" s="110"/>
      <c r="WUV19" s="110"/>
      <c r="WUW19" s="110"/>
      <c r="WUX19" s="110"/>
      <c r="WUY19" s="110"/>
      <c r="WUZ19" s="110"/>
      <c r="WVA19" s="110"/>
      <c r="WVB19" s="110"/>
      <c r="WVC19" s="110"/>
      <c r="WVD19" s="110"/>
      <c r="WVE19" s="110"/>
      <c r="WVF19" s="110"/>
      <c r="WVG19" s="110"/>
      <c r="WVH19" s="110"/>
      <c r="WVI19" s="110"/>
      <c r="WVJ19" s="110"/>
      <c r="WVK19" s="110"/>
      <c r="WVL19" s="110"/>
      <c r="WVM19" s="110"/>
      <c r="WVN19" s="110"/>
      <c r="WVO19" s="110"/>
      <c r="WVP19" s="110"/>
      <c r="WVQ19" s="110"/>
      <c r="WVR19" s="110"/>
      <c r="WVS19" s="110"/>
      <c r="WVT19" s="110"/>
      <c r="WVU19" s="110"/>
      <c r="WVV19" s="110"/>
      <c r="WVW19" s="110"/>
      <c r="WVX19" s="110"/>
      <c r="WVY19" s="110"/>
      <c r="WVZ19" s="110"/>
      <c r="WWA19" s="110"/>
      <c r="WWB19" s="110"/>
      <c r="WWC19" s="110"/>
      <c r="WWD19" s="110"/>
      <c r="WWE19" s="110"/>
      <c r="WWF19" s="110"/>
      <c r="WWG19" s="110"/>
      <c r="WWH19" s="110"/>
      <c r="WWI19" s="110"/>
      <c r="WWJ19" s="110"/>
      <c r="WWK19" s="110"/>
      <c r="WWL19" s="110"/>
      <c r="WWM19" s="110"/>
      <c r="WWN19" s="110"/>
      <c r="WWO19" s="110"/>
      <c r="WWP19" s="110"/>
      <c r="WWQ19" s="110"/>
      <c r="WWR19" s="110"/>
      <c r="WWS19" s="110"/>
      <c r="WWT19" s="110"/>
      <c r="WWU19" s="110"/>
      <c r="WWV19" s="110"/>
      <c r="WWW19" s="110"/>
      <c r="WWX19" s="110"/>
      <c r="WWY19" s="110"/>
      <c r="WWZ19" s="110"/>
      <c r="WXA19" s="110"/>
      <c r="WXB19" s="110"/>
      <c r="WXC19" s="110"/>
      <c r="WXD19" s="110"/>
      <c r="WXE19" s="110"/>
      <c r="WXF19" s="110"/>
      <c r="WXG19" s="110"/>
      <c r="WXH19" s="110"/>
      <c r="WXI19" s="110"/>
      <c r="WXJ19" s="110"/>
      <c r="WXK19" s="110"/>
      <c r="WXL19" s="110"/>
      <c r="WXM19" s="110"/>
      <c r="WXN19" s="110"/>
      <c r="WXO19" s="110"/>
      <c r="WXP19" s="110"/>
      <c r="WXQ19" s="110"/>
      <c r="WXR19" s="110"/>
      <c r="WXS19" s="110"/>
      <c r="WXT19" s="110"/>
      <c r="WXU19" s="110"/>
      <c r="WXV19" s="110"/>
      <c r="WXW19" s="110"/>
      <c r="WXX19" s="110"/>
      <c r="WXY19" s="110"/>
      <c r="WXZ19" s="110"/>
      <c r="WYA19" s="110"/>
      <c r="WYB19" s="110"/>
      <c r="WYC19" s="110"/>
      <c r="WYD19" s="110"/>
      <c r="WYE19" s="110"/>
      <c r="WYF19" s="110"/>
      <c r="WYG19" s="110"/>
      <c r="WYH19" s="110"/>
      <c r="WYI19" s="110"/>
      <c r="WYJ19" s="110"/>
      <c r="WYK19" s="110"/>
      <c r="WYL19" s="110"/>
      <c r="WYM19" s="110"/>
      <c r="WYN19" s="110"/>
      <c r="WYO19" s="110"/>
      <c r="WYP19" s="110"/>
      <c r="WYQ19" s="110"/>
      <c r="WYR19" s="110"/>
      <c r="WYS19" s="110"/>
      <c r="WYT19" s="110"/>
      <c r="WYU19" s="110"/>
      <c r="WYV19" s="110"/>
      <c r="WYW19" s="110"/>
      <c r="WYX19" s="110"/>
      <c r="WYY19" s="110"/>
      <c r="WYZ19" s="110"/>
      <c r="WZA19" s="110"/>
      <c r="WZB19" s="110"/>
      <c r="WZC19" s="110"/>
      <c r="WZD19" s="110"/>
      <c r="WZE19" s="110"/>
      <c r="WZF19" s="110"/>
      <c r="WZG19" s="110"/>
      <c r="WZH19" s="110"/>
      <c r="WZI19" s="110"/>
      <c r="WZJ19" s="110"/>
      <c r="WZK19" s="110"/>
      <c r="WZL19" s="110"/>
      <c r="WZM19" s="110"/>
      <c r="WZN19" s="110"/>
      <c r="WZO19" s="110"/>
      <c r="WZP19" s="110"/>
      <c r="WZQ19" s="110"/>
      <c r="WZR19" s="110"/>
      <c r="WZS19" s="110"/>
      <c r="WZT19" s="110"/>
      <c r="WZU19" s="110"/>
      <c r="WZV19" s="110"/>
      <c r="WZW19" s="110"/>
      <c r="WZX19" s="110"/>
      <c r="WZY19" s="110"/>
      <c r="WZZ19" s="110"/>
      <c r="XAA19" s="110"/>
      <c r="XAB19" s="110"/>
    </row>
    <row r="20" s="80" customFormat="1" ht="57" customHeight="1" spans="1:16252">
      <c r="A20" s="26">
        <v>11</v>
      </c>
      <c r="B20" s="29" t="s">
        <v>75</v>
      </c>
      <c r="C20" s="30" t="s">
        <v>20</v>
      </c>
      <c r="D20" s="30" t="s">
        <v>65</v>
      </c>
      <c r="E20" s="29" t="s">
        <v>76</v>
      </c>
      <c r="F20" s="30" t="s">
        <v>23</v>
      </c>
      <c r="G20" s="30">
        <v>6200</v>
      </c>
      <c r="H20" s="30">
        <v>3800</v>
      </c>
      <c r="I20" s="29" t="s">
        <v>77</v>
      </c>
      <c r="J20" s="30" t="s">
        <v>78</v>
      </c>
      <c r="K20" s="30" t="s">
        <v>70</v>
      </c>
      <c r="L20" s="110"/>
      <c r="M20" s="110"/>
      <c r="N20" s="110"/>
      <c r="O20" s="110"/>
      <c r="P20" s="110"/>
      <c r="Q20" s="110"/>
      <c r="R20" s="110"/>
      <c r="S20" s="110"/>
      <c r="T20" s="110"/>
      <c r="U20" s="110"/>
      <c r="V20" s="110"/>
      <c r="W20" s="110"/>
      <c r="X20" s="110"/>
      <c r="Y20" s="110"/>
      <c r="Z20" s="110"/>
      <c r="AA20" s="110"/>
      <c r="AB20" s="110"/>
      <c r="AC20" s="110"/>
      <c r="AD20" s="110"/>
      <c r="AE20" s="110"/>
      <c r="AF20" s="110"/>
      <c r="AG20" s="110"/>
      <c r="AH20" s="110"/>
      <c r="AI20" s="110"/>
      <c r="AJ20" s="110"/>
      <c r="AK20" s="110"/>
      <c r="AL20" s="110"/>
      <c r="AM20" s="110"/>
      <c r="AN20" s="110"/>
      <c r="AO20" s="110"/>
      <c r="AP20" s="110"/>
      <c r="AQ20" s="110"/>
      <c r="AR20" s="110"/>
      <c r="AS20" s="110"/>
      <c r="AT20" s="110"/>
      <c r="AU20" s="110"/>
      <c r="AV20" s="110"/>
      <c r="AW20" s="110"/>
      <c r="AX20" s="110"/>
      <c r="AY20" s="110"/>
      <c r="AZ20" s="110"/>
      <c r="BA20" s="110"/>
      <c r="BB20" s="110"/>
      <c r="BC20" s="110"/>
      <c r="BD20" s="110"/>
      <c r="BE20" s="110"/>
      <c r="BF20" s="110"/>
      <c r="BG20" s="110"/>
      <c r="BH20" s="110"/>
      <c r="BI20" s="110"/>
      <c r="BJ20" s="110"/>
      <c r="BK20" s="110"/>
      <c r="BL20" s="110"/>
      <c r="BM20" s="110"/>
      <c r="BN20" s="110"/>
      <c r="BO20" s="110"/>
      <c r="BP20" s="110"/>
      <c r="BQ20" s="110"/>
      <c r="BR20" s="110"/>
      <c r="BS20" s="110"/>
      <c r="BT20" s="110"/>
      <c r="BU20" s="110"/>
      <c r="BV20" s="110"/>
      <c r="BW20" s="110"/>
      <c r="BX20" s="110"/>
      <c r="BY20" s="110"/>
      <c r="BZ20" s="110"/>
      <c r="CA20" s="110"/>
      <c r="CB20" s="110"/>
      <c r="CC20" s="110"/>
      <c r="CD20" s="110"/>
      <c r="CE20" s="110"/>
      <c r="CF20" s="110"/>
      <c r="CG20" s="110"/>
      <c r="CH20" s="110"/>
      <c r="CI20" s="110"/>
      <c r="CJ20" s="110"/>
      <c r="CK20" s="110"/>
      <c r="CL20" s="110"/>
      <c r="CM20" s="110"/>
      <c r="CN20" s="110"/>
      <c r="CO20" s="110"/>
      <c r="CP20" s="110"/>
      <c r="CQ20" s="110"/>
      <c r="CR20" s="110"/>
      <c r="CS20" s="110"/>
      <c r="CT20" s="110"/>
      <c r="CU20" s="110"/>
      <c r="CV20" s="110"/>
      <c r="CW20" s="110"/>
      <c r="CX20" s="110"/>
      <c r="CY20" s="110"/>
      <c r="CZ20" s="110"/>
      <c r="DA20" s="110"/>
      <c r="DB20" s="110"/>
      <c r="DC20" s="110"/>
      <c r="DD20" s="110"/>
      <c r="DE20" s="110"/>
      <c r="DF20" s="110"/>
      <c r="DG20" s="110"/>
      <c r="DH20" s="110"/>
      <c r="DI20" s="110"/>
      <c r="DJ20" s="110"/>
      <c r="DK20" s="110"/>
      <c r="DL20" s="110"/>
      <c r="DM20" s="110"/>
      <c r="DN20" s="110"/>
      <c r="DO20" s="110"/>
      <c r="DP20" s="110"/>
      <c r="DQ20" s="110"/>
      <c r="DR20" s="110"/>
      <c r="DS20" s="110"/>
      <c r="DT20" s="110"/>
      <c r="DU20" s="110"/>
      <c r="DV20" s="110"/>
      <c r="DW20" s="110"/>
      <c r="DX20" s="110"/>
      <c r="DY20" s="110"/>
      <c r="DZ20" s="110"/>
      <c r="EA20" s="110"/>
      <c r="EB20" s="110"/>
      <c r="EC20" s="110"/>
      <c r="ED20" s="110"/>
      <c r="EE20" s="110"/>
      <c r="EF20" s="110"/>
      <c r="EG20" s="110"/>
      <c r="EH20" s="110"/>
      <c r="EI20" s="110"/>
      <c r="EJ20" s="110"/>
      <c r="EK20" s="110"/>
      <c r="EL20" s="110"/>
      <c r="EM20" s="110"/>
      <c r="EN20" s="110"/>
      <c r="EO20" s="110"/>
      <c r="EP20" s="110"/>
      <c r="EQ20" s="110"/>
      <c r="ER20" s="110"/>
      <c r="ES20" s="110"/>
      <c r="ET20" s="110"/>
      <c r="EU20" s="110"/>
      <c r="EV20" s="110"/>
      <c r="EW20" s="110"/>
      <c r="EX20" s="110"/>
      <c r="EY20" s="110"/>
      <c r="EZ20" s="110"/>
      <c r="FA20" s="110"/>
      <c r="FB20" s="110"/>
      <c r="FC20" s="110"/>
      <c r="FD20" s="110"/>
      <c r="FE20" s="110"/>
      <c r="FF20" s="110"/>
      <c r="FG20" s="110"/>
      <c r="FH20" s="110"/>
      <c r="FI20" s="110"/>
      <c r="FJ20" s="110"/>
      <c r="FK20" s="110"/>
      <c r="FL20" s="110"/>
      <c r="FM20" s="110"/>
      <c r="FN20" s="110"/>
      <c r="FO20" s="110"/>
      <c r="FP20" s="110"/>
      <c r="FQ20" s="110"/>
      <c r="FR20" s="110"/>
      <c r="FS20" s="110"/>
      <c r="FT20" s="110"/>
      <c r="FU20" s="110"/>
      <c r="FV20" s="110"/>
      <c r="FW20" s="110"/>
      <c r="FX20" s="110"/>
      <c r="FY20" s="110"/>
      <c r="FZ20" s="110"/>
      <c r="GA20" s="110"/>
      <c r="GB20" s="110"/>
      <c r="GC20" s="110"/>
      <c r="GD20" s="110"/>
      <c r="GE20" s="110"/>
      <c r="GF20" s="110"/>
      <c r="GG20" s="110"/>
      <c r="GH20" s="110"/>
      <c r="GI20" s="110"/>
      <c r="GJ20" s="110"/>
      <c r="GK20" s="110"/>
      <c r="GL20" s="110"/>
      <c r="GM20" s="110"/>
      <c r="GN20" s="110"/>
      <c r="GO20" s="110"/>
      <c r="GP20" s="110"/>
      <c r="GQ20" s="110"/>
      <c r="GR20" s="110"/>
      <c r="GS20" s="110"/>
      <c r="GT20" s="110"/>
      <c r="GU20" s="110"/>
      <c r="GV20" s="110"/>
      <c r="GW20" s="110"/>
      <c r="GX20" s="110"/>
      <c r="GY20" s="110"/>
      <c r="GZ20" s="110"/>
      <c r="HA20" s="110"/>
      <c r="HB20" s="110"/>
      <c r="HC20" s="110"/>
      <c r="HD20" s="110"/>
      <c r="HE20" s="110"/>
      <c r="HF20" s="110"/>
      <c r="HG20" s="110"/>
      <c r="HH20" s="110"/>
      <c r="HI20" s="110"/>
      <c r="HJ20" s="110"/>
      <c r="HK20" s="110"/>
      <c r="HL20" s="110"/>
      <c r="HM20" s="110"/>
      <c r="HN20" s="110"/>
      <c r="HO20" s="110"/>
      <c r="HP20" s="110"/>
      <c r="HQ20" s="110"/>
      <c r="HR20" s="110"/>
      <c r="HS20" s="110"/>
      <c r="HT20" s="110"/>
      <c r="HU20" s="110"/>
      <c r="HV20" s="110"/>
      <c r="HW20" s="110"/>
      <c r="HX20" s="110"/>
      <c r="HY20" s="110"/>
      <c r="HZ20" s="110"/>
      <c r="IA20" s="110"/>
      <c r="IB20" s="110"/>
      <c r="IC20" s="110"/>
      <c r="ID20" s="110"/>
      <c r="IE20" s="110"/>
      <c r="IF20" s="110"/>
      <c r="IG20" s="110"/>
      <c r="IH20" s="110"/>
      <c r="II20" s="110"/>
      <c r="IJ20" s="110"/>
      <c r="IK20" s="110"/>
      <c r="IL20" s="110"/>
      <c r="IM20" s="110"/>
      <c r="IN20" s="110"/>
      <c r="IO20" s="110"/>
      <c r="IP20" s="110"/>
      <c r="IQ20" s="110"/>
      <c r="IR20" s="110"/>
      <c r="IS20" s="110"/>
      <c r="IT20" s="110"/>
      <c r="IU20" s="110"/>
      <c r="IV20" s="110"/>
      <c r="IW20" s="110"/>
      <c r="IX20" s="110"/>
      <c r="IY20" s="110"/>
      <c r="IZ20" s="110"/>
      <c r="JA20" s="110"/>
      <c r="JB20" s="110"/>
      <c r="JC20" s="110"/>
      <c r="JD20" s="110"/>
      <c r="JE20" s="110"/>
      <c r="JF20" s="110"/>
      <c r="JG20" s="110"/>
      <c r="JH20" s="110"/>
      <c r="JI20" s="110"/>
      <c r="JJ20" s="110"/>
      <c r="JK20" s="110"/>
      <c r="JL20" s="110"/>
      <c r="JM20" s="110"/>
      <c r="JN20" s="110"/>
      <c r="JO20" s="110"/>
      <c r="JP20" s="110"/>
      <c r="JQ20" s="110"/>
      <c r="JR20" s="110"/>
      <c r="JS20" s="110"/>
      <c r="JT20" s="110"/>
      <c r="JU20" s="110"/>
      <c r="JV20" s="110"/>
      <c r="JW20" s="110"/>
      <c r="JX20" s="110"/>
      <c r="JY20" s="110"/>
      <c r="JZ20" s="110"/>
      <c r="KA20" s="110"/>
      <c r="KB20" s="110"/>
      <c r="KC20" s="110"/>
      <c r="KD20" s="110"/>
      <c r="KE20" s="110"/>
      <c r="KF20" s="110"/>
      <c r="KG20" s="110"/>
      <c r="KH20" s="110"/>
      <c r="KI20" s="110"/>
      <c r="KJ20" s="110"/>
      <c r="KK20" s="110"/>
      <c r="KL20" s="110"/>
      <c r="KM20" s="110"/>
      <c r="KN20" s="110"/>
      <c r="KO20" s="110"/>
      <c r="KP20" s="110"/>
      <c r="KQ20" s="110"/>
      <c r="KR20" s="110"/>
      <c r="KS20" s="110"/>
      <c r="KT20" s="110"/>
      <c r="KU20" s="110"/>
      <c r="KV20" s="110"/>
      <c r="KW20" s="110"/>
      <c r="KX20" s="110"/>
      <c r="KY20" s="110"/>
      <c r="KZ20" s="110"/>
      <c r="LA20" s="110"/>
      <c r="LB20" s="110"/>
      <c r="LC20" s="110"/>
      <c r="LD20" s="110"/>
      <c r="LE20" s="110"/>
      <c r="LF20" s="110"/>
      <c r="LG20" s="110"/>
      <c r="LH20" s="110"/>
      <c r="LI20" s="110"/>
      <c r="LJ20" s="110"/>
      <c r="LK20" s="110"/>
      <c r="LL20" s="110"/>
      <c r="LM20" s="110"/>
      <c r="LN20" s="110"/>
      <c r="LO20" s="110"/>
      <c r="LP20" s="110"/>
      <c r="LQ20" s="110"/>
      <c r="LR20" s="110"/>
      <c r="LS20" s="110"/>
      <c r="LT20" s="110"/>
      <c r="LU20" s="110"/>
      <c r="LV20" s="110"/>
      <c r="LW20" s="110"/>
      <c r="LX20" s="110"/>
      <c r="LY20" s="110"/>
      <c r="LZ20" s="110"/>
      <c r="MA20" s="110"/>
      <c r="MB20" s="110"/>
      <c r="MC20" s="110"/>
      <c r="MD20" s="110"/>
      <c r="ME20" s="110"/>
      <c r="MF20" s="110"/>
      <c r="MG20" s="110"/>
      <c r="MH20" s="110"/>
      <c r="MI20" s="110"/>
      <c r="MJ20" s="110"/>
      <c r="MK20" s="110"/>
      <c r="ML20" s="110"/>
      <c r="MM20" s="110"/>
      <c r="MN20" s="110"/>
      <c r="MO20" s="110"/>
      <c r="MP20" s="110"/>
      <c r="MQ20" s="110"/>
      <c r="MR20" s="110"/>
      <c r="MS20" s="110"/>
      <c r="MT20" s="110"/>
      <c r="MU20" s="110"/>
      <c r="MV20" s="110"/>
      <c r="MW20" s="110"/>
      <c r="MX20" s="110"/>
      <c r="MY20" s="110"/>
      <c r="MZ20" s="110"/>
      <c r="NA20" s="110"/>
      <c r="NB20" s="110"/>
      <c r="NC20" s="110"/>
      <c r="ND20" s="110"/>
      <c r="NE20" s="110"/>
      <c r="NF20" s="110"/>
      <c r="NG20" s="110"/>
      <c r="NH20" s="110"/>
      <c r="NI20" s="110"/>
      <c r="NJ20" s="110"/>
      <c r="NK20" s="110"/>
      <c r="NL20" s="110"/>
      <c r="NM20" s="110"/>
      <c r="NN20" s="110"/>
      <c r="NO20" s="110"/>
      <c r="NP20" s="110"/>
      <c r="NQ20" s="110"/>
      <c r="NR20" s="110"/>
      <c r="NS20" s="110"/>
      <c r="NT20" s="110"/>
      <c r="NU20" s="110"/>
      <c r="NV20" s="110"/>
      <c r="NW20" s="110"/>
      <c r="NX20" s="110"/>
      <c r="NY20" s="110"/>
      <c r="NZ20" s="110"/>
      <c r="OA20" s="110"/>
      <c r="OB20" s="110"/>
      <c r="OC20" s="110"/>
      <c r="OD20" s="110"/>
      <c r="OE20" s="110"/>
      <c r="OF20" s="110"/>
      <c r="OG20" s="110"/>
      <c r="OH20" s="110"/>
      <c r="OI20" s="110"/>
      <c r="OJ20" s="110"/>
      <c r="OK20" s="110"/>
      <c r="OL20" s="110"/>
      <c r="OM20" s="110"/>
      <c r="ON20" s="110"/>
      <c r="OO20" s="110"/>
      <c r="OP20" s="110"/>
      <c r="OQ20" s="110"/>
      <c r="OR20" s="110"/>
      <c r="OS20" s="110"/>
      <c r="OT20" s="110"/>
      <c r="OU20" s="110"/>
      <c r="OV20" s="110"/>
      <c r="OW20" s="110"/>
      <c r="OX20" s="110"/>
      <c r="OY20" s="110"/>
      <c r="OZ20" s="110"/>
      <c r="PA20" s="110"/>
      <c r="PB20" s="110"/>
      <c r="PC20" s="110"/>
      <c r="PD20" s="110"/>
      <c r="PE20" s="110"/>
      <c r="PF20" s="110"/>
      <c r="PG20" s="110"/>
      <c r="PH20" s="110"/>
      <c r="PI20" s="110"/>
      <c r="PJ20" s="110"/>
      <c r="PK20" s="110"/>
      <c r="PL20" s="110"/>
      <c r="PM20" s="110"/>
      <c r="PN20" s="110"/>
      <c r="PO20" s="110"/>
      <c r="PP20" s="110"/>
      <c r="PQ20" s="110"/>
      <c r="PR20" s="110"/>
      <c r="PS20" s="110"/>
      <c r="PT20" s="110"/>
      <c r="PU20" s="110"/>
      <c r="PV20" s="110"/>
      <c r="PW20" s="110"/>
      <c r="PX20" s="110"/>
      <c r="PY20" s="110"/>
      <c r="PZ20" s="110"/>
      <c r="QA20" s="110"/>
      <c r="QB20" s="110"/>
      <c r="QC20" s="110"/>
      <c r="QD20" s="110"/>
      <c r="QE20" s="110"/>
      <c r="QF20" s="110"/>
      <c r="QG20" s="110"/>
      <c r="QH20" s="110"/>
      <c r="QI20" s="110"/>
      <c r="QJ20" s="110"/>
      <c r="QK20" s="110"/>
      <c r="QL20" s="110"/>
      <c r="QM20" s="110"/>
      <c r="QN20" s="110"/>
      <c r="QO20" s="110"/>
      <c r="QP20" s="110"/>
      <c r="QQ20" s="110"/>
      <c r="QR20" s="110"/>
      <c r="QS20" s="110"/>
      <c r="QT20" s="110"/>
      <c r="QU20" s="110"/>
      <c r="QV20" s="110"/>
      <c r="QW20" s="110"/>
      <c r="QX20" s="110"/>
      <c r="QY20" s="110"/>
      <c r="QZ20" s="110"/>
      <c r="RA20" s="110"/>
      <c r="RB20" s="110"/>
      <c r="RC20" s="110"/>
      <c r="RD20" s="110"/>
      <c r="RE20" s="110"/>
      <c r="RF20" s="110"/>
      <c r="RG20" s="110"/>
      <c r="RH20" s="110"/>
      <c r="RI20" s="110"/>
      <c r="RJ20" s="110"/>
      <c r="RK20" s="110"/>
      <c r="RL20" s="110"/>
      <c r="RM20" s="110"/>
      <c r="RN20" s="110"/>
      <c r="RO20" s="110"/>
      <c r="RP20" s="110"/>
      <c r="RQ20" s="110"/>
      <c r="RR20" s="110"/>
      <c r="RS20" s="110"/>
      <c r="RT20" s="110"/>
      <c r="RU20" s="110"/>
      <c r="RV20" s="110"/>
      <c r="RW20" s="110"/>
      <c r="RX20" s="110"/>
      <c r="RY20" s="110"/>
      <c r="RZ20" s="110"/>
      <c r="SA20" s="110"/>
      <c r="SB20" s="110"/>
      <c r="SC20" s="110"/>
      <c r="SD20" s="110"/>
      <c r="SE20" s="110"/>
      <c r="SF20" s="110"/>
      <c r="SG20" s="110"/>
      <c r="SH20" s="110"/>
      <c r="SI20" s="110"/>
      <c r="SJ20" s="110"/>
      <c r="SK20" s="110"/>
      <c r="SL20" s="110"/>
      <c r="SM20" s="110"/>
      <c r="SN20" s="110"/>
      <c r="SO20" s="110"/>
      <c r="SP20" s="110"/>
      <c r="SQ20" s="110"/>
      <c r="SR20" s="110"/>
      <c r="SS20" s="110"/>
      <c r="ST20" s="110"/>
      <c r="SU20" s="110"/>
      <c r="SV20" s="110"/>
      <c r="SW20" s="110"/>
      <c r="SX20" s="110"/>
      <c r="SY20" s="110"/>
      <c r="SZ20" s="110"/>
      <c r="TA20" s="110"/>
      <c r="TB20" s="110"/>
      <c r="TC20" s="110"/>
      <c r="TD20" s="110"/>
      <c r="TE20" s="110"/>
      <c r="TF20" s="110"/>
      <c r="TG20" s="110"/>
      <c r="TH20" s="110"/>
      <c r="TI20" s="110"/>
      <c r="TJ20" s="110"/>
      <c r="TK20" s="110"/>
      <c r="TL20" s="110"/>
      <c r="TM20" s="110"/>
      <c r="TN20" s="110"/>
      <c r="TO20" s="110"/>
      <c r="TP20" s="110"/>
      <c r="TQ20" s="110"/>
      <c r="TR20" s="110"/>
      <c r="TS20" s="110"/>
      <c r="TT20" s="110"/>
      <c r="TU20" s="110"/>
      <c r="TV20" s="110"/>
      <c r="TW20" s="110"/>
      <c r="TX20" s="110"/>
      <c r="TY20" s="110"/>
      <c r="TZ20" s="110"/>
      <c r="UA20" s="110"/>
      <c r="UB20" s="110"/>
      <c r="UC20" s="110"/>
      <c r="UD20" s="110"/>
      <c r="UE20" s="110"/>
      <c r="UF20" s="110"/>
      <c r="UG20" s="110"/>
      <c r="UH20" s="110"/>
      <c r="UI20" s="110"/>
      <c r="UJ20" s="110"/>
      <c r="UK20" s="110"/>
      <c r="UL20" s="110"/>
      <c r="UM20" s="110"/>
      <c r="UN20" s="110"/>
      <c r="UO20" s="110"/>
      <c r="UP20" s="110"/>
      <c r="UQ20" s="110"/>
      <c r="UR20" s="110"/>
      <c r="US20" s="110"/>
      <c r="UT20" s="110"/>
      <c r="UU20" s="110"/>
      <c r="UV20" s="110"/>
      <c r="UW20" s="110"/>
      <c r="UX20" s="110"/>
      <c r="UY20" s="110"/>
      <c r="UZ20" s="110"/>
      <c r="VA20" s="110"/>
      <c r="VB20" s="110"/>
      <c r="VC20" s="110"/>
      <c r="VD20" s="110"/>
      <c r="VE20" s="110"/>
      <c r="VF20" s="110"/>
      <c r="VG20" s="110"/>
      <c r="VH20" s="110"/>
      <c r="VI20" s="110"/>
      <c r="VJ20" s="110"/>
      <c r="VK20" s="110"/>
      <c r="VL20" s="110"/>
      <c r="VM20" s="110"/>
      <c r="VN20" s="110"/>
      <c r="VO20" s="110"/>
      <c r="VP20" s="110"/>
      <c r="VQ20" s="110"/>
      <c r="VR20" s="110"/>
      <c r="VS20" s="110"/>
      <c r="VT20" s="110"/>
      <c r="VU20" s="110"/>
      <c r="VV20" s="110"/>
      <c r="VW20" s="110"/>
      <c r="VX20" s="110"/>
      <c r="VY20" s="110"/>
      <c r="VZ20" s="110"/>
      <c r="WA20" s="110"/>
      <c r="WB20" s="110"/>
      <c r="WC20" s="110"/>
      <c r="WD20" s="110"/>
      <c r="WE20" s="110"/>
      <c r="WF20" s="110"/>
      <c r="WG20" s="110"/>
      <c r="WH20" s="110"/>
      <c r="WI20" s="110"/>
      <c r="WJ20" s="110"/>
      <c r="WK20" s="110"/>
      <c r="WL20" s="110"/>
      <c r="WM20" s="110"/>
      <c r="WN20" s="110"/>
      <c r="WO20" s="110"/>
      <c r="WP20" s="110"/>
      <c r="WQ20" s="110"/>
      <c r="WR20" s="110"/>
      <c r="WS20" s="110"/>
      <c r="WT20" s="110"/>
      <c r="WU20" s="110"/>
      <c r="WV20" s="110"/>
      <c r="WW20" s="110"/>
      <c r="WX20" s="110"/>
      <c r="WY20" s="110"/>
      <c r="WZ20" s="110"/>
      <c r="XA20" s="110"/>
      <c r="XB20" s="110"/>
      <c r="XC20" s="110"/>
      <c r="XD20" s="110"/>
      <c r="XE20" s="110"/>
      <c r="XF20" s="110"/>
      <c r="XG20" s="110"/>
      <c r="XH20" s="110"/>
      <c r="XI20" s="110"/>
      <c r="XJ20" s="110"/>
      <c r="XK20" s="110"/>
      <c r="XL20" s="110"/>
      <c r="XM20" s="110"/>
      <c r="XN20" s="110"/>
      <c r="XO20" s="110"/>
      <c r="XP20" s="110"/>
      <c r="XQ20" s="110"/>
      <c r="XR20" s="110"/>
      <c r="XS20" s="110"/>
      <c r="XT20" s="110"/>
      <c r="XU20" s="110"/>
      <c r="XV20" s="110"/>
      <c r="XW20" s="110"/>
      <c r="XX20" s="110"/>
      <c r="XY20" s="110"/>
      <c r="XZ20" s="110"/>
      <c r="YA20" s="110"/>
      <c r="YB20" s="110"/>
      <c r="YC20" s="110"/>
      <c r="YD20" s="110"/>
      <c r="YE20" s="110"/>
      <c r="YF20" s="110"/>
      <c r="YG20" s="110"/>
      <c r="YH20" s="110"/>
      <c r="YI20" s="110"/>
      <c r="YJ20" s="110"/>
      <c r="YK20" s="110"/>
      <c r="YL20" s="110"/>
      <c r="YM20" s="110"/>
      <c r="YN20" s="110"/>
      <c r="YO20" s="110"/>
      <c r="YP20" s="110"/>
      <c r="YQ20" s="110"/>
      <c r="YR20" s="110"/>
      <c r="YS20" s="110"/>
      <c r="YT20" s="110"/>
      <c r="YU20" s="110"/>
      <c r="YV20" s="110"/>
      <c r="YW20" s="110"/>
      <c r="YX20" s="110"/>
      <c r="YY20" s="110"/>
      <c r="YZ20" s="110"/>
      <c r="ZA20" s="110"/>
      <c r="ZB20" s="110"/>
      <c r="ZC20" s="110"/>
      <c r="ZD20" s="110"/>
      <c r="ZE20" s="110"/>
      <c r="ZF20" s="110"/>
      <c r="ZG20" s="110"/>
      <c r="ZH20" s="110"/>
      <c r="ZI20" s="110"/>
      <c r="ZJ20" s="110"/>
      <c r="ZK20" s="110"/>
      <c r="ZL20" s="110"/>
      <c r="ZM20" s="110"/>
      <c r="ZN20" s="110"/>
      <c r="ZO20" s="110"/>
      <c r="ZP20" s="110"/>
      <c r="ZQ20" s="110"/>
      <c r="ZR20" s="110"/>
      <c r="ZS20" s="110"/>
      <c r="ZT20" s="110"/>
      <c r="ZU20" s="110"/>
      <c r="ZV20" s="110"/>
      <c r="ZW20" s="110"/>
      <c r="ZX20" s="110"/>
      <c r="ZY20" s="110"/>
      <c r="ZZ20" s="110"/>
      <c r="AAA20" s="110"/>
      <c r="AAB20" s="110"/>
      <c r="AAC20" s="110"/>
      <c r="AAD20" s="110"/>
      <c r="AAE20" s="110"/>
      <c r="AAF20" s="110"/>
      <c r="AAG20" s="110"/>
      <c r="AAH20" s="110"/>
      <c r="AAI20" s="110"/>
      <c r="AAJ20" s="110"/>
      <c r="AAK20" s="110"/>
      <c r="AAL20" s="110"/>
      <c r="AAM20" s="110"/>
      <c r="AAN20" s="110"/>
      <c r="AAO20" s="110"/>
      <c r="AAP20" s="110"/>
      <c r="AAQ20" s="110"/>
      <c r="AAR20" s="110"/>
      <c r="AAS20" s="110"/>
      <c r="AAT20" s="110"/>
      <c r="AAU20" s="110"/>
      <c r="AAV20" s="110"/>
      <c r="AAW20" s="110"/>
      <c r="AAX20" s="110"/>
      <c r="AAY20" s="110"/>
      <c r="AAZ20" s="110"/>
      <c r="ABA20" s="110"/>
      <c r="ABB20" s="110"/>
      <c r="ABC20" s="110"/>
      <c r="ABD20" s="110"/>
      <c r="ABE20" s="110"/>
      <c r="ABF20" s="110"/>
      <c r="ABG20" s="110"/>
      <c r="ABH20" s="110"/>
      <c r="ABI20" s="110"/>
      <c r="ABJ20" s="110"/>
      <c r="ABK20" s="110"/>
      <c r="ABL20" s="110"/>
      <c r="ABM20" s="110"/>
      <c r="ABN20" s="110"/>
      <c r="ABO20" s="110"/>
      <c r="ABP20" s="110"/>
      <c r="ABQ20" s="110"/>
      <c r="ABR20" s="110"/>
      <c r="ABS20" s="110"/>
      <c r="ABT20" s="110"/>
      <c r="ABU20" s="110"/>
      <c r="ABV20" s="110"/>
      <c r="ABW20" s="110"/>
      <c r="ABX20" s="110"/>
      <c r="ABY20" s="110"/>
      <c r="ABZ20" s="110"/>
      <c r="ACA20" s="110"/>
      <c r="ACB20" s="110"/>
      <c r="ACC20" s="110"/>
      <c r="ACD20" s="110"/>
      <c r="ACE20" s="110"/>
      <c r="ACF20" s="110"/>
      <c r="ACG20" s="110"/>
      <c r="ACH20" s="110"/>
      <c r="ACI20" s="110"/>
      <c r="ACJ20" s="110"/>
      <c r="ACK20" s="110"/>
      <c r="ACL20" s="110"/>
      <c r="ACM20" s="110"/>
      <c r="ACN20" s="110"/>
      <c r="ACO20" s="110"/>
      <c r="ACP20" s="110"/>
      <c r="ACQ20" s="110"/>
      <c r="ACR20" s="110"/>
      <c r="ACS20" s="110"/>
      <c r="ACT20" s="110"/>
      <c r="ACU20" s="110"/>
      <c r="ACV20" s="110"/>
      <c r="ACW20" s="110"/>
      <c r="ACX20" s="110"/>
      <c r="ACY20" s="110"/>
      <c r="ACZ20" s="110"/>
      <c r="ADA20" s="110"/>
      <c r="ADB20" s="110"/>
      <c r="ADC20" s="110"/>
      <c r="ADD20" s="110"/>
      <c r="ADE20" s="110"/>
      <c r="ADF20" s="110"/>
      <c r="ADG20" s="110"/>
      <c r="ADH20" s="110"/>
      <c r="ADI20" s="110"/>
      <c r="ADJ20" s="110"/>
      <c r="ADK20" s="110"/>
      <c r="ADL20" s="110"/>
      <c r="ADM20" s="110"/>
      <c r="ADN20" s="110"/>
      <c r="ADO20" s="110"/>
      <c r="ADP20" s="110"/>
      <c r="ADQ20" s="110"/>
      <c r="ADR20" s="110"/>
      <c r="ADS20" s="110"/>
      <c r="ADT20" s="110"/>
      <c r="ADU20" s="110"/>
      <c r="ADV20" s="110"/>
      <c r="ADW20" s="110"/>
      <c r="ADX20" s="110"/>
      <c r="ADY20" s="110"/>
      <c r="ADZ20" s="110"/>
      <c r="AEA20" s="110"/>
      <c r="AEB20" s="110"/>
      <c r="AEC20" s="110"/>
      <c r="AED20" s="110"/>
      <c r="AEE20" s="110"/>
      <c r="AEF20" s="110"/>
      <c r="AEG20" s="110"/>
      <c r="AEH20" s="110"/>
      <c r="AEI20" s="110"/>
      <c r="AEJ20" s="110"/>
      <c r="AEK20" s="110"/>
      <c r="AEL20" s="110"/>
      <c r="AEM20" s="110"/>
      <c r="AEN20" s="110"/>
      <c r="AEO20" s="110"/>
      <c r="AEP20" s="110"/>
      <c r="AEQ20" s="110"/>
      <c r="AER20" s="110"/>
      <c r="AES20" s="110"/>
      <c r="AET20" s="110"/>
      <c r="AEU20" s="110"/>
      <c r="AEV20" s="110"/>
      <c r="AEW20" s="110"/>
      <c r="AEX20" s="110"/>
      <c r="AEY20" s="110"/>
      <c r="AEZ20" s="110"/>
      <c r="AFA20" s="110"/>
      <c r="AFB20" s="110"/>
      <c r="AFC20" s="110"/>
      <c r="AFD20" s="110"/>
      <c r="AFE20" s="110"/>
      <c r="AFF20" s="110"/>
      <c r="AFG20" s="110"/>
      <c r="AFH20" s="110"/>
      <c r="AFI20" s="110"/>
      <c r="AFJ20" s="110"/>
      <c r="AFK20" s="110"/>
      <c r="AFL20" s="110"/>
      <c r="AFM20" s="110"/>
      <c r="AFN20" s="110"/>
      <c r="AFO20" s="110"/>
      <c r="AFP20" s="110"/>
      <c r="AFQ20" s="110"/>
      <c r="AFR20" s="110"/>
      <c r="AFS20" s="110"/>
      <c r="AFT20" s="110"/>
      <c r="AFU20" s="110"/>
      <c r="AFV20" s="110"/>
      <c r="AFW20" s="110"/>
      <c r="AFX20" s="110"/>
      <c r="AFY20" s="110"/>
      <c r="AFZ20" s="110"/>
      <c r="AGA20" s="110"/>
      <c r="AGB20" s="110"/>
      <c r="AGC20" s="110"/>
      <c r="AGD20" s="110"/>
      <c r="AGE20" s="110"/>
      <c r="AGF20" s="110"/>
      <c r="AGG20" s="110"/>
      <c r="AGH20" s="110"/>
      <c r="AGI20" s="110"/>
      <c r="AGJ20" s="110"/>
      <c r="AGK20" s="110"/>
      <c r="AGL20" s="110"/>
      <c r="AGM20" s="110"/>
      <c r="AGN20" s="110"/>
      <c r="AGO20" s="110"/>
      <c r="AGP20" s="110"/>
      <c r="AGQ20" s="110"/>
      <c r="AGR20" s="110"/>
      <c r="AGS20" s="110"/>
      <c r="AGT20" s="110"/>
      <c r="AGU20" s="110"/>
      <c r="AGV20" s="110"/>
      <c r="AGW20" s="110"/>
      <c r="AGX20" s="110"/>
      <c r="AGY20" s="110"/>
      <c r="AGZ20" s="110"/>
      <c r="AHA20" s="110"/>
      <c r="AHB20" s="110"/>
      <c r="AHC20" s="110"/>
      <c r="AHD20" s="110"/>
      <c r="AHE20" s="110"/>
      <c r="AHF20" s="110"/>
      <c r="AHG20" s="110"/>
      <c r="AHH20" s="110"/>
      <c r="AHI20" s="110"/>
      <c r="AHJ20" s="110"/>
      <c r="AHK20" s="110"/>
      <c r="AHL20" s="110"/>
      <c r="AHM20" s="110"/>
      <c r="AHN20" s="110"/>
      <c r="AHO20" s="110"/>
      <c r="AHP20" s="110"/>
      <c r="AHQ20" s="110"/>
      <c r="AHR20" s="110"/>
      <c r="AHS20" s="110"/>
      <c r="AHT20" s="110"/>
      <c r="AHU20" s="110"/>
      <c r="AHV20" s="110"/>
      <c r="AHW20" s="110"/>
      <c r="AHX20" s="110"/>
      <c r="AHY20" s="110"/>
      <c r="AHZ20" s="110"/>
      <c r="AIA20" s="110"/>
      <c r="AIB20" s="110"/>
      <c r="AIC20" s="110"/>
      <c r="AID20" s="110"/>
      <c r="AIE20" s="110"/>
      <c r="AIF20" s="110"/>
      <c r="AIG20" s="110"/>
      <c r="AIH20" s="110"/>
      <c r="AII20" s="110"/>
      <c r="AIJ20" s="110"/>
      <c r="AIK20" s="110"/>
      <c r="AIL20" s="110"/>
      <c r="AIM20" s="110"/>
      <c r="AIN20" s="110"/>
      <c r="AIO20" s="110"/>
      <c r="AIP20" s="110"/>
      <c r="AIQ20" s="110"/>
      <c r="AIR20" s="110"/>
      <c r="AIS20" s="110"/>
      <c r="AIT20" s="110"/>
      <c r="AIU20" s="110"/>
      <c r="AIV20" s="110"/>
      <c r="AIW20" s="110"/>
      <c r="AIX20" s="110"/>
      <c r="AIY20" s="110"/>
      <c r="AIZ20" s="110"/>
      <c r="AJA20" s="110"/>
      <c r="AJB20" s="110"/>
      <c r="AJC20" s="110"/>
      <c r="AJD20" s="110"/>
      <c r="AJE20" s="110"/>
      <c r="AJF20" s="110"/>
      <c r="AJG20" s="110"/>
      <c r="AJH20" s="110"/>
      <c r="AJI20" s="110"/>
      <c r="AJJ20" s="110"/>
      <c r="AJK20" s="110"/>
      <c r="AJL20" s="110"/>
      <c r="AJM20" s="110"/>
      <c r="AJN20" s="110"/>
      <c r="AJO20" s="110"/>
      <c r="AJP20" s="110"/>
      <c r="AJQ20" s="110"/>
      <c r="AJR20" s="110"/>
      <c r="AJS20" s="110"/>
      <c r="AJT20" s="110"/>
      <c r="AJU20" s="110"/>
      <c r="AJV20" s="110"/>
      <c r="AJW20" s="110"/>
      <c r="AJX20" s="110"/>
      <c r="AJY20" s="110"/>
      <c r="AJZ20" s="110"/>
      <c r="AKA20" s="110"/>
      <c r="AKB20" s="110"/>
      <c r="AKC20" s="110"/>
      <c r="AKD20" s="110"/>
      <c r="AKE20" s="110"/>
      <c r="AKF20" s="110"/>
      <c r="AKG20" s="110"/>
      <c r="AKH20" s="110"/>
      <c r="AKI20" s="110"/>
      <c r="AKJ20" s="110"/>
      <c r="AKK20" s="110"/>
      <c r="AKL20" s="110"/>
      <c r="AKM20" s="110"/>
      <c r="AKN20" s="110"/>
      <c r="AKO20" s="110"/>
      <c r="AKP20" s="110"/>
      <c r="AKQ20" s="110"/>
      <c r="AKR20" s="110"/>
      <c r="AKS20" s="110"/>
      <c r="AKT20" s="110"/>
      <c r="AKU20" s="110"/>
      <c r="AKV20" s="110"/>
      <c r="AKW20" s="110"/>
      <c r="AKX20" s="110"/>
      <c r="AKY20" s="110"/>
      <c r="AKZ20" s="110"/>
      <c r="ALA20" s="110"/>
      <c r="ALB20" s="110"/>
      <c r="ALC20" s="110"/>
      <c r="ALD20" s="110"/>
      <c r="ALE20" s="110"/>
      <c r="ALF20" s="110"/>
      <c r="ALG20" s="110"/>
      <c r="ALH20" s="110"/>
      <c r="ALI20" s="110"/>
      <c r="ALJ20" s="110"/>
      <c r="ALK20" s="110"/>
      <c r="ALL20" s="110"/>
      <c r="ALM20" s="110"/>
      <c r="ALN20" s="110"/>
      <c r="ALO20" s="110"/>
      <c r="ALP20" s="110"/>
      <c r="ALQ20" s="110"/>
      <c r="ALR20" s="110"/>
      <c r="ALS20" s="110"/>
      <c r="ALT20" s="110"/>
      <c r="ALU20" s="110"/>
      <c r="ALV20" s="110"/>
      <c r="ALW20" s="110"/>
      <c r="ALX20" s="110"/>
      <c r="ALY20" s="110"/>
      <c r="ALZ20" s="110"/>
      <c r="AMA20" s="110"/>
      <c r="AMB20" s="110"/>
      <c r="AMC20" s="110"/>
      <c r="AMD20" s="110"/>
      <c r="AME20" s="110"/>
      <c r="AMF20" s="110"/>
      <c r="AMG20" s="110"/>
      <c r="AMH20" s="110"/>
      <c r="AMI20" s="110"/>
      <c r="AMJ20" s="110"/>
      <c r="AMK20" s="110"/>
      <c r="AML20" s="110"/>
      <c r="AMM20" s="110"/>
      <c r="AMN20" s="110"/>
      <c r="AMO20" s="110"/>
      <c r="AMP20" s="110"/>
      <c r="AMQ20" s="110"/>
      <c r="AMR20" s="110"/>
      <c r="AMS20" s="110"/>
      <c r="AMT20" s="110"/>
      <c r="AMU20" s="110"/>
      <c r="AMV20" s="110"/>
      <c r="AMW20" s="110"/>
      <c r="AMX20" s="110"/>
      <c r="AMY20" s="110"/>
      <c r="AMZ20" s="110"/>
      <c r="ANA20" s="110"/>
      <c r="ANB20" s="110"/>
      <c r="ANC20" s="110"/>
      <c r="AND20" s="110"/>
      <c r="ANE20" s="110"/>
      <c r="ANF20" s="110"/>
      <c r="ANG20" s="110"/>
      <c r="ANH20" s="110"/>
      <c r="ANI20" s="110"/>
      <c r="ANJ20" s="110"/>
      <c r="ANK20" s="110"/>
      <c r="ANL20" s="110"/>
      <c r="ANM20" s="110"/>
      <c r="ANN20" s="110"/>
      <c r="ANO20" s="110"/>
      <c r="ANP20" s="110"/>
      <c r="ANQ20" s="110"/>
      <c r="ANR20" s="110"/>
      <c r="ANS20" s="110"/>
      <c r="ANT20" s="110"/>
      <c r="ANU20" s="110"/>
      <c r="ANV20" s="110"/>
      <c r="ANW20" s="110"/>
      <c r="ANX20" s="110"/>
      <c r="ANY20" s="110"/>
      <c r="ANZ20" s="110"/>
      <c r="AOA20" s="110"/>
      <c r="AOB20" s="110"/>
      <c r="AOC20" s="110"/>
      <c r="AOD20" s="110"/>
      <c r="AOE20" s="110"/>
      <c r="AOF20" s="110"/>
      <c r="AOG20" s="110"/>
      <c r="AOH20" s="110"/>
      <c r="AOI20" s="110"/>
      <c r="AOJ20" s="110"/>
      <c r="AOK20" s="110"/>
      <c r="AOL20" s="110"/>
      <c r="AOM20" s="110"/>
      <c r="AON20" s="110"/>
      <c r="AOO20" s="110"/>
      <c r="AOP20" s="110"/>
      <c r="AOQ20" s="110"/>
      <c r="AOR20" s="110"/>
      <c r="AOS20" s="110"/>
      <c r="AOT20" s="110"/>
      <c r="AOU20" s="110"/>
      <c r="AOV20" s="110"/>
      <c r="AOW20" s="110"/>
      <c r="AOX20" s="110"/>
      <c r="AOY20" s="110"/>
      <c r="AOZ20" s="110"/>
      <c r="APA20" s="110"/>
      <c r="APB20" s="110"/>
      <c r="APC20" s="110"/>
      <c r="APD20" s="110"/>
      <c r="APE20" s="110"/>
      <c r="APF20" s="110"/>
      <c r="APG20" s="110"/>
      <c r="APH20" s="110"/>
      <c r="API20" s="110"/>
      <c r="APJ20" s="110"/>
      <c r="APK20" s="110"/>
      <c r="APL20" s="110"/>
      <c r="APM20" s="110"/>
      <c r="APN20" s="110"/>
      <c r="APO20" s="110"/>
      <c r="APP20" s="110"/>
      <c r="APQ20" s="110"/>
      <c r="APR20" s="110"/>
      <c r="APS20" s="110"/>
      <c r="APT20" s="110"/>
      <c r="APU20" s="110"/>
      <c r="APV20" s="110"/>
      <c r="APW20" s="110"/>
      <c r="APX20" s="110"/>
      <c r="APY20" s="110"/>
      <c r="APZ20" s="110"/>
      <c r="AQA20" s="110"/>
      <c r="AQB20" s="110"/>
      <c r="AQC20" s="110"/>
      <c r="AQD20" s="110"/>
      <c r="AQE20" s="110"/>
      <c r="AQF20" s="110"/>
      <c r="AQG20" s="110"/>
      <c r="AQH20" s="110"/>
      <c r="AQI20" s="110"/>
      <c r="AQJ20" s="110"/>
      <c r="AQK20" s="110"/>
      <c r="AQL20" s="110"/>
      <c r="AQM20" s="110"/>
      <c r="AQN20" s="110"/>
      <c r="AQO20" s="110"/>
      <c r="AQP20" s="110"/>
      <c r="AQQ20" s="110"/>
      <c r="AQR20" s="110"/>
      <c r="AQS20" s="110"/>
      <c r="AQT20" s="110"/>
      <c r="AQU20" s="110"/>
      <c r="AQV20" s="110"/>
      <c r="AQW20" s="110"/>
      <c r="AQX20" s="110"/>
      <c r="AQY20" s="110"/>
      <c r="AQZ20" s="110"/>
      <c r="ARA20" s="110"/>
      <c r="ARB20" s="110"/>
      <c r="ARC20" s="110"/>
      <c r="ARD20" s="110"/>
      <c r="ARE20" s="110"/>
      <c r="ARF20" s="110"/>
      <c r="ARG20" s="110"/>
      <c r="ARH20" s="110"/>
      <c r="ARI20" s="110"/>
      <c r="ARJ20" s="110"/>
      <c r="ARK20" s="110"/>
      <c r="ARL20" s="110"/>
      <c r="ARM20" s="110"/>
      <c r="ARN20" s="110"/>
      <c r="ARO20" s="110"/>
      <c r="ARP20" s="110"/>
      <c r="ARQ20" s="110"/>
      <c r="ARR20" s="110"/>
      <c r="ARS20" s="110"/>
      <c r="ART20" s="110"/>
      <c r="ARU20" s="110"/>
      <c r="ARV20" s="110"/>
      <c r="ARW20" s="110"/>
      <c r="ARX20" s="110"/>
      <c r="ARY20" s="110"/>
      <c r="ARZ20" s="110"/>
      <c r="ASA20" s="110"/>
      <c r="ASB20" s="110"/>
      <c r="ASC20" s="110"/>
      <c r="ASD20" s="110"/>
      <c r="ASE20" s="110"/>
      <c r="ASF20" s="110"/>
      <c r="ASG20" s="110"/>
      <c r="ASH20" s="110"/>
      <c r="ASI20" s="110"/>
      <c r="ASJ20" s="110"/>
      <c r="ASK20" s="110"/>
      <c r="ASL20" s="110"/>
      <c r="ASM20" s="110"/>
      <c r="ASN20" s="110"/>
      <c r="ASO20" s="110"/>
      <c r="ASP20" s="110"/>
      <c r="ASQ20" s="110"/>
      <c r="ASR20" s="110"/>
      <c r="ASS20" s="110"/>
      <c r="AST20" s="110"/>
      <c r="ASU20" s="110"/>
      <c r="ASV20" s="110"/>
      <c r="ASW20" s="110"/>
      <c r="ASX20" s="110"/>
      <c r="ASY20" s="110"/>
      <c r="ASZ20" s="110"/>
      <c r="ATA20" s="110"/>
      <c r="ATB20" s="110"/>
      <c r="ATC20" s="110"/>
      <c r="ATD20" s="110"/>
      <c r="ATE20" s="110"/>
      <c r="ATF20" s="110"/>
      <c r="ATG20" s="110"/>
      <c r="ATH20" s="110"/>
      <c r="ATI20" s="110"/>
      <c r="ATJ20" s="110"/>
      <c r="ATK20" s="110"/>
      <c r="ATL20" s="110"/>
      <c r="ATM20" s="110"/>
      <c r="ATN20" s="110"/>
      <c r="ATO20" s="110"/>
      <c r="ATP20" s="110"/>
      <c r="ATQ20" s="110"/>
      <c r="ATR20" s="110"/>
      <c r="ATS20" s="110"/>
      <c r="ATT20" s="110"/>
      <c r="ATU20" s="110"/>
      <c r="ATV20" s="110"/>
      <c r="ATW20" s="110"/>
      <c r="ATX20" s="110"/>
      <c r="ATY20" s="110"/>
      <c r="ATZ20" s="110"/>
      <c r="AUA20" s="110"/>
      <c r="AUB20" s="110"/>
      <c r="AUC20" s="110"/>
      <c r="AUD20" s="110"/>
      <c r="AUE20" s="110"/>
      <c r="AUF20" s="110"/>
      <c r="AUG20" s="110"/>
      <c r="AUH20" s="110"/>
      <c r="AUI20" s="110"/>
      <c r="AUJ20" s="110"/>
      <c r="AUK20" s="110"/>
      <c r="AUL20" s="110"/>
      <c r="AUM20" s="110"/>
      <c r="AUN20" s="110"/>
      <c r="AUO20" s="110"/>
      <c r="AUP20" s="110"/>
      <c r="AUQ20" s="110"/>
      <c r="AUR20" s="110"/>
      <c r="AUS20" s="110"/>
      <c r="AUT20" s="110"/>
      <c r="AUU20" s="110"/>
      <c r="AUV20" s="110"/>
      <c r="AUW20" s="110"/>
      <c r="AUX20" s="110"/>
      <c r="AUY20" s="110"/>
      <c r="AUZ20" s="110"/>
      <c r="AVA20" s="110"/>
      <c r="AVB20" s="110"/>
      <c r="AVC20" s="110"/>
      <c r="AVD20" s="110"/>
      <c r="AVE20" s="110"/>
      <c r="AVF20" s="110"/>
      <c r="AVG20" s="110"/>
      <c r="AVH20" s="110"/>
      <c r="AVI20" s="110"/>
      <c r="AVJ20" s="110"/>
      <c r="AVK20" s="110"/>
      <c r="AVL20" s="110"/>
      <c r="AVM20" s="110"/>
      <c r="AVN20" s="110"/>
      <c r="AVO20" s="110"/>
      <c r="AVP20" s="110"/>
      <c r="AVQ20" s="110"/>
      <c r="AVR20" s="110"/>
      <c r="AVS20" s="110"/>
      <c r="AVT20" s="110"/>
      <c r="AVU20" s="110"/>
      <c r="AVV20" s="110"/>
      <c r="AVW20" s="110"/>
      <c r="AVX20" s="110"/>
      <c r="AVY20" s="110"/>
      <c r="AVZ20" s="110"/>
      <c r="AWA20" s="110"/>
      <c r="AWB20" s="110"/>
      <c r="AWC20" s="110"/>
      <c r="AWD20" s="110"/>
      <c r="AWE20" s="110"/>
      <c r="AWF20" s="110"/>
      <c r="AWG20" s="110"/>
      <c r="AWH20" s="110"/>
      <c r="AWI20" s="110"/>
      <c r="AWJ20" s="110"/>
      <c r="AWK20" s="110"/>
      <c r="AWL20" s="110"/>
      <c r="AWM20" s="110"/>
      <c r="AWN20" s="110"/>
      <c r="AWO20" s="110"/>
      <c r="AWP20" s="110"/>
      <c r="AWQ20" s="110"/>
      <c r="AWR20" s="110"/>
      <c r="AWS20" s="110"/>
      <c r="AWT20" s="110"/>
      <c r="AWU20" s="110"/>
      <c r="AWV20" s="110"/>
      <c r="AWW20" s="110"/>
      <c r="AWX20" s="110"/>
      <c r="AWY20" s="110"/>
      <c r="AWZ20" s="110"/>
      <c r="AXA20" s="110"/>
      <c r="AXB20" s="110"/>
      <c r="AXC20" s="110"/>
      <c r="AXD20" s="110"/>
      <c r="AXE20" s="110"/>
      <c r="AXF20" s="110"/>
      <c r="AXG20" s="110"/>
      <c r="AXH20" s="110"/>
      <c r="AXI20" s="110"/>
      <c r="AXJ20" s="110"/>
      <c r="AXK20" s="110"/>
      <c r="AXL20" s="110"/>
      <c r="AXM20" s="110"/>
      <c r="AXN20" s="110"/>
      <c r="AXO20" s="110"/>
      <c r="AXP20" s="110"/>
      <c r="AXQ20" s="110"/>
      <c r="AXR20" s="110"/>
      <c r="AXS20" s="110"/>
      <c r="AXT20" s="110"/>
      <c r="AXU20" s="110"/>
      <c r="AXV20" s="110"/>
      <c r="AXW20" s="110"/>
      <c r="AXX20" s="110"/>
      <c r="AXY20" s="110"/>
      <c r="AXZ20" s="110"/>
      <c r="AYA20" s="110"/>
      <c r="AYB20" s="110"/>
      <c r="AYC20" s="110"/>
      <c r="AYD20" s="110"/>
      <c r="AYE20" s="110"/>
      <c r="AYF20" s="110"/>
      <c r="AYG20" s="110"/>
      <c r="AYH20" s="110"/>
      <c r="AYI20" s="110"/>
      <c r="AYJ20" s="110"/>
      <c r="AYK20" s="110"/>
      <c r="AYL20" s="110"/>
      <c r="AYM20" s="110"/>
      <c r="AYN20" s="110"/>
      <c r="AYO20" s="110"/>
      <c r="AYP20" s="110"/>
      <c r="AYQ20" s="110"/>
      <c r="AYR20" s="110"/>
      <c r="AYS20" s="110"/>
      <c r="AYT20" s="110"/>
      <c r="AYU20" s="110"/>
      <c r="AYV20" s="110"/>
      <c r="AYW20" s="110"/>
      <c r="AYX20" s="110"/>
      <c r="AYY20" s="110"/>
      <c r="AYZ20" s="110"/>
      <c r="AZA20" s="110"/>
      <c r="AZB20" s="110"/>
      <c r="AZC20" s="110"/>
      <c r="AZD20" s="110"/>
      <c r="AZE20" s="110"/>
      <c r="AZF20" s="110"/>
      <c r="AZG20" s="110"/>
      <c r="AZH20" s="110"/>
      <c r="AZI20" s="110"/>
      <c r="AZJ20" s="110"/>
      <c r="AZK20" s="110"/>
      <c r="AZL20" s="110"/>
      <c r="AZM20" s="110"/>
      <c r="AZN20" s="110"/>
      <c r="AZO20" s="110"/>
      <c r="AZP20" s="110"/>
      <c r="AZQ20" s="110"/>
      <c r="AZR20" s="110"/>
      <c r="AZS20" s="110"/>
      <c r="AZT20" s="110"/>
      <c r="AZU20" s="110"/>
      <c r="AZV20" s="110"/>
      <c r="AZW20" s="110"/>
      <c r="AZX20" s="110"/>
      <c r="AZY20" s="110"/>
      <c r="AZZ20" s="110"/>
      <c r="BAA20" s="110"/>
      <c r="BAB20" s="110"/>
      <c r="BAC20" s="110"/>
      <c r="BAD20" s="110"/>
      <c r="BAE20" s="110"/>
      <c r="BAF20" s="110"/>
      <c r="BAG20" s="110"/>
      <c r="BAH20" s="110"/>
      <c r="BAI20" s="110"/>
      <c r="BAJ20" s="110"/>
      <c r="BAK20" s="110"/>
      <c r="BAL20" s="110"/>
      <c r="BAM20" s="110"/>
      <c r="BAN20" s="110"/>
      <c r="BAO20" s="110"/>
      <c r="BAP20" s="110"/>
      <c r="BAQ20" s="110"/>
      <c r="BAR20" s="110"/>
      <c r="BAS20" s="110"/>
      <c r="BAT20" s="110"/>
      <c r="BAU20" s="110"/>
      <c r="BAV20" s="110"/>
      <c r="BAW20" s="110"/>
      <c r="BAX20" s="110"/>
      <c r="BAY20" s="110"/>
      <c r="BAZ20" s="110"/>
      <c r="BBA20" s="110"/>
      <c r="BBB20" s="110"/>
      <c r="BBC20" s="110"/>
      <c r="BBD20" s="110"/>
      <c r="BBE20" s="110"/>
      <c r="BBF20" s="110"/>
      <c r="BBG20" s="110"/>
      <c r="BBH20" s="110"/>
      <c r="BBI20" s="110"/>
      <c r="BBJ20" s="110"/>
      <c r="BBK20" s="110"/>
      <c r="BBL20" s="110"/>
      <c r="BBM20" s="110"/>
      <c r="BBN20" s="110"/>
      <c r="BBO20" s="110"/>
      <c r="BBP20" s="110"/>
      <c r="BBQ20" s="110"/>
      <c r="BBR20" s="110"/>
      <c r="BBS20" s="110"/>
      <c r="BBT20" s="110"/>
      <c r="BBU20" s="110"/>
      <c r="BBV20" s="110"/>
      <c r="BBW20" s="110"/>
      <c r="BBX20" s="110"/>
      <c r="BBY20" s="110"/>
      <c r="BBZ20" s="110"/>
      <c r="BCA20" s="110"/>
      <c r="BCB20" s="110"/>
      <c r="BCC20" s="110"/>
      <c r="BCD20" s="110"/>
      <c r="BCE20" s="110"/>
      <c r="BCF20" s="110"/>
      <c r="BCG20" s="110"/>
      <c r="BCH20" s="110"/>
      <c r="BCI20" s="110"/>
      <c r="BCJ20" s="110"/>
      <c r="BCK20" s="110"/>
      <c r="BCL20" s="110"/>
      <c r="BCM20" s="110"/>
      <c r="BCN20" s="110"/>
      <c r="BCO20" s="110"/>
      <c r="BCP20" s="110"/>
      <c r="BCQ20" s="110"/>
      <c r="BCR20" s="110"/>
      <c r="BCS20" s="110"/>
      <c r="BCT20" s="110"/>
      <c r="BCU20" s="110"/>
      <c r="BCV20" s="110"/>
      <c r="BCW20" s="110"/>
      <c r="BCX20" s="110"/>
      <c r="BCY20" s="110"/>
      <c r="BCZ20" s="110"/>
      <c r="BDA20" s="110"/>
      <c r="BDB20" s="110"/>
      <c r="BDC20" s="110"/>
      <c r="BDD20" s="110"/>
      <c r="BDE20" s="110"/>
      <c r="BDF20" s="110"/>
      <c r="BDG20" s="110"/>
      <c r="BDH20" s="110"/>
      <c r="BDI20" s="110"/>
      <c r="BDJ20" s="110"/>
      <c r="BDK20" s="110"/>
      <c r="BDL20" s="110"/>
      <c r="BDM20" s="110"/>
      <c r="BDN20" s="110"/>
      <c r="BDO20" s="110"/>
      <c r="BDP20" s="110"/>
      <c r="BDQ20" s="110"/>
      <c r="BDR20" s="110"/>
      <c r="BDS20" s="110"/>
      <c r="BDT20" s="110"/>
      <c r="BDU20" s="110"/>
      <c r="BDV20" s="110"/>
      <c r="BDW20" s="110"/>
      <c r="BDX20" s="110"/>
      <c r="BDY20" s="110"/>
      <c r="BDZ20" s="110"/>
      <c r="BEA20" s="110"/>
      <c r="BEB20" s="110"/>
      <c r="BEC20" s="110"/>
      <c r="BED20" s="110"/>
      <c r="BEE20" s="110"/>
      <c r="BEF20" s="110"/>
      <c r="BEG20" s="110"/>
      <c r="BEH20" s="110"/>
      <c r="BEI20" s="110"/>
      <c r="BEJ20" s="110"/>
      <c r="BEK20" s="110"/>
      <c r="BEL20" s="110"/>
      <c r="BEM20" s="110"/>
      <c r="BEN20" s="110"/>
      <c r="BEO20" s="110"/>
      <c r="BEP20" s="110"/>
      <c r="BEQ20" s="110"/>
      <c r="BER20" s="110"/>
      <c r="BES20" s="110"/>
      <c r="BET20" s="110"/>
      <c r="BEU20" s="110"/>
      <c r="BEV20" s="110"/>
      <c r="BEW20" s="110"/>
      <c r="BEX20" s="110"/>
      <c r="BEY20" s="110"/>
      <c r="BEZ20" s="110"/>
      <c r="BFA20" s="110"/>
      <c r="BFB20" s="110"/>
      <c r="BFC20" s="110"/>
      <c r="BFD20" s="110"/>
      <c r="BFE20" s="110"/>
      <c r="BFF20" s="110"/>
      <c r="BFG20" s="110"/>
      <c r="BFH20" s="110"/>
      <c r="BFI20" s="110"/>
      <c r="BFJ20" s="110"/>
      <c r="BFK20" s="110"/>
      <c r="BFL20" s="110"/>
      <c r="BFM20" s="110"/>
      <c r="BFN20" s="110"/>
      <c r="BFO20" s="110"/>
      <c r="BFP20" s="110"/>
      <c r="BFQ20" s="110"/>
      <c r="BFR20" s="110"/>
      <c r="BFS20" s="110"/>
      <c r="BFT20" s="110"/>
      <c r="BFU20" s="110"/>
      <c r="BFV20" s="110"/>
      <c r="BFW20" s="110"/>
      <c r="BFX20" s="110"/>
      <c r="BFY20" s="110"/>
      <c r="BFZ20" s="110"/>
      <c r="BGA20" s="110"/>
      <c r="BGB20" s="110"/>
      <c r="BGC20" s="110"/>
      <c r="BGD20" s="110"/>
      <c r="BGE20" s="110"/>
      <c r="BGF20" s="110"/>
      <c r="BGG20" s="110"/>
      <c r="BGH20" s="110"/>
      <c r="BGI20" s="110"/>
      <c r="BGJ20" s="110"/>
      <c r="BGK20" s="110"/>
      <c r="BGL20" s="110"/>
      <c r="BGM20" s="110"/>
      <c r="BGN20" s="110"/>
      <c r="BGO20" s="110"/>
      <c r="BGP20" s="110"/>
      <c r="BGQ20" s="110"/>
      <c r="BGR20" s="110"/>
      <c r="BGS20" s="110"/>
      <c r="BGT20" s="110"/>
      <c r="BGU20" s="110"/>
      <c r="BGV20" s="110"/>
      <c r="BGW20" s="110"/>
      <c r="BGX20" s="110"/>
      <c r="BGY20" s="110"/>
      <c r="BGZ20" s="110"/>
      <c r="BHA20" s="110"/>
      <c r="BHB20" s="110"/>
      <c r="BHC20" s="110"/>
      <c r="BHD20" s="110"/>
      <c r="BHE20" s="110"/>
      <c r="BHF20" s="110"/>
      <c r="BHG20" s="110"/>
      <c r="BHH20" s="110"/>
      <c r="BHI20" s="110"/>
      <c r="BHJ20" s="110"/>
      <c r="BHK20" s="110"/>
      <c r="BHL20" s="110"/>
      <c r="BHM20" s="110"/>
      <c r="BHN20" s="110"/>
      <c r="BHO20" s="110"/>
      <c r="BHP20" s="110"/>
      <c r="BHQ20" s="110"/>
      <c r="BHR20" s="110"/>
      <c r="BHS20" s="110"/>
      <c r="BHT20" s="110"/>
      <c r="BHU20" s="110"/>
      <c r="BHV20" s="110"/>
      <c r="BHW20" s="110"/>
      <c r="BHX20" s="110"/>
      <c r="BHY20" s="110"/>
      <c r="BHZ20" s="110"/>
      <c r="BIA20" s="110"/>
      <c r="BIB20" s="110"/>
      <c r="BIC20" s="110"/>
      <c r="BID20" s="110"/>
      <c r="BIE20" s="110"/>
      <c r="BIF20" s="110"/>
      <c r="BIG20" s="110"/>
      <c r="BIH20" s="110"/>
      <c r="BII20" s="110"/>
      <c r="BIJ20" s="110"/>
      <c r="BIK20" s="110"/>
      <c r="BIL20" s="110"/>
      <c r="BIM20" s="110"/>
      <c r="BIN20" s="110"/>
      <c r="BIO20" s="110"/>
      <c r="BIP20" s="110"/>
      <c r="BIQ20" s="110"/>
      <c r="BIR20" s="110"/>
      <c r="BIS20" s="110"/>
      <c r="BIT20" s="110"/>
      <c r="BIU20" s="110"/>
      <c r="BIV20" s="110"/>
      <c r="BIW20" s="110"/>
      <c r="BIX20" s="110"/>
      <c r="BIY20" s="110"/>
      <c r="BIZ20" s="110"/>
      <c r="BJA20" s="110"/>
      <c r="BJB20" s="110"/>
      <c r="BJC20" s="110"/>
      <c r="BJD20" s="110"/>
      <c r="BJE20" s="110"/>
      <c r="BJF20" s="110"/>
      <c r="BJG20" s="110"/>
      <c r="BJH20" s="110"/>
      <c r="BJI20" s="110"/>
      <c r="BJJ20" s="110"/>
      <c r="BJK20" s="110"/>
      <c r="BJL20" s="110"/>
      <c r="BJM20" s="110"/>
      <c r="BJN20" s="110"/>
      <c r="BJO20" s="110"/>
      <c r="BJP20" s="110"/>
      <c r="BJQ20" s="110"/>
      <c r="BJR20" s="110"/>
      <c r="BJS20" s="110"/>
      <c r="BJT20" s="110"/>
      <c r="BJU20" s="110"/>
      <c r="BJV20" s="110"/>
      <c r="BJW20" s="110"/>
      <c r="BJX20" s="110"/>
      <c r="BJY20" s="110"/>
      <c r="BJZ20" s="110"/>
      <c r="BKA20" s="110"/>
      <c r="BKB20" s="110"/>
      <c r="BKC20" s="110"/>
      <c r="BKD20" s="110"/>
      <c r="BKE20" s="110"/>
      <c r="BKF20" s="110"/>
      <c r="BKG20" s="110"/>
      <c r="BKH20" s="110"/>
      <c r="BKI20" s="110"/>
      <c r="BKJ20" s="110"/>
      <c r="BKK20" s="110"/>
      <c r="BKL20" s="110"/>
      <c r="BKM20" s="110"/>
      <c r="BKN20" s="110"/>
      <c r="BKO20" s="110"/>
      <c r="BKP20" s="110"/>
      <c r="BKQ20" s="110"/>
      <c r="BKR20" s="110"/>
      <c r="BKS20" s="110"/>
      <c r="BKT20" s="110"/>
      <c r="BKU20" s="110"/>
      <c r="BKV20" s="110"/>
      <c r="BKW20" s="110"/>
      <c r="BKX20" s="110"/>
      <c r="BKY20" s="110"/>
      <c r="BKZ20" s="110"/>
      <c r="BLA20" s="110"/>
      <c r="BLB20" s="110"/>
      <c r="BLC20" s="110"/>
      <c r="BLD20" s="110"/>
      <c r="BLE20" s="110"/>
      <c r="BLF20" s="110"/>
      <c r="BLG20" s="110"/>
      <c r="BLH20" s="110"/>
      <c r="BLI20" s="110"/>
      <c r="BLJ20" s="110"/>
      <c r="BLK20" s="110"/>
      <c r="BLL20" s="110"/>
      <c r="BLM20" s="110"/>
      <c r="BLN20" s="110"/>
      <c r="BLO20" s="110"/>
      <c r="BLP20" s="110"/>
      <c r="BLQ20" s="110"/>
      <c r="BLR20" s="110"/>
      <c r="BLS20" s="110"/>
      <c r="BLT20" s="110"/>
      <c r="BLU20" s="110"/>
      <c r="BLV20" s="110"/>
      <c r="BLW20" s="110"/>
      <c r="BLX20" s="110"/>
      <c r="BLY20" s="110"/>
      <c r="BLZ20" s="110"/>
      <c r="BMA20" s="110"/>
      <c r="BMB20" s="110"/>
      <c r="BMC20" s="110"/>
      <c r="BMD20" s="110"/>
      <c r="BME20" s="110"/>
      <c r="BMF20" s="110"/>
      <c r="BMG20" s="110"/>
      <c r="BMH20" s="110"/>
      <c r="BMI20" s="110"/>
      <c r="BMJ20" s="110"/>
      <c r="BMK20" s="110"/>
      <c r="BML20" s="110"/>
      <c r="BMM20" s="110"/>
      <c r="BMN20" s="110"/>
      <c r="BMO20" s="110"/>
      <c r="BMP20" s="110"/>
      <c r="BMQ20" s="110"/>
      <c r="BMR20" s="110"/>
      <c r="BMS20" s="110"/>
      <c r="BMT20" s="110"/>
      <c r="BMU20" s="110"/>
      <c r="BMV20" s="110"/>
      <c r="BMW20" s="110"/>
      <c r="BMX20" s="110"/>
      <c r="BMY20" s="110"/>
      <c r="BMZ20" s="110"/>
      <c r="BNA20" s="110"/>
      <c r="BNB20" s="110"/>
      <c r="BNC20" s="110"/>
      <c r="BND20" s="110"/>
      <c r="BNE20" s="110"/>
      <c r="BNF20" s="110"/>
      <c r="BNG20" s="110"/>
      <c r="BNH20" s="110"/>
      <c r="BNI20" s="110"/>
      <c r="BNJ20" s="110"/>
      <c r="BNK20" s="110"/>
      <c r="BNL20" s="110"/>
      <c r="BNM20" s="110"/>
      <c r="BNN20" s="110"/>
      <c r="BNO20" s="110"/>
      <c r="BNP20" s="110"/>
      <c r="BNQ20" s="110"/>
      <c r="BNR20" s="110"/>
      <c r="BNS20" s="110"/>
      <c r="BNT20" s="110"/>
      <c r="BNU20" s="110"/>
      <c r="BNV20" s="110"/>
      <c r="BNW20" s="110"/>
      <c r="BNX20" s="110"/>
      <c r="BNY20" s="110"/>
      <c r="BNZ20" s="110"/>
      <c r="BOA20" s="110"/>
      <c r="BOB20" s="110"/>
      <c r="BOC20" s="110"/>
      <c r="BOD20" s="110"/>
      <c r="BOE20" s="110"/>
      <c r="BOF20" s="110"/>
      <c r="BOG20" s="110"/>
      <c r="BOH20" s="110"/>
      <c r="BOI20" s="110"/>
      <c r="BOJ20" s="110"/>
      <c r="BOK20" s="110"/>
      <c r="BOL20" s="110"/>
      <c r="BOM20" s="110"/>
      <c r="BON20" s="110"/>
      <c r="BOO20" s="110"/>
      <c r="BOP20" s="110"/>
      <c r="BOQ20" s="110"/>
      <c r="BOR20" s="110"/>
      <c r="BOS20" s="110"/>
      <c r="BOT20" s="110"/>
      <c r="BOU20" s="110"/>
      <c r="BOV20" s="110"/>
      <c r="BOW20" s="110"/>
      <c r="BOX20" s="110"/>
      <c r="BOY20" s="110"/>
      <c r="BOZ20" s="110"/>
      <c r="BPA20" s="110"/>
      <c r="BPB20" s="110"/>
      <c r="BPC20" s="110"/>
      <c r="BPD20" s="110"/>
      <c r="BPE20" s="110"/>
      <c r="BPF20" s="110"/>
      <c r="BPG20" s="110"/>
      <c r="BPH20" s="110"/>
      <c r="BPI20" s="110"/>
      <c r="BPJ20" s="110"/>
      <c r="BPK20" s="110"/>
      <c r="BPL20" s="110"/>
      <c r="BPM20" s="110"/>
      <c r="BPN20" s="110"/>
      <c r="BPO20" s="110"/>
      <c r="BPP20" s="110"/>
      <c r="BPQ20" s="110"/>
      <c r="BPR20" s="110"/>
      <c r="BPS20" s="110"/>
      <c r="BPT20" s="110"/>
      <c r="BPU20" s="110"/>
      <c r="BPV20" s="110"/>
      <c r="BPW20" s="110"/>
      <c r="BPX20" s="110"/>
      <c r="BPY20" s="110"/>
      <c r="BPZ20" s="110"/>
      <c r="BQA20" s="110"/>
      <c r="BQB20" s="110"/>
      <c r="BQC20" s="110"/>
      <c r="BQD20" s="110"/>
      <c r="BQE20" s="110"/>
      <c r="BQF20" s="110"/>
      <c r="BQG20" s="110"/>
      <c r="BQH20" s="110"/>
      <c r="BQI20" s="110"/>
      <c r="BQJ20" s="110"/>
      <c r="BQK20" s="110"/>
      <c r="BQL20" s="110"/>
      <c r="BQM20" s="110"/>
      <c r="BQN20" s="110"/>
      <c r="BQO20" s="110"/>
      <c r="BQP20" s="110"/>
      <c r="BQQ20" s="110"/>
      <c r="BQR20" s="110"/>
      <c r="BQS20" s="110"/>
      <c r="BQT20" s="110"/>
      <c r="BQU20" s="110"/>
      <c r="BQV20" s="110"/>
      <c r="BQW20" s="110"/>
      <c r="BQX20" s="110"/>
      <c r="BQY20" s="110"/>
      <c r="BQZ20" s="110"/>
      <c r="BRA20" s="110"/>
      <c r="BRB20" s="110"/>
      <c r="BRC20" s="110"/>
      <c r="BRD20" s="110"/>
      <c r="BRE20" s="110"/>
      <c r="BRF20" s="110"/>
      <c r="BRG20" s="110"/>
      <c r="BRH20" s="110"/>
      <c r="BRI20" s="110"/>
      <c r="BRJ20" s="110"/>
      <c r="BRK20" s="110"/>
      <c r="BRL20" s="110"/>
      <c r="BRM20" s="110"/>
      <c r="BRN20" s="110"/>
      <c r="BRO20" s="110"/>
      <c r="BRP20" s="110"/>
      <c r="BRQ20" s="110"/>
      <c r="BRR20" s="110"/>
      <c r="BRS20" s="110"/>
      <c r="BRT20" s="110"/>
      <c r="BRU20" s="110"/>
      <c r="BRV20" s="110"/>
      <c r="BRW20" s="110"/>
      <c r="BRX20" s="110"/>
      <c r="BRY20" s="110"/>
      <c r="BRZ20" s="110"/>
      <c r="BSA20" s="110"/>
      <c r="BSB20" s="110"/>
      <c r="BSC20" s="110"/>
      <c r="BSD20" s="110"/>
      <c r="BSE20" s="110"/>
      <c r="BSF20" s="110"/>
      <c r="BSG20" s="110"/>
      <c r="BSH20" s="110"/>
      <c r="BSI20" s="110"/>
      <c r="BSJ20" s="110"/>
      <c r="BSK20" s="110"/>
      <c r="BSL20" s="110"/>
      <c r="BSM20" s="110"/>
      <c r="BSN20" s="110"/>
      <c r="BSO20" s="110"/>
      <c r="BSP20" s="110"/>
      <c r="BSQ20" s="110"/>
      <c r="BSR20" s="110"/>
      <c r="BSS20" s="110"/>
      <c r="BST20" s="110"/>
      <c r="BSU20" s="110"/>
      <c r="BSV20" s="110"/>
      <c r="BSW20" s="110"/>
      <c r="BSX20" s="110"/>
      <c r="BSY20" s="110"/>
      <c r="BSZ20" s="110"/>
      <c r="BTA20" s="110"/>
      <c r="BTB20" s="110"/>
      <c r="BTC20" s="110"/>
      <c r="BTD20" s="110"/>
      <c r="BTE20" s="110"/>
      <c r="BTF20" s="110"/>
      <c r="BTG20" s="110"/>
      <c r="BTH20" s="110"/>
      <c r="BTI20" s="110"/>
      <c r="BTJ20" s="110"/>
      <c r="BTK20" s="110"/>
      <c r="BTL20" s="110"/>
      <c r="BTM20" s="110"/>
      <c r="BTN20" s="110"/>
      <c r="BTO20" s="110"/>
      <c r="BTP20" s="110"/>
      <c r="BTQ20" s="110"/>
      <c r="BTR20" s="110"/>
      <c r="BTS20" s="110"/>
      <c r="BTT20" s="110"/>
      <c r="BTU20" s="110"/>
      <c r="BTV20" s="110"/>
      <c r="BTW20" s="110"/>
      <c r="BTX20" s="110"/>
      <c r="BTY20" s="110"/>
      <c r="BTZ20" s="110"/>
      <c r="BUA20" s="110"/>
      <c r="BUB20" s="110"/>
      <c r="BUC20" s="110"/>
      <c r="BUD20" s="110"/>
      <c r="BUE20" s="110"/>
      <c r="BUF20" s="110"/>
      <c r="BUG20" s="110"/>
      <c r="BUH20" s="110"/>
      <c r="BUI20" s="110"/>
      <c r="BUJ20" s="110"/>
      <c r="BUK20" s="110"/>
      <c r="BUL20" s="110"/>
      <c r="BUM20" s="110"/>
      <c r="BUN20" s="110"/>
      <c r="BUO20" s="110"/>
      <c r="BUP20" s="110"/>
      <c r="BUQ20" s="110"/>
      <c r="BUR20" s="110"/>
      <c r="BUS20" s="110"/>
      <c r="BUT20" s="110"/>
      <c r="BUU20" s="110"/>
      <c r="BUV20" s="110"/>
      <c r="BUW20" s="110"/>
      <c r="BUX20" s="110"/>
      <c r="BUY20" s="110"/>
      <c r="BUZ20" s="110"/>
      <c r="BVA20" s="110"/>
      <c r="BVB20" s="110"/>
      <c r="BVC20" s="110"/>
      <c r="BVD20" s="110"/>
      <c r="BVE20" s="110"/>
      <c r="BVF20" s="110"/>
      <c r="BVG20" s="110"/>
      <c r="BVH20" s="110"/>
      <c r="BVI20" s="110"/>
      <c r="BVJ20" s="110"/>
      <c r="BVK20" s="110"/>
      <c r="BVL20" s="110"/>
      <c r="BVM20" s="110"/>
      <c r="BVN20" s="110"/>
      <c r="BVO20" s="110"/>
      <c r="BVP20" s="110"/>
      <c r="BVQ20" s="110"/>
      <c r="BVR20" s="110"/>
      <c r="BVS20" s="110"/>
      <c r="BVT20" s="110"/>
      <c r="BVU20" s="110"/>
      <c r="BVV20" s="110"/>
      <c r="BVW20" s="110"/>
      <c r="BVX20" s="110"/>
      <c r="BVY20" s="110"/>
      <c r="BVZ20" s="110"/>
      <c r="BWA20" s="110"/>
      <c r="BWB20" s="110"/>
      <c r="BWC20" s="110"/>
      <c r="BWD20" s="110"/>
      <c r="BWE20" s="110"/>
      <c r="BWF20" s="110"/>
      <c r="BWG20" s="110"/>
      <c r="BWH20" s="110"/>
      <c r="BWI20" s="110"/>
      <c r="BWJ20" s="110"/>
      <c r="BWK20" s="110"/>
      <c r="BWL20" s="110"/>
      <c r="BWM20" s="110"/>
      <c r="BWN20" s="110"/>
      <c r="BWO20" s="110"/>
      <c r="BWP20" s="110"/>
      <c r="BWQ20" s="110"/>
      <c r="BWR20" s="110"/>
      <c r="BWS20" s="110"/>
      <c r="BWT20" s="110"/>
      <c r="BWU20" s="110"/>
      <c r="BWV20" s="110"/>
      <c r="BWW20" s="110"/>
      <c r="BWX20" s="110"/>
      <c r="BWY20" s="110"/>
      <c r="BWZ20" s="110"/>
      <c r="BXA20" s="110"/>
      <c r="BXB20" s="110"/>
      <c r="BXC20" s="110"/>
      <c r="BXD20" s="110"/>
      <c r="BXE20" s="110"/>
      <c r="BXF20" s="110"/>
      <c r="BXG20" s="110"/>
      <c r="BXH20" s="110"/>
      <c r="BXI20" s="110"/>
      <c r="BXJ20" s="110"/>
      <c r="BXK20" s="110"/>
      <c r="BXL20" s="110"/>
      <c r="BXM20" s="110"/>
      <c r="BXN20" s="110"/>
      <c r="BXO20" s="110"/>
      <c r="BXP20" s="110"/>
      <c r="BXQ20" s="110"/>
      <c r="BXR20" s="110"/>
      <c r="BXS20" s="110"/>
      <c r="BXT20" s="110"/>
      <c r="BXU20" s="110"/>
      <c r="BXV20" s="110"/>
      <c r="BXW20" s="110"/>
      <c r="BXX20" s="110"/>
      <c r="BXY20" s="110"/>
      <c r="BXZ20" s="110"/>
      <c r="BYA20" s="110"/>
      <c r="BYB20" s="110"/>
      <c r="BYC20" s="110"/>
      <c r="BYD20" s="110"/>
      <c r="BYE20" s="110"/>
      <c r="BYF20" s="110"/>
      <c r="BYG20" s="110"/>
      <c r="BYH20" s="110"/>
      <c r="BYI20" s="110"/>
      <c r="BYJ20" s="110"/>
      <c r="BYK20" s="110"/>
      <c r="BYL20" s="110"/>
      <c r="BYM20" s="110"/>
      <c r="BYN20" s="110"/>
      <c r="BYO20" s="110"/>
      <c r="BYP20" s="110"/>
      <c r="BYQ20" s="110"/>
      <c r="BYR20" s="110"/>
      <c r="BYS20" s="110"/>
      <c r="BYT20" s="110"/>
      <c r="BYU20" s="110"/>
      <c r="BYV20" s="110"/>
      <c r="BYW20" s="110"/>
      <c r="BYX20" s="110"/>
      <c r="BYY20" s="110"/>
      <c r="BYZ20" s="110"/>
      <c r="BZA20" s="110"/>
      <c r="BZB20" s="110"/>
      <c r="BZC20" s="110"/>
      <c r="BZD20" s="110"/>
      <c r="BZE20" s="110"/>
      <c r="BZF20" s="110"/>
      <c r="BZG20" s="110"/>
      <c r="BZH20" s="110"/>
      <c r="BZI20" s="110"/>
      <c r="BZJ20" s="110"/>
      <c r="BZK20" s="110"/>
      <c r="BZL20" s="110"/>
      <c r="BZM20" s="110"/>
      <c r="BZN20" s="110"/>
      <c r="BZO20" s="110"/>
      <c r="BZP20" s="110"/>
      <c r="BZQ20" s="110"/>
      <c r="BZR20" s="110"/>
      <c r="BZS20" s="110"/>
      <c r="BZT20" s="110"/>
      <c r="BZU20" s="110"/>
      <c r="BZV20" s="110"/>
      <c r="BZW20" s="110"/>
      <c r="BZX20" s="110"/>
      <c r="BZY20" s="110"/>
      <c r="BZZ20" s="110"/>
      <c r="CAA20" s="110"/>
      <c r="CAB20" s="110"/>
      <c r="CAC20" s="110"/>
      <c r="CAD20" s="110"/>
      <c r="CAE20" s="110"/>
      <c r="CAF20" s="110"/>
      <c r="CAG20" s="110"/>
      <c r="CAH20" s="110"/>
      <c r="CAI20" s="110"/>
      <c r="CAJ20" s="110"/>
      <c r="CAK20" s="110"/>
      <c r="CAL20" s="110"/>
      <c r="CAM20" s="110"/>
      <c r="CAN20" s="110"/>
      <c r="CAO20" s="110"/>
      <c r="CAP20" s="110"/>
      <c r="CAQ20" s="110"/>
      <c r="CAR20" s="110"/>
      <c r="CAS20" s="110"/>
      <c r="CAT20" s="110"/>
      <c r="CAU20" s="110"/>
      <c r="CAV20" s="110"/>
      <c r="CAW20" s="110"/>
      <c r="CAX20" s="110"/>
      <c r="CAY20" s="110"/>
      <c r="CAZ20" s="110"/>
      <c r="CBA20" s="110"/>
      <c r="CBB20" s="110"/>
      <c r="CBC20" s="110"/>
      <c r="CBD20" s="110"/>
      <c r="CBE20" s="110"/>
      <c r="CBF20" s="110"/>
      <c r="CBG20" s="110"/>
      <c r="CBH20" s="110"/>
      <c r="CBI20" s="110"/>
      <c r="CBJ20" s="110"/>
      <c r="CBK20" s="110"/>
      <c r="CBL20" s="110"/>
      <c r="CBM20" s="110"/>
      <c r="CBN20" s="110"/>
      <c r="CBO20" s="110"/>
      <c r="CBP20" s="110"/>
      <c r="CBQ20" s="110"/>
      <c r="CBR20" s="110"/>
      <c r="CBS20" s="110"/>
      <c r="CBT20" s="110"/>
      <c r="CBU20" s="110"/>
      <c r="CBV20" s="110"/>
      <c r="CBW20" s="110"/>
      <c r="CBX20" s="110"/>
      <c r="CBY20" s="110"/>
      <c r="CBZ20" s="110"/>
      <c r="CCA20" s="110"/>
      <c r="CCB20" s="110"/>
      <c r="CCC20" s="110"/>
      <c r="CCD20" s="110"/>
      <c r="CCE20" s="110"/>
      <c r="CCF20" s="110"/>
      <c r="CCG20" s="110"/>
      <c r="CCH20" s="110"/>
      <c r="CCI20" s="110"/>
      <c r="CCJ20" s="110"/>
      <c r="CCK20" s="110"/>
      <c r="CCL20" s="110"/>
      <c r="CCM20" s="110"/>
      <c r="CCN20" s="110"/>
      <c r="CCO20" s="110"/>
      <c r="CCP20" s="110"/>
      <c r="CCQ20" s="110"/>
      <c r="CCR20" s="110"/>
      <c r="CCS20" s="110"/>
      <c r="CCT20" s="110"/>
      <c r="CCU20" s="110"/>
      <c r="CCV20" s="110"/>
      <c r="CCW20" s="110"/>
      <c r="CCX20" s="110"/>
      <c r="CCY20" s="110"/>
      <c r="CCZ20" s="110"/>
      <c r="CDA20" s="110"/>
      <c r="CDB20" s="110"/>
      <c r="CDC20" s="110"/>
      <c r="CDD20" s="110"/>
      <c r="CDE20" s="110"/>
      <c r="CDF20" s="110"/>
      <c r="CDG20" s="110"/>
      <c r="CDH20" s="110"/>
      <c r="CDI20" s="110"/>
      <c r="CDJ20" s="110"/>
      <c r="CDK20" s="110"/>
      <c r="CDL20" s="110"/>
      <c r="CDM20" s="110"/>
      <c r="CDN20" s="110"/>
      <c r="CDO20" s="110"/>
      <c r="CDP20" s="110"/>
      <c r="CDQ20" s="110"/>
      <c r="CDR20" s="110"/>
      <c r="CDS20" s="110"/>
      <c r="CDT20" s="110"/>
      <c r="CDU20" s="110"/>
      <c r="CDV20" s="110"/>
      <c r="CDW20" s="110"/>
      <c r="CDX20" s="110"/>
      <c r="CDY20" s="110"/>
      <c r="CDZ20" s="110"/>
      <c r="CEA20" s="110"/>
      <c r="CEB20" s="110"/>
      <c r="CEC20" s="110"/>
      <c r="CED20" s="110"/>
      <c r="CEE20" s="110"/>
      <c r="CEF20" s="110"/>
      <c r="CEG20" s="110"/>
      <c r="CEH20" s="110"/>
      <c r="CEI20" s="110"/>
      <c r="CEJ20" s="110"/>
      <c r="CEK20" s="110"/>
      <c r="CEL20" s="110"/>
      <c r="CEM20" s="110"/>
      <c r="CEN20" s="110"/>
      <c r="CEO20" s="110"/>
      <c r="CEP20" s="110"/>
      <c r="CEQ20" s="110"/>
      <c r="CER20" s="110"/>
      <c r="CES20" s="110"/>
      <c r="CET20" s="110"/>
      <c r="CEU20" s="110"/>
      <c r="CEV20" s="110"/>
      <c r="CEW20" s="110"/>
      <c r="CEX20" s="110"/>
      <c r="CEY20" s="110"/>
      <c r="CEZ20" s="110"/>
      <c r="CFA20" s="110"/>
      <c r="CFB20" s="110"/>
      <c r="CFC20" s="110"/>
      <c r="CFD20" s="110"/>
      <c r="CFE20" s="110"/>
      <c r="CFF20" s="110"/>
      <c r="CFG20" s="110"/>
      <c r="CFH20" s="110"/>
      <c r="CFI20" s="110"/>
      <c r="CFJ20" s="110"/>
      <c r="CFK20" s="110"/>
      <c r="CFL20" s="110"/>
      <c r="CFM20" s="110"/>
      <c r="CFN20" s="110"/>
      <c r="CFO20" s="110"/>
      <c r="CFP20" s="110"/>
      <c r="CFQ20" s="110"/>
      <c r="CFR20" s="110"/>
      <c r="CFS20" s="110"/>
      <c r="CFT20" s="110"/>
      <c r="CFU20" s="110"/>
      <c r="CFV20" s="110"/>
      <c r="CFW20" s="110"/>
      <c r="CFX20" s="110"/>
      <c r="CFY20" s="110"/>
      <c r="CFZ20" s="110"/>
      <c r="CGA20" s="110"/>
      <c r="CGB20" s="110"/>
      <c r="CGC20" s="110"/>
      <c r="CGD20" s="110"/>
      <c r="CGE20" s="110"/>
      <c r="CGF20" s="110"/>
      <c r="CGG20" s="110"/>
      <c r="CGH20" s="110"/>
      <c r="CGI20" s="110"/>
      <c r="CGJ20" s="110"/>
      <c r="CGK20" s="110"/>
      <c r="CGL20" s="110"/>
      <c r="CGM20" s="110"/>
      <c r="CGN20" s="110"/>
      <c r="CGO20" s="110"/>
      <c r="CGP20" s="110"/>
      <c r="CGQ20" s="110"/>
      <c r="CGR20" s="110"/>
      <c r="CGS20" s="110"/>
      <c r="CGT20" s="110"/>
      <c r="CGU20" s="110"/>
      <c r="CGV20" s="110"/>
      <c r="CGW20" s="110"/>
      <c r="CGX20" s="110"/>
      <c r="CGY20" s="110"/>
      <c r="CGZ20" s="110"/>
      <c r="CHA20" s="110"/>
      <c r="CHB20" s="110"/>
      <c r="CHC20" s="110"/>
      <c r="CHD20" s="110"/>
      <c r="CHE20" s="110"/>
      <c r="CHF20" s="110"/>
      <c r="CHG20" s="110"/>
      <c r="CHH20" s="110"/>
      <c r="CHI20" s="110"/>
      <c r="CHJ20" s="110"/>
      <c r="CHK20" s="110"/>
      <c r="CHL20" s="110"/>
      <c r="CHM20" s="110"/>
      <c r="CHN20" s="110"/>
      <c r="CHO20" s="110"/>
      <c r="CHP20" s="110"/>
      <c r="CHQ20" s="110"/>
      <c r="CHR20" s="110"/>
      <c r="CHS20" s="110"/>
      <c r="CHT20" s="110"/>
      <c r="CHU20" s="110"/>
      <c r="CHV20" s="110"/>
      <c r="CHW20" s="110"/>
      <c r="CHX20" s="110"/>
      <c r="CHY20" s="110"/>
      <c r="CHZ20" s="110"/>
      <c r="CIA20" s="110"/>
      <c r="CIB20" s="110"/>
      <c r="CIC20" s="110"/>
      <c r="CID20" s="110"/>
      <c r="CIE20" s="110"/>
      <c r="CIF20" s="110"/>
      <c r="CIG20" s="110"/>
      <c r="CIH20" s="110"/>
      <c r="CII20" s="110"/>
      <c r="CIJ20" s="110"/>
      <c r="CIK20" s="110"/>
      <c r="CIL20" s="110"/>
      <c r="CIM20" s="110"/>
      <c r="CIN20" s="110"/>
      <c r="CIO20" s="110"/>
      <c r="CIP20" s="110"/>
      <c r="CIQ20" s="110"/>
      <c r="CIR20" s="110"/>
      <c r="CIS20" s="110"/>
      <c r="CIT20" s="110"/>
      <c r="CIU20" s="110"/>
      <c r="CIV20" s="110"/>
      <c r="CIW20" s="110"/>
      <c r="CIX20" s="110"/>
      <c r="CIY20" s="110"/>
      <c r="CIZ20" s="110"/>
      <c r="CJA20" s="110"/>
      <c r="CJB20" s="110"/>
      <c r="CJC20" s="110"/>
      <c r="CJD20" s="110"/>
      <c r="CJE20" s="110"/>
      <c r="CJF20" s="110"/>
      <c r="CJG20" s="110"/>
      <c r="CJH20" s="110"/>
      <c r="CJI20" s="110"/>
      <c r="CJJ20" s="110"/>
      <c r="CJK20" s="110"/>
      <c r="CJL20" s="110"/>
      <c r="CJM20" s="110"/>
      <c r="CJN20" s="110"/>
      <c r="CJO20" s="110"/>
      <c r="CJP20" s="110"/>
      <c r="CJQ20" s="110"/>
      <c r="CJR20" s="110"/>
      <c r="CJS20" s="110"/>
      <c r="CJT20" s="110"/>
      <c r="CJU20" s="110"/>
      <c r="CJV20" s="110"/>
      <c r="CJW20" s="110"/>
      <c r="CJX20" s="110"/>
      <c r="CJY20" s="110"/>
      <c r="CJZ20" s="110"/>
      <c r="CKA20" s="110"/>
      <c r="CKB20" s="110"/>
      <c r="CKC20" s="110"/>
      <c r="CKD20" s="110"/>
      <c r="CKE20" s="110"/>
      <c r="CKF20" s="110"/>
      <c r="CKG20" s="110"/>
      <c r="CKH20" s="110"/>
      <c r="CKI20" s="110"/>
      <c r="CKJ20" s="110"/>
      <c r="CKK20" s="110"/>
      <c r="CKL20" s="110"/>
      <c r="CKM20" s="110"/>
      <c r="CKN20" s="110"/>
      <c r="CKO20" s="110"/>
      <c r="CKP20" s="110"/>
      <c r="CKQ20" s="110"/>
      <c r="CKR20" s="110"/>
      <c r="CKS20" s="110"/>
      <c r="CKT20" s="110"/>
      <c r="CKU20" s="110"/>
      <c r="CKV20" s="110"/>
      <c r="CKW20" s="110"/>
      <c r="CKX20" s="110"/>
      <c r="CKY20" s="110"/>
      <c r="CKZ20" s="110"/>
      <c r="CLA20" s="110"/>
      <c r="CLB20" s="110"/>
      <c r="CLC20" s="110"/>
      <c r="CLD20" s="110"/>
      <c r="CLE20" s="110"/>
      <c r="CLF20" s="110"/>
      <c r="CLG20" s="110"/>
      <c r="CLH20" s="110"/>
      <c r="CLI20" s="110"/>
      <c r="CLJ20" s="110"/>
      <c r="CLK20" s="110"/>
      <c r="CLL20" s="110"/>
      <c r="CLM20" s="110"/>
      <c r="CLN20" s="110"/>
      <c r="CLO20" s="110"/>
      <c r="CLP20" s="110"/>
      <c r="CLQ20" s="110"/>
      <c r="CLR20" s="110"/>
      <c r="CLS20" s="110"/>
      <c r="CLT20" s="110"/>
      <c r="CLU20" s="110"/>
      <c r="CLV20" s="110"/>
      <c r="CLW20" s="110"/>
      <c r="CLX20" s="110"/>
      <c r="CLY20" s="110"/>
      <c r="CLZ20" s="110"/>
      <c r="CMA20" s="110"/>
      <c r="CMB20" s="110"/>
      <c r="CMC20" s="110"/>
      <c r="CMD20" s="110"/>
      <c r="CME20" s="110"/>
      <c r="CMF20" s="110"/>
      <c r="CMG20" s="110"/>
      <c r="CMH20" s="110"/>
      <c r="CMI20" s="110"/>
      <c r="CMJ20" s="110"/>
      <c r="CMK20" s="110"/>
      <c r="CML20" s="110"/>
      <c r="CMM20" s="110"/>
      <c r="CMN20" s="110"/>
      <c r="CMO20" s="110"/>
      <c r="CMP20" s="110"/>
      <c r="CMQ20" s="110"/>
      <c r="CMR20" s="110"/>
      <c r="CMS20" s="110"/>
      <c r="CMT20" s="110"/>
      <c r="CMU20" s="110"/>
      <c r="CMV20" s="110"/>
      <c r="CMW20" s="110"/>
      <c r="CMX20" s="110"/>
      <c r="CMY20" s="110"/>
      <c r="CMZ20" s="110"/>
      <c r="CNA20" s="110"/>
      <c r="CNB20" s="110"/>
      <c r="CNC20" s="110"/>
      <c r="CND20" s="110"/>
      <c r="CNE20" s="110"/>
      <c r="CNF20" s="110"/>
      <c r="CNG20" s="110"/>
      <c r="CNH20" s="110"/>
      <c r="CNI20" s="110"/>
      <c r="CNJ20" s="110"/>
      <c r="CNK20" s="110"/>
      <c r="CNL20" s="110"/>
      <c r="CNM20" s="110"/>
      <c r="CNN20" s="110"/>
      <c r="CNO20" s="110"/>
      <c r="CNP20" s="110"/>
      <c r="CNQ20" s="110"/>
      <c r="CNR20" s="110"/>
      <c r="CNS20" s="110"/>
      <c r="CNT20" s="110"/>
      <c r="CNU20" s="110"/>
      <c r="CNV20" s="110"/>
      <c r="CNW20" s="110"/>
      <c r="CNX20" s="110"/>
      <c r="CNY20" s="110"/>
      <c r="CNZ20" s="110"/>
      <c r="COA20" s="110"/>
      <c r="COB20" s="110"/>
      <c r="COC20" s="110"/>
      <c r="COD20" s="110"/>
      <c r="COE20" s="110"/>
      <c r="COF20" s="110"/>
      <c r="COG20" s="110"/>
      <c r="COH20" s="110"/>
      <c r="COI20" s="110"/>
      <c r="COJ20" s="110"/>
      <c r="COK20" s="110"/>
      <c r="COL20" s="110"/>
      <c r="COM20" s="110"/>
      <c r="CON20" s="110"/>
      <c r="COO20" s="110"/>
      <c r="COP20" s="110"/>
      <c r="COQ20" s="110"/>
      <c r="COR20" s="110"/>
      <c r="COS20" s="110"/>
      <c r="COT20" s="110"/>
      <c r="COU20" s="110"/>
      <c r="COV20" s="110"/>
      <c r="COW20" s="110"/>
      <c r="COX20" s="110"/>
      <c r="COY20" s="110"/>
      <c r="COZ20" s="110"/>
      <c r="CPA20" s="110"/>
      <c r="CPB20" s="110"/>
      <c r="CPC20" s="110"/>
      <c r="CPD20" s="110"/>
      <c r="CPE20" s="110"/>
      <c r="CPF20" s="110"/>
      <c r="CPG20" s="110"/>
      <c r="CPH20" s="110"/>
      <c r="CPI20" s="110"/>
      <c r="CPJ20" s="110"/>
      <c r="CPK20" s="110"/>
      <c r="CPL20" s="110"/>
      <c r="CPM20" s="110"/>
      <c r="CPN20" s="110"/>
      <c r="CPO20" s="110"/>
      <c r="CPP20" s="110"/>
      <c r="CPQ20" s="110"/>
      <c r="CPR20" s="110"/>
      <c r="CPS20" s="110"/>
      <c r="CPT20" s="110"/>
      <c r="CPU20" s="110"/>
      <c r="CPV20" s="110"/>
      <c r="CPW20" s="110"/>
      <c r="CPX20" s="110"/>
      <c r="CPY20" s="110"/>
      <c r="CPZ20" s="110"/>
      <c r="CQA20" s="110"/>
      <c r="CQB20" s="110"/>
      <c r="CQC20" s="110"/>
      <c r="CQD20" s="110"/>
      <c r="CQE20" s="110"/>
      <c r="CQF20" s="110"/>
      <c r="CQG20" s="110"/>
      <c r="CQH20" s="110"/>
      <c r="CQI20" s="110"/>
      <c r="CQJ20" s="110"/>
      <c r="CQK20" s="110"/>
      <c r="CQL20" s="110"/>
      <c r="CQM20" s="110"/>
      <c r="CQN20" s="110"/>
      <c r="CQO20" s="110"/>
      <c r="CQP20" s="110"/>
      <c r="CQQ20" s="110"/>
      <c r="CQR20" s="110"/>
      <c r="CQS20" s="110"/>
      <c r="CQT20" s="110"/>
      <c r="CQU20" s="110"/>
      <c r="CQV20" s="110"/>
      <c r="CQW20" s="110"/>
      <c r="CQX20" s="110"/>
      <c r="CQY20" s="110"/>
      <c r="CQZ20" s="110"/>
      <c r="CRA20" s="110"/>
      <c r="CRB20" s="110"/>
      <c r="CRC20" s="110"/>
      <c r="CRD20" s="110"/>
      <c r="CRE20" s="110"/>
      <c r="CRF20" s="110"/>
      <c r="CRG20" s="110"/>
      <c r="CRH20" s="110"/>
      <c r="CRI20" s="110"/>
      <c r="CRJ20" s="110"/>
      <c r="CRK20" s="110"/>
      <c r="CRL20" s="110"/>
      <c r="CRM20" s="110"/>
      <c r="CRN20" s="110"/>
      <c r="CRO20" s="110"/>
      <c r="CRP20" s="110"/>
      <c r="CRQ20" s="110"/>
      <c r="CRR20" s="110"/>
      <c r="CRS20" s="110"/>
      <c r="CRT20" s="110"/>
      <c r="CRU20" s="110"/>
      <c r="CRV20" s="110"/>
      <c r="CRW20" s="110"/>
      <c r="CRX20" s="110"/>
      <c r="CRY20" s="110"/>
      <c r="CRZ20" s="110"/>
      <c r="CSA20" s="110"/>
      <c r="CSB20" s="110"/>
      <c r="CSC20" s="110"/>
      <c r="CSD20" s="110"/>
      <c r="CSE20" s="110"/>
      <c r="CSF20" s="110"/>
      <c r="CSG20" s="110"/>
      <c r="CSH20" s="110"/>
      <c r="CSI20" s="110"/>
      <c r="CSJ20" s="110"/>
      <c r="CSK20" s="110"/>
      <c r="CSL20" s="110"/>
      <c r="CSM20" s="110"/>
      <c r="CSN20" s="110"/>
      <c r="CSO20" s="110"/>
      <c r="CSP20" s="110"/>
      <c r="CSQ20" s="110"/>
      <c r="CSR20" s="110"/>
      <c r="CSS20" s="110"/>
      <c r="CST20" s="110"/>
      <c r="CSU20" s="110"/>
      <c r="CSV20" s="110"/>
      <c r="CSW20" s="110"/>
      <c r="CSX20" s="110"/>
      <c r="CSY20" s="110"/>
      <c r="CSZ20" s="110"/>
      <c r="CTA20" s="110"/>
      <c r="CTB20" s="110"/>
      <c r="CTC20" s="110"/>
      <c r="CTD20" s="110"/>
      <c r="CTE20" s="110"/>
      <c r="CTF20" s="110"/>
      <c r="CTG20" s="110"/>
      <c r="CTH20" s="110"/>
      <c r="CTI20" s="110"/>
      <c r="CTJ20" s="110"/>
      <c r="CTK20" s="110"/>
      <c r="CTL20" s="110"/>
      <c r="CTM20" s="110"/>
      <c r="CTN20" s="110"/>
      <c r="CTO20" s="110"/>
      <c r="CTP20" s="110"/>
      <c r="CTQ20" s="110"/>
      <c r="CTR20" s="110"/>
      <c r="CTS20" s="110"/>
      <c r="CTT20" s="110"/>
      <c r="CTU20" s="110"/>
      <c r="CTV20" s="110"/>
      <c r="CTW20" s="110"/>
      <c r="CTX20" s="110"/>
      <c r="CTY20" s="110"/>
      <c r="CTZ20" s="110"/>
      <c r="CUA20" s="110"/>
      <c r="CUB20" s="110"/>
      <c r="CUC20" s="110"/>
      <c r="CUD20" s="110"/>
      <c r="CUE20" s="110"/>
      <c r="CUF20" s="110"/>
      <c r="CUG20" s="110"/>
      <c r="CUH20" s="110"/>
      <c r="CUI20" s="110"/>
      <c r="CUJ20" s="110"/>
      <c r="CUK20" s="110"/>
      <c r="CUL20" s="110"/>
      <c r="CUM20" s="110"/>
      <c r="CUN20" s="110"/>
      <c r="CUO20" s="110"/>
      <c r="CUP20" s="110"/>
      <c r="CUQ20" s="110"/>
      <c r="CUR20" s="110"/>
      <c r="CUS20" s="110"/>
      <c r="CUT20" s="110"/>
      <c r="CUU20" s="110"/>
      <c r="CUV20" s="110"/>
      <c r="CUW20" s="110"/>
      <c r="CUX20" s="110"/>
      <c r="CUY20" s="110"/>
      <c r="CUZ20" s="110"/>
      <c r="CVA20" s="110"/>
      <c r="CVB20" s="110"/>
      <c r="CVC20" s="110"/>
      <c r="CVD20" s="110"/>
      <c r="CVE20" s="110"/>
      <c r="CVF20" s="110"/>
      <c r="CVG20" s="110"/>
      <c r="CVH20" s="110"/>
      <c r="CVI20" s="110"/>
      <c r="CVJ20" s="110"/>
      <c r="CVK20" s="110"/>
      <c r="CVL20" s="110"/>
      <c r="CVM20" s="110"/>
      <c r="CVN20" s="110"/>
      <c r="CVO20" s="110"/>
      <c r="CVP20" s="110"/>
      <c r="CVQ20" s="110"/>
      <c r="CVR20" s="110"/>
      <c r="CVS20" s="110"/>
      <c r="CVT20" s="110"/>
      <c r="CVU20" s="110"/>
      <c r="CVV20" s="110"/>
      <c r="CVW20" s="110"/>
      <c r="CVX20" s="110"/>
      <c r="CVY20" s="110"/>
      <c r="CVZ20" s="110"/>
      <c r="CWA20" s="110"/>
      <c r="CWB20" s="110"/>
      <c r="CWC20" s="110"/>
      <c r="CWD20" s="110"/>
      <c r="CWE20" s="110"/>
      <c r="CWF20" s="110"/>
      <c r="CWG20" s="110"/>
      <c r="CWH20" s="110"/>
      <c r="CWI20" s="110"/>
      <c r="CWJ20" s="110"/>
      <c r="CWK20" s="110"/>
      <c r="CWL20" s="110"/>
      <c r="CWM20" s="110"/>
      <c r="CWN20" s="110"/>
      <c r="CWO20" s="110"/>
      <c r="CWP20" s="110"/>
      <c r="CWQ20" s="110"/>
      <c r="CWR20" s="110"/>
      <c r="CWS20" s="110"/>
      <c r="CWT20" s="110"/>
      <c r="CWU20" s="110"/>
      <c r="CWV20" s="110"/>
      <c r="CWW20" s="110"/>
      <c r="CWX20" s="110"/>
      <c r="CWY20" s="110"/>
      <c r="CWZ20" s="110"/>
      <c r="CXA20" s="110"/>
      <c r="CXB20" s="110"/>
      <c r="CXC20" s="110"/>
      <c r="CXD20" s="110"/>
      <c r="CXE20" s="110"/>
      <c r="CXF20" s="110"/>
      <c r="CXG20" s="110"/>
      <c r="CXH20" s="110"/>
      <c r="CXI20" s="110"/>
      <c r="CXJ20" s="110"/>
      <c r="CXK20" s="110"/>
      <c r="CXL20" s="110"/>
      <c r="CXM20" s="110"/>
      <c r="CXN20" s="110"/>
      <c r="CXO20" s="110"/>
      <c r="CXP20" s="110"/>
      <c r="CXQ20" s="110"/>
      <c r="CXR20" s="110"/>
      <c r="CXS20" s="110"/>
      <c r="CXT20" s="110"/>
      <c r="CXU20" s="110"/>
      <c r="CXV20" s="110"/>
      <c r="CXW20" s="110"/>
      <c r="CXX20" s="110"/>
      <c r="CXY20" s="110"/>
      <c r="CXZ20" s="110"/>
      <c r="CYA20" s="110"/>
      <c r="CYB20" s="110"/>
      <c r="CYC20" s="110"/>
      <c r="CYD20" s="110"/>
      <c r="CYE20" s="110"/>
      <c r="CYF20" s="110"/>
      <c r="CYG20" s="110"/>
      <c r="CYH20" s="110"/>
      <c r="CYI20" s="110"/>
      <c r="CYJ20" s="110"/>
      <c r="CYK20" s="110"/>
      <c r="CYL20" s="110"/>
      <c r="CYM20" s="110"/>
      <c r="CYN20" s="110"/>
      <c r="CYO20" s="110"/>
      <c r="CYP20" s="110"/>
      <c r="CYQ20" s="110"/>
      <c r="CYR20" s="110"/>
      <c r="CYS20" s="110"/>
      <c r="CYT20" s="110"/>
      <c r="CYU20" s="110"/>
      <c r="CYV20" s="110"/>
      <c r="CYW20" s="110"/>
      <c r="CYX20" s="110"/>
      <c r="CYY20" s="110"/>
      <c r="CYZ20" s="110"/>
      <c r="CZA20" s="110"/>
      <c r="CZB20" s="110"/>
      <c r="CZC20" s="110"/>
      <c r="CZD20" s="110"/>
      <c r="CZE20" s="110"/>
      <c r="CZF20" s="110"/>
      <c r="CZG20" s="110"/>
      <c r="CZH20" s="110"/>
      <c r="CZI20" s="110"/>
      <c r="CZJ20" s="110"/>
      <c r="CZK20" s="110"/>
      <c r="CZL20" s="110"/>
      <c r="CZM20" s="110"/>
      <c r="CZN20" s="110"/>
      <c r="CZO20" s="110"/>
      <c r="CZP20" s="110"/>
      <c r="CZQ20" s="110"/>
      <c r="CZR20" s="110"/>
      <c r="CZS20" s="110"/>
      <c r="CZT20" s="110"/>
      <c r="CZU20" s="110"/>
      <c r="CZV20" s="110"/>
      <c r="CZW20" s="110"/>
      <c r="CZX20" s="110"/>
      <c r="CZY20" s="110"/>
      <c r="CZZ20" s="110"/>
      <c r="DAA20" s="110"/>
      <c r="DAB20" s="110"/>
      <c r="DAC20" s="110"/>
      <c r="DAD20" s="110"/>
      <c r="DAE20" s="110"/>
      <c r="DAF20" s="110"/>
      <c r="DAG20" s="110"/>
      <c r="DAH20" s="110"/>
      <c r="DAI20" s="110"/>
      <c r="DAJ20" s="110"/>
      <c r="DAK20" s="110"/>
      <c r="DAL20" s="110"/>
      <c r="DAM20" s="110"/>
      <c r="DAN20" s="110"/>
      <c r="DAO20" s="110"/>
      <c r="DAP20" s="110"/>
      <c r="DAQ20" s="110"/>
      <c r="DAR20" s="110"/>
      <c r="DAS20" s="110"/>
      <c r="DAT20" s="110"/>
      <c r="DAU20" s="110"/>
      <c r="DAV20" s="110"/>
      <c r="DAW20" s="110"/>
      <c r="DAX20" s="110"/>
      <c r="DAY20" s="110"/>
      <c r="DAZ20" s="110"/>
      <c r="DBA20" s="110"/>
      <c r="DBB20" s="110"/>
      <c r="DBC20" s="110"/>
      <c r="DBD20" s="110"/>
      <c r="DBE20" s="110"/>
      <c r="DBF20" s="110"/>
      <c r="DBG20" s="110"/>
      <c r="DBH20" s="110"/>
      <c r="DBI20" s="110"/>
      <c r="DBJ20" s="110"/>
      <c r="DBK20" s="110"/>
      <c r="DBL20" s="110"/>
      <c r="DBM20" s="110"/>
      <c r="DBN20" s="110"/>
      <c r="DBO20" s="110"/>
      <c r="DBP20" s="110"/>
      <c r="DBQ20" s="110"/>
      <c r="DBR20" s="110"/>
      <c r="DBS20" s="110"/>
      <c r="DBT20" s="110"/>
      <c r="DBU20" s="110"/>
      <c r="DBV20" s="110"/>
      <c r="DBW20" s="110"/>
      <c r="DBX20" s="110"/>
      <c r="DBY20" s="110"/>
      <c r="DBZ20" s="110"/>
      <c r="DCA20" s="110"/>
      <c r="DCB20" s="110"/>
      <c r="DCC20" s="110"/>
      <c r="DCD20" s="110"/>
      <c r="DCE20" s="110"/>
      <c r="DCF20" s="110"/>
      <c r="DCG20" s="110"/>
      <c r="DCH20" s="110"/>
      <c r="DCI20" s="110"/>
      <c r="DCJ20" s="110"/>
      <c r="DCK20" s="110"/>
      <c r="DCL20" s="110"/>
      <c r="DCM20" s="110"/>
      <c r="DCN20" s="110"/>
      <c r="DCO20" s="110"/>
      <c r="DCP20" s="110"/>
      <c r="DCQ20" s="110"/>
      <c r="DCR20" s="110"/>
      <c r="DCS20" s="110"/>
      <c r="DCT20" s="110"/>
      <c r="DCU20" s="110"/>
      <c r="DCV20" s="110"/>
      <c r="DCW20" s="110"/>
      <c r="DCX20" s="110"/>
      <c r="DCY20" s="110"/>
      <c r="DCZ20" s="110"/>
      <c r="DDA20" s="110"/>
      <c r="DDB20" s="110"/>
      <c r="DDC20" s="110"/>
      <c r="DDD20" s="110"/>
      <c r="DDE20" s="110"/>
      <c r="DDF20" s="110"/>
      <c r="DDG20" s="110"/>
      <c r="DDH20" s="110"/>
      <c r="DDI20" s="110"/>
      <c r="DDJ20" s="110"/>
      <c r="DDK20" s="110"/>
      <c r="DDL20" s="110"/>
      <c r="DDM20" s="110"/>
      <c r="DDN20" s="110"/>
      <c r="DDO20" s="110"/>
      <c r="DDP20" s="110"/>
      <c r="DDQ20" s="110"/>
      <c r="DDR20" s="110"/>
      <c r="DDS20" s="110"/>
      <c r="DDT20" s="110"/>
      <c r="DDU20" s="110"/>
      <c r="DDV20" s="110"/>
      <c r="DDW20" s="110"/>
      <c r="DDX20" s="110"/>
      <c r="DDY20" s="110"/>
      <c r="DDZ20" s="110"/>
      <c r="DEA20" s="110"/>
      <c r="DEB20" s="110"/>
      <c r="DEC20" s="110"/>
      <c r="DED20" s="110"/>
      <c r="DEE20" s="110"/>
      <c r="DEF20" s="110"/>
      <c r="DEG20" s="110"/>
      <c r="DEH20" s="110"/>
      <c r="DEI20" s="110"/>
      <c r="DEJ20" s="110"/>
      <c r="DEK20" s="110"/>
      <c r="DEL20" s="110"/>
      <c r="DEM20" s="110"/>
      <c r="DEN20" s="110"/>
      <c r="DEO20" s="110"/>
      <c r="DEP20" s="110"/>
      <c r="DEQ20" s="110"/>
      <c r="DER20" s="110"/>
      <c r="DES20" s="110"/>
      <c r="DET20" s="110"/>
      <c r="DEU20" s="110"/>
      <c r="DEV20" s="110"/>
      <c r="DEW20" s="110"/>
      <c r="DEX20" s="110"/>
      <c r="DEY20" s="110"/>
      <c r="DEZ20" s="110"/>
      <c r="DFA20" s="110"/>
      <c r="DFB20" s="110"/>
      <c r="DFC20" s="110"/>
      <c r="DFD20" s="110"/>
      <c r="DFE20" s="110"/>
      <c r="DFF20" s="110"/>
      <c r="DFG20" s="110"/>
      <c r="DFH20" s="110"/>
      <c r="DFI20" s="110"/>
      <c r="DFJ20" s="110"/>
      <c r="DFK20" s="110"/>
      <c r="DFL20" s="110"/>
      <c r="DFM20" s="110"/>
      <c r="DFN20" s="110"/>
      <c r="DFO20" s="110"/>
      <c r="DFP20" s="110"/>
      <c r="DFQ20" s="110"/>
      <c r="DFR20" s="110"/>
      <c r="DFS20" s="110"/>
      <c r="DFT20" s="110"/>
      <c r="DFU20" s="110"/>
      <c r="DFV20" s="110"/>
      <c r="DFW20" s="110"/>
      <c r="DFX20" s="110"/>
      <c r="DFY20" s="110"/>
      <c r="DFZ20" s="110"/>
      <c r="DGA20" s="110"/>
      <c r="DGB20" s="110"/>
      <c r="DGC20" s="110"/>
      <c r="DGD20" s="110"/>
      <c r="DGE20" s="110"/>
      <c r="DGF20" s="110"/>
      <c r="DGG20" s="110"/>
      <c r="DGH20" s="110"/>
      <c r="DGI20" s="110"/>
      <c r="DGJ20" s="110"/>
      <c r="DGK20" s="110"/>
      <c r="DGL20" s="110"/>
      <c r="DGM20" s="110"/>
      <c r="DGN20" s="110"/>
      <c r="DGO20" s="110"/>
      <c r="DGP20" s="110"/>
      <c r="DGQ20" s="110"/>
      <c r="DGR20" s="110"/>
      <c r="DGS20" s="110"/>
      <c r="DGT20" s="110"/>
      <c r="DGU20" s="110"/>
      <c r="DGV20" s="110"/>
      <c r="DGW20" s="110"/>
      <c r="DGX20" s="110"/>
      <c r="DGY20" s="110"/>
      <c r="DGZ20" s="110"/>
      <c r="DHA20" s="110"/>
      <c r="DHB20" s="110"/>
      <c r="DHC20" s="110"/>
      <c r="DHD20" s="110"/>
      <c r="DHE20" s="110"/>
      <c r="DHF20" s="110"/>
      <c r="DHG20" s="110"/>
      <c r="DHH20" s="110"/>
      <c r="DHI20" s="110"/>
      <c r="DHJ20" s="110"/>
      <c r="DHK20" s="110"/>
      <c r="DHL20" s="110"/>
      <c r="DHM20" s="110"/>
      <c r="DHN20" s="110"/>
      <c r="DHO20" s="110"/>
      <c r="DHP20" s="110"/>
      <c r="DHQ20" s="110"/>
      <c r="DHR20" s="110"/>
      <c r="DHS20" s="110"/>
      <c r="DHT20" s="110"/>
      <c r="DHU20" s="110"/>
      <c r="DHV20" s="110"/>
      <c r="DHW20" s="110"/>
      <c r="DHX20" s="110"/>
      <c r="DHY20" s="110"/>
      <c r="DHZ20" s="110"/>
      <c r="DIA20" s="110"/>
      <c r="DIB20" s="110"/>
      <c r="DIC20" s="110"/>
      <c r="DID20" s="110"/>
      <c r="DIE20" s="110"/>
      <c r="DIF20" s="110"/>
      <c r="DIG20" s="110"/>
      <c r="DIH20" s="110"/>
      <c r="DII20" s="110"/>
      <c r="DIJ20" s="110"/>
      <c r="DIK20" s="110"/>
      <c r="DIL20" s="110"/>
      <c r="DIM20" s="110"/>
      <c r="DIN20" s="110"/>
      <c r="DIO20" s="110"/>
      <c r="DIP20" s="110"/>
      <c r="DIQ20" s="110"/>
      <c r="DIR20" s="110"/>
      <c r="DIS20" s="110"/>
      <c r="DIT20" s="110"/>
      <c r="DIU20" s="110"/>
      <c r="DIV20" s="110"/>
      <c r="DIW20" s="110"/>
      <c r="DIX20" s="110"/>
      <c r="DIY20" s="110"/>
      <c r="DIZ20" s="110"/>
      <c r="DJA20" s="110"/>
      <c r="DJB20" s="110"/>
      <c r="DJC20" s="110"/>
      <c r="DJD20" s="110"/>
      <c r="DJE20" s="110"/>
      <c r="DJF20" s="110"/>
      <c r="DJG20" s="110"/>
      <c r="DJH20" s="110"/>
      <c r="DJI20" s="110"/>
      <c r="DJJ20" s="110"/>
      <c r="DJK20" s="110"/>
      <c r="DJL20" s="110"/>
      <c r="DJM20" s="110"/>
      <c r="DJN20" s="110"/>
      <c r="DJO20" s="110"/>
      <c r="DJP20" s="110"/>
      <c r="DJQ20" s="110"/>
      <c r="DJR20" s="110"/>
      <c r="DJS20" s="110"/>
      <c r="DJT20" s="110"/>
      <c r="DJU20" s="110"/>
      <c r="DJV20" s="110"/>
      <c r="DJW20" s="110"/>
      <c r="DJX20" s="110"/>
      <c r="DJY20" s="110"/>
      <c r="DJZ20" s="110"/>
      <c r="DKA20" s="110"/>
      <c r="DKB20" s="110"/>
      <c r="DKC20" s="110"/>
      <c r="DKD20" s="110"/>
      <c r="DKE20" s="110"/>
      <c r="DKF20" s="110"/>
      <c r="DKG20" s="110"/>
      <c r="DKH20" s="110"/>
      <c r="DKI20" s="110"/>
      <c r="DKJ20" s="110"/>
      <c r="DKK20" s="110"/>
      <c r="DKL20" s="110"/>
      <c r="DKM20" s="110"/>
      <c r="DKN20" s="110"/>
      <c r="DKO20" s="110"/>
      <c r="DKP20" s="110"/>
      <c r="DKQ20" s="110"/>
      <c r="DKR20" s="110"/>
      <c r="DKS20" s="110"/>
      <c r="DKT20" s="110"/>
      <c r="DKU20" s="110"/>
      <c r="DKV20" s="110"/>
      <c r="DKW20" s="110"/>
      <c r="DKX20" s="110"/>
      <c r="DKY20" s="110"/>
      <c r="DKZ20" s="110"/>
      <c r="DLA20" s="110"/>
      <c r="DLB20" s="110"/>
      <c r="DLC20" s="110"/>
      <c r="DLD20" s="110"/>
      <c r="DLE20" s="110"/>
      <c r="DLF20" s="110"/>
      <c r="DLG20" s="110"/>
      <c r="DLH20" s="110"/>
      <c r="DLI20" s="110"/>
      <c r="DLJ20" s="110"/>
      <c r="DLK20" s="110"/>
      <c r="DLL20" s="110"/>
      <c r="DLM20" s="110"/>
      <c r="DLN20" s="110"/>
      <c r="DLO20" s="110"/>
      <c r="DLP20" s="110"/>
      <c r="DLQ20" s="110"/>
      <c r="DLR20" s="110"/>
      <c r="DLS20" s="110"/>
      <c r="DLT20" s="110"/>
      <c r="DLU20" s="110"/>
      <c r="DLV20" s="110"/>
      <c r="DLW20" s="110"/>
      <c r="DLX20" s="110"/>
      <c r="DLY20" s="110"/>
      <c r="DLZ20" s="110"/>
      <c r="DMA20" s="110"/>
      <c r="DMB20" s="110"/>
      <c r="DMC20" s="110"/>
      <c r="DMD20" s="110"/>
      <c r="DME20" s="110"/>
      <c r="DMF20" s="110"/>
      <c r="DMG20" s="110"/>
      <c r="DMH20" s="110"/>
      <c r="DMI20" s="110"/>
      <c r="DMJ20" s="110"/>
      <c r="DMK20" s="110"/>
      <c r="DML20" s="110"/>
      <c r="DMM20" s="110"/>
      <c r="DMN20" s="110"/>
      <c r="DMO20" s="110"/>
      <c r="DMP20" s="110"/>
      <c r="DMQ20" s="110"/>
      <c r="DMR20" s="110"/>
      <c r="DMS20" s="110"/>
      <c r="DMT20" s="110"/>
      <c r="DMU20" s="110"/>
      <c r="DMV20" s="110"/>
      <c r="DMW20" s="110"/>
      <c r="DMX20" s="110"/>
      <c r="DMY20" s="110"/>
      <c r="DMZ20" s="110"/>
      <c r="DNA20" s="110"/>
      <c r="DNB20" s="110"/>
      <c r="DNC20" s="110"/>
      <c r="DND20" s="110"/>
      <c r="DNE20" s="110"/>
      <c r="DNF20" s="110"/>
      <c r="DNG20" s="110"/>
      <c r="DNH20" s="110"/>
      <c r="DNI20" s="110"/>
      <c r="DNJ20" s="110"/>
      <c r="DNK20" s="110"/>
      <c r="DNL20" s="110"/>
      <c r="DNM20" s="110"/>
      <c r="DNN20" s="110"/>
      <c r="DNO20" s="110"/>
      <c r="DNP20" s="110"/>
      <c r="DNQ20" s="110"/>
      <c r="DNR20" s="110"/>
      <c r="DNS20" s="110"/>
      <c r="DNT20" s="110"/>
      <c r="DNU20" s="110"/>
      <c r="DNV20" s="110"/>
      <c r="DNW20" s="110"/>
      <c r="DNX20" s="110"/>
      <c r="DNY20" s="110"/>
      <c r="DNZ20" s="110"/>
      <c r="DOA20" s="110"/>
      <c r="DOB20" s="110"/>
      <c r="DOC20" s="110"/>
      <c r="DOD20" s="110"/>
      <c r="DOE20" s="110"/>
      <c r="DOF20" s="110"/>
      <c r="DOG20" s="110"/>
      <c r="DOH20" s="110"/>
      <c r="DOI20" s="110"/>
      <c r="DOJ20" s="110"/>
      <c r="DOK20" s="110"/>
      <c r="DOL20" s="110"/>
      <c r="DOM20" s="110"/>
      <c r="DON20" s="110"/>
      <c r="DOO20" s="110"/>
      <c r="DOP20" s="110"/>
      <c r="DOQ20" s="110"/>
      <c r="DOR20" s="110"/>
      <c r="DOS20" s="110"/>
      <c r="DOT20" s="110"/>
      <c r="DOU20" s="110"/>
      <c r="DOV20" s="110"/>
      <c r="DOW20" s="110"/>
      <c r="DOX20" s="110"/>
      <c r="DOY20" s="110"/>
      <c r="DOZ20" s="110"/>
      <c r="DPA20" s="110"/>
      <c r="DPB20" s="110"/>
      <c r="DPC20" s="110"/>
      <c r="DPD20" s="110"/>
      <c r="DPE20" s="110"/>
      <c r="DPF20" s="110"/>
      <c r="DPG20" s="110"/>
      <c r="DPH20" s="110"/>
      <c r="DPI20" s="110"/>
      <c r="DPJ20" s="110"/>
      <c r="DPK20" s="110"/>
      <c r="DPL20" s="110"/>
      <c r="DPM20" s="110"/>
      <c r="DPN20" s="110"/>
      <c r="DPO20" s="110"/>
      <c r="DPP20" s="110"/>
      <c r="DPQ20" s="110"/>
      <c r="DPR20" s="110"/>
      <c r="DPS20" s="110"/>
      <c r="DPT20" s="110"/>
      <c r="DPU20" s="110"/>
      <c r="DPV20" s="110"/>
      <c r="DPW20" s="110"/>
      <c r="DPX20" s="110"/>
      <c r="DPY20" s="110"/>
      <c r="DPZ20" s="110"/>
      <c r="DQA20" s="110"/>
      <c r="DQB20" s="110"/>
      <c r="DQC20" s="110"/>
      <c r="DQD20" s="110"/>
      <c r="DQE20" s="110"/>
      <c r="DQF20" s="110"/>
      <c r="DQG20" s="110"/>
      <c r="DQH20" s="110"/>
      <c r="DQI20" s="110"/>
      <c r="DQJ20" s="110"/>
      <c r="DQK20" s="110"/>
      <c r="DQL20" s="110"/>
      <c r="DQM20" s="110"/>
      <c r="DQN20" s="110"/>
      <c r="DQO20" s="110"/>
      <c r="DQP20" s="110"/>
      <c r="DQQ20" s="110"/>
      <c r="DQR20" s="110"/>
      <c r="DQS20" s="110"/>
      <c r="DQT20" s="110"/>
      <c r="DQU20" s="110"/>
      <c r="DQV20" s="110"/>
      <c r="DQW20" s="110"/>
      <c r="DQX20" s="110"/>
      <c r="DQY20" s="110"/>
      <c r="DQZ20" s="110"/>
      <c r="DRA20" s="110"/>
      <c r="DRB20" s="110"/>
      <c r="DRC20" s="110"/>
      <c r="DRD20" s="110"/>
      <c r="DRE20" s="110"/>
      <c r="DRF20" s="110"/>
      <c r="DRG20" s="110"/>
      <c r="DRH20" s="110"/>
      <c r="DRI20" s="110"/>
      <c r="DRJ20" s="110"/>
      <c r="DRK20" s="110"/>
      <c r="DRL20" s="110"/>
      <c r="DRM20" s="110"/>
      <c r="DRN20" s="110"/>
      <c r="DRO20" s="110"/>
      <c r="DRP20" s="110"/>
      <c r="DRQ20" s="110"/>
      <c r="DRR20" s="110"/>
      <c r="DRS20" s="110"/>
      <c r="DRT20" s="110"/>
      <c r="DRU20" s="110"/>
      <c r="DRV20" s="110"/>
      <c r="DRW20" s="110"/>
      <c r="DRX20" s="110"/>
      <c r="DRY20" s="110"/>
      <c r="DRZ20" s="110"/>
      <c r="DSA20" s="110"/>
      <c r="DSB20" s="110"/>
      <c r="DSC20" s="110"/>
      <c r="DSD20" s="110"/>
      <c r="DSE20" s="110"/>
      <c r="DSF20" s="110"/>
      <c r="DSG20" s="110"/>
      <c r="DSH20" s="110"/>
      <c r="DSI20" s="110"/>
      <c r="DSJ20" s="110"/>
      <c r="DSK20" s="110"/>
      <c r="DSL20" s="110"/>
      <c r="DSM20" s="110"/>
      <c r="DSN20" s="110"/>
      <c r="DSO20" s="110"/>
      <c r="DSP20" s="110"/>
      <c r="DSQ20" s="110"/>
      <c r="DSR20" s="110"/>
      <c r="DSS20" s="110"/>
      <c r="DST20" s="110"/>
      <c r="DSU20" s="110"/>
      <c r="DSV20" s="110"/>
      <c r="DSW20" s="110"/>
      <c r="DSX20" s="110"/>
      <c r="DSY20" s="110"/>
      <c r="DSZ20" s="110"/>
      <c r="DTA20" s="110"/>
      <c r="DTB20" s="110"/>
      <c r="DTC20" s="110"/>
      <c r="DTD20" s="110"/>
      <c r="DTE20" s="110"/>
      <c r="DTF20" s="110"/>
      <c r="DTG20" s="110"/>
      <c r="DTH20" s="110"/>
      <c r="DTI20" s="110"/>
      <c r="DTJ20" s="110"/>
      <c r="DTK20" s="110"/>
      <c r="DTL20" s="110"/>
      <c r="DTM20" s="110"/>
      <c r="DTN20" s="110"/>
      <c r="DTO20" s="110"/>
      <c r="DTP20" s="110"/>
      <c r="DTQ20" s="110"/>
      <c r="DTR20" s="110"/>
      <c r="DTS20" s="110"/>
      <c r="DTT20" s="110"/>
      <c r="DTU20" s="110"/>
      <c r="DTV20" s="110"/>
      <c r="DTW20" s="110"/>
      <c r="DTX20" s="110"/>
      <c r="DTY20" s="110"/>
      <c r="DTZ20" s="110"/>
      <c r="DUA20" s="110"/>
      <c r="DUB20" s="110"/>
      <c r="DUC20" s="110"/>
      <c r="DUD20" s="110"/>
      <c r="DUE20" s="110"/>
      <c r="DUF20" s="110"/>
      <c r="DUG20" s="110"/>
      <c r="DUH20" s="110"/>
      <c r="DUI20" s="110"/>
      <c r="DUJ20" s="110"/>
      <c r="DUK20" s="110"/>
      <c r="DUL20" s="110"/>
      <c r="DUM20" s="110"/>
      <c r="DUN20" s="110"/>
      <c r="DUO20" s="110"/>
      <c r="DUP20" s="110"/>
      <c r="DUQ20" s="110"/>
      <c r="DUR20" s="110"/>
      <c r="DUS20" s="110"/>
      <c r="DUT20" s="110"/>
      <c r="DUU20" s="110"/>
      <c r="DUV20" s="110"/>
      <c r="DUW20" s="110"/>
      <c r="DUX20" s="110"/>
      <c r="DUY20" s="110"/>
      <c r="DUZ20" s="110"/>
      <c r="DVA20" s="110"/>
      <c r="DVB20" s="110"/>
      <c r="DVC20" s="110"/>
      <c r="DVD20" s="110"/>
      <c r="DVE20" s="110"/>
      <c r="DVF20" s="110"/>
      <c r="DVG20" s="110"/>
      <c r="DVH20" s="110"/>
      <c r="DVI20" s="110"/>
      <c r="DVJ20" s="110"/>
      <c r="DVK20" s="110"/>
      <c r="DVL20" s="110"/>
      <c r="DVM20" s="110"/>
      <c r="DVN20" s="110"/>
      <c r="DVO20" s="110"/>
      <c r="DVP20" s="110"/>
      <c r="DVQ20" s="110"/>
      <c r="DVR20" s="110"/>
      <c r="DVS20" s="110"/>
      <c r="DVT20" s="110"/>
      <c r="DVU20" s="110"/>
      <c r="DVV20" s="110"/>
      <c r="DVW20" s="110"/>
      <c r="DVX20" s="110"/>
      <c r="DVY20" s="110"/>
      <c r="DVZ20" s="110"/>
      <c r="DWA20" s="110"/>
      <c r="DWB20" s="110"/>
      <c r="DWC20" s="110"/>
      <c r="DWD20" s="110"/>
      <c r="DWE20" s="110"/>
      <c r="DWF20" s="110"/>
      <c r="DWG20" s="110"/>
      <c r="DWH20" s="110"/>
      <c r="DWI20" s="110"/>
      <c r="DWJ20" s="110"/>
      <c r="DWK20" s="110"/>
      <c r="DWL20" s="110"/>
      <c r="DWM20" s="110"/>
      <c r="DWN20" s="110"/>
      <c r="DWO20" s="110"/>
      <c r="DWP20" s="110"/>
      <c r="DWQ20" s="110"/>
      <c r="DWR20" s="110"/>
      <c r="DWS20" s="110"/>
      <c r="DWT20" s="110"/>
      <c r="DWU20" s="110"/>
      <c r="DWV20" s="110"/>
      <c r="DWW20" s="110"/>
      <c r="DWX20" s="110"/>
      <c r="DWY20" s="110"/>
      <c r="DWZ20" s="110"/>
      <c r="DXA20" s="110"/>
      <c r="DXB20" s="110"/>
      <c r="DXC20" s="110"/>
      <c r="DXD20" s="110"/>
      <c r="DXE20" s="110"/>
      <c r="DXF20" s="110"/>
      <c r="DXG20" s="110"/>
      <c r="DXH20" s="110"/>
      <c r="DXI20" s="110"/>
      <c r="DXJ20" s="110"/>
      <c r="DXK20" s="110"/>
      <c r="DXL20" s="110"/>
      <c r="DXM20" s="110"/>
      <c r="DXN20" s="110"/>
      <c r="DXO20" s="110"/>
      <c r="DXP20" s="110"/>
      <c r="DXQ20" s="110"/>
      <c r="DXR20" s="110"/>
      <c r="DXS20" s="110"/>
      <c r="DXT20" s="110"/>
      <c r="DXU20" s="110"/>
      <c r="DXV20" s="110"/>
      <c r="DXW20" s="110"/>
      <c r="DXX20" s="110"/>
      <c r="DXY20" s="110"/>
      <c r="DXZ20" s="110"/>
      <c r="DYA20" s="110"/>
      <c r="DYB20" s="110"/>
      <c r="DYC20" s="110"/>
      <c r="DYD20" s="110"/>
      <c r="DYE20" s="110"/>
      <c r="DYF20" s="110"/>
      <c r="DYG20" s="110"/>
      <c r="DYH20" s="110"/>
      <c r="DYI20" s="110"/>
      <c r="DYJ20" s="110"/>
      <c r="DYK20" s="110"/>
      <c r="DYL20" s="110"/>
      <c r="DYM20" s="110"/>
      <c r="DYN20" s="110"/>
      <c r="DYO20" s="110"/>
      <c r="DYP20" s="110"/>
      <c r="DYQ20" s="110"/>
      <c r="DYR20" s="110"/>
      <c r="DYS20" s="110"/>
      <c r="DYT20" s="110"/>
      <c r="DYU20" s="110"/>
      <c r="DYV20" s="110"/>
      <c r="DYW20" s="110"/>
      <c r="DYX20" s="110"/>
      <c r="DYY20" s="110"/>
      <c r="DYZ20" s="110"/>
      <c r="DZA20" s="110"/>
      <c r="DZB20" s="110"/>
      <c r="DZC20" s="110"/>
      <c r="DZD20" s="110"/>
      <c r="DZE20" s="110"/>
      <c r="DZF20" s="110"/>
      <c r="DZG20" s="110"/>
      <c r="DZH20" s="110"/>
      <c r="DZI20" s="110"/>
      <c r="DZJ20" s="110"/>
      <c r="DZK20" s="110"/>
      <c r="DZL20" s="110"/>
      <c r="DZM20" s="110"/>
      <c r="DZN20" s="110"/>
      <c r="DZO20" s="110"/>
      <c r="DZP20" s="110"/>
      <c r="DZQ20" s="110"/>
      <c r="DZR20" s="110"/>
      <c r="DZS20" s="110"/>
      <c r="DZT20" s="110"/>
      <c r="DZU20" s="110"/>
      <c r="DZV20" s="110"/>
      <c r="DZW20" s="110"/>
      <c r="DZX20" s="110"/>
      <c r="DZY20" s="110"/>
      <c r="DZZ20" s="110"/>
      <c r="EAA20" s="110"/>
      <c r="EAB20" s="110"/>
      <c r="EAC20" s="110"/>
      <c r="EAD20" s="110"/>
      <c r="EAE20" s="110"/>
      <c r="EAF20" s="110"/>
      <c r="EAG20" s="110"/>
      <c r="EAH20" s="110"/>
      <c r="EAI20" s="110"/>
      <c r="EAJ20" s="110"/>
      <c r="EAK20" s="110"/>
      <c r="EAL20" s="110"/>
      <c r="EAM20" s="110"/>
      <c r="EAN20" s="110"/>
      <c r="EAO20" s="110"/>
      <c r="EAP20" s="110"/>
      <c r="EAQ20" s="110"/>
      <c r="EAR20" s="110"/>
      <c r="EAS20" s="110"/>
      <c r="EAT20" s="110"/>
      <c r="EAU20" s="110"/>
      <c r="EAV20" s="110"/>
      <c r="EAW20" s="110"/>
      <c r="EAX20" s="110"/>
      <c r="EAY20" s="110"/>
      <c r="EAZ20" s="110"/>
      <c r="EBA20" s="110"/>
      <c r="EBB20" s="110"/>
      <c r="EBC20" s="110"/>
      <c r="EBD20" s="110"/>
      <c r="EBE20" s="110"/>
      <c r="EBF20" s="110"/>
      <c r="EBG20" s="110"/>
      <c r="EBH20" s="110"/>
      <c r="EBI20" s="110"/>
      <c r="EBJ20" s="110"/>
      <c r="EBK20" s="110"/>
      <c r="EBL20" s="110"/>
      <c r="EBM20" s="110"/>
      <c r="EBN20" s="110"/>
      <c r="EBO20" s="110"/>
      <c r="EBP20" s="110"/>
      <c r="EBQ20" s="110"/>
      <c r="EBR20" s="110"/>
      <c r="EBS20" s="110"/>
      <c r="EBT20" s="110"/>
      <c r="EBU20" s="110"/>
      <c r="EBV20" s="110"/>
      <c r="EBW20" s="110"/>
      <c r="EBX20" s="110"/>
      <c r="EBY20" s="110"/>
      <c r="EBZ20" s="110"/>
      <c r="ECA20" s="110"/>
      <c r="ECB20" s="110"/>
      <c r="ECC20" s="110"/>
      <c r="ECD20" s="110"/>
      <c r="ECE20" s="110"/>
      <c r="ECF20" s="110"/>
      <c r="ECG20" s="110"/>
      <c r="ECH20" s="110"/>
      <c r="ECI20" s="110"/>
      <c r="ECJ20" s="110"/>
      <c r="ECK20" s="110"/>
      <c r="ECL20" s="110"/>
      <c r="ECM20" s="110"/>
      <c r="ECN20" s="110"/>
      <c r="ECO20" s="110"/>
      <c r="ECP20" s="110"/>
      <c r="ECQ20" s="110"/>
      <c r="ECR20" s="110"/>
      <c r="ECS20" s="110"/>
      <c r="ECT20" s="110"/>
      <c r="ECU20" s="110"/>
      <c r="ECV20" s="110"/>
      <c r="ECW20" s="110"/>
      <c r="ECX20" s="110"/>
      <c r="ECY20" s="110"/>
      <c r="ECZ20" s="110"/>
      <c r="EDA20" s="110"/>
      <c r="EDB20" s="110"/>
      <c r="EDC20" s="110"/>
      <c r="EDD20" s="110"/>
      <c r="EDE20" s="110"/>
      <c r="EDF20" s="110"/>
      <c r="EDG20" s="110"/>
      <c r="EDH20" s="110"/>
      <c r="EDI20" s="110"/>
      <c r="EDJ20" s="110"/>
      <c r="EDK20" s="110"/>
      <c r="EDL20" s="110"/>
      <c r="EDM20" s="110"/>
      <c r="EDN20" s="110"/>
      <c r="EDO20" s="110"/>
      <c r="EDP20" s="110"/>
      <c r="EDQ20" s="110"/>
      <c r="EDR20" s="110"/>
      <c r="EDS20" s="110"/>
      <c r="EDT20" s="110"/>
      <c r="EDU20" s="110"/>
      <c r="EDV20" s="110"/>
      <c r="EDW20" s="110"/>
      <c r="EDX20" s="110"/>
      <c r="EDY20" s="110"/>
      <c r="EDZ20" s="110"/>
      <c r="EEA20" s="110"/>
      <c r="EEB20" s="110"/>
      <c r="EEC20" s="110"/>
      <c r="EED20" s="110"/>
      <c r="EEE20" s="110"/>
      <c r="EEF20" s="110"/>
      <c r="EEG20" s="110"/>
      <c r="EEH20" s="110"/>
      <c r="EEI20" s="110"/>
      <c r="EEJ20" s="110"/>
      <c r="EEK20" s="110"/>
      <c r="EEL20" s="110"/>
      <c r="EEM20" s="110"/>
      <c r="EEN20" s="110"/>
      <c r="EEO20" s="110"/>
      <c r="EEP20" s="110"/>
      <c r="EEQ20" s="110"/>
      <c r="EER20" s="110"/>
      <c r="EES20" s="110"/>
      <c r="EET20" s="110"/>
      <c r="EEU20" s="110"/>
      <c r="EEV20" s="110"/>
      <c r="EEW20" s="110"/>
      <c r="EEX20" s="110"/>
      <c r="EEY20" s="110"/>
      <c r="EEZ20" s="110"/>
      <c r="EFA20" s="110"/>
      <c r="EFB20" s="110"/>
      <c r="EFC20" s="110"/>
      <c r="EFD20" s="110"/>
      <c r="EFE20" s="110"/>
      <c r="EFF20" s="110"/>
      <c r="EFG20" s="110"/>
      <c r="EFH20" s="110"/>
      <c r="EFI20" s="110"/>
      <c r="EFJ20" s="110"/>
      <c r="EFK20" s="110"/>
      <c r="EFL20" s="110"/>
      <c r="EFM20" s="110"/>
      <c r="EFN20" s="110"/>
      <c r="EFO20" s="110"/>
      <c r="EFP20" s="110"/>
      <c r="EFQ20" s="110"/>
      <c r="EFR20" s="110"/>
      <c r="EFS20" s="110"/>
      <c r="EFT20" s="110"/>
      <c r="EFU20" s="110"/>
      <c r="EFV20" s="110"/>
      <c r="EFW20" s="110"/>
      <c r="EFX20" s="110"/>
      <c r="EFY20" s="110"/>
      <c r="EFZ20" s="110"/>
      <c r="EGA20" s="110"/>
      <c r="EGB20" s="110"/>
      <c r="EGC20" s="110"/>
      <c r="EGD20" s="110"/>
      <c r="EGE20" s="110"/>
      <c r="EGF20" s="110"/>
      <c r="EGG20" s="110"/>
      <c r="EGH20" s="110"/>
      <c r="EGI20" s="110"/>
      <c r="EGJ20" s="110"/>
      <c r="EGK20" s="110"/>
      <c r="EGL20" s="110"/>
      <c r="EGM20" s="110"/>
      <c r="EGN20" s="110"/>
      <c r="EGO20" s="110"/>
      <c r="EGP20" s="110"/>
      <c r="EGQ20" s="110"/>
      <c r="EGR20" s="110"/>
      <c r="EGS20" s="110"/>
      <c r="EGT20" s="110"/>
      <c r="EGU20" s="110"/>
      <c r="EGV20" s="110"/>
      <c r="EGW20" s="110"/>
      <c r="EGX20" s="110"/>
      <c r="EGY20" s="110"/>
      <c r="EGZ20" s="110"/>
      <c r="EHA20" s="110"/>
      <c r="EHB20" s="110"/>
      <c r="EHC20" s="110"/>
      <c r="EHD20" s="110"/>
      <c r="EHE20" s="110"/>
      <c r="EHF20" s="110"/>
      <c r="EHG20" s="110"/>
      <c r="EHH20" s="110"/>
      <c r="EHI20" s="110"/>
      <c r="EHJ20" s="110"/>
      <c r="EHK20" s="110"/>
      <c r="EHL20" s="110"/>
      <c r="EHM20" s="110"/>
      <c r="EHN20" s="110"/>
      <c r="EHO20" s="110"/>
      <c r="EHP20" s="110"/>
      <c r="EHQ20" s="110"/>
      <c r="EHR20" s="110"/>
      <c r="EHS20" s="110"/>
      <c r="EHT20" s="110"/>
      <c r="EHU20" s="110"/>
      <c r="EHV20" s="110"/>
      <c r="EHW20" s="110"/>
      <c r="EHX20" s="110"/>
      <c r="EHY20" s="110"/>
      <c r="EHZ20" s="110"/>
      <c r="EIA20" s="110"/>
      <c r="EIB20" s="110"/>
      <c r="EIC20" s="110"/>
      <c r="EID20" s="110"/>
      <c r="EIE20" s="110"/>
      <c r="EIF20" s="110"/>
      <c r="EIG20" s="110"/>
      <c r="EIH20" s="110"/>
      <c r="EII20" s="110"/>
      <c r="EIJ20" s="110"/>
      <c r="EIK20" s="110"/>
      <c r="EIL20" s="110"/>
      <c r="EIM20" s="110"/>
      <c r="EIN20" s="110"/>
      <c r="EIO20" s="110"/>
      <c r="EIP20" s="110"/>
      <c r="EIQ20" s="110"/>
      <c r="EIR20" s="110"/>
      <c r="EIS20" s="110"/>
      <c r="EIT20" s="110"/>
      <c r="EIU20" s="110"/>
      <c r="EIV20" s="110"/>
      <c r="EIW20" s="110"/>
      <c r="EIX20" s="110"/>
      <c r="EIY20" s="110"/>
      <c r="EIZ20" s="110"/>
      <c r="EJA20" s="110"/>
      <c r="EJB20" s="110"/>
      <c r="EJC20" s="110"/>
      <c r="EJD20" s="110"/>
      <c r="EJE20" s="110"/>
      <c r="EJF20" s="110"/>
      <c r="EJG20" s="110"/>
      <c r="EJH20" s="110"/>
      <c r="EJI20" s="110"/>
      <c r="EJJ20" s="110"/>
      <c r="EJK20" s="110"/>
      <c r="EJL20" s="110"/>
      <c r="EJM20" s="110"/>
      <c r="EJN20" s="110"/>
      <c r="EJO20" s="110"/>
      <c r="EJP20" s="110"/>
      <c r="EJQ20" s="110"/>
      <c r="EJR20" s="110"/>
      <c r="EJS20" s="110"/>
      <c r="EJT20" s="110"/>
      <c r="EJU20" s="110"/>
      <c r="EJV20" s="110"/>
      <c r="EJW20" s="110"/>
      <c r="EJX20" s="110"/>
      <c r="EJY20" s="110"/>
      <c r="EJZ20" s="110"/>
      <c r="EKA20" s="110"/>
      <c r="EKB20" s="110"/>
      <c r="EKC20" s="110"/>
      <c r="EKD20" s="110"/>
      <c r="EKE20" s="110"/>
      <c r="EKF20" s="110"/>
      <c r="EKG20" s="110"/>
      <c r="EKH20" s="110"/>
      <c r="EKI20" s="110"/>
      <c r="EKJ20" s="110"/>
      <c r="EKK20" s="110"/>
      <c r="EKL20" s="110"/>
      <c r="EKM20" s="110"/>
      <c r="EKN20" s="110"/>
      <c r="EKO20" s="110"/>
      <c r="EKP20" s="110"/>
      <c r="EKQ20" s="110"/>
      <c r="EKR20" s="110"/>
      <c r="EKS20" s="110"/>
      <c r="EKT20" s="110"/>
      <c r="EKU20" s="110"/>
      <c r="EKV20" s="110"/>
      <c r="EKW20" s="110"/>
      <c r="EKX20" s="110"/>
      <c r="EKY20" s="110"/>
      <c r="EKZ20" s="110"/>
      <c r="ELA20" s="110"/>
      <c r="ELB20" s="110"/>
      <c r="ELC20" s="110"/>
      <c r="ELD20" s="110"/>
      <c r="ELE20" s="110"/>
      <c r="ELF20" s="110"/>
      <c r="ELG20" s="110"/>
      <c r="ELH20" s="110"/>
      <c r="ELI20" s="110"/>
      <c r="ELJ20" s="110"/>
      <c r="ELK20" s="110"/>
      <c r="ELL20" s="110"/>
      <c r="ELM20" s="110"/>
      <c r="ELN20" s="110"/>
      <c r="ELO20" s="110"/>
      <c r="ELP20" s="110"/>
      <c r="ELQ20" s="110"/>
      <c r="ELR20" s="110"/>
      <c r="ELS20" s="110"/>
      <c r="ELT20" s="110"/>
      <c r="ELU20" s="110"/>
      <c r="ELV20" s="110"/>
      <c r="ELW20" s="110"/>
      <c r="ELX20" s="110"/>
      <c r="ELY20" s="110"/>
      <c r="ELZ20" s="110"/>
      <c r="EMA20" s="110"/>
      <c r="EMB20" s="110"/>
      <c r="EMC20" s="110"/>
      <c r="EMD20" s="110"/>
      <c r="EME20" s="110"/>
      <c r="EMF20" s="110"/>
      <c r="EMG20" s="110"/>
      <c r="EMH20" s="110"/>
      <c r="EMI20" s="110"/>
      <c r="EMJ20" s="110"/>
      <c r="EMK20" s="110"/>
      <c r="EML20" s="110"/>
      <c r="EMM20" s="110"/>
      <c r="EMN20" s="110"/>
      <c r="EMO20" s="110"/>
      <c r="EMP20" s="110"/>
      <c r="EMQ20" s="110"/>
      <c r="EMR20" s="110"/>
      <c r="EMS20" s="110"/>
      <c r="EMT20" s="110"/>
      <c r="EMU20" s="110"/>
      <c r="EMV20" s="110"/>
      <c r="EMW20" s="110"/>
      <c r="EMX20" s="110"/>
      <c r="EMY20" s="110"/>
      <c r="EMZ20" s="110"/>
      <c r="ENA20" s="110"/>
      <c r="ENB20" s="110"/>
      <c r="ENC20" s="110"/>
      <c r="END20" s="110"/>
      <c r="ENE20" s="110"/>
      <c r="ENF20" s="110"/>
      <c r="ENG20" s="110"/>
      <c r="ENH20" s="110"/>
      <c r="ENI20" s="110"/>
      <c r="ENJ20" s="110"/>
      <c r="ENK20" s="110"/>
      <c r="ENL20" s="110"/>
      <c r="ENM20" s="110"/>
      <c r="ENN20" s="110"/>
      <c r="ENO20" s="110"/>
      <c r="ENP20" s="110"/>
      <c r="ENQ20" s="110"/>
      <c r="ENR20" s="110"/>
      <c r="ENS20" s="110"/>
      <c r="ENT20" s="110"/>
      <c r="ENU20" s="110"/>
      <c r="ENV20" s="110"/>
      <c r="ENW20" s="110"/>
      <c r="ENX20" s="110"/>
      <c r="ENY20" s="110"/>
      <c r="ENZ20" s="110"/>
      <c r="EOA20" s="110"/>
      <c r="EOB20" s="110"/>
      <c r="EOC20" s="110"/>
      <c r="EOD20" s="110"/>
      <c r="EOE20" s="110"/>
      <c r="EOF20" s="110"/>
      <c r="EOG20" s="110"/>
      <c r="EOH20" s="110"/>
      <c r="EOI20" s="110"/>
      <c r="EOJ20" s="110"/>
      <c r="EOK20" s="110"/>
      <c r="EOL20" s="110"/>
      <c r="EOM20" s="110"/>
      <c r="EON20" s="110"/>
      <c r="EOO20" s="110"/>
      <c r="EOP20" s="110"/>
      <c r="EOQ20" s="110"/>
      <c r="EOR20" s="110"/>
      <c r="EOS20" s="110"/>
      <c r="EOT20" s="110"/>
      <c r="EOU20" s="110"/>
      <c r="EOV20" s="110"/>
      <c r="EOW20" s="110"/>
      <c r="EOX20" s="110"/>
      <c r="EOY20" s="110"/>
      <c r="EOZ20" s="110"/>
      <c r="EPA20" s="110"/>
      <c r="EPB20" s="110"/>
      <c r="EPC20" s="110"/>
      <c r="EPD20" s="110"/>
      <c r="EPE20" s="110"/>
      <c r="EPF20" s="110"/>
      <c r="EPG20" s="110"/>
      <c r="EPH20" s="110"/>
      <c r="EPI20" s="110"/>
      <c r="EPJ20" s="110"/>
      <c r="EPK20" s="110"/>
      <c r="EPL20" s="110"/>
      <c r="EPM20" s="110"/>
      <c r="EPN20" s="110"/>
      <c r="EPO20" s="110"/>
      <c r="EPP20" s="110"/>
      <c r="EPQ20" s="110"/>
      <c r="EPR20" s="110"/>
      <c r="EPS20" s="110"/>
      <c r="EPT20" s="110"/>
      <c r="EPU20" s="110"/>
      <c r="EPV20" s="110"/>
      <c r="EPW20" s="110"/>
      <c r="EPX20" s="110"/>
      <c r="EPY20" s="110"/>
      <c r="EPZ20" s="110"/>
      <c r="EQA20" s="110"/>
      <c r="EQB20" s="110"/>
      <c r="EQC20" s="110"/>
      <c r="EQD20" s="110"/>
      <c r="EQE20" s="110"/>
      <c r="EQF20" s="110"/>
      <c r="EQG20" s="110"/>
      <c r="EQH20" s="110"/>
      <c r="EQI20" s="110"/>
      <c r="EQJ20" s="110"/>
      <c r="EQK20" s="110"/>
      <c r="EQL20" s="110"/>
      <c r="EQM20" s="110"/>
      <c r="EQN20" s="110"/>
      <c r="EQO20" s="110"/>
      <c r="EQP20" s="110"/>
      <c r="EQQ20" s="110"/>
      <c r="EQR20" s="110"/>
      <c r="EQS20" s="110"/>
      <c r="EQT20" s="110"/>
      <c r="EQU20" s="110"/>
      <c r="EQV20" s="110"/>
      <c r="EQW20" s="110"/>
      <c r="EQX20" s="110"/>
      <c r="EQY20" s="110"/>
      <c r="EQZ20" s="110"/>
      <c r="ERA20" s="110"/>
      <c r="ERB20" s="110"/>
      <c r="ERC20" s="110"/>
      <c r="ERD20" s="110"/>
      <c r="ERE20" s="110"/>
      <c r="ERF20" s="110"/>
      <c r="ERG20" s="110"/>
      <c r="ERH20" s="110"/>
      <c r="ERI20" s="110"/>
      <c r="ERJ20" s="110"/>
      <c r="ERK20" s="110"/>
      <c r="ERL20" s="110"/>
      <c r="ERM20" s="110"/>
      <c r="ERN20" s="110"/>
      <c r="ERO20" s="110"/>
      <c r="ERP20" s="110"/>
      <c r="ERQ20" s="110"/>
      <c r="ERR20" s="110"/>
      <c r="ERS20" s="110"/>
      <c r="ERT20" s="110"/>
      <c r="ERU20" s="110"/>
      <c r="ERV20" s="110"/>
      <c r="ERW20" s="110"/>
      <c r="ERX20" s="110"/>
      <c r="ERY20" s="110"/>
      <c r="ERZ20" s="110"/>
      <c r="ESA20" s="110"/>
      <c r="ESB20" s="110"/>
      <c r="ESC20" s="110"/>
      <c r="ESD20" s="110"/>
      <c r="ESE20" s="110"/>
      <c r="ESF20" s="110"/>
      <c r="ESG20" s="110"/>
      <c r="ESH20" s="110"/>
      <c r="ESI20" s="110"/>
      <c r="ESJ20" s="110"/>
      <c r="ESK20" s="110"/>
      <c r="ESL20" s="110"/>
      <c r="ESM20" s="110"/>
      <c r="ESN20" s="110"/>
      <c r="ESO20" s="110"/>
      <c r="ESP20" s="110"/>
      <c r="ESQ20" s="110"/>
      <c r="ESR20" s="110"/>
      <c r="ESS20" s="110"/>
      <c r="EST20" s="110"/>
      <c r="ESU20" s="110"/>
      <c r="ESV20" s="110"/>
      <c r="ESW20" s="110"/>
      <c r="ESX20" s="110"/>
      <c r="ESY20" s="110"/>
      <c r="ESZ20" s="110"/>
      <c r="ETA20" s="110"/>
      <c r="ETB20" s="110"/>
      <c r="ETC20" s="110"/>
      <c r="ETD20" s="110"/>
      <c r="ETE20" s="110"/>
      <c r="ETF20" s="110"/>
      <c r="ETG20" s="110"/>
      <c r="ETH20" s="110"/>
      <c r="ETI20" s="110"/>
      <c r="ETJ20" s="110"/>
      <c r="ETK20" s="110"/>
      <c r="ETL20" s="110"/>
      <c r="ETM20" s="110"/>
      <c r="ETN20" s="110"/>
      <c r="ETO20" s="110"/>
      <c r="ETP20" s="110"/>
      <c r="ETQ20" s="110"/>
      <c r="ETR20" s="110"/>
      <c r="ETS20" s="110"/>
      <c r="ETT20" s="110"/>
      <c r="ETU20" s="110"/>
      <c r="ETV20" s="110"/>
      <c r="ETW20" s="110"/>
      <c r="ETX20" s="110"/>
      <c r="ETY20" s="110"/>
      <c r="ETZ20" s="110"/>
      <c r="EUA20" s="110"/>
      <c r="EUB20" s="110"/>
      <c r="EUC20" s="110"/>
      <c r="EUD20" s="110"/>
      <c r="EUE20" s="110"/>
      <c r="EUF20" s="110"/>
      <c r="EUG20" s="110"/>
      <c r="EUH20" s="110"/>
      <c r="EUI20" s="110"/>
      <c r="EUJ20" s="110"/>
      <c r="EUK20" s="110"/>
      <c r="EUL20" s="110"/>
      <c r="EUM20" s="110"/>
      <c r="EUN20" s="110"/>
      <c r="EUO20" s="110"/>
      <c r="EUP20" s="110"/>
      <c r="EUQ20" s="110"/>
      <c r="EUR20" s="110"/>
      <c r="EUS20" s="110"/>
      <c r="EUT20" s="110"/>
      <c r="EUU20" s="110"/>
      <c r="EUV20" s="110"/>
      <c r="EUW20" s="110"/>
      <c r="EUX20" s="110"/>
      <c r="EUY20" s="110"/>
      <c r="EUZ20" s="110"/>
      <c r="EVA20" s="110"/>
      <c r="EVB20" s="110"/>
      <c r="EVC20" s="110"/>
      <c r="EVD20" s="110"/>
      <c r="EVE20" s="110"/>
      <c r="EVF20" s="110"/>
      <c r="EVG20" s="110"/>
      <c r="EVH20" s="110"/>
      <c r="EVI20" s="110"/>
      <c r="EVJ20" s="110"/>
      <c r="EVK20" s="110"/>
      <c r="EVL20" s="110"/>
      <c r="EVM20" s="110"/>
      <c r="EVN20" s="110"/>
      <c r="EVO20" s="110"/>
      <c r="EVP20" s="110"/>
      <c r="EVQ20" s="110"/>
      <c r="EVR20" s="110"/>
      <c r="EVS20" s="110"/>
      <c r="EVT20" s="110"/>
      <c r="EVU20" s="110"/>
      <c r="EVV20" s="110"/>
      <c r="EVW20" s="110"/>
      <c r="EVX20" s="110"/>
      <c r="EVY20" s="110"/>
      <c r="EVZ20" s="110"/>
      <c r="EWA20" s="110"/>
      <c r="EWB20" s="110"/>
      <c r="EWC20" s="110"/>
      <c r="EWD20" s="110"/>
      <c r="EWE20" s="110"/>
      <c r="EWF20" s="110"/>
      <c r="EWG20" s="110"/>
      <c r="EWH20" s="110"/>
      <c r="EWI20" s="110"/>
      <c r="EWJ20" s="110"/>
      <c r="EWK20" s="110"/>
      <c r="EWL20" s="110"/>
      <c r="EWM20" s="110"/>
      <c r="EWN20" s="110"/>
      <c r="EWO20" s="110"/>
      <c r="EWP20" s="110"/>
      <c r="EWQ20" s="110"/>
      <c r="EWR20" s="110"/>
      <c r="EWS20" s="110"/>
      <c r="EWT20" s="110"/>
      <c r="EWU20" s="110"/>
      <c r="EWV20" s="110"/>
      <c r="EWW20" s="110"/>
      <c r="EWX20" s="110"/>
      <c r="EWY20" s="110"/>
      <c r="EWZ20" s="110"/>
      <c r="EXA20" s="110"/>
      <c r="EXB20" s="110"/>
      <c r="EXC20" s="110"/>
      <c r="EXD20" s="110"/>
      <c r="EXE20" s="110"/>
      <c r="EXF20" s="110"/>
      <c r="EXG20" s="110"/>
      <c r="EXH20" s="110"/>
      <c r="EXI20" s="110"/>
      <c r="EXJ20" s="110"/>
      <c r="EXK20" s="110"/>
      <c r="EXL20" s="110"/>
      <c r="EXM20" s="110"/>
      <c r="EXN20" s="110"/>
      <c r="EXO20" s="110"/>
      <c r="EXP20" s="110"/>
      <c r="EXQ20" s="110"/>
      <c r="EXR20" s="110"/>
      <c r="EXS20" s="110"/>
      <c r="EXT20" s="110"/>
      <c r="EXU20" s="110"/>
      <c r="EXV20" s="110"/>
      <c r="EXW20" s="110"/>
      <c r="EXX20" s="110"/>
      <c r="EXY20" s="110"/>
      <c r="EXZ20" s="110"/>
      <c r="EYA20" s="110"/>
      <c r="EYB20" s="110"/>
      <c r="EYC20" s="110"/>
      <c r="EYD20" s="110"/>
      <c r="EYE20" s="110"/>
      <c r="EYF20" s="110"/>
      <c r="EYG20" s="110"/>
      <c r="EYH20" s="110"/>
      <c r="EYI20" s="110"/>
      <c r="EYJ20" s="110"/>
      <c r="EYK20" s="110"/>
      <c r="EYL20" s="110"/>
      <c r="EYM20" s="110"/>
      <c r="EYN20" s="110"/>
      <c r="EYO20" s="110"/>
      <c r="EYP20" s="110"/>
      <c r="EYQ20" s="110"/>
      <c r="EYR20" s="110"/>
      <c r="EYS20" s="110"/>
      <c r="EYT20" s="110"/>
      <c r="EYU20" s="110"/>
      <c r="EYV20" s="110"/>
      <c r="EYW20" s="110"/>
      <c r="EYX20" s="110"/>
      <c r="EYY20" s="110"/>
      <c r="EYZ20" s="110"/>
      <c r="EZA20" s="110"/>
      <c r="EZB20" s="110"/>
      <c r="EZC20" s="110"/>
      <c r="EZD20" s="110"/>
      <c r="EZE20" s="110"/>
      <c r="EZF20" s="110"/>
      <c r="EZG20" s="110"/>
      <c r="EZH20" s="110"/>
      <c r="EZI20" s="110"/>
      <c r="EZJ20" s="110"/>
      <c r="EZK20" s="110"/>
      <c r="EZL20" s="110"/>
      <c r="EZM20" s="110"/>
      <c r="EZN20" s="110"/>
      <c r="EZO20" s="110"/>
      <c r="EZP20" s="110"/>
      <c r="EZQ20" s="110"/>
      <c r="EZR20" s="110"/>
      <c r="EZS20" s="110"/>
      <c r="EZT20" s="110"/>
      <c r="EZU20" s="110"/>
      <c r="EZV20" s="110"/>
      <c r="EZW20" s="110"/>
      <c r="EZX20" s="110"/>
      <c r="EZY20" s="110"/>
      <c r="EZZ20" s="110"/>
      <c r="FAA20" s="110"/>
      <c r="FAB20" s="110"/>
      <c r="FAC20" s="110"/>
      <c r="FAD20" s="110"/>
      <c r="FAE20" s="110"/>
      <c r="FAF20" s="110"/>
      <c r="FAG20" s="110"/>
      <c r="FAH20" s="110"/>
      <c r="FAI20" s="110"/>
      <c r="FAJ20" s="110"/>
      <c r="FAK20" s="110"/>
      <c r="FAL20" s="110"/>
      <c r="FAM20" s="110"/>
      <c r="FAN20" s="110"/>
      <c r="FAO20" s="110"/>
      <c r="FAP20" s="110"/>
      <c r="FAQ20" s="110"/>
      <c r="FAR20" s="110"/>
      <c r="FAS20" s="110"/>
      <c r="FAT20" s="110"/>
      <c r="FAU20" s="110"/>
      <c r="FAV20" s="110"/>
      <c r="FAW20" s="110"/>
      <c r="FAX20" s="110"/>
      <c r="FAY20" s="110"/>
      <c r="FAZ20" s="110"/>
      <c r="FBA20" s="110"/>
      <c r="FBB20" s="110"/>
      <c r="FBC20" s="110"/>
      <c r="FBD20" s="110"/>
      <c r="FBE20" s="110"/>
      <c r="FBF20" s="110"/>
      <c r="FBG20" s="110"/>
      <c r="FBH20" s="110"/>
      <c r="FBI20" s="110"/>
      <c r="FBJ20" s="110"/>
      <c r="FBK20" s="110"/>
      <c r="FBL20" s="110"/>
      <c r="FBM20" s="110"/>
      <c r="FBN20" s="110"/>
      <c r="FBO20" s="110"/>
      <c r="FBP20" s="110"/>
      <c r="FBQ20" s="110"/>
      <c r="FBR20" s="110"/>
      <c r="FBS20" s="110"/>
      <c r="FBT20" s="110"/>
      <c r="FBU20" s="110"/>
      <c r="FBV20" s="110"/>
      <c r="FBW20" s="110"/>
      <c r="FBX20" s="110"/>
      <c r="FBY20" s="110"/>
      <c r="FBZ20" s="110"/>
      <c r="FCA20" s="110"/>
      <c r="FCB20" s="110"/>
      <c r="FCC20" s="110"/>
      <c r="FCD20" s="110"/>
      <c r="FCE20" s="110"/>
      <c r="FCF20" s="110"/>
      <c r="FCG20" s="110"/>
      <c r="FCH20" s="110"/>
      <c r="FCI20" s="110"/>
      <c r="FCJ20" s="110"/>
      <c r="FCK20" s="110"/>
      <c r="FCL20" s="110"/>
      <c r="FCM20" s="110"/>
      <c r="FCN20" s="110"/>
      <c r="FCO20" s="110"/>
      <c r="FCP20" s="110"/>
      <c r="FCQ20" s="110"/>
      <c r="FCR20" s="110"/>
      <c r="FCS20" s="110"/>
      <c r="FCT20" s="110"/>
      <c r="FCU20" s="110"/>
      <c r="FCV20" s="110"/>
      <c r="FCW20" s="110"/>
      <c r="FCX20" s="110"/>
      <c r="FCY20" s="110"/>
      <c r="FCZ20" s="110"/>
      <c r="FDA20" s="110"/>
      <c r="FDB20" s="110"/>
      <c r="FDC20" s="110"/>
      <c r="FDD20" s="110"/>
      <c r="FDE20" s="110"/>
      <c r="FDF20" s="110"/>
      <c r="FDG20" s="110"/>
      <c r="FDH20" s="110"/>
      <c r="FDI20" s="110"/>
      <c r="FDJ20" s="110"/>
      <c r="FDK20" s="110"/>
      <c r="FDL20" s="110"/>
      <c r="FDM20" s="110"/>
      <c r="FDN20" s="110"/>
      <c r="FDO20" s="110"/>
      <c r="FDP20" s="110"/>
      <c r="FDQ20" s="110"/>
      <c r="FDR20" s="110"/>
      <c r="FDS20" s="110"/>
      <c r="FDT20" s="110"/>
      <c r="FDU20" s="110"/>
      <c r="FDV20" s="110"/>
      <c r="FDW20" s="110"/>
      <c r="FDX20" s="110"/>
      <c r="FDY20" s="110"/>
      <c r="FDZ20" s="110"/>
      <c r="FEA20" s="110"/>
      <c r="FEB20" s="110"/>
      <c r="FEC20" s="110"/>
      <c r="FED20" s="110"/>
      <c r="FEE20" s="110"/>
      <c r="FEF20" s="110"/>
      <c r="FEG20" s="110"/>
      <c r="FEH20" s="110"/>
      <c r="FEI20" s="110"/>
      <c r="FEJ20" s="110"/>
      <c r="FEK20" s="110"/>
      <c r="FEL20" s="110"/>
      <c r="FEM20" s="110"/>
      <c r="FEN20" s="110"/>
      <c r="FEO20" s="110"/>
      <c r="FEP20" s="110"/>
      <c r="FEQ20" s="110"/>
      <c r="FER20" s="110"/>
      <c r="FES20" s="110"/>
      <c r="FET20" s="110"/>
      <c r="FEU20" s="110"/>
      <c r="FEV20" s="110"/>
      <c r="FEW20" s="110"/>
      <c r="FEX20" s="110"/>
      <c r="FEY20" s="110"/>
      <c r="FEZ20" s="110"/>
      <c r="FFA20" s="110"/>
      <c r="FFB20" s="110"/>
      <c r="FFC20" s="110"/>
      <c r="FFD20" s="110"/>
      <c r="FFE20" s="110"/>
      <c r="FFF20" s="110"/>
      <c r="FFG20" s="110"/>
      <c r="FFH20" s="110"/>
      <c r="FFI20" s="110"/>
      <c r="FFJ20" s="110"/>
      <c r="FFK20" s="110"/>
      <c r="FFL20" s="110"/>
      <c r="FFM20" s="110"/>
      <c r="FFN20" s="110"/>
      <c r="FFO20" s="110"/>
      <c r="FFP20" s="110"/>
      <c r="FFQ20" s="110"/>
      <c r="FFR20" s="110"/>
      <c r="FFS20" s="110"/>
      <c r="FFT20" s="110"/>
      <c r="FFU20" s="110"/>
      <c r="FFV20" s="110"/>
      <c r="FFW20" s="110"/>
      <c r="FFX20" s="110"/>
      <c r="FFY20" s="110"/>
      <c r="FFZ20" s="110"/>
      <c r="FGA20" s="110"/>
      <c r="FGB20" s="110"/>
      <c r="FGC20" s="110"/>
      <c r="FGD20" s="110"/>
      <c r="FGE20" s="110"/>
      <c r="FGF20" s="110"/>
      <c r="FGG20" s="110"/>
      <c r="FGH20" s="110"/>
      <c r="FGI20" s="110"/>
      <c r="FGJ20" s="110"/>
      <c r="FGK20" s="110"/>
      <c r="FGL20" s="110"/>
      <c r="FGM20" s="110"/>
      <c r="FGN20" s="110"/>
      <c r="FGO20" s="110"/>
      <c r="FGP20" s="110"/>
      <c r="FGQ20" s="110"/>
      <c r="FGR20" s="110"/>
      <c r="FGS20" s="110"/>
      <c r="FGT20" s="110"/>
      <c r="FGU20" s="110"/>
      <c r="FGV20" s="110"/>
      <c r="FGW20" s="110"/>
      <c r="FGX20" s="110"/>
      <c r="FGY20" s="110"/>
      <c r="FGZ20" s="110"/>
      <c r="FHA20" s="110"/>
      <c r="FHB20" s="110"/>
      <c r="FHC20" s="110"/>
      <c r="FHD20" s="110"/>
      <c r="FHE20" s="110"/>
      <c r="FHF20" s="110"/>
      <c r="FHG20" s="110"/>
      <c r="FHH20" s="110"/>
      <c r="FHI20" s="110"/>
      <c r="FHJ20" s="110"/>
      <c r="FHK20" s="110"/>
      <c r="FHL20" s="110"/>
      <c r="FHM20" s="110"/>
      <c r="FHN20" s="110"/>
      <c r="FHO20" s="110"/>
      <c r="FHP20" s="110"/>
      <c r="FHQ20" s="110"/>
      <c r="FHR20" s="110"/>
      <c r="FHS20" s="110"/>
      <c r="FHT20" s="110"/>
      <c r="FHU20" s="110"/>
      <c r="FHV20" s="110"/>
      <c r="FHW20" s="110"/>
      <c r="FHX20" s="110"/>
      <c r="FHY20" s="110"/>
      <c r="FHZ20" s="110"/>
      <c r="FIA20" s="110"/>
      <c r="FIB20" s="110"/>
      <c r="FIC20" s="110"/>
      <c r="FID20" s="110"/>
      <c r="FIE20" s="110"/>
      <c r="FIF20" s="110"/>
      <c r="FIG20" s="110"/>
      <c r="FIH20" s="110"/>
      <c r="FII20" s="110"/>
      <c r="FIJ20" s="110"/>
      <c r="FIK20" s="110"/>
      <c r="FIL20" s="110"/>
      <c r="FIM20" s="110"/>
      <c r="FIN20" s="110"/>
      <c r="FIO20" s="110"/>
      <c r="FIP20" s="110"/>
      <c r="FIQ20" s="110"/>
      <c r="FIR20" s="110"/>
      <c r="FIS20" s="110"/>
      <c r="FIT20" s="110"/>
      <c r="FIU20" s="110"/>
      <c r="FIV20" s="110"/>
      <c r="FIW20" s="110"/>
      <c r="FIX20" s="110"/>
      <c r="FIY20" s="110"/>
      <c r="FIZ20" s="110"/>
      <c r="FJA20" s="110"/>
      <c r="FJB20" s="110"/>
      <c r="FJC20" s="110"/>
      <c r="FJD20" s="110"/>
      <c r="FJE20" s="110"/>
      <c r="FJF20" s="110"/>
      <c r="FJG20" s="110"/>
      <c r="FJH20" s="110"/>
      <c r="FJI20" s="110"/>
      <c r="FJJ20" s="110"/>
      <c r="FJK20" s="110"/>
      <c r="FJL20" s="110"/>
      <c r="FJM20" s="110"/>
      <c r="FJN20" s="110"/>
      <c r="FJO20" s="110"/>
      <c r="FJP20" s="110"/>
      <c r="FJQ20" s="110"/>
      <c r="FJR20" s="110"/>
      <c r="FJS20" s="110"/>
      <c r="FJT20" s="110"/>
      <c r="FJU20" s="110"/>
      <c r="FJV20" s="110"/>
      <c r="FJW20" s="110"/>
      <c r="FJX20" s="110"/>
      <c r="FJY20" s="110"/>
      <c r="FJZ20" s="110"/>
      <c r="FKA20" s="110"/>
      <c r="FKB20" s="110"/>
      <c r="FKC20" s="110"/>
      <c r="FKD20" s="110"/>
      <c r="FKE20" s="110"/>
      <c r="FKF20" s="110"/>
      <c r="FKG20" s="110"/>
      <c r="FKH20" s="110"/>
      <c r="FKI20" s="110"/>
      <c r="FKJ20" s="110"/>
      <c r="FKK20" s="110"/>
      <c r="FKL20" s="110"/>
      <c r="FKM20" s="110"/>
      <c r="FKN20" s="110"/>
      <c r="FKO20" s="110"/>
      <c r="FKP20" s="110"/>
      <c r="FKQ20" s="110"/>
      <c r="FKR20" s="110"/>
      <c r="FKS20" s="110"/>
      <c r="FKT20" s="110"/>
      <c r="FKU20" s="110"/>
      <c r="FKV20" s="110"/>
      <c r="FKW20" s="110"/>
      <c r="FKX20" s="110"/>
      <c r="FKY20" s="110"/>
      <c r="FKZ20" s="110"/>
      <c r="FLA20" s="110"/>
      <c r="FLB20" s="110"/>
      <c r="FLC20" s="110"/>
      <c r="FLD20" s="110"/>
      <c r="FLE20" s="110"/>
      <c r="FLF20" s="110"/>
      <c r="FLG20" s="110"/>
      <c r="FLH20" s="110"/>
      <c r="FLI20" s="110"/>
      <c r="FLJ20" s="110"/>
      <c r="FLK20" s="110"/>
      <c r="FLL20" s="110"/>
      <c r="FLM20" s="110"/>
      <c r="FLN20" s="110"/>
      <c r="FLO20" s="110"/>
      <c r="FLP20" s="110"/>
      <c r="FLQ20" s="110"/>
      <c r="FLR20" s="110"/>
      <c r="FLS20" s="110"/>
      <c r="FLT20" s="110"/>
      <c r="FLU20" s="110"/>
      <c r="FLV20" s="110"/>
      <c r="FLW20" s="110"/>
      <c r="FLX20" s="110"/>
      <c r="FLY20" s="110"/>
      <c r="FLZ20" s="110"/>
      <c r="FMA20" s="110"/>
      <c r="FMB20" s="110"/>
      <c r="FMC20" s="110"/>
      <c r="FMD20" s="110"/>
      <c r="FME20" s="110"/>
      <c r="FMF20" s="110"/>
      <c r="FMG20" s="110"/>
      <c r="FMH20" s="110"/>
      <c r="FMI20" s="110"/>
      <c r="FMJ20" s="110"/>
      <c r="FMK20" s="110"/>
      <c r="FML20" s="110"/>
      <c r="FMM20" s="110"/>
      <c r="FMN20" s="110"/>
      <c r="FMO20" s="110"/>
      <c r="FMP20" s="110"/>
      <c r="FMQ20" s="110"/>
      <c r="FMR20" s="110"/>
      <c r="FMS20" s="110"/>
      <c r="FMT20" s="110"/>
      <c r="FMU20" s="110"/>
      <c r="FMV20" s="110"/>
      <c r="FMW20" s="110"/>
      <c r="FMX20" s="110"/>
      <c r="FMY20" s="110"/>
      <c r="FMZ20" s="110"/>
      <c r="FNA20" s="110"/>
      <c r="FNB20" s="110"/>
      <c r="FNC20" s="110"/>
      <c r="FND20" s="110"/>
      <c r="FNE20" s="110"/>
      <c r="FNF20" s="110"/>
      <c r="FNG20" s="110"/>
      <c r="FNH20" s="110"/>
      <c r="FNI20" s="110"/>
      <c r="FNJ20" s="110"/>
      <c r="FNK20" s="110"/>
      <c r="FNL20" s="110"/>
      <c r="FNM20" s="110"/>
      <c r="FNN20" s="110"/>
      <c r="FNO20" s="110"/>
      <c r="FNP20" s="110"/>
      <c r="FNQ20" s="110"/>
      <c r="FNR20" s="110"/>
      <c r="FNS20" s="110"/>
      <c r="FNT20" s="110"/>
      <c r="FNU20" s="110"/>
      <c r="FNV20" s="110"/>
      <c r="FNW20" s="110"/>
      <c r="FNX20" s="110"/>
      <c r="FNY20" s="110"/>
      <c r="FNZ20" s="110"/>
      <c r="FOA20" s="110"/>
      <c r="FOB20" s="110"/>
      <c r="FOC20" s="110"/>
      <c r="FOD20" s="110"/>
      <c r="FOE20" s="110"/>
      <c r="FOF20" s="110"/>
      <c r="FOG20" s="110"/>
      <c r="FOH20" s="110"/>
      <c r="FOI20" s="110"/>
      <c r="FOJ20" s="110"/>
      <c r="FOK20" s="110"/>
      <c r="FOL20" s="110"/>
      <c r="FOM20" s="110"/>
      <c r="FON20" s="110"/>
      <c r="FOO20" s="110"/>
      <c r="FOP20" s="110"/>
      <c r="FOQ20" s="110"/>
      <c r="FOR20" s="110"/>
      <c r="FOS20" s="110"/>
      <c r="FOT20" s="110"/>
      <c r="FOU20" s="110"/>
      <c r="FOV20" s="110"/>
      <c r="FOW20" s="110"/>
      <c r="FOX20" s="110"/>
      <c r="FOY20" s="110"/>
      <c r="FOZ20" s="110"/>
      <c r="FPA20" s="110"/>
      <c r="FPB20" s="110"/>
      <c r="FPC20" s="110"/>
      <c r="FPD20" s="110"/>
      <c r="FPE20" s="110"/>
      <c r="FPF20" s="110"/>
      <c r="FPG20" s="110"/>
      <c r="FPH20" s="110"/>
      <c r="FPI20" s="110"/>
      <c r="FPJ20" s="110"/>
      <c r="FPK20" s="110"/>
      <c r="FPL20" s="110"/>
      <c r="FPM20" s="110"/>
      <c r="FPN20" s="110"/>
      <c r="FPO20" s="110"/>
      <c r="FPP20" s="110"/>
      <c r="FPQ20" s="110"/>
      <c r="FPR20" s="110"/>
      <c r="FPS20" s="110"/>
      <c r="FPT20" s="110"/>
      <c r="FPU20" s="110"/>
      <c r="FPV20" s="110"/>
      <c r="FPW20" s="110"/>
      <c r="FPX20" s="110"/>
      <c r="FPY20" s="110"/>
      <c r="FPZ20" s="110"/>
      <c r="FQA20" s="110"/>
      <c r="FQB20" s="110"/>
      <c r="FQC20" s="110"/>
      <c r="FQD20" s="110"/>
      <c r="FQE20" s="110"/>
      <c r="FQF20" s="110"/>
      <c r="FQG20" s="110"/>
      <c r="FQH20" s="110"/>
      <c r="FQI20" s="110"/>
      <c r="FQJ20" s="110"/>
      <c r="FQK20" s="110"/>
      <c r="FQL20" s="110"/>
      <c r="FQM20" s="110"/>
      <c r="FQN20" s="110"/>
      <c r="FQO20" s="110"/>
      <c r="FQP20" s="110"/>
      <c r="FQQ20" s="110"/>
      <c r="FQR20" s="110"/>
      <c r="FQS20" s="110"/>
      <c r="FQT20" s="110"/>
      <c r="FQU20" s="110"/>
      <c r="FQV20" s="110"/>
      <c r="FQW20" s="110"/>
      <c r="FQX20" s="110"/>
      <c r="FQY20" s="110"/>
      <c r="FQZ20" s="110"/>
      <c r="FRA20" s="110"/>
      <c r="FRB20" s="110"/>
      <c r="FRC20" s="110"/>
      <c r="FRD20" s="110"/>
      <c r="FRE20" s="110"/>
      <c r="FRF20" s="110"/>
      <c r="FRG20" s="110"/>
      <c r="FRH20" s="110"/>
      <c r="FRI20" s="110"/>
      <c r="FRJ20" s="110"/>
      <c r="FRK20" s="110"/>
      <c r="FRL20" s="110"/>
      <c r="FRM20" s="110"/>
      <c r="FRN20" s="110"/>
      <c r="FRO20" s="110"/>
      <c r="FRP20" s="110"/>
      <c r="FRQ20" s="110"/>
      <c r="FRR20" s="110"/>
      <c r="FRS20" s="110"/>
      <c r="FRT20" s="110"/>
      <c r="FRU20" s="110"/>
      <c r="FRV20" s="110"/>
      <c r="FRW20" s="110"/>
      <c r="FRX20" s="110"/>
      <c r="FRY20" s="110"/>
      <c r="FRZ20" s="110"/>
      <c r="FSA20" s="110"/>
      <c r="FSB20" s="110"/>
      <c r="FSC20" s="110"/>
      <c r="FSD20" s="110"/>
      <c r="FSE20" s="110"/>
      <c r="FSF20" s="110"/>
      <c r="FSG20" s="110"/>
      <c r="FSH20" s="110"/>
      <c r="FSI20" s="110"/>
      <c r="FSJ20" s="110"/>
      <c r="FSK20" s="110"/>
      <c r="FSL20" s="110"/>
      <c r="FSM20" s="110"/>
      <c r="FSN20" s="110"/>
      <c r="FSO20" s="110"/>
      <c r="FSP20" s="110"/>
      <c r="FSQ20" s="110"/>
      <c r="FSR20" s="110"/>
      <c r="FSS20" s="110"/>
      <c r="FST20" s="110"/>
      <c r="FSU20" s="110"/>
      <c r="FSV20" s="110"/>
      <c r="FSW20" s="110"/>
      <c r="FSX20" s="110"/>
      <c r="FSY20" s="110"/>
      <c r="FSZ20" s="110"/>
      <c r="FTA20" s="110"/>
      <c r="FTB20" s="110"/>
      <c r="FTC20" s="110"/>
      <c r="FTD20" s="110"/>
      <c r="FTE20" s="110"/>
      <c r="FTF20" s="110"/>
      <c r="FTG20" s="110"/>
      <c r="FTH20" s="110"/>
      <c r="FTI20" s="110"/>
      <c r="FTJ20" s="110"/>
      <c r="FTK20" s="110"/>
      <c r="FTL20" s="110"/>
      <c r="FTM20" s="110"/>
      <c r="FTN20" s="110"/>
      <c r="FTO20" s="110"/>
      <c r="FTP20" s="110"/>
      <c r="FTQ20" s="110"/>
      <c r="FTR20" s="110"/>
      <c r="FTS20" s="110"/>
      <c r="FTT20" s="110"/>
      <c r="FTU20" s="110"/>
      <c r="FTV20" s="110"/>
      <c r="FTW20" s="110"/>
      <c r="FTX20" s="110"/>
      <c r="FTY20" s="110"/>
      <c r="FTZ20" s="110"/>
      <c r="FUA20" s="110"/>
      <c r="FUB20" s="110"/>
      <c r="FUC20" s="110"/>
      <c r="FUD20" s="110"/>
      <c r="FUE20" s="110"/>
      <c r="FUF20" s="110"/>
      <c r="FUG20" s="110"/>
      <c r="FUH20" s="110"/>
      <c r="FUI20" s="110"/>
      <c r="FUJ20" s="110"/>
      <c r="FUK20" s="110"/>
      <c r="FUL20" s="110"/>
      <c r="FUM20" s="110"/>
      <c r="FUN20" s="110"/>
      <c r="FUO20" s="110"/>
      <c r="FUP20" s="110"/>
      <c r="FUQ20" s="110"/>
      <c r="FUR20" s="110"/>
      <c r="FUS20" s="110"/>
      <c r="FUT20" s="110"/>
      <c r="FUU20" s="110"/>
      <c r="FUV20" s="110"/>
      <c r="FUW20" s="110"/>
      <c r="FUX20" s="110"/>
      <c r="FUY20" s="110"/>
      <c r="FUZ20" s="110"/>
      <c r="FVA20" s="110"/>
      <c r="FVB20" s="110"/>
      <c r="FVC20" s="110"/>
      <c r="FVD20" s="110"/>
      <c r="FVE20" s="110"/>
      <c r="FVF20" s="110"/>
      <c r="FVG20" s="110"/>
      <c r="FVH20" s="110"/>
      <c r="FVI20" s="110"/>
      <c r="FVJ20" s="110"/>
      <c r="FVK20" s="110"/>
      <c r="FVL20" s="110"/>
      <c r="FVM20" s="110"/>
      <c r="FVN20" s="110"/>
      <c r="FVO20" s="110"/>
      <c r="FVP20" s="110"/>
      <c r="FVQ20" s="110"/>
      <c r="FVR20" s="110"/>
      <c r="FVS20" s="110"/>
      <c r="FVT20" s="110"/>
      <c r="FVU20" s="110"/>
      <c r="FVV20" s="110"/>
      <c r="FVW20" s="110"/>
      <c r="FVX20" s="110"/>
      <c r="FVY20" s="110"/>
      <c r="FVZ20" s="110"/>
      <c r="FWA20" s="110"/>
      <c r="FWB20" s="110"/>
      <c r="FWC20" s="110"/>
      <c r="FWD20" s="110"/>
      <c r="FWE20" s="110"/>
      <c r="FWF20" s="110"/>
      <c r="FWG20" s="110"/>
      <c r="FWH20" s="110"/>
      <c r="FWI20" s="110"/>
      <c r="FWJ20" s="110"/>
      <c r="FWK20" s="110"/>
      <c r="FWL20" s="110"/>
      <c r="FWM20" s="110"/>
      <c r="FWN20" s="110"/>
      <c r="FWO20" s="110"/>
      <c r="FWP20" s="110"/>
      <c r="FWQ20" s="110"/>
      <c r="FWR20" s="110"/>
      <c r="FWS20" s="110"/>
      <c r="FWT20" s="110"/>
      <c r="FWU20" s="110"/>
      <c r="FWV20" s="110"/>
      <c r="FWW20" s="110"/>
      <c r="FWX20" s="110"/>
      <c r="FWY20" s="110"/>
      <c r="FWZ20" s="110"/>
      <c r="FXA20" s="110"/>
      <c r="FXB20" s="110"/>
      <c r="FXC20" s="110"/>
      <c r="FXD20" s="110"/>
      <c r="FXE20" s="110"/>
      <c r="FXF20" s="110"/>
      <c r="FXG20" s="110"/>
      <c r="FXH20" s="110"/>
      <c r="FXI20" s="110"/>
      <c r="FXJ20" s="110"/>
      <c r="FXK20" s="110"/>
      <c r="FXL20" s="110"/>
      <c r="FXM20" s="110"/>
      <c r="FXN20" s="110"/>
      <c r="FXO20" s="110"/>
      <c r="FXP20" s="110"/>
      <c r="FXQ20" s="110"/>
      <c r="FXR20" s="110"/>
      <c r="FXS20" s="110"/>
      <c r="FXT20" s="110"/>
      <c r="FXU20" s="110"/>
      <c r="FXV20" s="110"/>
      <c r="FXW20" s="110"/>
      <c r="FXX20" s="110"/>
      <c r="FXY20" s="110"/>
      <c r="FXZ20" s="110"/>
      <c r="FYA20" s="110"/>
      <c r="FYB20" s="110"/>
      <c r="FYC20" s="110"/>
      <c r="FYD20" s="110"/>
      <c r="FYE20" s="110"/>
      <c r="FYF20" s="110"/>
      <c r="FYG20" s="110"/>
      <c r="FYH20" s="110"/>
      <c r="FYI20" s="110"/>
      <c r="FYJ20" s="110"/>
      <c r="FYK20" s="110"/>
      <c r="FYL20" s="110"/>
      <c r="FYM20" s="110"/>
      <c r="FYN20" s="110"/>
      <c r="FYO20" s="110"/>
      <c r="FYP20" s="110"/>
      <c r="FYQ20" s="110"/>
      <c r="FYR20" s="110"/>
      <c r="FYS20" s="110"/>
      <c r="FYT20" s="110"/>
      <c r="FYU20" s="110"/>
      <c r="FYV20" s="110"/>
      <c r="FYW20" s="110"/>
      <c r="FYX20" s="110"/>
      <c r="FYY20" s="110"/>
      <c r="FYZ20" s="110"/>
      <c r="FZA20" s="110"/>
      <c r="FZB20" s="110"/>
      <c r="FZC20" s="110"/>
      <c r="FZD20" s="110"/>
      <c r="FZE20" s="110"/>
      <c r="FZF20" s="110"/>
      <c r="FZG20" s="110"/>
      <c r="FZH20" s="110"/>
      <c r="FZI20" s="110"/>
      <c r="FZJ20" s="110"/>
      <c r="FZK20" s="110"/>
      <c r="FZL20" s="110"/>
      <c r="FZM20" s="110"/>
      <c r="FZN20" s="110"/>
      <c r="FZO20" s="110"/>
      <c r="FZP20" s="110"/>
      <c r="FZQ20" s="110"/>
      <c r="FZR20" s="110"/>
      <c r="FZS20" s="110"/>
      <c r="FZT20" s="110"/>
      <c r="FZU20" s="110"/>
      <c r="FZV20" s="110"/>
      <c r="FZW20" s="110"/>
      <c r="FZX20" s="110"/>
      <c r="FZY20" s="110"/>
      <c r="FZZ20" s="110"/>
      <c r="GAA20" s="110"/>
      <c r="GAB20" s="110"/>
      <c r="GAC20" s="110"/>
      <c r="GAD20" s="110"/>
      <c r="GAE20" s="110"/>
      <c r="GAF20" s="110"/>
      <c r="GAG20" s="110"/>
      <c r="GAH20" s="110"/>
      <c r="GAI20" s="110"/>
      <c r="GAJ20" s="110"/>
      <c r="GAK20" s="110"/>
      <c r="GAL20" s="110"/>
      <c r="GAM20" s="110"/>
      <c r="GAN20" s="110"/>
      <c r="GAO20" s="110"/>
      <c r="GAP20" s="110"/>
      <c r="GAQ20" s="110"/>
      <c r="GAR20" s="110"/>
      <c r="GAS20" s="110"/>
      <c r="GAT20" s="110"/>
      <c r="GAU20" s="110"/>
      <c r="GAV20" s="110"/>
      <c r="GAW20" s="110"/>
      <c r="GAX20" s="110"/>
      <c r="GAY20" s="110"/>
      <c r="GAZ20" s="110"/>
      <c r="GBA20" s="110"/>
      <c r="GBB20" s="110"/>
      <c r="GBC20" s="110"/>
      <c r="GBD20" s="110"/>
      <c r="GBE20" s="110"/>
      <c r="GBF20" s="110"/>
      <c r="GBG20" s="110"/>
      <c r="GBH20" s="110"/>
      <c r="GBI20" s="110"/>
      <c r="GBJ20" s="110"/>
      <c r="GBK20" s="110"/>
      <c r="GBL20" s="110"/>
      <c r="GBM20" s="110"/>
      <c r="GBN20" s="110"/>
      <c r="GBO20" s="110"/>
      <c r="GBP20" s="110"/>
      <c r="GBQ20" s="110"/>
      <c r="GBR20" s="110"/>
      <c r="GBS20" s="110"/>
      <c r="GBT20" s="110"/>
      <c r="GBU20" s="110"/>
      <c r="GBV20" s="110"/>
      <c r="GBW20" s="110"/>
      <c r="GBX20" s="110"/>
      <c r="GBY20" s="110"/>
      <c r="GBZ20" s="110"/>
      <c r="GCA20" s="110"/>
      <c r="GCB20" s="110"/>
      <c r="GCC20" s="110"/>
      <c r="GCD20" s="110"/>
      <c r="GCE20" s="110"/>
      <c r="GCF20" s="110"/>
      <c r="GCG20" s="110"/>
      <c r="GCH20" s="110"/>
      <c r="GCI20" s="110"/>
      <c r="GCJ20" s="110"/>
      <c r="GCK20" s="110"/>
      <c r="GCL20" s="110"/>
      <c r="GCM20" s="110"/>
      <c r="GCN20" s="110"/>
      <c r="GCO20" s="110"/>
      <c r="GCP20" s="110"/>
      <c r="GCQ20" s="110"/>
      <c r="GCR20" s="110"/>
      <c r="GCS20" s="110"/>
      <c r="GCT20" s="110"/>
      <c r="GCU20" s="110"/>
      <c r="GCV20" s="110"/>
      <c r="GCW20" s="110"/>
      <c r="GCX20" s="110"/>
      <c r="GCY20" s="110"/>
      <c r="GCZ20" s="110"/>
      <c r="GDA20" s="110"/>
      <c r="GDB20" s="110"/>
      <c r="GDC20" s="110"/>
      <c r="GDD20" s="110"/>
      <c r="GDE20" s="110"/>
      <c r="GDF20" s="110"/>
      <c r="GDG20" s="110"/>
      <c r="GDH20" s="110"/>
      <c r="GDI20" s="110"/>
      <c r="GDJ20" s="110"/>
      <c r="GDK20" s="110"/>
      <c r="GDL20" s="110"/>
      <c r="GDM20" s="110"/>
      <c r="GDN20" s="110"/>
      <c r="GDO20" s="110"/>
      <c r="GDP20" s="110"/>
      <c r="GDQ20" s="110"/>
      <c r="GDR20" s="110"/>
      <c r="GDS20" s="110"/>
      <c r="GDT20" s="110"/>
      <c r="GDU20" s="110"/>
      <c r="GDV20" s="110"/>
      <c r="GDW20" s="110"/>
      <c r="GDX20" s="110"/>
      <c r="GDY20" s="110"/>
      <c r="GDZ20" s="110"/>
      <c r="GEA20" s="110"/>
      <c r="GEB20" s="110"/>
      <c r="GEC20" s="110"/>
      <c r="GED20" s="110"/>
      <c r="GEE20" s="110"/>
      <c r="GEF20" s="110"/>
      <c r="GEG20" s="110"/>
      <c r="GEH20" s="110"/>
      <c r="GEI20" s="110"/>
      <c r="GEJ20" s="110"/>
      <c r="GEK20" s="110"/>
      <c r="GEL20" s="110"/>
      <c r="GEM20" s="110"/>
      <c r="GEN20" s="110"/>
      <c r="GEO20" s="110"/>
      <c r="GEP20" s="110"/>
      <c r="GEQ20" s="110"/>
      <c r="GER20" s="110"/>
      <c r="GES20" s="110"/>
      <c r="GET20" s="110"/>
      <c r="GEU20" s="110"/>
      <c r="GEV20" s="110"/>
      <c r="GEW20" s="110"/>
      <c r="GEX20" s="110"/>
      <c r="GEY20" s="110"/>
      <c r="GEZ20" s="110"/>
      <c r="GFA20" s="110"/>
      <c r="GFB20" s="110"/>
      <c r="GFC20" s="110"/>
      <c r="GFD20" s="110"/>
      <c r="GFE20" s="110"/>
      <c r="GFF20" s="110"/>
      <c r="GFG20" s="110"/>
      <c r="GFH20" s="110"/>
      <c r="GFI20" s="110"/>
      <c r="GFJ20" s="110"/>
      <c r="GFK20" s="110"/>
      <c r="GFL20" s="110"/>
      <c r="GFM20" s="110"/>
      <c r="GFN20" s="110"/>
      <c r="GFO20" s="110"/>
      <c r="GFP20" s="110"/>
      <c r="GFQ20" s="110"/>
      <c r="GFR20" s="110"/>
      <c r="GFS20" s="110"/>
      <c r="GFT20" s="110"/>
      <c r="GFU20" s="110"/>
      <c r="GFV20" s="110"/>
      <c r="GFW20" s="110"/>
      <c r="GFX20" s="110"/>
      <c r="GFY20" s="110"/>
      <c r="GFZ20" s="110"/>
      <c r="GGA20" s="110"/>
      <c r="GGB20" s="110"/>
      <c r="GGC20" s="110"/>
      <c r="GGD20" s="110"/>
      <c r="GGE20" s="110"/>
      <c r="GGF20" s="110"/>
      <c r="GGG20" s="110"/>
      <c r="GGH20" s="110"/>
      <c r="GGI20" s="110"/>
      <c r="GGJ20" s="110"/>
      <c r="GGK20" s="110"/>
      <c r="GGL20" s="110"/>
      <c r="GGM20" s="110"/>
      <c r="GGN20" s="110"/>
      <c r="GGO20" s="110"/>
      <c r="GGP20" s="110"/>
      <c r="GGQ20" s="110"/>
      <c r="GGR20" s="110"/>
      <c r="GGS20" s="110"/>
      <c r="GGT20" s="110"/>
      <c r="GGU20" s="110"/>
      <c r="GGV20" s="110"/>
      <c r="GGW20" s="110"/>
      <c r="GGX20" s="110"/>
      <c r="GGY20" s="110"/>
      <c r="GGZ20" s="110"/>
      <c r="GHA20" s="110"/>
      <c r="GHB20" s="110"/>
      <c r="GHC20" s="110"/>
      <c r="GHD20" s="110"/>
      <c r="GHE20" s="110"/>
      <c r="GHF20" s="110"/>
      <c r="GHG20" s="110"/>
      <c r="GHH20" s="110"/>
      <c r="GHI20" s="110"/>
      <c r="GHJ20" s="110"/>
      <c r="GHK20" s="110"/>
      <c r="GHL20" s="110"/>
      <c r="GHM20" s="110"/>
      <c r="GHN20" s="110"/>
      <c r="GHO20" s="110"/>
      <c r="GHP20" s="110"/>
      <c r="GHQ20" s="110"/>
      <c r="GHR20" s="110"/>
      <c r="GHS20" s="110"/>
      <c r="GHT20" s="110"/>
      <c r="GHU20" s="110"/>
      <c r="GHV20" s="110"/>
      <c r="GHW20" s="110"/>
      <c r="GHX20" s="110"/>
      <c r="GHY20" s="110"/>
      <c r="GHZ20" s="110"/>
      <c r="GIA20" s="110"/>
      <c r="GIB20" s="110"/>
      <c r="GIC20" s="110"/>
      <c r="GID20" s="110"/>
      <c r="GIE20" s="110"/>
      <c r="GIF20" s="110"/>
      <c r="GIG20" s="110"/>
      <c r="GIH20" s="110"/>
      <c r="GII20" s="110"/>
      <c r="GIJ20" s="110"/>
      <c r="GIK20" s="110"/>
      <c r="GIL20" s="110"/>
      <c r="GIM20" s="110"/>
      <c r="GIN20" s="110"/>
      <c r="GIO20" s="110"/>
      <c r="GIP20" s="110"/>
      <c r="GIQ20" s="110"/>
      <c r="GIR20" s="110"/>
      <c r="GIS20" s="110"/>
      <c r="GIT20" s="110"/>
      <c r="GIU20" s="110"/>
      <c r="GIV20" s="110"/>
      <c r="GIW20" s="110"/>
      <c r="GIX20" s="110"/>
      <c r="GIY20" s="110"/>
      <c r="GIZ20" s="110"/>
      <c r="GJA20" s="110"/>
      <c r="GJB20" s="110"/>
      <c r="GJC20" s="110"/>
      <c r="GJD20" s="110"/>
      <c r="GJE20" s="110"/>
      <c r="GJF20" s="110"/>
      <c r="GJG20" s="110"/>
      <c r="GJH20" s="110"/>
      <c r="GJI20" s="110"/>
      <c r="GJJ20" s="110"/>
      <c r="GJK20" s="110"/>
      <c r="GJL20" s="110"/>
      <c r="GJM20" s="110"/>
      <c r="GJN20" s="110"/>
      <c r="GJO20" s="110"/>
      <c r="GJP20" s="110"/>
      <c r="GJQ20" s="110"/>
      <c r="GJR20" s="110"/>
      <c r="GJS20" s="110"/>
      <c r="GJT20" s="110"/>
      <c r="GJU20" s="110"/>
      <c r="GJV20" s="110"/>
      <c r="GJW20" s="110"/>
      <c r="GJX20" s="110"/>
      <c r="GJY20" s="110"/>
      <c r="GJZ20" s="110"/>
      <c r="GKA20" s="110"/>
      <c r="GKB20" s="110"/>
      <c r="GKC20" s="110"/>
      <c r="GKD20" s="110"/>
      <c r="GKE20" s="110"/>
      <c r="GKF20" s="110"/>
      <c r="GKG20" s="110"/>
      <c r="GKH20" s="110"/>
      <c r="GKI20" s="110"/>
      <c r="GKJ20" s="110"/>
      <c r="GKK20" s="110"/>
      <c r="GKL20" s="110"/>
      <c r="GKM20" s="110"/>
      <c r="GKN20" s="110"/>
      <c r="GKO20" s="110"/>
      <c r="GKP20" s="110"/>
      <c r="GKQ20" s="110"/>
      <c r="GKR20" s="110"/>
      <c r="GKS20" s="110"/>
      <c r="GKT20" s="110"/>
      <c r="GKU20" s="110"/>
      <c r="GKV20" s="110"/>
      <c r="GKW20" s="110"/>
      <c r="GKX20" s="110"/>
      <c r="GKY20" s="110"/>
      <c r="GKZ20" s="110"/>
      <c r="GLA20" s="110"/>
      <c r="GLB20" s="110"/>
      <c r="GLC20" s="110"/>
      <c r="GLD20" s="110"/>
      <c r="GLE20" s="110"/>
      <c r="GLF20" s="110"/>
      <c r="GLG20" s="110"/>
      <c r="GLH20" s="110"/>
      <c r="GLI20" s="110"/>
      <c r="GLJ20" s="110"/>
      <c r="GLK20" s="110"/>
      <c r="GLL20" s="110"/>
      <c r="GLM20" s="110"/>
      <c r="GLN20" s="110"/>
      <c r="GLO20" s="110"/>
      <c r="GLP20" s="110"/>
      <c r="GLQ20" s="110"/>
      <c r="GLR20" s="110"/>
      <c r="GLS20" s="110"/>
      <c r="GLT20" s="110"/>
      <c r="GLU20" s="110"/>
      <c r="GLV20" s="110"/>
      <c r="GLW20" s="110"/>
      <c r="GLX20" s="110"/>
      <c r="GLY20" s="110"/>
      <c r="GLZ20" s="110"/>
      <c r="GMA20" s="110"/>
      <c r="GMB20" s="110"/>
      <c r="GMC20" s="110"/>
      <c r="GMD20" s="110"/>
      <c r="GME20" s="110"/>
      <c r="GMF20" s="110"/>
      <c r="GMG20" s="110"/>
      <c r="GMH20" s="110"/>
      <c r="GMI20" s="110"/>
      <c r="GMJ20" s="110"/>
      <c r="GMK20" s="110"/>
      <c r="GML20" s="110"/>
      <c r="GMM20" s="110"/>
      <c r="GMN20" s="110"/>
      <c r="GMO20" s="110"/>
      <c r="GMP20" s="110"/>
      <c r="GMQ20" s="110"/>
      <c r="GMR20" s="110"/>
      <c r="GMS20" s="110"/>
      <c r="GMT20" s="110"/>
      <c r="GMU20" s="110"/>
      <c r="GMV20" s="110"/>
      <c r="GMW20" s="110"/>
      <c r="GMX20" s="110"/>
      <c r="GMY20" s="110"/>
      <c r="GMZ20" s="110"/>
      <c r="GNA20" s="110"/>
      <c r="GNB20" s="110"/>
      <c r="GNC20" s="110"/>
      <c r="GND20" s="110"/>
      <c r="GNE20" s="110"/>
      <c r="GNF20" s="110"/>
      <c r="GNG20" s="110"/>
      <c r="GNH20" s="110"/>
      <c r="GNI20" s="110"/>
      <c r="GNJ20" s="110"/>
      <c r="GNK20" s="110"/>
      <c r="GNL20" s="110"/>
      <c r="GNM20" s="110"/>
      <c r="GNN20" s="110"/>
      <c r="GNO20" s="110"/>
      <c r="GNP20" s="110"/>
      <c r="GNQ20" s="110"/>
      <c r="GNR20" s="110"/>
      <c r="GNS20" s="110"/>
      <c r="GNT20" s="110"/>
      <c r="GNU20" s="110"/>
      <c r="GNV20" s="110"/>
      <c r="GNW20" s="110"/>
      <c r="GNX20" s="110"/>
      <c r="GNY20" s="110"/>
      <c r="GNZ20" s="110"/>
      <c r="GOA20" s="110"/>
      <c r="GOB20" s="110"/>
      <c r="GOC20" s="110"/>
      <c r="GOD20" s="110"/>
      <c r="GOE20" s="110"/>
      <c r="GOF20" s="110"/>
      <c r="GOG20" s="110"/>
      <c r="GOH20" s="110"/>
      <c r="GOI20" s="110"/>
      <c r="GOJ20" s="110"/>
      <c r="GOK20" s="110"/>
      <c r="GOL20" s="110"/>
      <c r="GOM20" s="110"/>
      <c r="GON20" s="110"/>
      <c r="GOO20" s="110"/>
      <c r="GOP20" s="110"/>
      <c r="GOQ20" s="110"/>
      <c r="GOR20" s="110"/>
      <c r="GOS20" s="110"/>
      <c r="GOT20" s="110"/>
      <c r="GOU20" s="110"/>
      <c r="GOV20" s="110"/>
      <c r="GOW20" s="110"/>
      <c r="GOX20" s="110"/>
      <c r="GOY20" s="110"/>
      <c r="GOZ20" s="110"/>
      <c r="GPA20" s="110"/>
      <c r="GPB20" s="110"/>
      <c r="GPC20" s="110"/>
      <c r="GPD20" s="110"/>
      <c r="GPE20" s="110"/>
      <c r="GPF20" s="110"/>
      <c r="GPG20" s="110"/>
      <c r="GPH20" s="110"/>
      <c r="GPI20" s="110"/>
      <c r="GPJ20" s="110"/>
      <c r="GPK20" s="110"/>
      <c r="GPL20" s="110"/>
      <c r="GPM20" s="110"/>
      <c r="GPN20" s="110"/>
      <c r="GPO20" s="110"/>
      <c r="GPP20" s="110"/>
      <c r="GPQ20" s="110"/>
      <c r="GPR20" s="110"/>
      <c r="GPS20" s="110"/>
      <c r="GPT20" s="110"/>
      <c r="GPU20" s="110"/>
      <c r="GPV20" s="110"/>
      <c r="GPW20" s="110"/>
      <c r="GPX20" s="110"/>
      <c r="GPY20" s="110"/>
      <c r="GPZ20" s="110"/>
      <c r="GQA20" s="110"/>
      <c r="GQB20" s="110"/>
      <c r="GQC20" s="110"/>
      <c r="GQD20" s="110"/>
      <c r="GQE20" s="110"/>
      <c r="GQF20" s="110"/>
      <c r="GQG20" s="110"/>
      <c r="GQH20" s="110"/>
      <c r="GQI20" s="110"/>
      <c r="GQJ20" s="110"/>
      <c r="GQK20" s="110"/>
      <c r="GQL20" s="110"/>
      <c r="GQM20" s="110"/>
      <c r="GQN20" s="110"/>
      <c r="GQO20" s="110"/>
      <c r="GQP20" s="110"/>
      <c r="GQQ20" s="110"/>
      <c r="GQR20" s="110"/>
      <c r="GQS20" s="110"/>
      <c r="GQT20" s="110"/>
      <c r="GQU20" s="110"/>
      <c r="GQV20" s="110"/>
      <c r="GQW20" s="110"/>
      <c r="GQX20" s="110"/>
      <c r="GQY20" s="110"/>
      <c r="GQZ20" s="110"/>
      <c r="GRA20" s="110"/>
      <c r="GRB20" s="110"/>
      <c r="GRC20" s="110"/>
      <c r="GRD20" s="110"/>
      <c r="GRE20" s="110"/>
      <c r="GRF20" s="110"/>
      <c r="GRG20" s="110"/>
      <c r="GRH20" s="110"/>
      <c r="GRI20" s="110"/>
      <c r="GRJ20" s="110"/>
      <c r="GRK20" s="110"/>
      <c r="GRL20" s="110"/>
      <c r="GRM20" s="110"/>
      <c r="GRN20" s="110"/>
      <c r="GRO20" s="110"/>
      <c r="GRP20" s="110"/>
      <c r="GRQ20" s="110"/>
      <c r="GRR20" s="110"/>
      <c r="GRS20" s="110"/>
      <c r="GRT20" s="110"/>
      <c r="GRU20" s="110"/>
      <c r="GRV20" s="110"/>
      <c r="GRW20" s="110"/>
      <c r="GRX20" s="110"/>
      <c r="GRY20" s="110"/>
      <c r="GRZ20" s="110"/>
      <c r="GSA20" s="110"/>
      <c r="GSB20" s="110"/>
      <c r="GSC20" s="110"/>
      <c r="GSD20" s="110"/>
      <c r="GSE20" s="110"/>
      <c r="GSF20" s="110"/>
      <c r="GSG20" s="110"/>
      <c r="GSH20" s="110"/>
      <c r="GSI20" s="110"/>
      <c r="GSJ20" s="110"/>
      <c r="GSK20" s="110"/>
      <c r="GSL20" s="110"/>
      <c r="GSM20" s="110"/>
      <c r="GSN20" s="110"/>
      <c r="GSO20" s="110"/>
      <c r="GSP20" s="110"/>
      <c r="GSQ20" s="110"/>
      <c r="GSR20" s="110"/>
      <c r="GSS20" s="110"/>
      <c r="GST20" s="110"/>
      <c r="GSU20" s="110"/>
      <c r="GSV20" s="110"/>
      <c r="GSW20" s="110"/>
      <c r="GSX20" s="110"/>
      <c r="GSY20" s="110"/>
      <c r="GSZ20" s="110"/>
      <c r="GTA20" s="110"/>
      <c r="GTB20" s="110"/>
      <c r="GTC20" s="110"/>
      <c r="GTD20" s="110"/>
      <c r="GTE20" s="110"/>
      <c r="GTF20" s="110"/>
      <c r="GTG20" s="110"/>
      <c r="GTH20" s="110"/>
      <c r="GTI20" s="110"/>
      <c r="GTJ20" s="110"/>
      <c r="GTK20" s="110"/>
      <c r="GTL20" s="110"/>
      <c r="GTM20" s="110"/>
      <c r="GTN20" s="110"/>
      <c r="GTO20" s="110"/>
      <c r="GTP20" s="110"/>
      <c r="GTQ20" s="110"/>
      <c r="GTR20" s="110"/>
      <c r="GTS20" s="110"/>
      <c r="GTT20" s="110"/>
      <c r="GTU20" s="110"/>
      <c r="GTV20" s="110"/>
      <c r="GTW20" s="110"/>
      <c r="GTX20" s="110"/>
      <c r="GTY20" s="110"/>
      <c r="GTZ20" s="110"/>
      <c r="GUA20" s="110"/>
      <c r="GUB20" s="110"/>
      <c r="GUC20" s="110"/>
      <c r="GUD20" s="110"/>
      <c r="GUE20" s="110"/>
      <c r="GUF20" s="110"/>
      <c r="GUG20" s="110"/>
      <c r="GUH20" s="110"/>
      <c r="GUI20" s="110"/>
      <c r="GUJ20" s="110"/>
      <c r="GUK20" s="110"/>
      <c r="GUL20" s="110"/>
      <c r="GUM20" s="110"/>
      <c r="GUN20" s="110"/>
      <c r="GUO20" s="110"/>
      <c r="GUP20" s="110"/>
      <c r="GUQ20" s="110"/>
      <c r="GUR20" s="110"/>
      <c r="GUS20" s="110"/>
      <c r="GUT20" s="110"/>
      <c r="GUU20" s="110"/>
      <c r="GUV20" s="110"/>
      <c r="GUW20" s="110"/>
      <c r="GUX20" s="110"/>
      <c r="GUY20" s="110"/>
      <c r="GUZ20" s="110"/>
      <c r="GVA20" s="110"/>
      <c r="GVB20" s="110"/>
      <c r="GVC20" s="110"/>
      <c r="GVD20" s="110"/>
      <c r="GVE20" s="110"/>
      <c r="GVF20" s="110"/>
      <c r="GVG20" s="110"/>
      <c r="GVH20" s="110"/>
      <c r="GVI20" s="110"/>
      <c r="GVJ20" s="110"/>
      <c r="GVK20" s="110"/>
      <c r="GVL20" s="110"/>
      <c r="GVM20" s="110"/>
      <c r="GVN20" s="110"/>
      <c r="GVO20" s="110"/>
      <c r="GVP20" s="110"/>
      <c r="GVQ20" s="110"/>
      <c r="GVR20" s="110"/>
      <c r="GVS20" s="110"/>
      <c r="GVT20" s="110"/>
      <c r="GVU20" s="110"/>
      <c r="GVV20" s="110"/>
      <c r="GVW20" s="110"/>
      <c r="GVX20" s="110"/>
      <c r="GVY20" s="110"/>
      <c r="GVZ20" s="110"/>
      <c r="GWA20" s="110"/>
      <c r="GWB20" s="110"/>
      <c r="GWC20" s="110"/>
      <c r="GWD20" s="110"/>
      <c r="GWE20" s="110"/>
      <c r="GWF20" s="110"/>
      <c r="GWG20" s="110"/>
      <c r="GWH20" s="110"/>
      <c r="GWI20" s="110"/>
      <c r="GWJ20" s="110"/>
      <c r="GWK20" s="110"/>
      <c r="GWL20" s="110"/>
      <c r="GWM20" s="110"/>
      <c r="GWN20" s="110"/>
      <c r="GWO20" s="110"/>
      <c r="GWP20" s="110"/>
      <c r="GWQ20" s="110"/>
      <c r="GWR20" s="110"/>
      <c r="GWS20" s="110"/>
      <c r="GWT20" s="110"/>
      <c r="GWU20" s="110"/>
      <c r="GWV20" s="110"/>
      <c r="GWW20" s="110"/>
      <c r="GWX20" s="110"/>
      <c r="GWY20" s="110"/>
      <c r="GWZ20" s="110"/>
      <c r="GXA20" s="110"/>
      <c r="GXB20" s="110"/>
      <c r="GXC20" s="110"/>
      <c r="GXD20" s="110"/>
      <c r="GXE20" s="110"/>
      <c r="GXF20" s="110"/>
      <c r="GXG20" s="110"/>
      <c r="GXH20" s="110"/>
      <c r="GXI20" s="110"/>
      <c r="GXJ20" s="110"/>
      <c r="GXK20" s="110"/>
      <c r="GXL20" s="110"/>
      <c r="GXM20" s="110"/>
      <c r="GXN20" s="110"/>
      <c r="GXO20" s="110"/>
      <c r="GXP20" s="110"/>
      <c r="GXQ20" s="110"/>
      <c r="GXR20" s="110"/>
      <c r="GXS20" s="110"/>
      <c r="GXT20" s="110"/>
      <c r="GXU20" s="110"/>
      <c r="GXV20" s="110"/>
      <c r="GXW20" s="110"/>
      <c r="GXX20" s="110"/>
      <c r="GXY20" s="110"/>
      <c r="GXZ20" s="110"/>
      <c r="GYA20" s="110"/>
      <c r="GYB20" s="110"/>
      <c r="GYC20" s="110"/>
      <c r="GYD20" s="110"/>
      <c r="GYE20" s="110"/>
      <c r="GYF20" s="110"/>
      <c r="GYG20" s="110"/>
      <c r="GYH20" s="110"/>
      <c r="GYI20" s="110"/>
      <c r="GYJ20" s="110"/>
      <c r="GYK20" s="110"/>
      <c r="GYL20" s="110"/>
      <c r="GYM20" s="110"/>
      <c r="GYN20" s="110"/>
      <c r="GYO20" s="110"/>
      <c r="GYP20" s="110"/>
      <c r="GYQ20" s="110"/>
      <c r="GYR20" s="110"/>
      <c r="GYS20" s="110"/>
      <c r="GYT20" s="110"/>
      <c r="GYU20" s="110"/>
      <c r="GYV20" s="110"/>
      <c r="GYW20" s="110"/>
      <c r="GYX20" s="110"/>
      <c r="GYY20" s="110"/>
      <c r="GYZ20" s="110"/>
      <c r="GZA20" s="110"/>
      <c r="GZB20" s="110"/>
      <c r="GZC20" s="110"/>
      <c r="GZD20" s="110"/>
      <c r="GZE20" s="110"/>
      <c r="GZF20" s="110"/>
      <c r="GZG20" s="110"/>
      <c r="GZH20" s="110"/>
      <c r="GZI20" s="110"/>
      <c r="GZJ20" s="110"/>
      <c r="GZK20" s="110"/>
      <c r="GZL20" s="110"/>
      <c r="GZM20" s="110"/>
      <c r="GZN20" s="110"/>
      <c r="GZO20" s="110"/>
      <c r="GZP20" s="110"/>
      <c r="GZQ20" s="110"/>
      <c r="GZR20" s="110"/>
      <c r="GZS20" s="110"/>
      <c r="GZT20" s="110"/>
      <c r="GZU20" s="110"/>
      <c r="GZV20" s="110"/>
      <c r="GZW20" s="110"/>
      <c r="GZX20" s="110"/>
      <c r="GZY20" s="110"/>
      <c r="GZZ20" s="110"/>
      <c r="HAA20" s="110"/>
      <c r="HAB20" s="110"/>
      <c r="HAC20" s="110"/>
      <c r="HAD20" s="110"/>
      <c r="HAE20" s="110"/>
      <c r="HAF20" s="110"/>
      <c r="HAG20" s="110"/>
      <c r="HAH20" s="110"/>
      <c r="HAI20" s="110"/>
      <c r="HAJ20" s="110"/>
      <c r="HAK20" s="110"/>
      <c r="HAL20" s="110"/>
      <c r="HAM20" s="110"/>
      <c r="HAN20" s="110"/>
      <c r="HAO20" s="110"/>
      <c r="HAP20" s="110"/>
      <c r="HAQ20" s="110"/>
      <c r="HAR20" s="110"/>
      <c r="HAS20" s="110"/>
      <c r="HAT20" s="110"/>
      <c r="HAU20" s="110"/>
      <c r="HAV20" s="110"/>
      <c r="HAW20" s="110"/>
      <c r="HAX20" s="110"/>
      <c r="HAY20" s="110"/>
      <c r="HAZ20" s="110"/>
      <c r="HBA20" s="110"/>
      <c r="HBB20" s="110"/>
      <c r="HBC20" s="110"/>
      <c r="HBD20" s="110"/>
      <c r="HBE20" s="110"/>
      <c r="HBF20" s="110"/>
      <c r="HBG20" s="110"/>
      <c r="HBH20" s="110"/>
      <c r="HBI20" s="110"/>
      <c r="HBJ20" s="110"/>
      <c r="HBK20" s="110"/>
      <c r="HBL20" s="110"/>
      <c r="HBM20" s="110"/>
      <c r="HBN20" s="110"/>
      <c r="HBO20" s="110"/>
      <c r="HBP20" s="110"/>
      <c r="HBQ20" s="110"/>
      <c r="HBR20" s="110"/>
      <c r="HBS20" s="110"/>
      <c r="HBT20" s="110"/>
      <c r="HBU20" s="110"/>
      <c r="HBV20" s="110"/>
      <c r="HBW20" s="110"/>
      <c r="HBX20" s="110"/>
      <c r="HBY20" s="110"/>
      <c r="HBZ20" s="110"/>
      <c r="HCA20" s="110"/>
      <c r="HCB20" s="110"/>
      <c r="HCC20" s="110"/>
      <c r="HCD20" s="110"/>
      <c r="HCE20" s="110"/>
      <c r="HCF20" s="110"/>
      <c r="HCG20" s="110"/>
      <c r="HCH20" s="110"/>
      <c r="HCI20" s="110"/>
      <c r="HCJ20" s="110"/>
      <c r="HCK20" s="110"/>
      <c r="HCL20" s="110"/>
      <c r="HCM20" s="110"/>
      <c r="HCN20" s="110"/>
      <c r="HCO20" s="110"/>
      <c r="HCP20" s="110"/>
      <c r="HCQ20" s="110"/>
      <c r="HCR20" s="110"/>
      <c r="HCS20" s="110"/>
      <c r="HCT20" s="110"/>
      <c r="HCU20" s="110"/>
      <c r="HCV20" s="110"/>
      <c r="HCW20" s="110"/>
      <c r="HCX20" s="110"/>
      <c r="HCY20" s="110"/>
      <c r="HCZ20" s="110"/>
      <c r="HDA20" s="110"/>
      <c r="HDB20" s="110"/>
      <c r="HDC20" s="110"/>
      <c r="HDD20" s="110"/>
      <c r="HDE20" s="110"/>
      <c r="HDF20" s="110"/>
      <c r="HDG20" s="110"/>
      <c r="HDH20" s="110"/>
      <c r="HDI20" s="110"/>
      <c r="HDJ20" s="110"/>
      <c r="HDK20" s="110"/>
      <c r="HDL20" s="110"/>
      <c r="HDM20" s="110"/>
      <c r="HDN20" s="110"/>
      <c r="HDO20" s="110"/>
      <c r="HDP20" s="110"/>
      <c r="HDQ20" s="110"/>
      <c r="HDR20" s="110"/>
      <c r="HDS20" s="110"/>
      <c r="HDT20" s="110"/>
      <c r="HDU20" s="110"/>
      <c r="HDV20" s="110"/>
      <c r="HDW20" s="110"/>
      <c r="HDX20" s="110"/>
      <c r="HDY20" s="110"/>
      <c r="HDZ20" s="110"/>
      <c r="HEA20" s="110"/>
      <c r="HEB20" s="110"/>
      <c r="HEC20" s="110"/>
      <c r="HED20" s="110"/>
      <c r="HEE20" s="110"/>
      <c r="HEF20" s="110"/>
      <c r="HEG20" s="110"/>
      <c r="HEH20" s="110"/>
      <c r="HEI20" s="110"/>
      <c r="HEJ20" s="110"/>
      <c r="HEK20" s="110"/>
      <c r="HEL20" s="110"/>
      <c r="HEM20" s="110"/>
      <c r="HEN20" s="110"/>
      <c r="HEO20" s="110"/>
      <c r="HEP20" s="110"/>
      <c r="HEQ20" s="110"/>
      <c r="HER20" s="110"/>
      <c r="HES20" s="110"/>
      <c r="HET20" s="110"/>
      <c r="HEU20" s="110"/>
      <c r="HEV20" s="110"/>
      <c r="HEW20" s="110"/>
      <c r="HEX20" s="110"/>
      <c r="HEY20" s="110"/>
      <c r="HEZ20" s="110"/>
      <c r="HFA20" s="110"/>
      <c r="HFB20" s="110"/>
      <c r="HFC20" s="110"/>
      <c r="HFD20" s="110"/>
      <c r="HFE20" s="110"/>
      <c r="HFF20" s="110"/>
      <c r="HFG20" s="110"/>
      <c r="HFH20" s="110"/>
      <c r="HFI20" s="110"/>
      <c r="HFJ20" s="110"/>
      <c r="HFK20" s="110"/>
      <c r="HFL20" s="110"/>
      <c r="HFM20" s="110"/>
      <c r="HFN20" s="110"/>
      <c r="HFO20" s="110"/>
      <c r="HFP20" s="110"/>
      <c r="HFQ20" s="110"/>
      <c r="HFR20" s="110"/>
      <c r="HFS20" s="110"/>
      <c r="HFT20" s="110"/>
      <c r="HFU20" s="110"/>
      <c r="HFV20" s="110"/>
      <c r="HFW20" s="110"/>
      <c r="HFX20" s="110"/>
      <c r="HFY20" s="110"/>
      <c r="HFZ20" s="110"/>
      <c r="HGA20" s="110"/>
      <c r="HGB20" s="110"/>
      <c r="HGC20" s="110"/>
      <c r="HGD20" s="110"/>
      <c r="HGE20" s="110"/>
      <c r="HGF20" s="110"/>
      <c r="HGG20" s="110"/>
      <c r="HGH20" s="110"/>
      <c r="HGI20" s="110"/>
      <c r="HGJ20" s="110"/>
      <c r="HGK20" s="110"/>
      <c r="HGL20" s="110"/>
      <c r="HGM20" s="110"/>
      <c r="HGN20" s="110"/>
      <c r="HGO20" s="110"/>
      <c r="HGP20" s="110"/>
      <c r="HGQ20" s="110"/>
      <c r="HGR20" s="110"/>
      <c r="HGS20" s="110"/>
      <c r="HGT20" s="110"/>
      <c r="HGU20" s="110"/>
      <c r="HGV20" s="110"/>
      <c r="HGW20" s="110"/>
      <c r="HGX20" s="110"/>
      <c r="HGY20" s="110"/>
      <c r="HGZ20" s="110"/>
      <c r="HHA20" s="110"/>
      <c r="HHB20" s="110"/>
      <c r="HHC20" s="110"/>
      <c r="HHD20" s="110"/>
      <c r="HHE20" s="110"/>
      <c r="HHF20" s="110"/>
      <c r="HHG20" s="110"/>
      <c r="HHH20" s="110"/>
      <c r="HHI20" s="110"/>
      <c r="HHJ20" s="110"/>
      <c r="HHK20" s="110"/>
      <c r="HHL20" s="110"/>
      <c r="HHM20" s="110"/>
      <c r="HHN20" s="110"/>
      <c r="HHO20" s="110"/>
      <c r="HHP20" s="110"/>
      <c r="HHQ20" s="110"/>
      <c r="HHR20" s="110"/>
      <c r="HHS20" s="110"/>
      <c r="HHT20" s="110"/>
      <c r="HHU20" s="110"/>
      <c r="HHV20" s="110"/>
      <c r="HHW20" s="110"/>
      <c r="HHX20" s="110"/>
      <c r="HHY20" s="110"/>
      <c r="HHZ20" s="110"/>
      <c r="HIA20" s="110"/>
      <c r="HIB20" s="110"/>
      <c r="HIC20" s="110"/>
      <c r="HID20" s="110"/>
      <c r="HIE20" s="110"/>
      <c r="HIF20" s="110"/>
      <c r="HIG20" s="110"/>
      <c r="HIH20" s="110"/>
      <c r="HII20" s="110"/>
      <c r="HIJ20" s="110"/>
      <c r="HIK20" s="110"/>
      <c r="HIL20" s="110"/>
      <c r="HIM20" s="110"/>
      <c r="HIN20" s="110"/>
      <c r="HIO20" s="110"/>
      <c r="HIP20" s="110"/>
      <c r="HIQ20" s="110"/>
      <c r="HIR20" s="110"/>
      <c r="HIS20" s="110"/>
      <c r="HIT20" s="110"/>
      <c r="HIU20" s="110"/>
      <c r="HIV20" s="110"/>
      <c r="HIW20" s="110"/>
      <c r="HIX20" s="110"/>
      <c r="HIY20" s="110"/>
      <c r="HIZ20" s="110"/>
      <c r="HJA20" s="110"/>
      <c r="HJB20" s="110"/>
      <c r="HJC20" s="110"/>
      <c r="HJD20" s="110"/>
      <c r="HJE20" s="110"/>
      <c r="HJF20" s="110"/>
      <c r="HJG20" s="110"/>
      <c r="HJH20" s="110"/>
      <c r="HJI20" s="110"/>
      <c r="HJJ20" s="110"/>
      <c r="HJK20" s="110"/>
      <c r="HJL20" s="110"/>
      <c r="HJM20" s="110"/>
      <c r="HJN20" s="110"/>
      <c r="HJO20" s="110"/>
      <c r="HJP20" s="110"/>
      <c r="HJQ20" s="110"/>
      <c r="HJR20" s="110"/>
      <c r="HJS20" s="110"/>
      <c r="HJT20" s="110"/>
      <c r="HJU20" s="110"/>
      <c r="HJV20" s="110"/>
      <c r="HJW20" s="110"/>
      <c r="HJX20" s="110"/>
      <c r="HJY20" s="110"/>
      <c r="HJZ20" s="110"/>
      <c r="HKA20" s="110"/>
      <c r="HKB20" s="110"/>
      <c r="HKC20" s="110"/>
      <c r="HKD20" s="110"/>
      <c r="HKE20" s="110"/>
      <c r="HKF20" s="110"/>
      <c r="HKG20" s="110"/>
      <c r="HKH20" s="110"/>
      <c r="HKI20" s="110"/>
      <c r="HKJ20" s="110"/>
      <c r="HKK20" s="110"/>
      <c r="HKL20" s="110"/>
      <c r="HKM20" s="110"/>
      <c r="HKN20" s="110"/>
      <c r="HKO20" s="110"/>
      <c r="HKP20" s="110"/>
      <c r="HKQ20" s="110"/>
      <c r="HKR20" s="110"/>
      <c r="HKS20" s="110"/>
      <c r="HKT20" s="110"/>
      <c r="HKU20" s="110"/>
      <c r="HKV20" s="110"/>
      <c r="HKW20" s="110"/>
      <c r="HKX20" s="110"/>
      <c r="HKY20" s="110"/>
      <c r="HKZ20" s="110"/>
      <c r="HLA20" s="110"/>
      <c r="HLB20" s="110"/>
      <c r="HLC20" s="110"/>
      <c r="HLD20" s="110"/>
      <c r="HLE20" s="110"/>
      <c r="HLF20" s="110"/>
      <c r="HLG20" s="110"/>
      <c r="HLH20" s="110"/>
      <c r="HLI20" s="110"/>
      <c r="HLJ20" s="110"/>
      <c r="HLK20" s="110"/>
      <c r="HLL20" s="110"/>
      <c r="HLM20" s="110"/>
      <c r="HLN20" s="110"/>
      <c r="HLO20" s="110"/>
      <c r="HLP20" s="110"/>
      <c r="HLQ20" s="110"/>
      <c r="HLR20" s="110"/>
      <c r="HLS20" s="110"/>
      <c r="HLT20" s="110"/>
      <c r="HLU20" s="110"/>
      <c r="HLV20" s="110"/>
      <c r="HLW20" s="110"/>
      <c r="HLX20" s="110"/>
      <c r="HLY20" s="110"/>
      <c r="HLZ20" s="110"/>
      <c r="HMA20" s="110"/>
      <c r="HMB20" s="110"/>
      <c r="HMC20" s="110"/>
      <c r="HMD20" s="110"/>
      <c r="HME20" s="110"/>
      <c r="HMF20" s="110"/>
      <c r="HMG20" s="110"/>
      <c r="HMH20" s="110"/>
      <c r="HMI20" s="110"/>
      <c r="HMJ20" s="110"/>
      <c r="HMK20" s="110"/>
      <c r="HML20" s="110"/>
      <c r="HMM20" s="110"/>
      <c r="HMN20" s="110"/>
      <c r="HMO20" s="110"/>
      <c r="HMP20" s="110"/>
      <c r="HMQ20" s="110"/>
      <c r="HMR20" s="110"/>
      <c r="HMS20" s="110"/>
      <c r="HMT20" s="110"/>
      <c r="HMU20" s="110"/>
      <c r="HMV20" s="110"/>
      <c r="HMW20" s="110"/>
      <c r="HMX20" s="110"/>
      <c r="HMY20" s="110"/>
      <c r="HMZ20" s="110"/>
      <c r="HNA20" s="110"/>
      <c r="HNB20" s="110"/>
      <c r="HNC20" s="110"/>
      <c r="HND20" s="110"/>
      <c r="HNE20" s="110"/>
      <c r="HNF20" s="110"/>
      <c r="HNG20" s="110"/>
      <c r="HNH20" s="110"/>
      <c r="HNI20" s="110"/>
      <c r="HNJ20" s="110"/>
      <c r="HNK20" s="110"/>
      <c r="HNL20" s="110"/>
      <c r="HNM20" s="110"/>
      <c r="HNN20" s="110"/>
      <c r="HNO20" s="110"/>
      <c r="HNP20" s="110"/>
      <c r="HNQ20" s="110"/>
      <c r="HNR20" s="110"/>
      <c r="HNS20" s="110"/>
      <c r="HNT20" s="110"/>
      <c r="HNU20" s="110"/>
      <c r="HNV20" s="110"/>
      <c r="HNW20" s="110"/>
      <c r="HNX20" s="110"/>
      <c r="HNY20" s="110"/>
      <c r="HNZ20" s="110"/>
      <c r="HOA20" s="110"/>
      <c r="HOB20" s="110"/>
      <c r="HOC20" s="110"/>
      <c r="HOD20" s="110"/>
      <c r="HOE20" s="110"/>
      <c r="HOF20" s="110"/>
      <c r="HOG20" s="110"/>
      <c r="HOH20" s="110"/>
      <c r="HOI20" s="110"/>
      <c r="HOJ20" s="110"/>
      <c r="HOK20" s="110"/>
      <c r="HOL20" s="110"/>
      <c r="HOM20" s="110"/>
      <c r="HON20" s="110"/>
      <c r="HOO20" s="110"/>
      <c r="HOP20" s="110"/>
      <c r="HOQ20" s="110"/>
      <c r="HOR20" s="110"/>
      <c r="HOS20" s="110"/>
      <c r="HOT20" s="110"/>
      <c r="HOU20" s="110"/>
      <c r="HOV20" s="110"/>
      <c r="HOW20" s="110"/>
      <c r="HOX20" s="110"/>
      <c r="HOY20" s="110"/>
      <c r="HOZ20" s="110"/>
      <c r="HPA20" s="110"/>
      <c r="HPB20" s="110"/>
      <c r="HPC20" s="110"/>
      <c r="HPD20" s="110"/>
      <c r="HPE20" s="110"/>
      <c r="HPF20" s="110"/>
      <c r="HPG20" s="110"/>
      <c r="HPH20" s="110"/>
      <c r="HPI20" s="110"/>
      <c r="HPJ20" s="110"/>
      <c r="HPK20" s="110"/>
      <c r="HPL20" s="110"/>
      <c r="HPM20" s="110"/>
      <c r="HPN20" s="110"/>
      <c r="HPO20" s="110"/>
      <c r="HPP20" s="110"/>
      <c r="HPQ20" s="110"/>
      <c r="HPR20" s="110"/>
      <c r="HPS20" s="110"/>
      <c r="HPT20" s="110"/>
      <c r="HPU20" s="110"/>
      <c r="HPV20" s="110"/>
      <c r="HPW20" s="110"/>
      <c r="HPX20" s="110"/>
      <c r="HPY20" s="110"/>
      <c r="HPZ20" s="110"/>
      <c r="HQA20" s="110"/>
      <c r="HQB20" s="110"/>
      <c r="HQC20" s="110"/>
      <c r="HQD20" s="110"/>
      <c r="HQE20" s="110"/>
      <c r="HQF20" s="110"/>
      <c r="HQG20" s="110"/>
      <c r="HQH20" s="110"/>
      <c r="HQI20" s="110"/>
      <c r="HQJ20" s="110"/>
      <c r="HQK20" s="110"/>
      <c r="HQL20" s="110"/>
      <c r="HQM20" s="110"/>
      <c r="HQN20" s="110"/>
      <c r="HQO20" s="110"/>
      <c r="HQP20" s="110"/>
      <c r="HQQ20" s="110"/>
      <c r="HQR20" s="110"/>
      <c r="HQS20" s="110"/>
      <c r="HQT20" s="110"/>
      <c r="HQU20" s="110"/>
      <c r="HQV20" s="110"/>
      <c r="HQW20" s="110"/>
      <c r="HQX20" s="110"/>
      <c r="HQY20" s="110"/>
      <c r="HQZ20" s="110"/>
      <c r="HRA20" s="110"/>
      <c r="HRB20" s="110"/>
      <c r="HRC20" s="110"/>
      <c r="HRD20" s="110"/>
      <c r="HRE20" s="110"/>
      <c r="HRF20" s="110"/>
      <c r="HRG20" s="110"/>
      <c r="HRH20" s="110"/>
      <c r="HRI20" s="110"/>
      <c r="HRJ20" s="110"/>
      <c r="HRK20" s="110"/>
      <c r="HRL20" s="110"/>
      <c r="HRM20" s="110"/>
      <c r="HRN20" s="110"/>
      <c r="HRO20" s="110"/>
      <c r="HRP20" s="110"/>
      <c r="HRQ20" s="110"/>
      <c r="HRR20" s="110"/>
      <c r="HRS20" s="110"/>
      <c r="HRT20" s="110"/>
      <c r="HRU20" s="110"/>
      <c r="HRV20" s="110"/>
      <c r="HRW20" s="110"/>
      <c r="HRX20" s="110"/>
      <c r="HRY20" s="110"/>
      <c r="HRZ20" s="110"/>
      <c r="HSA20" s="110"/>
      <c r="HSB20" s="110"/>
      <c r="HSC20" s="110"/>
      <c r="HSD20" s="110"/>
      <c r="HSE20" s="110"/>
      <c r="HSF20" s="110"/>
      <c r="HSG20" s="110"/>
      <c r="HSH20" s="110"/>
      <c r="HSI20" s="110"/>
      <c r="HSJ20" s="110"/>
      <c r="HSK20" s="110"/>
      <c r="HSL20" s="110"/>
      <c r="HSM20" s="110"/>
      <c r="HSN20" s="110"/>
      <c r="HSO20" s="110"/>
      <c r="HSP20" s="110"/>
      <c r="HSQ20" s="110"/>
      <c r="HSR20" s="110"/>
      <c r="HSS20" s="110"/>
      <c r="HST20" s="110"/>
      <c r="HSU20" s="110"/>
      <c r="HSV20" s="110"/>
      <c r="HSW20" s="110"/>
      <c r="HSX20" s="110"/>
      <c r="HSY20" s="110"/>
      <c r="HSZ20" s="110"/>
      <c r="HTA20" s="110"/>
      <c r="HTB20" s="110"/>
      <c r="HTC20" s="110"/>
      <c r="HTD20" s="110"/>
      <c r="HTE20" s="110"/>
      <c r="HTF20" s="110"/>
      <c r="HTG20" s="110"/>
      <c r="HTH20" s="110"/>
      <c r="HTI20" s="110"/>
      <c r="HTJ20" s="110"/>
      <c r="HTK20" s="110"/>
      <c r="HTL20" s="110"/>
      <c r="HTM20" s="110"/>
      <c r="HTN20" s="110"/>
      <c r="HTO20" s="110"/>
      <c r="HTP20" s="110"/>
      <c r="HTQ20" s="110"/>
      <c r="HTR20" s="110"/>
      <c r="HTS20" s="110"/>
      <c r="HTT20" s="110"/>
      <c r="HTU20" s="110"/>
      <c r="HTV20" s="110"/>
      <c r="HTW20" s="110"/>
      <c r="HTX20" s="110"/>
      <c r="HTY20" s="110"/>
      <c r="HTZ20" s="110"/>
      <c r="HUA20" s="110"/>
      <c r="HUB20" s="110"/>
      <c r="HUC20" s="110"/>
      <c r="HUD20" s="110"/>
      <c r="HUE20" s="110"/>
      <c r="HUF20" s="110"/>
      <c r="HUG20" s="110"/>
      <c r="HUH20" s="110"/>
      <c r="HUI20" s="110"/>
      <c r="HUJ20" s="110"/>
      <c r="HUK20" s="110"/>
      <c r="HUL20" s="110"/>
      <c r="HUM20" s="110"/>
      <c r="HUN20" s="110"/>
      <c r="HUO20" s="110"/>
      <c r="HUP20" s="110"/>
      <c r="HUQ20" s="110"/>
      <c r="HUR20" s="110"/>
      <c r="HUS20" s="110"/>
      <c r="HUT20" s="110"/>
      <c r="HUU20" s="110"/>
      <c r="HUV20" s="110"/>
      <c r="HUW20" s="110"/>
      <c r="HUX20" s="110"/>
      <c r="HUY20" s="110"/>
      <c r="HUZ20" s="110"/>
      <c r="HVA20" s="110"/>
      <c r="HVB20" s="110"/>
      <c r="HVC20" s="110"/>
      <c r="HVD20" s="110"/>
      <c r="HVE20" s="110"/>
      <c r="HVF20" s="110"/>
      <c r="HVG20" s="110"/>
      <c r="HVH20" s="110"/>
      <c r="HVI20" s="110"/>
      <c r="HVJ20" s="110"/>
      <c r="HVK20" s="110"/>
      <c r="HVL20" s="110"/>
      <c r="HVM20" s="110"/>
      <c r="HVN20" s="110"/>
      <c r="HVO20" s="110"/>
      <c r="HVP20" s="110"/>
      <c r="HVQ20" s="110"/>
      <c r="HVR20" s="110"/>
      <c r="HVS20" s="110"/>
      <c r="HVT20" s="110"/>
      <c r="HVU20" s="110"/>
      <c r="HVV20" s="110"/>
      <c r="HVW20" s="110"/>
      <c r="HVX20" s="110"/>
      <c r="HVY20" s="110"/>
      <c r="HVZ20" s="110"/>
      <c r="HWA20" s="110"/>
      <c r="HWB20" s="110"/>
      <c r="HWC20" s="110"/>
      <c r="HWD20" s="110"/>
      <c r="HWE20" s="110"/>
      <c r="HWF20" s="110"/>
      <c r="HWG20" s="110"/>
      <c r="HWH20" s="110"/>
      <c r="HWI20" s="110"/>
      <c r="HWJ20" s="110"/>
      <c r="HWK20" s="110"/>
      <c r="HWL20" s="110"/>
      <c r="HWM20" s="110"/>
      <c r="HWN20" s="110"/>
      <c r="HWO20" s="110"/>
      <c r="HWP20" s="110"/>
      <c r="HWQ20" s="110"/>
      <c r="HWR20" s="110"/>
      <c r="HWS20" s="110"/>
      <c r="HWT20" s="110"/>
      <c r="HWU20" s="110"/>
      <c r="HWV20" s="110"/>
      <c r="HWW20" s="110"/>
      <c r="HWX20" s="110"/>
      <c r="HWY20" s="110"/>
      <c r="HWZ20" s="110"/>
      <c r="HXA20" s="110"/>
      <c r="HXB20" s="110"/>
      <c r="HXC20" s="110"/>
      <c r="HXD20" s="110"/>
      <c r="HXE20" s="110"/>
      <c r="HXF20" s="110"/>
      <c r="HXG20" s="110"/>
      <c r="HXH20" s="110"/>
      <c r="HXI20" s="110"/>
      <c r="HXJ20" s="110"/>
      <c r="HXK20" s="110"/>
      <c r="HXL20" s="110"/>
      <c r="HXM20" s="110"/>
      <c r="HXN20" s="110"/>
      <c r="HXO20" s="110"/>
      <c r="HXP20" s="110"/>
      <c r="HXQ20" s="110"/>
      <c r="HXR20" s="110"/>
      <c r="HXS20" s="110"/>
      <c r="HXT20" s="110"/>
      <c r="HXU20" s="110"/>
      <c r="HXV20" s="110"/>
      <c r="HXW20" s="110"/>
      <c r="HXX20" s="110"/>
      <c r="HXY20" s="110"/>
      <c r="HXZ20" s="110"/>
      <c r="HYA20" s="110"/>
      <c r="HYB20" s="110"/>
      <c r="HYC20" s="110"/>
      <c r="HYD20" s="110"/>
      <c r="HYE20" s="110"/>
      <c r="HYF20" s="110"/>
      <c r="HYG20" s="110"/>
      <c r="HYH20" s="110"/>
      <c r="HYI20" s="110"/>
      <c r="HYJ20" s="110"/>
      <c r="HYK20" s="110"/>
      <c r="HYL20" s="110"/>
      <c r="HYM20" s="110"/>
      <c r="HYN20" s="110"/>
      <c r="HYO20" s="110"/>
      <c r="HYP20" s="110"/>
      <c r="HYQ20" s="110"/>
      <c r="HYR20" s="110"/>
      <c r="HYS20" s="110"/>
      <c r="HYT20" s="110"/>
      <c r="HYU20" s="110"/>
      <c r="HYV20" s="110"/>
      <c r="HYW20" s="110"/>
      <c r="HYX20" s="110"/>
      <c r="HYY20" s="110"/>
      <c r="HYZ20" s="110"/>
      <c r="HZA20" s="110"/>
      <c r="HZB20" s="110"/>
      <c r="HZC20" s="110"/>
      <c r="HZD20" s="110"/>
      <c r="HZE20" s="110"/>
      <c r="HZF20" s="110"/>
      <c r="HZG20" s="110"/>
      <c r="HZH20" s="110"/>
      <c r="HZI20" s="110"/>
      <c r="HZJ20" s="110"/>
      <c r="HZK20" s="110"/>
      <c r="HZL20" s="110"/>
      <c r="HZM20" s="110"/>
      <c r="HZN20" s="110"/>
      <c r="HZO20" s="110"/>
      <c r="HZP20" s="110"/>
      <c r="HZQ20" s="110"/>
      <c r="HZR20" s="110"/>
      <c r="HZS20" s="110"/>
      <c r="HZT20" s="110"/>
      <c r="HZU20" s="110"/>
      <c r="HZV20" s="110"/>
      <c r="HZW20" s="110"/>
      <c r="HZX20" s="110"/>
      <c r="HZY20" s="110"/>
      <c r="HZZ20" s="110"/>
      <c r="IAA20" s="110"/>
      <c r="IAB20" s="110"/>
      <c r="IAC20" s="110"/>
      <c r="IAD20" s="110"/>
      <c r="IAE20" s="110"/>
      <c r="IAF20" s="110"/>
      <c r="IAG20" s="110"/>
      <c r="IAH20" s="110"/>
      <c r="IAI20" s="110"/>
      <c r="IAJ20" s="110"/>
      <c r="IAK20" s="110"/>
      <c r="IAL20" s="110"/>
      <c r="IAM20" s="110"/>
      <c r="IAN20" s="110"/>
      <c r="IAO20" s="110"/>
      <c r="IAP20" s="110"/>
      <c r="IAQ20" s="110"/>
      <c r="IAR20" s="110"/>
      <c r="IAS20" s="110"/>
      <c r="IAT20" s="110"/>
      <c r="IAU20" s="110"/>
      <c r="IAV20" s="110"/>
      <c r="IAW20" s="110"/>
      <c r="IAX20" s="110"/>
      <c r="IAY20" s="110"/>
      <c r="IAZ20" s="110"/>
      <c r="IBA20" s="110"/>
      <c r="IBB20" s="110"/>
      <c r="IBC20" s="110"/>
      <c r="IBD20" s="110"/>
      <c r="IBE20" s="110"/>
      <c r="IBF20" s="110"/>
      <c r="IBG20" s="110"/>
      <c r="IBH20" s="110"/>
      <c r="IBI20" s="110"/>
      <c r="IBJ20" s="110"/>
      <c r="IBK20" s="110"/>
      <c r="IBL20" s="110"/>
      <c r="IBM20" s="110"/>
      <c r="IBN20" s="110"/>
      <c r="IBO20" s="110"/>
      <c r="IBP20" s="110"/>
      <c r="IBQ20" s="110"/>
      <c r="IBR20" s="110"/>
      <c r="IBS20" s="110"/>
      <c r="IBT20" s="110"/>
      <c r="IBU20" s="110"/>
      <c r="IBV20" s="110"/>
      <c r="IBW20" s="110"/>
      <c r="IBX20" s="110"/>
      <c r="IBY20" s="110"/>
      <c r="IBZ20" s="110"/>
      <c r="ICA20" s="110"/>
      <c r="ICB20" s="110"/>
      <c r="ICC20" s="110"/>
      <c r="ICD20" s="110"/>
      <c r="ICE20" s="110"/>
      <c r="ICF20" s="110"/>
      <c r="ICG20" s="110"/>
      <c r="ICH20" s="110"/>
      <c r="ICI20" s="110"/>
      <c r="ICJ20" s="110"/>
      <c r="ICK20" s="110"/>
      <c r="ICL20" s="110"/>
      <c r="ICM20" s="110"/>
      <c r="ICN20" s="110"/>
      <c r="ICO20" s="110"/>
      <c r="ICP20" s="110"/>
      <c r="ICQ20" s="110"/>
      <c r="ICR20" s="110"/>
      <c r="ICS20" s="110"/>
      <c r="ICT20" s="110"/>
      <c r="ICU20" s="110"/>
      <c r="ICV20" s="110"/>
      <c r="ICW20" s="110"/>
      <c r="ICX20" s="110"/>
      <c r="ICY20" s="110"/>
      <c r="ICZ20" s="110"/>
      <c r="IDA20" s="110"/>
      <c r="IDB20" s="110"/>
      <c r="IDC20" s="110"/>
      <c r="IDD20" s="110"/>
      <c r="IDE20" s="110"/>
      <c r="IDF20" s="110"/>
      <c r="IDG20" s="110"/>
      <c r="IDH20" s="110"/>
      <c r="IDI20" s="110"/>
      <c r="IDJ20" s="110"/>
      <c r="IDK20" s="110"/>
      <c r="IDL20" s="110"/>
      <c r="IDM20" s="110"/>
      <c r="IDN20" s="110"/>
      <c r="IDO20" s="110"/>
      <c r="IDP20" s="110"/>
      <c r="IDQ20" s="110"/>
      <c r="IDR20" s="110"/>
      <c r="IDS20" s="110"/>
      <c r="IDT20" s="110"/>
      <c r="IDU20" s="110"/>
      <c r="IDV20" s="110"/>
      <c r="IDW20" s="110"/>
      <c r="IDX20" s="110"/>
      <c r="IDY20" s="110"/>
      <c r="IDZ20" s="110"/>
      <c r="IEA20" s="110"/>
      <c r="IEB20" s="110"/>
      <c r="IEC20" s="110"/>
      <c r="IED20" s="110"/>
      <c r="IEE20" s="110"/>
      <c r="IEF20" s="110"/>
      <c r="IEG20" s="110"/>
      <c r="IEH20" s="110"/>
      <c r="IEI20" s="110"/>
      <c r="IEJ20" s="110"/>
      <c r="IEK20" s="110"/>
      <c r="IEL20" s="110"/>
      <c r="IEM20" s="110"/>
      <c r="IEN20" s="110"/>
      <c r="IEO20" s="110"/>
      <c r="IEP20" s="110"/>
      <c r="IEQ20" s="110"/>
      <c r="IER20" s="110"/>
      <c r="IES20" s="110"/>
      <c r="IET20" s="110"/>
      <c r="IEU20" s="110"/>
      <c r="IEV20" s="110"/>
      <c r="IEW20" s="110"/>
      <c r="IEX20" s="110"/>
      <c r="IEY20" s="110"/>
      <c r="IEZ20" s="110"/>
      <c r="IFA20" s="110"/>
      <c r="IFB20" s="110"/>
      <c r="IFC20" s="110"/>
      <c r="IFD20" s="110"/>
      <c r="IFE20" s="110"/>
      <c r="IFF20" s="110"/>
      <c r="IFG20" s="110"/>
      <c r="IFH20" s="110"/>
      <c r="IFI20" s="110"/>
      <c r="IFJ20" s="110"/>
      <c r="IFK20" s="110"/>
      <c r="IFL20" s="110"/>
      <c r="IFM20" s="110"/>
      <c r="IFN20" s="110"/>
      <c r="IFO20" s="110"/>
      <c r="IFP20" s="110"/>
      <c r="IFQ20" s="110"/>
      <c r="IFR20" s="110"/>
      <c r="IFS20" s="110"/>
      <c r="IFT20" s="110"/>
      <c r="IFU20" s="110"/>
      <c r="IFV20" s="110"/>
      <c r="IFW20" s="110"/>
      <c r="IFX20" s="110"/>
      <c r="IFY20" s="110"/>
      <c r="IFZ20" s="110"/>
      <c r="IGA20" s="110"/>
      <c r="IGB20" s="110"/>
      <c r="IGC20" s="110"/>
      <c r="IGD20" s="110"/>
      <c r="IGE20" s="110"/>
      <c r="IGF20" s="110"/>
      <c r="IGG20" s="110"/>
      <c r="IGH20" s="110"/>
      <c r="IGI20" s="110"/>
      <c r="IGJ20" s="110"/>
      <c r="IGK20" s="110"/>
      <c r="IGL20" s="110"/>
      <c r="IGM20" s="110"/>
      <c r="IGN20" s="110"/>
      <c r="IGO20" s="110"/>
      <c r="IGP20" s="110"/>
      <c r="IGQ20" s="110"/>
      <c r="IGR20" s="110"/>
      <c r="IGS20" s="110"/>
      <c r="IGT20" s="110"/>
      <c r="IGU20" s="110"/>
      <c r="IGV20" s="110"/>
      <c r="IGW20" s="110"/>
      <c r="IGX20" s="110"/>
      <c r="IGY20" s="110"/>
      <c r="IGZ20" s="110"/>
      <c r="IHA20" s="110"/>
      <c r="IHB20" s="110"/>
      <c r="IHC20" s="110"/>
      <c r="IHD20" s="110"/>
      <c r="IHE20" s="110"/>
      <c r="IHF20" s="110"/>
      <c r="IHG20" s="110"/>
      <c r="IHH20" s="110"/>
      <c r="IHI20" s="110"/>
      <c r="IHJ20" s="110"/>
      <c r="IHK20" s="110"/>
      <c r="IHL20" s="110"/>
      <c r="IHM20" s="110"/>
      <c r="IHN20" s="110"/>
      <c r="IHO20" s="110"/>
      <c r="IHP20" s="110"/>
      <c r="IHQ20" s="110"/>
      <c r="IHR20" s="110"/>
      <c r="IHS20" s="110"/>
      <c r="IHT20" s="110"/>
      <c r="IHU20" s="110"/>
      <c r="IHV20" s="110"/>
      <c r="IHW20" s="110"/>
      <c r="IHX20" s="110"/>
      <c r="IHY20" s="110"/>
      <c r="IHZ20" s="110"/>
      <c r="IIA20" s="110"/>
      <c r="IIB20" s="110"/>
      <c r="IIC20" s="110"/>
      <c r="IID20" s="110"/>
      <c r="IIE20" s="110"/>
      <c r="IIF20" s="110"/>
      <c r="IIG20" s="110"/>
      <c r="IIH20" s="110"/>
      <c r="III20" s="110"/>
      <c r="IIJ20" s="110"/>
      <c r="IIK20" s="110"/>
      <c r="IIL20" s="110"/>
      <c r="IIM20" s="110"/>
      <c r="IIN20" s="110"/>
      <c r="IIO20" s="110"/>
      <c r="IIP20" s="110"/>
      <c r="IIQ20" s="110"/>
      <c r="IIR20" s="110"/>
      <c r="IIS20" s="110"/>
      <c r="IIT20" s="110"/>
      <c r="IIU20" s="110"/>
      <c r="IIV20" s="110"/>
      <c r="IIW20" s="110"/>
      <c r="IIX20" s="110"/>
      <c r="IIY20" s="110"/>
      <c r="IIZ20" s="110"/>
      <c r="IJA20" s="110"/>
      <c r="IJB20" s="110"/>
      <c r="IJC20" s="110"/>
      <c r="IJD20" s="110"/>
      <c r="IJE20" s="110"/>
      <c r="IJF20" s="110"/>
      <c r="IJG20" s="110"/>
      <c r="IJH20" s="110"/>
      <c r="IJI20" s="110"/>
      <c r="IJJ20" s="110"/>
      <c r="IJK20" s="110"/>
      <c r="IJL20" s="110"/>
      <c r="IJM20" s="110"/>
      <c r="IJN20" s="110"/>
      <c r="IJO20" s="110"/>
      <c r="IJP20" s="110"/>
      <c r="IJQ20" s="110"/>
      <c r="IJR20" s="110"/>
      <c r="IJS20" s="110"/>
      <c r="IJT20" s="110"/>
      <c r="IJU20" s="110"/>
      <c r="IJV20" s="110"/>
      <c r="IJW20" s="110"/>
      <c r="IJX20" s="110"/>
      <c r="IJY20" s="110"/>
      <c r="IJZ20" s="110"/>
      <c r="IKA20" s="110"/>
      <c r="IKB20" s="110"/>
      <c r="IKC20" s="110"/>
      <c r="IKD20" s="110"/>
      <c r="IKE20" s="110"/>
      <c r="IKF20" s="110"/>
      <c r="IKG20" s="110"/>
      <c r="IKH20" s="110"/>
      <c r="IKI20" s="110"/>
      <c r="IKJ20" s="110"/>
      <c r="IKK20" s="110"/>
      <c r="IKL20" s="110"/>
      <c r="IKM20" s="110"/>
      <c r="IKN20" s="110"/>
      <c r="IKO20" s="110"/>
      <c r="IKP20" s="110"/>
      <c r="IKQ20" s="110"/>
      <c r="IKR20" s="110"/>
      <c r="IKS20" s="110"/>
      <c r="IKT20" s="110"/>
      <c r="IKU20" s="110"/>
      <c r="IKV20" s="110"/>
      <c r="IKW20" s="110"/>
      <c r="IKX20" s="110"/>
      <c r="IKY20" s="110"/>
      <c r="IKZ20" s="110"/>
      <c r="ILA20" s="110"/>
      <c r="ILB20" s="110"/>
      <c r="ILC20" s="110"/>
      <c r="ILD20" s="110"/>
      <c r="ILE20" s="110"/>
      <c r="ILF20" s="110"/>
      <c r="ILG20" s="110"/>
      <c r="ILH20" s="110"/>
      <c r="ILI20" s="110"/>
      <c r="ILJ20" s="110"/>
      <c r="ILK20" s="110"/>
      <c r="ILL20" s="110"/>
      <c r="ILM20" s="110"/>
      <c r="ILN20" s="110"/>
      <c r="ILO20" s="110"/>
      <c r="ILP20" s="110"/>
      <c r="ILQ20" s="110"/>
      <c r="ILR20" s="110"/>
      <c r="ILS20" s="110"/>
      <c r="ILT20" s="110"/>
      <c r="ILU20" s="110"/>
      <c r="ILV20" s="110"/>
      <c r="ILW20" s="110"/>
      <c r="ILX20" s="110"/>
      <c r="ILY20" s="110"/>
      <c r="ILZ20" s="110"/>
      <c r="IMA20" s="110"/>
      <c r="IMB20" s="110"/>
      <c r="IMC20" s="110"/>
      <c r="IMD20" s="110"/>
      <c r="IME20" s="110"/>
      <c r="IMF20" s="110"/>
      <c r="IMG20" s="110"/>
      <c r="IMH20" s="110"/>
      <c r="IMI20" s="110"/>
      <c r="IMJ20" s="110"/>
      <c r="IMK20" s="110"/>
      <c r="IML20" s="110"/>
      <c r="IMM20" s="110"/>
      <c r="IMN20" s="110"/>
      <c r="IMO20" s="110"/>
      <c r="IMP20" s="110"/>
      <c r="IMQ20" s="110"/>
      <c r="IMR20" s="110"/>
      <c r="IMS20" s="110"/>
      <c r="IMT20" s="110"/>
      <c r="IMU20" s="110"/>
      <c r="IMV20" s="110"/>
      <c r="IMW20" s="110"/>
      <c r="IMX20" s="110"/>
      <c r="IMY20" s="110"/>
      <c r="IMZ20" s="110"/>
      <c r="INA20" s="110"/>
      <c r="INB20" s="110"/>
      <c r="INC20" s="110"/>
      <c r="IND20" s="110"/>
      <c r="INE20" s="110"/>
      <c r="INF20" s="110"/>
      <c r="ING20" s="110"/>
      <c r="INH20" s="110"/>
      <c r="INI20" s="110"/>
      <c r="INJ20" s="110"/>
      <c r="INK20" s="110"/>
      <c r="INL20" s="110"/>
      <c r="INM20" s="110"/>
      <c r="INN20" s="110"/>
      <c r="INO20" s="110"/>
      <c r="INP20" s="110"/>
      <c r="INQ20" s="110"/>
      <c r="INR20" s="110"/>
      <c r="INS20" s="110"/>
      <c r="INT20" s="110"/>
      <c r="INU20" s="110"/>
      <c r="INV20" s="110"/>
      <c r="INW20" s="110"/>
      <c r="INX20" s="110"/>
      <c r="INY20" s="110"/>
      <c r="INZ20" s="110"/>
      <c r="IOA20" s="110"/>
      <c r="IOB20" s="110"/>
      <c r="IOC20" s="110"/>
      <c r="IOD20" s="110"/>
      <c r="IOE20" s="110"/>
      <c r="IOF20" s="110"/>
      <c r="IOG20" s="110"/>
      <c r="IOH20" s="110"/>
      <c r="IOI20" s="110"/>
      <c r="IOJ20" s="110"/>
      <c r="IOK20" s="110"/>
      <c r="IOL20" s="110"/>
      <c r="IOM20" s="110"/>
      <c r="ION20" s="110"/>
      <c r="IOO20" s="110"/>
      <c r="IOP20" s="110"/>
      <c r="IOQ20" s="110"/>
      <c r="IOR20" s="110"/>
      <c r="IOS20" s="110"/>
      <c r="IOT20" s="110"/>
      <c r="IOU20" s="110"/>
      <c r="IOV20" s="110"/>
      <c r="IOW20" s="110"/>
      <c r="IOX20" s="110"/>
      <c r="IOY20" s="110"/>
      <c r="IOZ20" s="110"/>
      <c r="IPA20" s="110"/>
      <c r="IPB20" s="110"/>
      <c r="IPC20" s="110"/>
      <c r="IPD20" s="110"/>
      <c r="IPE20" s="110"/>
      <c r="IPF20" s="110"/>
      <c r="IPG20" s="110"/>
      <c r="IPH20" s="110"/>
      <c r="IPI20" s="110"/>
      <c r="IPJ20" s="110"/>
      <c r="IPK20" s="110"/>
      <c r="IPL20" s="110"/>
      <c r="IPM20" s="110"/>
      <c r="IPN20" s="110"/>
      <c r="IPO20" s="110"/>
      <c r="IPP20" s="110"/>
      <c r="IPQ20" s="110"/>
      <c r="IPR20" s="110"/>
      <c r="IPS20" s="110"/>
      <c r="IPT20" s="110"/>
      <c r="IPU20" s="110"/>
      <c r="IPV20" s="110"/>
      <c r="IPW20" s="110"/>
      <c r="IPX20" s="110"/>
      <c r="IPY20" s="110"/>
      <c r="IPZ20" s="110"/>
      <c r="IQA20" s="110"/>
      <c r="IQB20" s="110"/>
      <c r="IQC20" s="110"/>
      <c r="IQD20" s="110"/>
      <c r="IQE20" s="110"/>
      <c r="IQF20" s="110"/>
      <c r="IQG20" s="110"/>
      <c r="IQH20" s="110"/>
      <c r="IQI20" s="110"/>
      <c r="IQJ20" s="110"/>
      <c r="IQK20" s="110"/>
      <c r="IQL20" s="110"/>
      <c r="IQM20" s="110"/>
      <c r="IQN20" s="110"/>
      <c r="IQO20" s="110"/>
      <c r="IQP20" s="110"/>
      <c r="IQQ20" s="110"/>
      <c r="IQR20" s="110"/>
      <c r="IQS20" s="110"/>
      <c r="IQT20" s="110"/>
      <c r="IQU20" s="110"/>
      <c r="IQV20" s="110"/>
      <c r="IQW20" s="110"/>
      <c r="IQX20" s="110"/>
      <c r="IQY20" s="110"/>
      <c r="IQZ20" s="110"/>
      <c r="IRA20" s="110"/>
      <c r="IRB20" s="110"/>
      <c r="IRC20" s="110"/>
      <c r="IRD20" s="110"/>
      <c r="IRE20" s="110"/>
      <c r="IRF20" s="110"/>
      <c r="IRG20" s="110"/>
      <c r="IRH20" s="110"/>
      <c r="IRI20" s="110"/>
      <c r="IRJ20" s="110"/>
      <c r="IRK20" s="110"/>
      <c r="IRL20" s="110"/>
      <c r="IRM20" s="110"/>
      <c r="IRN20" s="110"/>
      <c r="IRO20" s="110"/>
      <c r="IRP20" s="110"/>
      <c r="IRQ20" s="110"/>
      <c r="IRR20" s="110"/>
      <c r="IRS20" s="110"/>
      <c r="IRT20" s="110"/>
      <c r="IRU20" s="110"/>
      <c r="IRV20" s="110"/>
      <c r="IRW20" s="110"/>
      <c r="IRX20" s="110"/>
      <c r="IRY20" s="110"/>
      <c r="IRZ20" s="110"/>
      <c r="ISA20" s="110"/>
      <c r="ISB20" s="110"/>
      <c r="ISC20" s="110"/>
      <c r="ISD20" s="110"/>
      <c r="ISE20" s="110"/>
      <c r="ISF20" s="110"/>
      <c r="ISG20" s="110"/>
      <c r="ISH20" s="110"/>
      <c r="ISI20" s="110"/>
      <c r="ISJ20" s="110"/>
      <c r="ISK20" s="110"/>
      <c r="ISL20" s="110"/>
      <c r="ISM20" s="110"/>
      <c r="ISN20" s="110"/>
      <c r="ISO20" s="110"/>
      <c r="ISP20" s="110"/>
      <c r="ISQ20" s="110"/>
      <c r="ISR20" s="110"/>
      <c r="ISS20" s="110"/>
      <c r="IST20" s="110"/>
      <c r="ISU20" s="110"/>
      <c r="ISV20" s="110"/>
      <c r="ISW20" s="110"/>
      <c r="ISX20" s="110"/>
      <c r="ISY20" s="110"/>
      <c r="ISZ20" s="110"/>
      <c r="ITA20" s="110"/>
      <c r="ITB20" s="110"/>
      <c r="ITC20" s="110"/>
      <c r="ITD20" s="110"/>
      <c r="ITE20" s="110"/>
      <c r="ITF20" s="110"/>
      <c r="ITG20" s="110"/>
      <c r="ITH20" s="110"/>
      <c r="ITI20" s="110"/>
      <c r="ITJ20" s="110"/>
      <c r="ITK20" s="110"/>
      <c r="ITL20" s="110"/>
      <c r="ITM20" s="110"/>
      <c r="ITN20" s="110"/>
      <c r="ITO20" s="110"/>
      <c r="ITP20" s="110"/>
      <c r="ITQ20" s="110"/>
      <c r="ITR20" s="110"/>
      <c r="ITS20" s="110"/>
      <c r="ITT20" s="110"/>
      <c r="ITU20" s="110"/>
      <c r="ITV20" s="110"/>
      <c r="ITW20" s="110"/>
      <c r="ITX20" s="110"/>
      <c r="ITY20" s="110"/>
      <c r="ITZ20" s="110"/>
      <c r="IUA20" s="110"/>
      <c r="IUB20" s="110"/>
      <c r="IUC20" s="110"/>
      <c r="IUD20" s="110"/>
      <c r="IUE20" s="110"/>
      <c r="IUF20" s="110"/>
      <c r="IUG20" s="110"/>
      <c r="IUH20" s="110"/>
      <c r="IUI20" s="110"/>
      <c r="IUJ20" s="110"/>
      <c r="IUK20" s="110"/>
      <c r="IUL20" s="110"/>
      <c r="IUM20" s="110"/>
      <c r="IUN20" s="110"/>
      <c r="IUO20" s="110"/>
      <c r="IUP20" s="110"/>
      <c r="IUQ20" s="110"/>
      <c r="IUR20" s="110"/>
      <c r="IUS20" s="110"/>
      <c r="IUT20" s="110"/>
      <c r="IUU20" s="110"/>
      <c r="IUV20" s="110"/>
      <c r="IUW20" s="110"/>
      <c r="IUX20" s="110"/>
      <c r="IUY20" s="110"/>
      <c r="IUZ20" s="110"/>
      <c r="IVA20" s="110"/>
      <c r="IVB20" s="110"/>
      <c r="IVC20" s="110"/>
      <c r="IVD20" s="110"/>
      <c r="IVE20" s="110"/>
      <c r="IVF20" s="110"/>
      <c r="IVG20" s="110"/>
      <c r="IVH20" s="110"/>
      <c r="IVI20" s="110"/>
      <c r="IVJ20" s="110"/>
      <c r="IVK20" s="110"/>
      <c r="IVL20" s="110"/>
      <c r="IVM20" s="110"/>
      <c r="IVN20" s="110"/>
      <c r="IVO20" s="110"/>
      <c r="IVP20" s="110"/>
      <c r="IVQ20" s="110"/>
      <c r="IVR20" s="110"/>
      <c r="IVS20" s="110"/>
      <c r="IVT20" s="110"/>
      <c r="IVU20" s="110"/>
      <c r="IVV20" s="110"/>
      <c r="IVW20" s="110"/>
      <c r="IVX20" s="110"/>
      <c r="IVY20" s="110"/>
      <c r="IVZ20" s="110"/>
      <c r="IWA20" s="110"/>
      <c r="IWB20" s="110"/>
      <c r="IWC20" s="110"/>
      <c r="IWD20" s="110"/>
      <c r="IWE20" s="110"/>
      <c r="IWF20" s="110"/>
      <c r="IWG20" s="110"/>
      <c r="IWH20" s="110"/>
      <c r="IWI20" s="110"/>
      <c r="IWJ20" s="110"/>
      <c r="IWK20" s="110"/>
      <c r="IWL20" s="110"/>
      <c r="IWM20" s="110"/>
      <c r="IWN20" s="110"/>
      <c r="IWO20" s="110"/>
      <c r="IWP20" s="110"/>
      <c r="IWQ20" s="110"/>
      <c r="IWR20" s="110"/>
      <c r="IWS20" s="110"/>
      <c r="IWT20" s="110"/>
      <c r="IWU20" s="110"/>
      <c r="IWV20" s="110"/>
      <c r="IWW20" s="110"/>
      <c r="IWX20" s="110"/>
      <c r="IWY20" s="110"/>
      <c r="IWZ20" s="110"/>
      <c r="IXA20" s="110"/>
      <c r="IXB20" s="110"/>
      <c r="IXC20" s="110"/>
      <c r="IXD20" s="110"/>
      <c r="IXE20" s="110"/>
      <c r="IXF20" s="110"/>
      <c r="IXG20" s="110"/>
      <c r="IXH20" s="110"/>
      <c r="IXI20" s="110"/>
      <c r="IXJ20" s="110"/>
      <c r="IXK20" s="110"/>
      <c r="IXL20" s="110"/>
      <c r="IXM20" s="110"/>
      <c r="IXN20" s="110"/>
      <c r="IXO20" s="110"/>
      <c r="IXP20" s="110"/>
      <c r="IXQ20" s="110"/>
      <c r="IXR20" s="110"/>
      <c r="IXS20" s="110"/>
      <c r="IXT20" s="110"/>
      <c r="IXU20" s="110"/>
      <c r="IXV20" s="110"/>
      <c r="IXW20" s="110"/>
      <c r="IXX20" s="110"/>
      <c r="IXY20" s="110"/>
      <c r="IXZ20" s="110"/>
      <c r="IYA20" s="110"/>
      <c r="IYB20" s="110"/>
      <c r="IYC20" s="110"/>
      <c r="IYD20" s="110"/>
      <c r="IYE20" s="110"/>
      <c r="IYF20" s="110"/>
      <c r="IYG20" s="110"/>
      <c r="IYH20" s="110"/>
      <c r="IYI20" s="110"/>
      <c r="IYJ20" s="110"/>
      <c r="IYK20" s="110"/>
      <c r="IYL20" s="110"/>
      <c r="IYM20" s="110"/>
      <c r="IYN20" s="110"/>
      <c r="IYO20" s="110"/>
      <c r="IYP20" s="110"/>
      <c r="IYQ20" s="110"/>
      <c r="IYR20" s="110"/>
      <c r="IYS20" s="110"/>
      <c r="IYT20" s="110"/>
      <c r="IYU20" s="110"/>
      <c r="IYV20" s="110"/>
      <c r="IYW20" s="110"/>
      <c r="IYX20" s="110"/>
      <c r="IYY20" s="110"/>
      <c r="IYZ20" s="110"/>
      <c r="IZA20" s="110"/>
      <c r="IZB20" s="110"/>
      <c r="IZC20" s="110"/>
      <c r="IZD20" s="110"/>
      <c r="IZE20" s="110"/>
      <c r="IZF20" s="110"/>
      <c r="IZG20" s="110"/>
      <c r="IZH20" s="110"/>
      <c r="IZI20" s="110"/>
      <c r="IZJ20" s="110"/>
      <c r="IZK20" s="110"/>
      <c r="IZL20" s="110"/>
      <c r="IZM20" s="110"/>
      <c r="IZN20" s="110"/>
      <c r="IZO20" s="110"/>
      <c r="IZP20" s="110"/>
      <c r="IZQ20" s="110"/>
      <c r="IZR20" s="110"/>
      <c r="IZS20" s="110"/>
      <c r="IZT20" s="110"/>
      <c r="IZU20" s="110"/>
      <c r="IZV20" s="110"/>
      <c r="IZW20" s="110"/>
      <c r="IZX20" s="110"/>
      <c r="IZY20" s="110"/>
      <c r="IZZ20" s="110"/>
      <c r="JAA20" s="110"/>
      <c r="JAB20" s="110"/>
      <c r="JAC20" s="110"/>
      <c r="JAD20" s="110"/>
      <c r="JAE20" s="110"/>
      <c r="JAF20" s="110"/>
      <c r="JAG20" s="110"/>
      <c r="JAH20" s="110"/>
      <c r="JAI20" s="110"/>
      <c r="JAJ20" s="110"/>
      <c r="JAK20" s="110"/>
      <c r="JAL20" s="110"/>
      <c r="JAM20" s="110"/>
      <c r="JAN20" s="110"/>
      <c r="JAO20" s="110"/>
      <c r="JAP20" s="110"/>
      <c r="JAQ20" s="110"/>
      <c r="JAR20" s="110"/>
      <c r="JAS20" s="110"/>
      <c r="JAT20" s="110"/>
      <c r="JAU20" s="110"/>
      <c r="JAV20" s="110"/>
      <c r="JAW20" s="110"/>
      <c r="JAX20" s="110"/>
      <c r="JAY20" s="110"/>
      <c r="JAZ20" s="110"/>
      <c r="JBA20" s="110"/>
      <c r="JBB20" s="110"/>
      <c r="JBC20" s="110"/>
      <c r="JBD20" s="110"/>
      <c r="JBE20" s="110"/>
      <c r="JBF20" s="110"/>
      <c r="JBG20" s="110"/>
      <c r="JBH20" s="110"/>
      <c r="JBI20" s="110"/>
      <c r="JBJ20" s="110"/>
      <c r="JBK20" s="110"/>
      <c r="JBL20" s="110"/>
      <c r="JBM20" s="110"/>
      <c r="JBN20" s="110"/>
      <c r="JBO20" s="110"/>
      <c r="JBP20" s="110"/>
      <c r="JBQ20" s="110"/>
      <c r="JBR20" s="110"/>
      <c r="JBS20" s="110"/>
      <c r="JBT20" s="110"/>
      <c r="JBU20" s="110"/>
      <c r="JBV20" s="110"/>
      <c r="JBW20" s="110"/>
      <c r="JBX20" s="110"/>
      <c r="JBY20" s="110"/>
      <c r="JBZ20" s="110"/>
      <c r="JCA20" s="110"/>
      <c r="JCB20" s="110"/>
      <c r="JCC20" s="110"/>
      <c r="JCD20" s="110"/>
      <c r="JCE20" s="110"/>
      <c r="JCF20" s="110"/>
      <c r="JCG20" s="110"/>
      <c r="JCH20" s="110"/>
      <c r="JCI20" s="110"/>
      <c r="JCJ20" s="110"/>
      <c r="JCK20" s="110"/>
      <c r="JCL20" s="110"/>
      <c r="JCM20" s="110"/>
      <c r="JCN20" s="110"/>
      <c r="JCO20" s="110"/>
      <c r="JCP20" s="110"/>
      <c r="JCQ20" s="110"/>
      <c r="JCR20" s="110"/>
      <c r="JCS20" s="110"/>
      <c r="JCT20" s="110"/>
      <c r="JCU20" s="110"/>
      <c r="JCV20" s="110"/>
      <c r="JCW20" s="110"/>
      <c r="JCX20" s="110"/>
      <c r="JCY20" s="110"/>
      <c r="JCZ20" s="110"/>
      <c r="JDA20" s="110"/>
      <c r="JDB20" s="110"/>
      <c r="JDC20" s="110"/>
      <c r="JDD20" s="110"/>
      <c r="JDE20" s="110"/>
      <c r="JDF20" s="110"/>
      <c r="JDG20" s="110"/>
      <c r="JDH20" s="110"/>
      <c r="JDI20" s="110"/>
      <c r="JDJ20" s="110"/>
      <c r="JDK20" s="110"/>
      <c r="JDL20" s="110"/>
      <c r="JDM20" s="110"/>
      <c r="JDN20" s="110"/>
      <c r="JDO20" s="110"/>
      <c r="JDP20" s="110"/>
      <c r="JDQ20" s="110"/>
      <c r="JDR20" s="110"/>
      <c r="JDS20" s="110"/>
      <c r="JDT20" s="110"/>
      <c r="JDU20" s="110"/>
      <c r="JDV20" s="110"/>
      <c r="JDW20" s="110"/>
      <c r="JDX20" s="110"/>
      <c r="JDY20" s="110"/>
      <c r="JDZ20" s="110"/>
      <c r="JEA20" s="110"/>
      <c r="JEB20" s="110"/>
      <c r="JEC20" s="110"/>
      <c r="JED20" s="110"/>
      <c r="JEE20" s="110"/>
      <c r="JEF20" s="110"/>
      <c r="JEG20" s="110"/>
      <c r="JEH20" s="110"/>
      <c r="JEI20" s="110"/>
      <c r="JEJ20" s="110"/>
      <c r="JEK20" s="110"/>
      <c r="JEL20" s="110"/>
      <c r="JEM20" s="110"/>
      <c r="JEN20" s="110"/>
      <c r="JEO20" s="110"/>
      <c r="JEP20" s="110"/>
      <c r="JEQ20" s="110"/>
      <c r="JER20" s="110"/>
      <c r="JES20" s="110"/>
      <c r="JET20" s="110"/>
      <c r="JEU20" s="110"/>
      <c r="JEV20" s="110"/>
      <c r="JEW20" s="110"/>
      <c r="JEX20" s="110"/>
      <c r="JEY20" s="110"/>
      <c r="JEZ20" s="110"/>
      <c r="JFA20" s="110"/>
      <c r="JFB20" s="110"/>
      <c r="JFC20" s="110"/>
      <c r="JFD20" s="110"/>
      <c r="JFE20" s="110"/>
      <c r="JFF20" s="110"/>
      <c r="JFG20" s="110"/>
      <c r="JFH20" s="110"/>
      <c r="JFI20" s="110"/>
      <c r="JFJ20" s="110"/>
      <c r="JFK20" s="110"/>
      <c r="JFL20" s="110"/>
      <c r="JFM20" s="110"/>
      <c r="JFN20" s="110"/>
      <c r="JFO20" s="110"/>
      <c r="JFP20" s="110"/>
      <c r="JFQ20" s="110"/>
      <c r="JFR20" s="110"/>
      <c r="JFS20" s="110"/>
      <c r="JFT20" s="110"/>
      <c r="JFU20" s="110"/>
      <c r="JFV20" s="110"/>
      <c r="JFW20" s="110"/>
      <c r="JFX20" s="110"/>
      <c r="JFY20" s="110"/>
      <c r="JFZ20" s="110"/>
      <c r="JGA20" s="110"/>
      <c r="JGB20" s="110"/>
      <c r="JGC20" s="110"/>
      <c r="JGD20" s="110"/>
      <c r="JGE20" s="110"/>
      <c r="JGF20" s="110"/>
      <c r="JGG20" s="110"/>
      <c r="JGH20" s="110"/>
      <c r="JGI20" s="110"/>
      <c r="JGJ20" s="110"/>
      <c r="JGK20" s="110"/>
      <c r="JGL20" s="110"/>
      <c r="JGM20" s="110"/>
      <c r="JGN20" s="110"/>
      <c r="JGO20" s="110"/>
      <c r="JGP20" s="110"/>
      <c r="JGQ20" s="110"/>
      <c r="JGR20" s="110"/>
      <c r="JGS20" s="110"/>
      <c r="JGT20" s="110"/>
      <c r="JGU20" s="110"/>
      <c r="JGV20" s="110"/>
      <c r="JGW20" s="110"/>
      <c r="JGX20" s="110"/>
      <c r="JGY20" s="110"/>
      <c r="JGZ20" s="110"/>
      <c r="JHA20" s="110"/>
      <c r="JHB20" s="110"/>
      <c r="JHC20" s="110"/>
      <c r="JHD20" s="110"/>
      <c r="JHE20" s="110"/>
      <c r="JHF20" s="110"/>
      <c r="JHG20" s="110"/>
      <c r="JHH20" s="110"/>
      <c r="JHI20" s="110"/>
      <c r="JHJ20" s="110"/>
      <c r="JHK20" s="110"/>
      <c r="JHL20" s="110"/>
      <c r="JHM20" s="110"/>
      <c r="JHN20" s="110"/>
      <c r="JHO20" s="110"/>
      <c r="JHP20" s="110"/>
      <c r="JHQ20" s="110"/>
      <c r="JHR20" s="110"/>
      <c r="JHS20" s="110"/>
      <c r="JHT20" s="110"/>
      <c r="JHU20" s="110"/>
      <c r="JHV20" s="110"/>
      <c r="JHW20" s="110"/>
      <c r="JHX20" s="110"/>
      <c r="JHY20" s="110"/>
      <c r="JHZ20" s="110"/>
      <c r="JIA20" s="110"/>
      <c r="JIB20" s="110"/>
      <c r="JIC20" s="110"/>
      <c r="JID20" s="110"/>
      <c r="JIE20" s="110"/>
      <c r="JIF20" s="110"/>
      <c r="JIG20" s="110"/>
      <c r="JIH20" s="110"/>
      <c r="JII20" s="110"/>
      <c r="JIJ20" s="110"/>
      <c r="JIK20" s="110"/>
      <c r="JIL20" s="110"/>
      <c r="JIM20" s="110"/>
      <c r="JIN20" s="110"/>
      <c r="JIO20" s="110"/>
      <c r="JIP20" s="110"/>
      <c r="JIQ20" s="110"/>
      <c r="JIR20" s="110"/>
      <c r="JIS20" s="110"/>
      <c r="JIT20" s="110"/>
      <c r="JIU20" s="110"/>
      <c r="JIV20" s="110"/>
      <c r="JIW20" s="110"/>
      <c r="JIX20" s="110"/>
      <c r="JIY20" s="110"/>
      <c r="JIZ20" s="110"/>
      <c r="JJA20" s="110"/>
      <c r="JJB20" s="110"/>
      <c r="JJC20" s="110"/>
      <c r="JJD20" s="110"/>
      <c r="JJE20" s="110"/>
      <c r="JJF20" s="110"/>
      <c r="JJG20" s="110"/>
      <c r="JJH20" s="110"/>
      <c r="JJI20" s="110"/>
      <c r="JJJ20" s="110"/>
      <c r="JJK20" s="110"/>
      <c r="JJL20" s="110"/>
      <c r="JJM20" s="110"/>
      <c r="JJN20" s="110"/>
      <c r="JJO20" s="110"/>
      <c r="JJP20" s="110"/>
      <c r="JJQ20" s="110"/>
      <c r="JJR20" s="110"/>
      <c r="JJS20" s="110"/>
      <c r="JJT20" s="110"/>
      <c r="JJU20" s="110"/>
      <c r="JJV20" s="110"/>
      <c r="JJW20" s="110"/>
      <c r="JJX20" s="110"/>
      <c r="JJY20" s="110"/>
      <c r="JJZ20" s="110"/>
      <c r="JKA20" s="110"/>
      <c r="JKB20" s="110"/>
      <c r="JKC20" s="110"/>
      <c r="JKD20" s="110"/>
      <c r="JKE20" s="110"/>
      <c r="JKF20" s="110"/>
      <c r="JKG20" s="110"/>
      <c r="JKH20" s="110"/>
      <c r="JKI20" s="110"/>
      <c r="JKJ20" s="110"/>
      <c r="JKK20" s="110"/>
      <c r="JKL20" s="110"/>
      <c r="JKM20" s="110"/>
      <c r="JKN20" s="110"/>
      <c r="JKO20" s="110"/>
      <c r="JKP20" s="110"/>
      <c r="JKQ20" s="110"/>
      <c r="JKR20" s="110"/>
      <c r="JKS20" s="110"/>
      <c r="JKT20" s="110"/>
      <c r="JKU20" s="110"/>
      <c r="JKV20" s="110"/>
      <c r="JKW20" s="110"/>
      <c r="JKX20" s="110"/>
      <c r="JKY20" s="110"/>
      <c r="JKZ20" s="110"/>
      <c r="JLA20" s="110"/>
      <c r="JLB20" s="110"/>
      <c r="JLC20" s="110"/>
      <c r="JLD20" s="110"/>
      <c r="JLE20" s="110"/>
      <c r="JLF20" s="110"/>
      <c r="JLG20" s="110"/>
      <c r="JLH20" s="110"/>
      <c r="JLI20" s="110"/>
      <c r="JLJ20" s="110"/>
      <c r="JLK20" s="110"/>
      <c r="JLL20" s="110"/>
      <c r="JLM20" s="110"/>
      <c r="JLN20" s="110"/>
      <c r="JLO20" s="110"/>
      <c r="JLP20" s="110"/>
      <c r="JLQ20" s="110"/>
      <c r="JLR20" s="110"/>
      <c r="JLS20" s="110"/>
      <c r="JLT20" s="110"/>
      <c r="JLU20" s="110"/>
      <c r="JLV20" s="110"/>
      <c r="JLW20" s="110"/>
      <c r="JLX20" s="110"/>
      <c r="JLY20" s="110"/>
      <c r="JLZ20" s="110"/>
      <c r="JMA20" s="110"/>
      <c r="JMB20" s="110"/>
      <c r="JMC20" s="110"/>
      <c r="JMD20" s="110"/>
      <c r="JME20" s="110"/>
      <c r="JMF20" s="110"/>
      <c r="JMG20" s="110"/>
      <c r="JMH20" s="110"/>
      <c r="JMI20" s="110"/>
      <c r="JMJ20" s="110"/>
      <c r="JMK20" s="110"/>
      <c r="JML20" s="110"/>
      <c r="JMM20" s="110"/>
      <c r="JMN20" s="110"/>
      <c r="JMO20" s="110"/>
      <c r="JMP20" s="110"/>
      <c r="JMQ20" s="110"/>
      <c r="JMR20" s="110"/>
      <c r="JMS20" s="110"/>
      <c r="JMT20" s="110"/>
      <c r="JMU20" s="110"/>
      <c r="JMV20" s="110"/>
      <c r="JMW20" s="110"/>
      <c r="JMX20" s="110"/>
      <c r="JMY20" s="110"/>
      <c r="JMZ20" s="110"/>
      <c r="JNA20" s="110"/>
      <c r="JNB20" s="110"/>
      <c r="JNC20" s="110"/>
      <c r="JND20" s="110"/>
      <c r="JNE20" s="110"/>
      <c r="JNF20" s="110"/>
      <c r="JNG20" s="110"/>
      <c r="JNH20" s="110"/>
      <c r="JNI20" s="110"/>
      <c r="JNJ20" s="110"/>
      <c r="JNK20" s="110"/>
      <c r="JNL20" s="110"/>
      <c r="JNM20" s="110"/>
      <c r="JNN20" s="110"/>
      <c r="JNO20" s="110"/>
      <c r="JNP20" s="110"/>
      <c r="JNQ20" s="110"/>
      <c r="JNR20" s="110"/>
      <c r="JNS20" s="110"/>
      <c r="JNT20" s="110"/>
      <c r="JNU20" s="110"/>
      <c r="JNV20" s="110"/>
      <c r="JNW20" s="110"/>
      <c r="JNX20" s="110"/>
      <c r="JNY20" s="110"/>
      <c r="JNZ20" s="110"/>
      <c r="JOA20" s="110"/>
      <c r="JOB20" s="110"/>
      <c r="JOC20" s="110"/>
      <c r="JOD20" s="110"/>
      <c r="JOE20" s="110"/>
      <c r="JOF20" s="110"/>
      <c r="JOG20" s="110"/>
      <c r="JOH20" s="110"/>
      <c r="JOI20" s="110"/>
      <c r="JOJ20" s="110"/>
      <c r="JOK20" s="110"/>
      <c r="JOL20" s="110"/>
      <c r="JOM20" s="110"/>
      <c r="JON20" s="110"/>
      <c r="JOO20" s="110"/>
      <c r="JOP20" s="110"/>
      <c r="JOQ20" s="110"/>
      <c r="JOR20" s="110"/>
      <c r="JOS20" s="110"/>
      <c r="JOT20" s="110"/>
      <c r="JOU20" s="110"/>
      <c r="JOV20" s="110"/>
      <c r="JOW20" s="110"/>
      <c r="JOX20" s="110"/>
      <c r="JOY20" s="110"/>
      <c r="JOZ20" s="110"/>
      <c r="JPA20" s="110"/>
      <c r="JPB20" s="110"/>
      <c r="JPC20" s="110"/>
      <c r="JPD20" s="110"/>
      <c r="JPE20" s="110"/>
      <c r="JPF20" s="110"/>
      <c r="JPG20" s="110"/>
      <c r="JPH20" s="110"/>
      <c r="JPI20" s="110"/>
      <c r="JPJ20" s="110"/>
      <c r="JPK20" s="110"/>
      <c r="JPL20" s="110"/>
      <c r="JPM20" s="110"/>
      <c r="JPN20" s="110"/>
      <c r="JPO20" s="110"/>
      <c r="JPP20" s="110"/>
      <c r="JPQ20" s="110"/>
      <c r="JPR20" s="110"/>
      <c r="JPS20" s="110"/>
      <c r="JPT20" s="110"/>
      <c r="JPU20" s="110"/>
      <c r="JPV20" s="110"/>
      <c r="JPW20" s="110"/>
      <c r="JPX20" s="110"/>
      <c r="JPY20" s="110"/>
      <c r="JPZ20" s="110"/>
      <c r="JQA20" s="110"/>
      <c r="JQB20" s="110"/>
      <c r="JQC20" s="110"/>
      <c r="JQD20" s="110"/>
      <c r="JQE20" s="110"/>
      <c r="JQF20" s="110"/>
      <c r="JQG20" s="110"/>
      <c r="JQH20" s="110"/>
      <c r="JQI20" s="110"/>
      <c r="JQJ20" s="110"/>
      <c r="JQK20" s="110"/>
      <c r="JQL20" s="110"/>
      <c r="JQM20" s="110"/>
      <c r="JQN20" s="110"/>
      <c r="JQO20" s="110"/>
      <c r="JQP20" s="110"/>
      <c r="JQQ20" s="110"/>
      <c r="JQR20" s="110"/>
      <c r="JQS20" s="110"/>
      <c r="JQT20" s="110"/>
      <c r="JQU20" s="110"/>
      <c r="JQV20" s="110"/>
      <c r="JQW20" s="110"/>
      <c r="JQX20" s="110"/>
      <c r="JQY20" s="110"/>
      <c r="JQZ20" s="110"/>
      <c r="JRA20" s="110"/>
      <c r="JRB20" s="110"/>
      <c r="JRC20" s="110"/>
      <c r="JRD20" s="110"/>
      <c r="JRE20" s="110"/>
      <c r="JRF20" s="110"/>
      <c r="JRG20" s="110"/>
      <c r="JRH20" s="110"/>
      <c r="JRI20" s="110"/>
      <c r="JRJ20" s="110"/>
      <c r="JRK20" s="110"/>
      <c r="JRL20" s="110"/>
      <c r="JRM20" s="110"/>
      <c r="JRN20" s="110"/>
      <c r="JRO20" s="110"/>
      <c r="JRP20" s="110"/>
      <c r="JRQ20" s="110"/>
      <c r="JRR20" s="110"/>
      <c r="JRS20" s="110"/>
      <c r="JRT20" s="110"/>
      <c r="JRU20" s="110"/>
      <c r="JRV20" s="110"/>
      <c r="JRW20" s="110"/>
      <c r="JRX20" s="110"/>
      <c r="JRY20" s="110"/>
      <c r="JRZ20" s="110"/>
      <c r="JSA20" s="110"/>
      <c r="JSB20" s="110"/>
      <c r="JSC20" s="110"/>
      <c r="JSD20" s="110"/>
      <c r="JSE20" s="110"/>
      <c r="JSF20" s="110"/>
      <c r="JSG20" s="110"/>
      <c r="JSH20" s="110"/>
      <c r="JSI20" s="110"/>
      <c r="JSJ20" s="110"/>
      <c r="JSK20" s="110"/>
      <c r="JSL20" s="110"/>
      <c r="JSM20" s="110"/>
      <c r="JSN20" s="110"/>
      <c r="JSO20" s="110"/>
      <c r="JSP20" s="110"/>
      <c r="JSQ20" s="110"/>
      <c r="JSR20" s="110"/>
      <c r="JSS20" s="110"/>
      <c r="JST20" s="110"/>
      <c r="JSU20" s="110"/>
      <c r="JSV20" s="110"/>
      <c r="JSW20" s="110"/>
      <c r="JSX20" s="110"/>
      <c r="JSY20" s="110"/>
      <c r="JSZ20" s="110"/>
      <c r="JTA20" s="110"/>
      <c r="JTB20" s="110"/>
      <c r="JTC20" s="110"/>
      <c r="JTD20" s="110"/>
      <c r="JTE20" s="110"/>
      <c r="JTF20" s="110"/>
      <c r="JTG20" s="110"/>
      <c r="JTH20" s="110"/>
      <c r="JTI20" s="110"/>
      <c r="JTJ20" s="110"/>
      <c r="JTK20" s="110"/>
      <c r="JTL20" s="110"/>
      <c r="JTM20" s="110"/>
      <c r="JTN20" s="110"/>
      <c r="JTO20" s="110"/>
      <c r="JTP20" s="110"/>
      <c r="JTQ20" s="110"/>
      <c r="JTR20" s="110"/>
      <c r="JTS20" s="110"/>
      <c r="JTT20" s="110"/>
      <c r="JTU20" s="110"/>
      <c r="JTV20" s="110"/>
      <c r="JTW20" s="110"/>
      <c r="JTX20" s="110"/>
      <c r="JTY20" s="110"/>
      <c r="JTZ20" s="110"/>
      <c r="JUA20" s="110"/>
      <c r="JUB20" s="110"/>
      <c r="JUC20" s="110"/>
      <c r="JUD20" s="110"/>
      <c r="JUE20" s="110"/>
      <c r="JUF20" s="110"/>
      <c r="JUG20" s="110"/>
      <c r="JUH20" s="110"/>
      <c r="JUI20" s="110"/>
      <c r="JUJ20" s="110"/>
      <c r="JUK20" s="110"/>
      <c r="JUL20" s="110"/>
      <c r="JUM20" s="110"/>
      <c r="JUN20" s="110"/>
      <c r="JUO20" s="110"/>
      <c r="JUP20" s="110"/>
      <c r="JUQ20" s="110"/>
      <c r="JUR20" s="110"/>
      <c r="JUS20" s="110"/>
      <c r="JUT20" s="110"/>
      <c r="JUU20" s="110"/>
      <c r="JUV20" s="110"/>
      <c r="JUW20" s="110"/>
      <c r="JUX20" s="110"/>
      <c r="JUY20" s="110"/>
      <c r="JUZ20" s="110"/>
      <c r="JVA20" s="110"/>
      <c r="JVB20" s="110"/>
      <c r="JVC20" s="110"/>
      <c r="JVD20" s="110"/>
      <c r="JVE20" s="110"/>
      <c r="JVF20" s="110"/>
      <c r="JVG20" s="110"/>
      <c r="JVH20" s="110"/>
      <c r="JVI20" s="110"/>
      <c r="JVJ20" s="110"/>
      <c r="JVK20" s="110"/>
      <c r="JVL20" s="110"/>
      <c r="JVM20" s="110"/>
      <c r="JVN20" s="110"/>
      <c r="JVO20" s="110"/>
      <c r="JVP20" s="110"/>
      <c r="JVQ20" s="110"/>
      <c r="JVR20" s="110"/>
      <c r="JVS20" s="110"/>
      <c r="JVT20" s="110"/>
      <c r="JVU20" s="110"/>
      <c r="JVV20" s="110"/>
      <c r="JVW20" s="110"/>
      <c r="JVX20" s="110"/>
      <c r="JVY20" s="110"/>
      <c r="JVZ20" s="110"/>
      <c r="JWA20" s="110"/>
      <c r="JWB20" s="110"/>
      <c r="JWC20" s="110"/>
      <c r="JWD20" s="110"/>
      <c r="JWE20" s="110"/>
      <c r="JWF20" s="110"/>
      <c r="JWG20" s="110"/>
      <c r="JWH20" s="110"/>
      <c r="JWI20" s="110"/>
      <c r="JWJ20" s="110"/>
      <c r="JWK20" s="110"/>
      <c r="JWL20" s="110"/>
      <c r="JWM20" s="110"/>
      <c r="JWN20" s="110"/>
      <c r="JWO20" s="110"/>
      <c r="JWP20" s="110"/>
      <c r="JWQ20" s="110"/>
      <c r="JWR20" s="110"/>
      <c r="JWS20" s="110"/>
      <c r="JWT20" s="110"/>
      <c r="JWU20" s="110"/>
      <c r="JWV20" s="110"/>
      <c r="JWW20" s="110"/>
      <c r="JWX20" s="110"/>
      <c r="JWY20" s="110"/>
      <c r="JWZ20" s="110"/>
      <c r="JXA20" s="110"/>
      <c r="JXB20" s="110"/>
      <c r="JXC20" s="110"/>
      <c r="JXD20" s="110"/>
      <c r="JXE20" s="110"/>
      <c r="JXF20" s="110"/>
      <c r="JXG20" s="110"/>
      <c r="JXH20" s="110"/>
      <c r="JXI20" s="110"/>
      <c r="JXJ20" s="110"/>
      <c r="JXK20" s="110"/>
      <c r="JXL20" s="110"/>
      <c r="JXM20" s="110"/>
      <c r="JXN20" s="110"/>
      <c r="JXO20" s="110"/>
      <c r="JXP20" s="110"/>
      <c r="JXQ20" s="110"/>
      <c r="JXR20" s="110"/>
      <c r="JXS20" s="110"/>
      <c r="JXT20" s="110"/>
      <c r="JXU20" s="110"/>
      <c r="JXV20" s="110"/>
      <c r="JXW20" s="110"/>
      <c r="JXX20" s="110"/>
      <c r="JXY20" s="110"/>
      <c r="JXZ20" s="110"/>
      <c r="JYA20" s="110"/>
      <c r="JYB20" s="110"/>
      <c r="JYC20" s="110"/>
      <c r="JYD20" s="110"/>
      <c r="JYE20" s="110"/>
      <c r="JYF20" s="110"/>
      <c r="JYG20" s="110"/>
      <c r="JYH20" s="110"/>
      <c r="JYI20" s="110"/>
      <c r="JYJ20" s="110"/>
      <c r="JYK20" s="110"/>
      <c r="JYL20" s="110"/>
      <c r="JYM20" s="110"/>
      <c r="JYN20" s="110"/>
      <c r="JYO20" s="110"/>
      <c r="JYP20" s="110"/>
      <c r="JYQ20" s="110"/>
      <c r="JYR20" s="110"/>
      <c r="JYS20" s="110"/>
      <c r="JYT20" s="110"/>
      <c r="JYU20" s="110"/>
      <c r="JYV20" s="110"/>
      <c r="JYW20" s="110"/>
      <c r="JYX20" s="110"/>
      <c r="JYY20" s="110"/>
      <c r="JYZ20" s="110"/>
      <c r="JZA20" s="110"/>
      <c r="JZB20" s="110"/>
      <c r="JZC20" s="110"/>
      <c r="JZD20" s="110"/>
      <c r="JZE20" s="110"/>
      <c r="JZF20" s="110"/>
      <c r="JZG20" s="110"/>
      <c r="JZH20" s="110"/>
      <c r="JZI20" s="110"/>
      <c r="JZJ20" s="110"/>
      <c r="JZK20" s="110"/>
      <c r="JZL20" s="110"/>
      <c r="JZM20" s="110"/>
      <c r="JZN20" s="110"/>
      <c r="JZO20" s="110"/>
      <c r="JZP20" s="110"/>
      <c r="JZQ20" s="110"/>
      <c r="JZR20" s="110"/>
      <c r="JZS20" s="110"/>
      <c r="JZT20" s="110"/>
      <c r="JZU20" s="110"/>
      <c r="JZV20" s="110"/>
      <c r="JZW20" s="110"/>
      <c r="JZX20" s="110"/>
      <c r="JZY20" s="110"/>
      <c r="JZZ20" s="110"/>
      <c r="KAA20" s="110"/>
      <c r="KAB20" s="110"/>
      <c r="KAC20" s="110"/>
      <c r="KAD20" s="110"/>
      <c r="KAE20" s="110"/>
      <c r="KAF20" s="110"/>
      <c r="KAG20" s="110"/>
      <c r="KAH20" s="110"/>
      <c r="KAI20" s="110"/>
      <c r="KAJ20" s="110"/>
      <c r="KAK20" s="110"/>
      <c r="KAL20" s="110"/>
      <c r="KAM20" s="110"/>
      <c r="KAN20" s="110"/>
      <c r="KAO20" s="110"/>
      <c r="KAP20" s="110"/>
      <c r="KAQ20" s="110"/>
      <c r="KAR20" s="110"/>
      <c r="KAS20" s="110"/>
      <c r="KAT20" s="110"/>
      <c r="KAU20" s="110"/>
      <c r="KAV20" s="110"/>
      <c r="KAW20" s="110"/>
      <c r="KAX20" s="110"/>
      <c r="KAY20" s="110"/>
      <c r="KAZ20" s="110"/>
      <c r="KBA20" s="110"/>
      <c r="KBB20" s="110"/>
      <c r="KBC20" s="110"/>
      <c r="KBD20" s="110"/>
      <c r="KBE20" s="110"/>
      <c r="KBF20" s="110"/>
      <c r="KBG20" s="110"/>
      <c r="KBH20" s="110"/>
      <c r="KBI20" s="110"/>
      <c r="KBJ20" s="110"/>
      <c r="KBK20" s="110"/>
      <c r="KBL20" s="110"/>
      <c r="KBM20" s="110"/>
      <c r="KBN20" s="110"/>
      <c r="KBO20" s="110"/>
      <c r="KBP20" s="110"/>
      <c r="KBQ20" s="110"/>
      <c r="KBR20" s="110"/>
      <c r="KBS20" s="110"/>
      <c r="KBT20" s="110"/>
      <c r="KBU20" s="110"/>
      <c r="KBV20" s="110"/>
      <c r="KBW20" s="110"/>
      <c r="KBX20" s="110"/>
      <c r="KBY20" s="110"/>
      <c r="KBZ20" s="110"/>
      <c r="KCA20" s="110"/>
      <c r="KCB20" s="110"/>
      <c r="KCC20" s="110"/>
      <c r="KCD20" s="110"/>
      <c r="KCE20" s="110"/>
      <c r="KCF20" s="110"/>
      <c r="KCG20" s="110"/>
      <c r="KCH20" s="110"/>
      <c r="KCI20" s="110"/>
      <c r="KCJ20" s="110"/>
      <c r="KCK20" s="110"/>
      <c r="KCL20" s="110"/>
      <c r="KCM20" s="110"/>
      <c r="KCN20" s="110"/>
      <c r="KCO20" s="110"/>
      <c r="KCP20" s="110"/>
      <c r="KCQ20" s="110"/>
      <c r="KCR20" s="110"/>
      <c r="KCS20" s="110"/>
      <c r="KCT20" s="110"/>
      <c r="KCU20" s="110"/>
      <c r="KCV20" s="110"/>
      <c r="KCW20" s="110"/>
      <c r="KCX20" s="110"/>
      <c r="KCY20" s="110"/>
      <c r="KCZ20" s="110"/>
      <c r="KDA20" s="110"/>
      <c r="KDB20" s="110"/>
      <c r="KDC20" s="110"/>
      <c r="KDD20" s="110"/>
      <c r="KDE20" s="110"/>
      <c r="KDF20" s="110"/>
      <c r="KDG20" s="110"/>
      <c r="KDH20" s="110"/>
      <c r="KDI20" s="110"/>
      <c r="KDJ20" s="110"/>
      <c r="KDK20" s="110"/>
      <c r="KDL20" s="110"/>
      <c r="KDM20" s="110"/>
      <c r="KDN20" s="110"/>
      <c r="KDO20" s="110"/>
      <c r="KDP20" s="110"/>
      <c r="KDQ20" s="110"/>
      <c r="KDR20" s="110"/>
      <c r="KDS20" s="110"/>
      <c r="KDT20" s="110"/>
      <c r="KDU20" s="110"/>
      <c r="KDV20" s="110"/>
      <c r="KDW20" s="110"/>
      <c r="KDX20" s="110"/>
      <c r="KDY20" s="110"/>
      <c r="KDZ20" s="110"/>
      <c r="KEA20" s="110"/>
      <c r="KEB20" s="110"/>
      <c r="KEC20" s="110"/>
      <c r="KED20" s="110"/>
      <c r="KEE20" s="110"/>
      <c r="KEF20" s="110"/>
      <c r="KEG20" s="110"/>
      <c r="KEH20" s="110"/>
      <c r="KEI20" s="110"/>
      <c r="KEJ20" s="110"/>
      <c r="KEK20" s="110"/>
      <c r="KEL20" s="110"/>
      <c r="KEM20" s="110"/>
      <c r="KEN20" s="110"/>
      <c r="KEO20" s="110"/>
      <c r="KEP20" s="110"/>
      <c r="KEQ20" s="110"/>
      <c r="KER20" s="110"/>
      <c r="KES20" s="110"/>
      <c r="KET20" s="110"/>
      <c r="KEU20" s="110"/>
      <c r="KEV20" s="110"/>
      <c r="KEW20" s="110"/>
      <c r="KEX20" s="110"/>
      <c r="KEY20" s="110"/>
      <c r="KEZ20" s="110"/>
      <c r="KFA20" s="110"/>
      <c r="KFB20" s="110"/>
      <c r="KFC20" s="110"/>
      <c r="KFD20" s="110"/>
      <c r="KFE20" s="110"/>
      <c r="KFF20" s="110"/>
      <c r="KFG20" s="110"/>
      <c r="KFH20" s="110"/>
      <c r="KFI20" s="110"/>
      <c r="KFJ20" s="110"/>
      <c r="KFK20" s="110"/>
      <c r="KFL20" s="110"/>
      <c r="KFM20" s="110"/>
      <c r="KFN20" s="110"/>
      <c r="KFO20" s="110"/>
      <c r="KFP20" s="110"/>
      <c r="KFQ20" s="110"/>
      <c r="KFR20" s="110"/>
      <c r="KFS20" s="110"/>
      <c r="KFT20" s="110"/>
      <c r="KFU20" s="110"/>
      <c r="KFV20" s="110"/>
      <c r="KFW20" s="110"/>
      <c r="KFX20" s="110"/>
      <c r="KFY20" s="110"/>
      <c r="KFZ20" s="110"/>
      <c r="KGA20" s="110"/>
      <c r="KGB20" s="110"/>
      <c r="KGC20" s="110"/>
      <c r="KGD20" s="110"/>
      <c r="KGE20" s="110"/>
      <c r="KGF20" s="110"/>
      <c r="KGG20" s="110"/>
      <c r="KGH20" s="110"/>
      <c r="KGI20" s="110"/>
      <c r="KGJ20" s="110"/>
      <c r="KGK20" s="110"/>
      <c r="KGL20" s="110"/>
      <c r="KGM20" s="110"/>
      <c r="KGN20" s="110"/>
      <c r="KGO20" s="110"/>
      <c r="KGP20" s="110"/>
      <c r="KGQ20" s="110"/>
      <c r="KGR20" s="110"/>
      <c r="KGS20" s="110"/>
      <c r="KGT20" s="110"/>
      <c r="KGU20" s="110"/>
      <c r="KGV20" s="110"/>
      <c r="KGW20" s="110"/>
      <c r="KGX20" s="110"/>
      <c r="KGY20" s="110"/>
      <c r="KGZ20" s="110"/>
      <c r="KHA20" s="110"/>
      <c r="KHB20" s="110"/>
      <c r="KHC20" s="110"/>
      <c r="KHD20" s="110"/>
      <c r="KHE20" s="110"/>
      <c r="KHF20" s="110"/>
      <c r="KHG20" s="110"/>
      <c r="KHH20" s="110"/>
      <c r="KHI20" s="110"/>
      <c r="KHJ20" s="110"/>
      <c r="KHK20" s="110"/>
      <c r="KHL20" s="110"/>
      <c r="KHM20" s="110"/>
      <c r="KHN20" s="110"/>
      <c r="KHO20" s="110"/>
      <c r="KHP20" s="110"/>
      <c r="KHQ20" s="110"/>
      <c r="KHR20" s="110"/>
      <c r="KHS20" s="110"/>
      <c r="KHT20" s="110"/>
      <c r="KHU20" s="110"/>
      <c r="KHV20" s="110"/>
      <c r="KHW20" s="110"/>
      <c r="KHX20" s="110"/>
      <c r="KHY20" s="110"/>
      <c r="KHZ20" s="110"/>
      <c r="KIA20" s="110"/>
      <c r="KIB20" s="110"/>
      <c r="KIC20" s="110"/>
      <c r="KID20" s="110"/>
      <c r="KIE20" s="110"/>
      <c r="KIF20" s="110"/>
      <c r="KIG20" s="110"/>
      <c r="KIH20" s="110"/>
      <c r="KII20" s="110"/>
      <c r="KIJ20" s="110"/>
      <c r="KIK20" s="110"/>
      <c r="KIL20" s="110"/>
      <c r="KIM20" s="110"/>
      <c r="KIN20" s="110"/>
      <c r="KIO20" s="110"/>
      <c r="KIP20" s="110"/>
      <c r="KIQ20" s="110"/>
      <c r="KIR20" s="110"/>
      <c r="KIS20" s="110"/>
      <c r="KIT20" s="110"/>
      <c r="KIU20" s="110"/>
      <c r="KIV20" s="110"/>
      <c r="KIW20" s="110"/>
      <c r="KIX20" s="110"/>
      <c r="KIY20" s="110"/>
      <c r="KIZ20" s="110"/>
      <c r="KJA20" s="110"/>
      <c r="KJB20" s="110"/>
      <c r="KJC20" s="110"/>
      <c r="KJD20" s="110"/>
      <c r="KJE20" s="110"/>
      <c r="KJF20" s="110"/>
      <c r="KJG20" s="110"/>
      <c r="KJH20" s="110"/>
      <c r="KJI20" s="110"/>
      <c r="KJJ20" s="110"/>
      <c r="KJK20" s="110"/>
      <c r="KJL20" s="110"/>
      <c r="KJM20" s="110"/>
      <c r="KJN20" s="110"/>
      <c r="KJO20" s="110"/>
      <c r="KJP20" s="110"/>
      <c r="KJQ20" s="110"/>
      <c r="KJR20" s="110"/>
      <c r="KJS20" s="110"/>
      <c r="KJT20" s="110"/>
      <c r="KJU20" s="110"/>
      <c r="KJV20" s="110"/>
      <c r="KJW20" s="110"/>
      <c r="KJX20" s="110"/>
      <c r="KJY20" s="110"/>
      <c r="KJZ20" s="110"/>
      <c r="KKA20" s="110"/>
      <c r="KKB20" s="110"/>
      <c r="KKC20" s="110"/>
      <c r="KKD20" s="110"/>
      <c r="KKE20" s="110"/>
      <c r="KKF20" s="110"/>
      <c r="KKG20" s="110"/>
      <c r="KKH20" s="110"/>
      <c r="KKI20" s="110"/>
      <c r="KKJ20" s="110"/>
      <c r="KKK20" s="110"/>
      <c r="KKL20" s="110"/>
      <c r="KKM20" s="110"/>
      <c r="KKN20" s="110"/>
      <c r="KKO20" s="110"/>
      <c r="KKP20" s="110"/>
      <c r="KKQ20" s="110"/>
      <c r="KKR20" s="110"/>
      <c r="KKS20" s="110"/>
      <c r="KKT20" s="110"/>
      <c r="KKU20" s="110"/>
      <c r="KKV20" s="110"/>
      <c r="KKW20" s="110"/>
      <c r="KKX20" s="110"/>
      <c r="KKY20" s="110"/>
      <c r="KKZ20" s="110"/>
      <c r="KLA20" s="110"/>
      <c r="KLB20" s="110"/>
      <c r="KLC20" s="110"/>
      <c r="KLD20" s="110"/>
      <c r="KLE20" s="110"/>
      <c r="KLF20" s="110"/>
      <c r="KLG20" s="110"/>
      <c r="KLH20" s="110"/>
      <c r="KLI20" s="110"/>
      <c r="KLJ20" s="110"/>
      <c r="KLK20" s="110"/>
      <c r="KLL20" s="110"/>
      <c r="KLM20" s="110"/>
      <c r="KLN20" s="110"/>
      <c r="KLO20" s="110"/>
      <c r="KLP20" s="110"/>
      <c r="KLQ20" s="110"/>
      <c r="KLR20" s="110"/>
      <c r="KLS20" s="110"/>
      <c r="KLT20" s="110"/>
      <c r="KLU20" s="110"/>
      <c r="KLV20" s="110"/>
      <c r="KLW20" s="110"/>
      <c r="KLX20" s="110"/>
      <c r="KLY20" s="110"/>
      <c r="KLZ20" s="110"/>
      <c r="KMA20" s="110"/>
      <c r="KMB20" s="110"/>
      <c r="KMC20" s="110"/>
      <c r="KMD20" s="110"/>
      <c r="KME20" s="110"/>
      <c r="KMF20" s="110"/>
      <c r="KMG20" s="110"/>
      <c r="KMH20" s="110"/>
      <c r="KMI20" s="110"/>
      <c r="KMJ20" s="110"/>
      <c r="KMK20" s="110"/>
      <c r="KML20" s="110"/>
      <c r="KMM20" s="110"/>
      <c r="KMN20" s="110"/>
      <c r="KMO20" s="110"/>
      <c r="KMP20" s="110"/>
      <c r="KMQ20" s="110"/>
      <c r="KMR20" s="110"/>
      <c r="KMS20" s="110"/>
      <c r="KMT20" s="110"/>
      <c r="KMU20" s="110"/>
      <c r="KMV20" s="110"/>
      <c r="KMW20" s="110"/>
      <c r="KMX20" s="110"/>
      <c r="KMY20" s="110"/>
      <c r="KMZ20" s="110"/>
      <c r="KNA20" s="110"/>
      <c r="KNB20" s="110"/>
      <c r="KNC20" s="110"/>
      <c r="KND20" s="110"/>
      <c r="KNE20" s="110"/>
      <c r="KNF20" s="110"/>
      <c r="KNG20" s="110"/>
      <c r="KNH20" s="110"/>
      <c r="KNI20" s="110"/>
      <c r="KNJ20" s="110"/>
      <c r="KNK20" s="110"/>
      <c r="KNL20" s="110"/>
      <c r="KNM20" s="110"/>
      <c r="KNN20" s="110"/>
      <c r="KNO20" s="110"/>
      <c r="KNP20" s="110"/>
      <c r="KNQ20" s="110"/>
      <c r="KNR20" s="110"/>
      <c r="KNS20" s="110"/>
      <c r="KNT20" s="110"/>
      <c r="KNU20" s="110"/>
      <c r="KNV20" s="110"/>
      <c r="KNW20" s="110"/>
      <c r="KNX20" s="110"/>
      <c r="KNY20" s="110"/>
      <c r="KNZ20" s="110"/>
      <c r="KOA20" s="110"/>
      <c r="KOB20" s="110"/>
      <c r="KOC20" s="110"/>
      <c r="KOD20" s="110"/>
      <c r="KOE20" s="110"/>
      <c r="KOF20" s="110"/>
      <c r="KOG20" s="110"/>
      <c r="KOH20" s="110"/>
      <c r="KOI20" s="110"/>
      <c r="KOJ20" s="110"/>
      <c r="KOK20" s="110"/>
      <c r="KOL20" s="110"/>
      <c r="KOM20" s="110"/>
      <c r="KON20" s="110"/>
      <c r="KOO20" s="110"/>
      <c r="KOP20" s="110"/>
      <c r="KOQ20" s="110"/>
      <c r="KOR20" s="110"/>
      <c r="KOS20" s="110"/>
      <c r="KOT20" s="110"/>
      <c r="KOU20" s="110"/>
      <c r="KOV20" s="110"/>
      <c r="KOW20" s="110"/>
      <c r="KOX20" s="110"/>
      <c r="KOY20" s="110"/>
      <c r="KOZ20" s="110"/>
      <c r="KPA20" s="110"/>
      <c r="KPB20" s="110"/>
      <c r="KPC20" s="110"/>
      <c r="KPD20" s="110"/>
      <c r="KPE20" s="110"/>
      <c r="KPF20" s="110"/>
      <c r="KPG20" s="110"/>
      <c r="KPH20" s="110"/>
      <c r="KPI20" s="110"/>
      <c r="KPJ20" s="110"/>
      <c r="KPK20" s="110"/>
      <c r="KPL20" s="110"/>
      <c r="KPM20" s="110"/>
      <c r="KPN20" s="110"/>
      <c r="KPO20" s="110"/>
      <c r="KPP20" s="110"/>
      <c r="KPQ20" s="110"/>
      <c r="KPR20" s="110"/>
      <c r="KPS20" s="110"/>
      <c r="KPT20" s="110"/>
      <c r="KPU20" s="110"/>
      <c r="KPV20" s="110"/>
      <c r="KPW20" s="110"/>
      <c r="KPX20" s="110"/>
      <c r="KPY20" s="110"/>
      <c r="KPZ20" s="110"/>
      <c r="KQA20" s="110"/>
      <c r="KQB20" s="110"/>
      <c r="KQC20" s="110"/>
      <c r="KQD20" s="110"/>
      <c r="KQE20" s="110"/>
      <c r="KQF20" s="110"/>
      <c r="KQG20" s="110"/>
      <c r="KQH20" s="110"/>
      <c r="KQI20" s="110"/>
      <c r="KQJ20" s="110"/>
      <c r="KQK20" s="110"/>
      <c r="KQL20" s="110"/>
      <c r="KQM20" s="110"/>
      <c r="KQN20" s="110"/>
      <c r="KQO20" s="110"/>
      <c r="KQP20" s="110"/>
      <c r="KQQ20" s="110"/>
      <c r="KQR20" s="110"/>
      <c r="KQS20" s="110"/>
      <c r="KQT20" s="110"/>
      <c r="KQU20" s="110"/>
      <c r="KQV20" s="110"/>
      <c r="KQW20" s="110"/>
      <c r="KQX20" s="110"/>
      <c r="KQY20" s="110"/>
      <c r="KQZ20" s="110"/>
      <c r="KRA20" s="110"/>
      <c r="KRB20" s="110"/>
      <c r="KRC20" s="110"/>
      <c r="KRD20" s="110"/>
      <c r="KRE20" s="110"/>
      <c r="KRF20" s="110"/>
      <c r="KRG20" s="110"/>
      <c r="KRH20" s="110"/>
      <c r="KRI20" s="110"/>
      <c r="KRJ20" s="110"/>
      <c r="KRK20" s="110"/>
      <c r="KRL20" s="110"/>
      <c r="KRM20" s="110"/>
      <c r="KRN20" s="110"/>
      <c r="KRO20" s="110"/>
      <c r="KRP20" s="110"/>
      <c r="KRQ20" s="110"/>
      <c r="KRR20" s="110"/>
      <c r="KRS20" s="110"/>
      <c r="KRT20" s="110"/>
      <c r="KRU20" s="110"/>
      <c r="KRV20" s="110"/>
      <c r="KRW20" s="110"/>
      <c r="KRX20" s="110"/>
      <c r="KRY20" s="110"/>
      <c r="KRZ20" s="110"/>
      <c r="KSA20" s="110"/>
      <c r="KSB20" s="110"/>
      <c r="KSC20" s="110"/>
      <c r="KSD20" s="110"/>
      <c r="KSE20" s="110"/>
      <c r="KSF20" s="110"/>
      <c r="KSG20" s="110"/>
      <c r="KSH20" s="110"/>
      <c r="KSI20" s="110"/>
      <c r="KSJ20" s="110"/>
      <c r="KSK20" s="110"/>
      <c r="KSL20" s="110"/>
      <c r="KSM20" s="110"/>
      <c r="KSN20" s="110"/>
      <c r="KSO20" s="110"/>
      <c r="KSP20" s="110"/>
      <c r="KSQ20" s="110"/>
      <c r="KSR20" s="110"/>
      <c r="KSS20" s="110"/>
      <c r="KST20" s="110"/>
      <c r="KSU20" s="110"/>
      <c r="KSV20" s="110"/>
      <c r="KSW20" s="110"/>
      <c r="KSX20" s="110"/>
      <c r="KSY20" s="110"/>
      <c r="KSZ20" s="110"/>
      <c r="KTA20" s="110"/>
      <c r="KTB20" s="110"/>
      <c r="KTC20" s="110"/>
      <c r="KTD20" s="110"/>
      <c r="KTE20" s="110"/>
      <c r="KTF20" s="110"/>
      <c r="KTG20" s="110"/>
      <c r="KTH20" s="110"/>
      <c r="KTI20" s="110"/>
      <c r="KTJ20" s="110"/>
      <c r="KTK20" s="110"/>
      <c r="KTL20" s="110"/>
      <c r="KTM20" s="110"/>
      <c r="KTN20" s="110"/>
      <c r="KTO20" s="110"/>
      <c r="KTP20" s="110"/>
      <c r="KTQ20" s="110"/>
      <c r="KTR20" s="110"/>
      <c r="KTS20" s="110"/>
      <c r="KTT20" s="110"/>
      <c r="KTU20" s="110"/>
      <c r="KTV20" s="110"/>
      <c r="KTW20" s="110"/>
      <c r="KTX20" s="110"/>
      <c r="KTY20" s="110"/>
      <c r="KTZ20" s="110"/>
      <c r="KUA20" s="110"/>
      <c r="KUB20" s="110"/>
      <c r="KUC20" s="110"/>
      <c r="KUD20" s="110"/>
      <c r="KUE20" s="110"/>
      <c r="KUF20" s="110"/>
      <c r="KUG20" s="110"/>
      <c r="KUH20" s="110"/>
      <c r="KUI20" s="110"/>
      <c r="KUJ20" s="110"/>
      <c r="KUK20" s="110"/>
      <c r="KUL20" s="110"/>
      <c r="KUM20" s="110"/>
      <c r="KUN20" s="110"/>
      <c r="KUO20" s="110"/>
      <c r="KUP20" s="110"/>
      <c r="KUQ20" s="110"/>
      <c r="KUR20" s="110"/>
      <c r="KUS20" s="110"/>
      <c r="KUT20" s="110"/>
      <c r="KUU20" s="110"/>
      <c r="KUV20" s="110"/>
      <c r="KUW20" s="110"/>
      <c r="KUX20" s="110"/>
      <c r="KUY20" s="110"/>
      <c r="KUZ20" s="110"/>
      <c r="KVA20" s="110"/>
      <c r="KVB20" s="110"/>
      <c r="KVC20" s="110"/>
      <c r="KVD20" s="110"/>
      <c r="KVE20" s="110"/>
      <c r="KVF20" s="110"/>
      <c r="KVG20" s="110"/>
      <c r="KVH20" s="110"/>
      <c r="KVI20" s="110"/>
      <c r="KVJ20" s="110"/>
      <c r="KVK20" s="110"/>
      <c r="KVL20" s="110"/>
      <c r="KVM20" s="110"/>
      <c r="KVN20" s="110"/>
      <c r="KVO20" s="110"/>
      <c r="KVP20" s="110"/>
      <c r="KVQ20" s="110"/>
      <c r="KVR20" s="110"/>
      <c r="KVS20" s="110"/>
      <c r="KVT20" s="110"/>
      <c r="KVU20" s="110"/>
      <c r="KVV20" s="110"/>
      <c r="KVW20" s="110"/>
      <c r="KVX20" s="110"/>
      <c r="KVY20" s="110"/>
      <c r="KVZ20" s="110"/>
      <c r="KWA20" s="110"/>
      <c r="KWB20" s="110"/>
      <c r="KWC20" s="110"/>
      <c r="KWD20" s="110"/>
      <c r="KWE20" s="110"/>
      <c r="KWF20" s="110"/>
      <c r="KWG20" s="110"/>
      <c r="KWH20" s="110"/>
      <c r="KWI20" s="110"/>
      <c r="KWJ20" s="110"/>
      <c r="KWK20" s="110"/>
      <c r="KWL20" s="110"/>
      <c r="KWM20" s="110"/>
      <c r="KWN20" s="110"/>
      <c r="KWO20" s="110"/>
      <c r="KWP20" s="110"/>
      <c r="KWQ20" s="110"/>
      <c r="KWR20" s="110"/>
      <c r="KWS20" s="110"/>
      <c r="KWT20" s="110"/>
      <c r="KWU20" s="110"/>
      <c r="KWV20" s="110"/>
      <c r="KWW20" s="110"/>
      <c r="KWX20" s="110"/>
      <c r="KWY20" s="110"/>
      <c r="KWZ20" s="110"/>
      <c r="KXA20" s="110"/>
      <c r="KXB20" s="110"/>
      <c r="KXC20" s="110"/>
      <c r="KXD20" s="110"/>
      <c r="KXE20" s="110"/>
      <c r="KXF20" s="110"/>
      <c r="KXG20" s="110"/>
      <c r="KXH20" s="110"/>
      <c r="KXI20" s="110"/>
      <c r="KXJ20" s="110"/>
      <c r="KXK20" s="110"/>
      <c r="KXL20" s="110"/>
      <c r="KXM20" s="110"/>
      <c r="KXN20" s="110"/>
      <c r="KXO20" s="110"/>
      <c r="KXP20" s="110"/>
      <c r="KXQ20" s="110"/>
      <c r="KXR20" s="110"/>
      <c r="KXS20" s="110"/>
      <c r="KXT20" s="110"/>
      <c r="KXU20" s="110"/>
      <c r="KXV20" s="110"/>
      <c r="KXW20" s="110"/>
      <c r="KXX20" s="110"/>
      <c r="KXY20" s="110"/>
      <c r="KXZ20" s="110"/>
      <c r="KYA20" s="110"/>
      <c r="KYB20" s="110"/>
      <c r="KYC20" s="110"/>
      <c r="KYD20" s="110"/>
      <c r="KYE20" s="110"/>
      <c r="KYF20" s="110"/>
      <c r="KYG20" s="110"/>
      <c r="KYH20" s="110"/>
      <c r="KYI20" s="110"/>
      <c r="KYJ20" s="110"/>
      <c r="KYK20" s="110"/>
      <c r="KYL20" s="110"/>
      <c r="KYM20" s="110"/>
      <c r="KYN20" s="110"/>
      <c r="KYO20" s="110"/>
      <c r="KYP20" s="110"/>
      <c r="KYQ20" s="110"/>
      <c r="KYR20" s="110"/>
      <c r="KYS20" s="110"/>
      <c r="KYT20" s="110"/>
      <c r="KYU20" s="110"/>
      <c r="KYV20" s="110"/>
      <c r="KYW20" s="110"/>
      <c r="KYX20" s="110"/>
      <c r="KYY20" s="110"/>
      <c r="KYZ20" s="110"/>
      <c r="KZA20" s="110"/>
      <c r="KZB20" s="110"/>
      <c r="KZC20" s="110"/>
      <c r="KZD20" s="110"/>
      <c r="KZE20" s="110"/>
      <c r="KZF20" s="110"/>
      <c r="KZG20" s="110"/>
      <c r="KZH20" s="110"/>
      <c r="KZI20" s="110"/>
      <c r="KZJ20" s="110"/>
      <c r="KZK20" s="110"/>
      <c r="KZL20" s="110"/>
      <c r="KZM20" s="110"/>
      <c r="KZN20" s="110"/>
      <c r="KZO20" s="110"/>
      <c r="KZP20" s="110"/>
      <c r="KZQ20" s="110"/>
      <c r="KZR20" s="110"/>
      <c r="KZS20" s="110"/>
      <c r="KZT20" s="110"/>
      <c r="KZU20" s="110"/>
      <c r="KZV20" s="110"/>
      <c r="KZW20" s="110"/>
      <c r="KZX20" s="110"/>
      <c r="KZY20" s="110"/>
      <c r="KZZ20" s="110"/>
      <c r="LAA20" s="110"/>
      <c r="LAB20" s="110"/>
      <c r="LAC20" s="110"/>
      <c r="LAD20" s="110"/>
      <c r="LAE20" s="110"/>
      <c r="LAF20" s="110"/>
      <c r="LAG20" s="110"/>
      <c r="LAH20" s="110"/>
      <c r="LAI20" s="110"/>
      <c r="LAJ20" s="110"/>
      <c r="LAK20" s="110"/>
      <c r="LAL20" s="110"/>
      <c r="LAM20" s="110"/>
      <c r="LAN20" s="110"/>
      <c r="LAO20" s="110"/>
      <c r="LAP20" s="110"/>
      <c r="LAQ20" s="110"/>
      <c r="LAR20" s="110"/>
      <c r="LAS20" s="110"/>
      <c r="LAT20" s="110"/>
      <c r="LAU20" s="110"/>
      <c r="LAV20" s="110"/>
      <c r="LAW20" s="110"/>
      <c r="LAX20" s="110"/>
      <c r="LAY20" s="110"/>
      <c r="LAZ20" s="110"/>
      <c r="LBA20" s="110"/>
      <c r="LBB20" s="110"/>
      <c r="LBC20" s="110"/>
      <c r="LBD20" s="110"/>
      <c r="LBE20" s="110"/>
      <c r="LBF20" s="110"/>
      <c r="LBG20" s="110"/>
      <c r="LBH20" s="110"/>
      <c r="LBI20" s="110"/>
      <c r="LBJ20" s="110"/>
      <c r="LBK20" s="110"/>
      <c r="LBL20" s="110"/>
      <c r="LBM20" s="110"/>
      <c r="LBN20" s="110"/>
      <c r="LBO20" s="110"/>
      <c r="LBP20" s="110"/>
      <c r="LBQ20" s="110"/>
      <c r="LBR20" s="110"/>
      <c r="LBS20" s="110"/>
      <c r="LBT20" s="110"/>
      <c r="LBU20" s="110"/>
      <c r="LBV20" s="110"/>
      <c r="LBW20" s="110"/>
      <c r="LBX20" s="110"/>
      <c r="LBY20" s="110"/>
      <c r="LBZ20" s="110"/>
      <c r="LCA20" s="110"/>
      <c r="LCB20" s="110"/>
      <c r="LCC20" s="110"/>
      <c r="LCD20" s="110"/>
      <c r="LCE20" s="110"/>
      <c r="LCF20" s="110"/>
      <c r="LCG20" s="110"/>
      <c r="LCH20" s="110"/>
      <c r="LCI20" s="110"/>
      <c r="LCJ20" s="110"/>
      <c r="LCK20" s="110"/>
      <c r="LCL20" s="110"/>
      <c r="LCM20" s="110"/>
      <c r="LCN20" s="110"/>
      <c r="LCO20" s="110"/>
      <c r="LCP20" s="110"/>
      <c r="LCQ20" s="110"/>
      <c r="LCR20" s="110"/>
      <c r="LCS20" s="110"/>
      <c r="LCT20" s="110"/>
      <c r="LCU20" s="110"/>
      <c r="LCV20" s="110"/>
      <c r="LCW20" s="110"/>
      <c r="LCX20" s="110"/>
      <c r="LCY20" s="110"/>
      <c r="LCZ20" s="110"/>
      <c r="LDA20" s="110"/>
      <c r="LDB20" s="110"/>
      <c r="LDC20" s="110"/>
      <c r="LDD20" s="110"/>
      <c r="LDE20" s="110"/>
      <c r="LDF20" s="110"/>
      <c r="LDG20" s="110"/>
      <c r="LDH20" s="110"/>
      <c r="LDI20" s="110"/>
      <c r="LDJ20" s="110"/>
      <c r="LDK20" s="110"/>
      <c r="LDL20" s="110"/>
      <c r="LDM20" s="110"/>
      <c r="LDN20" s="110"/>
      <c r="LDO20" s="110"/>
      <c r="LDP20" s="110"/>
      <c r="LDQ20" s="110"/>
      <c r="LDR20" s="110"/>
      <c r="LDS20" s="110"/>
      <c r="LDT20" s="110"/>
      <c r="LDU20" s="110"/>
      <c r="LDV20" s="110"/>
      <c r="LDW20" s="110"/>
      <c r="LDX20" s="110"/>
      <c r="LDY20" s="110"/>
      <c r="LDZ20" s="110"/>
      <c r="LEA20" s="110"/>
      <c r="LEB20" s="110"/>
      <c r="LEC20" s="110"/>
      <c r="LED20" s="110"/>
      <c r="LEE20" s="110"/>
      <c r="LEF20" s="110"/>
      <c r="LEG20" s="110"/>
      <c r="LEH20" s="110"/>
      <c r="LEI20" s="110"/>
      <c r="LEJ20" s="110"/>
      <c r="LEK20" s="110"/>
      <c r="LEL20" s="110"/>
      <c r="LEM20" s="110"/>
      <c r="LEN20" s="110"/>
      <c r="LEO20" s="110"/>
      <c r="LEP20" s="110"/>
      <c r="LEQ20" s="110"/>
      <c r="LER20" s="110"/>
      <c r="LES20" s="110"/>
      <c r="LET20" s="110"/>
      <c r="LEU20" s="110"/>
      <c r="LEV20" s="110"/>
      <c r="LEW20" s="110"/>
      <c r="LEX20" s="110"/>
      <c r="LEY20" s="110"/>
      <c r="LEZ20" s="110"/>
      <c r="LFA20" s="110"/>
      <c r="LFB20" s="110"/>
      <c r="LFC20" s="110"/>
      <c r="LFD20" s="110"/>
      <c r="LFE20" s="110"/>
      <c r="LFF20" s="110"/>
      <c r="LFG20" s="110"/>
      <c r="LFH20" s="110"/>
      <c r="LFI20" s="110"/>
      <c r="LFJ20" s="110"/>
      <c r="LFK20" s="110"/>
      <c r="LFL20" s="110"/>
      <c r="LFM20" s="110"/>
      <c r="LFN20" s="110"/>
      <c r="LFO20" s="110"/>
      <c r="LFP20" s="110"/>
      <c r="LFQ20" s="110"/>
      <c r="LFR20" s="110"/>
      <c r="LFS20" s="110"/>
      <c r="LFT20" s="110"/>
      <c r="LFU20" s="110"/>
      <c r="LFV20" s="110"/>
      <c r="LFW20" s="110"/>
      <c r="LFX20" s="110"/>
      <c r="LFY20" s="110"/>
      <c r="LFZ20" s="110"/>
      <c r="LGA20" s="110"/>
      <c r="LGB20" s="110"/>
      <c r="LGC20" s="110"/>
      <c r="LGD20" s="110"/>
      <c r="LGE20" s="110"/>
      <c r="LGF20" s="110"/>
      <c r="LGG20" s="110"/>
      <c r="LGH20" s="110"/>
      <c r="LGI20" s="110"/>
      <c r="LGJ20" s="110"/>
      <c r="LGK20" s="110"/>
      <c r="LGL20" s="110"/>
      <c r="LGM20" s="110"/>
      <c r="LGN20" s="110"/>
      <c r="LGO20" s="110"/>
      <c r="LGP20" s="110"/>
      <c r="LGQ20" s="110"/>
      <c r="LGR20" s="110"/>
      <c r="LGS20" s="110"/>
      <c r="LGT20" s="110"/>
      <c r="LGU20" s="110"/>
      <c r="LGV20" s="110"/>
      <c r="LGW20" s="110"/>
      <c r="LGX20" s="110"/>
      <c r="LGY20" s="110"/>
      <c r="LGZ20" s="110"/>
      <c r="LHA20" s="110"/>
      <c r="LHB20" s="110"/>
      <c r="LHC20" s="110"/>
      <c r="LHD20" s="110"/>
      <c r="LHE20" s="110"/>
      <c r="LHF20" s="110"/>
      <c r="LHG20" s="110"/>
      <c r="LHH20" s="110"/>
      <c r="LHI20" s="110"/>
      <c r="LHJ20" s="110"/>
      <c r="LHK20" s="110"/>
      <c r="LHL20" s="110"/>
      <c r="LHM20" s="110"/>
      <c r="LHN20" s="110"/>
      <c r="LHO20" s="110"/>
      <c r="LHP20" s="110"/>
      <c r="LHQ20" s="110"/>
      <c r="LHR20" s="110"/>
      <c r="LHS20" s="110"/>
      <c r="LHT20" s="110"/>
      <c r="LHU20" s="110"/>
      <c r="LHV20" s="110"/>
      <c r="LHW20" s="110"/>
      <c r="LHX20" s="110"/>
      <c r="LHY20" s="110"/>
      <c r="LHZ20" s="110"/>
      <c r="LIA20" s="110"/>
      <c r="LIB20" s="110"/>
      <c r="LIC20" s="110"/>
      <c r="LID20" s="110"/>
      <c r="LIE20" s="110"/>
      <c r="LIF20" s="110"/>
      <c r="LIG20" s="110"/>
      <c r="LIH20" s="110"/>
      <c r="LII20" s="110"/>
      <c r="LIJ20" s="110"/>
      <c r="LIK20" s="110"/>
      <c r="LIL20" s="110"/>
      <c r="LIM20" s="110"/>
      <c r="LIN20" s="110"/>
      <c r="LIO20" s="110"/>
      <c r="LIP20" s="110"/>
      <c r="LIQ20" s="110"/>
      <c r="LIR20" s="110"/>
      <c r="LIS20" s="110"/>
      <c r="LIT20" s="110"/>
      <c r="LIU20" s="110"/>
      <c r="LIV20" s="110"/>
      <c r="LIW20" s="110"/>
      <c r="LIX20" s="110"/>
      <c r="LIY20" s="110"/>
      <c r="LIZ20" s="110"/>
      <c r="LJA20" s="110"/>
      <c r="LJB20" s="110"/>
      <c r="LJC20" s="110"/>
      <c r="LJD20" s="110"/>
      <c r="LJE20" s="110"/>
      <c r="LJF20" s="110"/>
      <c r="LJG20" s="110"/>
      <c r="LJH20" s="110"/>
      <c r="LJI20" s="110"/>
      <c r="LJJ20" s="110"/>
      <c r="LJK20" s="110"/>
      <c r="LJL20" s="110"/>
      <c r="LJM20" s="110"/>
      <c r="LJN20" s="110"/>
      <c r="LJO20" s="110"/>
      <c r="LJP20" s="110"/>
      <c r="LJQ20" s="110"/>
      <c r="LJR20" s="110"/>
      <c r="LJS20" s="110"/>
      <c r="LJT20" s="110"/>
      <c r="LJU20" s="110"/>
      <c r="LJV20" s="110"/>
      <c r="LJW20" s="110"/>
      <c r="LJX20" s="110"/>
      <c r="LJY20" s="110"/>
      <c r="LJZ20" s="110"/>
      <c r="LKA20" s="110"/>
      <c r="LKB20" s="110"/>
      <c r="LKC20" s="110"/>
      <c r="LKD20" s="110"/>
      <c r="LKE20" s="110"/>
      <c r="LKF20" s="110"/>
      <c r="LKG20" s="110"/>
      <c r="LKH20" s="110"/>
      <c r="LKI20" s="110"/>
      <c r="LKJ20" s="110"/>
      <c r="LKK20" s="110"/>
      <c r="LKL20" s="110"/>
      <c r="LKM20" s="110"/>
      <c r="LKN20" s="110"/>
      <c r="LKO20" s="110"/>
      <c r="LKP20" s="110"/>
      <c r="LKQ20" s="110"/>
      <c r="LKR20" s="110"/>
      <c r="LKS20" s="110"/>
      <c r="LKT20" s="110"/>
      <c r="LKU20" s="110"/>
      <c r="LKV20" s="110"/>
      <c r="LKW20" s="110"/>
      <c r="LKX20" s="110"/>
      <c r="LKY20" s="110"/>
      <c r="LKZ20" s="110"/>
      <c r="LLA20" s="110"/>
      <c r="LLB20" s="110"/>
      <c r="LLC20" s="110"/>
      <c r="LLD20" s="110"/>
      <c r="LLE20" s="110"/>
      <c r="LLF20" s="110"/>
      <c r="LLG20" s="110"/>
      <c r="LLH20" s="110"/>
      <c r="LLI20" s="110"/>
      <c r="LLJ20" s="110"/>
      <c r="LLK20" s="110"/>
      <c r="LLL20" s="110"/>
      <c r="LLM20" s="110"/>
      <c r="LLN20" s="110"/>
      <c r="LLO20" s="110"/>
      <c r="LLP20" s="110"/>
      <c r="LLQ20" s="110"/>
      <c r="LLR20" s="110"/>
      <c r="LLS20" s="110"/>
      <c r="LLT20" s="110"/>
      <c r="LLU20" s="110"/>
      <c r="LLV20" s="110"/>
      <c r="LLW20" s="110"/>
      <c r="LLX20" s="110"/>
      <c r="LLY20" s="110"/>
      <c r="LLZ20" s="110"/>
      <c r="LMA20" s="110"/>
      <c r="LMB20" s="110"/>
      <c r="LMC20" s="110"/>
      <c r="LMD20" s="110"/>
      <c r="LME20" s="110"/>
      <c r="LMF20" s="110"/>
      <c r="LMG20" s="110"/>
      <c r="LMH20" s="110"/>
      <c r="LMI20" s="110"/>
      <c r="LMJ20" s="110"/>
      <c r="LMK20" s="110"/>
      <c r="LML20" s="110"/>
      <c r="LMM20" s="110"/>
      <c r="LMN20" s="110"/>
      <c r="LMO20" s="110"/>
      <c r="LMP20" s="110"/>
      <c r="LMQ20" s="110"/>
      <c r="LMR20" s="110"/>
      <c r="LMS20" s="110"/>
      <c r="LMT20" s="110"/>
      <c r="LMU20" s="110"/>
      <c r="LMV20" s="110"/>
      <c r="LMW20" s="110"/>
      <c r="LMX20" s="110"/>
      <c r="LMY20" s="110"/>
      <c r="LMZ20" s="110"/>
      <c r="LNA20" s="110"/>
      <c r="LNB20" s="110"/>
      <c r="LNC20" s="110"/>
      <c r="LND20" s="110"/>
      <c r="LNE20" s="110"/>
      <c r="LNF20" s="110"/>
      <c r="LNG20" s="110"/>
      <c r="LNH20" s="110"/>
      <c r="LNI20" s="110"/>
      <c r="LNJ20" s="110"/>
      <c r="LNK20" s="110"/>
      <c r="LNL20" s="110"/>
      <c r="LNM20" s="110"/>
      <c r="LNN20" s="110"/>
      <c r="LNO20" s="110"/>
      <c r="LNP20" s="110"/>
      <c r="LNQ20" s="110"/>
      <c r="LNR20" s="110"/>
      <c r="LNS20" s="110"/>
      <c r="LNT20" s="110"/>
      <c r="LNU20" s="110"/>
      <c r="LNV20" s="110"/>
      <c r="LNW20" s="110"/>
      <c r="LNX20" s="110"/>
      <c r="LNY20" s="110"/>
      <c r="LNZ20" s="110"/>
      <c r="LOA20" s="110"/>
      <c r="LOB20" s="110"/>
      <c r="LOC20" s="110"/>
      <c r="LOD20" s="110"/>
      <c r="LOE20" s="110"/>
      <c r="LOF20" s="110"/>
      <c r="LOG20" s="110"/>
      <c r="LOH20" s="110"/>
      <c r="LOI20" s="110"/>
      <c r="LOJ20" s="110"/>
      <c r="LOK20" s="110"/>
      <c r="LOL20" s="110"/>
      <c r="LOM20" s="110"/>
      <c r="LON20" s="110"/>
      <c r="LOO20" s="110"/>
      <c r="LOP20" s="110"/>
      <c r="LOQ20" s="110"/>
      <c r="LOR20" s="110"/>
      <c r="LOS20" s="110"/>
      <c r="LOT20" s="110"/>
      <c r="LOU20" s="110"/>
      <c r="LOV20" s="110"/>
      <c r="LOW20" s="110"/>
      <c r="LOX20" s="110"/>
      <c r="LOY20" s="110"/>
      <c r="LOZ20" s="110"/>
      <c r="LPA20" s="110"/>
      <c r="LPB20" s="110"/>
      <c r="LPC20" s="110"/>
      <c r="LPD20" s="110"/>
      <c r="LPE20" s="110"/>
      <c r="LPF20" s="110"/>
      <c r="LPG20" s="110"/>
      <c r="LPH20" s="110"/>
      <c r="LPI20" s="110"/>
      <c r="LPJ20" s="110"/>
      <c r="LPK20" s="110"/>
      <c r="LPL20" s="110"/>
      <c r="LPM20" s="110"/>
      <c r="LPN20" s="110"/>
      <c r="LPO20" s="110"/>
      <c r="LPP20" s="110"/>
      <c r="LPQ20" s="110"/>
      <c r="LPR20" s="110"/>
      <c r="LPS20" s="110"/>
      <c r="LPT20" s="110"/>
      <c r="LPU20" s="110"/>
      <c r="LPV20" s="110"/>
      <c r="LPW20" s="110"/>
      <c r="LPX20" s="110"/>
      <c r="LPY20" s="110"/>
      <c r="LPZ20" s="110"/>
      <c r="LQA20" s="110"/>
      <c r="LQB20" s="110"/>
      <c r="LQC20" s="110"/>
      <c r="LQD20" s="110"/>
      <c r="LQE20" s="110"/>
      <c r="LQF20" s="110"/>
      <c r="LQG20" s="110"/>
      <c r="LQH20" s="110"/>
      <c r="LQI20" s="110"/>
      <c r="LQJ20" s="110"/>
      <c r="LQK20" s="110"/>
      <c r="LQL20" s="110"/>
      <c r="LQM20" s="110"/>
      <c r="LQN20" s="110"/>
      <c r="LQO20" s="110"/>
      <c r="LQP20" s="110"/>
      <c r="LQQ20" s="110"/>
      <c r="LQR20" s="110"/>
      <c r="LQS20" s="110"/>
      <c r="LQT20" s="110"/>
      <c r="LQU20" s="110"/>
      <c r="LQV20" s="110"/>
      <c r="LQW20" s="110"/>
      <c r="LQX20" s="110"/>
      <c r="LQY20" s="110"/>
      <c r="LQZ20" s="110"/>
      <c r="LRA20" s="110"/>
      <c r="LRB20" s="110"/>
      <c r="LRC20" s="110"/>
      <c r="LRD20" s="110"/>
      <c r="LRE20" s="110"/>
      <c r="LRF20" s="110"/>
      <c r="LRG20" s="110"/>
      <c r="LRH20" s="110"/>
      <c r="LRI20" s="110"/>
      <c r="LRJ20" s="110"/>
      <c r="LRK20" s="110"/>
      <c r="LRL20" s="110"/>
      <c r="LRM20" s="110"/>
      <c r="LRN20" s="110"/>
      <c r="LRO20" s="110"/>
      <c r="LRP20" s="110"/>
      <c r="LRQ20" s="110"/>
      <c r="LRR20" s="110"/>
      <c r="LRS20" s="110"/>
      <c r="LRT20" s="110"/>
      <c r="LRU20" s="110"/>
      <c r="LRV20" s="110"/>
      <c r="LRW20" s="110"/>
      <c r="LRX20" s="110"/>
      <c r="LRY20" s="110"/>
      <c r="LRZ20" s="110"/>
      <c r="LSA20" s="110"/>
      <c r="LSB20" s="110"/>
      <c r="LSC20" s="110"/>
      <c r="LSD20" s="110"/>
      <c r="LSE20" s="110"/>
      <c r="LSF20" s="110"/>
      <c r="LSG20" s="110"/>
      <c r="LSH20" s="110"/>
      <c r="LSI20" s="110"/>
      <c r="LSJ20" s="110"/>
      <c r="LSK20" s="110"/>
      <c r="LSL20" s="110"/>
      <c r="LSM20" s="110"/>
      <c r="LSN20" s="110"/>
      <c r="LSO20" s="110"/>
      <c r="LSP20" s="110"/>
      <c r="LSQ20" s="110"/>
      <c r="LSR20" s="110"/>
      <c r="LSS20" s="110"/>
      <c r="LST20" s="110"/>
      <c r="LSU20" s="110"/>
      <c r="LSV20" s="110"/>
      <c r="LSW20" s="110"/>
      <c r="LSX20" s="110"/>
      <c r="LSY20" s="110"/>
      <c r="LSZ20" s="110"/>
      <c r="LTA20" s="110"/>
      <c r="LTB20" s="110"/>
      <c r="LTC20" s="110"/>
      <c r="LTD20" s="110"/>
      <c r="LTE20" s="110"/>
      <c r="LTF20" s="110"/>
      <c r="LTG20" s="110"/>
      <c r="LTH20" s="110"/>
      <c r="LTI20" s="110"/>
      <c r="LTJ20" s="110"/>
      <c r="LTK20" s="110"/>
      <c r="LTL20" s="110"/>
      <c r="LTM20" s="110"/>
      <c r="LTN20" s="110"/>
      <c r="LTO20" s="110"/>
      <c r="LTP20" s="110"/>
      <c r="LTQ20" s="110"/>
      <c r="LTR20" s="110"/>
      <c r="LTS20" s="110"/>
      <c r="LTT20" s="110"/>
      <c r="LTU20" s="110"/>
      <c r="LTV20" s="110"/>
      <c r="LTW20" s="110"/>
      <c r="LTX20" s="110"/>
      <c r="LTY20" s="110"/>
      <c r="LTZ20" s="110"/>
      <c r="LUA20" s="110"/>
      <c r="LUB20" s="110"/>
      <c r="LUC20" s="110"/>
      <c r="LUD20" s="110"/>
      <c r="LUE20" s="110"/>
      <c r="LUF20" s="110"/>
      <c r="LUG20" s="110"/>
      <c r="LUH20" s="110"/>
      <c r="LUI20" s="110"/>
      <c r="LUJ20" s="110"/>
      <c r="LUK20" s="110"/>
      <c r="LUL20" s="110"/>
      <c r="LUM20" s="110"/>
      <c r="LUN20" s="110"/>
      <c r="LUO20" s="110"/>
      <c r="LUP20" s="110"/>
      <c r="LUQ20" s="110"/>
      <c r="LUR20" s="110"/>
      <c r="LUS20" s="110"/>
      <c r="LUT20" s="110"/>
      <c r="LUU20" s="110"/>
      <c r="LUV20" s="110"/>
      <c r="LUW20" s="110"/>
      <c r="LUX20" s="110"/>
      <c r="LUY20" s="110"/>
      <c r="LUZ20" s="110"/>
      <c r="LVA20" s="110"/>
      <c r="LVB20" s="110"/>
      <c r="LVC20" s="110"/>
      <c r="LVD20" s="110"/>
      <c r="LVE20" s="110"/>
      <c r="LVF20" s="110"/>
      <c r="LVG20" s="110"/>
      <c r="LVH20" s="110"/>
      <c r="LVI20" s="110"/>
      <c r="LVJ20" s="110"/>
      <c r="LVK20" s="110"/>
      <c r="LVL20" s="110"/>
      <c r="LVM20" s="110"/>
      <c r="LVN20" s="110"/>
      <c r="LVO20" s="110"/>
      <c r="LVP20" s="110"/>
      <c r="LVQ20" s="110"/>
      <c r="LVR20" s="110"/>
      <c r="LVS20" s="110"/>
      <c r="LVT20" s="110"/>
      <c r="LVU20" s="110"/>
      <c r="LVV20" s="110"/>
      <c r="LVW20" s="110"/>
      <c r="LVX20" s="110"/>
      <c r="LVY20" s="110"/>
      <c r="LVZ20" s="110"/>
      <c r="LWA20" s="110"/>
      <c r="LWB20" s="110"/>
      <c r="LWC20" s="110"/>
      <c r="LWD20" s="110"/>
      <c r="LWE20" s="110"/>
      <c r="LWF20" s="110"/>
      <c r="LWG20" s="110"/>
      <c r="LWH20" s="110"/>
      <c r="LWI20" s="110"/>
      <c r="LWJ20" s="110"/>
      <c r="LWK20" s="110"/>
      <c r="LWL20" s="110"/>
      <c r="LWM20" s="110"/>
      <c r="LWN20" s="110"/>
      <c r="LWO20" s="110"/>
      <c r="LWP20" s="110"/>
      <c r="LWQ20" s="110"/>
      <c r="LWR20" s="110"/>
      <c r="LWS20" s="110"/>
      <c r="LWT20" s="110"/>
      <c r="LWU20" s="110"/>
      <c r="LWV20" s="110"/>
      <c r="LWW20" s="110"/>
      <c r="LWX20" s="110"/>
      <c r="LWY20" s="110"/>
      <c r="LWZ20" s="110"/>
      <c r="LXA20" s="110"/>
      <c r="LXB20" s="110"/>
      <c r="LXC20" s="110"/>
      <c r="LXD20" s="110"/>
      <c r="LXE20" s="110"/>
      <c r="LXF20" s="110"/>
      <c r="LXG20" s="110"/>
      <c r="LXH20" s="110"/>
      <c r="LXI20" s="110"/>
      <c r="LXJ20" s="110"/>
      <c r="LXK20" s="110"/>
      <c r="LXL20" s="110"/>
      <c r="LXM20" s="110"/>
      <c r="LXN20" s="110"/>
      <c r="LXO20" s="110"/>
      <c r="LXP20" s="110"/>
      <c r="LXQ20" s="110"/>
      <c r="LXR20" s="110"/>
      <c r="LXS20" s="110"/>
      <c r="LXT20" s="110"/>
      <c r="LXU20" s="110"/>
      <c r="LXV20" s="110"/>
      <c r="LXW20" s="110"/>
      <c r="LXX20" s="110"/>
      <c r="LXY20" s="110"/>
      <c r="LXZ20" s="110"/>
      <c r="LYA20" s="110"/>
      <c r="LYB20" s="110"/>
      <c r="LYC20" s="110"/>
      <c r="LYD20" s="110"/>
      <c r="LYE20" s="110"/>
      <c r="LYF20" s="110"/>
      <c r="LYG20" s="110"/>
      <c r="LYH20" s="110"/>
      <c r="LYI20" s="110"/>
      <c r="LYJ20" s="110"/>
      <c r="LYK20" s="110"/>
      <c r="LYL20" s="110"/>
      <c r="LYM20" s="110"/>
      <c r="LYN20" s="110"/>
      <c r="LYO20" s="110"/>
      <c r="LYP20" s="110"/>
      <c r="LYQ20" s="110"/>
      <c r="LYR20" s="110"/>
      <c r="LYS20" s="110"/>
      <c r="LYT20" s="110"/>
      <c r="LYU20" s="110"/>
      <c r="LYV20" s="110"/>
      <c r="LYW20" s="110"/>
      <c r="LYX20" s="110"/>
      <c r="LYY20" s="110"/>
      <c r="LYZ20" s="110"/>
      <c r="LZA20" s="110"/>
      <c r="LZB20" s="110"/>
      <c r="LZC20" s="110"/>
      <c r="LZD20" s="110"/>
      <c r="LZE20" s="110"/>
      <c r="LZF20" s="110"/>
      <c r="LZG20" s="110"/>
      <c r="LZH20" s="110"/>
      <c r="LZI20" s="110"/>
      <c r="LZJ20" s="110"/>
      <c r="LZK20" s="110"/>
      <c r="LZL20" s="110"/>
      <c r="LZM20" s="110"/>
      <c r="LZN20" s="110"/>
      <c r="LZO20" s="110"/>
      <c r="LZP20" s="110"/>
      <c r="LZQ20" s="110"/>
      <c r="LZR20" s="110"/>
      <c r="LZS20" s="110"/>
      <c r="LZT20" s="110"/>
      <c r="LZU20" s="110"/>
      <c r="LZV20" s="110"/>
      <c r="LZW20" s="110"/>
      <c r="LZX20" s="110"/>
      <c r="LZY20" s="110"/>
      <c r="LZZ20" s="110"/>
      <c r="MAA20" s="110"/>
      <c r="MAB20" s="110"/>
      <c r="MAC20" s="110"/>
      <c r="MAD20" s="110"/>
      <c r="MAE20" s="110"/>
      <c r="MAF20" s="110"/>
      <c r="MAG20" s="110"/>
      <c r="MAH20" s="110"/>
      <c r="MAI20" s="110"/>
      <c r="MAJ20" s="110"/>
      <c r="MAK20" s="110"/>
      <c r="MAL20" s="110"/>
      <c r="MAM20" s="110"/>
      <c r="MAN20" s="110"/>
      <c r="MAO20" s="110"/>
      <c r="MAP20" s="110"/>
      <c r="MAQ20" s="110"/>
      <c r="MAR20" s="110"/>
      <c r="MAS20" s="110"/>
      <c r="MAT20" s="110"/>
      <c r="MAU20" s="110"/>
      <c r="MAV20" s="110"/>
      <c r="MAW20" s="110"/>
      <c r="MAX20" s="110"/>
      <c r="MAY20" s="110"/>
      <c r="MAZ20" s="110"/>
      <c r="MBA20" s="110"/>
      <c r="MBB20" s="110"/>
      <c r="MBC20" s="110"/>
      <c r="MBD20" s="110"/>
      <c r="MBE20" s="110"/>
      <c r="MBF20" s="110"/>
      <c r="MBG20" s="110"/>
      <c r="MBH20" s="110"/>
      <c r="MBI20" s="110"/>
      <c r="MBJ20" s="110"/>
      <c r="MBK20" s="110"/>
      <c r="MBL20" s="110"/>
      <c r="MBM20" s="110"/>
      <c r="MBN20" s="110"/>
      <c r="MBO20" s="110"/>
      <c r="MBP20" s="110"/>
      <c r="MBQ20" s="110"/>
      <c r="MBR20" s="110"/>
      <c r="MBS20" s="110"/>
      <c r="MBT20" s="110"/>
      <c r="MBU20" s="110"/>
      <c r="MBV20" s="110"/>
      <c r="MBW20" s="110"/>
      <c r="MBX20" s="110"/>
      <c r="MBY20" s="110"/>
      <c r="MBZ20" s="110"/>
      <c r="MCA20" s="110"/>
      <c r="MCB20" s="110"/>
      <c r="MCC20" s="110"/>
      <c r="MCD20" s="110"/>
      <c r="MCE20" s="110"/>
      <c r="MCF20" s="110"/>
      <c r="MCG20" s="110"/>
      <c r="MCH20" s="110"/>
      <c r="MCI20" s="110"/>
      <c r="MCJ20" s="110"/>
      <c r="MCK20" s="110"/>
      <c r="MCL20" s="110"/>
      <c r="MCM20" s="110"/>
      <c r="MCN20" s="110"/>
      <c r="MCO20" s="110"/>
      <c r="MCP20" s="110"/>
      <c r="MCQ20" s="110"/>
      <c r="MCR20" s="110"/>
      <c r="MCS20" s="110"/>
      <c r="MCT20" s="110"/>
      <c r="MCU20" s="110"/>
      <c r="MCV20" s="110"/>
      <c r="MCW20" s="110"/>
      <c r="MCX20" s="110"/>
      <c r="MCY20" s="110"/>
      <c r="MCZ20" s="110"/>
      <c r="MDA20" s="110"/>
      <c r="MDB20" s="110"/>
      <c r="MDC20" s="110"/>
      <c r="MDD20" s="110"/>
      <c r="MDE20" s="110"/>
      <c r="MDF20" s="110"/>
      <c r="MDG20" s="110"/>
      <c r="MDH20" s="110"/>
      <c r="MDI20" s="110"/>
      <c r="MDJ20" s="110"/>
      <c r="MDK20" s="110"/>
      <c r="MDL20" s="110"/>
      <c r="MDM20" s="110"/>
      <c r="MDN20" s="110"/>
      <c r="MDO20" s="110"/>
      <c r="MDP20" s="110"/>
      <c r="MDQ20" s="110"/>
      <c r="MDR20" s="110"/>
      <c r="MDS20" s="110"/>
      <c r="MDT20" s="110"/>
      <c r="MDU20" s="110"/>
      <c r="MDV20" s="110"/>
      <c r="MDW20" s="110"/>
      <c r="MDX20" s="110"/>
      <c r="MDY20" s="110"/>
      <c r="MDZ20" s="110"/>
      <c r="MEA20" s="110"/>
      <c r="MEB20" s="110"/>
      <c r="MEC20" s="110"/>
      <c r="MED20" s="110"/>
      <c r="MEE20" s="110"/>
      <c r="MEF20" s="110"/>
      <c r="MEG20" s="110"/>
      <c r="MEH20" s="110"/>
      <c r="MEI20" s="110"/>
      <c r="MEJ20" s="110"/>
      <c r="MEK20" s="110"/>
      <c r="MEL20" s="110"/>
      <c r="MEM20" s="110"/>
      <c r="MEN20" s="110"/>
      <c r="MEO20" s="110"/>
      <c r="MEP20" s="110"/>
      <c r="MEQ20" s="110"/>
      <c r="MER20" s="110"/>
      <c r="MES20" s="110"/>
      <c r="MET20" s="110"/>
      <c r="MEU20" s="110"/>
      <c r="MEV20" s="110"/>
      <c r="MEW20" s="110"/>
      <c r="MEX20" s="110"/>
      <c r="MEY20" s="110"/>
      <c r="MEZ20" s="110"/>
      <c r="MFA20" s="110"/>
      <c r="MFB20" s="110"/>
      <c r="MFC20" s="110"/>
      <c r="MFD20" s="110"/>
      <c r="MFE20" s="110"/>
      <c r="MFF20" s="110"/>
      <c r="MFG20" s="110"/>
      <c r="MFH20" s="110"/>
      <c r="MFI20" s="110"/>
      <c r="MFJ20" s="110"/>
      <c r="MFK20" s="110"/>
      <c r="MFL20" s="110"/>
      <c r="MFM20" s="110"/>
      <c r="MFN20" s="110"/>
      <c r="MFO20" s="110"/>
      <c r="MFP20" s="110"/>
      <c r="MFQ20" s="110"/>
      <c r="MFR20" s="110"/>
      <c r="MFS20" s="110"/>
      <c r="MFT20" s="110"/>
      <c r="MFU20" s="110"/>
      <c r="MFV20" s="110"/>
      <c r="MFW20" s="110"/>
      <c r="MFX20" s="110"/>
      <c r="MFY20" s="110"/>
      <c r="MFZ20" s="110"/>
      <c r="MGA20" s="110"/>
      <c r="MGB20" s="110"/>
      <c r="MGC20" s="110"/>
      <c r="MGD20" s="110"/>
      <c r="MGE20" s="110"/>
      <c r="MGF20" s="110"/>
      <c r="MGG20" s="110"/>
      <c r="MGH20" s="110"/>
      <c r="MGI20" s="110"/>
      <c r="MGJ20" s="110"/>
      <c r="MGK20" s="110"/>
      <c r="MGL20" s="110"/>
      <c r="MGM20" s="110"/>
      <c r="MGN20" s="110"/>
      <c r="MGO20" s="110"/>
      <c r="MGP20" s="110"/>
      <c r="MGQ20" s="110"/>
      <c r="MGR20" s="110"/>
      <c r="MGS20" s="110"/>
      <c r="MGT20" s="110"/>
      <c r="MGU20" s="110"/>
      <c r="MGV20" s="110"/>
      <c r="MGW20" s="110"/>
      <c r="MGX20" s="110"/>
      <c r="MGY20" s="110"/>
      <c r="MGZ20" s="110"/>
      <c r="MHA20" s="110"/>
      <c r="MHB20" s="110"/>
      <c r="MHC20" s="110"/>
      <c r="MHD20" s="110"/>
      <c r="MHE20" s="110"/>
      <c r="MHF20" s="110"/>
      <c r="MHG20" s="110"/>
      <c r="MHH20" s="110"/>
      <c r="MHI20" s="110"/>
      <c r="MHJ20" s="110"/>
      <c r="MHK20" s="110"/>
      <c r="MHL20" s="110"/>
      <c r="MHM20" s="110"/>
      <c r="MHN20" s="110"/>
      <c r="MHO20" s="110"/>
      <c r="MHP20" s="110"/>
      <c r="MHQ20" s="110"/>
      <c r="MHR20" s="110"/>
      <c r="MHS20" s="110"/>
      <c r="MHT20" s="110"/>
      <c r="MHU20" s="110"/>
      <c r="MHV20" s="110"/>
      <c r="MHW20" s="110"/>
      <c r="MHX20" s="110"/>
      <c r="MHY20" s="110"/>
      <c r="MHZ20" s="110"/>
      <c r="MIA20" s="110"/>
      <c r="MIB20" s="110"/>
      <c r="MIC20" s="110"/>
      <c r="MID20" s="110"/>
      <c r="MIE20" s="110"/>
      <c r="MIF20" s="110"/>
      <c r="MIG20" s="110"/>
      <c r="MIH20" s="110"/>
      <c r="MII20" s="110"/>
      <c r="MIJ20" s="110"/>
      <c r="MIK20" s="110"/>
      <c r="MIL20" s="110"/>
      <c r="MIM20" s="110"/>
      <c r="MIN20" s="110"/>
      <c r="MIO20" s="110"/>
      <c r="MIP20" s="110"/>
      <c r="MIQ20" s="110"/>
      <c r="MIR20" s="110"/>
      <c r="MIS20" s="110"/>
      <c r="MIT20" s="110"/>
      <c r="MIU20" s="110"/>
      <c r="MIV20" s="110"/>
      <c r="MIW20" s="110"/>
      <c r="MIX20" s="110"/>
      <c r="MIY20" s="110"/>
      <c r="MIZ20" s="110"/>
      <c r="MJA20" s="110"/>
      <c r="MJB20" s="110"/>
      <c r="MJC20" s="110"/>
      <c r="MJD20" s="110"/>
      <c r="MJE20" s="110"/>
      <c r="MJF20" s="110"/>
      <c r="MJG20" s="110"/>
      <c r="MJH20" s="110"/>
      <c r="MJI20" s="110"/>
      <c r="MJJ20" s="110"/>
      <c r="MJK20" s="110"/>
      <c r="MJL20" s="110"/>
      <c r="MJM20" s="110"/>
      <c r="MJN20" s="110"/>
      <c r="MJO20" s="110"/>
      <c r="MJP20" s="110"/>
      <c r="MJQ20" s="110"/>
      <c r="MJR20" s="110"/>
      <c r="MJS20" s="110"/>
      <c r="MJT20" s="110"/>
      <c r="MJU20" s="110"/>
      <c r="MJV20" s="110"/>
      <c r="MJW20" s="110"/>
      <c r="MJX20" s="110"/>
      <c r="MJY20" s="110"/>
      <c r="MJZ20" s="110"/>
      <c r="MKA20" s="110"/>
      <c r="MKB20" s="110"/>
      <c r="MKC20" s="110"/>
      <c r="MKD20" s="110"/>
      <c r="MKE20" s="110"/>
      <c r="MKF20" s="110"/>
      <c r="MKG20" s="110"/>
      <c r="MKH20" s="110"/>
      <c r="MKI20" s="110"/>
      <c r="MKJ20" s="110"/>
      <c r="MKK20" s="110"/>
      <c r="MKL20" s="110"/>
      <c r="MKM20" s="110"/>
      <c r="MKN20" s="110"/>
      <c r="MKO20" s="110"/>
      <c r="MKP20" s="110"/>
      <c r="MKQ20" s="110"/>
      <c r="MKR20" s="110"/>
      <c r="MKS20" s="110"/>
      <c r="MKT20" s="110"/>
      <c r="MKU20" s="110"/>
      <c r="MKV20" s="110"/>
      <c r="MKW20" s="110"/>
      <c r="MKX20" s="110"/>
      <c r="MKY20" s="110"/>
      <c r="MKZ20" s="110"/>
      <c r="MLA20" s="110"/>
      <c r="MLB20" s="110"/>
      <c r="MLC20" s="110"/>
      <c r="MLD20" s="110"/>
      <c r="MLE20" s="110"/>
      <c r="MLF20" s="110"/>
      <c r="MLG20" s="110"/>
      <c r="MLH20" s="110"/>
      <c r="MLI20" s="110"/>
      <c r="MLJ20" s="110"/>
      <c r="MLK20" s="110"/>
      <c r="MLL20" s="110"/>
      <c r="MLM20" s="110"/>
      <c r="MLN20" s="110"/>
      <c r="MLO20" s="110"/>
      <c r="MLP20" s="110"/>
      <c r="MLQ20" s="110"/>
      <c r="MLR20" s="110"/>
      <c r="MLS20" s="110"/>
      <c r="MLT20" s="110"/>
      <c r="MLU20" s="110"/>
      <c r="MLV20" s="110"/>
      <c r="MLW20" s="110"/>
      <c r="MLX20" s="110"/>
      <c r="MLY20" s="110"/>
      <c r="MLZ20" s="110"/>
      <c r="MMA20" s="110"/>
      <c r="MMB20" s="110"/>
      <c r="MMC20" s="110"/>
      <c r="MMD20" s="110"/>
      <c r="MME20" s="110"/>
      <c r="MMF20" s="110"/>
      <c r="MMG20" s="110"/>
      <c r="MMH20" s="110"/>
      <c r="MMI20" s="110"/>
      <c r="MMJ20" s="110"/>
      <c r="MMK20" s="110"/>
      <c r="MML20" s="110"/>
      <c r="MMM20" s="110"/>
      <c r="MMN20" s="110"/>
      <c r="MMO20" s="110"/>
      <c r="MMP20" s="110"/>
      <c r="MMQ20" s="110"/>
      <c r="MMR20" s="110"/>
      <c r="MMS20" s="110"/>
      <c r="MMT20" s="110"/>
      <c r="MMU20" s="110"/>
      <c r="MMV20" s="110"/>
      <c r="MMW20" s="110"/>
      <c r="MMX20" s="110"/>
      <c r="MMY20" s="110"/>
      <c r="MMZ20" s="110"/>
      <c r="MNA20" s="110"/>
      <c r="MNB20" s="110"/>
      <c r="MNC20" s="110"/>
      <c r="MND20" s="110"/>
      <c r="MNE20" s="110"/>
      <c r="MNF20" s="110"/>
      <c r="MNG20" s="110"/>
      <c r="MNH20" s="110"/>
      <c r="MNI20" s="110"/>
      <c r="MNJ20" s="110"/>
      <c r="MNK20" s="110"/>
      <c r="MNL20" s="110"/>
      <c r="MNM20" s="110"/>
      <c r="MNN20" s="110"/>
      <c r="MNO20" s="110"/>
      <c r="MNP20" s="110"/>
      <c r="MNQ20" s="110"/>
      <c r="MNR20" s="110"/>
      <c r="MNS20" s="110"/>
      <c r="MNT20" s="110"/>
      <c r="MNU20" s="110"/>
      <c r="MNV20" s="110"/>
      <c r="MNW20" s="110"/>
      <c r="MNX20" s="110"/>
      <c r="MNY20" s="110"/>
      <c r="MNZ20" s="110"/>
      <c r="MOA20" s="110"/>
      <c r="MOB20" s="110"/>
      <c r="MOC20" s="110"/>
      <c r="MOD20" s="110"/>
      <c r="MOE20" s="110"/>
      <c r="MOF20" s="110"/>
      <c r="MOG20" s="110"/>
      <c r="MOH20" s="110"/>
      <c r="MOI20" s="110"/>
      <c r="MOJ20" s="110"/>
      <c r="MOK20" s="110"/>
      <c r="MOL20" s="110"/>
      <c r="MOM20" s="110"/>
      <c r="MON20" s="110"/>
      <c r="MOO20" s="110"/>
      <c r="MOP20" s="110"/>
      <c r="MOQ20" s="110"/>
      <c r="MOR20" s="110"/>
      <c r="MOS20" s="110"/>
      <c r="MOT20" s="110"/>
      <c r="MOU20" s="110"/>
      <c r="MOV20" s="110"/>
      <c r="MOW20" s="110"/>
      <c r="MOX20" s="110"/>
      <c r="MOY20" s="110"/>
      <c r="MOZ20" s="110"/>
      <c r="MPA20" s="110"/>
      <c r="MPB20" s="110"/>
      <c r="MPC20" s="110"/>
      <c r="MPD20" s="110"/>
      <c r="MPE20" s="110"/>
      <c r="MPF20" s="110"/>
      <c r="MPG20" s="110"/>
      <c r="MPH20" s="110"/>
      <c r="MPI20" s="110"/>
      <c r="MPJ20" s="110"/>
      <c r="MPK20" s="110"/>
      <c r="MPL20" s="110"/>
      <c r="MPM20" s="110"/>
      <c r="MPN20" s="110"/>
      <c r="MPO20" s="110"/>
      <c r="MPP20" s="110"/>
      <c r="MPQ20" s="110"/>
      <c r="MPR20" s="110"/>
      <c r="MPS20" s="110"/>
      <c r="MPT20" s="110"/>
      <c r="MPU20" s="110"/>
      <c r="MPV20" s="110"/>
      <c r="MPW20" s="110"/>
      <c r="MPX20" s="110"/>
      <c r="MPY20" s="110"/>
      <c r="MPZ20" s="110"/>
      <c r="MQA20" s="110"/>
      <c r="MQB20" s="110"/>
      <c r="MQC20" s="110"/>
      <c r="MQD20" s="110"/>
      <c r="MQE20" s="110"/>
      <c r="MQF20" s="110"/>
      <c r="MQG20" s="110"/>
      <c r="MQH20" s="110"/>
      <c r="MQI20" s="110"/>
      <c r="MQJ20" s="110"/>
      <c r="MQK20" s="110"/>
      <c r="MQL20" s="110"/>
      <c r="MQM20" s="110"/>
      <c r="MQN20" s="110"/>
      <c r="MQO20" s="110"/>
      <c r="MQP20" s="110"/>
      <c r="MQQ20" s="110"/>
      <c r="MQR20" s="110"/>
      <c r="MQS20" s="110"/>
      <c r="MQT20" s="110"/>
      <c r="MQU20" s="110"/>
      <c r="MQV20" s="110"/>
      <c r="MQW20" s="110"/>
      <c r="MQX20" s="110"/>
      <c r="MQY20" s="110"/>
      <c r="MQZ20" s="110"/>
      <c r="MRA20" s="110"/>
      <c r="MRB20" s="110"/>
      <c r="MRC20" s="110"/>
      <c r="MRD20" s="110"/>
      <c r="MRE20" s="110"/>
      <c r="MRF20" s="110"/>
      <c r="MRG20" s="110"/>
      <c r="MRH20" s="110"/>
      <c r="MRI20" s="110"/>
      <c r="MRJ20" s="110"/>
      <c r="MRK20" s="110"/>
      <c r="MRL20" s="110"/>
      <c r="MRM20" s="110"/>
      <c r="MRN20" s="110"/>
      <c r="MRO20" s="110"/>
      <c r="MRP20" s="110"/>
      <c r="MRQ20" s="110"/>
      <c r="MRR20" s="110"/>
      <c r="MRS20" s="110"/>
      <c r="MRT20" s="110"/>
      <c r="MRU20" s="110"/>
      <c r="MRV20" s="110"/>
      <c r="MRW20" s="110"/>
      <c r="MRX20" s="110"/>
      <c r="MRY20" s="110"/>
      <c r="MRZ20" s="110"/>
      <c r="MSA20" s="110"/>
      <c r="MSB20" s="110"/>
      <c r="MSC20" s="110"/>
      <c r="MSD20" s="110"/>
      <c r="MSE20" s="110"/>
      <c r="MSF20" s="110"/>
      <c r="MSG20" s="110"/>
      <c r="MSH20" s="110"/>
      <c r="MSI20" s="110"/>
      <c r="MSJ20" s="110"/>
      <c r="MSK20" s="110"/>
      <c r="MSL20" s="110"/>
      <c r="MSM20" s="110"/>
      <c r="MSN20" s="110"/>
      <c r="MSO20" s="110"/>
      <c r="MSP20" s="110"/>
      <c r="MSQ20" s="110"/>
      <c r="MSR20" s="110"/>
      <c r="MSS20" s="110"/>
      <c r="MST20" s="110"/>
      <c r="MSU20" s="110"/>
      <c r="MSV20" s="110"/>
      <c r="MSW20" s="110"/>
      <c r="MSX20" s="110"/>
      <c r="MSY20" s="110"/>
      <c r="MSZ20" s="110"/>
      <c r="MTA20" s="110"/>
      <c r="MTB20" s="110"/>
      <c r="MTC20" s="110"/>
      <c r="MTD20" s="110"/>
      <c r="MTE20" s="110"/>
      <c r="MTF20" s="110"/>
      <c r="MTG20" s="110"/>
      <c r="MTH20" s="110"/>
      <c r="MTI20" s="110"/>
      <c r="MTJ20" s="110"/>
      <c r="MTK20" s="110"/>
      <c r="MTL20" s="110"/>
      <c r="MTM20" s="110"/>
      <c r="MTN20" s="110"/>
      <c r="MTO20" s="110"/>
      <c r="MTP20" s="110"/>
      <c r="MTQ20" s="110"/>
      <c r="MTR20" s="110"/>
      <c r="MTS20" s="110"/>
      <c r="MTT20" s="110"/>
      <c r="MTU20" s="110"/>
      <c r="MTV20" s="110"/>
      <c r="MTW20" s="110"/>
      <c r="MTX20" s="110"/>
      <c r="MTY20" s="110"/>
      <c r="MTZ20" s="110"/>
      <c r="MUA20" s="110"/>
      <c r="MUB20" s="110"/>
      <c r="MUC20" s="110"/>
      <c r="MUD20" s="110"/>
      <c r="MUE20" s="110"/>
      <c r="MUF20" s="110"/>
      <c r="MUG20" s="110"/>
      <c r="MUH20" s="110"/>
      <c r="MUI20" s="110"/>
      <c r="MUJ20" s="110"/>
      <c r="MUK20" s="110"/>
      <c r="MUL20" s="110"/>
      <c r="MUM20" s="110"/>
      <c r="MUN20" s="110"/>
      <c r="MUO20" s="110"/>
      <c r="MUP20" s="110"/>
      <c r="MUQ20" s="110"/>
      <c r="MUR20" s="110"/>
      <c r="MUS20" s="110"/>
      <c r="MUT20" s="110"/>
      <c r="MUU20" s="110"/>
      <c r="MUV20" s="110"/>
      <c r="MUW20" s="110"/>
      <c r="MUX20" s="110"/>
      <c r="MUY20" s="110"/>
      <c r="MUZ20" s="110"/>
      <c r="MVA20" s="110"/>
      <c r="MVB20" s="110"/>
      <c r="MVC20" s="110"/>
      <c r="MVD20" s="110"/>
      <c r="MVE20" s="110"/>
      <c r="MVF20" s="110"/>
      <c r="MVG20" s="110"/>
      <c r="MVH20" s="110"/>
      <c r="MVI20" s="110"/>
      <c r="MVJ20" s="110"/>
      <c r="MVK20" s="110"/>
      <c r="MVL20" s="110"/>
      <c r="MVM20" s="110"/>
      <c r="MVN20" s="110"/>
      <c r="MVO20" s="110"/>
      <c r="MVP20" s="110"/>
      <c r="MVQ20" s="110"/>
      <c r="MVR20" s="110"/>
      <c r="MVS20" s="110"/>
      <c r="MVT20" s="110"/>
      <c r="MVU20" s="110"/>
      <c r="MVV20" s="110"/>
      <c r="MVW20" s="110"/>
      <c r="MVX20" s="110"/>
      <c r="MVY20" s="110"/>
      <c r="MVZ20" s="110"/>
      <c r="MWA20" s="110"/>
      <c r="MWB20" s="110"/>
      <c r="MWC20" s="110"/>
      <c r="MWD20" s="110"/>
      <c r="MWE20" s="110"/>
      <c r="MWF20" s="110"/>
      <c r="MWG20" s="110"/>
      <c r="MWH20" s="110"/>
      <c r="MWI20" s="110"/>
      <c r="MWJ20" s="110"/>
      <c r="MWK20" s="110"/>
      <c r="MWL20" s="110"/>
      <c r="MWM20" s="110"/>
      <c r="MWN20" s="110"/>
      <c r="MWO20" s="110"/>
      <c r="MWP20" s="110"/>
      <c r="MWQ20" s="110"/>
      <c r="MWR20" s="110"/>
      <c r="MWS20" s="110"/>
      <c r="MWT20" s="110"/>
      <c r="MWU20" s="110"/>
      <c r="MWV20" s="110"/>
      <c r="MWW20" s="110"/>
      <c r="MWX20" s="110"/>
      <c r="MWY20" s="110"/>
      <c r="MWZ20" s="110"/>
      <c r="MXA20" s="110"/>
      <c r="MXB20" s="110"/>
      <c r="MXC20" s="110"/>
      <c r="MXD20" s="110"/>
      <c r="MXE20" s="110"/>
      <c r="MXF20" s="110"/>
      <c r="MXG20" s="110"/>
      <c r="MXH20" s="110"/>
      <c r="MXI20" s="110"/>
      <c r="MXJ20" s="110"/>
      <c r="MXK20" s="110"/>
      <c r="MXL20" s="110"/>
      <c r="MXM20" s="110"/>
      <c r="MXN20" s="110"/>
      <c r="MXO20" s="110"/>
      <c r="MXP20" s="110"/>
      <c r="MXQ20" s="110"/>
      <c r="MXR20" s="110"/>
      <c r="MXS20" s="110"/>
      <c r="MXT20" s="110"/>
      <c r="MXU20" s="110"/>
      <c r="MXV20" s="110"/>
      <c r="MXW20" s="110"/>
      <c r="MXX20" s="110"/>
      <c r="MXY20" s="110"/>
      <c r="MXZ20" s="110"/>
      <c r="MYA20" s="110"/>
      <c r="MYB20" s="110"/>
      <c r="MYC20" s="110"/>
      <c r="MYD20" s="110"/>
      <c r="MYE20" s="110"/>
      <c r="MYF20" s="110"/>
      <c r="MYG20" s="110"/>
      <c r="MYH20" s="110"/>
      <c r="MYI20" s="110"/>
      <c r="MYJ20" s="110"/>
      <c r="MYK20" s="110"/>
      <c r="MYL20" s="110"/>
      <c r="MYM20" s="110"/>
      <c r="MYN20" s="110"/>
      <c r="MYO20" s="110"/>
      <c r="MYP20" s="110"/>
      <c r="MYQ20" s="110"/>
      <c r="MYR20" s="110"/>
      <c r="MYS20" s="110"/>
      <c r="MYT20" s="110"/>
      <c r="MYU20" s="110"/>
      <c r="MYV20" s="110"/>
      <c r="MYW20" s="110"/>
      <c r="MYX20" s="110"/>
      <c r="MYY20" s="110"/>
      <c r="MYZ20" s="110"/>
      <c r="MZA20" s="110"/>
      <c r="MZB20" s="110"/>
      <c r="MZC20" s="110"/>
      <c r="MZD20" s="110"/>
      <c r="MZE20" s="110"/>
      <c r="MZF20" s="110"/>
      <c r="MZG20" s="110"/>
      <c r="MZH20" s="110"/>
      <c r="MZI20" s="110"/>
      <c r="MZJ20" s="110"/>
      <c r="MZK20" s="110"/>
      <c r="MZL20" s="110"/>
      <c r="MZM20" s="110"/>
      <c r="MZN20" s="110"/>
      <c r="MZO20" s="110"/>
      <c r="MZP20" s="110"/>
      <c r="MZQ20" s="110"/>
      <c r="MZR20" s="110"/>
      <c r="MZS20" s="110"/>
      <c r="MZT20" s="110"/>
      <c r="MZU20" s="110"/>
      <c r="MZV20" s="110"/>
      <c r="MZW20" s="110"/>
      <c r="MZX20" s="110"/>
      <c r="MZY20" s="110"/>
      <c r="MZZ20" s="110"/>
      <c r="NAA20" s="110"/>
      <c r="NAB20" s="110"/>
      <c r="NAC20" s="110"/>
      <c r="NAD20" s="110"/>
      <c r="NAE20" s="110"/>
      <c r="NAF20" s="110"/>
      <c r="NAG20" s="110"/>
      <c r="NAH20" s="110"/>
      <c r="NAI20" s="110"/>
      <c r="NAJ20" s="110"/>
      <c r="NAK20" s="110"/>
      <c r="NAL20" s="110"/>
      <c r="NAM20" s="110"/>
      <c r="NAN20" s="110"/>
      <c r="NAO20" s="110"/>
      <c r="NAP20" s="110"/>
      <c r="NAQ20" s="110"/>
      <c r="NAR20" s="110"/>
      <c r="NAS20" s="110"/>
      <c r="NAT20" s="110"/>
      <c r="NAU20" s="110"/>
      <c r="NAV20" s="110"/>
      <c r="NAW20" s="110"/>
      <c r="NAX20" s="110"/>
      <c r="NAY20" s="110"/>
      <c r="NAZ20" s="110"/>
      <c r="NBA20" s="110"/>
      <c r="NBB20" s="110"/>
      <c r="NBC20" s="110"/>
      <c r="NBD20" s="110"/>
      <c r="NBE20" s="110"/>
      <c r="NBF20" s="110"/>
      <c r="NBG20" s="110"/>
      <c r="NBH20" s="110"/>
      <c r="NBI20" s="110"/>
      <c r="NBJ20" s="110"/>
      <c r="NBK20" s="110"/>
      <c r="NBL20" s="110"/>
      <c r="NBM20" s="110"/>
      <c r="NBN20" s="110"/>
      <c r="NBO20" s="110"/>
      <c r="NBP20" s="110"/>
      <c r="NBQ20" s="110"/>
      <c r="NBR20" s="110"/>
      <c r="NBS20" s="110"/>
      <c r="NBT20" s="110"/>
      <c r="NBU20" s="110"/>
      <c r="NBV20" s="110"/>
      <c r="NBW20" s="110"/>
      <c r="NBX20" s="110"/>
      <c r="NBY20" s="110"/>
      <c r="NBZ20" s="110"/>
      <c r="NCA20" s="110"/>
      <c r="NCB20" s="110"/>
      <c r="NCC20" s="110"/>
      <c r="NCD20" s="110"/>
      <c r="NCE20" s="110"/>
      <c r="NCF20" s="110"/>
      <c r="NCG20" s="110"/>
      <c r="NCH20" s="110"/>
      <c r="NCI20" s="110"/>
      <c r="NCJ20" s="110"/>
      <c r="NCK20" s="110"/>
      <c r="NCL20" s="110"/>
      <c r="NCM20" s="110"/>
      <c r="NCN20" s="110"/>
      <c r="NCO20" s="110"/>
      <c r="NCP20" s="110"/>
      <c r="NCQ20" s="110"/>
      <c r="NCR20" s="110"/>
      <c r="NCS20" s="110"/>
      <c r="NCT20" s="110"/>
      <c r="NCU20" s="110"/>
      <c r="NCV20" s="110"/>
      <c r="NCW20" s="110"/>
      <c r="NCX20" s="110"/>
      <c r="NCY20" s="110"/>
      <c r="NCZ20" s="110"/>
      <c r="NDA20" s="110"/>
      <c r="NDB20" s="110"/>
      <c r="NDC20" s="110"/>
      <c r="NDD20" s="110"/>
      <c r="NDE20" s="110"/>
      <c r="NDF20" s="110"/>
      <c r="NDG20" s="110"/>
      <c r="NDH20" s="110"/>
      <c r="NDI20" s="110"/>
      <c r="NDJ20" s="110"/>
      <c r="NDK20" s="110"/>
      <c r="NDL20" s="110"/>
      <c r="NDM20" s="110"/>
      <c r="NDN20" s="110"/>
      <c r="NDO20" s="110"/>
      <c r="NDP20" s="110"/>
      <c r="NDQ20" s="110"/>
      <c r="NDR20" s="110"/>
      <c r="NDS20" s="110"/>
      <c r="NDT20" s="110"/>
      <c r="NDU20" s="110"/>
      <c r="NDV20" s="110"/>
      <c r="NDW20" s="110"/>
      <c r="NDX20" s="110"/>
      <c r="NDY20" s="110"/>
      <c r="NDZ20" s="110"/>
      <c r="NEA20" s="110"/>
      <c r="NEB20" s="110"/>
      <c r="NEC20" s="110"/>
      <c r="NED20" s="110"/>
      <c r="NEE20" s="110"/>
      <c r="NEF20" s="110"/>
      <c r="NEG20" s="110"/>
      <c r="NEH20" s="110"/>
      <c r="NEI20" s="110"/>
      <c r="NEJ20" s="110"/>
      <c r="NEK20" s="110"/>
      <c r="NEL20" s="110"/>
      <c r="NEM20" s="110"/>
      <c r="NEN20" s="110"/>
      <c r="NEO20" s="110"/>
      <c r="NEP20" s="110"/>
      <c r="NEQ20" s="110"/>
      <c r="NER20" s="110"/>
      <c r="NES20" s="110"/>
      <c r="NET20" s="110"/>
      <c r="NEU20" s="110"/>
      <c r="NEV20" s="110"/>
      <c r="NEW20" s="110"/>
      <c r="NEX20" s="110"/>
      <c r="NEY20" s="110"/>
      <c r="NEZ20" s="110"/>
      <c r="NFA20" s="110"/>
      <c r="NFB20" s="110"/>
      <c r="NFC20" s="110"/>
      <c r="NFD20" s="110"/>
      <c r="NFE20" s="110"/>
      <c r="NFF20" s="110"/>
      <c r="NFG20" s="110"/>
      <c r="NFH20" s="110"/>
      <c r="NFI20" s="110"/>
      <c r="NFJ20" s="110"/>
      <c r="NFK20" s="110"/>
      <c r="NFL20" s="110"/>
      <c r="NFM20" s="110"/>
      <c r="NFN20" s="110"/>
      <c r="NFO20" s="110"/>
      <c r="NFP20" s="110"/>
      <c r="NFQ20" s="110"/>
      <c r="NFR20" s="110"/>
      <c r="NFS20" s="110"/>
      <c r="NFT20" s="110"/>
      <c r="NFU20" s="110"/>
      <c r="NFV20" s="110"/>
      <c r="NFW20" s="110"/>
      <c r="NFX20" s="110"/>
      <c r="NFY20" s="110"/>
      <c r="NFZ20" s="110"/>
      <c r="NGA20" s="110"/>
      <c r="NGB20" s="110"/>
      <c r="NGC20" s="110"/>
      <c r="NGD20" s="110"/>
      <c r="NGE20" s="110"/>
      <c r="NGF20" s="110"/>
      <c r="NGG20" s="110"/>
      <c r="NGH20" s="110"/>
      <c r="NGI20" s="110"/>
      <c r="NGJ20" s="110"/>
      <c r="NGK20" s="110"/>
      <c r="NGL20" s="110"/>
      <c r="NGM20" s="110"/>
      <c r="NGN20" s="110"/>
      <c r="NGO20" s="110"/>
      <c r="NGP20" s="110"/>
      <c r="NGQ20" s="110"/>
      <c r="NGR20" s="110"/>
      <c r="NGS20" s="110"/>
      <c r="NGT20" s="110"/>
      <c r="NGU20" s="110"/>
      <c r="NGV20" s="110"/>
      <c r="NGW20" s="110"/>
      <c r="NGX20" s="110"/>
      <c r="NGY20" s="110"/>
      <c r="NGZ20" s="110"/>
      <c r="NHA20" s="110"/>
      <c r="NHB20" s="110"/>
      <c r="NHC20" s="110"/>
      <c r="NHD20" s="110"/>
      <c r="NHE20" s="110"/>
      <c r="NHF20" s="110"/>
      <c r="NHG20" s="110"/>
      <c r="NHH20" s="110"/>
      <c r="NHI20" s="110"/>
      <c r="NHJ20" s="110"/>
      <c r="NHK20" s="110"/>
      <c r="NHL20" s="110"/>
      <c r="NHM20" s="110"/>
      <c r="NHN20" s="110"/>
      <c r="NHO20" s="110"/>
      <c r="NHP20" s="110"/>
      <c r="NHQ20" s="110"/>
      <c r="NHR20" s="110"/>
      <c r="NHS20" s="110"/>
      <c r="NHT20" s="110"/>
      <c r="NHU20" s="110"/>
      <c r="NHV20" s="110"/>
      <c r="NHW20" s="110"/>
      <c r="NHX20" s="110"/>
      <c r="NHY20" s="110"/>
      <c r="NHZ20" s="110"/>
      <c r="NIA20" s="110"/>
      <c r="NIB20" s="110"/>
      <c r="NIC20" s="110"/>
      <c r="NID20" s="110"/>
      <c r="NIE20" s="110"/>
      <c r="NIF20" s="110"/>
      <c r="NIG20" s="110"/>
      <c r="NIH20" s="110"/>
      <c r="NII20" s="110"/>
      <c r="NIJ20" s="110"/>
      <c r="NIK20" s="110"/>
      <c r="NIL20" s="110"/>
      <c r="NIM20" s="110"/>
      <c r="NIN20" s="110"/>
      <c r="NIO20" s="110"/>
      <c r="NIP20" s="110"/>
      <c r="NIQ20" s="110"/>
      <c r="NIR20" s="110"/>
      <c r="NIS20" s="110"/>
      <c r="NIT20" s="110"/>
      <c r="NIU20" s="110"/>
      <c r="NIV20" s="110"/>
      <c r="NIW20" s="110"/>
      <c r="NIX20" s="110"/>
      <c r="NIY20" s="110"/>
      <c r="NIZ20" s="110"/>
      <c r="NJA20" s="110"/>
      <c r="NJB20" s="110"/>
      <c r="NJC20" s="110"/>
      <c r="NJD20" s="110"/>
      <c r="NJE20" s="110"/>
      <c r="NJF20" s="110"/>
      <c r="NJG20" s="110"/>
      <c r="NJH20" s="110"/>
      <c r="NJI20" s="110"/>
      <c r="NJJ20" s="110"/>
      <c r="NJK20" s="110"/>
      <c r="NJL20" s="110"/>
      <c r="NJM20" s="110"/>
      <c r="NJN20" s="110"/>
      <c r="NJO20" s="110"/>
      <c r="NJP20" s="110"/>
      <c r="NJQ20" s="110"/>
      <c r="NJR20" s="110"/>
      <c r="NJS20" s="110"/>
      <c r="NJT20" s="110"/>
      <c r="NJU20" s="110"/>
      <c r="NJV20" s="110"/>
      <c r="NJW20" s="110"/>
      <c r="NJX20" s="110"/>
      <c r="NJY20" s="110"/>
      <c r="NJZ20" s="110"/>
      <c r="NKA20" s="110"/>
      <c r="NKB20" s="110"/>
      <c r="NKC20" s="110"/>
      <c r="NKD20" s="110"/>
      <c r="NKE20" s="110"/>
      <c r="NKF20" s="110"/>
      <c r="NKG20" s="110"/>
      <c r="NKH20" s="110"/>
      <c r="NKI20" s="110"/>
      <c r="NKJ20" s="110"/>
      <c r="NKK20" s="110"/>
      <c r="NKL20" s="110"/>
      <c r="NKM20" s="110"/>
      <c r="NKN20" s="110"/>
      <c r="NKO20" s="110"/>
      <c r="NKP20" s="110"/>
      <c r="NKQ20" s="110"/>
      <c r="NKR20" s="110"/>
      <c r="NKS20" s="110"/>
      <c r="NKT20" s="110"/>
      <c r="NKU20" s="110"/>
      <c r="NKV20" s="110"/>
      <c r="NKW20" s="110"/>
      <c r="NKX20" s="110"/>
      <c r="NKY20" s="110"/>
      <c r="NKZ20" s="110"/>
      <c r="NLA20" s="110"/>
      <c r="NLB20" s="110"/>
      <c r="NLC20" s="110"/>
      <c r="NLD20" s="110"/>
      <c r="NLE20" s="110"/>
      <c r="NLF20" s="110"/>
      <c r="NLG20" s="110"/>
      <c r="NLH20" s="110"/>
      <c r="NLI20" s="110"/>
      <c r="NLJ20" s="110"/>
      <c r="NLK20" s="110"/>
      <c r="NLL20" s="110"/>
      <c r="NLM20" s="110"/>
      <c r="NLN20" s="110"/>
      <c r="NLO20" s="110"/>
      <c r="NLP20" s="110"/>
      <c r="NLQ20" s="110"/>
      <c r="NLR20" s="110"/>
      <c r="NLS20" s="110"/>
      <c r="NLT20" s="110"/>
      <c r="NLU20" s="110"/>
      <c r="NLV20" s="110"/>
      <c r="NLW20" s="110"/>
      <c r="NLX20" s="110"/>
      <c r="NLY20" s="110"/>
      <c r="NLZ20" s="110"/>
      <c r="NMA20" s="110"/>
      <c r="NMB20" s="110"/>
      <c r="NMC20" s="110"/>
      <c r="NMD20" s="110"/>
      <c r="NME20" s="110"/>
      <c r="NMF20" s="110"/>
      <c r="NMG20" s="110"/>
      <c r="NMH20" s="110"/>
      <c r="NMI20" s="110"/>
      <c r="NMJ20" s="110"/>
      <c r="NMK20" s="110"/>
      <c r="NML20" s="110"/>
      <c r="NMM20" s="110"/>
      <c r="NMN20" s="110"/>
      <c r="NMO20" s="110"/>
      <c r="NMP20" s="110"/>
      <c r="NMQ20" s="110"/>
      <c r="NMR20" s="110"/>
      <c r="NMS20" s="110"/>
      <c r="NMT20" s="110"/>
      <c r="NMU20" s="110"/>
      <c r="NMV20" s="110"/>
      <c r="NMW20" s="110"/>
      <c r="NMX20" s="110"/>
      <c r="NMY20" s="110"/>
      <c r="NMZ20" s="110"/>
      <c r="NNA20" s="110"/>
      <c r="NNB20" s="110"/>
      <c r="NNC20" s="110"/>
      <c r="NND20" s="110"/>
      <c r="NNE20" s="110"/>
      <c r="NNF20" s="110"/>
      <c r="NNG20" s="110"/>
      <c r="NNH20" s="110"/>
      <c r="NNI20" s="110"/>
      <c r="NNJ20" s="110"/>
      <c r="NNK20" s="110"/>
      <c r="NNL20" s="110"/>
      <c r="NNM20" s="110"/>
      <c r="NNN20" s="110"/>
      <c r="NNO20" s="110"/>
      <c r="NNP20" s="110"/>
      <c r="NNQ20" s="110"/>
      <c r="NNR20" s="110"/>
      <c r="NNS20" s="110"/>
      <c r="NNT20" s="110"/>
      <c r="NNU20" s="110"/>
      <c r="NNV20" s="110"/>
      <c r="NNW20" s="110"/>
      <c r="NNX20" s="110"/>
      <c r="NNY20" s="110"/>
      <c r="NNZ20" s="110"/>
      <c r="NOA20" s="110"/>
      <c r="NOB20" s="110"/>
      <c r="NOC20" s="110"/>
      <c r="NOD20" s="110"/>
      <c r="NOE20" s="110"/>
      <c r="NOF20" s="110"/>
      <c r="NOG20" s="110"/>
      <c r="NOH20" s="110"/>
      <c r="NOI20" s="110"/>
      <c r="NOJ20" s="110"/>
      <c r="NOK20" s="110"/>
      <c r="NOL20" s="110"/>
      <c r="NOM20" s="110"/>
      <c r="NON20" s="110"/>
      <c r="NOO20" s="110"/>
      <c r="NOP20" s="110"/>
      <c r="NOQ20" s="110"/>
      <c r="NOR20" s="110"/>
      <c r="NOS20" s="110"/>
      <c r="NOT20" s="110"/>
      <c r="NOU20" s="110"/>
      <c r="NOV20" s="110"/>
      <c r="NOW20" s="110"/>
      <c r="NOX20" s="110"/>
      <c r="NOY20" s="110"/>
      <c r="NOZ20" s="110"/>
      <c r="NPA20" s="110"/>
      <c r="NPB20" s="110"/>
      <c r="NPC20" s="110"/>
      <c r="NPD20" s="110"/>
      <c r="NPE20" s="110"/>
      <c r="NPF20" s="110"/>
      <c r="NPG20" s="110"/>
      <c r="NPH20" s="110"/>
      <c r="NPI20" s="110"/>
      <c r="NPJ20" s="110"/>
      <c r="NPK20" s="110"/>
      <c r="NPL20" s="110"/>
      <c r="NPM20" s="110"/>
      <c r="NPN20" s="110"/>
      <c r="NPO20" s="110"/>
      <c r="NPP20" s="110"/>
      <c r="NPQ20" s="110"/>
      <c r="NPR20" s="110"/>
      <c r="NPS20" s="110"/>
      <c r="NPT20" s="110"/>
      <c r="NPU20" s="110"/>
      <c r="NPV20" s="110"/>
      <c r="NPW20" s="110"/>
      <c r="NPX20" s="110"/>
      <c r="NPY20" s="110"/>
      <c r="NPZ20" s="110"/>
      <c r="NQA20" s="110"/>
      <c r="NQB20" s="110"/>
      <c r="NQC20" s="110"/>
      <c r="NQD20" s="110"/>
      <c r="NQE20" s="110"/>
      <c r="NQF20" s="110"/>
      <c r="NQG20" s="110"/>
      <c r="NQH20" s="110"/>
      <c r="NQI20" s="110"/>
      <c r="NQJ20" s="110"/>
      <c r="NQK20" s="110"/>
      <c r="NQL20" s="110"/>
      <c r="NQM20" s="110"/>
      <c r="NQN20" s="110"/>
      <c r="NQO20" s="110"/>
      <c r="NQP20" s="110"/>
      <c r="NQQ20" s="110"/>
      <c r="NQR20" s="110"/>
      <c r="NQS20" s="110"/>
      <c r="NQT20" s="110"/>
      <c r="NQU20" s="110"/>
      <c r="NQV20" s="110"/>
      <c r="NQW20" s="110"/>
      <c r="NQX20" s="110"/>
      <c r="NQY20" s="110"/>
      <c r="NQZ20" s="110"/>
      <c r="NRA20" s="110"/>
      <c r="NRB20" s="110"/>
      <c r="NRC20" s="110"/>
      <c r="NRD20" s="110"/>
      <c r="NRE20" s="110"/>
      <c r="NRF20" s="110"/>
      <c r="NRG20" s="110"/>
      <c r="NRH20" s="110"/>
      <c r="NRI20" s="110"/>
      <c r="NRJ20" s="110"/>
      <c r="NRK20" s="110"/>
      <c r="NRL20" s="110"/>
      <c r="NRM20" s="110"/>
      <c r="NRN20" s="110"/>
      <c r="NRO20" s="110"/>
      <c r="NRP20" s="110"/>
      <c r="NRQ20" s="110"/>
      <c r="NRR20" s="110"/>
      <c r="NRS20" s="110"/>
      <c r="NRT20" s="110"/>
      <c r="NRU20" s="110"/>
      <c r="NRV20" s="110"/>
      <c r="NRW20" s="110"/>
      <c r="NRX20" s="110"/>
      <c r="NRY20" s="110"/>
      <c r="NRZ20" s="110"/>
      <c r="NSA20" s="110"/>
      <c r="NSB20" s="110"/>
      <c r="NSC20" s="110"/>
      <c r="NSD20" s="110"/>
      <c r="NSE20" s="110"/>
      <c r="NSF20" s="110"/>
      <c r="NSG20" s="110"/>
      <c r="NSH20" s="110"/>
      <c r="NSI20" s="110"/>
      <c r="NSJ20" s="110"/>
      <c r="NSK20" s="110"/>
      <c r="NSL20" s="110"/>
      <c r="NSM20" s="110"/>
      <c r="NSN20" s="110"/>
      <c r="NSO20" s="110"/>
      <c r="NSP20" s="110"/>
      <c r="NSQ20" s="110"/>
      <c r="NSR20" s="110"/>
      <c r="NSS20" s="110"/>
      <c r="NST20" s="110"/>
      <c r="NSU20" s="110"/>
      <c r="NSV20" s="110"/>
      <c r="NSW20" s="110"/>
      <c r="NSX20" s="110"/>
      <c r="NSY20" s="110"/>
      <c r="NSZ20" s="110"/>
      <c r="NTA20" s="110"/>
      <c r="NTB20" s="110"/>
      <c r="NTC20" s="110"/>
      <c r="NTD20" s="110"/>
      <c r="NTE20" s="110"/>
      <c r="NTF20" s="110"/>
      <c r="NTG20" s="110"/>
      <c r="NTH20" s="110"/>
      <c r="NTI20" s="110"/>
      <c r="NTJ20" s="110"/>
      <c r="NTK20" s="110"/>
      <c r="NTL20" s="110"/>
      <c r="NTM20" s="110"/>
      <c r="NTN20" s="110"/>
      <c r="NTO20" s="110"/>
      <c r="NTP20" s="110"/>
      <c r="NTQ20" s="110"/>
      <c r="NTR20" s="110"/>
      <c r="NTS20" s="110"/>
      <c r="NTT20" s="110"/>
      <c r="NTU20" s="110"/>
      <c r="NTV20" s="110"/>
      <c r="NTW20" s="110"/>
      <c r="NTX20" s="110"/>
      <c r="NTY20" s="110"/>
      <c r="NTZ20" s="110"/>
      <c r="NUA20" s="110"/>
      <c r="NUB20" s="110"/>
      <c r="NUC20" s="110"/>
      <c r="NUD20" s="110"/>
      <c r="NUE20" s="110"/>
      <c r="NUF20" s="110"/>
      <c r="NUG20" s="110"/>
      <c r="NUH20" s="110"/>
      <c r="NUI20" s="110"/>
      <c r="NUJ20" s="110"/>
      <c r="NUK20" s="110"/>
      <c r="NUL20" s="110"/>
      <c r="NUM20" s="110"/>
      <c r="NUN20" s="110"/>
      <c r="NUO20" s="110"/>
      <c r="NUP20" s="110"/>
      <c r="NUQ20" s="110"/>
      <c r="NUR20" s="110"/>
      <c r="NUS20" s="110"/>
      <c r="NUT20" s="110"/>
      <c r="NUU20" s="110"/>
      <c r="NUV20" s="110"/>
      <c r="NUW20" s="110"/>
      <c r="NUX20" s="110"/>
      <c r="NUY20" s="110"/>
      <c r="NUZ20" s="110"/>
      <c r="NVA20" s="110"/>
      <c r="NVB20" s="110"/>
      <c r="NVC20" s="110"/>
      <c r="NVD20" s="110"/>
      <c r="NVE20" s="110"/>
      <c r="NVF20" s="110"/>
      <c r="NVG20" s="110"/>
      <c r="NVH20" s="110"/>
      <c r="NVI20" s="110"/>
      <c r="NVJ20" s="110"/>
      <c r="NVK20" s="110"/>
      <c r="NVL20" s="110"/>
      <c r="NVM20" s="110"/>
      <c r="NVN20" s="110"/>
      <c r="NVO20" s="110"/>
      <c r="NVP20" s="110"/>
      <c r="NVQ20" s="110"/>
      <c r="NVR20" s="110"/>
      <c r="NVS20" s="110"/>
      <c r="NVT20" s="110"/>
      <c r="NVU20" s="110"/>
      <c r="NVV20" s="110"/>
      <c r="NVW20" s="110"/>
      <c r="NVX20" s="110"/>
      <c r="NVY20" s="110"/>
      <c r="NVZ20" s="110"/>
      <c r="NWA20" s="110"/>
      <c r="NWB20" s="110"/>
      <c r="NWC20" s="110"/>
      <c r="NWD20" s="110"/>
      <c r="NWE20" s="110"/>
      <c r="NWF20" s="110"/>
      <c r="NWG20" s="110"/>
      <c r="NWH20" s="110"/>
      <c r="NWI20" s="110"/>
      <c r="NWJ20" s="110"/>
      <c r="NWK20" s="110"/>
      <c r="NWL20" s="110"/>
      <c r="NWM20" s="110"/>
      <c r="NWN20" s="110"/>
      <c r="NWO20" s="110"/>
      <c r="NWP20" s="110"/>
      <c r="NWQ20" s="110"/>
      <c r="NWR20" s="110"/>
      <c r="NWS20" s="110"/>
      <c r="NWT20" s="110"/>
      <c r="NWU20" s="110"/>
      <c r="NWV20" s="110"/>
      <c r="NWW20" s="110"/>
      <c r="NWX20" s="110"/>
      <c r="NWY20" s="110"/>
      <c r="NWZ20" s="110"/>
      <c r="NXA20" s="110"/>
      <c r="NXB20" s="110"/>
      <c r="NXC20" s="110"/>
      <c r="NXD20" s="110"/>
      <c r="NXE20" s="110"/>
      <c r="NXF20" s="110"/>
      <c r="NXG20" s="110"/>
      <c r="NXH20" s="110"/>
      <c r="NXI20" s="110"/>
      <c r="NXJ20" s="110"/>
      <c r="NXK20" s="110"/>
      <c r="NXL20" s="110"/>
      <c r="NXM20" s="110"/>
      <c r="NXN20" s="110"/>
      <c r="NXO20" s="110"/>
      <c r="NXP20" s="110"/>
      <c r="NXQ20" s="110"/>
      <c r="NXR20" s="110"/>
      <c r="NXS20" s="110"/>
      <c r="NXT20" s="110"/>
      <c r="NXU20" s="110"/>
      <c r="NXV20" s="110"/>
      <c r="NXW20" s="110"/>
      <c r="NXX20" s="110"/>
      <c r="NXY20" s="110"/>
      <c r="NXZ20" s="110"/>
      <c r="NYA20" s="110"/>
      <c r="NYB20" s="110"/>
      <c r="NYC20" s="110"/>
      <c r="NYD20" s="110"/>
      <c r="NYE20" s="110"/>
      <c r="NYF20" s="110"/>
      <c r="NYG20" s="110"/>
      <c r="NYH20" s="110"/>
      <c r="NYI20" s="110"/>
      <c r="NYJ20" s="110"/>
      <c r="NYK20" s="110"/>
      <c r="NYL20" s="110"/>
      <c r="NYM20" s="110"/>
      <c r="NYN20" s="110"/>
      <c r="NYO20" s="110"/>
      <c r="NYP20" s="110"/>
      <c r="NYQ20" s="110"/>
      <c r="NYR20" s="110"/>
      <c r="NYS20" s="110"/>
      <c r="NYT20" s="110"/>
      <c r="NYU20" s="110"/>
      <c r="NYV20" s="110"/>
      <c r="NYW20" s="110"/>
      <c r="NYX20" s="110"/>
      <c r="NYY20" s="110"/>
      <c r="NYZ20" s="110"/>
      <c r="NZA20" s="110"/>
      <c r="NZB20" s="110"/>
      <c r="NZC20" s="110"/>
      <c r="NZD20" s="110"/>
      <c r="NZE20" s="110"/>
      <c r="NZF20" s="110"/>
      <c r="NZG20" s="110"/>
      <c r="NZH20" s="110"/>
      <c r="NZI20" s="110"/>
      <c r="NZJ20" s="110"/>
      <c r="NZK20" s="110"/>
      <c r="NZL20" s="110"/>
      <c r="NZM20" s="110"/>
      <c r="NZN20" s="110"/>
      <c r="NZO20" s="110"/>
      <c r="NZP20" s="110"/>
      <c r="NZQ20" s="110"/>
      <c r="NZR20" s="110"/>
      <c r="NZS20" s="110"/>
      <c r="NZT20" s="110"/>
      <c r="NZU20" s="110"/>
      <c r="NZV20" s="110"/>
      <c r="NZW20" s="110"/>
      <c r="NZX20" s="110"/>
      <c r="NZY20" s="110"/>
      <c r="NZZ20" s="110"/>
      <c r="OAA20" s="110"/>
      <c r="OAB20" s="110"/>
      <c r="OAC20" s="110"/>
      <c r="OAD20" s="110"/>
      <c r="OAE20" s="110"/>
      <c r="OAF20" s="110"/>
      <c r="OAG20" s="110"/>
      <c r="OAH20" s="110"/>
      <c r="OAI20" s="110"/>
      <c r="OAJ20" s="110"/>
      <c r="OAK20" s="110"/>
      <c r="OAL20" s="110"/>
      <c r="OAM20" s="110"/>
      <c r="OAN20" s="110"/>
      <c r="OAO20" s="110"/>
      <c r="OAP20" s="110"/>
      <c r="OAQ20" s="110"/>
      <c r="OAR20" s="110"/>
      <c r="OAS20" s="110"/>
      <c r="OAT20" s="110"/>
      <c r="OAU20" s="110"/>
      <c r="OAV20" s="110"/>
      <c r="OAW20" s="110"/>
      <c r="OAX20" s="110"/>
      <c r="OAY20" s="110"/>
      <c r="OAZ20" s="110"/>
      <c r="OBA20" s="110"/>
      <c r="OBB20" s="110"/>
      <c r="OBC20" s="110"/>
      <c r="OBD20" s="110"/>
      <c r="OBE20" s="110"/>
      <c r="OBF20" s="110"/>
      <c r="OBG20" s="110"/>
      <c r="OBH20" s="110"/>
      <c r="OBI20" s="110"/>
      <c r="OBJ20" s="110"/>
      <c r="OBK20" s="110"/>
      <c r="OBL20" s="110"/>
      <c r="OBM20" s="110"/>
      <c r="OBN20" s="110"/>
      <c r="OBO20" s="110"/>
      <c r="OBP20" s="110"/>
      <c r="OBQ20" s="110"/>
      <c r="OBR20" s="110"/>
      <c r="OBS20" s="110"/>
      <c r="OBT20" s="110"/>
      <c r="OBU20" s="110"/>
      <c r="OBV20" s="110"/>
      <c r="OBW20" s="110"/>
      <c r="OBX20" s="110"/>
      <c r="OBY20" s="110"/>
      <c r="OBZ20" s="110"/>
      <c r="OCA20" s="110"/>
      <c r="OCB20" s="110"/>
      <c r="OCC20" s="110"/>
      <c r="OCD20" s="110"/>
      <c r="OCE20" s="110"/>
      <c r="OCF20" s="110"/>
      <c r="OCG20" s="110"/>
      <c r="OCH20" s="110"/>
      <c r="OCI20" s="110"/>
      <c r="OCJ20" s="110"/>
      <c r="OCK20" s="110"/>
      <c r="OCL20" s="110"/>
      <c r="OCM20" s="110"/>
      <c r="OCN20" s="110"/>
      <c r="OCO20" s="110"/>
      <c r="OCP20" s="110"/>
      <c r="OCQ20" s="110"/>
      <c r="OCR20" s="110"/>
      <c r="OCS20" s="110"/>
      <c r="OCT20" s="110"/>
      <c r="OCU20" s="110"/>
      <c r="OCV20" s="110"/>
      <c r="OCW20" s="110"/>
      <c r="OCX20" s="110"/>
      <c r="OCY20" s="110"/>
      <c r="OCZ20" s="110"/>
      <c r="ODA20" s="110"/>
      <c r="ODB20" s="110"/>
      <c r="ODC20" s="110"/>
      <c r="ODD20" s="110"/>
      <c r="ODE20" s="110"/>
      <c r="ODF20" s="110"/>
      <c r="ODG20" s="110"/>
      <c r="ODH20" s="110"/>
      <c r="ODI20" s="110"/>
      <c r="ODJ20" s="110"/>
      <c r="ODK20" s="110"/>
      <c r="ODL20" s="110"/>
      <c r="ODM20" s="110"/>
      <c r="ODN20" s="110"/>
      <c r="ODO20" s="110"/>
      <c r="ODP20" s="110"/>
      <c r="ODQ20" s="110"/>
      <c r="ODR20" s="110"/>
      <c r="ODS20" s="110"/>
      <c r="ODT20" s="110"/>
      <c r="ODU20" s="110"/>
      <c r="ODV20" s="110"/>
      <c r="ODW20" s="110"/>
      <c r="ODX20" s="110"/>
      <c r="ODY20" s="110"/>
      <c r="ODZ20" s="110"/>
      <c r="OEA20" s="110"/>
      <c r="OEB20" s="110"/>
      <c r="OEC20" s="110"/>
      <c r="OED20" s="110"/>
      <c r="OEE20" s="110"/>
      <c r="OEF20" s="110"/>
      <c r="OEG20" s="110"/>
      <c r="OEH20" s="110"/>
      <c r="OEI20" s="110"/>
      <c r="OEJ20" s="110"/>
      <c r="OEK20" s="110"/>
      <c r="OEL20" s="110"/>
      <c r="OEM20" s="110"/>
      <c r="OEN20" s="110"/>
      <c r="OEO20" s="110"/>
      <c r="OEP20" s="110"/>
      <c r="OEQ20" s="110"/>
      <c r="OER20" s="110"/>
      <c r="OES20" s="110"/>
      <c r="OET20" s="110"/>
      <c r="OEU20" s="110"/>
      <c r="OEV20" s="110"/>
      <c r="OEW20" s="110"/>
      <c r="OEX20" s="110"/>
      <c r="OEY20" s="110"/>
      <c r="OEZ20" s="110"/>
      <c r="OFA20" s="110"/>
      <c r="OFB20" s="110"/>
      <c r="OFC20" s="110"/>
      <c r="OFD20" s="110"/>
      <c r="OFE20" s="110"/>
      <c r="OFF20" s="110"/>
      <c r="OFG20" s="110"/>
      <c r="OFH20" s="110"/>
      <c r="OFI20" s="110"/>
      <c r="OFJ20" s="110"/>
      <c r="OFK20" s="110"/>
      <c r="OFL20" s="110"/>
      <c r="OFM20" s="110"/>
      <c r="OFN20" s="110"/>
      <c r="OFO20" s="110"/>
      <c r="OFP20" s="110"/>
      <c r="OFQ20" s="110"/>
      <c r="OFR20" s="110"/>
      <c r="OFS20" s="110"/>
      <c r="OFT20" s="110"/>
      <c r="OFU20" s="110"/>
      <c r="OFV20" s="110"/>
      <c r="OFW20" s="110"/>
      <c r="OFX20" s="110"/>
      <c r="OFY20" s="110"/>
      <c r="OFZ20" s="110"/>
      <c r="OGA20" s="110"/>
      <c r="OGB20" s="110"/>
      <c r="OGC20" s="110"/>
      <c r="OGD20" s="110"/>
      <c r="OGE20" s="110"/>
      <c r="OGF20" s="110"/>
      <c r="OGG20" s="110"/>
      <c r="OGH20" s="110"/>
      <c r="OGI20" s="110"/>
      <c r="OGJ20" s="110"/>
      <c r="OGK20" s="110"/>
      <c r="OGL20" s="110"/>
      <c r="OGM20" s="110"/>
      <c r="OGN20" s="110"/>
      <c r="OGO20" s="110"/>
      <c r="OGP20" s="110"/>
      <c r="OGQ20" s="110"/>
      <c r="OGR20" s="110"/>
      <c r="OGS20" s="110"/>
      <c r="OGT20" s="110"/>
      <c r="OGU20" s="110"/>
      <c r="OGV20" s="110"/>
      <c r="OGW20" s="110"/>
      <c r="OGX20" s="110"/>
      <c r="OGY20" s="110"/>
      <c r="OGZ20" s="110"/>
      <c r="OHA20" s="110"/>
      <c r="OHB20" s="110"/>
      <c r="OHC20" s="110"/>
      <c r="OHD20" s="110"/>
      <c r="OHE20" s="110"/>
      <c r="OHF20" s="110"/>
      <c r="OHG20" s="110"/>
      <c r="OHH20" s="110"/>
      <c r="OHI20" s="110"/>
      <c r="OHJ20" s="110"/>
      <c r="OHK20" s="110"/>
      <c r="OHL20" s="110"/>
      <c r="OHM20" s="110"/>
      <c r="OHN20" s="110"/>
      <c r="OHO20" s="110"/>
      <c r="OHP20" s="110"/>
      <c r="OHQ20" s="110"/>
      <c r="OHR20" s="110"/>
      <c r="OHS20" s="110"/>
      <c r="OHT20" s="110"/>
      <c r="OHU20" s="110"/>
      <c r="OHV20" s="110"/>
      <c r="OHW20" s="110"/>
      <c r="OHX20" s="110"/>
      <c r="OHY20" s="110"/>
      <c r="OHZ20" s="110"/>
      <c r="OIA20" s="110"/>
      <c r="OIB20" s="110"/>
      <c r="OIC20" s="110"/>
      <c r="OID20" s="110"/>
      <c r="OIE20" s="110"/>
      <c r="OIF20" s="110"/>
      <c r="OIG20" s="110"/>
      <c r="OIH20" s="110"/>
      <c r="OII20" s="110"/>
      <c r="OIJ20" s="110"/>
      <c r="OIK20" s="110"/>
      <c r="OIL20" s="110"/>
      <c r="OIM20" s="110"/>
      <c r="OIN20" s="110"/>
      <c r="OIO20" s="110"/>
      <c r="OIP20" s="110"/>
      <c r="OIQ20" s="110"/>
      <c r="OIR20" s="110"/>
      <c r="OIS20" s="110"/>
      <c r="OIT20" s="110"/>
      <c r="OIU20" s="110"/>
      <c r="OIV20" s="110"/>
      <c r="OIW20" s="110"/>
      <c r="OIX20" s="110"/>
      <c r="OIY20" s="110"/>
      <c r="OIZ20" s="110"/>
      <c r="OJA20" s="110"/>
      <c r="OJB20" s="110"/>
      <c r="OJC20" s="110"/>
      <c r="OJD20" s="110"/>
      <c r="OJE20" s="110"/>
      <c r="OJF20" s="110"/>
      <c r="OJG20" s="110"/>
      <c r="OJH20" s="110"/>
      <c r="OJI20" s="110"/>
      <c r="OJJ20" s="110"/>
      <c r="OJK20" s="110"/>
      <c r="OJL20" s="110"/>
      <c r="OJM20" s="110"/>
      <c r="OJN20" s="110"/>
      <c r="OJO20" s="110"/>
      <c r="OJP20" s="110"/>
      <c r="OJQ20" s="110"/>
      <c r="OJR20" s="110"/>
      <c r="OJS20" s="110"/>
      <c r="OJT20" s="110"/>
      <c r="OJU20" s="110"/>
      <c r="OJV20" s="110"/>
      <c r="OJW20" s="110"/>
      <c r="OJX20" s="110"/>
      <c r="OJY20" s="110"/>
      <c r="OJZ20" s="110"/>
      <c r="OKA20" s="110"/>
      <c r="OKB20" s="110"/>
      <c r="OKC20" s="110"/>
      <c r="OKD20" s="110"/>
      <c r="OKE20" s="110"/>
      <c r="OKF20" s="110"/>
      <c r="OKG20" s="110"/>
      <c r="OKH20" s="110"/>
      <c r="OKI20" s="110"/>
      <c r="OKJ20" s="110"/>
      <c r="OKK20" s="110"/>
      <c r="OKL20" s="110"/>
      <c r="OKM20" s="110"/>
      <c r="OKN20" s="110"/>
      <c r="OKO20" s="110"/>
      <c r="OKP20" s="110"/>
      <c r="OKQ20" s="110"/>
      <c r="OKR20" s="110"/>
      <c r="OKS20" s="110"/>
      <c r="OKT20" s="110"/>
      <c r="OKU20" s="110"/>
      <c r="OKV20" s="110"/>
      <c r="OKW20" s="110"/>
      <c r="OKX20" s="110"/>
      <c r="OKY20" s="110"/>
      <c r="OKZ20" s="110"/>
      <c r="OLA20" s="110"/>
      <c r="OLB20" s="110"/>
      <c r="OLC20" s="110"/>
      <c r="OLD20" s="110"/>
      <c r="OLE20" s="110"/>
      <c r="OLF20" s="110"/>
      <c r="OLG20" s="110"/>
      <c r="OLH20" s="110"/>
      <c r="OLI20" s="110"/>
      <c r="OLJ20" s="110"/>
      <c r="OLK20" s="110"/>
      <c r="OLL20" s="110"/>
      <c r="OLM20" s="110"/>
      <c r="OLN20" s="110"/>
      <c r="OLO20" s="110"/>
      <c r="OLP20" s="110"/>
      <c r="OLQ20" s="110"/>
      <c r="OLR20" s="110"/>
      <c r="OLS20" s="110"/>
      <c r="OLT20" s="110"/>
      <c r="OLU20" s="110"/>
      <c r="OLV20" s="110"/>
      <c r="OLW20" s="110"/>
      <c r="OLX20" s="110"/>
      <c r="OLY20" s="110"/>
      <c r="OLZ20" s="110"/>
      <c r="OMA20" s="110"/>
      <c r="OMB20" s="110"/>
      <c r="OMC20" s="110"/>
      <c r="OMD20" s="110"/>
      <c r="OME20" s="110"/>
      <c r="OMF20" s="110"/>
      <c r="OMG20" s="110"/>
      <c r="OMH20" s="110"/>
      <c r="OMI20" s="110"/>
      <c r="OMJ20" s="110"/>
      <c r="OMK20" s="110"/>
      <c r="OML20" s="110"/>
      <c r="OMM20" s="110"/>
      <c r="OMN20" s="110"/>
      <c r="OMO20" s="110"/>
      <c r="OMP20" s="110"/>
      <c r="OMQ20" s="110"/>
      <c r="OMR20" s="110"/>
      <c r="OMS20" s="110"/>
      <c r="OMT20" s="110"/>
      <c r="OMU20" s="110"/>
      <c r="OMV20" s="110"/>
      <c r="OMW20" s="110"/>
      <c r="OMX20" s="110"/>
      <c r="OMY20" s="110"/>
      <c r="OMZ20" s="110"/>
      <c r="ONA20" s="110"/>
      <c r="ONB20" s="110"/>
      <c r="ONC20" s="110"/>
      <c r="OND20" s="110"/>
      <c r="ONE20" s="110"/>
      <c r="ONF20" s="110"/>
      <c r="ONG20" s="110"/>
      <c r="ONH20" s="110"/>
      <c r="ONI20" s="110"/>
      <c r="ONJ20" s="110"/>
      <c r="ONK20" s="110"/>
      <c r="ONL20" s="110"/>
      <c r="ONM20" s="110"/>
      <c r="ONN20" s="110"/>
      <c r="ONO20" s="110"/>
      <c r="ONP20" s="110"/>
      <c r="ONQ20" s="110"/>
      <c r="ONR20" s="110"/>
      <c r="ONS20" s="110"/>
      <c r="ONT20" s="110"/>
      <c r="ONU20" s="110"/>
      <c r="ONV20" s="110"/>
      <c r="ONW20" s="110"/>
      <c r="ONX20" s="110"/>
      <c r="ONY20" s="110"/>
      <c r="ONZ20" s="110"/>
      <c r="OOA20" s="110"/>
      <c r="OOB20" s="110"/>
      <c r="OOC20" s="110"/>
      <c r="OOD20" s="110"/>
      <c r="OOE20" s="110"/>
      <c r="OOF20" s="110"/>
      <c r="OOG20" s="110"/>
      <c r="OOH20" s="110"/>
      <c r="OOI20" s="110"/>
      <c r="OOJ20" s="110"/>
      <c r="OOK20" s="110"/>
      <c r="OOL20" s="110"/>
      <c r="OOM20" s="110"/>
      <c r="OON20" s="110"/>
      <c r="OOO20" s="110"/>
      <c r="OOP20" s="110"/>
      <c r="OOQ20" s="110"/>
      <c r="OOR20" s="110"/>
      <c r="OOS20" s="110"/>
      <c r="OOT20" s="110"/>
      <c r="OOU20" s="110"/>
      <c r="OOV20" s="110"/>
      <c r="OOW20" s="110"/>
      <c r="OOX20" s="110"/>
      <c r="OOY20" s="110"/>
      <c r="OOZ20" s="110"/>
      <c r="OPA20" s="110"/>
      <c r="OPB20" s="110"/>
      <c r="OPC20" s="110"/>
      <c r="OPD20" s="110"/>
      <c r="OPE20" s="110"/>
      <c r="OPF20" s="110"/>
      <c r="OPG20" s="110"/>
      <c r="OPH20" s="110"/>
      <c r="OPI20" s="110"/>
      <c r="OPJ20" s="110"/>
      <c r="OPK20" s="110"/>
      <c r="OPL20" s="110"/>
      <c r="OPM20" s="110"/>
      <c r="OPN20" s="110"/>
      <c r="OPO20" s="110"/>
      <c r="OPP20" s="110"/>
      <c r="OPQ20" s="110"/>
      <c r="OPR20" s="110"/>
      <c r="OPS20" s="110"/>
      <c r="OPT20" s="110"/>
      <c r="OPU20" s="110"/>
      <c r="OPV20" s="110"/>
      <c r="OPW20" s="110"/>
      <c r="OPX20" s="110"/>
      <c r="OPY20" s="110"/>
      <c r="OPZ20" s="110"/>
      <c r="OQA20" s="110"/>
      <c r="OQB20" s="110"/>
      <c r="OQC20" s="110"/>
      <c r="OQD20" s="110"/>
      <c r="OQE20" s="110"/>
      <c r="OQF20" s="110"/>
      <c r="OQG20" s="110"/>
      <c r="OQH20" s="110"/>
      <c r="OQI20" s="110"/>
      <c r="OQJ20" s="110"/>
      <c r="OQK20" s="110"/>
      <c r="OQL20" s="110"/>
      <c r="OQM20" s="110"/>
      <c r="OQN20" s="110"/>
      <c r="OQO20" s="110"/>
      <c r="OQP20" s="110"/>
      <c r="OQQ20" s="110"/>
      <c r="OQR20" s="110"/>
      <c r="OQS20" s="110"/>
      <c r="OQT20" s="110"/>
      <c r="OQU20" s="110"/>
      <c r="OQV20" s="110"/>
      <c r="OQW20" s="110"/>
      <c r="OQX20" s="110"/>
      <c r="OQY20" s="110"/>
      <c r="OQZ20" s="110"/>
      <c r="ORA20" s="110"/>
      <c r="ORB20" s="110"/>
      <c r="ORC20" s="110"/>
      <c r="ORD20" s="110"/>
      <c r="ORE20" s="110"/>
      <c r="ORF20" s="110"/>
      <c r="ORG20" s="110"/>
      <c r="ORH20" s="110"/>
      <c r="ORI20" s="110"/>
      <c r="ORJ20" s="110"/>
      <c r="ORK20" s="110"/>
      <c r="ORL20" s="110"/>
      <c r="ORM20" s="110"/>
      <c r="ORN20" s="110"/>
      <c r="ORO20" s="110"/>
      <c r="ORP20" s="110"/>
      <c r="ORQ20" s="110"/>
      <c r="ORR20" s="110"/>
      <c r="ORS20" s="110"/>
      <c r="ORT20" s="110"/>
      <c r="ORU20" s="110"/>
      <c r="ORV20" s="110"/>
      <c r="ORW20" s="110"/>
      <c r="ORX20" s="110"/>
      <c r="ORY20" s="110"/>
      <c r="ORZ20" s="110"/>
      <c r="OSA20" s="110"/>
      <c r="OSB20" s="110"/>
      <c r="OSC20" s="110"/>
      <c r="OSD20" s="110"/>
      <c r="OSE20" s="110"/>
      <c r="OSF20" s="110"/>
      <c r="OSG20" s="110"/>
      <c r="OSH20" s="110"/>
      <c r="OSI20" s="110"/>
      <c r="OSJ20" s="110"/>
      <c r="OSK20" s="110"/>
      <c r="OSL20" s="110"/>
      <c r="OSM20" s="110"/>
      <c r="OSN20" s="110"/>
      <c r="OSO20" s="110"/>
      <c r="OSP20" s="110"/>
      <c r="OSQ20" s="110"/>
      <c r="OSR20" s="110"/>
      <c r="OSS20" s="110"/>
      <c r="OST20" s="110"/>
      <c r="OSU20" s="110"/>
      <c r="OSV20" s="110"/>
      <c r="OSW20" s="110"/>
      <c r="OSX20" s="110"/>
      <c r="OSY20" s="110"/>
      <c r="OSZ20" s="110"/>
      <c r="OTA20" s="110"/>
      <c r="OTB20" s="110"/>
      <c r="OTC20" s="110"/>
      <c r="OTD20" s="110"/>
      <c r="OTE20" s="110"/>
      <c r="OTF20" s="110"/>
      <c r="OTG20" s="110"/>
      <c r="OTH20" s="110"/>
      <c r="OTI20" s="110"/>
      <c r="OTJ20" s="110"/>
      <c r="OTK20" s="110"/>
      <c r="OTL20" s="110"/>
      <c r="OTM20" s="110"/>
      <c r="OTN20" s="110"/>
      <c r="OTO20" s="110"/>
      <c r="OTP20" s="110"/>
      <c r="OTQ20" s="110"/>
      <c r="OTR20" s="110"/>
      <c r="OTS20" s="110"/>
      <c r="OTT20" s="110"/>
      <c r="OTU20" s="110"/>
      <c r="OTV20" s="110"/>
      <c r="OTW20" s="110"/>
      <c r="OTX20" s="110"/>
      <c r="OTY20" s="110"/>
      <c r="OTZ20" s="110"/>
      <c r="OUA20" s="110"/>
      <c r="OUB20" s="110"/>
      <c r="OUC20" s="110"/>
      <c r="OUD20" s="110"/>
      <c r="OUE20" s="110"/>
      <c r="OUF20" s="110"/>
      <c r="OUG20" s="110"/>
      <c r="OUH20" s="110"/>
      <c r="OUI20" s="110"/>
      <c r="OUJ20" s="110"/>
      <c r="OUK20" s="110"/>
      <c r="OUL20" s="110"/>
      <c r="OUM20" s="110"/>
      <c r="OUN20" s="110"/>
      <c r="OUO20" s="110"/>
      <c r="OUP20" s="110"/>
      <c r="OUQ20" s="110"/>
      <c r="OUR20" s="110"/>
      <c r="OUS20" s="110"/>
      <c r="OUT20" s="110"/>
      <c r="OUU20" s="110"/>
      <c r="OUV20" s="110"/>
      <c r="OUW20" s="110"/>
      <c r="OUX20" s="110"/>
      <c r="OUY20" s="110"/>
      <c r="OUZ20" s="110"/>
      <c r="OVA20" s="110"/>
      <c r="OVB20" s="110"/>
      <c r="OVC20" s="110"/>
      <c r="OVD20" s="110"/>
      <c r="OVE20" s="110"/>
      <c r="OVF20" s="110"/>
      <c r="OVG20" s="110"/>
      <c r="OVH20" s="110"/>
      <c r="OVI20" s="110"/>
      <c r="OVJ20" s="110"/>
      <c r="OVK20" s="110"/>
      <c r="OVL20" s="110"/>
      <c r="OVM20" s="110"/>
      <c r="OVN20" s="110"/>
      <c r="OVO20" s="110"/>
      <c r="OVP20" s="110"/>
      <c r="OVQ20" s="110"/>
      <c r="OVR20" s="110"/>
      <c r="OVS20" s="110"/>
      <c r="OVT20" s="110"/>
      <c r="OVU20" s="110"/>
      <c r="OVV20" s="110"/>
      <c r="OVW20" s="110"/>
      <c r="OVX20" s="110"/>
      <c r="OVY20" s="110"/>
      <c r="OVZ20" s="110"/>
      <c r="OWA20" s="110"/>
      <c r="OWB20" s="110"/>
      <c r="OWC20" s="110"/>
      <c r="OWD20" s="110"/>
      <c r="OWE20" s="110"/>
      <c r="OWF20" s="110"/>
      <c r="OWG20" s="110"/>
      <c r="OWH20" s="110"/>
      <c r="OWI20" s="110"/>
      <c r="OWJ20" s="110"/>
      <c r="OWK20" s="110"/>
      <c r="OWL20" s="110"/>
      <c r="OWM20" s="110"/>
      <c r="OWN20" s="110"/>
      <c r="OWO20" s="110"/>
      <c r="OWP20" s="110"/>
      <c r="OWQ20" s="110"/>
      <c r="OWR20" s="110"/>
      <c r="OWS20" s="110"/>
      <c r="OWT20" s="110"/>
      <c r="OWU20" s="110"/>
      <c r="OWV20" s="110"/>
      <c r="OWW20" s="110"/>
      <c r="OWX20" s="110"/>
      <c r="OWY20" s="110"/>
      <c r="OWZ20" s="110"/>
      <c r="OXA20" s="110"/>
      <c r="OXB20" s="110"/>
      <c r="OXC20" s="110"/>
      <c r="OXD20" s="110"/>
      <c r="OXE20" s="110"/>
      <c r="OXF20" s="110"/>
      <c r="OXG20" s="110"/>
      <c r="OXH20" s="110"/>
      <c r="OXI20" s="110"/>
      <c r="OXJ20" s="110"/>
      <c r="OXK20" s="110"/>
      <c r="OXL20" s="110"/>
      <c r="OXM20" s="110"/>
      <c r="OXN20" s="110"/>
      <c r="OXO20" s="110"/>
      <c r="OXP20" s="110"/>
      <c r="OXQ20" s="110"/>
      <c r="OXR20" s="110"/>
      <c r="OXS20" s="110"/>
      <c r="OXT20" s="110"/>
      <c r="OXU20" s="110"/>
      <c r="OXV20" s="110"/>
      <c r="OXW20" s="110"/>
      <c r="OXX20" s="110"/>
      <c r="OXY20" s="110"/>
      <c r="OXZ20" s="110"/>
      <c r="OYA20" s="110"/>
      <c r="OYB20" s="110"/>
      <c r="OYC20" s="110"/>
      <c r="OYD20" s="110"/>
      <c r="OYE20" s="110"/>
      <c r="OYF20" s="110"/>
      <c r="OYG20" s="110"/>
      <c r="OYH20" s="110"/>
      <c r="OYI20" s="110"/>
      <c r="OYJ20" s="110"/>
      <c r="OYK20" s="110"/>
      <c r="OYL20" s="110"/>
      <c r="OYM20" s="110"/>
      <c r="OYN20" s="110"/>
      <c r="OYO20" s="110"/>
      <c r="OYP20" s="110"/>
      <c r="OYQ20" s="110"/>
      <c r="OYR20" s="110"/>
      <c r="OYS20" s="110"/>
      <c r="OYT20" s="110"/>
      <c r="OYU20" s="110"/>
      <c r="OYV20" s="110"/>
      <c r="OYW20" s="110"/>
      <c r="OYX20" s="110"/>
      <c r="OYY20" s="110"/>
      <c r="OYZ20" s="110"/>
      <c r="OZA20" s="110"/>
      <c r="OZB20" s="110"/>
      <c r="OZC20" s="110"/>
      <c r="OZD20" s="110"/>
      <c r="OZE20" s="110"/>
      <c r="OZF20" s="110"/>
      <c r="OZG20" s="110"/>
      <c r="OZH20" s="110"/>
      <c r="OZI20" s="110"/>
      <c r="OZJ20" s="110"/>
      <c r="OZK20" s="110"/>
      <c r="OZL20" s="110"/>
      <c r="OZM20" s="110"/>
      <c r="OZN20" s="110"/>
      <c r="OZO20" s="110"/>
      <c r="OZP20" s="110"/>
      <c r="OZQ20" s="110"/>
      <c r="OZR20" s="110"/>
      <c r="OZS20" s="110"/>
      <c r="OZT20" s="110"/>
      <c r="OZU20" s="110"/>
      <c r="OZV20" s="110"/>
      <c r="OZW20" s="110"/>
      <c r="OZX20" s="110"/>
      <c r="OZY20" s="110"/>
      <c r="OZZ20" s="110"/>
      <c r="PAA20" s="110"/>
      <c r="PAB20" s="110"/>
      <c r="PAC20" s="110"/>
      <c r="PAD20" s="110"/>
      <c r="PAE20" s="110"/>
      <c r="PAF20" s="110"/>
      <c r="PAG20" s="110"/>
      <c r="PAH20" s="110"/>
      <c r="PAI20" s="110"/>
      <c r="PAJ20" s="110"/>
      <c r="PAK20" s="110"/>
      <c r="PAL20" s="110"/>
      <c r="PAM20" s="110"/>
      <c r="PAN20" s="110"/>
      <c r="PAO20" s="110"/>
      <c r="PAP20" s="110"/>
      <c r="PAQ20" s="110"/>
      <c r="PAR20" s="110"/>
      <c r="PAS20" s="110"/>
      <c r="PAT20" s="110"/>
      <c r="PAU20" s="110"/>
      <c r="PAV20" s="110"/>
      <c r="PAW20" s="110"/>
      <c r="PAX20" s="110"/>
      <c r="PAY20" s="110"/>
      <c r="PAZ20" s="110"/>
      <c r="PBA20" s="110"/>
      <c r="PBB20" s="110"/>
      <c r="PBC20" s="110"/>
      <c r="PBD20" s="110"/>
      <c r="PBE20" s="110"/>
      <c r="PBF20" s="110"/>
      <c r="PBG20" s="110"/>
      <c r="PBH20" s="110"/>
      <c r="PBI20" s="110"/>
      <c r="PBJ20" s="110"/>
      <c r="PBK20" s="110"/>
      <c r="PBL20" s="110"/>
      <c r="PBM20" s="110"/>
      <c r="PBN20" s="110"/>
      <c r="PBO20" s="110"/>
      <c r="PBP20" s="110"/>
      <c r="PBQ20" s="110"/>
      <c r="PBR20" s="110"/>
      <c r="PBS20" s="110"/>
      <c r="PBT20" s="110"/>
      <c r="PBU20" s="110"/>
      <c r="PBV20" s="110"/>
      <c r="PBW20" s="110"/>
      <c r="PBX20" s="110"/>
      <c r="PBY20" s="110"/>
      <c r="PBZ20" s="110"/>
      <c r="PCA20" s="110"/>
      <c r="PCB20" s="110"/>
      <c r="PCC20" s="110"/>
      <c r="PCD20" s="110"/>
      <c r="PCE20" s="110"/>
      <c r="PCF20" s="110"/>
      <c r="PCG20" s="110"/>
      <c r="PCH20" s="110"/>
      <c r="PCI20" s="110"/>
      <c r="PCJ20" s="110"/>
      <c r="PCK20" s="110"/>
      <c r="PCL20" s="110"/>
      <c r="PCM20" s="110"/>
      <c r="PCN20" s="110"/>
      <c r="PCO20" s="110"/>
      <c r="PCP20" s="110"/>
      <c r="PCQ20" s="110"/>
      <c r="PCR20" s="110"/>
      <c r="PCS20" s="110"/>
      <c r="PCT20" s="110"/>
      <c r="PCU20" s="110"/>
      <c r="PCV20" s="110"/>
      <c r="PCW20" s="110"/>
      <c r="PCX20" s="110"/>
      <c r="PCY20" s="110"/>
      <c r="PCZ20" s="110"/>
      <c r="PDA20" s="110"/>
      <c r="PDB20" s="110"/>
      <c r="PDC20" s="110"/>
      <c r="PDD20" s="110"/>
      <c r="PDE20" s="110"/>
      <c r="PDF20" s="110"/>
      <c r="PDG20" s="110"/>
      <c r="PDH20" s="110"/>
      <c r="PDI20" s="110"/>
      <c r="PDJ20" s="110"/>
      <c r="PDK20" s="110"/>
      <c r="PDL20" s="110"/>
      <c r="PDM20" s="110"/>
      <c r="PDN20" s="110"/>
      <c r="PDO20" s="110"/>
      <c r="PDP20" s="110"/>
      <c r="PDQ20" s="110"/>
      <c r="PDR20" s="110"/>
      <c r="PDS20" s="110"/>
      <c r="PDT20" s="110"/>
      <c r="PDU20" s="110"/>
      <c r="PDV20" s="110"/>
      <c r="PDW20" s="110"/>
      <c r="PDX20" s="110"/>
      <c r="PDY20" s="110"/>
      <c r="PDZ20" s="110"/>
      <c r="PEA20" s="110"/>
      <c r="PEB20" s="110"/>
      <c r="PEC20" s="110"/>
      <c r="PED20" s="110"/>
      <c r="PEE20" s="110"/>
      <c r="PEF20" s="110"/>
      <c r="PEG20" s="110"/>
      <c r="PEH20" s="110"/>
      <c r="PEI20" s="110"/>
      <c r="PEJ20" s="110"/>
      <c r="PEK20" s="110"/>
      <c r="PEL20" s="110"/>
      <c r="PEM20" s="110"/>
      <c r="PEN20" s="110"/>
      <c r="PEO20" s="110"/>
      <c r="PEP20" s="110"/>
      <c r="PEQ20" s="110"/>
      <c r="PER20" s="110"/>
      <c r="PES20" s="110"/>
      <c r="PET20" s="110"/>
      <c r="PEU20" s="110"/>
      <c r="PEV20" s="110"/>
      <c r="PEW20" s="110"/>
      <c r="PEX20" s="110"/>
      <c r="PEY20" s="110"/>
      <c r="PEZ20" s="110"/>
      <c r="PFA20" s="110"/>
      <c r="PFB20" s="110"/>
      <c r="PFC20" s="110"/>
      <c r="PFD20" s="110"/>
      <c r="PFE20" s="110"/>
      <c r="PFF20" s="110"/>
      <c r="PFG20" s="110"/>
      <c r="PFH20" s="110"/>
      <c r="PFI20" s="110"/>
      <c r="PFJ20" s="110"/>
      <c r="PFK20" s="110"/>
      <c r="PFL20" s="110"/>
      <c r="PFM20" s="110"/>
      <c r="PFN20" s="110"/>
      <c r="PFO20" s="110"/>
      <c r="PFP20" s="110"/>
      <c r="PFQ20" s="110"/>
      <c r="PFR20" s="110"/>
      <c r="PFS20" s="110"/>
      <c r="PFT20" s="110"/>
      <c r="PFU20" s="110"/>
      <c r="PFV20" s="110"/>
      <c r="PFW20" s="110"/>
      <c r="PFX20" s="110"/>
      <c r="PFY20" s="110"/>
      <c r="PFZ20" s="110"/>
      <c r="PGA20" s="110"/>
      <c r="PGB20" s="110"/>
      <c r="PGC20" s="110"/>
      <c r="PGD20" s="110"/>
      <c r="PGE20" s="110"/>
      <c r="PGF20" s="110"/>
      <c r="PGG20" s="110"/>
      <c r="PGH20" s="110"/>
      <c r="PGI20" s="110"/>
      <c r="PGJ20" s="110"/>
      <c r="PGK20" s="110"/>
      <c r="PGL20" s="110"/>
      <c r="PGM20" s="110"/>
      <c r="PGN20" s="110"/>
      <c r="PGO20" s="110"/>
      <c r="PGP20" s="110"/>
      <c r="PGQ20" s="110"/>
      <c r="PGR20" s="110"/>
      <c r="PGS20" s="110"/>
      <c r="PGT20" s="110"/>
      <c r="PGU20" s="110"/>
      <c r="PGV20" s="110"/>
      <c r="PGW20" s="110"/>
      <c r="PGX20" s="110"/>
      <c r="PGY20" s="110"/>
      <c r="PGZ20" s="110"/>
      <c r="PHA20" s="110"/>
      <c r="PHB20" s="110"/>
      <c r="PHC20" s="110"/>
      <c r="PHD20" s="110"/>
      <c r="PHE20" s="110"/>
      <c r="PHF20" s="110"/>
      <c r="PHG20" s="110"/>
      <c r="PHH20" s="110"/>
      <c r="PHI20" s="110"/>
      <c r="PHJ20" s="110"/>
      <c r="PHK20" s="110"/>
      <c r="PHL20" s="110"/>
      <c r="PHM20" s="110"/>
      <c r="PHN20" s="110"/>
      <c r="PHO20" s="110"/>
      <c r="PHP20" s="110"/>
      <c r="PHQ20" s="110"/>
      <c r="PHR20" s="110"/>
      <c r="PHS20" s="110"/>
      <c r="PHT20" s="110"/>
      <c r="PHU20" s="110"/>
      <c r="PHV20" s="110"/>
      <c r="PHW20" s="110"/>
      <c r="PHX20" s="110"/>
      <c r="PHY20" s="110"/>
      <c r="PHZ20" s="110"/>
      <c r="PIA20" s="110"/>
      <c r="PIB20" s="110"/>
      <c r="PIC20" s="110"/>
      <c r="PID20" s="110"/>
      <c r="PIE20" s="110"/>
      <c r="PIF20" s="110"/>
      <c r="PIG20" s="110"/>
      <c r="PIH20" s="110"/>
      <c r="PII20" s="110"/>
      <c r="PIJ20" s="110"/>
      <c r="PIK20" s="110"/>
      <c r="PIL20" s="110"/>
      <c r="PIM20" s="110"/>
      <c r="PIN20" s="110"/>
      <c r="PIO20" s="110"/>
      <c r="PIP20" s="110"/>
      <c r="PIQ20" s="110"/>
      <c r="PIR20" s="110"/>
      <c r="PIS20" s="110"/>
      <c r="PIT20" s="110"/>
      <c r="PIU20" s="110"/>
      <c r="PIV20" s="110"/>
      <c r="PIW20" s="110"/>
      <c r="PIX20" s="110"/>
      <c r="PIY20" s="110"/>
      <c r="PIZ20" s="110"/>
      <c r="PJA20" s="110"/>
      <c r="PJB20" s="110"/>
      <c r="PJC20" s="110"/>
      <c r="PJD20" s="110"/>
      <c r="PJE20" s="110"/>
      <c r="PJF20" s="110"/>
      <c r="PJG20" s="110"/>
      <c r="PJH20" s="110"/>
      <c r="PJI20" s="110"/>
      <c r="PJJ20" s="110"/>
      <c r="PJK20" s="110"/>
      <c r="PJL20" s="110"/>
      <c r="PJM20" s="110"/>
      <c r="PJN20" s="110"/>
      <c r="PJO20" s="110"/>
      <c r="PJP20" s="110"/>
      <c r="PJQ20" s="110"/>
      <c r="PJR20" s="110"/>
      <c r="PJS20" s="110"/>
      <c r="PJT20" s="110"/>
      <c r="PJU20" s="110"/>
      <c r="PJV20" s="110"/>
      <c r="PJW20" s="110"/>
      <c r="PJX20" s="110"/>
      <c r="PJY20" s="110"/>
      <c r="PJZ20" s="110"/>
      <c r="PKA20" s="110"/>
      <c r="PKB20" s="110"/>
      <c r="PKC20" s="110"/>
      <c r="PKD20" s="110"/>
      <c r="PKE20" s="110"/>
      <c r="PKF20" s="110"/>
      <c r="PKG20" s="110"/>
      <c r="PKH20" s="110"/>
      <c r="PKI20" s="110"/>
      <c r="PKJ20" s="110"/>
      <c r="PKK20" s="110"/>
      <c r="PKL20" s="110"/>
      <c r="PKM20" s="110"/>
      <c r="PKN20" s="110"/>
      <c r="PKO20" s="110"/>
      <c r="PKP20" s="110"/>
      <c r="PKQ20" s="110"/>
      <c r="PKR20" s="110"/>
      <c r="PKS20" s="110"/>
      <c r="PKT20" s="110"/>
      <c r="PKU20" s="110"/>
      <c r="PKV20" s="110"/>
      <c r="PKW20" s="110"/>
      <c r="PKX20" s="110"/>
      <c r="PKY20" s="110"/>
      <c r="PKZ20" s="110"/>
      <c r="PLA20" s="110"/>
      <c r="PLB20" s="110"/>
      <c r="PLC20" s="110"/>
      <c r="PLD20" s="110"/>
      <c r="PLE20" s="110"/>
      <c r="PLF20" s="110"/>
      <c r="PLG20" s="110"/>
      <c r="PLH20" s="110"/>
      <c r="PLI20" s="110"/>
      <c r="PLJ20" s="110"/>
      <c r="PLK20" s="110"/>
      <c r="PLL20" s="110"/>
      <c r="PLM20" s="110"/>
      <c r="PLN20" s="110"/>
      <c r="PLO20" s="110"/>
      <c r="PLP20" s="110"/>
      <c r="PLQ20" s="110"/>
      <c r="PLR20" s="110"/>
      <c r="PLS20" s="110"/>
      <c r="PLT20" s="110"/>
      <c r="PLU20" s="110"/>
      <c r="PLV20" s="110"/>
      <c r="PLW20" s="110"/>
      <c r="PLX20" s="110"/>
      <c r="PLY20" s="110"/>
      <c r="PLZ20" s="110"/>
      <c r="PMA20" s="110"/>
      <c r="PMB20" s="110"/>
      <c r="PMC20" s="110"/>
      <c r="PMD20" s="110"/>
      <c r="PME20" s="110"/>
      <c r="PMF20" s="110"/>
      <c r="PMG20" s="110"/>
      <c r="PMH20" s="110"/>
      <c r="PMI20" s="110"/>
      <c r="PMJ20" s="110"/>
      <c r="PMK20" s="110"/>
      <c r="PML20" s="110"/>
      <c r="PMM20" s="110"/>
      <c r="PMN20" s="110"/>
      <c r="PMO20" s="110"/>
      <c r="PMP20" s="110"/>
      <c r="PMQ20" s="110"/>
      <c r="PMR20" s="110"/>
      <c r="PMS20" s="110"/>
      <c r="PMT20" s="110"/>
      <c r="PMU20" s="110"/>
      <c r="PMV20" s="110"/>
      <c r="PMW20" s="110"/>
      <c r="PMX20" s="110"/>
      <c r="PMY20" s="110"/>
      <c r="PMZ20" s="110"/>
      <c r="PNA20" s="110"/>
      <c r="PNB20" s="110"/>
      <c r="PNC20" s="110"/>
      <c r="PND20" s="110"/>
      <c r="PNE20" s="110"/>
      <c r="PNF20" s="110"/>
      <c r="PNG20" s="110"/>
      <c r="PNH20" s="110"/>
      <c r="PNI20" s="110"/>
      <c r="PNJ20" s="110"/>
      <c r="PNK20" s="110"/>
      <c r="PNL20" s="110"/>
      <c r="PNM20" s="110"/>
      <c r="PNN20" s="110"/>
      <c r="PNO20" s="110"/>
      <c r="PNP20" s="110"/>
      <c r="PNQ20" s="110"/>
      <c r="PNR20" s="110"/>
      <c r="PNS20" s="110"/>
      <c r="PNT20" s="110"/>
      <c r="PNU20" s="110"/>
      <c r="PNV20" s="110"/>
      <c r="PNW20" s="110"/>
      <c r="PNX20" s="110"/>
      <c r="PNY20" s="110"/>
      <c r="PNZ20" s="110"/>
      <c r="POA20" s="110"/>
      <c r="POB20" s="110"/>
      <c r="POC20" s="110"/>
      <c r="POD20" s="110"/>
      <c r="POE20" s="110"/>
      <c r="POF20" s="110"/>
      <c r="POG20" s="110"/>
      <c r="POH20" s="110"/>
      <c r="POI20" s="110"/>
      <c r="POJ20" s="110"/>
      <c r="POK20" s="110"/>
      <c r="POL20" s="110"/>
      <c r="POM20" s="110"/>
      <c r="PON20" s="110"/>
      <c r="POO20" s="110"/>
      <c r="POP20" s="110"/>
      <c r="POQ20" s="110"/>
      <c r="POR20" s="110"/>
      <c r="POS20" s="110"/>
      <c r="POT20" s="110"/>
      <c r="POU20" s="110"/>
      <c r="POV20" s="110"/>
      <c r="POW20" s="110"/>
      <c r="POX20" s="110"/>
      <c r="POY20" s="110"/>
      <c r="POZ20" s="110"/>
      <c r="PPA20" s="110"/>
      <c r="PPB20" s="110"/>
      <c r="PPC20" s="110"/>
      <c r="PPD20" s="110"/>
      <c r="PPE20" s="110"/>
      <c r="PPF20" s="110"/>
      <c r="PPG20" s="110"/>
      <c r="PPH20" s="110"/>
      <c r="PPI20" s="110"/>
      <c r="PPJ20" s="110"/>
      <c r="PPK20" s="110"/>
      <c r="PPL20" s="110"/>
      <c r="PPM20" s="110"/>
      <c r="PPN20" s="110"/>
      <c r="PPO20" s="110"/>
      <c r="PPP20" s="110"/>
      <c r="PPQ20" s="110"/>
      <c r="PPR20" s="110"/>
      <c r="PPS20" s="110"/>
      <c r="PPT20" s="110"/>
      <c r="PPU20" s="110"/>
      <c r="PPV20" s="110"/>
      <c r="PPW20" s="110"/>
      <c r="PPX20" s="110"/>
      <c r="PPY20" s="110"/>
      <c r="PPZ20" s="110"/>
      <c r="PQA20" s="110"/>
      <c r="PQB20" s="110"/>
      <c r="PQC20" s="110"/>
      <c r="PQD20" s="110"/>
      <c r="PQE20" s="110"/>
      <c r="PQF20" s="110"/>
      <c r="PQG20" s="110"/>
      <c r="PQH20" s="110"/>
      <c r="PQI20" s="110"/>
      <c r="PQJ20" s="110"/>
      <c r="PQK20" s="110"/>
      <c r="PQL20" s="110"/>
      <c r="PQM20" s="110"/>
      <c r="PQN20" s="110"/>
      <c r="PQO20" s="110"/>
      <c r="PQP20" s="110"/>
      <c r="PQQ20" s="110"/>
      <c r="PQR20" s="110"/>
      <c r="PQS20" s="110"/>
      <c r="PQT20" s="110"/>
      <c r="PQU20" s="110"/>
      <c r="PQV20" s="110"/>
      <c r="PQW20" s="110"/>
      <c r="PQX20" s="110"/>
      <c r="PQY20" s="110"/>
      <c r="PQZ20" s="110"/>
      <c r="PRA20" s="110"/>
      <c r="PRB20" s="110"/>
      <c r="PRC20" s="110"/>
      <c r="PRD20" s="110"/>
      <c r="PRE20" s="110"/>
      <c r="PRF20" s="110"/>
      <c r="PRG20" s="110"/>
      <c r="PRH20" s="110"/>
      <c r="PRI20" s="110"/>
      <c r="PRJ20" s="110"/>
      <c r="PRK20" s="110"/>
      <c r="PRL20" s="110"/>
      <c r="PRM20" s="110"/>
      <c r="PRN20" s="110"/>
      <c r="PRO20" s="110"/>
      <c r="PRP20" s="110"/>
      <c r="PRQ20" s="110"/>
      <c r="PRR20" s="110"/>
      <c r="PRS20" s="110"/>
      <c r="PRT20" s="110"/>
      <c r="PRU20" s="110"/>
      <c r="PRV20" s="110"/>
      <c r="PRW20" s="110"/>
      <c r="PRX20" s="110"/>
      <c r="PRY20" s="110"/>
      <c r="PRZ20" s="110"/>
      <c r="PSA20" s="110"/>
      <c r="PSB20" s="110"/>
      <c r="PSC20" s="110"/>
      <c r="PSD20" s="110"/>
      <c r="PSE20" s="110"/>
      <c r="PSF20" s="110"/>
      <c r="PSG20" s="110"/>
      <c r="PSH20" s="110"/>
      <c r="PSI20" s="110"/>
      <c r="PSJ20" s="110"/>
      <c r="PSK20" s="110"/>
      <c r="PSL20" s="110"/>
      <c r="PSM20" s="110"/>
      <c r="PSN20" s="110"/>
      <c r="PSO20" s="110"/>
      <c r="PSP20" s="110"/>
      <c r="PSQ20" s="110"/>
      <c r="PSR20" s="110"/>
      <c r="PSS20" s="110"/>
      <c r="PST20" s="110"/>
      <c r="PSU20" s="110"/>
      <c r="PSV20" s="110"/>
      <c r="PSW20" s="110"/>
      <c r="PSX20" s="110"/>
      <c r="PSY20" s="110"/>
      <c r="PSZ20" s="110"/>
      <c r="PTA20" s="110"/>
      <c r="PTB20" s="110"/>
      <c r="PTC20" s="110"/>
      <c r="PTD20" s="110"/>
      <c r="PTE20" s="110"/>
      <c r="PTF20" s="110"/>
      <c r="PTG20" s="110"/>
      <c r="PTH20" s="110"/>
      <c r="PTI20" s="110"/>
      <c r="PTJ20" s="110"/>
      <c r="PTK20" s="110"/>
      <c r="PTL20" s="110"/>
      <c r="PTM20" s="110"/>
      <c r="PTN20" s="110"/>
      <c r="PTO20" s="110"/>
      <c r="PTP20" s="110"/>
      <c r="PTQ20" s="110"/>
      <c r="PTR20" s="110"/>
      <c r="PTS20" s="110"/>
      <c r="PTT20" s="110"/>
      <c r="PTU20" s="110"/>
      <c r="PTV20" s="110"/>
      <c r="PTW20" s="110"/>
      <c r="PTX20" s="110"/>
      <c r="PTY20" s="110"/>
      <c r="PTZ20" s="110"/>
      <c r="PUA20" s="110"/>
      <c r="PUB20" s="110"/>
      <c r="PUC20" s="110"/>
      <c r="PUD20" s="110"/>
      <c r="PUE20" s="110"/>
      <c r="PUF20" s="110"/>
      <c r="PUG20" s="110"/>
      <c r="PUH20" s="110"/>
      <c r="PUI20" s="110"/>
      <c r="PUJ20" s="110"/>
      <c r="PUK20" s="110"/>
      <c r="PUL20" s="110"/>
      <c r="PUM20" s="110"/>
      <c r="PUN20" s="110"/>
      <c r="PUO20" s="110"/>
      <c r="PUP20" s="110"/>
      <c r="PUQ20" s="110"/>
      <c r="PUR20" s="110"/>
      <c r="PUS20" s="110"/>
      <c r="PUT20" s="110"/>
      <c r="PUU20" s="110"/>
      <c r="PUV20" s="110"/>
      <c r="PUW20" s="110"/>
      <c r="PUX20" s="110"/>
      <c r="PUY20" s="110"/>
      <c r="PUZ20" s="110"/>
      <c r="PVA20" s="110"/>
      <c r="PVB20" s="110"/>
      <c r="PVC20" s="110"/>
      <c r="PVD20" s="110"/>
      <c r="PVE20" s="110"/>
      <c r="PVF20" s="110"/>
      <c r="PVG20" s="110"/>
      <c r="PVH20" s="110"/>
      <c r="PVI20" s="110"/>
      <c r="PVJ20" s="110"/>
      <c r="PVK20" s="110"/>
      <c r="PVL20" s="110"/>
      <c r="PVM20" s="110"/>
      <c r="PVN20" s="110"/>
      <c r="PVO20" s="110"/>
      <c r="PVP20" s="110"/>
      <c r="PVQ20" s="110"/>
      <c r="PVR20" s="110"/>
      <c r="PVS20" s="110"/>
      <c r="PVT20" s="110"/>
      <c r="PVU20" s="110"/>
      <c r="PVV20" s="110"/>
      <c r="PVW20" s="110"/>
      <c r="PVX20" s="110"/>
      <c r="PVY20" s="110"/>
      <c r="PVZ20" s="110"/>
      <c r="PWA20" s="110"/>
      <c r="PWB20" s="110"/>
      <c r="PWC20" s="110"/>
      <c r="PWD20" s="110"/>
      <c r="PWE20" s="110"/>
      <c r="PWF20" s="110"/>
      <c r="PWG20" s="110"/>
      <c r="PWH20" s="110"/>
      <c r="PWI20" s="110"/>
      <c r="PWJ20" s="110"/>
      <c r="PWK20" s="110"/>
      <c r="PWL20" s="110"/>
      <c r="PWM20" s="110"/>
      <c r="PWN20" s="110"/>
      <c r="PWO20" s="110"/>
      <c r="PWP20" s="110"/>
      <c r="PWQ20" s="110"/>
      <c r="PWR20" s="110"/>
      <c r="PWS20" s="110"/>
      <c r="PWT20" s="110"/>
      <c r="PWU20" s="110"/>
      <c r="PWV20" s="110"/>
      <c r="PWW20" s="110"/>
      <c r="PWX20" s="110"/>
      <c r="PWY20" s="110"/>
      <c r="PWZ20" s="110"/>
      <c r="PXA20" s="110"/>
      <c r="PXB20" s="110"/>
      <c r="PXC20" s="110"/>
      <c r="PXD20" s="110"/>
      <c r="PXE20" s="110"/>
      <c r="PXF20" s="110"/>
      <c r="PXG20" s="110"/>
      <c r="PXH20" s="110"/>
      <c r="PXI20" s="110"/>
      <c r="PXJ20" s="110"/>
      <c r="PXK20" s="110"/>
      <c r="PXL20" s="110"/>
      <c r="PXM20" s="110"/>
      <c r="PXN20" s="110"/>
      <c r="PXO20" s="110"/>
      <c r="PXP20" s="110"/>
      <c r="PXQ20" s="110"/>
      <c r="PXR20" s="110"/>
      <c r="PXS20" s="110"/>
      <c r="PXT20" s="110"/>
      <c r="PXU20" s="110"/>
      <c r="PXV20" s="110"/>
      <c r="PXW20" s="110"/>
      <c r="PXX20" s="110"/>
      <c r="PXY20" s="110"/>
      <c r="PXZ20" s="110"/>
      <c r="PYA20" s="110"/>
      <c r="PYB20" s="110"/>
      <c r="PYC20" s="110"/>
      <c r="PYD20" s="110"/>
      <c r="PYE20" s="110"/>
      <c r="PYF20" s="110"/>
      <c r="PYG20" s="110"/>
      <c r="PYH20" s="110"/>
      <c r="PYI20" s="110"/>
      <c r="PYJ20" s="110"/>
      <c r="PYK20" s="110"/>
      <c r="PYL20" s="110"/>
      <c r="PYM20" s="110"/>
      <c r="PYN20" s="110"/>
      <c r="PYO20" s="110"/>
      <c r="PYP20" s="110"/>
      <c r="PYQ20" s="110"/>
      <c r="PYR20" s="110"/>
      <c r="PYS20" s="110"/>
      <c r="PYT20" s="110"/>
      <c r="PYU20" s="110"/>
      <c r="PYV20" s="110"/>
      <c r="PYW20" s="110"/>
      <c r="PYX20" s="110"/>
      <c r="PYY20" s="110"/>
      <c r="PYZ20" s="110"/>
      <c r="PZA20" s="110"/>
      <c r="PZB20" s="110"/>
      <c r="PZC20" s="110"/>
      <c r="PZD20" s="110"/>
      <c r="PZE20" s="110"/>
      <c r="PZF20" s="110"/>
      <c r="PZG20" s="110"/>
      <c r="PZH20" s="110"/>
      <c r="PZI20" s="110"/>
      <c r="PZJ20" s="110"/>
      <c r="PZK20" s="110"/>
      <c r="PZL20" s="110"/>
      <c r="PZM20" s="110"/>
      <c r="PZN20" s="110"/>
      <c r="PZO20" s="110"/>
      <c r="PZP20" s="110"/>
      <c r="PZQ20" s="110"/>
      <c r="PZR20" s="110"/>
      <c r="PZS20" s="110"/>
      <c r="PZT20" s="110"/>
      <c r="PZU20" s="110"/>
      <c r="PZV20" s="110"/>
      <c r="PZW20" s="110"/>
      <c r="PZX20" s="110"/>
      <c r="PZY20" s="110"/>
      <c r="PZZ20" s="110"/>
      <c r="QAA20" s="110"/>
      <c r="QAB20" s="110"/>
      <c r="QAC20" s="110"/>
      <c r="QAD20" s="110"/>
      <c r="QAE20" s="110"/>
      <c r="QAF20" s="110"/>
      <c r="QAG20" s="110"/>
      <c r="QAH20" s="110"/>
      <c r="QAI20" s="110"/>
      <c r="QAJ20" s="110"/>
      <c r="QAK20" s="110"/>
      <c r="QAL20" s="110"/>
      <c r="QAM20" s="110"/>
      <c r="QAN20" s="110"/>
      <c r="QAO20" s="110"/>
      <c r="QAP20" s="110"/>
      <c r="QAQ20" s="110"/>
      <c r="QAR20" s="110"/>
      <c r="QAS20" s="110"/>
      <c r="QAT20" s="110"/>
      <c r="QAU20" s="110"/>
      <c r="QAV20" s="110"/>
      <c r="QAW20" s="110"/>
      <c r="QAX20" s="110"/>
      <c r="QAY20" s="110"/>
      <c r="QAZ20" s="110"/>
      <c r="QBA20" s="110"/>
      <c r="QBB20" s="110"/>
      <c r="QBC20" s="110"/>
      <c r="QBD20" s="110"/>
      <c r="QBE20" s="110"/>
      <c r="QBF20" s="110"/>
      <c r="QBG20" s="110"/>
      <c r="QBH20" s="110"/>
      <c r="QBI20" s="110"/>
      <c r="QBJ20" s="110"/>
      <c r="QBK20" s="110"/>
      <c r="QBL20" s="110"/>
      <c r="QBM20" s="110"/>
      <c r="QBN20" s="110"/>
      <c r="QBO20" s="110"/>
      <c r="QBP20" s="110"/>
      <c r="QBQ20" s="110"/>
      <c r="QBR20" s="110"/>
      <c r="QBS20" s="110"/>
      <c r="QBT20" s="110"/>
      <c r="QBU20" s="110"/>
      <c r="QBV20" s="110"/>
      <c r="QBW20" s="110"/>
      <c r="QBX20" s="110"/>
      <c r="QBY20" s="110"/>
      <c r="QBZ20" s="110"/>
      <c r="QCA20" s="110"/>
      <c r="QCB20" s="110"/>
      <c r="QCC20" s="110"/>
      <c r="QCD20" s="110"/>
      <c r="QCE20" s="110"/>
      <c r="QCF20" s="110"/>
      <c r="QCG20" s="110"/>
      <c r="QCH20" s="110"/>
      <c r="QCI20" s="110"/>
      <c r="QCJ20" s="110"/>
      <c r="QCK20" s="110"/>
      <c r="QCL20" s="110"/>
      <c r="QCM20" s="110"/>
      <c r="QCN20" s="110"/>
      <c r="QCO20" s="110"/>
      <c r="QCP20" s="110"/>
      <c r="QCQ20" s="110"/>
      <c r="QCR20" s="110"/>
      <c r="QCS20" s="110"/>
      <c r="QCT20" s="110"/>
      <c r="QCU20" s="110"/>
      <c r="QCV20" s="110"/>
      <c r="QCW20" s="110"/>
      <c r="QCX20" s="110"/>
      <c r="QCY20" s="110"/>
      <c r="QCZ20" s="110"/>
      <c r="QDA20" s="110"/>
      <c r="QDB20" s="110"/>
      <c r="QDC20" s="110"/>
      <c r="QDD20" s="110"/>
      <c r="QDE20" s="110"/>
      <c r="QDF20" s="110"/>
      <c r="QDG20" s="110"/>
      <c r="QDH20" s="110"/>
      <c r="QDI20" s="110"/>
      <c r="QDJ20" s="110"/>
      <c r="QDK20" s="110"/>
      <c r="QDL20" s="110"/>
      <c r="QDM20" s="110"/>
      <c r="QDN20" s="110"/>
      <c r="QDO20" s="110"/>
      <c r="QDP20" s="110"/>
      <c r="QDQ20" s="110"/>
      <c r="QDR20" s="110"/>
      <c r="QDS20" s="110"/>
      <c r="QDT20" s="110"/>
      <c r="QDU20" s="110"/>
      <c r="QDV20" s="110"/>
      <c r="QDW20" s="110"/>
      <c r="QDX20" s="110"/>
      <c r="QDY20" s="110"/>
      <c r="QDZ20" s="110"/>
      <c r="QEA20" s="110"/>
      <c r="QEB20" s="110"/>
      <c r="QEC20" s="110"/>
      <c r="QED20" s="110"/>
      <c r="QEE20" s="110"/>
      <c r="QEF20" s="110"/>
      <c r="QEG20" s="110"/>
      <c r="QEH20" s="110"/>
      <c r="QEI20" s="110"/>
      <c r="QEJ20" s="110"/>
      <c r="QEK20" s="110"/>
      <c r="QEL20" s="110"/>
      <c r="QEM20" s="110"/>
      <c r="QEN20" s="110"/>
      <c r="QEO20" s="110"/>
      <c r="QEP20" s="110"/>
      <c r="QEQ20" s="110"/>
      <c r="QER20" s="110"/>
      <c r="QES20" s="110"/>
      <c r="QET20" s="110"/>
      <c r="QEU20" s="110"/>
      <c r="QEV20" s="110"/>
      <c r="QEW20" s="110"/>
      <c r="QEX20" s="110"/>
      <c r="QEY20" s="110"/>
      <c r="QEZ20" s="110"/>
      <c r="QFA20" s="110"/>
      <c r="QFB20" s="110"/>
      <c r="QFC20" s="110"/>
      <c r="QFD20" s="110"/>
      <c r="QFE20" s="110"/>
      <c r="QFF20" s="110"/>
      <c r="QFG20" s="110"/>
      <c r="QFH20" s="110"/>
      <c r="QFI20" s="110"/>
      <c r="QFJ20" s="110"/>
      <c r="QFK20" s="110"/>
      <c r="QFL20" s="110"/>
      <c r="QFM20" s="110"/>
      <c r="QFN20" s="110"/>
      <c r="QFO20" s="110"/>
      <c r="QFP20" s="110"/>
      <c r="QFQ20" s="110"/>
      <c r="QFR20" s="110"/>
      <c r="QFS20" s="110"/>
      <c r="QFT20" s="110"/>
      <c r="QFU20" s="110"/>
      <c r="QFV20" s="110"/>
      <c r="QFW20" s="110"/>
      <c r="QFX20" s="110"/>
      <c r="QFY20" s="110"/>
      <c r="QFZ20" s="110"/>
      <c r="QGA20" s="110"/>
      <c r="QGB20" s="110"/>
      <c r="QGC20" s="110"/>
      <c r="QGD20" s="110"/>
      <c r="QGE20" s="110"/>
      <c r="QGF20" s="110"/>
      <c r="QGG20" s="110"/>
      <c r="QGH20" s="110"/>
      <c r="QGI20" s="110"/>
      <c r="QGJ20" s="110"/>
      <c r="QGK20" s="110"/>
      <c r="QGL20" s="110"/>
      <c r="QGM20" s="110"/>
      <c r="QGN20" s="110"/>
      <c r="QGO20" s="110"/>
      <c r="QGP20" s="110"/>
      <c r="QGQ20" s="110"/>
      <c r="QGR20" s="110"/>
      <c r="QGS20" s="110"/>
      <c r="QGT20" s="110"/>
      <c r="QGU20" s="110"/>
      <c r="QGV20" s="110"/>
      <c r="QGW20" s="110"/>
      <c r="QGX20" s="110"/>
      <c r="QGY20" s="110"/>
      <c r="QGZ20" s="110"/>
      <c r="QHA20" s="110"/>
      <c r="QHB20" s="110"/>
      <c r="QHC20" s="110"/>
      <c r="QHD20" s="110"/>
      <c r="QHE20" s="110"/>
      <c r="QHF20" s="110"/>
      <c r="QHG20" s="110"/>
      <c r="QHH20" s="110"/>
      <c r="QHI20" s="110"/>
      <c r="QHJ20" s="110"/>
      <c r="QHK20" s="110"/>
      <c r="QHL20" s="110"/>
      <c r="QHM20" s="110"/>
      <c r="QHN20" s="110"/>
      <c r="QHO20" s="110"/>
      <c r="QHP20" s="110"/>
      <c r="QHQ20" s="110"/>
      <c r="QHR20" s="110"/>
      <c r="QHS20" s="110"/>
      <c r="QHT20" s="110"/>
      <c r="QHU20" s="110"/>
      <c r="QHV20" s="110"/>
      <c r="QHW20" s="110"/>
      <c r="QHX20" s="110"/>
      <c r="QHY20" s="110"/>
      <c r="QHZ20" s="110"/>
      <c r="QIA20" s="110"/>
      <c r="QIB20" s="110"/>
      <c r="QIC20" s="110"/>
      <c r="QID20" s="110"/>
      <c r="QIE20" s="110"/>
      <c r="QIF20" s="110"/>
      <c r="QIG20" s="110"/>
      <c r="QIH20" s="110"/>
      <c r="QII20" s="110"/>
      <c r="QIJ20" s="110"/>
      <c r="QIK20" s="110"/>
      <c r="QIL20" s="110"/>
      <c r="QIM20" s="110"/>
      <c r="QIN20" s="110"/>
      <c r="QIO20" s="110"/>
      <c r="QIP20" s="110"/>
      <c r="QIQ20" s="110"/>
      <c r="QIR20" s="110"/>
      <c r="QIS20" s="110"/>
      <c r="QIT20" s="110"/>
      <c r="QIU20" s="110"/>
      <c r="QIV20" s="110"/>
      <c r="QIW20" s="110"/>
      <c r="QIX20" s="110"/>
      <c r="QIY20" s="110"/>
      <c r="QIZ20" s="110"/>
      <c r="QJA20" s="110"/>
      <c r="QJB20" s="110"/>
      <c r="QJC20" s="110"/>
      <c r="QJD20" s="110"/>
      <c r="QJE20" s="110"/>
      <c r="QJF20" s="110"/>
      <c r="QJG20" s="110"/>
      <c r="QJH20" s="110"/>
      <c r="QJI20" s="110"/>
      <c r="QJJ20" s="110"/>
      <c r="QJK20" s="110"/>
      <c r="QJL20" s="110"/>
      <c r="QJM20" s="110"/>
      <c r="QJN20" s="110"/>
      <c r="QJO20" s="110"/>
      <c r="QJP20" s="110"/>
      <c r="QJQ20" s="110"/>
      <c r="QJR20" s="110"/>
      <c r="QJS20" s="110"/>
      <c r="QJT20" s="110"/>
      <c r="QJU20" s="110"/>
      <c r="QJV20" s="110"/>
      <c r="QJW20" s="110"/>
      <c r="QJX20" s="110"/>
      <c r="QJY20" s="110"/>
      <c r="QJZ20" s="110"/>
      <c r="QKA20" s="110"/>
      <c r="QKB20" s="110"/>
      <c r="QKC20" s="110"/>
      <c r="QKD20" s="110"/>
      <c r="QKE20" s="110"/>
      <c r="QKF20" s="110"/>
      <c r="QKG20" s="110"/>
      <c r="QKH20" s="110"/>
      <c r="QKI20" s="110"/>
      <c r="QKJ20" s="110"/>
      <c r="QKK20" s="110"/>
      <c r="QKL20" s="110"/>
      <c r="QKM20" s="110"/>
      <c r="QKN20" s="110"/>
      <c r="QKO20" s="110"/>
      <c r="QKP20" s="110"/>
      <c r="QKQ20" s="110"/>
      <c r="QKR20" s="110"/>
      <c r="QKS20" s="110"/>
      <c r="QKT20" s="110"/>
      <c r="QKU20" s="110"/>
      <c r="QKV20" s="110"/>
      <c r="QKW20" s="110"/>
      <c r="QKX20" s="110"/>
      <c r="QKY20" s="110"/>
      <c r="QKZ20" s="110"/>
      <c r="QLA20" s="110"/>
      <c r="QLB20" s="110"/>
      <c r="QLC20" s="110"/>
      <c r="QLD20" s="110"/>
      <c r="QLE20" s="110"/>
      <c r="QLF20" s="110"/>
      <c r="QLG20" s="110"/>
      <c r="QLH20" s="110"/>
      <c r="QLI20" s="110"/>
      <c r="QLJ20" s="110"/>
      <c r="QLK20" s="110"/>
      <c r="QLL20" s="110"/>
      <c r="QLM20" s="110"/>
      <c r="QLN20" s="110"/>
      <c r="QLO20" s="110"/>
      <c r="QLP20" s="110"/>
      <c r="QLQ20" s="110"/>
      <c r="QLR20" s="110"/>
      <c r="QLS20" s="110"/>
      <c r="QLT20" s="110"/>
      <c r="QLU20" s="110"/>
      <c r="QLV20" s="110"/>
      <c r="QLW20" s="110"/>
      <c r="QLX20" s="110"/>
      <c r="QLY20" s="110"/>
      <c r="QLZ20" s="110"/>
      <c r="QMA20" s="110"/>
      <c r="QMB20" s="110"/>
      <c r="QMC20" s="110"/>
      <c r="QMD20" s="110"/>
      <c r="QME20" s="110"/>
      <c r="QMF20" s="110"/>
      <c r="QMG20" s="110"/>
      <c r="QMH20" s="110"/>
      <c r="QMI20" s="110"/>
      <c r="QMJ20" s="110"/>
      <c r="QMK20" s="110"/>
      <c r="QML20" s="110"/>
      <c r="QMM20" s="110"/>
      <c r="QMN20" s="110"/>
      <c r="QMO20" s="110"/>
      <c r="QMP20" s="110"/>
      <c r="QMQ20" s="110"/>
      <c r="QMR20" s="110"/>
      <c r="QMS20" s="110"/>
      <c r="QMT20" s="110"/>
      <c r="QMU20" s="110"/>
      <c r="QMV20" s="110"/>
      <c r="QMW20" s="110"/>
      <c r="QMX20" s="110"/>
      <c r="QMY20" s="110"/>
      <c r="QMZ20" s="110"/>
      <c r="QNA20" s="110"/>
      <c r="QNB20" s="110"/>
      <c r="QNC20" s="110"/>
      <c r="QND20" s="110"/>
      <c r="QNE20" s="110"/>
      <c r="QNF20" s="110"/>
      <c r="QNG20" s="110"/>
      <c r="QNH20" s="110"/>
      <c r="QNI20" s="110"/>
      <c r="QNJ20" s="110"/>
      <c r="QNK20" s="110"/>
      <c r="QNL20" s="110"/>
      <c r="QNM20" s="110"/>
      <c r="QNN20" s="110"/>
      <c r="QNO20" s="110"/>
      <c r="QNP20" s="110"/>
      <c r="QNQ20" s="110"/>
      <c r="QNR20" s="110"/>
      <c r="QNS20" s="110"/>
      <c r="QNT20" s="110"/>
      <c r="QNU20" s="110"/>
      <c r="QNV20" s="110"/>
      <c r="QNW20" s="110"/>
      <c r="QNX20" s="110"/>
      <c r="QNY20" s="110"/>
      <c r="QNZ20" s="110"/>
      <c r="QOA20" s="110"/>
      <c r="QOB20" s="110"/>
      <c r="QOC20" s="110"/>
      <c r="QOD20" s="110"/>
      <c r="QOE20" s="110"/>
      <c r="QOF20" s="110"/>
      <c r="QOG20" s="110"/>
      <c r="QOH20" s="110"/>
      <c r="QOI20" s="110"/>
      <c r="QOJ20" s="110"/>
      <c r="QOK20" s="110"/>
      <c r="QOL20" s="110"/>
      <c r="QOM20" s="110"/>
      <c r="QON20" s="110"/>
      <c r="QOO20" s="110"/>
      <c r="QOP20" s="110"/>
      <c r="QOQ20" s="110"/>
      <c r="QOR20" s="110"/>
      <c r="QOS20" s="110"/>
      <c r="QOT20" s="110"/>
      <c r="QOU20" s="110"/>
      <c r="QOV20" s="110"/>
      <c r="QOW20" s="110"/>
      <c r="QOX20" s="110"/>
      <c r="QOY20" s="110"/>
      <c r="QOZ20" s="110"/>
      <c r="QPA20" s="110"/>
      <c r="QPB20" s="110"/>
      <c r="QPC20" s="110"/>
      <c r="QPD20" s="110"/>
      <c r="QPE20" s="110"/>
      <c r="QPF20" s="110"/>
      <c r="QPG20" s="110"/>
      <c r="QPH20" s="110"/>
      <c r="QPI20" s="110"/>
      <c r="QPJ20" s="110"/>
      <c r="QPK20" s="110"/>
      <c r="QPL20" s="110"/>
      <c r="QPM20" s="110"/>
      <c r="QPN20" s="110"/>
      <c r="QPO20" s="110"/>
      <c r="QPP20" s="110"/>
      <c r="QPQ20" s="110"/>
      <c r="QPR20" s="110"/>
      <c r="QPS20" s="110"/>
      <c r="QPT20" s="110"/>
      <c r="QPU20" s="110"/>
      <c r="QPV20" s="110"/>
      <c r="QPW20" s="110"/>
      <c r="QPX20" s="110"/>
      <c r="QPY20" s="110"/>
      <c r="QPZ20" s="110"/>
      <c r="QQA20" s="110"/>
      <c r="QQB20" s="110"/>
      <c r="QQC20" s="110"/>
      <c r="QQD20" s="110"/>
      <c r="QQE20" s="110"/>
      <c r="QQF20" s="110"/>
      <c r="QQG20" s="110"/>
      <c r="QQH20" s="110"/>
      <c r="QQI20" s="110"/>
      <c r="QQJ20" s="110"/>
      <c r="QQK20" s="110"/>
      <c r="QQL20" s="110"/>
      <c r="QQM20" s="110"/>
      <c r="QQN20" s="110"/>
      <c r="QQO20" s="110"/>
      <c r="QQP20" s="110"/>
      <c r="QQQ20" s="110"/>
      <c r="QQR20" s="110"/>
      <c r="QQS20" s="110"/>
      <c r="QQT20" s="110"/>
      <c r="QQU20" s="110"/>
      <c r="QQV20" s="110"/>
      <c r="QQW20" s="110"/>
      <c r="QQX20" s="110"/>
      <c r="QQY20" s="110"/>
      <c r="QQZ20" s="110"/>
      <c r="QRA20" s="110"/>
      <c r="QRB20" s="110"/>
      <c r="QRC20" s="110"/>
      <c r="QRD20" s="110"/>
      <c r="QRE20" s="110"/>
      <c r="QRF20" s="110"/>
      <c r="QRG20" s="110"/>
      <c r="QRH20" s="110"/>
      <c r="QRI20" s="110"/>
      <c r="QRJ20" s="110"/>
      <c r="QRK20" s="110"/>
      <c r="QRL20" s="110"/>
      <c r="QRM20" s="110"/>
      <c r="QRN20" s="110"/>
      <c r="QRO20" s="110"/>
      <c r="QRP20" s="110"/>
      <c r="QRQ20" s="110"/>
      <c r="QRR20" s="110"/>
      <c r="QRS20" s="110"/>
      <c r="QRT20" s="110"/>
      <c r="QRU20" s="110"/>
      <c r="QRV20" s="110"/>
      <c r="QRW20" s="110"/>
      <c r="QRX20" s="110"/>
      <c r="QRY20" s="110"/>
      <c r="QRZ20" s="110"/>
      <c r="QSA20" s="110"/>
      <c r="QSB20" s="110"/>
      <c r="QSC20" s="110"/>
      <c r="QSD20" s="110"/>
      <c r="QSE20" s="110"/>
      <c r="QSF20" s="110"/>
      <c r="QSG20" s="110"/>
      <c r="QSH20" s="110"/>
      <c r="QSI20" s="110"/>
      <c r="QSJ20" s="110"/>
      <c r="QSK20" s="110"/>
      <c r="QSL20" s="110"/>
      <c r="QSM20" s="110"/>
      <c r="QSN20" s="110"/>
      <c r="QSO20" s="110"/>
      <c r="QSP20" s="110"/>
      <c r="QSQ20" s="110"/>
      <c r="QSR20" s="110"/>
      <c r="QSS20" s="110"/>
      <c r="QST20" s="110"/>
      <c r="QSU20" s="110"/>
      <c r="QSV20" s="110"/>
      <c r="QSW20" s="110"/>
      <c r="QSX20" s="110"/>
      <c r="QSY20" s="110"/>
      <c r="QSZ20" s="110"/>
      <c r="QTA20" s="110"/>
      <c r="QTB20" s="110"/>
      <c r="QTC20" s="110"/>
      <c r="QTD20" s="110"/>
      <c r="QTE20" s="110"/>
      <c r="QTF20" s="110"/>
      <c r="QTG20" s="110"/>
      <c r="QTH20" s="110"/>
      <c r="QTI20" s="110"/>
      <c r="QTJ20" s="110"/>
      <c r="QTK20" s="110"/>
      <c r="QTL20" s="110"/>
      <c r="QTM20" s="110"/>
      <c r="QTN20" s="110"/>
      <c r="QTO20" s="110"/>
      <c r="QTP20" s="110"/>
      <c r="QTQ20" s="110"/>
      <c r="QTR20" s="110"/>
      <c r="QTS20" s="110"/>
      <c r="QTT20" s="110"/>
      <c r="QTU20" s="110"/>
      <c r="QTV20" s="110"/>
      <c r="QTW20" s="110"/>
      <c r="QTX20" s="110"/>
      <c r="QTY20" s="110"/>
      <c r="QTZ20" s="110"/>
      <c r="QUA20" s="110"/>
      <c r="QUB20" s="110"/>
      <c r="QUC20" s="110"/>
      <c r="QUD20" s="110"/>
      <c r="QUE20" s="110"/>
      <c r="QUF20" s="110"/>
      <c r="QUG20" s="110"/>
      <c r="QUH20" s="110"/>
      <c r="QUI20" s="110"/>
      <c r="QUJ20" s="110"/>
      <c r="QUK20" s="110"/>
      <c r="QUL20" s="110"/>
      <c r="QUM20" s="110"/>
      <c r="QUN20" s="110"/>
      <c r="QUO20" s="110"/>
      <c r="QUP20" s="110"/>
      <c r="QUQ20" s="110"/>
      <c r="QUR20" s="110"/>
      <c r="QUS20" s="110"/>
      <c r="QUT20" s="110"/>
      <c r="QUU20" s="110"/>
      <c r="QUV20" s="110"/>
      <c r="QUW20" s="110"/>
      <c r="QUX20" s="110"/>
      <c r="QUY20" s="110"/>
      <c r="QUZ20" s="110"/>
      <c r="QVA20" s="110"/>
      <c r="QVB20" s="110"/>
      <c r="QVC20" s="110"/>
      <c r="QVD20" s="110"/>
      <c r="QVE20" s="110"/>
      <c r="QVF20" s="110"/>
      <c r="QVG20" s="110"/>
      <c r="QVH20" s="110"/>
      <c r="QVI20" s="110"/>
      <c r="QVJ20" s="110"/>
      <c r="QVK20" s="110"/>
      <c r="QVL20" s="110"/>
      <c r="QVM20" s="110"/>
      <c r="QVN20" s="110"/>
      <c r="QVO20" s="110"/>
      <c r="QVP20" s="110"/>
      <c r="QVQ20" s="110"/>
      <c r="QVR20" s="110"/>
      <c r="QVS20" s="110"/>
      <c r="QVT20" s="110"/>
      <c r="QVU20" s="110"/>
      <c r="QVV20" s="110"/>
      <c r="QVW20" s="110"/>
      <c r="QVX20" s="110"/>
      <c r="QVY20" s="110"/>
      <c r="QVZ20" s="110"/>
      <c r="QWA20" s="110"/>
      <c r="QWB20" s="110"/>
      <c r="QWC20" s="110"/>
      <c r="QWD20" s="110"/>
      <c r="QWE20" s="110"/>
      <c r="QWF20" s="110"/>
      <c r="QWG20" s="110"/>
      <c r="QWH20" s="110"/>
      <c r="QWI20" s="110"/>
      <c r="QWJ20" s="110"/>
      <c r="QWK20" s="110"/>
      <c r="QWL20" s="110"/>
      <c r="QWM20" s="110"/>
      <c r="QWN20" s="110"/>
      <c r="QWO20" s="110"/>
      <c r="QWP20" s="110"/>
      <c r="QWQ20" s="110"/>
      <c r="QWR20" s="110"/>
      <c r="QWS20" s="110"/>
      <c r="QWT20" s="110"/>
      <c r="QWU20" s="110"/>
      <c r="QWV20" s="110"/>
      <c r="QWW20" s="110"/>
      <c r="QWX20" s="110"/>
      <c r="QWY20" s="110"/>
      <c r="QWZ20" s="110"/>
      <c r="QXA20" s="110"/>
      <c r="QXB20" s="110"/>
      <c r="QXC20" s="110"/>
      <c r="QXD20" s="110"/>
      <c r="QXE20" s="110"/>
      <c r="QXF20" s="110"/>
      <c r="QXG20" s="110"/>
      <c r="QXH20" s="110"/>
      <c r="QXI20" s="110"/>
      <c r="QXJ20" s="110"/>
      <c r="QXK20" s="110"/>
      <c r="QXL20" s="110"/>
      <c r="QXM20" s="110"/>
      <c r="QXN20" s="110"/>
      <c r="QXO20" s="110"/>
      <c r="QXP20" s="110"/>
      <c r="QXQ20" s="110"/>
      <c r="QXR20" s="110"/>
      <c r="QXS20" s="110"/>
      <c r="QXT20" s="110"/>
      <c r="QXU20" s="110"/>
      <c r="QXV20" s="110"/>
      <c r="QXW20" s="110"/>
      <c r="QXX20" s="110"/>
      <c r="QXY20" s="110"/>
      <c r="QXZ20" s="110"/>
      <c r="QYA20" s="110"/>
      <c r="QYB20" s="110"/>
      <c r="QYC20" s="110"/>
      <c r="QYD20" s="110"/>
      <c r="QYE20" s="110"/>
      <c r="QYF20" s="110"/>
      <c r="QYG20" s="110"/>
      <c r="QYH20" s="110"/>
      <c r="QYI20" s="110"/>
      <c r="QYJ20" s="110"/>
      <c r="QYK20" s="110"/>
      <c r="QYL20" s="110"/>
      <c r="QYM20" s="110"/>
      <c r="QYN20" s="110"/>
      <c r="QYO20" s="110"/>
      <c r="QYP20" s="110"/>
      <c r="QYQ20" s="110"/>
      <c r="QYR20" s="110"/>
      <c r="QYS20" s="110"/>
      <c r="QYT20" s="110"/>
      <c r="QYU20" s="110"/>
      <c r="QYV20" s="110"/>
      <c r="QYW20" s="110"/>
      <c r="QYX20" s="110"/>
      <c r="QYY20" s="110"/>
      <c r="QYZ20" s="110"/>
      <c r="QZA20" s="110"/>
      <c r="QZB20" s="110"/>
      <c r="QZC20" s="110"/>
      <c r="QZD20" s="110"/>
      <c r="QZE20" s="110"/>
      <c r="QZF20" s="110"/>
      <c r="QZG20" s="110"/>
      <c r="QZH20" s="110"/>
      <c r="QZI20" s="110"/>
      <c r="QZJ20" s="110"/>
      <c r="QZK20" s="110"/>
      <c r="QZL20" s="110"/>
      <c r="QZM20" s="110"/>
      <c r="QZN20" s="110"/>
      <c r="QZO20" s="110"/>
      <c r="QZP20" s="110"/>
      <c r="QZQ20" s="110"/>
      <c r="QZR20" s="110"/>
      <c r="QZS20" s="110"/>
      <c r="QZT20" s="110"/>
      <c r="QZU20" s="110"/>
      <c r="QZV20" s="110"/>
      <c r="QZW20" s="110"/>
      <c r="QZX20" s="110"/>
      <c r="QZY20" s="110"/>
      <c r="QZZ20" s="110"/>
      <c r="RAA20" s="110"/>
      <c r="RAB20" s="110"/>
      <c r="RAC20" s="110"/>
      <c r="RAD20" s="110"/>
      <c r="RAE20" s="110"/>
      <c r="RAF20" s="110"/>
      <c r="RAG20" s="110"/>
      <c r="RAH20" s="110"/>
      <c r="RAI20" s="110"/>
      <c r="RAJ20" s="110"/>
      <c r="RAK20" s="110"/>
      <c r="RAL20" s="110"/>
      <c r="RAM20" s="110"/>
      <c r="RAN20" s="110"/>
      <c r="RAO20" s="110"/>
      <c r="RAP20" s="110"/>
      <c r="RAQ20" s="110"/>
      <c r="RAR20" s="110"/>
      <c r="RAS20" s="110"/>
      <c r="RAT20" s="110"/>
      <c r="RAU20" s="110"/>
      <c r="RAV20" s="110"/>
      <c r="RAW20" s="110"/>
      <c r="RAX20" s="110"/>
      <c r="RAY20" s="110"/>
      <c r="RAZ20" s="110"/>
      <c r="RBA20" s="110"/>
      <c r="RBB20" s="110"/>
      <c r="RBC20" s="110"/>
      <c r="RBD20" s="110"/>
      <c r="RBE20" s="110"/>
      <c r="RBF20" s="110"/>
      <c r="RBG20" s="110"/>
      <c r="RBH20" s="110"/>
      <c r="RBI20" s="110"/>
      <c r="RBJ20" s="110"/>
      <c r="RBK20" s="110"/>
      <c r="RBL20" s="110"/>
      <c r="RBM20" s="110"/>
      <c r="RBN20" s="110"/>
      <c r="RBO20" s="110"/>
      <c r="RBP20" s="110"/>
      <c r="RBQ20" s="110"/>
      <c r="RBR20" s="110"/>
      <c r="RBS20" s="110"/>
      <c r="RBT20" s="110"/>
      <c r="RBU20" s="110"/>
      <c r="RBV20" s="110"/>
      <c r="RBW20" s="110"/>
      <c r="RBX20" s="110"/>
      <c r="RBY20" s="110"/>
      <c r="RBZ20" s="110"/>
      <c r="RCA20" s="110"/>
      <c r="RCB20" s="110"/>
      <c r="RCC20" s="110"/>
      <c r="RCD20" s="110"/>
      <c r="RCE20" s="110"/>
      <c r="RCF20" s="110"/>
      <c r="RCG20" s="110"/>
      <c r="RCH20" s="110"/>
      <c r="RCI20" s="110"/>
      <c r="RCJ20" s="110"/>
      <c r="RCK20" s="110"/>
      <c r="RCL20" s="110"/>
      <c r="RCM20" s="110"/>
      <c r="RCN20" s="110"/>
      <c r="RCO20" s="110"/>
      <c r="RCP20" s="110"/>
      <c r="RCQ20" s="110"/>
      <c r="RCR20" s="110"/>
      <c r="RCS20" s="110"/>
      <c r="RCT20" s="110"/>
      <c r="RCU20" s="110"/>
      <c r="RCV20" s="110"/>
      <c r="RCW20" s="110"/>
      <c r="RCX20" s="110"/>
      <c r="RCY20" s="110"/>
      <c r="RCZ20" s="110"/>
      <c r="RDA20" s="110"/>
      <c r="RDB20" s="110"/>
      <c r="RDC20" s="110"/>
      <c r="RDD20" s="110"/>
      <c r="RDE20" s="110"/>
      <c r="RDF20" s="110"/>
      <c r="RDG20" s="110"/>
      <c r="RDH20" s="110"/>
      <c r="RDI20" s="110"/>
      <c r="RDJ20" s="110"/>
      <c r="RDK20" s="110"/>
      <c r="RDL20" s="110"/>
      <c r="RDM20" s="110"/>
      <c r="RDN20" s="110"/>
      <c r="RDO20" s="110"/>
      <c r="RDP20" s="110"/>
      <c r="RDQ20" s="110"/>
      <c r="RDR20" s="110"/>
      <c r="RDS20" s="110"/>
      <c r="RDT20" s="110"/>
      <c r="RDU20" s="110"/>
      <c r="RDV20" s="110"/>
      <c r="RDW20" s="110"/>
      <c r="RDX20" s="110"/>
      <c r="RDY20" s="110"/>
      <c r="RDZ20" s="110"/>
      <c r="REA20" s="110"/>
      <c r="REB20" s="110"/>
      <c r="REC20" s="110"/>
      <c r="RED20" s="110"/>
      <c r="REE20" s="110"/>
      <c r="REF20" s="110"/>
      <c r="REG20" s="110"/>
      <c r="REH20" s="110"/>
      <c r="REI20" s="110"/>
      <c r="REJ20" s="110"/>
      <c r="REK20" s="110"/>
      <c r="REL20" s="110"/>
      <c r="REM20" s="110"/>
      <c r="REN20" s="110"/>
      <c r="REO20" s="110"/>
      <c r="REP20" s="110"/>
      <c r="REQ20" s="110"/>
      <c r="RER20" s="110"/>
      <c r="RES20" s="110"/>
      <c r="RET20" s="110"/>
      <c r="REU20" s="110"/>
      <c r="REV20" s="110"/>
      <c r="REW20" s="110"/>
      <c r="REX20" s="110"/>
      <c r="REY20" s="110"/>
      <c r="REZ20" s="110"/>
      <c r="RFA20" s="110"/>
      <c r="RFB20" s="110"/>
      <c r="RFC20" s="110"/>
      <c r="RFD20" s="110"/>
      <c r="RFE20" s="110"/>
      <c r="RFF20" s="110"/>
      <c r="RFG20" s="110"/>
      <c r="RFH20" s="110"/>
      <c r="RFI20" s="110"/>
      <c r="RFJ20" s="110"/>
      <c r="RFK20" s="110"/>
      <c r="RFL20" s="110"/>
      <c r="RFM20" s="110"/>
      <c r="RFN20" s="110"/>
      <c r="RFO20" s="110"/>
      <c r="RFP20" s="110"/>
      <c r="RFQ20" s="110"/>
      <c r="RFR20" s="110"/>
      <c r="RFS20" s="110"/>
      <c r="RFT20" s="110"/>
      <c r="RFU20" s="110"/>
      <c r="RFV20" s="110"/>
      <c r="RFW20" s="110"/>
      <c r="RFX20" s="110"/>
      <c r="RFY20" s="110"/>
      <c r="RFZ20" s="110"/>
      <c r="RGA20" s="110"/>
      <c r="RGB20" s="110"/>
      <c r="RGC20" s="110"/>
      <c r="RGD20" s="110"/>
      <c r="RGE20" s="110"/>
      <c r="RGF20" s="110"/>
      <c r="RGG20" s="110"/>
      <c r="RGH20" s="110"/>
      <c r="RGI20" s="110"/>
      <c r="RGJ20" s="110"/>
      <c r="RGK20" s="110"/>
      <c r="RGL20" s="110"/>
      <c r="RGM20" s="110"/>
      <c r="RGN20" s="110"/>
      <c r="RGO20" s="110"/>
      <c r="RGP20" s="110"/>
      <c r="RGQ20" s="110"/>
      <c r="RGR20" s="110"/>
      <c r="RGS20" s="110"/>
      <c r="RGT20" s="110"/>
      <c r="RGU20" s="110"/>
      <c r="RGV20" s="110"/>
      <c r="RGW20" s="110"/>
      <c r="RGX20" s="110"/>
      <c r="RGY20" s="110"/>
      <c r="RGZ20" s="110"/>
      <c r="RHA20" s="110"/>
      <c r="RHB20" s="110"/>
      <c r="RHC20" s="110"/>
      <c r="RHD20" s="110"/>
      <c r="RHE20" s="110"/>
      <c r="RHF20" s="110"/>
      <c r="RHG20" s="110"/>
      <c r="RHH20" s="110"/>
      <c r="RHI20" s="110"/>
      <c r="RHJ20" s="110"/>
      <c r="RHK20" s="110"/>
      <c r="RHL20" s="110"/>
      <c r="RHM20" s="110"/>
      <c r="RHN20" s="110"/>
      <c r="RHO20" s="110"/>
      <c r="RHP20" s="110"/>
      <c r="RHQ20" s="110"/>
      <c r="RHR20" s="110"/>
      <c r="RHS20" s="110"/>
      <c r="RHT20" s="110"/>
      <c r="RHU20" s="110"/>
      <c r="RHV20" s="110"/>
      <c r="RHW20" s="110"/>
      <c r="RHX20" s="110"/>
      <c r="RHY20" s="110"/>
      <c r="RHZ20" s="110"/>
      <c r="RIA20" s="110"/>
      <c r="RIB20" s="110"/>
      <c r="RIC20" s="110"/>
      <c r="RID20" s="110"/>
      <c r="RIE20" s="110"/>
      <c r="RIF20" s="110"/>
      <c r="RIG20" s="110"/>
      <c r="RIH20" s="110"/>
      <c r="RII20" s="110"/>
      <c r="RIJ20" s="110"/>
      <c r="RIK20" s="110"/>
      <c r="RIL20" s="110"/>
      <c r="RIM20" s="110"/>
      <c r="RIN20" s="110"/>
      <c r="RIO20" s="110"/>
      <c r="RIP20" s="110"/>
      <c r="RIQ20" s="110"/>
      <c r="RIR20" s="110"/>
      <c r="RIS20" s="110"/>
      <c r="RIT20" s="110"/>
      <c r="RIU20" s="110"/>
      <c r="RIV20" s="110"/>
      <c r="RIW20" s="110"/>
      <c r="RIX20" s="110"/>
      <c r="RIY20" s="110"/>
      <c r="RIZ20" s="110"/>
      <c r="RJA20" s="110"/>
      <c r="RJB20" s="110"/>
      <c r="RJC20" s="110"/>
      <c r="RJD20" s="110"/>
      <c r="RJE20" s="110"/>
      <c r="RJF20" s="110"/>
      <c r="RJG20" s="110"/>
      <c r="RJH20" s="110"/>
      <c r="RJI20" s="110"/>
      <c r="RJJ20" s="110"/>
      <c r="RJK20" s="110"/>
      <c r="RJL20" s="110"/>
      <c r="RJM20" s="110"/>
      <c r="RJN20" s="110"/>
      <c r="RJO20" s="110"/>
      <c r="RJP20" s="110"/>
      <c r="RJQ20" s="110"/>
      <c r="RJR20" s="110"/>
      <c r="RJS20" s="110"/>
      <c r="RJT20" s="110"/>
      <c r="RJU20" s="110"/>
      <c r="RJV20" s="110"/>
      <c r="RJW20" s="110"/>
      <c r="RJX20" s="110"/>
      <c r="RJY20" s="110"/>
      <c r="RJZ20" s="110"/>
      <c r="RKA20" s="110"/>
      <c r="RKB20" s="110"/>
      <c r="RKC20" s="110"/>
      <c r="RKD20" s="110"/>
      <c r="RKE20" s="110"/>
      <c r="RKF20" s="110"/>
      <c r="RKG20" s="110"/>
      <c r="RKH20" s="110"/>
      <c r="RKI20" s="110"/>
      <c r="RKJ20" s="110"/>
      <c r="RKK20" s="110"/>
      <c r="RKL20" s="110"/>
      <c r="RKM20" s="110"/>
      <c r="RKN20" s="110"/>
      <c r="RKO20" s="110"/>
      <c r="RKP20" s="110"/>
      <c r="RKQ20" s="110"/>
      <c r="RKR20" s="110"/>
      <c r="RKS20" s="110"/>
      <c r="RKT20" s="110"/>
      <c r="RKU20" s="110"/>
      <c r="RKV20" s="110"/>
      <c r="RKW20" s="110"/>
      <c r="RKX20" s="110"/>
      <c r="RKY20" s="110"/>
      <c r="RKZ20" s="110"/>
      <c r="RLA20" s="110"/>
      <c r="RLB20" s="110"/>
      <c r="RLC20" s="110"/>
      <c r="RLD20" s="110"/>
      <c r="RLE20" s="110"/>
      <c r="RLF20" s="110"/>
      <c r="RLG20" s="110"/>
      <c r="RLH20" s="110"/>
      <c r="RLI20" s="110"/>
      <c r="RLJ20" s="110"/>
      <c r="RLK20" s="110"/>
      <c r="RLL20" s="110"/>
      <c r="RLM20" s="110"/>
      <c r="RLN20" s="110"/>
      <c r="RLO20" s="110"/>
      <c r="RLP20" s="110"/>
      <c r="RLQ20" s="110"/>
      <c r="RLR20" s="110"/>
      <c r="RLS20" s="110"/>
      <c r="RLT20" s="110"/>
      <c r="RLU20" s="110"/>
      <c r="RLV20" s="110"/>
      <c r="RLW20" s="110"/>
      <c r="RLX20" s="110"/>
      <c r="RLY20" s="110"/>
      <c r="RLZ20" s="110"/>
      <c r="RMA20" s="110"/>
      <c r="RMB20" s="110"/>
      <c r="RMC20" s="110"/>
      <c r="RMD20" s="110"/>
      <c r="RME20" s="110"/>
      <c r="RMF20" s="110"/>
      <c r="RMG20" s="110"/>
      <c r="RMH20" s="110"/>
      <c r="RMI20" s="110"/>
      <c r="RMJ20" s="110"/>
      <c r="RMK20" s="110"/>
      <c r="RML20" s="110"/>
      <c r="RMM20" s="110"/>
      <c r="RMN20" s="110"/>
      <c r="RMO20" s="110"/>
      <c r="RMP20" s="110"/>
      <c r="RMQ20" s="110"/>
      <c r="RMR20" s="110"/>
      <c r="RMS20" s="110"/>
      <c r="RMT20" s="110"/>
      <c r="RMU20" s="110"/>
      <c r="RMV20" s="110"/>
      <c r="RMW20" s="110"/>
      <c r="RMX20" s="110"/>
      <c r="RMY20" s="110"/>
      <c r="RMZ20" s="110"/>
      <c r="RNA20" s="110"/>
      <c r="RNB20" s="110"/>
      <c r="RNC20" s="110"/>
      <c r="RND20" s="110"/>
      <c r="RNE20" s="110"/>
      <c r="RNF20" s="110"/>
      <c r="RNG20" s="110"/>
      <c r="RNH20" s="110"/>
      <c r="RNI20" s="110"/>
      <c r="RNJ20" s="110"/>
      <c r="RNK20" s="110"/>
      <c r="RNL20" s="110"/>
      <c r="RNM20" s="110"/>
      <c r="RNN20" s="110"/>
      <c r="RNO20" s="110"/>
      <c r="RNP20" s="110"/>
      <c r="RNQ20" s="110"/>
      <c r="RNR20" s="110"/>
      <c r="RNS20" s="110"/>
      <c r="RNT20" s="110"/>
      <c r="RNU20" s="110"/>
      <c r="RNV20" s="110"/>
      <c r="RNW20" s="110"/>
      <c r="RNX20" s="110"/>
      <c r="RNY20" s="110"/>
      <c r="RNZ20" s="110"/>
      <c r="ROA20" s="110"/>
      <c r="ROB20" s="110"/>
      <c r="ROC20" s="110"/>
      <c r="ROD20" s="110"/>
      <c r="ROE20" s="110"/>
      <c r="ROF20" s="110"/>
      <c r="ROG20" s="110"/>
      <c r="ROH20" s="110"/>
      <c r="ROI20" s="110"/>
      <c r="ROJ20" s="110"/>
      <c r="ROK20" s="110"/>
      <c r="ROL20" s="110"/>
      <c r="ROM20" s="110"/>
      <c r="RON20" s="110"/>
      <c r="ROO20" s="110"/>
      <c r="ROP20" s="110"/>
      <c r="ROQ20" s="110"/>
      <c r="ROR20" s="110"/>
      <c r="ROS20" s="110"/>
      <c r="ROT20" s="110"/>
      <c r="ROU20" s="110"/>
      <c r="ROV20" s="110"/>
      <c r="ROW20" s="110"/>
      <c r="ROX20" s="110"/>
      <c r="ROY20" s="110"/>
      <c r="ROZ20" s="110"/>
      <c r="RPA20" s="110"/>
      <c r="RPB20" s="110"/>
      <c r="RPC20" s="110"/>
      <c r="RPD20" s="110"/>
      <c r="RPE20" s="110"/>
      <c r="RPF20" s="110"/>
      <c r="RPG20" s="110"/>
      <c r="RPH20" s="110"/>
      <c r="RPI20" s="110"/>
      <c r="RPJ20" s="110"/>
      <c r="RPK20" s="110"/>
      <c r="RPL20" s="110"/>
      <c r="RPM20" s="110"/>
      <c r="RPN20" s="110"/>
      <c r="RPO20" s="110"/>
      <c r="RPP20" s="110"/>
      <c r="RPQ20" s="110"/>
      <c r="RPR20" s="110"/>
      <c r="RPS20" s="110"/>
      <c r="RPT20" s="110"/>
      <c r="RPU20" s="110"/>
      <c r="RPV20" s="110"/>
      <c r="RPW20" s="110"/>
      <c r="RPX20" s="110"/>
      <c r="RPY20" s="110"/>
      <c r="RPZ20" s="110"/>
      <c r="RQA20" s="110"/>
      <c r="RQB20" s="110"/>
      <c r="RQC20" s="110"/>
      <c r="RQD20" s="110"/>
      <c r="RQE20" s="110"/>
      <c r="RQF20" s="110"/>
      <c r="RQG20" s="110"/>
      <c r="RQH20" s="110"/>
      <c r="RQI20" s="110"/>
      <c r="RQJ20" s="110"/>
      <c r="RQK20" s="110"/>
      <c r="RQL20" s="110"/>
      <c r="RQM20" s="110"/>
      <c r="RQN20" s="110"/>
      <c r="RQO20" s="110"/>
      <c r="RQP20" s="110"/>
      <c r="RQQ20" s="110"/>
      <c r="RQR20" s="110"/>
      <c r="RQS20" s="110"/>
      <c r="RQT20" s="110"/>
      <c r="RQU20" s="110"/>
      <c r="RQV20" s="110"/>
      <c r="RQW20" s="110"/>
      <c r="RQX20" s="110"/>
      <c r="RQY20" s="110"/>
      <c r="RQZ20" s="110"/>
      <c r="RRA20" s="110"/>
      <c r="RRB20" s="110"/>
      <c r="RRC20" s="110"/>
      <c r="RRD20" s="110"/>
      <c r="RRE20" s="110"/>
      <c r="RRF20" s="110"/>
      <c r="RRG20" s="110"/>
      <c r="RRH20" s="110"/>
      <c r="RRI20" s="110"/>
      <c r="RRJ20" s="110"/>
      <c r="RRK20" s="110"/>
      <c r="RRL20" s="110"/>
      <c r="RRM20" s="110"/>
      <c r="RRN20" s="110"/>
      <c r="RRO20" s="110"/>
      <c r="RRP20" s="110"/>
      <c r="RRQ20" s="110"/>
      <c r="RRR20" s="110"/>
      <c r="RRS20" s="110"/>
      <c r="RRT20" s="110"/>
      <c r="RRU20" s="110"/>
      <c r="RRV20" s="110"/>
      <c r="RRW20" s="110"/>
      <c r="RRX20" s="110"/>
      <c r="RRY20" s="110"/>
      <c r="RRZ20" s="110"/>
      <c r="RSA20" s="110"/>
      <c r="RSB20" s="110"/>
      <c r="RSC20" s="110"/>
      <c r="RSD20" s="110"/>
      <c r="RSE20" s="110"/>
      <c r="RSF20" s="110"/>
      <c r="RSG20" s="110"/>
      <c r="RSH20" s="110"/>
      <c r="RSI20" s="110"/>
      <c r="RSJ20" s="110"/>
      <c r="RSK20" s="110"/>
      <c r="RSL20" s="110"/>
      <c r="RSM20" s="110"/>
      <c r="RSN20" s="110"/>
      <c r="RSO20" s="110"/>
      <c r="RSP20" s="110"/>
      <c r="RSQ20" s="110"/>
      <c r="RSR20" s="110"/>
      <c r="RSS20" s="110"/>
      <c r="RST20" s="110"/>
      <c r="RSU20" s="110"/>
      <c r="RSV20" s="110"/>
      <c r="RSW20" s="110"/>
      <c r="RSX20" s="110"/>
      <c r="RSY20" s="110"/>
      <c r="RSZ20" s="110"/>
      <c r="RTA20" s="110"/>
      <c r="RTB20" s="110"/>
      <c r="RTC20" s="110"/>
      <c r="RTD20" s="110"/>
      <c r="RTE20" s="110"/>
      <c r="RTF20" s="110"/>
      <c r="RTG20" s="110"/>
      <c r="RTH20" s="110"/>
      <c r="RTI20" s="110"/>
      <c r="RTJ20" s="110"/>
      <c r="RTK20" s="110"/>
      <c r="RTL20" s="110"/>
      <c r="RTM20" s="110"/>
      <c r="RTN20" s="110"/>
      <c r="RTO20" s="110"/>
      <c r="RTP20" s="110"/>
      <c r="RTQ20" s="110"/>
      <c r="RTR20" s="110"/>
      <c r="RTS20" s="110"/>
      <c r="RTT20" s="110"/>
      <c r="RTU20" s="110"/>
      <c r="RTV20" s="110"/>
      <c r="RTW20" s="110"/>
      <c r="RTX20" s="110"/>
      <c r="RTY20" s="110"/>
      <c r="RTZ20" s="110"/>
      <c r="RUA20" s="110"/>
      <c r="RUB20" s="110"/>
      <c r="RUC20" s="110"/>
      <c r="RUD20" s="110"/>
      <c r="RUE20" s="110"/>
      <c r="RUF20" s="110"/>
      <c r="RUG20" s="110"/>
      <c r="RUH20" s="110"/>
      <c r="RUI20" s="110"/>
      <c r="RUJ20" s="110"/>
      <c r="RUK20" s="110"/>
      <c r="RUL20" s="110"/>
      <c r="RUM20" s="110"/>
      <c r="RUN20" s="110"/>
      <c r="RUO20" s="110"/>
      <c r="RUP20" s="110"/>
      <c r="RUQ20" s="110"/>
      <c r="RUR20" s="110"/>
      <c r="RUS20" s="110"/>
      <c r="RUT20" s="110"/>
      <c r="RUU20" s="110"/>
      <c r="RUV20" s="110"/>
      <c r="RUW20" s="110"/>
      <c r="RUX20" s="110"/>
      <c r="RUY20" s="110"/>
      <c r="RUZ20" s="110"/>
      <c r="RVA20" s="110"/>
      <c r="RVB20" s="110"/>
      <c r="RVC20" s="110"/>
      <c r="RVD20" s="110"/>
      <c r="RVE20" s="110"/>
      <c r="RVF20" s="110"/>
      <c r="RVG20" s="110"/>
      <c r="RVH20" s="110"/>
      <c r="RVI20" s="110"/>
      <c r="RVJ20" s="110"/>
      <c r="RVK20" s="110"/>
      <c r="RVL20" s="110"/>
      <c r="RVM20" s="110"/>
      <c r="RVN20" s="110"/>
      <c r="RVO20" s="110"/>
      <c r="RVP20" s="110"/>
      <c r="RVQ20" s="110"/>
      <c r="RVR20" s="110"/>
      <c r="RVS20" s="110"/>
      <c r="RVT20" s="110"/>
      <c r="RVU20" s="110"/>
      <c r="RVV20" s="110"/>
      <c r="RVW20" s="110"/>
      <c r="RVX20" s="110"/>
      <c r="RVY20" s="110"/>
      <c r="RVZ20" s="110"/>
      <c r="RWA20" s="110"/>
      <c r="RWB20" s="110"/>
      <c r="RWC20" s="110"/>
      <c r="RWD20" s="110"/>
      <c r="RWE20" s="110"/>
      <c r="RWF20" s="110"/>
      <c r="RWG20" s="110"/>
      <c r="RWH20" s="110"/>
      <c r="RWI20" s="110"/>
      <c r="RWJ20" s="110"/>
      <c r="RWK20" s="110"/>
      <c r="RWL20" s="110"/>
      <c r="RWM20" s="110"/>
      <c r="RWN20" s="110"/>
      <c r="RWO20" s="110"/>
      <c r="RWP20" s="110"/>
      <c r="RWQ20" s="110"/>
      <c r="RWR20" s="110"/>
      <c r="RWS20" s="110"/>
      <c r="RWT20" s="110"/>
      <c r="RWU20" s="110"/>
      <c r="RWV20" s="110"/>
      <c r="RWW20" s="110"/>
      <c r="RWX20" s="110"/>
      <c r="RWY20" s="110"/>
      <c r="RWZ20" s="110"/>
      <c r="RXA20" s="110"/>
      <c r="RXB20" s="110"/>
      <c r="RXC20" s="110"/>
      <c r="RXD20" s="110"/>
      <c r="RXE20" s="110"/>
      <c r="RXF20" s="110"/>
      <c r="RXG20" s="110"/>
      <c r="RXH20" s="110"/>
      <c r="RXI20" s="110"/>
      <c r="RXJ20" s="110"/>
      <c r="RXK20" s="110"/>
      <c r="RXL20" s="110"/>
      <c r="RXM20" s="110"/>
      <c r="RXN20" s="110"/>
      <c r="RXO20" s="110"/>
      <c r="RXP20" s="110"/>
      <c r="RXQ20" s="110"/>
      <c r="RXR20" s="110"/>
      <c r="RXS20" s="110"/>
      <c r="RXT20" s="110"/>
      <c r="RXU20" s="110"/>
      <c r="RXV20" s="110"/>
      <c r="RXW20" s="110"/>
      <c r="RXX20" s="110"/>
      <c r="RXY20" s="110"/>
      <c r="RXZ20" s="110"/>
      <c r="RYA20" s="110"/>
      <c r="RYB20" s="110"/>
      <c r="RYC20" s="110"/>
      <c r="RYD20" s="110"/>
      <c r="RYE20" s="110"/>
      <c r="RYF20" s="110"/>
      <c r="RYG20" s="110"/>
      <c r="RYH20" s="110"/>
      <c r="RYI20" s="110"/>
      <c r="RYJ20" s="110"/>
      <c r="RYK20" s="110"/>
      <c r="RYL20" s="110"/>
      <c r="RYM20" s="110"/>
      <c r="RYN20" s="110"/>
      <c r="RYO20" s="110"/>
      <c r="RYP20" s="110"/>
      <c r="RYQ20" s="110"/>
      <c r="RYR20" s="110"/>
      <c r="RYS20" s="110"/>
      <c r="RYT20" s="110"/>
      <c r="RYU20" s="110"/>
      <c r="RYV20" s="110"/>
      <c r="RYW20" s="110"/>
      <c r="RYX20" s="110"/>
      <c r="RYY20" s="110"/>
      <c r="RYZ20" s="110"/>
      <c r="RZA20" s="110"/>
      <c r="RZB20" s="110"/>
      <c r="RZC20" s="110"/>
      <c r="RZD20" s="110"/>
      <c r="RZE20" s="110"/>
      <c r="RZF20" s="110"/>
      <c r="RZG20" s="110"/>
      <c r="RZH20" s="110"/>
      <c r="RZI20" s="110"/>
      <c r="RZJ20" s="110"/>
      <c r="RZK20" s="110"/>
      <c r="RZL20" s="110"/>
      <c r="RZM20" s="110"/>
      <c r="RZN20" s="110"/>
      <c r="RZO20" s="110"/>
      <c r="RZP20" s="110"/>
      <c r="RZQ20" s="110"/>
      <c r="RZR20" s="110"/>
      <c r="RZS20" s="110"/>
      <c r="RZT20" s="110"/>
      <c r="RZU20" s="110"/>
      <c r="RZV20" s="110"/>
      <c r="RZW20" s="110"/>
      <c r="RZX20" s="110"/>
      <c r="RZY20" s="110"/>
      <c r="RZZ20" s="110"/>
      <c r="SAA20" s="110"/>
      <c r="SAB20" s="110"/>
      <c r="SAC20" s="110"/>
      <c r="SAD20" s="110"/>
      <c r="SAE20" s="110"/>
      <c r="SAF20" s="110"/>
      <c r="SAG20" s="110"/>
      <c r="SAH20" s="110"/>
      <c r="SAI20" s="110"/>
      <c r="SAJ20" s="110"/>
      <c r="SAK20" s="110"/>
      <c r="SAL20" s="110"/>
      <c r="SAM20" s="110"/>
      <c r="SAN20" s="110"/>
      <c r="SAO20" s="110"/>
      <c r="SAP20" s="110"/>
      <c r="SAQ20" s="110"/>
      <c r="SAR20" s="110"/>
      <c r="SAS20" s="110"/>
      <c r="SAT20" s="110"/>
      <c r="SAU20" s="110"/>
      <c r="SAV20" s="110"/>
      <c r="SAW20" s="110"/>
      <c r="SAX20" s="110"/>
      <c r="SAY20" s="110"/>
      <c r="SAZ20" s="110"/>
      <c r="SBA20" s="110"/>
      <c r="SBB20" s="110"/>
      <c r="SBC20" s="110"/>
      <c r="SBD20" s="110"/>
      <c r="SBE20" s="110"/>
      <c r="SBF20" s="110"/>
      <c r="SBG20" s="110"/>
      <c r="SBH20" s="110"/>
      <c r="SBI20" s="110"/>
      <c r="SBJ20" s="110"/>
      <c r="SBK20" s="110"/>
      <c r="SBL20" s="110"/>
      <c r="SBM20" s="110"/>
      <c r="SBN20" s="110"/>
      <c r="SBO20" s="110"/>
      <c r="SBP20" s="110"/>
      <c r="SBQ20" s="110"/>
      <c r="SBR20" s="110"/>
      <c r="SBS20" s="110"/>
      <c r="SBT20" s="110"/>
      <c r="SBU20" s="110"/>
      <c r="SBV20" s="110"/>
      <c r="SBW20" s="110"/>
      <c r="SBX20" s="110"/>
      <c r="SBY20" s="110"/>
      <c r="SBZ20" s="110"/>
      <c r="SCA20" s="110"/>
      <c r="SCB20" s="110"/>
      <c r="SCC20" s="110"/>
      <c r="SCD20" s="110"/>
      <c r="SCE20" s="110"/>
      <c r="SCF20" s="110"/>
      <c r="SCG20" s="110"/>
      <c r="SCH20" s="110"/>
      <c r="SCI20" s="110"/>
      <c r="SCJ20" s="110"/>
      <c r="SCK20" s="110"/>
      <c r="SCL20" s="110"/>
      <c r="SCM20" s="110"/>
      <c r="SCN20" s="110"/>
      <c r="SCO20" s="110"/>
      <c r="SCP20" s="110"/>
      <c r="SCQ20" s="110"/>
      <c r="SCR20" s="110"/>
      <c r="SCS20" s="110"/>
      <c r="SCT20" s="110"/>
      <c r="SCU20" s="110"/>
      <c r="SCV20" s="110"/>
      <c r="SCW20" s="110"/>
      <c r="SCX20" s="110"/>
      <c r="SCY20" s="110"/>
      <c r="SCZ20" s="110"/>
      <c r="SDA20" s="110"/>
      <c r="SDB20" s="110"/>
      <c r="SDC20" s="110"/>
      <c r="SDD20" s="110"/>
      <c r="SDE20" s="110"/>
      <c r="SDF20" s="110"/>
      <c r="SDG20" s="110"/>
      <c r="SDH20" s="110"/>
      <c r="SDI20" s="110"/>
      <c r="SDJ20" s="110"/>
      <c r="SDK20" s="110"/>
      <c r="SDL20" s="110"/>
      <c r="SDM20" s="110"/>
      <c r="SDN20" s="110"/>
      <c r="SDO20" s="110"/>
      <c r="SDP20" s="110"/>
      <c r="SDQ20" s="110"/>
      <c r="SDR20" s="110"/>
      <c r="SDS20" s="110"/>
      <c r="SDT20" s="110"/>
      <c r="SDU20" s="110"/>
      <c r="SDV20" s="110"/>
      <c r="SDW20" s="110"/>
      <c r="SDX20" s="110"/>
      <c r="SDY20" s="110"/>
      <c r="SDZ20" s="110"/>
      <c r="SEA20" s="110"/>
      <c r="SEB20" s="110"/>
      <c r="SEC20" s="110"/>
      <c r="SED20" s="110"/>
      <c r="SEE20" s="110"/>
      <c r="SEF20" s="110"/>
      <c r="SEG20" s="110"/>
      <c r="SEH20" s="110"/>
      <c r="SEI20" s="110"/>
      <c r="SEJ20" s="110"/>
      <c r="SEK20" s="110"/>
      <c r="SEL20" s="110"/>
      <c r="SEM20" s="110"/>
      <c r="SEN20" s="110"/>
      <c r="SEO20" s="110"/>
      <c r="SEP20" s="110"/>
      <c r="SEQ20" s="110"/>
      <c r="SER20" s="110"/>
      <c r="SES20" s="110"/>
      <c r="SET20" s="110"/>
      <c r="SEU20" s="110"/>
      <c r="SEV20" s="110"/>
      <c r="SEW20" s="110"/>
      <c r="SEX20" s="110"/>
      <c r="SEY20" s="110"/>
      <c r="SEZ20" s="110"/>
      <c r="SFA20" s="110"/>
      <c r="SFB20" s="110"/>
      <c r="SFC20" s="110"/>
      <c r="SFD20" s="110"/>
      <c r="SFE20" s="110"/>
      <c r="SFF20" s="110"/>
      <c r="SFG20" s="110"/>
      <c r="SFH20" s="110"/>
      <c r="SFI20" s="110"/>
      <c r="SFJ20" s="110"/>
      <c r="SFK20" s="110"/>
      <c r="SFL20" s="110"/>
      <c r="SFM20" s="110"/>
      <c r="SFN20" s="110"/>
      <c r="SFO20" s="110"/>
      <c r="SFP20" s="110"/>
      <c r="SFQ20" s="110"/>
      <c r="SFR20" s="110"/>
      <c r="SFS20" s="110"/>
      <c r="SFT20" s="110"/>
      <c r="SFU20" s="110"/>
      <c r="SFV20" s="110"/>
      <c r="SFW20" s="110"/>
      <c r="SFX20" s="110"/>
      <c r="SFY20" s="110"/>
      <c r="SFZ20" s="110"/>
      <c r="SGA20" s="110"/>
      <c r="SGB20" s="110"/>
      <c r="SGC20" s="110"/>
      <c r="SGD20" s="110"/>
      <c r="SGE20" s="110"/>
      <c r="SGF20" s="110"/>
      <c r="SGG20" s="110"/>
      <c r="SGH20" s="110"/>
      <c r="SGI20" s="110"/>
      <c r="SGJ20" s="110"/>
      <c r="SGK20" s="110"/>
      <c r="SGL20" s="110"/>
      <c r="SGM20" s="110"/>
      <c r="SGN20" s="110"/>
      <c r="SGO20" s="110"/>
      <c r="SGP20" s="110"/>
      <c r="SGQ20" s="110"/>
      <c r="SGR20" s="110"/>
      <c r="SGS20" s="110"/>
      <c r="SGT20" s="110"/>
      <c r="SGU20" s="110"/>
      <c r="SGV20" s="110"/>
      <c r="SGW20" s="110"/>
      <c r="SGX20" s="110"/>
      <c r="SGY20" s="110"/>
      <c r="SGZ20" s="110"/>
      <c r="SHA20" s="110"/>
      <c r="SHB20" s="110"/>
      <c r="SHC20" s="110"/>
      <c r="SHD20" s="110"/>
      <c r="SHE20" s="110"/>
      <c r="SHF20" s="110"/>
      <c r="SHG20" s="110"/>
      <c r="SHH20" s="110"/>
      <c r="SHI20" s="110"/>
      <c r="SHJ20" s="110"/>
      <c r="SHK20" s="110"/>
      <c r="SHL20" s="110"/>
      <c r="SHM20" s="110"/>
      <c r="SHN20" s="110"/>
      <c r="SHO20" s="110"/>
      <c r="SHP20" s="110"/>
      <c r="SHQ20" s="110"/>
      <c r="SHR20" s="110"/>
      <c r="SHS20" s="110"/>
      <c r="SHT20" s="110"/>
      <c r="SHU20" s="110"/>
      <c r="SHV20" s="110"/>
      <c r="SHW20" s="110"/>
      <c r="SHX20" s="110"/>
      <c r="SHY20" s="110"/>
      <c r="SHZ20" s="110"/>
      <c r="SIA20" s="110"/>
      <c r="SIB20" s="110"/>
      <c r="SIC20" s="110"/>
      <c r="SID20" s="110"/>
      <c r="SIE20" s="110"/>
      <c r="SIF20" s="110"/>
      <c r="SIG20" s="110"/>
      <c r="SIH20" s="110"/>
      <c r="SII20" s="110"/>
      <c r="SIJ20" s="110"/>
      <c r="SIK20" s="110"/>
      <c r="SIL20" s="110"/>
      <c r="SIM20" s="110"/>
      <c r="SIN20" s="110"/>
      <c r="SIO20" s="110"/>
      <c r="SIP20" s="110"/>
      <c r="SIQ20" s="110"/>
      <c r="SIR20" s="110"/>
      <c r="SIS20" s="110"/>
      <c r="SIT20" s="110"/>
      <c r="SIU20" s="110"/>
      <c r="SIV20" s="110"/>
      <c r="SIW20" s="110"/>
      <c r="SIX20" s="110"/>
      <c r="SIY20" s="110"/>
      <c r="SIZ20" s="110"/>
      <c r="SJA20" s="110"/>
      <c r="SJB20" s="110"/>
      <c r="SJC20" s="110"/>
      <c r="SJD20" s="110"/>
      <c r="SJE20" s="110"/>
      <c r="SJF20" s="110"/>
      <c r="SJG20" s="110"/>
      <c r="SJH20" s="110"/>
      <c r="SJI20" s="110"/>
      <c r="SJJ20" s="110"/>
      <c r="SJK20" s="110"/>
      <c r="SJL20" s="110"/>
      <c r="SJM20" s="110"/>
      <c r="SJN20" s="110"/>
      <c r="SJO20" s="110"/>
      <c r="SJP20" s="110"/>
      <c r="SJQ20" s="110"/>
      <c r="SJR20" s="110"/>
      <c r="SJS20" s="110"/>
      <c r="SJT20" s="110"/>
      <c r="SJU20" s="110"/>
      <c r="SJV20" s="110"/>
      <c r="SJW20" s="110"/>
      <c r="SJX20" s="110"/>
      <c r="SJY20" s="110"/>
      <c r="SJZ20" s="110"/>
      <c r="SKA20" s="110"/>
      <c r="SKB20" s="110"/>
      <c r="SKC20" s="110"/>
      <c r="SKD20" s="110"/>
      <c r="SKE20" s="110"/>
      <c r="SKF20" s="110"/>
      <c r="SKG20" s="110"/>
      <c r="SKH20" s="110"/>
      <c r="SKI20" s="110"/>
      <c r="SKJ20" s="110"/>
      <c r="SKK20" s="110"/>
      <c r="SKL20" s="110"/>
      <c r="SKM20" s="110"/>
      <c r="SKN20" s="110"/>
      <c r="SKO20" s="110"/>
      <c r="SKP20" s="110"/>
      <c r="SKQ20" s="110"/>
      <c r="SKR20" s="110"/>
      <c r="SKS20" s="110"/>
      <c r="SKT20" s="110"/>
      <c r="SKU20" s="110"/>
      <c r="SKV20" s="110"/>
      <c r="SKW20" s="110"/>
      <c r="SKX20" s="110"/>
      <c r="SKY20" s="110"/>
      <c r="SKZ20" s="110"/>
      <c r="SLA20" s="110"/>
      <c r="SLB20" s="110"/>
      <c r="SLC20" s="110"/>
      <c r="SLD20" s="110"/>
      <c r="SLE20" s="110"/>
      <c r="SLF20" s="110"/>
      <c r="SLG20" s="110"/>
      <c r="SLH20" s="110"/>
      <c r="SLI20" s="110"/>
      <c r="SLJ20" s="110"/>
      <c r="SLK20" s="110"/>
      <c r="SLL20" s="110"/>
      <c r="SLM20" s="110"/>
      <c r="SLN20" s="110"/>
      <c r="SLO20" s="110"/>
      <c r="SLP20" s="110"/>
      <c r="SLQ20" s="110"/>
      <c r="SLR20" s="110"/>
      <c r="SLS20" s="110"/>
      <c r="SLT20" s="110"/>
      <c r="SLU20" s="110"/>
      <c r="SLV20" s="110"/>
      <c r="SLW20" s="110"/>
      <c r="SLX20" s="110"/>
      <c r="SLY20" s="110"/>
      <c r="SLZ20" s="110"/>
      <c r="SMA20" s="110"/>
      <c r="SMB20" s="110"/>
      <c r="SMC20" s="110"/>
      <c r="SMD20" s="110"/>
      <c r="SME20" s="110"/>
      <c r="SMF20" s="110"/>
      <c r="SMG20" s="110"/>
      <c r="SMH20" s="110"/>
      <c r="SMI20" s="110"/>
      <c r="SMJ20" s="110"/>
      <c r="SMK20" s="110"/>
      <c r="SML20" s="110"/>
      <c r="SMM20" s="110"/>
      <c r="SMN20" s="110"/>
      <c r="SMO20" s="110"/>
      <c r="SMP20" s="110"/>
      <c r="SMQ20" s="110"/>
      <c r="SMR20" s="110"/>
      <c r="SMS20" s="110"/>
      <c r="SMT20" s="110"/>
      <c r="SMU20" s="110"/>
      <c r="SMV20" s="110"/>
      <c r="SMW20" s="110"/>
      <c r="SMX20" s="110"/>
      <c r="SMY20" s="110"/>
      <c r="SMZ20" s="110"/>
      <c r="SNA20" s="110"/>
      <c r="SNB20" s="110"/>
      <c r="SNC20" s="110"/>
      <c r="SND20" s="110"/>
      <c r="SNE20" s="110"/>
      <c r="SNF20" s="110"/>
      <c r="SNG20" s="110"/>
      <c r="SNH20" s="110"/>
      <c r="SNI20" s="110"/>
      <c r="SNJ20" s="110"/>
      <c r="SNK20" s="110"/>
      <c r="SNL20" s="110"/>
      <c r="SNM20" s="110"/>
      <c r="SNN20" s="110"/>
      <c r="SNO20" s="110"/>
      <c r="SNP20" s="110"/>
      <c r="SNQ20" s="110"/>
      <c r="SNR20" s="110"/>
      <c r="SNS20" s="110"/>
      <c r="SNT20" s="110"/>
      <c r="SNU20" s="110"/>
      <c r="SNV20" s="110"/>
      <c r="SNW20" s="110"/>
      <c r="SNX20" s="110"/>
      <c r="SNY20" s="110"/>
      <c r="SNZ20" s="110"/>
      <c r="SOA20" s="110"/>
      <c r="SOB20" s="110"/>
      <c r="SOC20" s="110"/>
      <c r="SOD20" s="110"/>
      <c r="SOE20" s="110"/>
      <c r="SOF20" s="110"/>
      <c r="SOG20" s="110"/>
      <c r="SOH20" s="110"/>
      <c r="SOI20" s="110"/>
      <c r="SOJ20" s="110"/>
      <c r="SOK20" s="110"/>
      <c r="SOL20" s="110"/>
      <c r="SOM20" s="110"/>
      <c r="SON20" s="110"/>
      <c r="SOO20" s="110"/>
      <c r="SOP20" s="110"/>
      <c r="SOQ20" s="110"/>
      <c r="SOR20" s="110"/>
      <c r="SOS20" s="110"/>
      <c r="SOT20" s="110"/>
      <c r="SOU20" s="110"/>
      <c r="SOV20" s="110"/>
      <c r="SOW20" s="110"/>
      <c r="SOX20" s="110"/>
      <c r="SOY20" s="110"/>
      <c r="SOZ20" s="110"/>
      <c r="SPA20" s="110"/>
      <c r="SPB20" s="110"/>
      <c r="SPC20" s="110"/>
      <c r="SPD20" s="110"/>
      <c r="SPE20" s="110"/>
      <c r="SPF20" s="110"/>
      <c r="SPG20" s="110"/>
      <c r="SPH20" s="110"/>
      <c r="SPI20" s="110"/>
      <c r="SPJ20" s="110"/>
      <c r="SPK20" s="110"/>
      <c r="SPL20" s="110"/>
      <c r="SPM20" s="110"/>
      <c r="SPN20" s="110"/>
      <c r="SPO20" s="110"/>
      <c r="SPP20" s="110"/>
      <c r="SPQ20" s="110"/>
      <c r="SPR20" s="110"/>
      <c r="SPS20" s="110"/>
      <c r="SPT20" s="110"/>
      <c r="SPU20" s="110"/>
      <c r="SPV20" s="110"/>
      <c r="SPW20" s="110"/>
      <c r="SPX20" s="110"/>
      <c r="SPY20" s="110"/>
      <c r="SPZ20" s="110"/>
      <c r="SQA20" s="110"/>
      <c r="SQB20" s="110"/>
      <c r="SQC20" s="110"/>
      <c r="SQD20" s="110"/>
      <c r="SQE20" s="110"/>
      <c r="SQF20" s="110"/>
      <c r="SQG20" s="110"/>
      <c r="SQH20" s="110"/>
      <c r="SQI20" s="110"/>
      <c r="SQJ20" s="110"/>
      <c r="SQK20" s="110"/>
      <c r="SQL20" s="110"/>
      <c r="SQM20" s="110"/>
      <c r="SQN20" s="110"/>
      <c r="SQO20" s="110"/>
      <c r="SQP20" s="110"/>
      <c r="SQQ20" s="110"/>
      <c r="SQR20" s="110"/>
      <c r="SQS20" s="110"/>
      <c r="SQT20" s="110"/>
      <c r="SQU20" s="110"/>
      <c r="SQV20" s="110"/>
      <c r="SQW20" s="110"/>
      <c r="SQX20" s="110"/>
      <c r="SQY20" s="110"/>
      <c r="SQZ20" s="110"/>
      <c r="SRA20" s="110"/>
      <c r="SRB20" s="110"/>
      <c r="SRC20" s="110"/>
      <c r="SRD20" s="110"/>
      <c r="SRE20" s="110"/>
      <c r="SRF20" s="110"/>
      <c r="SRG20" s="110"/>
      <c r="SRH20" s="110"/>
      <c r="SRI20" s="110"/>
      <c r="SRJ20" s="110"/>
      <c r="SRK20" s="110"/>
      <c r="SRL20" s="110"/>
      <c r="SRM20" s="110"/>
      <c r="SRN20" s="110"/>
      <c r="SRO20" s="110"/>
      <c r="SRP20" s="110"/>
      <c r="SRQ20" s="110"/>
      <c r="SRR20" s="110"/>
      <c r="SRS20" s="110"/>
      <c r="SRT20" s="110"/>
      <c r="SRU20" s="110"/>
      <c r="SRV20" s="110"/>
      <c r="SRW20" s="110"/>
      <c r="SRX20" s="110"/>
      <c r="SRY20" s="110"/>
      <c r="SRZ20" s="110"/>
      <c r="SSA20" s="110"/>
      <c r="SSB20" s="110"/>
      <c r="SSC20" s="110"/>
      <c r="SSD20" s="110"/>
      <c r="SSE20" s="110"/>
      <c r="SSF20" s="110"/>
      <c r="SSG20" s="110"/>
      <c r="SSH20" s="110"/>
      <c r="SSI20" s="110"/>
      <c r="SSJ20" s="110"/>
      <c r="SSK20" s="110"/>
      <c r="SSL20" s="110"/>
      <c r="SSM20" s="110"/>
      <c r="SSN20" s="110"/>
      <c r="SSO20" s="110"/>
      <c r="SSP20" s="110"/>
      <c r="SSQ20" s="110"/>
      <c r="SSR20" s="110"/>
      <c r="SSS20" s="110"/>
      <c r="SST20" s="110"/>
      <c r="SSU20" s="110"/>
      <c r="SSV20" s="110"/>
      <c r="SSW20" s="110"/>
      <c r="SSX20" s="110"/>
      <c r="SSY20" s="110"/>
      <c r="SSZ20" s="110"/>
      <c r="STA20" s="110"/>
      <c r="STB20" s="110"/>
      <c r="STC20" s="110"/>
      <c r="STD20" s="110"/>
      <c r="STE20" s="110"/>
      <c r="STF20" s="110"/>
      <c r="STG20" s="110"/>
      <c r="STH20" s="110"/>
      <c r="STI20" s="110"/>
      <c r="STJ20" s="110"/>
      <c r="STK20" s="110"/>
      <c r="STL20" s="110"/>
      <c r="STM20" s="110"/>
      <c r="STN20" s="110"/>
      <c r="STO20" s="110"/>
      <c r="STP20" s="110"/>
      <c r="STQ20" s="110"/>
      <c r="STR20" s="110"/>
      <c r="STS20" s="110"/>
      <c r="STT20" s="110"/>
      <c r="STU20" s="110"/>
      <c r="STV20" s="110"/>
      <c r="STW20" s="110"/>
      <c r="STX20" s="110"/>
      <c r="STY20" s="110"/>
      <c r="STZ20" s="110"/>
      <c r="SUA20" s="110"/>
      <c r="SUB20" s="110"/>
      <c r="SUC20" s="110"/>
      <c r="SUD20" s="110"/>
      <c r="SUE20" s="110"/>
      <c r="SUF20" s="110"/>
      <c r="SUG20" s="110"/>
      <c r="SUH20" s="110"/>
      <c r="SUI20" s="110"/>
      <c r="SUJ20" s="110"/>
      <c r="SUK20" s="110"/>
      <c r="SUL20" s="110"/>
      <c r="SUM20" s="110"/>
      <c r="SUN20" s="110"/>
      <c r="SUO20" s="110"/>
      <c r="SUP20" s="110"/>
      <c r="SUQ20" s="110"/>
      <c r="SUR20" s="110"/>
      <c r="SUS20" s="110"/>
      <c r="SUT20" s="110"/>
      <c r="SUU20" s="110"/>
      <c r="SUV20" s="110"/>
      <c r="SUW20" s="110"/>
      <c r="SUX20" s="110"/>
      <c r="SUY20" s="110"/>
      <c r="SUZ20" s="110"/>
      <c r="SVA20" s="110"/>
      <c r="SVB20" s="110"/>
      <c r="SVC20" s="110"/>
      <c r="SVD20" s="110"/>
      <c r="SVE20" s="110"/>
      <c r="SVF20" s="110"/>
      <c r="SVG20" s="110"/>
      <c r="SVH20" s="110"/>
      <c r="SVI20" s="110"/>
      <c r="SVJ20" s="110"/>
      <c r="SVK20" s="110"/>
      <c r="SVL20" s="110"/>
      <c r="SVM20" s="110"/>
      <c r="SVN20" s="110"/>
      <c r="SVO20" s="110"/>
      <c r="SVP20" s="110"/>
      <c r="SVQ20" s="110"/>
      <c r="SVR20" s="110"/>
      <c r="SVS20" s="110"/>
      <c r="SVT20" s="110"/>
      <c r="SVU20" s="110"/>
      <c r="SVV20" s="110"/>
      <c r="SVW20" s="110"/>
      <c r="SVX20" s="110"/>
      <c r="SVY20" s="110"/>
      <c r="SVZ20" s="110"/>
      <c r="SWA20" s="110"/>
      <c r="SWB20" s="110"/>
      <c r="SWC20" s="110"/>
      <c r="SWD20" s="110"/>
      <c r="SWE20" s="110"/>
      <c r="SWF20" s="110"/>
      <c r="SWG20" s="110"/>
      <c r="SWH20" s="110"/>
      <c r="SWI20" s="110"/>
      <c r="SWJ20" s="110"/>
      <c r="SWK20" s="110"/>
      <c r="SWL20" s="110"/>
      <c r="SWM20" s="110"/>
      <c r="SWN20" s="110"/>
      <c r="SWO20" s="110"/>
      <c r="SWP20" s="110"/>
      <c r="SWQ20" s="110"/>
      <c r="SWR20" s="110"/>
      <c r="SWS20" s="110"/>
      <c r="SWT20" s="110"/>
      <c r="SWU20" s="110"/>
      <c r="SWV20" s="110"/>
      <c r="SWW20" s="110"/>
      <c r="SWX20" s="110"/>
      <c r="SWY20" s="110"/>
      <c r="SWZ20" s="110"/>
      <c r="SXA20" s="110"/>
      <c r="SXB20" s="110"/>
      <c r="SXC20" s="110"/>
      <c r="SXD20" s="110"/>
      <c r="SXE20" s="110"/>
      <c r="SXF20" s="110"/>
      <c r="SXG20" s="110"/>
      <c r="SXH20" s="110"/>
      <c r="SXI20" s="110"/>
      <c r="SXJ20" s="110"/>
      <c r="SXK20" s="110"/>
      <c r="SXL20" s="110"/>
      <c r="SXM20" s="110"/>
      <c r="SXN20" s="110"/>
      <c r="SXO20" s="110"/>
      <c r="SXP20" s="110"/>
      <c r="SXQ20" s="110"/>
      <c r="SXR20" s="110"/>
      <c r="SXS20" s="110"/>
      <c r="SXT20" s="110"/>
      <c r="SXU20" s="110"/>
      <c r="SXV20" s="110"/>
      <c r="SXW20" s="110"/>
      <c r="SXX20" s="110"/>
      <c r="SXY20" s="110"/>
      <c r="SXZ20" s="110"/>
      <c r="SYA20" s="110"/>
      <c r="SYB20" s="110"/>
      <c r="SYC20" s="110"/>
      <c r="SYD20" s="110"/>
      <c r="SYE20" s="110"/>
      <c r="SYF20" s="110"/>
      <c r="SYG20" s="110"/>
      <c r="SYH20" s="110"/>
      <c r="SYI20" s="110"/>
      <c r="SYJ20" s="110"/>
      <c r="SYK20" s="110"/>
      <c r="SYL20" s="110"/>
      <c r="SYM20" s="110"/>
      <c r="SYN20" s="110"/>
      <c r="SYO20" s="110"/>
      <c r="SYP20" s="110"/>
      <c r="SYQ20" s="110"/>
      <c r="SYR20" s="110"/>
      <c r="SYS20" s="110"/>
      <c r="SYT20" s="110"/>
      <c r="SYU20" s="110"/>
      <c r="SYV20" s="110"/>
      <c r="SYW20" s="110"/>
      <c r="SYX20" s="110"/>
      <c r="SYY20" s="110"/>
      <c r="SYZ20" s="110"/>
      <c r="SZA20" s="110"/>
      <c r="SZB20" s="110"/>
      <c r="SZC20" s="110"/>
      <c r="SZD20" s="110"/>
      <c r="SZE20" s="110"/>
      <c r="SZF20" s="110"/>
      <c r="SZG20" s="110"/>
      <c r="SZH20" s="110"/>
      <c r="SZI20" s="110"/>
      <c r="SZJ20" s="110"/>
      <c r="SZK20" s="110"/>
      <c r="SZL20" s="110"/>
      <c r="SZM20" s="110"/>
      <c r="SZN20" s="110"/>
      <c r="SZO20" s="110"/>
      <c r="SZP20" s="110"/>
      <c r="SZQ20" s="110"/>
      <c r="SZR20" s="110"/>
      <c r="SZS20" s="110"/>
      <c r="SZT20" s="110"/>
      <c r="SZU20" s="110"/>
      <c r="SZV20" s="110"/>
      <c r="SZW20" s="110"/>
      <c r="SZX20" s="110"/>
      <c r="SZY20" s="110"/>
      <c r="SZZ20" s="110"/>
      <c r="TAA20" s="110"/>
      <c r="TAB20" s="110"/>
      <c r="TAC20" s="110"/>
      <c r="TAD20" s="110"/>
      <c r="TAE20" s="110"/>
      <c r="TAF20" s="110"/>
      <c r="TAG20" s="110"/>
      <c r="TAH20" s="110"/>
      <c r="TAI20" s="110"/>
      <c r="TAJ20" s="110"/>
      <c r="TAK20" s="110"/>
      <c r="TAL20" s="110"/>
      <c r="TAM20" s="110"/>
      <c r="TAN20" s="110"/>
      <c r="TAO20" s="110"/>
      <c r="TAP20" s="110"/>
      <c r="TAQ20" s="110"/>
      <c r="TAR20" s="110"/>
      <c r="TAS20" s="110"/>
      <c r="TAT20" s="110"/>
      <c r="TAU20" s="110"/>
      <c r="TAV20" s="110"/>
      <c r="TAW20" s="110"/>
      <c r="TAX20" s="110"/>
      <c r="TAY20" s="110"/>
      <c r="TAZ20" s="110"/>
      <c r="TBA20" s="110"/>
      <c r="TBB20" s="110"/>
      <c r="TBC20" s="110"/>
      <c r="TBD20" s="110"/>
      <c r="TBE20" s="110"/>
      <c r="TBF20" s="110"/>
      <c r="TBG20" s="110"/>
      <c r="TBH20" s="110"/>
      <c r="TBI20" s="110"/>
      <c r="TBJ20" s="110"/>
      <c r="TBK20" s="110"/>
      <c r="TBL20" s="110"/>
      <c r="TBM20" s="110"/>
      <c r="TBN20" s="110"/>
      <c r="TBO20" s="110"/>
      <c r="TBP20" s="110"/>
      <c r="TBQ20" s="110"/>
      <c r="TBR20" s="110"/>
      <c r="TBS20" s="110"/>
      <c r="TBT20" s="110"/>
      <c r="TBU20" s="110"/>
      <c r="TBV20" s="110"/>
      <c r="TBW20" s="110"/>
      <c r="TBX20" s="110"/>
      <c r="TBY20" s="110"/>
      <c r="TBZ20" s="110"/>
      <c r="TCA20" s="110"/>
      <c r="TCB20" s="110"/>
      <c r="TCC20" s="110"/>
      <c r="TCD20" s="110"/>
      <c r="TCE20" s="110"/>
      <c r="TCF20" s="110"/>
      <c r="TCG20" s="110"/>
      <c r="TCH20" s="110"/>
      <c r="TCI20" s="110"/>
      <c r="TCJ20" s="110"/>
      <c r="TCK20" s="110"/>
      <c r="TCL20" s="110"/>
      <c r="TCM20" s="110"/>
      <c r="TCN20" s="110"/>
      <c r="TCO20" s="110"/>
      <c r="TCP20" s="110"/>
      <c r="TCQ20" s="110"/>
      <c r="TCR20" s="110"/>
      <c r="TCS20" s="110"/>
      <c r="TCT20" s="110"/>
      <c r="TCU20" s="110"/>
      <c r="TCV20" s="110"/>
      <c r="TCW20" s="110"/>
      <c r="TCX20" s="110"/>
      <c r="TCY20" s="110"/>
      <c r="TCZ20" s="110"/>
      <c r="TDA20" s="110"/>
      <c r="TDB20" s="110"/>
      <c r="TDC20" s="110"/>
      <c r="TDD20" s="110"/>
      <c r="TDE20" s="110"/>
      <c r="TDF20" s="110"/>
      <c r="TDG20" s="110"/>
      <c r="TDH20" s="110"/>
      <c r="TDI20" s="110"/>
      <c r="TDJ20" s="110"/>
      <c r="TDK20" s="110"/>
      <c r="TDL20" s="110"/>
      <c r="TDM20" s="110"/>
      <c r="TDN20" s="110"/>
      <c r="TDO20" s="110"/>
      <c r="TDP20" s="110"/>
      <c r="TDQ20" s="110"/>
      <c r="TDR20" s="110"/>
      <c r="TDS20" s="110"/>
      <c r="TDT20" s="110"/>
      <c r="TDU20" s="110"/>
      <c r="TDV20" s="110"/>
      <c r="TDW20" s="110"/>
      <c r="TDX20" s="110"/>
      <c r="TDY20" s="110"/>
      <c r="TDZ20" s="110"/>
      <c r="TEA20" s="110"/>
      <c r="TEB20" s="110"/>
      <c r="TEC20" s="110"/>
      <c r="TED20" s="110"/>
      <c r="TEE20" s="110"/>
      <c r="TEF20" s="110"/>
      <c r="TEG20" s="110"/>
      <c r="TEH20" s="110"/>
      <c r="TEI20" s="110"/>
      <c r="TEJ20" s="110"/>
      <c r="TEK20" s="110"/>
      <c r="TEL20" s="110"/>
      <c r="TEM20" s="110"/>
      <c r="TEN20" s="110"/>
      <c r="TEO20" s="110"/>
      <c r="TEP20" s="110"/>
      <c r="TEQ20" s="110"/>
      <c r="TER20" s="110"/>
      <c r="TES20" s="110"/>
      <c r="TET20" s="110"/>
      <c r="TEU20" s="110"/>
      <c r="TEV20" s="110"/>
      <c r="TEW20" s="110"/>
      <c r="TEX20" s="110"/>
      <c r="TEY20" s="110"/>
      <c r="TEZ20" s="110"/>
      <c r="TFA20" s="110"/>
      <c r="TFB20" s="110"/>
      <c r="TFC20" s="110"/>
      <c r="TFD20" s="110"/>
      <c r="TFE20" s="110"/>
      <c r="TFF20" s="110"/>
      <c r="TFG20" s="110"/>
      <c r="TFH20" s="110"/>
      <c r="TFI20" s="110"/>
      <c r="TFJ20" s="110"/>
      <c r="TFK20" s="110"/>
      <c r="TFL20" s="110"/>
      <c r="TFM20" s="110"/>
      <c r="TFN20" s="110"/>
      <c r="TFO20" s="110"/>
      <c r="TFP20" s="110"/>
      <c r="TFQ20" s="110"/>
      <c r="TFR20" s="110"/>
      <c r="TFS20" s="110"/>
      <c r="TFT20" s="110"/>
      <c r="TFU20" s="110"/>
      <c r="TFV20" s="110"/>
      <c r="TFW20" s="110"/>
      <c r="TFX20" s="110"/>
      <c r="TFY20" s="110"/>
      <c r="TFZ20" s="110"/>
      <c r="TGA20" s="110"/>
      <c r="TGB20" s="110"/>
      <c r="TGC20" s="110"/>
      <c r="TGD20" s="110"/>
      <c r="TGE20" s="110"/>
      <c r="TGF20" s="110"/>
      <c r="TGG20" s="110"/>
      <c r="TGH20" s="110"/>
      <c r="TGI20" s="110"/>
      <c r="TGJ20" s="110"/>
      <c r="TGK20" s="110"/>
      <c r="TGL20" s="110"/>
      <c r="TGM20" s="110"/>
      <c r="TGN20" s="110"/>
      <c r="TGO20" s="110"/>
      <c r="TGP20" s="110"/>
      <c r="TGQ20" s="110"/>
      <c r="TGR20" s="110"/>
      <c r="TGS20" s="110"/>
      <c r="TGT20" s="110"/>
      <c r="TGU20" s="110"/>
      <c r="TGV20" s="110"/>
      <c r="TGW20" s="110"/>
      <c r="TGX20" s="110"/>
      <c r="TGY20" s="110"/>
      <c r="TGZ20" s="110"/>
      <c r="THA20" s="110"/>
      <c r="THB20" s="110"/>
      <c r="THC20" s="110"/>
      <c r="THD20" s="110"/>
      <c r="THE20" s="110"/>
      <c r="THF20" s="110"/>
      <c r="THG20" s="110"/>
      <c r="THH20" s="110"/>
      <c r="THI20" s="110"/>
      <c r="THJ20" s="110"/>
      <c r="THK20" s="110"/>
      <c r="THL20" s="110"/>
      <c r="THM20" s="110"/>
      <c r="THN20" s="110"/>
      <c r="THO20" s="110"/>
      <c r="THP20" s="110"/>
      <c r="THQ20" s="110"/>
      <c r="THR20" s="110"/>
      <c r="THS20" s="110"/>
      <c r="THT20" s="110"/>
      <c r="THU20" s="110"/>
      <c r="THV20" s="110"/>
      <c r="THW20" s="110"/>
      <c r="THX20" s="110"/>
      <c r="THY20" s="110"/>
      <c r="THZ20" s="110"/>
      <c r="TIA20" s="110"/>
      <c r="TIB20" s="110"/>
      <c r="TIC20" s="110"/>
      <c r="TID20" s="110"/>
      <c r="TIE20" s="110"/>
      <c r="TIF20" s="110"/>
      <c r="TIG20" s="110"/>
      <c r="TIH20" s="110"/>
      <c r="TII20" s="110"/>
      <c r="TIJ20" s="110"/>
      <c r="TIK20" s="110"/>
      <c r="TIL20" s="110"/>
      <c r="TIM20" s="110"/>
      <c r="TIN20" s="110"/>
      <c r="TIO20" s="110"/>
      <c r="TIP20" s="110"/>
      <c r="TIQ20" s="110"/>
      <c r="TIR20" s="110"/>
      <c r="TIS20" s="110"/>
      <c r="TIT20" s="110"/>
      <c r="TIU20" s="110"/>
      <c r="TIV20" s="110"/>
      <c r="TIW20" s="110"/>
      <c r="TIX20" s="110"/>
      <c r="TIY20" s="110"/>
      <c r="TIZ20" s="110"/>
      <c r="TJA20" s="110"/>
      <c r="TJB20" s="110"/>
      <c r="TJC20" s="110"/>
      <c r="TJD20" s="110"/>
      <c r="TJE20" s="110"/>
      <c r="TJF20" s="110"/>
      <c r="TJG20" s="110"/>
      <c r="TJH20" s="110"/>
      <c r="TJI20" s="110"/>
      <c r="TJJ20" s="110"/>
      <c r="TJK20" s="110"/>
      <c r="TJL20" s="110"/>
      <c r="TJM20" s="110"/>
      <c r="TJN20" s="110"/>
      <c r="TJO20" s="110"/>
      <c r="TJP20" s="110"/>
      <c r="TJQ20" s="110"/>
      <c r="TJR20" s="110"/>
      <c r="TJS20" s="110"/>
      <c r="TJT20" s="110"/>
      <c r="TJU20" s="110"/>
      <c r="TJV20" s="110"/>
      <c r="TJW20" s="110"/>
      <c r="TJX20" s="110"/>
      <c r="TJY20" s="110"/>
      <c r="TJZ20" s="110"/>
      <c r="TKA20" s="110"/>
      <c r="TKB20" s="110"/>
      <c r="TKC20" s="110"/>
      <c r="TKD20" s="110"/>
      <c r="TKE20" s="110"/>
      <c r="TKF20" s="110"/>
      <c r="TKG20" s="110"/>
      <c r="TKH20" s="110"/>
      <c r="TKI20" s="110"/>
      <c r="TKJ20" s="110"/>
      <c r="TKK20" s="110"/>
      <c r="TKL20" s="110"/>
      <c r="TKM20" s="110"/>
      <c r="TKN20" s="110"/>
      <c r="TKO20" s="110"/>
      <c r="TKP20" s="110"/>
      <c r="TKQ20" s="110"/>
      <c r="TKR20" s="110"/>
      <c r="TKS20" s="110"/>
      <c r="TKT20" s="110"/>
      <c r="TKU20" s="110"/>
      <c r="TKV20" s="110"/>
      <c r="TKW20" s="110"/>
      <c r="TKX20" s="110"/>
      <c r="TKY20" s="110"/>
      <c r="TKZ20" s="110"/>
      <c r="TLA20" s="110"/>
      <c r="TLB20" s="110"/>
      <c r="TLC20" s="110"/>
      <c r="TLD20" s="110"/>
      <c r="TLE20" s="110"/>
      <c r="TLF20" s="110"/>
      <c r="TLG20" s="110"/>
      <c r="TLH20" s="110"/>
      <c r="TLI20" s="110"/>
      <c r="TLJ20" s="110"/>
      <c r="TLK20" s="110"/>
      <c r="TLL20" s="110"/>
      <c r="TLM20" s="110"/>
      <c r="TLN20" s="110"/>
      <c r="TLO20" s="110"/>
      <c r="TLP20" s="110"/>
      <c r="TLQ20" s="110"/>
      <c r="TLR20" s="110"/>
      <c r="TLS20" s="110"/>
      <c r="TLT20" s="110"/>
      <c r="TLU20" s="110"/>
      <c r="TLV20" s="110"/>
      <c r="TLW20" s="110"/>
      <c r="TLX20" s="110"/>
      <c r="TLY20" s="110"/>
      <c r="TLZ20" s="110"/>
      <c r="TMA20" s="110"/>
      <c r="TMB20" s="110"/>
      <c r="TMC20" s="110"/>
      <c r="TMD20" s="110"/>
      <c r="TME20" s="110"/>
      <c r="TMF20" s="110"/>
      <c r="TMG20" s="110"/>
      <c r="TMH20" s="110"/>
      <c r="TMI20" s="110"/>
      <c r="TMJ20" s="110"/>
      <c r="TMK20" s="110"/>
      <c r="TML20" s="110"/>
      <c r="TMM20" s="110"/>
      <c r="TMN20" s="110"/>
      <c r="TMO20" s="110"/>
      <c r="TMP20" s="110"/>
      <c r="TMQ20" s="110"/>
      <c r="TMR20" s="110"/>
      <c r="TMS20" s="110"/>
      <c r="TMT20" s="110"/>
      <c r="TMU20" s="110"/>
      <c r="TMV20" s="110"/>
      <c r="TMW20" s="110"/>
      <c r="TMX20" s="110"/>
      <c r="TMY20" s="110"/>
      <c r="TMZ20" s="110"/>
      <c r="TNA20" s="110"/>
      <c r="TNB20" s="110"/>
      <c r="TNC20" s="110"/>
      <c r="TND20" s="110"/>
      <c r="TNE20" s="110"/>
      <c r="TNF20" s="110"/>
      <c r="TNG20" s="110"/>
      <c r="TNH20" s="110"/>
      <c r="TNI20" s="110"/>
      <c r="TNJ20" s="110"/>
      <c r="TNK20" s="110"/>
      <c r="TNL20" s="110"/>
      <c r="TNM20" s="110"/>
      <c r="TNN20" s="110"/>
      <c r="TNO20" s="110"/>
      <c r="TNP20" s="110"/>
      <c r="TNQ20" s="110"/>
      <c r="TNR20" s="110"/>
      <c r="TNS20" s="110"/>
      <c r="TNT20" s="110"/>
      <c r="TNU20" s="110"/>
      <c r="TNV20" s="110"/>
      <c r="TNW20" s="110"/>
      <c r="TNX20" s="110"/>
      <c r="TNY20" s="110"/>
      <c r="TNZ20" s="110"/>
      <c r="TOA20" s="110"/>
      <c r="TOB20" s="110"/>
      <c r="TOC20" s="110"/>
      <c r="TOD20" s="110"/>
      <c r="TOE20" s="110"/>
      <c r="TOF20" s="110"/>
      <c r="TOG20" s="110"/>
      <c r="TOH20" s="110"/>
      <c r="TOI20" s="110"/>
      <c r="TOJ20" s="110"/>
      <c r="TOK20" s="110"/>
      <c r="TOL20" s="110"/>
      <c r="TOM20" s="110"/>
      <c r="TON20" s="110"/>
      <c r="TOO20" s="110"/>
      <c r="TOP20" s="110"/>
      <c r="TOQ20" s="110"/>
      <c r="TOR20" s="110"/>
      <c r="TOS20" s="110"/>
      <c r="TOT20" s="110"/>
      <c r="TOU20" s="110"/>
      <c r="TOV20" s="110"/>
      <c r="TOW20" s="110"/>
      <c r="TOX20" s="110"/>
      <c r="TOY20" s="110"/>
      <c r="TOZ20" s="110"/>
      <c r="TPA20" s="110"/>
      <c r="TPB20" s="110"/>
      <c r="TPC20" s="110"/>
      <c r="TPD20" s="110"/>
      <c r="TPE20" s="110"/>
      <c r="TPF20" s="110"/>
      <c r="TPG20" s="110"/>
      <c r="TPH20" s="110"/>
      <c r="TPI20" s="110"/>
      <c r="TPJ20" s="110"/>
      <c r="TPK20" s="110"/>
      <c r="TPL20" s="110"/>
      <c r="TPM20" s="110"/>
      <c r="TPN20" s="110"/>
      <c r="TPO20" s="110"/>
      <c r="TPP20" s="110"/>
      <c r="TPQ20" s="110"/>
      <c r="TPR20" s="110"/>
      <c r="TPS20" s="110"/>
      <c r="TPT20" s="110"/>
      <c r="TPU20" s="110"/>
      <c r="TPV20" s="110"/>
      <c r="TPW20" s="110"/>
      <c r="TPX20" s="110"/>
      <c r="TPY20" s="110"/>
      <c r="TPZ20" s="110"/>
      <c r="TQA20" s="110"/>
      <c r="TQB20" s="110"/>
      <c r="TQC20" s="110"/>
      <c r="TQD20" s="110"/>
      <c r="TQE20" s="110"/>
      <c r="TQF20" s="110"/>
      <c r="TQG20" s="110"/>
      <c r="TQH20" s="110"/>
      <c r="TQI20" s="110"/>
      <c r="TQJ20" s="110"/>
      <c r="TQK20" s="110"/>
      <c r="TQL20" s="110"/>
      <c r="TQM20" s="110"/>
      <c r="TQN20" s="110"/>
      <c r="TQO20" s="110"/>
      <c r="TQP20" s="110"/>
      <c r="TQQ20" s="110"/>
      <c r="TQR20" s="110"/>
      <c r="TQS20" s="110"/>
      <c r="TQT20" s="110"/>
      <c r="TQU20" s="110"/>
      <c r="TQV20" s="110"/>
      <c r="TQW20" s="110"/>
      <c r="TQX20" s="110"/>
      <c r="TQY20" s="110"/>
      <c r="TQZ20" s="110"/>
      <c r="TRA20" s="110"/>
      <c r="TRB20" s="110"/>
      <c r="TRC20" s="110"/>
      <c r="TRD20" s="110"/>
      <c r="TRE20" s="110"/>
      <c r="TRF20" s="110"/>
      <c r="TRG20" s="110"/>
      <c r="TRH20" s="110"/>
      <c r="TRI20" s="110"/>
      <c r="TRJ20" s="110"/>
      <c r="TRK20" s="110"/>
      <c r="TRL20" s="110"/>
      <c r="TRM20" s="110"/>
      <c r="TRN20" s="110"/>
      <c r="TRO20" s="110"/>
      <c r="TRP20" s="110"/>
      <c r="TRQ20" s="110"/>
      <c r="TRR20" s="110"/>
      <c r="TRS20" s="110"/>
      <c r="TRT20" s="110"/>
      <c r="TRU20" s="110"/>
      <c r="TRV20" s="110"/>
      <c r="TRW20" s="110"/>
      <c r="TRX20" s="110"/>
      <c r="TRY20" s="110"/>
      <c r="TRZ20" s="110"/>
      <c r="TSA20" s="110"/>
      <c r="TSB20" s="110"/>
      <c r="TSC20" s="110"/>
      <c r="TSD20" s="110"/>
      <c r="TSE20" s="110"/>
      <c r="TSF20" s="110"/>
      <c r="TSG20" s="110"/>
      <c r="TSH20" s="110"/>
      <c r="TSI20" s="110"/>
      <c r="TSJ20" s="110"/>
      <c r="TSK20" s="110"/>
      <c r="TSL20" s="110"/>
      <c r="TSM20" s="110"/>
      <c r="TSN20" s="110"/>
      <c r="TSO20" s="110"/>
      <c r="TSP20" s="110"/>
      <c r="TSQ20" s="110"/>
      <c r="TSR20" s="110"/>
      <c r="TSS20" s="110"/>
      <c r="TST20" s="110"/>
      <c r="TSU20" s="110"/>
      <c r="TSV20" s="110"/>
      <c r="TSW20" s="110"/>
      <c r="TSX20" s="110"/>
      <c r="TSY20" s="110"/>
      <c r="TSZ20" s="110"/>
      <c r="TTA20" s="110"/>
      <c r="TTB20" s="110"/>
      <c r="TTC20" s="110"/>
      <c r="TTD20" s="110"/>
      <c r="TTE20" s="110"/>
      <c r="TTF20" s="110"/>
      <c r="TTG20" s="110"/>
      <c r="TTH20" s="110"/>
      <c r="TTI20" s="110"/>
      <c r="TTJ20" s="110"/>
      <c r="TTK20" s="110"/>
      <c r="TTL20" s="110"/>
      <c r="TTM20" s="110"/>
      <c r="TTN20" s="110"/>
      <c r="TTO20" s="110"/>
      <c r="TTP20" s="110"/>
      <c r="TTQ20" s="110"/>
      <c r="TTR20" s="110"/>
      <c r="TTS20" s="110"/>
      <c r="TTT20" s="110"/>
      <c r="TTU20" s="110"/>
      <c r="TTV20" s="110"/>
      <c r="TTW20" s="110"/>
      <c r="TTX20" s="110"/>
      <c r="TTY20" s="110"/>
      <c r="TTZ20" s="110"/>
      <c r="TUA20" s="110"/>
      <c r="TUB20" s="110"/>
      <c r="TUC20" s="110"/>
      <c r="TUD20" s="110"/>
      <c r="TUE20" s="110"/>
      <c r="TUF20" s="110"/>
      <c r="TUG20" s="110"/>
      <c r="TUH20" s="110"/>
      <c r="TUI20" s="110"/>
      <c r="TUJ20" s="110"/>
      <c r="TUK20" s="110"/>
      <c r="TUL20" s="110"/>
      <c r="TUM20" s="110"/>
      <c r="TUN20" s="110"/>
      <c r="TUO20" s="110"/>
      <c r="TUP20" s="110"/>
      <c r="TUQ20" s="110"/>
      <c r="TUR20" s="110"/>
      <c r="TUS20" s="110"/>
      <c r="TUT20" s="110"/>
      <c r="TUU20" s="110"/>
      <c r="TUV20" s="110"/>
      <c r="TUW20" s="110"/>
      <c r="TUX20" s="110"/>
      <c r="TUY20" s="110"/>
      <c r="TUZ20" s="110"/>
      <c r="TVA20" s="110"/>
      <c r="TVB20" s="110"/>
      <c r="TVC20" s="110"/>
      <c r="TVD20" s="110"/>
      <c r="TVE20" s="110"/>
      <c r="TVF20" s="110"/>
      <c r="TVG20" s="110"/>
      <c r="TVH20" s="110"/>
      <c r="TVI20" s="110"/>
      <c r="TVJ20" s="110"/>
      <c r="TVK20" s="110"/>
      <c r="TVL20" s="110"/>
      <c r="TVM20" s="110"/>
      <c r="TVN20" s="110"/>
      <c r="TVO20" s="110"/>
      <c r="TVP20" s="110"/>
      <c r="TVQ20" s="110"/>
      <c r="TVR20" s="110"/>
      <c r="TVS20" s="110"/>
      <c r="TVT20" s="110"/>
      <c r="TVU20" s="110"/>
      <c r="TVV20" s="110"/>
      <c r="TVW20" s="110"/>
      <c r="TVX20" s="110"/>
      <c r="TVY20" s="110"/>
      <c r="TVZ20" s="110"/>
      <c r="TWA20" s="110"/>
      <c r="TWB20" s="110"/>
      <c r="TWC20" s="110"/>
      <c r="TWD20" s="110"/>
      <c r="TWE20" s="110"/>
      <c r="TWF20" s="110"/>
      <c r="TWG20" s="110"/>
      <c r="TWH20" s="110"/>
      <c r="TWI20" s="110"/>
      <c r="TWJ20" s="110"/>
      <c r="TWK20" s="110"/>
      <c r="TWL20" s="110"/>
      <c r="TWM20" s="110"/>
      <c r="TWN20" s="110"/>
      <c r="TWO20" s="110"/>
      <c r="TWP20" s="110"/>
      <c r="TWQ20" s="110"/>
      <c r="TWR20" s="110"/>
      <c r="TWS20" s="110"/>
      <c r="TWT20" s="110"/>
      <c r="TWU20" s="110"/>
      <c r="TWV20" s="110"/>
      <c r="TWW20" s="110"/>
      <c r="TWX20" s="110"/>
      <c r="TWY20" s="110"/>
      <c r="TWZ20" s="110"/>
      <c r="TXA20" s="110"/>
      <c r="TXB20" s="110"/>
      <c r="TXC20" s="110"/>
      <c r="TXD20" s="110"/>
      <c r="TXE20" s="110"/>
      <c r="TXF20" s="110"/>
      <c r="TXG20" s="110"/>
      <c r="TXH20" s="110"/>
      <c r="TXI20" s="110"/>
      <c r="TXJ20" s="110"/>
      <c r="TXK20" s="110"/>
      <c r="TXL20" s="110"/>
      <c r="TXM20" s="110"/>
      <c r="TXN20" s="110"/>
      <c r="TXO20" s="110"/>
      <c r="TXP20" s="110"/>
      <c r="TXQ20" s="110"/>
      <c r="TXR20" s="110"/>
      <c r="TXS20" s="110"/>
      <c r="TXT20" s="110"/>
      <c r="TXU20" s="110"/>
      <c r="TXV20" s="110"/>
      <c r="TXW20" s="110"/>
      <c r="TXX20" s="110"/>
      <c r="TXY20" s="110"/>
      <c r="TXZ20" s="110"/>
      <c r="TYA20" s="110"/>
      <c r="TYB20" s="110"/>
      <c r="TYC20" s="110"/>
      <c r="TYD20" s="110"/>
      <c r="TYE20" s="110"/>
      <c r="TYF20" s="110"/>
      <c r="TYG20" s="110"/>
      <c r="TYH20" s="110"/>
      <c r="TYI20" s="110"/>
      <c r="TYJ20" s="110"/>
      <c r="TYK20" s="110"/>
      <c r="TYL20" s="110"/>
      <c r="TYM20" s="110"/>
      <c r="TYN20" s="110"/>
      <c r="TYO20" s="110"/>
      <c r="TYP20" s="110"/>
      <c r="TYQ20" s="110"/>
      <c r="TYR20" s="110"/>
      <c r="TYS20" s="110"/>
      <c r="TYT20" s="110"/>
      <c r="TYU20" s="110"/>
      <c r="TYV20" s="110"/>
      <c r="TYW20" s="110"/>
      <c r="TYX20" s="110"/>
      <c r="TYY20" s="110"/>
      <c r="TYZ20" s="110"/>
      <c r="TZA20" s="110"/>
      <c r="TZB20" s="110"/>
      <c r="TZC20" s="110"/>
      <c r="TZD20" s="110"/>
      <c r="TZE20" s="110"/>
      <c r="TZF20" s="110"/>
      <c r="TZG20" s="110"/>
      <c r="TZH20" s="110"/>
      <c r="TZI20" s="110"/>
      <c r="TZJ20" s="110"/>
      <c r="TZK20" s="110"/>
      <c r="TZL20" s="110"/>
      <c r="TZM20" s="110"/>
      <c r="TZN20" s="110"/>
      <c r="TZO20" s="110"/>
      <c r="TZP20" s="110"/>
      <c r="TZQ20" s="110"/>
      <c r="TZR20" s="110"/>
      <c r="TZS20" s="110"/>
      <c r="TZT20" s="110"/>
      <c r="TZU20" s="110"/>
      <c r="TZV20" s="110"/>
      <c r="TZW20" s="110"/>
      <c r="TZX20" s="110"/>
      <c r="TZY20" s="110"/>
      <c r="TZZ20" s="110"/>
      <c r="UAA20" s="110"/>
      <c r="UAB20" s="110"/>
      <c r="UAC20" s="110"/>
      <c r="UAD20" s="110"/>
      <c r="UAE20" s="110"/>
      <c r="UAF20" s="110"/>
      <c r="UAG20" s="110"/>
      <c r="UAH20" s="110"/>
      <c r="UAI20" s="110"/>
      <c r="UAJ20" s="110"/>
      <c r="UAK20" s="110"/>
      <c r="UAL20" s="110"/>
      <c r="UAM20" s="110"/>
      <c r="UAN20" s="110"/>
      <c r="UAO20" s="110"/>
      <c r="UAP20" s="110"/>
      <c r="UAQ20" s="110"/>
      <c r="UAR20" s="110"/>
      <c r="UAS20" s="110"/>
      <c r="UAT20" s="110"/>
      <c r="UAU20" s="110"/>
      <c r="UAV20" s="110"/>
      <c r="UAW20" s="110"/>
      <c r="UAX20" s="110"/>
      <c r="UAY20" s="110"/>
      <c r="UAZ20" s="110"/>
      <c r="UBA20" s="110"/>
      <c r="UBB20" s="110"/>
      <c r="UBC20" s="110"/>
      <c r="UBD20" s="110"/>
      <c r="UBE20" s="110"/>
      <c r="UBF20" s="110"/>
      <c r="UBG20" s="110"/>
      <c r="UBH20" s="110"/>
      <c r="UBI20" s="110"/>
      <c r="UBJ20" s="110"/>
      <c r="UBK20" s="110"/>
      <c r="UBL20" s="110"/>
      <c r="UBM20" s="110"/>
      <c r="UBN20" s="110"/>
      <c r="UBO20" s="110"/>
      <c r="UBP20" s="110"/>
      <c r="UBQ20" s="110"/>
      <c r="UBR20" s="110"/>
      <c r="UBS20" s="110"/>
      <c r="UBT20" s="110"/>
      <c r="UBU20" s="110"/>
      <c r="UBV20" s="110"/>
      <c r="UBW20" s="110"/>
      <c r="UBX20" s="110"/>
      <c r="UBY20" s="110"/>
      <c r="UBZ20" s="110"/>
      <c r="UCA20" s="110"/>
      <c r="UCB20" s="110"/>
      <c r="UCC20" s="110"/>
      <c r="UCD20" s="110"/>
      <c r="UCE20" s="110"/>
      <c r="UCF20" s="110"/>
      <c r="UCG20" s="110"/>
      <c r="UCH20" s="110"/>
      <c r="UCI20" s="110"/>
      <c r="UCJ20" s="110"/>
      <c r="UCK20" s="110"/>
      <c r="UCL20" s="110"/>
      <c r="UCM20" s="110"/>
      <c r="UCN20" s="110"/>
      <c r="UCO20" s="110"/>
      <c r="UCP20" s="110"/>
      <c r="UCQ20" s="110"/>
      <c r="UCR20" s="110"/>
      <c r="UCS20" s="110"/>
      <c r="UCT20" s="110"/>
      <c r="UCU20" s="110"/>
      <c r="UCV20" s="110"/>
      <c r="UCW20" s="110"/>
      <c r="UCX20" s="110"/>
      <c r="UCY20" s="110"/>
      <c r="UCZ20" s="110"/>
      <c r="UDA20" s="110"/>
      <c r="UDB20" s="110"/>
      <c r="UDC20" s="110"/>
      <c r="UDD20" s="110"/>
      <c r="UDE20" s="110"/>
      <c r="UDF20" s="110"/>
      <c r="UDG20" s="110"/>
      <c r="UDH20" s="110"/>
      <c r="UDI20" s="110"/>
      <c r="UDJ20" s="110"/>
      <c r="UDK20" s="110"/>
      <c r="UDL20" s="110"/>
      <c r="UDM20" s="110"/>
      <c r="UDN20" s="110"/>
      <c r="UDO20" s="110"/>
      <c r="UDP20" s="110"/>
      <c r="UDQ20" s="110"/>
      <c r="UDR20" s="110"/>
      <c r="UDS20" s="110"/>
      <c r="UDT20" s="110"/>
      <c r="UDU20" s="110"/>
      <c r="UDV20" s="110"/>
      <c r="UDW20" s="110"/>
      <c r="UDX20" s="110"/>
      <c r="UDY20" s="110"/>
      <c r="UDZ20" s="110"/>
      <c r="UEA20" s="110"/>
      <c r="UEB20" s="110"/>
      <c r="UEC20" s="110"/>
      <c r="UED20" s="110"/>
      <c r="UEE20" s="110"/>
      <c r="UEF20" s="110"/>
      <c r="UEG20" s="110"/>
      <c r="UEH20" s="110"/>
      <c r="UEI20" s="110"/>
      <c r="UEJ20" s="110"/>
      <c r="UEK20" s="110"/>
      <c r="UEL20" s="110"/>
      <c r="UEM20" s="110"/>
      <c r="UEN20" s="110"/>
      <c r="UEO20" s="110"/>
      <c r="UEP20" s="110"/>
      <c r="UEQ20" s="110"/>
      <c r="UER20" s="110"/>
      <c r="UES20" s="110"/>
      <c r="UET20" s="110"/>
      <c r="UEU20" s="110"/>
      <c r="UEV20" s="110"/>
      <c r="UEW20" s="110"/>
      <c r="UEX20" s="110"/>
      <c r="UEY20" s="110"/>
      <c r="UEZ20" s="110"/>
      <c r="UFA20" s="110"/>
      <c r="UFB20" s="110"/>
      <c r="UFC20" s="110"/>
      <c r="UFD20" s="110"/>
      <c r="UFE20" s="110"/>
      <c r="UFF20" s="110"/>
      <c r="UFG20" s="110"/>
      <c r="UFH20" s="110"/>
      <c r="UFI20" s="110"/>
      <c r="UFJ20" s="110"/>
      <c r="UFK20" s="110"/>
      <c r="UFL20" s="110"/>
      <c r="UFM20" s="110"/>
      <c r="UFN20" s="110"/>
      <c r="UFO20" s="110"/>
      <c r="UFP20" s="110"/>
      <c r="UFQ20" s="110"/>
      <c r="UFR20" s="110"/>
      <c r="UFS20" s="110"/>
      <c r="UFT20" s="110"/>
      <c r="UFU20" s="110"/>
      <c r="UFV20" s="110"/>
      <c r="UFW20" s="110"/>
      <c r="UFX20" s="110"/>
      <c r="UFY20" s="110"/>
      <c r="UFZ20" s="110"/>
      <c r="UGA20" s="110"/>
      <c r="UGB20" s="110"/>
      <c r="UGC20" s="110"/>
      <c r="UGD20" s="110"/>
      <c r="UGE20" s="110"/>
      <c r="UGF20" s="110"/>
      <c r="UGG20" s="110"/>
      <c r="UGH20" s="110"/>
      <c r="UGI20" s="110"/>
      <c r="UGJ20" s="110"/>
      <c r="UGK20" s="110"/>
      <c r="UGL20" s="110"/>
      <c r="UGM20" s="110"/>
      <c r="UGN20" s="110"/>
      <c r="UGO20" s="110"/>
      <c r="UGP20" s="110"/>
      <c r="UGQ20" s="110"/>
      <c r="UGR20" s="110"/>
      <c r="UGS20" s="110"/>
      <c r="UGT20" s="110"/>
      <c r="UGU20" s="110"/>
      <c r="UGV20" s="110"/>
      <c r="UGW20" s="110"/>
      <c r="UGX20" s="110"/>
      <c r="UGY20" s="110"/>
      <c r="UGZ20" s="110"/>
      <c r="UHA20" s="110"/>
      <c r="UHB20" s="110"/>
      <c r="UHC20" s="110"/>
      <c r="UHD20" s="110"/>
      <c r="UHE20" s="110"/>
      <c r="UHF20" s="110"/>
      <c r="UHG20" s="110"/>
      <c r="UHH20" s="110"/>
      <c r="UHI20" s="110"/>
      <c r="UHJ20" s="110"/>
      <c r="UHK20" s="110"/>
      <c r="UHL20" s="110"/>
      <c r="UHM20" s="110"/>
      <c r="UHN20" s="110"/>
      <c r="UHO20" s="110"/>
      <c r="UHP20" s="110"/>
      <c r="UHQ20" s="110"/>
      <c r="UHR20" s="110"/>
      <c r="UHS20" s="110"/>
      <c r="UHT20" s="110"/>
      <c r="UHU20" s="110"/>
      <c r="UHV20" s="110"/>
      <c r="UHW20" s="110"/>
      <c r="UHX20" s="110"/>
      <c r="UHY20" s="110"/>
      <c r="UHZ20" s="110"/>
      <c r="UIA20" s="110"/>
      <c r="UIB20" s="110"/>
      <c r="UIC20" s="110"/>
      <c r="UID20" s="110"/>
      <c r="UIE20" s="110"/>
      <c r="UIF20" s="110"/>
      <c r="UIG20" s="110"/>
      <c r="UIH20" s="110"/>
      <c r="UII20" s="110"/>
      <c r="UIJ20" s="110"/>
      <c r="UIK20" s="110"/>
      <c r="UIL20" s="110"/>
      <c r="UIM20" s="110"/>
      <c r="UIN20" s="110"/>
      <c r="UIO20" s="110"/>
      <c r="UIP20" s="110"/>
      <c r="UIQ20" s="110"/>
      <c r="UIR20" s="110"/>
      <c r="UIS20" s="110"/>
      <c r="UIT20" s="110"/>
      <c r="UIU20" s="110"/>
      <c r="UIV20" s="110"/>
      <c r="UIW20" s="110"/>
      <c r="UIX20" s="110"/>
      <c r="UIY20" s="110"/>
      <c r="UIZ20" s="110"/>
      <c r="UJA20" s="110"/>
      <c r="UJB20" s="110"/>
      <c r="UJC20" s="110"/>
      <c r="UJD20" s="110"/>
      <c r="UJE20" s="110"/>
      <c r="UJF20" s="110"/>
      <c r="UJG20" s="110"/>
      <c r="UJH20" s="110"/>
      <c r="UJI20" s="110"/>
      <c r="UJJ20" s="110"/>
      <c r="UJK20" s="110"/>
      <c r="UJL20" s="110"/>
      <c r="UJM20" s="110"/>
      <c r="UJN20" s="110"/>
      <c r="UJO20" s="110"/>
      <c r="UJP20" s="110"/>
      <c r="UJQ20" s="110"/>
      <c r="UJR20" s="110"/>
      <c r="UJS20" s="110"/>
      <c r="UJT20" s="110"/>
      <c r="UJU20" s="110"/>
      <c r="UJV20" s="110"/>
      <c r="UJW20" s="110"/>
      <c r="UJX20" s="110"/>
      <c r="UJY20" s="110"/>
      <c r="UJZ20" s="110"/>
      <c r="UKA20" s="110"/>
      <c r="UKB20" s="110"/>
      <c r="UKC20" s="110"/>
      <c r="UKD20" s="110"/>
      <c r="UKE20" s="110"/>
      <c r="UKF20" s="110"/>
      <c r="UKG20" s="110"/>
      <c r="UKH20" s="110"/>
      <c r="UKI20" s="110"/>
      <c r="UKJ20" s="110"/>
      <c r="UKK20" s="110"/>
      <c r="UKL20" s="110"/>
      <c r="UKM20" s="110"/>
      <c r="UKN20" s="110"/>
      <c r="UKO20" s="110"/>
      <c r="UKP20" s="110"/>
      <c r="UKQ20" s="110"/>
      <c r="UKR20" s="110"/>
      <c r="UKS20" s="110"/>
      <c r="UKT20" s="110"/>
      <c r="UKU20" s="110"/>
      <c r="UKV20" s="110"/>
      <c r="UKW20" s="110"/>
      <c r="UKX20" s="110"/>
      <c r="UKY20" s="110"/>
      <c r="UKZ20" s="110"/>
      <c r="ULA20" s="110"/>
      <c r="ULB20" s="110"/>
      <c r="ULC20" s="110"/>
      <c r="ULD20" s="110"/>
      <c r="ULE20" s="110"/>
      <c r="ULF20" s="110"/>
      <c r="ULG20" s="110"/>
      <c r="ULH20" s="110"/>
      <c r="ULI20" s="110"/>
      <c r="ULJ20" s="110"/>
      <c r="ULK20" s="110"/>
      <c r="ULL20" s="110"/>
      <c r="ULM20" s="110"/>
      <c r="ULN20" s="110"/>
      <c r="ULO20" s="110"/>
      <c r="ULP20" s="110"/>
      <c r="ULQ20" s="110"/>
      <c r="ULR20" s="110"/>
      <c r="ULS20" s="110"/>
      <c r="ULT20" s="110"/>
      <c r="ULU20" s="110"/>
      <c r="ULV20" s="110"/>
      <c r="ULW20" s="110"/>
      <c r="ULX20" s="110"/>
      <c r="ULY20" s="110"/>
      <c r="ULZ20" s="110"/>
      <c r="UMA20" s="110"/>
      <c r="UMB20" s="110"/>
      <c r="UMC20" s="110"/>
      <c r="UMD20" s="110"/>
      <c r="UME20" s="110"/>
      <c r="UMF20" s="110"/>
      <c r="UMG20" s="110"/>
      <c r="UMH20" s="110"/>
      <c r="UMI20" s="110"/>
      <c r="UMJ20" s="110"/>
      <c r="UMK20" s="110"/>
      <c r="UML20" s="110"/>
      <c r="UMM20" s="110"/>
      <c r="UMN20" s="110"/>
      <c r="UMO20" s="110"/>
      <c r="UMP20" s="110"/>
      <c r="UMQ20" s="110"/>
      <c r="UMR20" s="110"/>
      <c r="UMS20" s="110"/>
      <c r="UMT20" s="110"/>
      <c r="UMU20" s="110"/>
      <c r="UMV20" s="110"/>
      <c r="UMW20" s="110"/>
      <c r="UMX20" s="110"/>
      <c r="UMY20" s="110"/>
      <c r="UMZ20" s="110"/>
      <c r="UNA20" s="110"/>
      <c r="UNB20" s="110"/>
      <c r="UNC20" s="110"/>
      <c r="UND20" s="110"/>
      <c r="UNE20" s="110"/>
      <c r="UNF20" s="110"/>
      <c r="UNG20" s="110"/>
      <c r="UNH20" s="110"/>
      <c r="UNI20" s="110"/>
      <c r="UNJ20" s="110"/>
      <c r="UNK20" s="110"/>
      <c r="UNL20" s="110"/>
      <c r="UNM20" s="110"/>
      <c r="UNN20" s="110"/>
      <c r="UNO20" s="110"/>
      <c r="UNP20" s="110"/>
      <c r="UNQ20" s="110"/>
      <c r="UNR20" s="110"/>
      <c r="UNS20" s="110"/>
      <c r="UNT20" s="110"/>
      <c r="UNU20" s="110"/>
      <c r="UNV20" s="110"/>
      <c r="UNW20" s="110"/>
      <c r="UNX20" s="110"/>
      <c r="UNY20" s="110"/>
      <c r="UNZ20" s="110"/>
      <c r="UOA20" s="110"/>
      <c r="UOB20" s="110"/>
      <c r="UOC20" s="110"/>
      <c r="UOD20" s="110"/>
      <c r="UOE20" s="110"/>
      <c r="UOF20" s="110"/>
      <c r="UOG20" s="110"/>
      <c r="UOH20" s="110"/>
      <c r="UOI20" s="110"/>
      <c r="UOJ20" s="110"/>
      <c r="UOK20" s="110"/>
      <c r="UOL20" s="110"/>
      <c r="UOM20" s="110"/>
      <c r="UON20" s="110"/>
      <c r="UOO20" s="110"/>
      <c r="UOP20" s="110"/>
      <c r="UOQ20" s="110"/>
      <c r="UOR20" s="110"/>
      <c r="UOS20" s="110"/>
      <c r="UOT20" s="110"/>
      <c r="UOU20" s="110"/>
      <c r="UOV20" s="110"/>
      <c r="UOW20" s="110"/>
      <c r="UOX20" s="110"/>
      <c r="UOY20" s="110"/>
      <c r="UOZ20" s="110"/>
      <c r="UPA20" s="110"/>
      <c r="UPB20" s="110"/>
      <c r="UPC20" s="110"/>
      <c r="UPD20" s="110"/>
      <c r="UPE20" s="110"/>
      <c r="UPF20" s="110"/>
      <c r="UPG20" s="110"/>
      <c r="UPH20" s="110"/>
      <c r="UPI20" s="110"/>
      <c r="UPJ20" s="110"/>
      <c r="UPK20" s="110"/>
      <c r="UPL20" s="110"/>
      <c r="UPM20" s="110"/>
      <c r="UPN20" s="110"/>
      <c r="UPO20" s="110"/>
      <c r="UPP20" s="110"/>
      <c r="UPQ20" s="110"/>
      <c r="UPR20" s="110"/>
      <c r="UPS20" s="110"/>
      <c r="UPT20" s="110"/>
      <c r="UPU20" s="110"/>
      <c r="UPV20" s="110"/>
      <c r="UPW20" s="110"/>
      <c r="UPX20" s="110"/>
      <c r="UPY20" s="110"/>
      <c r="UPZ20" s="110"/>
      <c r="UQA20" s="110"/>
      <c r="UQB20" s="110"/>
      <c r="UQC20" s="110"/>
      <c r="UQD20" s="110"/>
      <c r="UQE20" s="110"/>
      <c r="UQF20" s="110"/>
      <c r="UQG20" s="110"/>
      <c r="UQH20" s="110"/>
      <c r="UQI20" s="110"/>
      <c r="UQJ20" s="110"/>
      <c r="UQK20" s="110"/>
      <c r="UQL20" s="110"/>
      <c r="UQM20" s="110"/>
      <c r="UQN20" s="110"/>
      <c r="UQO20" s="110"/>
      <c r="UQP20" s="110"/>
      <c r="UQQ20" s="110"/>
      <c r="UQR20" s="110"/>
      <c r="UQS20" s="110"/>
      <c r="UQT20" s="110"/>
      <c r="UQU20" s="110"/>
      <c r="UQV20" s="110"/>
      <c r="UQW20" s="110"/>
      <c r="UQX20" s="110"/>
      <c r="UQY20" s="110"/>
      <c r="UQZ20" s="110"/>
      <c r="URA20" s="110"/>
      <c r="URB20" s="110"/>
      <c r="URC20" s="110"/>
      <c r="URD20" s="110"/>
      <c r="URE20" s="110"/>
      <c r="URF20" s="110"/>
      <c r="URG20" s="110"/>
      <c r="URH20" s="110"/>
      <c r="URI20" s="110"/>
      <c r="URJ20" s="110"/>
      <c r="URK20" s="110"/>
      <c r="URL20" s="110"/>
      <c r="URM20" s="110"/>
      <c r="URN20" s="110"/>
      <c r="URO20" s="110"/>
      <c r="URP20" s="110"/>
      <c r="URQ20" s="110"/>
      <c r="URR20" s="110"/>
      <c r="URS20" s="110"/>
      <c r="URT20" s="110"/>
      <c r="URU20" s="110"/>
      <c r="URV20" s="110"/>
      <c r="URW20" s="110"/>
      <c r="URX20" s="110"/>
      <c r="URY20" s="110"/>
      <c r="URZ20" s="110"/>
      <c r="USA20" s="110"/>
      <c r="USB20" s="110"/>
      <c r="USC20" s="110"/>
      <c r="USD20" s="110"/>
      <c r="USE20" s="110"/>
      <c r="USF20" s="110"/>
      <c r="USG20" s="110"/>
      <c r="USH20" s="110"/>
      <c r="USI20" s="110"/>
      <c r="USJ20" s="110"/>
      <c r="USK20" s="110"/>
      <c r="USL20" s="110"/>
      <c r="USM20" s="110"/>
      <c r="USN20" s="110"/>
      <c r="USO20" s="110"/>
      <c r="USP20" s="110"/>
      <c r="USQ20" s="110"/>
      <c r="USR20" s="110"/>
      <c r="USS20" s="110"/>
      <c r="UST20" s="110"/>
      <c r="USU20" s="110"/>
      <c r="USV20" s="110"/>
      <c r="USW20" s="110"/>
      <c r="USX20" s="110"/>
      <c r="USY20" s="110"/>
      <c r="USZ20" s="110"/>
      <c r="UTA20" s="110"/>
      <c r="UTB20" s="110"/>
      <c r="UTC20" s="110"/>
      <c r="UTD20" s="110"/>
      <c r="UTE20" s="110"/>
      <c r="UTF20" s="110"/>
      <c r="UTG20" s="110"/>
      <c r="UTH20" s="110"/>
      <c r="UTI20" s="110"/>
      <c r="UTJ20" s="110"/>
      <c r="UTK20" s="110"/>
      <c r="UTL20" s="110"/>
      <c r="UTM20" s="110"/>
      <c r="UTN20" s="110"/>
      <c r="UTO20" s="110"/>
      <c r="UTP20" s="110"/>
      <c r="UTQ20" s="110"/>
      <c r="UTR20" s="110"/>
      <c r="UTS20" s="110"/>
      <c r="UTT20" s="110"/>
      <c r="UTU20" s="110"/>
      <c r="UTV20" s="110"/>
      <c r="UTW20" s="110"/>
      <c r="UTX20" s="110"/>
      <c r="UTY20" s="110"/>
      <c r="UTZ20" s="110"/>
      <c r="UUA20" s="110"/>
      <c r="UUB20" s="110"/>
      <c r="UUC20" s="110"/>
      <c r="UUD20" s="110"/>
      <c r="UUE20" s="110"/>
      <c r="UUF20" s="110"/>
      <c r="UUG20" s="110"/>
      <c r="UUH20" s="110"/>
      <c r="UUI20" s="110"/>
      <c r="UUJ20" s="110"/>
      <c r="UUK20" s="110"/>
      <c r="UUL20" s="110"/>
      <c r="UUM20" s="110"/>
      <c r="UUN20" s="110"/>
      <c r="UUO20" s="110"/>
      <c r="UUP20" s="110"/>
      <c r="UUQ20" s="110"/>
      <c r="UUR20" s="110"/>
      <c r="UUS20" s="110"/>
      <c r="UUT20" s="110"/>
      <c r="UUU20" s="110"/>
      <c r="UUV20" s="110"/>
      <c r="UUW20" s="110"/>
      <c r="UUX20" s="110"/>
      <c r="UUY20" s="110"/>
      <c r="UUZ20" s="110"/>
      <c r="UVA20" s="110"/>
      <c r="UVB20" s="110"/>
      <c r="UVC20" s="110"/>
      <c r="UVD20" s="110"/>
      <c r="UVE20" s="110"/>
      <c r="UVF20" s="110"/>
      <c r="UVG20" s="110"/>
      <c r="UVH20" s="110"/>
      <c r="UVI20" s="110"/>
      <c r="UVJ20" s="110"/>
      <c r="UVK20" s="110"/>
      <c r="UVL20" s="110"/>
      <c r="UVM20" s="110"/>
      <c r="UVN20" s="110"/>
      <c r="UVO20" s="110"/>
      <c r="UVP20" s="110"/>
      <c r="UVQ20" s="110"/>
      <c r="UVR20" s="110"/>
      <c r="UVS20" s="110"/>
      <c r="UVT20" s="110"/>
      <c r="UVU20" s="110"/>
      <c r="UVV20" s="110"/>
      <c r="UVW20" s="110"/>
      <c r="UVX20" s="110"/>
      <c r="UVY20" s="110"/>
      <c r="UVZ20" s="110"/>
      <c r="UWA20" s="110"/>
      <c r="UWB20" s="110"/>
      <c r="UWC20" s="110"/>
      <c r="UWD20" s="110"/>
      <c r="UWE20" s="110"/>
      <c r="UWF20" s="110"/>
      <c r="UWG20" s="110"/>
      <c r="UWH20" s="110"/>
      <c r="UWI20" s="110"/>
      <c r="UWJ20" s="110"/>
      <c r="UWK20" s="110"/>
      <c r="UWL20" s="110"/>
      <c r="UWM20" s="110"/>
      <c r="UWN20" s="110"/>
      <c r="UWO20" s="110"/>
      <c r="UWP20" s="110"/>
      <c r="UWQ20" s="110"/>
      <c r="UWR20" s="110"/>
      <c r="UWS20" s="110"/>
      <c r="UWT20" s="110"/>
      <c r="UWU20" s="110"/>
      <c r="UWV20" s="110"/>
      <c r="UWW20" s="110"/>
      <c r="UWX20" s="110"/>
      <c r="UWY20" s="110"/>
      <c r="UWZ20" s="110"/>
      <c r="UXA20" s="110"/>
      <c r="UXB20" s="110"/>
      <c r="UXC20" s="110"/>
      <c r="UXD20" s="110"/>
      <c r="UXE20" s="110"/>
      <c r="UXF20" s="110"/>
      <c r="UXG20" s="110"/>
      <c r="UXH20" s="110"/>
      <c r="UXI20" s="110"/>
      <c r="UXJ20" s="110"/>
      <c r="UXK20" s="110"/>
      <c r="UXL20" s="110"/>
      <c r="UXM20" s="110"/>
      <c r="UXN20" s="110"/>
      <c r="UXO20" s="110"/>
      <c r="UXP20" s="110"/>
      <c r="UXQ20" s="110"/>
      <c r="UXR20" s="110"/>
      <c r="UXS20" s="110"/>
      <c r="UXT20" s="110"/>
      <c r="UXU20" s="110"/>
      <c r="UXV20" s="110"/>
      <c r="UXW20" s="110"/>
      <c r="UXX20" s="110"/>
      <c r="UXY20" s="110"/>
      <c r="UXZ20" s="110"/>
      <c r="UYA20" s="110"/>
      <c r="UYB20" s="110"/>
      <c r="UYC20" s="110"/>
      <c r="UYD20" s="110"/>
      <c r="UYE20" s="110"/>
      <c r="UYF20" s="110"/>
      <c r="UYG20" s="110"/>
      <c r="UYH20" s="110"/>
      <c r="UYI20" s="110"/>
      <c r="UYJ20" s="110"/>
      <c r="UYK20" s="110"/>
      <c r="UYL20" s="110"/>
      <c r="UYM20" s="110"/>
      <c r="UYN20" s="110"/>
      <c r="UYO20" s="110"/>
      <c r="UYP20" s="110"/>
      <c r="UYQ20" s="110"/>
      <c r="UYR20" s="110"/>
      <c r="UYS20" s="110"/>
      <c r="UYT20" s="110"/>
      <c r="UYU20" s="110"/>
      <c r="UYV20" s="110"/>
      <c r="UYW20" s="110"/>
      <c r="UYX20" s="110"/>
      <c r="UYY20" s="110"/>
      <c r="UYZ20" s="110"/>
      <c r="UZA20" s="110"/>
      <c r="UZB20" s="110"/>
      <c r="UZC20" s="110"/>
      <c r="UZD20" s="110"/>
      <c r="UZE20" s="110"/>
      <c r="UZF20" s="110"/>
      <c r="UZG20" s="110"/>
      <c r="UZH20" s="110"/>
      <c r="UZI20" s="110"/>
      <c r="UZJ20" s="110"/>
      <c r="UZK20" s="110"/>
      <c r="UZL20" s="110"/>
      <c r="UZM20" s="110"/>
      <c r="UZN20" s="110"/>
      <c r="UZO20" s="110"/>
      <c r="UZP20" s="110"/>
      <c r="UZQ20" s="110"/>
      <c r="UZR20" s="110"/>
      <c r="UZS20" s="110"/>
      <c r="UZT20" s="110"/>
      <c r="UZU20" s="110"/>
      <c r="UZV20" s="110"/>
      <c r="UZW20" s="110"/>
      <c r="UZX20" s="110"/>
      <c r="UZY20" s="110"/>
      <c r="UZZ20" s="110"/>
      <c r="VAA20" s="110"/>
      <c r="VAB20" s="110"/>
      <c r="VAC20" s="110"/>
      <c r="VAD20" s="110"/>
      <c r="VAE20" s="110"/>
      <c r="VAF20" s="110"/>
      <c r="VAG20" s="110"/>
      <c r="VAH20" s="110"/>
      <c r="VAI20" s="110"/>
      <c r="VAJ20" s="110"/>
      <c r="VAK20" s="110"/>
      <c r="VAL20" s="110"/>
      <c r="VAM20" s="110"/>
      <c r="VAN20" s="110"/>
      <c r="VAO20" s="110"/>
      <c r="VAP20" s="110"/>
      <c r="VAQ20" s="110"/>
      <c r="VAR20" s="110"/>
      <c r="VAS20" s="110"/>
      <c r="VAT20" s="110"/>
      <c r="VAU20" s="110"/>
      <c r="VAV20" s="110"/>
      <c r="VAW20" s="110"/>
      <c r="VAX20" s="110"/>
      <c r="VAY20" s="110"/>
      <c r="VAZ20" s="110"/>
      <c r="VBA20" s="110"/>
      <c r="VBB20" s="110"/>
      <c r="VBC20" s="110"/>
      <c r="VBD20" s="110"/>
      <c r="VBE20" s="110"/>
      <c r="VBF20" s="110"/>
      <c r="VBG20" s="110"/>
      <c r="VBH20" s="110"/>
      <c r="VBI20" s="110"/>
      <c r="VBJ20" s="110"/>
      <c r="VBK20" s="110"/>
      <c r="VBL20" s="110"/>
      <c r="VBM20" s="110"/>
      <c r="VBN20" s="110"/>
      <c r="VBO20" s="110"/>
      <c r="VBP20" s="110"/>
      <c r="VBQ20" s="110"/>
      <c r="VBR20" s="110"/>
      <c r="VBS20" s="110"/>
      <c r="VBT20" s="110"/>
      <c r="VBU20" s="110"/>
      <c r="VBV20" s="110"/>
      <c r="VBW20" s="110"/>
      <c r="VBX20" s="110"/>
      <c r="VBY20" s="110"/>
      <c r="VBZ20" s="110"/>
      <c r="VCA20" s="110"/>
      <c r="VCB20" s="110"/>
      <c r="VCC20" s="110"/>
      <c r="VCD20" s="110"/>
      <c r="VCE20" s="110"/>
      <c r="VCF20" s="110"/>
      <c r="VCG20" s="110"/>
      <c r="VCH20" s="110"/>
      <c r="VCI20" s="110"/>
      <c r="VCJ20" s="110"/>
      <c r="VCK20" s="110"/>
      <c r="VCL20" s="110"/>
      <c r="VCM20" s="110"/>
      <c r="VCN20" s="110"/>
      <c r="VCO20" s="110"/>
      <c r="VCP20" s="110"/>
      <c r="VCQ20" s="110"/>
      <c r="VCR20" s="110"/>
      <c r="VCS20" s="110"/>
      <c r="VCT20" s="110"/>
      <c r="VCU20" s="110"/>
      <c r="VCV20" s="110"/>
      <c r="VCW20" s="110"/>
      <c r="VCX20" s="110"/>
      <c r="VCY20" s="110"/>
      <c r="VCZ20" s="110"/>
      <c r="VDA20" s="110"/>
      <c r="VDB20" s="110"/>
      <c r="VDC20" s="110"/>
      <c r="VDD20" s="110"/>
      <c r="VDE20" s="110"/>
      <c r="VDF20" s="110"/>
      <c r="VDG20" s="110"/>
      <c r="VDH20" s="110"/>
      <c r="VDI20" s="110"/>
      <c r="VDJ20" s="110"/>
      <c r="VDK20" s="110"/>
      <c r="VDL20" s="110"/>
      <c r="VDM20" s="110"/>
      <c r="VDN20" s="110"/>
      <c r="VDO20" s="110"/>
      <c r="VDP20" s="110"/>
      <c r="VDQ20" s="110"/>
      <c r="VDR20" s="110"/>
      <c r="VDS20" s="110"/>
      <c r="VDT20" s="110"/>
      <c r="VDU20" s="110"/>
      <c r="VDV20" s="110"/>
      <c r="VDW20" s="110"/>
      <c r="VDX20" s="110"/>
      <c r="VDY20" s="110"/>
      <c r="VDZ20" s="110"/>
      <c r="VEA20" s="110"/>
      <c r="VEB20" s="110"/>
      <c r="VEC20" s="110"/>
      <c r="VED20" s="110"/>
      <c r="VEE20" s="110"/>
      <c r="VEF20" s="110"/>
      <c r="VEG20" s="110"/>
      <c r="VEH20" s="110"/>
      <c r="VEI20" s="110"/>
      <c r="VEJ20" s="110"/>
      <c r="VEK20" s="110"/>
      <c r="VEL20" s="110"/>
      <c r="VEM20" s="110"/>
      <c r="VEN20" s="110"/>
      <c r="VEO20" s="110"/>
      <c r="VEP20" s="110"/>
      <c r="VEQ20" s="110"/>
      <c r="VER20" s="110"/>
      <c r="VES20" s="110"/>
      <c r="VET20" s="110"/>
      <c r="VEU20" s="110"/>
      <c r="VEV20" s="110"/>
      <c r="VEW20" s="110"/>
      <c r="VEX20" s="110"/>
      <c r="VEY20" s="110"/>
      <c r="VEZ20" s="110"/>
      <c r="VFA20" s="110"/>
      <c r="VFB20" s="110"/>
      <c r="VFC20" s="110"/>
      <c r="VFD20" s="110"/>
      <c r="VFE20" s="110"/>
      <c r="VFF20" s="110"/>
      <c r="VFG20" s="110"/>
      <c r="VFH20" s="110"/>
      <c r="VFI20" s="110"/>
      <c r="VFJ20" s="110"/>
      <c r="VFK20" s="110"/>
      <c r="VFL20" s="110"/>
      <c r="VFM20" s="110"/>
      <c r="VFN20" s="110"/>
      <c r="VFO20" s="110"/>
      <c r="VFP20" s="110"/>
      <c r="VFQ20" s="110"/>
      <c r="VFR20" s="110"/>
      <c r="VFS20" s="110"/>
      <c r="VFT20" s="110"/>
      <c r="VFU20" s="110"/>
      <c r="VFV20" s="110"/>
      <c r="VFW20" s="110"/>
      <c r="VFX20" s="110"/>
      <c r="VFY20" s="110"/>
      <c r="VFZ20" s="110"/>
      <c r="VGA20" s="110"/>
      <c r="VGB20" s="110"/>
      <c r="VGC20" s="110"/>
      <c r="VGD20" s="110"/>
      <c r="VGE20" s="110"/>
      <c r="VGF20" s="110"/>
      <c r="VGG20" s="110"/>
      <c r="VGH20" s="110"/>
      <c r="VGI20" s="110"/>
      <c r="VGJ20" s="110"/>
      <c r="VGK20" s="110"/>
      <c r="VGL20" s="110"/>
      <c r="VGM20" s="110"/>
      <c r="VGN20" s="110"/>
      <c r="VGO20" s="110"/>
      <c r="VGP20" s="110"/>
      <c r="VGQ20" s="110"/>
      <c r="VGR20" s="110"/>
      <c r="VGS20" s="110"/>
      <c r="VGT20" s="110"/>
      <c r="VGU20" s="110"/>
      <c r="VGV20" s="110"/>
      <c r="VGW20" s="110"/>
      <c r="VGX20" s="110"/>
      <c r="VGY20" s="110"/>
      <c r="VGZ20" s="110"/>
      <c r="VHA20" s="110"/>
      <c r="VHB20" s="110"/>
      <c r="VHC20" s="110"/>
      <c r="VHD20" s="110"/>
      <c r="VHE20" s="110"/>
      <c r="VHF20" s="110"/>
      <c r="VHG20" s="110"/>
      <c r="VHH20" s="110"/>
      <c r="VHI20" s="110"/>
      <c r="VHJ20" s="110"/>
      <c r="VHK20" s="110"/>
      <c r="VHL20" s="110"/>
      <c r="VHM20" s="110"/>
      <c r="VHN20" s="110"/>
      <c r="VHO20" s="110"/>
      <c r="VHP20" s="110"/>
      <c r="VHQ20" s="110"/>
      <c r="VHR20" s="110"/>
      <c r="VHS20" s="110"/>
      <c r="VHT20" s="110"/>
      <c r="VHU20" s="110"/>
      <c r="VHV20" s="110"/>
      <c r="VHW20" s="110"/>
      <c r="VHX20" s="110"/>
      <c r="VHY20" s="110"/>
      <c r="VHZ20" s="110"/>
      <c r="VIA20" s="110"/>
      <c r="VIB20" s="110"/>
      <c r="VIC20" s="110"/>
      <c r="VID20" s="110"/>
      <c r="VIE20" s="110"/>
      <c r="VIF20" s="110"/>
      <c r="VIG20" s="110"/>
      <c r="VIH20" s="110"/>
      <c r="VII20" s="110"/>
      <c r="VIJ20" s="110"/>
      <c r="VIK20" s="110"/>
      <c r="VIL20" s="110"/>
      <c r="VIM20" s="110"/>
      <c r="VIN20" s="110"/>
      <c r="VIO20" s="110"/>
      <c r="VIP20" s="110"/>
      <c r="VIQ20" s="110"/>
      <c r="VIR20" s="110"/>
      <c r="VIS20" s="110"/>
      <c r="VIT20" s="110"/>
      <c r="VIU20" s="110"/>
      <c r="VIV20" s="110"/>
      <c r="VIW20" s="110"/>
      <c r="VIX20" s="110"/>
      <c r="VIY20" s="110"/>
      <c r="VIZ20" s="110"/>
      <c r="VJA20" s="110"/>
      <c r="VJB20" s="110"/>
      <c r="VJC20" s="110"/>
      <c r="VJD20" s="110"/>
      <c r="VJE20" s="110"/>
      <c r="VJF20" s="110"/>
      <c r="VJG20" s="110"/>
      <c r="VJH20" s="110"/>
      <c r="VJI20" s="110"/>
      <c r="VJJ20" s="110"/>
      <c r="VJK20" s="110"/>
      <c r="VJL20" s="110"/>
      <c r="VJM20" s="110"/>
      <c r="VJN20" s="110"/>
      <c r="VJO20" s="110"/>
      <c r="VJP20" s="110"/>
      <c r="VJQ20" s="110"/>
      <c r="VJR20" s="110"/>
      <c r="VJS20" s="110"/>
      <c r="VJT20" s="110"/>
      <c r="VJU20" s="110"/>
      <c r="VJV20" s="110"/>
      <c r="VJW20" s="110"/>
      <c r="VJX20" s="110"/>
      <c r="VJY20" s="110"/>
      <c r="VJZ20" s="110"/>
      <c r="VKA20" s="110"/>
      <c r="VKB20" s="110"/>
      <c r="VKC20" s="110"/>
      <c r="VKD20" s="110"/>
      <c r="VKE20" s="110"/>
      <c r="VKF20" s="110"/>
      <c r="VKG20" s="110"/>
      <c r="VKH20" s="110"/>
      <c r="VKI20" s="110"/>
      <c r="VKJ20" s="110"/>
      <c r="VKK20" s="110"/>
      <c r="VKL20" s="110"/>
      <c r="VKM20" s="110"/>
      <c r="VKN20" s="110"/>
      <c r="VKO20" s="110"/>
      <c r="VKP20" s="110"/>
      <c r="VKQ20" s="110"/>
      <c r="VKR20" s="110"/>
      <c r="VKS20" s="110"/>
      <c r="VKT20" s="110"/>
      <c r="VKU20" s="110"/>
      <c r="VKV20" s="110"/>
      <c r="VKW20" s="110"/>
      <c r="VKX20" s="110"/>
      <c r="VKY20" s="110"/>
      <c r="VKZ20" s="110"/>
      <c r="VLA20" s="110"/>
      <c r="VLB20" s="110"/>
      <c r="VLC20" s="110"/>
      <c r="VLD20" s="110"/>
      <c r="VLE20" s="110"/>
      <c r="VLF20" s="110"/>
      <c r="VLG20" s="110"/>
      <c r="VLH20" s="110"/>
      <c r="VLI20" s="110"/>
      <c r="VLJ20" s="110"/>
      <c r="VLK20" s="110"/>
      <c r="VLL20" s="110"/>
      <c r="VLM20" s="110"/>
      <c r="VLN20" s="110"/>
      <c r="VLO20" s="110"/>
      <c r="VLP20" s="110"/>
      <c r="VLQ20" s="110"/>
      <c r="VLR20" s="110"/>
      <c r="VLS20" s="110"/>
      <c r="VLT20" s="110"/>
      <c r="VLU20" s="110"/>
      <c r="VLV20" s="110"/>
      <c r="VLW20" s="110"/>
      <c r="VLX20" s="110"/>
      <c r="VLY20" s="110"/>
      <c r="VLZ20" s="110"/>
      <c r="VMA20" s="110"/>
      <c r="VMB20" s="110"/>
      <c r="VMC20" s="110"/>
      <c r="VMD20" s="110"/>
      <c r="VME20" s="110"/>
      <c r="VMF20" s="110"/>
      <c r="VMG20" s="110"/>
      <c r="VMH20" s="110"/>
      <c r="VMI20" s="110"/>
      <c r="VMJ20" s="110"/>
      <c r="VMK20" s="110"/>
      <c r="VML20" s="110"/>
      <c r="VMM20" s="110"/>
      <c r="VMN20" s="110"/>
      <c r="VMO20" s="110"/>
      <c r="VMP20" s="110"/>
      <c r="VMQ20" s="110"/>
      <c r="VMR20" s="110"/>
      <c r="VMS20" s="110"/>
      <c r="VMT20" s="110"/>
      <c r="VMU20" s="110"/>
      <c r="VMV20" s="110"/>
      <c r="VMW20" s="110"/>
      <c r="VMX20" s="110"/>
      <c r="VMY20" s="110"/>
      <c r="VMZ20" s="110"/>
      <c r="VNA20" s="110"/>
      <c r="VNB20" s="110"/>
      <c r="VNC20" s="110"/>
      <c r="VND20" s="110"/>
      <c r="VNE20" s="110"/>
      <c r="VNF20" s="110"/>
      <c r="VNG20" s="110"/>
      <c r="VNH20" s="110"/>
      <c r="VNI20" s="110"/>
      <c r="VNJ20" s="110"/>
      <c r="VNK20" s="110"/>
      <c r="VNL20" s="110"/>
      <c r="VNM20" s="110"/>
      <c r="VNN20" s="110"/>
      <c r="VNO20" s="110"/>
      <c r="VNP20" s="110"/>
      <c r="VNQ20" s="110"/>
      <c r="VNR20" s="110"/>
      <c r="VNS20" s="110"/>
      <c r="VNT20" s="110"/>
      <c r="VNU20" s="110"/>
      <c r="VNV20" s="110"/>
      <c r="VNW20" s="110"/>
      <c r="VNX20" s="110"/>
      <c r="VNY20" s="110"/>
      <c r="VNZ20" s="110"/>
      <c r="VOA20" s="110"/>
      <c r="VOB20" s="110"/>
      <c r="VOC20" s="110"/>
      <c r="VOD20" s="110"/>
      <c r="VOE20" s="110"/>
      <c r="VOF20" s="110"/>
      <c r="VOG20" s="110"/>
      <c r="VOH20" s="110"/>
      <c r="VOI20" s="110"/>
      <c r="VOJ20" s="110"/>
      <c r="VOK20" s="110"/>
      <c r="VOL20" s="110"/>
      <c r="VOM20" s="110"/>
      <c r="VON20" s="110"/>
      <c r="VOO20" s="110"/>
      <c r="VOP20" s="110"/>
      <c r="VOQ20" s="110"/>
      <c r="VOR20" s="110"/>
      <c r="VOS20" s="110"/>
      <c r="VOT20" s="110"/>
      <c r="VOU20" s="110"/>
      <c r="VOV20" s="110"/>
      <c r="VOW20" s="110"/>
      <c r="VOX20" s="110"/>
      <c r="VOY20" s="110"/>
      <c r="VOZ20" s="110"/>
      <c r="VPA20" s="110"/>
      <c r="VPB20" s="110"/>
      <c r="VPC20" s="110"/>
      <c r="VPD20" s="110"/>
      <c r="VPE20" s="110"/>
      <c r="VPF20" s="110"/>
      <c r="VPG20" s="110"/>
      <c r="VPH20" s="110"/>
      <c r="VPI20" s="110"/>
      <c r="VPJ20" s="110"/>
      <c r="VPK20" s="110"/>
      <c r="VPL20" s="110"/>
      <c r="VPM20" s="110"/>
      <c r="VPN20" s="110"/>
      <c r="VPO20" s="110"/>
      <c r="VPP20" s="110"/>
      <c r="VPQ20" s="110"/>
      <c r="VPR20" s="110"/>
      <c r="VPS20" s="110"/>
      <c r="VPT20" s="110"/>
      <c r="VPU20" s="110"/>
      <c r="VPV20" s="110"/>
      <c r="VPW20" s="110"/>
      <c r="VPX20" s="110"/>
      <c r="VPY20" s="110"/>
      <c r="VPZ20" s="110"/>
      <c r="VQA20" s="110"/>
      <c r="VQB20" s="110"/>
      <c r="VQC20" s="110"/>
      <c r="VQD20" s="110"/>
      <c r="VQE20" s="110"/>
      <c r="VQF20" s="110"/>
      <c r="VQG20" s="110"/>
      <c r="VQH20" s="110"/>
      <c r="VQI20" s="110"/>
      <c r="VQJ20" s="110"/>
      <c r="VQK20" s="110"/>
      <c r="VQL20" s="110"/>
      <c r="VQM20" s="110"/>
      <c r="VQN20" s="110"/>
      <c r="VQO20" s="110"/>
      <c r="VQP20" s="110"/>
      <c r="VQQ20" s="110"/>
      <c r="VQR20" s="110"/>
      <c r="VQS20" s="110"/>
      <c r="VQT20" s="110"/>
      <c r="VQU20" s="110"/>
      <c r="VQV20" s="110"/>
      <c r="VQW20" s="110"/>
      <c r="VQX20" s="110"/>
      <c r="VQY20" s="110"/>
      <c r="VQZ20" s="110"/>
      <c r="VRA20" s="110"/>
      <c r="VRB20" s="110"/>
      <c r="VRC20" s="110"/>
      <c r="VRD20" s="110"/>
      <c r="VRE20" s="110"/>
      <c r="VRF20" s="110"/>
      <c r="VRG20" s="110"/>
      <c r="VRH20" s="110"/>
      <c r="VRI20" s="110"/>
      <c r="VRJ20" s="110"/>
      <c r="VRK20" s="110"/>
      <c r="VRL20" s="110"/>
      <c r="VRM20" s="110"/>
      <c r="VRN20" s="110"/>
      <c r="VRO20" s="110"/>
      <c r="VRP20" s="110"/>
      <c r="VRQ20" s="110"/>
      <c r="VRR20" s="110"/>
      <c r="VRS20" s="110"/>
      <c r="VRT20" s="110"/>
      <c r="VRU20" s="110"/>
      <c r="VRV20" s="110"/>
      <c r="VRW20" s="110"/>
      <c r="VRX20" s="110"/>
      <c r="VRY20" s="110"/>
      <c r="VRZ20" s="110"/>
      <c r="VSA20" s="110"/>
      <c r="VSB20" s="110"/>
      <c r="VSC20" s="110"/>
      <c r="VSD20" s="110"/>
      <c r="VSE20" s="110"/>
      <c r="VSF20" s="110"/>
      <c r="VSG20" s="110"/>
      <c r="VSH20" s="110"/>
      <c r="VSI20" s="110"/>
      <c r="VSJ20" s="110"/>
      <c r="VSK20" s="110"/>
      <c r="VSL20" s="110"/>
      <c r="VSM20" s="110"/>
      <c r="VSN20" s="110"/>
      <c r="VSO20" s="110"/>
      <c r="VSP20" s="110"/>
      <c r="VSQ20" s="110"/>
      <c r="VSR20" s="110"/>
      <c r="VSS20" s="110"/>
      <c r="VST20" s="110"/>
      <c r="VSU20" s="110"/>
      <c r="VSV20" s="110"/>
      <c r="VSW20" s="110"/>
      <c r="VSX20" s="110"/>
      <c r="VSY20" s="110"/>
      <c r="VSZ20" s="110"/>
      <c r="VTA20" s="110"/>
      <c r="VTB20" s="110"/>
      <c r="VTC20" s="110"/>
      <c r="VTD20" s="110"/>
      <c r="VTE20" s="110"/>
      <c r="VTF20" s="110"/>
      <c r="VTG20" s="110"/>
      <c r="VTH20" s="110"/>
      <c r="VTI20" s="110"/>
      <c r="VTJ20" s="110"/>
      <c r="VTK20" s="110"/>
      <c r="VTL20" s="110"/>
      <c r="VTM20" s="110"/>
      <c r="VTN20" s="110"/>
      <c r="VTO20" s="110"/>
      <c r="VTP20" s="110"/>
      <c r="VTQ20" s="110"/>
      <c r="VTR20" s="110"/>
      <c r="VTS20" s="110"/>
      <c r="VTT20" s="110"/>
      <c r="VTU20" s="110"/>
      <c r="VTV20" s="110"/>
      <c r="VTW20" s="110"/>
      <c r="VTX20" s="110"/>
      <c r="VTY20" s="110"/>
      <c r="VTZ20" s="110"/>
      <c r="VUA20" s="110"/>
      <c r="VUB20" s="110"/>
      <c r="VUC20" s="110"/>
      <c r="VUD20" s="110"/>
      <c r="VUE20" s="110"/>
      <c r="VUF20" s="110"/>
      <c r="VUG20" s="110"/>
      <c r="VUH20" s="110"/>
      <c r="VUI20" s="110"/>
      <c r="VUJ20" s="110"/>
      <c r="VUK20" s="110"/>
      <c r="VUL20" s="110"/>
      <c r="VUM20" s="110"/>
      <c r="VUN20" s="110"/>
      <c r="VUO20" s="110"/>
      <c r="VUP20" s="110"/>
      <c r="VUQ20" s="110"/>
      <c r="VUR20" s="110"/>
      <c r="VUS20" s="110"/>
      <c r="VUT20" s="110"/>
      <c r="VUU20" s="110"/>
      <c r="VUV20" s="110"/>
      <c r="VUW20" s="110"/>
      <c r="VUX20" s="110"/>
      <c r="VUY20" s="110"/>
      <c r="VUZ20" s="110"/>
      <c r="VVA20" s="110"/>
      <c r="VVB20" s="110"/>
      <c r="VVC20" s="110"/>
      <c r="VVD20" s="110"/>
      <c r="VVE20" s="110"/>
      <c r="VVF20" s="110"/>
      <c r="VVG20" s="110"/>
      <c r="VVH20" s="110"/>
      <c r="VVI20" s="110"/>
      <c r="VVJ20" s="110"/>
      <c r="VVK20" s="110"/>
      <c r="VVL20" s="110"/>
      <c r="VVM20" s="110"/>
      <c r="VVN20" s="110"/>
      <c r="VVO20" s="110"/>
      <c r="VVP20" s="110"/>
      <c r="VVQ20" s="110"/>
      <c r="VVR20" s="110"/>
      <c r="VVS20" s="110"/>
      <c r="VVT20" s="110"/>
      <c r="VVU20" s="110"/>
      <c r="VVV20" s="110"/>
      <c r="VVW20" s="110"/>
      <c r="VVX20" s="110"/>
      <c r="VVY20" s="110"/>
      <c r="VVZ20" s="110"/>
      <c r="VWA20" s="110"/>
      <c r="VWB20" s="110"/>
      <c r="VWC20" s="110"/>
      <c r="VWD20" s="110"/>
      <c r="VWE20" s="110"/>
      <c r="VWF20" s="110"/>
      <c r="VWG20" s="110"/>
      <c r="VWH20" s="110"/>
      <c r="VWI20" s="110"/>
      <c r="VWJ20" s="110"/>
      <c r="VWK20" s="110"/>
      <c r="VWL20" s="110"/>
      <c r="VWM20" s="110"/>
      <c r="VWN20" s="110"/>
      <c r="VWO20" s="110"/>
      <c r="VWP20" s="110"/>
      <c r="VWQ20" s="110"/>
      <c r="VWR20" s="110"/>
      <c r="VWS20" s="110"/>
      <c r="VWT20" s="110"/>
      <c r="VWU20" s="110"/>
      <c r="VWV20" s="110"/>
      <c r="VWW20" s="110"/>
      <c r="VWX20" s="110"/>
      <c r="VWY20" s="110"/>
      <c r="VWZ20" s="110"/>
      <c r="VXA20" s="110"/>
      <c r="VXB20" s="110"/>
      <c r="VXC20" s="110"/>
      <c r="VXD20" s="110"/>
      <c r="VXE20" s="110"/>
      <c r="VXF20" s="110"/>
      <c r="VXG20" s="110"/>
      <c r="VXH20" s="110"/>
      <c r="VXI20" s="110"/>
      <c r="VXJ20" s="110"/>
      <c r="VXK20" s="110"/>
      <c r="VXL20" s="110"/>
      <c r="VXM20" s="110"/>
      <c r="VXN20" s="110"/>
      <c r="VXO20" s="110"/>
      <c r="VXP20" s="110"/>
      <c r="VXQ20" s="110"/>
      <c r="VXR20" s="110"/>
      <c r="VXS20" s="110"/>
      <c r="VXT20" s="110"/>
      <c r="VXU20" s="110"/>
      <c r="VXV20" s="110"/>
      <c r="VXW20" s="110"/>
      <c r="VXX20" s="110"/>
      <c r="VXY20" s="110"/>
      <c r="VXZ20" s="110"/>
      <c r="VYA20" s="110"/>
      <c r="VYB20" s="110"/>
      <c r="VYC20" s="110"/>
      <c r="VYD20" s="110"/>
      <c r="VYE20" s="110"/>
      <c r="VYF20" s="110"/>
      <c r="VYG20" s="110"/>
      <c r="VYH20" s="110"/>
      <c r="VYI20" s="110"/>
      <c r="VYJ20" s="110"/>
      <c r="VYK20" s="110"/>
      <c r="VYL20" s="110"/>
      <c r="VYM20" s="110"/>
      <c r="VYN20" s="110"/>
      <c r="VYO20" s="110"/>
      <c r="VYP20" s="110"/>
      <c r="VYQ20" s="110"/>
      <c r="VYR20" s="110"/>
      <c r="VYS20" s="110"/>
      <c r="VYT20" s="110"/>
      <c r="VYU20" s="110"/>
      <c r="VYV20" s="110"/>
      <c r="VYW20" s="110"/>
      <c r="VYX20" s="110"/>
      <c r="VYY20" s="110"/>
      <c r="VYZ20" s="110"/>
      <c r="VZA20" s="110"/>
      <c r="VZB20" s="110"/>
      <c r="VZC20" s="110"/>
      <c r="VZD20" s="110"/>
      <c r="VZE20" s="110"/>
      <c r="VZF20" s="110"/>
      <c r="VZG20" s="110"/>
      <c r="VZH20" s="110"/>
      <c r="VZI20" s="110"/>
      <c r="VZJ20" s="110"/>
      <c r="VZK20" s="110"/>
      <c r="VZL20" s="110"/>
      <c r="VZM20" s="110"/>
      <c r="VZN20" s="110"/>
      <c r="VZO20" s="110"/>
      <c r="VZP20" s="110"/>
      <c r="VZQ20" s="110"/>
      <c r="VZR20" s="110"/>
      <c r="VZS20" s="110"/>
      <c r="VZT20" s="110"/>
      <c r="VZU20" s="110"/>
      <c r="VZV20" s="110"/>
      <c r="VZW20" s="110"/>
      <c r="VZX20" s="110"/>
      <c r="VZY20" s="110"/>
      <c r="VZZ20" s="110"/>
      <c r="WAA20" s="110"/>
      <c r="WAB20" s="110"/>
      <c r="WAC20" s="110"/>
      <c r="WAD20" s="110"/>
      <c r="WAE20" s="110"/>
      <c r="WAF20" s="110"/>
      <c r="WAG20" s="110"/>
      <c r="WAH20" s="110"/>
      <c r="WAI20" s="110"/>
      <c r="WAJ20" s="110"/>
      <c r="WAK20" s="110"/>
      <c r="WAL20" s="110"/>
      <c r="WAM20" s="110"/>
      <c r="WAN20" s="110"/>
      <c r="WAO20" s="110"/>
      <c r="WAP20" s="110"/>
      <c r="WAQ20" s="110"/>
      <c r="WAR20" s="110"/>
      <c r="WAS20" s="110"/>
      <c r="WAT20" s="110"/>
      <c r="WAU20" s="110"/>
      <c r="WAV20" s="110"/>
      <c r="WAW20" s="110"/>
      <c r="WAX20" s="110"/>
      <c r="WAY20" s="110"/>
      <c r="WAZ20" s="110"/>
      <c r="WBA20" s="110"/>
      <c r="WBB20" s="110"/>
      <c r="WBC20" s="110"/>
      <c r="WBD20" s="110"/>
      <c r="WBE20" s="110"/>
      <c r="WBF20" s="110"/>
      <c r="WBG20" s="110"/>
      <c r="WBH20" s="110"/>
      <c r="WBI20" s="110"/>
      <c r="WBJ20" s="110"/>
      <c r="WBK20" s="110"/>
      <c r="WBL20" s="110"/>
      <c r="WBM20" s="110"/>
      <c r="WBN20" s="110"/>
      <c r="WBO20" s="110"/>
      <c r="WBP20" s="110"/>
      <c r="WBQ20" s="110"/>
      <c r="WBR20" s="110"/>
      <c r="WBS20" s="110"/>
      <c r="WBT20" s="110"/>
      <c r="WBU20" s="110"/>
      <c r="WBV20" s="110"/>
      <c r="WBW20" s="110"/>
      <c r="WBX20" s="110"/>
      <c r="WBY20" s="110"/>
      <c r="WBZ20" s="110"/>
      <c r="WCA20" s="110"/>
      <c r="WCB20" s="110"/>
      <c r="WCC20" s="110"/>
      <c r="WCD20" s="110"/>
      <c r="WCE20" s="110"/>
      <c r="WCF20" s="110"/>
      <c r="WCG20" s="110"/>
      <c r="WCH20" s="110"/>
      <c r="WCI20" s="110"/>
      <c r="WCJ20" s="110"/>
      <c r="WCK20" s="110"/>
      <c r="WCL20" s="110"/>
      <c r="WCM20" s="110"/>
      <c r="WCN20" s="110"/>
      <c r="WCO20" s="110"/>
      <c r="WCP20" s="110"/>
      <c r="WCQ20" s="110"/>
      <c r="WCR20" s="110"/>
      <c r="WCS20" s="110"/>
      <c r="WCT20" s="110"/>
      <c r="WCU20" s="110"/>
      <c r="WCV20" s="110"/>
      <c r="WCW20" s="110"/>
      <c r="WCX20" s="110"/>
      <c r="WCY20" s="110"/>
      <c r="WCZ20" s="110"/>
      <c r="WDA20" s="110"/>
      <c r="WDB20" s="110"/>
      <c r="WDC20" s="110"/>
      <c r="WDD20" s="110"/>
      <c r="WDE20" s="110"/>
      <c r="WDF20" s="110"/>
      <c r="WDG20" s="110"/>
      <c r="WDH20" s="110"/>
      <c r="WDI20" s="110"/>
      <c r="WDJ20" s="110"/>
      <c r="WDK20" s="110"/>
      <c r="WDL20" s="110"/>
      <c r="WDM20" s="110"/>
      <c r="WDN20" s="110"/>
      <c r="WDO20" s="110"/>
      <c r="WDP20" s="110"/>
      <c r="WDQ20" s="110"/>
      <c r="WDR20" s="110"/>
      <c r="WDS20" s="110"/>
      <c r="WDT20" s="110"/>
      <c r="WDU20" s="110"/>
      <c r="WDV20" s="110"/>
      <c r="WDW20" s="110"/>
      <c r="WDX20" s="110"/>
      <c r="WDY20" s="110"/>
      <c r="WDZ20" s="110"/>
      <c r="WEA20" s="110"/>
      <c r="WEB20" s="110"/>
      <c r="WEC20" s="110"/>
      <c r="WED20" s="110"/>
      <c r="WEE20" s="110"/>
      <c r="WEF20" s="110"/>
      <c r="WEG20" s="110"/>
      <c r="WEH20" s="110"/>
      <c r="WEI20" s="110"/>
      <c r="WEJ20" s="110"/>
      <c r="WEK20" s="110"/>
      <c r="WEL20" s="110"/>
      <c r="WEM20" s="110"/>
      <c r="WEN20" s="110"/>
      <c r="WEO20" s="110"/>
      <c r="WEP20" s="110"/>
      <c r="WEQ20" s="110"/>
      <c r="WER20" s="110"/>
      <c r="WES20" s="110"/>
      <c r="WET20" s="110"/>
      <c r="WEU20" s="110"/>
      <c r="WEV20" s="110"/>
      <c r="WEW20" s="110"/>
      <c r="WEX20" s="110"/>
      <c r="WEY20" s="110"/>
      <c r="WEZ20" s="110"/>
      <c r="WFA20" s="110"/>
      <c r="WFB20" s="110"/>
      <c r="WFC20" s="110"/>
      <c r="WFD20" s="110"/>
      <c r="WFE20" s="110"/>
      <c r="WFF20" s="110"/>
      <c r="WFG20" s="110"/>
      <c r="WFH20" s="110"/>
      <c r="WFI20" s="110"/>
      <c r="WFJ20" s="110"/>
      <c r="WFK20" s="110"/>
      <c r="WFL20" s="110"/>
      <c r="WFM20" s="110"/>
      <c r="WFN20" s="110"/>
      <c r="WFO20" s="110"/>
      <c r="WFP20" s="110"/>
      <c r="WFQ20" s="110"/>
      <c r="WFR20" s="110"/>
      <c r="WFS20" s="110"/>
      <c r="WFT20" s="110"/>
      <c r="WFU20" s="110"/>
      <c r="WFV20" s="110"/>
      <c r="WFW20" s="110"/>
      <c r="WFX20" s="110"/>
      <c r="WFY20" s="110"/>
      <c r="WFZ20" s="110"/>
      <c r="WGA20" s="110"/>
      <c r="WGB20" s="110"/>
      <c r="WGC20" s="110"/>
      <c r="WGD20" s="110"/>
      <c r="WGE20" s="110"/>
      <c r="WGF20" s="110"/>
      <c r="WGG20" s="110"/>
      <c r="WGH20" s="110"/>
      <c r="WGI20" s="110"/>
      <c r="WGJ20" s="110"/>
      <c r="WGK20" s="110"/>
      <c r="WGL20" s="110"/>
      <c r="WGM20" s="110"/>
      <c r="WGN20" s="110"/>
      <c r="WGO20" s="110"/>
      <c r="WGP20" s="110"/>
      <c r="WGQ20" s="110"/>
      <c r="WGR20" s="110"/>
      <c r="WGS20" s="110"/>
      <c r="WGT20" s="110"/>
      <c r="WGU20" s="110"/>
      <c r="WGV20" s="110"/>
      <c r="WGW20" s="110"/>
      <c r="WGX20" s="110"/>
      <c r="WGY20" s="110"/>
      <c r="WGZ20" s="110"/>
      <c r="WHA20" s="110"/>
      <c r="WHB20" s="110"/>
      <c r="WHC20" s="110"/>
      <c r="WHD20" s="110"/>
      <c r="WHE20" s="110"/>
      <c r="WHF20" s="110"/>
      <c r="WHG20" s="110"/>
      <c r="WHH20" s="110"/>
      <c r="WHI20" s="110"/>
      <c r="WHJ20" s="110"/>
      <c r="WHK20" s="110"/>
      <c r="WHL20" s="110"/>
      <c r="WHM20" s="110"/>
      <c r="WHN20" s="110"/>
      <c r="WHO20" s="110"/>
      <c r="WHP20" s="110"/>
      <c r="WHQ20" s="110"/>
      <c r="WHR20" s="110"/>
      <c r="WHS20" s="110"/>
      <c r="WHT20" s="110"/>
      <c r="WHU20" s="110"/>
      <c r="WHV20" s="110"/>
      <c r="WHW20" s="110"/>
      <c r="WHX20" s="110"/>
      <c r="WHY20" s="110"/>
      <c r="WHZ20" s="110"/>
      <c r="WIA20" s="110"/>
      <c r="WIB20" s="110"/>
      <c r="WIC20" s="110"/>
      <c r="WID20" s="110"/>
      <c r="WIE20" s="110"/>
      <c r="WIF20" s="110"/>
      <c r="WIG20" s="110"/>
      <c r="WIH20" s="110"/>
      <c r="WII20" s="110"/>
      <c r="WIJ20" s="110"/>
      <c r="WIK20" s="110"/>
      <c r="WIL20" s="110"/>
      <c r="WIM20" s="110"/>
      <c r="WIN20" s="110"/>
      <c r="WIO20" s="110"/>
      <c r="WIP20" s="110"/>
      <c r="WIQ20" s="110"/>
      <c r="WIR20" s="110"/>
      <c r="WIS20" s="110"/>
      <c r="WIT20" s="110"/>
      <c r="WIU20" s="110"/>
      <c r="WIV20" s="110"/>
      <c r="WIW20" s="110"/>
      <c r="WIX20" s="110"/>
      <c r="WIY20" s="110"/>
      <c r="WIZ20" s="110"/>
      <c r="WJA20" s="110"/>
      <c r="WJB20" s="110"/>
      <c r="WJC20" s="110"/>
      <c r="WJD20" s="110"/>
      <c r="WJE20" s="110"/>
      <c r="WJF20" s="110"/>
      <c r="WJG20" s="110"/>
      <c r="WJH20" s="110"/>
      <c r="WJI20" s="110"/>
      <c r="WJJ20" s="110"/>
      <c r="WJK20" s="110"/>
      <c r="WJL20" s="110"/>
      <c r="WJM20" s="110"/>
      <c r="WJN20" s="110"/>
      <c r="WJO20" s="110"/>
      <c r="WJP20" s="110"/>
      <c r="WJQ20" s="110"/>
      <c r="WJR20" s="110"/>
      <c r="WJS20" s="110"/>
      <c r="WJT20" s="110"/>
      <c r="WJU20" s="110"/>
      <c r="WJV20" s="110"/>
      <c r="WJW20" s="110"/>
      <c r="WJX20" s="110"/>
      <c r="WJY20" s="110"/>
      <c r="WJZ20" s="110"/>
      <c r="WKA20" s="110"/>
      <c r="WKB20" s="110"/>
      <c r="WKC20" s="110"/>
      <c r="WKD20" s="110"/>
      <c r="WKE20" s="110"/>
      <c r="WKF20" s="110"/>
      <c r="WKG20" s="110"/>
      <c r="WKH20" s="110"/>
      <c r="WKI20" s="110"/>
      <c r="WKJ20" s="110"/>
      <c r="WKK20" s="110"/>
      <c r="WKL20" s="110"/>
      <c r="WKM20" s="110"/>
      <c r="WKN20" s="110"/>
      <c r="WKO20" s="110"/>
      <c r="WKP20" s="110"/>
      <c r="WKQ20" s="110"/>
      <c r="WKR20" s="110"/>
      <c r="WKS20" s="110"/>
      <c r="WKT20" s="110"/>
      <c r="WKU20" s="110"/>
      <c r="WKV20" s="110"/>
      <c r="WKW20" s="110"/>
      <c r="WKX20" s="110"/>
      <c r="WKY20" s="110"/>
      <c r="WKZ20" s="110"/>
      <c r="WLA20" s="110"/>
      <c r="WLB20" s="110"/>
      <c r="WLC20" s="110"/>
      <c r="WLD20" s="110"/>
      <c r="WLE20" s="110"/>
      <c r="WLF20" s="110"/>
      <c r="WLG20" s="110"/>
      <c r="WLH20" s="110"/>
      <c r="WLI20" s="110"/>
      <c r="WLJ20" s="110"/>
      <c r="WLK20" s="110"/>
      <c r="WLL20" s="110"/>
      <c r="WLM20" s="110"/>
      <c r="WLN20" s="110"/>
      <c r="WLO20" s="110"/>
      <c r="WLP20" s="110"/>
      <c r="WLQ20" s="110"/>
      <c r="WLR20" s="110"/>
      <c r="WLS20" s="110"/>
      <c r="WLT20" s="110"/>
      <c r="WLU20" s="110"/>
      <c r="WLV20" s="110"/>
      <c r="WLW20" s="110"/>
      <c r="WLX20" s="110"/>
      <c r="WLY20" s="110"/>
      <c r="WLZ20" s="110"/>
      <c r="WMA20" s="110"/>
      <c r="WMB20" s="110"/>
      <c r="WMC20" s="110"/>
      <c r="WMD20" s="110"/>
      <c r="WME20" s="110"/>
      <c r="WMF20" s="110"/>
      <c r="WMG20" s="110"/>
      <c r="WMH20" s="110"/>
      <c r="WMI20" s="110"/>
      <c r="WMJ20" s="110"/>
      <c r="WMK20" s="110"/>
      <c r="WML20" s="110"/>
      <c r="WMM20" s="110"/>
      <c r="WMN20" s="110"/>
      <c r="WMO20" s="110"/>
      <c r="WMP20" s="110"/>
      <c r="WMQ20" s="110"/>
      <c r="WMR20" s="110"/>
      <c r="WMS20" s="110"/>
      <c r="WMT20" s="110"/>
      <c r="WMU20" s="110"/>
      <c r="WMV20" s="110"/>
      <c r="WMW20" s="110"/>
      <c r="WMX20" s="110"/>
      <c r="WMY20" s="110"/>
      <c r="WMZ20" s="110"/>
      <c r="WNA20" s="110"/>
      <c r="WNB20" s="110"/>
      <c r="WNC20" s="110"/>
      <c r="WND20" s="110"/>
      <c r="WNE20" s="110"/>
      <c r="WNF20" s="110"/>
      <c r="WNG20" s="110"/>
      <c r="WNH20" s="110"/>
      <c r="WNI20" s="110"/>
      <c r="WNJ20" s="110"/>
      <c r="WNK20" s="110"/>
      <c r="WNL20" s="110"/>
      <c r="WNM20" s="110"/>
      <c r="WNN20" s="110"/>
      <c r="WNO20" s="110"/>
      <c r="WNP20" s="110"/>
      <c r="WNQ20" s="110"/>
      <c r="WNR20" s="110"/>
      <c r="WNS20" s="110"/>
      <c r="WNT20" s="110"/>
      <c r="WNU20" s="110"/>
      <c r="WNV20" s="110"/>
      <c r="WNW20" s="110"/>
      <c r="WNX20" s="110"/>
      <c r="WNY20" s="110"/>
      <c r="WNZ20" s="110"/>
      <c r="WOA20" s="110"/>
      <c r="WOB20" s="110"/>
      <c r="WOC20" s="110"/>
      <c r="WOD20" s="110"/>
      <c r="WOE20" s="110"/>
      <c r="WOF20" s="110"/>
      <c r="WOG20" s="110"/>
      <c r="WOH20" s="110"/>
      <c r="WOI20" s="110"/>
      <c r="WOJ20" s="110"/>
      <c r="WOK20" s="110"/>
      <c r="WOL20" s="110"/>
      <c r="WOM20" s="110"/>
      <c r="WON20" s="110"/>
      <c r="WOO20" s="110"/>
      <c r="WOP20" s="110"/>
      <c r="WOQ20" s="110"/>
      <c r="WOR20" s="110"/>
      <c r="WOS20" s="110"/>
      <c r="WOT20" s="110"/>
      <c r="WOU20" s="110"/>
      <c r="WOV20" s="110"/>
      <c r="WOW20" s="110"/>
      <c r="WOX20" s="110"/>
      <c r="WOY20" s="110"/>
      <c r="WOZ20" s="110"/>
      <c r="WPA20" s="110"/>
      <c r="WPB20" s="110"/>
      <c r="WPC20" s="110"/>
      <c r="WPD20" s="110"/>
      <c r="WPE20" s="110"/>
      <c r="WPF20" s="110"/>
      <c r="WPG20" s="110"/>
      <c r="WPH20" s="110"/>
      <c r="WPI20" s="110"/>
      <c r="WPJ20" s="110"/>
      <c r="WPK20" s="110"/>
      <c r="WPL20" s="110"/>
      <c r="WPM20" s="110"/>
      <c r="WPN20" s="110"/>
      <c r="WPO20" s="110"/>
      <c r="WPP20" s="110"/>
      <c r="WPQ20" s="110"/>
      <c r="WPR20" s="110"/>
      <c r="WPS20" s="110"/>
      <c r="WPT20" s="110"/>
      <c r="WPU20" s="110"/>
      <c r="WPV20" s="110"/>
      <c r="WPW20" s="110"/>
      <c r="WPX20" s="110"/>
      <c r="WPY20" s="110"/>
      <c r="WPZ20" s="110"/>
      <c r="WQA20" s="110"/>
      <c r="WQB20" s="110"/>
      <c r="WQC20" s="110"/>
      <c r="WQD20" s="110"/>
      <c r="WQE20" s="110"/>
      <c r="WQF20" s="110"/>
      <c r="WQG20" s="110"/>
      <c r="WQH20" s="110"/>
      <c r="WQI20" s="110"/>
      <c r="WQJ20" s="110"/>
      <c r="WQK20" s="110"/>
      <c r="WQL20" s="110"/>
      <c r="WQM20" s="110"/>
      <c r="WQN20" s="110"/>
      <c r="WQO20" s="110"/>
      <c r="WQP20" s="110"/>
      <c r="WQQ20" s="110"/>
      <c r="WQR20" s="110"/>
      <c r="WQS20" s="110"/>
      <c r="WQT20" s="110"/>
      <c r="WQU20" s="110"/>
      <c r="WQV20" s="110"/>
      <c r="WQW20" s="110"/>
      <c r="WQX20" s="110"/>
      <c r="WQY20" s="110"/>
      <c r="WQZ20" s="110"/>
      <c r="WRA20" s="110"/>
      <c r="WRB20" s="110"/>
      <c r="WRC20" s="110"/>
      <c r="WRD20" s="110"/>
      <c r="WRE20" s="110"/>
      <c r="WRF20" s="110"/>
      <c r="WRG20" s="110"/>
      <c r="WRH20" s="110"/>
      <c r="WRI20" s="110"/>
      <c r="WRJ20" s="110"/>
      <c r="WRK20" s="110"/>
      <c r="WRL20" s="110"/>
      <c r="WRM20" s="110"/>
      <c r="WRN20" s="110"/>
      <c r="WRO20" s="110"/>
      <c r="WRP20" s="110"/>
      <c r="WRQ20" s="110"/>
      <c r="WRR20" s="110"/>
      <c r="WRS20" s="110"/>
      <c r="WRT20" s="110"/>
      <c r="WRU20" s="110"/>
      <c r="WRV20" s="110"/>
      <c r="WRW20" s="110"/>
      <c r="WRX20" s="110"/>
      <c r="WRY20" s="110"/>
      <c r="WRZ20" s="110"/>
      <c r="WSA20" s="110"/>
      <c r="WSB20" s="110"/>
      <c r="WSC20" s="110"/>
      <c r="WSD20" s="110"/>
      <c r="WSE20" s="110"/>
      <c r="WSF20" s="110"/>
      <c r="WSG20" s="110"/>
      <c r="WSH20" s="110"/>
      <c r="WSI20" s="110"/>
      <c r="WSJ20" s="110"/>
      <c r="WSK20" s="110"/>
      <c r="WSL20" s="110"/>
      <c r="WSM20" s="110"/>
      <c r="WSN20" s="110"/>
      <c r="WSO20" s="110"/>
      <c r="WSP20" s="110"/>
      <c r="WSQ20" s="110"/>
      <c r="WSR20" s="110"/>
      <c r="WSS20" s="110"/>
      <c r="WST20" s="110"/>
      <c r="WSU20" s="110"/>
      <c r="WSV20" s="110"/>
      <c r="WSW20" s="110"/>
      <c r="WSX20" s="110"/>
      <c r="WSY20" s="110"/>
      <c r="WSZ20" s="110"/>
      <c r="WTA20" s="110"/>
      <c r="WTB20" s="110"/>
      <c r="WTC20" s="110"/>
      <c r="WTD20" s="110"/>
      <c r="WTE20" s="110"/>
      <c r="WTF20" s="110"/>
      <c r="WTG20" s="110"/>
      <c r="WTH20" s="110"/>
      <c r="WTI20" s="110"/>
      <c r="WTJ20" s="110"/>
      <c r="WTK20" s="110"/>
      <c r="WTL20" s="110"/>
      <c r="WTM20" s="110"/>
      <c r="WTN20" s="110"/>
      <c r="WTO20" s="110"/>
      <c r="WTP20" s="110"/>
      <c r="WTQ20" s="110"/>
      <c r="WTR20" s="110"/>
      <c r="WTS20" s="110"/>
      <c r="WTT20" s="110"/>
      <c r="WTU20" s="110"/>
      <c r="WTV20" s="110"/>
      <c r="WTW20" s="110"/>
      <c r="WTX20" s="110"/>
      <c r="WTY20" s="110"/>
      <c r="WTZ20" s="110"/>
      <c r="WUA20" s="110"/>
      <c r="WUB20" s="110"/>
      <c r="WUC20" s="110"/>
      <c r="WUD20" s="110"/>
      <c r="WUE20" s="110"/>
      <c r="WUF20" s="110"/>
      <c r="WUG20" s="110"/>
      <c r="WUH20" s="110"/>
      <c r="WUI20" s="110"/>
      <c r="WUJ20" s="110"/>
      <c r="WUK20" s="110"/>
      <c r="WUL20" s="110"/>
      <c r="WUM20" s="110"/>
      <c r="WUN20" s="110"/>
      <c r="WUO20" s="110"/>
      <c r="WUP20" s="110"/>
      <c r="WUQ20" s="110"/>
      <c r="WUR20" s="110"/>
      <c r="WUS20" s="110"/>
      <c r="WUT20" s="110"/>
      <c r="WUU20" s="110"/>
      <c r="WUV20" s="110"/>
      <c r="WUW20" s="110"/>
      <c r="WUX20" s="110"/>
      <c r="WUY20" s="110"/>
      <c r="WUZ20" s="110"/>
      <c r="WVA20" s="110"/>
      <c r="WVB20" s="110"/>
      <c r="WVC20" s="110"/>
      <c r="WVD20" s="110"/>
      <c r="WVE20" s="110"/>
      <c r="WVF20" s="110"/>
      <c r="WVG20" s="110"/>
      <c r="WVH20" s="110"/>
      <c r="WVI20" s="110"/>
      <c r="WVJ20" s="110"/>
      <c r="WVK20" s="110"/>
      <c r="WVL20" s="110"/>
      <c r="WVM20" s="110"/>
      <c r="WVN20" s="110"/>
      <c r="WVO20" s="110"/>
      <c r="WVP20" s="110"/>
      <c r="WVQ20" s="110"/>
      <c r="WVR20" s="110"/>
      <c r="WVS20" s="110"/>
      <c r="WVT20" s="110"/>
      <c r="WVU20" s="110"/>
      <c r="WVV20" s="110"/>
      <c r="WVW20" s="110"/>
      <c r="WVX20" s="110"/>
      <c r="WVY20" s="110"/>
      <c r="WVZ20" s="110"/>
      <c r="WWA20" s="110"/>
      <c r="WWB20" s="110"/>
      <c r="WWC20" s="110"/>
      <c r="WWD20" s="110"/>
      <c r="WWE20" s="110"/>
      <c r="WWF20" s="110"/>
      <c r="WWG20" s="110"/>
      <c r="WWH20" s="110"/>
      <c r="WWI20" s="110"/>
      <c r="WWJ20" s="110"/>
      <c r="WWK20" s="110"/>
      <c r="WWL20" s="110"/>
      <c r="WWM20" s="110"/>
      <c r="WWN20" s="110"/>
      <c r="WWO20" s="110"/>
      <c r="WWP20" s="110"/>
      <c r="WWQ20" s="110"/>
      <c r="WWR20" s="110"/>
      <c r="WWS20" s="110"/>
      <c r="WWT20" s="110"/>
      <c r="WWU20" s="110"/>
      <c r="WWV20" s="110"/>
      <c r="WWW20" s="110"/>
      <c r="WWX20" s="110"/>
      <c r="WWY20" s="110"/>
      <c r="WWZ20" s="110"/>
      <c r="WXA20" s="110"/>
      <c r="WXB20" s="110"/>
      <c r="WXC20" s="110"/>
      <c r="WXD20" s="110"/>
      <c r="WXE20" s="110"/>
      <c r="WXF20" s="110"/>
      <c r="WXG20" s="110"/>
      <c r="WXH20" s="110"/>
      <c r="WXI20" s="110"/>
      <c r="WXJ20" s="110"/>
      <c r="WXK20" s="110"/>
      <c r="WXL20" s="110"/>
      <c r="WXM20" s="110"/>
      <c r="WXN20" s="110"/>
      <c r="WXO20" s="110"/>
      <c r="WXP20" s="110"/>
      <c r="WXQ20" s="110"/>
      <c r="WXR20" s="110"/>
      <c r="WXS20" s="110"/>
      <c r="WXT20" s="110"/>
      <c r="WXU20" s="110"/>
      <c r="WXV20" s="110"/>
      <c r="WXW20" s="110"/>
      <c r="WXX20" s="110"/>
      <c r="WXY20" s="110"/>
      <c r="WXZ20" s="110"/>
      <c r="WYA20" s="110"/>
      <c r="WYB20" s="110"/>
      <c r="WYC20" s="110"/>
      <c r="WYD20" s="110"/>
      <c r="WYE20" s="110"/>
      <c r="WYF20" s="110"/>
      <c r="WYG20" s="110"/>
      <c r="WYH20" s="110"/>
      <c r="WYI20" s="110"/>
      <c r="WYJ20" s="110"/>
      <c r="WYK20" s="110"/>
      <c r="WYL20" s="110"/>
      <c r="WYM20" s="110"/>
      <c r="WYN20" s="110"/>
      <c r="WYO20" s="110"/>
      <c r="WYP20" s="110"/>
      <c r="WYQ20" s="110"/>
      <c r="WYR20" s="110"/>
      <c r="WYS20" s="110"/>
      <c r="WYT20" s="110"/>
      <c r="WYU20" s="110"/>
      <c r="WYV20" s="110"/>
      <c r="WYW20" s="110"/>
      <c r="WYX20" s="110"/>
      <c r="WYY20" s="110"/>
      <c r="WYZ20" s="110"/>
      <c r="WZA20" s="110"/>
      <c r="WZB20" s="110"/>
      <c r="WZC20" s="110"/>
      <c r="WZD20" s="110"/>
      <c r="WZE20" s="110"/>
      <c r="WZF20" s="110"/>
      <c r="WZG20" s="110"/>
      <c r="WZH20" s="110"/>
      <c r="WZI20" s="110"/>
      <c r="WZJ20" s="110"/>
      <c r="WZK20" s="110"/>
      <c r="WZL20" s="110"/>
      <c r="WZM20" s="110"/>
      <c r="WZN20" s="110"/>
      <c r="WZO20" s="110"/>
      <c r="WZP20" s="110"/>
      <c r="WZQ20" s="110"/>
      <c r="WZR20" s="110"/>
      <c r="WZS20" s="110"/>
      <c r="WZT20" s="110"/>
      <c r="WZU20" s="110"/>
      <c r="WZV20" s="110"/>
      <c r="WZW20" s="110"/>
      <c r="WZX20" s="110"/>
      <c r="WZY20" s="110"/>
      <c r="WZZ20" s="110"/>
      <c r="XAA20" s="110"/>
      <c r="XAB20" s="110"/>
    </row>
    <row r="21" s="80" customFormat="1" ht="43" customHeight="1" spans="1:16252">
      <c r="A21" s="26">
        <v>12</v>
      </c>
      <c r="B21" s="29" t="s">
        <v>79</v>
      </c>
      <c r="C21" s="30" t="s">
        <v>20</v>
      </c>
      <c r="D21" s="30" t="s">
        <v>65</v>
      </c>
      <c r="E21" s="29" t="s">
        <v>80</v>
      </c>
      <c r="F21" s="30">
        <v>2022</v>
      </c>
      <c r="G21" s="30">
        <v>3500</v>
      </c>
      <c r="H21" s="30">
        <v>3500</v>
      </c>
      <c r="I21" s="29" t="s">
        <v>81</v>
      </c>
      <c r="J21" s="30" t="s">
        <v>70</v>
      </c>
      <c r="K21" s="30" t="s">
        <v>70</v>
      </c>
      <c r="L21" s="110"/>
      <c r="M21" s="110"/>
      <c r="N21" s="110"/>
      <c r="O21" s="110"/>
      <c r="P21" s="110"/>
      <c r="Q21" s="110"/>
      <c r="R21" s="110"/>
      <c r="S21" s="110"/>
      <c r="T21" s="110"/>
      <c r="U21" s="110"/>
      <c r="V21" s="110"/>
      <c r="W21" s="110"/>
      <c r="X21" s="110"/>
      <c r="Y21" s="110"/>
      <c r="Z21" s="110"/>
      <c r="AA21" s="110"/>
      <c r="AB21" s="110"/>
      <c r="AC21" s="110"/>
      <c r="AD21" s="110"/>
      <c r="AE21" s="110"/>
      <c r="AF21" s="110"/>
      <c r="AG21" s="110"/>
      <c r="AH21" s="110"/>
      <c r="AI21" s="110"/>
      <c r="AJ21" s="110"/>
      <c r="AK21" s="110"/>
      <c r="AL21" s="110"/>
      <c r="AM21" s="110"/>
      <c r="AN21" s="110"/>
      <c r="AO21" s="110"/>
      <c r="AP21" s="110"/>
      <c r="AQ21" s="110"/>
      <c r="AR21" s="110"/>
      <c r="AS21" s="110"/>
      <c r="AT21" s="110"/>
      <c r="AU21" s="110"/>
      <c r="AV21" s="110"/>
      <c r="AW21" s="110"/>
      <c r="AX21" s="110"/>
      <c r="AY21" s="110"/>
      <c r="AZ21" s="110"/>
      <c r="BA21" s="110"/>
      <c r="BB21" s="110"/>
      <c r="BC21" s="110"/>
      <c r="BD21" s="110"/>
      <c r="BE21" s="110"/>
      <c r="BF21" s="110"/>
      <c r="BG21" s="110"/>
      <c r="BH21" s="110"/>
      <c r="BI21" s="110"/>
      <c r="BJ21" s="110"/>
      <c r="BK21" s="110"/>
      <c r="BL21" s="110"/>
      <c r="BM21" s="110"/>
      <c r="BN21" s="110"/>
      <c r="BO21" s="110"/>
      <c r="BP21" s="110"/>
      <c r="BQ21" s="110"/>
      <c r="BR21" s="110"/>
      <c r="BS21" s="110"/>
      <c r="BT21" s="110"/>
      <c r="BU21" s="110"/>
      <c r="BV21" s="110"/>
      <c r="BW21" s="110"/>
      <c r="BX21" s="110"/>
      <c r="BY21" s="110"/>
      <c r="BZ21" s="110"/>
      <c r="CA21" s="110"/>
      <c r="CB21" s="110"/>
      <c r="CC21" s="110"/>
      <c r="CD21" s="110"/>
      <c r="CE21" s="110"/>
      <c r="CF21" s="110"/>
      <c r="CG21" s="110"/>
      <c r="CH21" s="110"/>
      <c r="CI21" s="110"/>
      <c r="CJ21" s="110"/>
      <c r="CK21" s="110"/>
      <c r="CL21" s="110"/>
      <c r="CM21" s="110"/>
      <c r="CN21" s="110"/>
      <c r="CO21" s="110"/>
      <c r="CP21" s="110"/>
      <c r="CQ21" s="110"/>
      <c r="CR21" s="110"/>
      <c r="CS21" s="110"/>
      <c r="CT21" s="110"/>
      <c r="CU21" s="110"/>
      <c r="CV21" s="110"/>
      <c r="CW21" s="110"/>
      <c r="CX21" s="110"/>
      <c r="CY21" s="110"/>
      <c r="CZ21" s="110"/>
      <c r="DA21" s="110"/>
      <c r="DB21" s="110"/>
      <c r="DC21" s="110"/>
      <c r="DD21" s="110"/>
      <c r="DE21" s="110"/>
      <c r="DF21" s="110"/>
      <c r="DG21" s="110"/>
      <c r="DH21" s="110"/>
      <c r="DI21" s="110"/>
      <c r="DJ21" s="110"/>
      <c r="DK21" s="110"/>
      <c r="DL21" s="110"/>
      <c r="DM21" s="110"/>
      <c r="DN21" s="110"/>
      <c r="DO21" s="110"/>
      <c r="DP21" s="110"/>
      <c r="DQ21" s="110"/>
      <c r="DR21" s="110"/>
      <c r="DS21" s="110"/>
      <c r="DT21" s="110"/>
      <c r="DU21" s="110"/>
      <c r="DV21" s="110"/>
      <c r="DW21" s="110"/>
      <c r="DX21" s="110"/>
      <c r="DY21" s="110"/>
      <c r="DZ21" s="110"/>
      <c r="EA21" s="110"/>
      <c r="EB21" s="110"/>
      <c r="EC21" s="110"/>
      <c r="ED21" s="110"/>
      <c r="EE21" s="110"/>
      <c r="EF21" s="110"/>
      <c r="EG21" s="110"/>
      <c r="EH21" s="110"/>
      <c r="EI21" s="110"/>
      <c r="EJ21" s="110"/>
      <c r="EK21" s="110"/>
      <c r="EL21" s="110"/>
      <c r="EM21" s="110"/>
      <c r="EN21" s="110"/>
      <c r="EO21" s="110"/>
      <c r="EP21" s="110"/>
      <c r="EQ21" s="110"/>
      <c r="ER21" s="110"/>
      <c r="ES21" s="110"/>
      <c r="ET21" s="110"/>
      <c r="EU21" s="110"/>
      <c r="EV21" s="110"/>
      <c r="EW21" s="110"/>
      <c r="EX21" s="110"/>
      <c r="EY21" s="110"/>
      <c r="EZ21" s="110"/>
      <c r="FA21" s="110"/>
      <c r="FB21" s="110"/>
      <c r="FC21" s="110"/>
      <c r="FD21" s="110"/>
      <c r="FE21" s="110"/>
      <c r="FF21" s="110"/>
      <c r="FG21" s="110"/>
      <c r="FH21" s="110"/>
      <c r="FI21" s="110"/>
      <c r="FJ21" s="110"/>
      <c r="FK21" s="110"/>
      <c r="FL21" s="110"/>
      <c r="FM21" s="110"/>
      <c r="FN21" s="110"/>
      <c r="FO21" s="110"/>
      <c r="FP21" s="110"/>
      <c r="FQ21" s="110"/>
      <c r="FR21" s="110"/>
      <c r="FS21" s="110"/>
      <c r="FT21" s="110"/>
      <c r="FU21" s="110"/>
      <c r="FV21" s="110"/>
      <c r="FW21" s="110"/>
      <c r="FX21" s="110"/>
      <c r="FY21" s="110"/>
      <c r="FZ21" s="110"/>
      <c r="GA21" s="110"/>
      <c r="GB21" s="110"/>
      <c r="GC21" s="110"/>
      <c r="GD21" s="110"/>
      <c r="GE21" s="110"/>
      <c r="GF21" s="110"/>
      <c r="GG21" s="110"/>
      <c r="GH21" s="110"/>
      <c r="GI21" s="110"/>
      <c r="GJ21" s="110"/>
      <c r="GK21" s="110"/>
      <c r="GL21" s="110"/>
      <c r="GM21" s="110"/>
      <c r="GN21" s="110"/>
      <c r="GO21" s="110"/>
      <c r="GP21" s="110"/>
      <c r="GQ21" s="110"/>
      <c r="GR21" s="110"/>
      <c r="GS21" s="110"/>
      <c r="GT21" s="110"/>
      <c r="GU21" s="110"/>
      <c r="GV21" s="110"/>
      <c r="GW21" s="110"/>
      <c r="GX21" s="110"/>
      <c r="GY21" s="110"/>
      <c r="GZ21" s="110"/>
      <c r="HA21" s="110"/>
      <c r="HB21" s="110"/>
      <c r="HC21" s="110"/>
      <c r="HD21" s="110"/>
      <c r="HE21" s="110"/>
      <c r="HF21" s="110"/>
      <c r="HG21" s="110"/>
      <c r="HH21" s="110"/>
      <c r="HI21" s="110"/>
      <c r="HJ21" s="110"/>
      <c r="HK21" s="110"/>
      <c r="HL21" s="110"/>
      <c r="HM21" s="110"/>
      <c r="HN21" s="110"/>
      <c r="HO21" s="110"/>
      <c r="HP21" s="110"/>
      <c r="HQ21" s="110"/>
      <c r="HR21" s="110"/>
      <c r="HS21" s="110"/>
      <c r="HT21" s="110"/>
      <c r="HU21" s="110"/>
      <c r="HV21" s="110"/>
      <c r="HW21" s="110"/>
      <c r="HX21" s="110"/>
      <c r="HY21" s="110"/>
      <c r="HZ21" s="110"/>
      <c r="IA21" s="110"/>
      <c r="IB21" s="110"/>
      <c r="IC21" s="110"/>
      <c r="ID21" s="110"/>
      <c r="IE21" s="110"/>
      <c r="IF21" s="110"/>
      <c r="IG21" s="110"/>
      <c r="IH21" s="110"/>
      <c r="II21" s="110"/>
      <c r="IJ21" s="110"/>
      <c r="IK21" s="110"/>
      <c r="IL21" s="110"/>
      <c r="IM21" s="110"/>
      <c r="IN21" s="110"/>
      <c r="IO21" s="110"/>
      <c r="IP21" s="110"/>
      <c r="IQ21" s="110"/>
      <c r="IR21" s="110"/>
      <c r="IS21" s="110"/>
      <c r="IT21" s="110"/>
      <c r="IU21" s="110"/>
      <c r="IV21" s="110"/>
      <c r="IW21" s="110"/>
      <c r="IX21" s="110"/>
      <c r="IY21" s="110"/>
      <c r="IZ21" s="110"/>
      <c r="JA21" s="110"/>
      <c r="JB21" s="110"/>
      <c r="JC21" s="110"/>
      <c r="JD21" s="110"/>
      <c r="JE21" s="110"/>
      <c r="JF21" s="110"/>
      <c r="JG21" s="110"/>
      <c r="JH21" s="110"/>
      <c r="JI21" s="110"/>
      <c r="JJ21" s="110"/>
      <c r="JK21" s="110"/>
      <c r="JL21" s="110"/>
      <c r="JM21" s="110"/>
      <c r="JN21" s="110"/>
      <c r="JO21" s="110"/>
      <c r="JP21" s="110"/>
      <c r="JQ21" s="110"/>
      <c r="JR21" s="110"/>
      <c r="JS21" s="110"/>
      <c r="JT21" s="110"/>
      <c r="JU21" s="110"/>
      <c r="JV21" s="110"/>
      <c r="JW21" s="110"/>
      <c r="JX21" s="110"/>
      <c r="JY21" s="110"/>
      <c r="JZ21" s="110"/>
      <c r="KA21" s="110"/>
      <c r="KB21" s="110"/>
      <c r="KC21" s="110"/>
      <c r="KD21" s="110"/>
      <c r="KE21" s="110"/>
      <c r="KF21" s="110"/>
      <c r="KG21" s="110"/>
      <c r="KH21" s="110"/>
      <c r="KI21" s="110"/>
      <c r="KJ21" s="110"/>
      <c r="KK21" s="110"/>
      <c r="KL21" s="110"/>
      <c r="KM21" s="110"/>
      <c r="KN21" s="110"/>
      <c r="KO21" s="110"/>
      <c r="KP21" s="110"/>
      <c r="KQ21" s="110"/>
      <c r="KR21" s="110"/>
      <c r="KS21" s="110"/>
      <c r="KT21" s="110"/>
      <c r="KU21" s="110"/>
      <c r="KV21" s="110"/>
      <c r="KW21" s="110"/>
      <c r="KX21" s="110"/>
      <c r="KY21" s="110"/>
      <c r="KZ21" s="110"/>
      <c r="LA21" s="110"/>
      <c r="LB21" s="110"/>
      <c r="LC21" s="110"/>
      <c r="LD21" s="110"/>
      <c r="LE21" s="110"/>
      <c r="LF21" s="110"/>
      <c r="LG21" s="110"/>
      <c r="LH21" s="110"/>
      <c r="LI21" s="110"/>
      <c r="LJ21" s="110"/>
      <c r="LK21" s="110"/>
      <c r="LL21" s="110"/>
      <c r="LM21" s="110"/>
      <c r="LN21" s="110"/>
      <c r="LO21" s="110"/>
      <c r="LP21" s="110"/>
      <c r="LQ21" s="110"/>
      <c r="LR21" s="110"/>
      <c r="LS21" s="110"/>
      <c r="LT21" s="110"/>
      <c r="LU21" s="110"/>
      <c r="LV21" s="110"/>
      <c r="LW21" s="110"/>
      <c r="LX21" s="110"/>
      <c r="LY21" s="110"/>
      <c r="LZ21" s="110"/>
      <c r="MA21" s="110"/>
      <c r="MB21" s="110"/>
      <c r="MC21" s="110"/>
      <c r="MD21" s="110"/>
      <c r="ME21" s="110"/>
      <c r="MF21" s="110"/>
      <c r="MG21" s="110"/>
      <c r="MH21" s="110"/>
      <c r="MI21" s="110"/>
      <c r="MJ21" s="110"/>
      <c r="MK21" s="110"/>
      <c r="ML21" s="110"/>
      <c r="MM21" s="110"/>
      <c r="MN21" s="110"/>
      <c r="MO21" s="110"/>
      <c r="MP21" s="110"/>
      <c r="MQ21" s="110"/>
      <c r="MR21" s="110"/>
      <c r="MS21" s="110"/>
      <c r="MT21" s="110"/>
      <c r="MU21" s="110"/>
      <c r="MV21" s="110"/>
      <c r="MW21" s="110"/>
      <c r="MX21" s="110"/>
      <c r="MY21" s="110"/>
      <c r="MZ21" s="110"/>
      <c r="NA21" s="110"/>
      <c r="NB21" s="110"/>
      <c r="NC21" s="110"/>
      <c r="ND21" s="110"/>
      <c r="NE21" s="110"/>
      <c r="NF21" s="110"/>
      <c r="NG21" s="110"/>
      <c r="NH21" s="110"/>
      <c r="NI21" s="110"/>
      <c r="NJ21" s="110"/>
      <c r="NK21" s="110"/>
      <c r="NL21" s="110"/>
      <c r="NM21" s="110"/>
      <c r="NN21" s="110"/>
      <c r="NO21" s="110"/>
      <c r="NP21" s="110"/>
      <c r="NQ21" s="110"/>
      <c r="NR21" s="110"/>
      <c r="NS21" s="110"/>
      <c r="NT21" s="110"/>
      <c r="NU21" s="110"/>
      <c r="NV21" s="110"/>
      <c r="NW21" s="110"/>
      <c r="NX21" s="110"/>
      <c r="NY21" s="110"/>
      <c r="NZ21" s="110"/>
      <c r="OA21" s="110"/>
      <c r="OB21" s="110"/>
      <c r="OC21" s="110"/>
      <c r="OD21" s="110"/>
      <c r="OE21" s="110"/>
      <c r="OF21" s="110"/>
      <c r="OG21" s="110"/>
      <c r="OH21" s="110"/>
      <c r="OI21" s="110"/>
      <c r="OJ21" s="110"/>
      <c r="OK21" s="110"/>
      <c r="OL21" s="110"/>
      <c r="OM21" s="110"/>
      <c r="ON21" s="110"/>
      <c r="OO21" s="110"/>
      <c r="OP21" s="110"/>
      <c r="OQ21" s="110"/>
      <c r="OR21" s="110"/>
      <c r="OS21" s="110"/>
      <c r="OT21" s="110"/>
      <c r="OU21" s="110"/>
      <c r="OV21" s="110"/>
      <c r="OW21" s="110"/>
      <c r="OX21" s="110"/>
      <c r="OY21" s="110"/>
      <c r="OZ21" s="110"/>
      <c r="PA21" s="110"/>
      <c r="PB21" s="110"/>
      <c r="PC21" s="110"/>
      <c r="PD21" s="110"/>
      <c r="PE21" s="110"/>
      <c r="PF21" s="110"/>
      <c r="PG21" s="110"/>
      <c r="PH21" s="110"/>
      <c r="PI21" s="110"/>
      <c r="PJ21" s="110"/>
      <c r="PK21" s="110"/>
      <c r="PL21" s="110"/>
      <c r="PM21" s="110"/>
      <c r="PN21" s="110"/>
      <c r="PO21" s="110"/>
      <c r="PP21" s="110"/>
      <c r="PQ21" s="110"/>
      <c r="PR21" s="110"/>
      <c r="PS21" s="110"/>
      <c r="PT21" s="110"/>
      <c r="PU21" s="110"/>
      <c r="PV21" s="110"/>
      <c r="PW21" s="110"/>
      <c r="PX21" s="110"/>
      <c r="PY21" s="110"/>
      <c r="PZ21" s="110"/>
      <c r="QA21" s="110"/>
      <c r="QB21" s="110"/>
      <c r="QC21" s="110"/>
      <c r="QD21" s="110"/>
      <c r="QE21" s="110"/>
      <c r="QF21" s="110"/>
      <c r="QG21" s="110"/>
      <c r="QH21" s="110"/>
      <c r="QI21" s="110"/>
      <c r="QJ21" s="110"/>
      <c r="QK21" s="110"/>
      <c r="QL21" s="110"/>
      <c r="QM21" s="110"/>
      <c r="QN21" s="110"/>
      <c r="QO21" s="110"/>
      <c r="QP21" s="110"/>
      <c r="QQ21" s="110"/>
      <c r="QR21" s="110"/>
      <c r="QS21" s="110"/>
      <c r="QT21" s="110"/>
      <c r="QU21" s="110"/>
      <c r="QV21" s="110"/>
      <c r="QW21" s="110"/>
      <c r="QX21" s="110"/>
      <c r="QY21" s="110"/>
      <c r="QZ21" s="110"/>
      <c r="RA21" s="110"/>
      <c r="RB21" s="110"/>
      <c r="RC21" s="110"/>
      <c r="RD21" s="110"/>
      <c r="RE21" s="110"/>
      <c r="RF21" s="110"/>
      <c r="RG21" s="110"/>
      <c r="RH21" s="110"/>
      <c r="RI21" s="110"/>
      <c r="RJ21" s="110"/>
      <c r="RK21" s="110"/>
      <c r="RL21" s="110"/>
      <c r="RM21" s="110"/>
      <c r="RN21" s="110"/>
      <c r="RO21" s="110"/>
      <c r="RP21" s="110"/>
      <c r="RQ21" s="110"/>
      <c r="RR21" s="110"/>
      <c r="RS21" s="110"/>
      <c r="RT21" s="110"/>
      <c r="RU21" s="110"/>
      <c r="RV21" s="110"/>
      <c r="RW21" s="110"/>
      <c r="RX21" s="110"/>
      <c r="RY21" s="110"/>
      <c r="RZ21" s="110"/>
      <c r="SA21" s="110"/>
      <c r="SB21" s="110"/>
      <c r="SC21" s="110"/>
      <c r="SD21" s="110"/>
      <c r="SE21" s="110"/>
      <c r="SF21" s="110"/>
      <c r="SG21" s="110"/>
      <c r="SH21" s="110"/>
      <c r="SI21" s="110"/>
      <c r="SJ21" s="110"/>
      <c r="SK21" s="110"/>
      <c r="SL21" s="110"/>
      <c r="SM21" s="110"/>
      <c r="SN21" s="110"/>
      <c r="SO21" s="110"/>
      <c r="SP21" s="110"/>
      <c r="SQ21" s="110"/>
      <c r="SR21" s="110"/>
      <c r="SS21" s="110"/>
      <c r="ST21" s="110"/>
      <c r="SU21" s="110"/>
      <c r="SV21" s="110"/>
      <c r="SW21" s="110"/>
      <c r="SX21" s="110"/>
      <c r="SY21" s="110"/>
      <c r="SZ21" s="110"/>
      <c r="TA21" s="110"/>
      <c r="TB21" s="110"/>
      <c r="TC21" s="110"/>
      <c r="TD21" s="110"/>
      <c r="TE21" s="110"/>
      <c r="TF21" s="110"/>
      <c r="TG21" s="110"/>
      <c r="TH21" s="110"/>
      <c r="TI21" s="110"/>
      <c r="TJ21" s="110"/>
      <c r="TK21" s="110"/>
      <c r="TL21" s="110"/>
      <c r="TM21" s="110"/>
      <c r="TN21" s="110"/>
      <c r="TO21" s="110"/>
      <c r="TP21" s="110"/>
      <c r="TQ21" s="110"/>
      <c r="TR21" s="110"/>
      <c r="TS21" s="110"/>
      <c r="TT21" s="110"/>
      <c r="TU21" s="110"/>
      <c r="TV21" s="110"/>
      <c r="TW21" s="110"/>
      <c r="TX21" s="110"/>
      <c r="TY21" s="110"/>
      <c r="TZ21" s="110"/>
      <c r="UA21" s="110"/>
      <c r="UB21" s="110"/>
      <c r="UC21" s="110"/>
      <c r="UD21" s="110"/>
      <c r="UE21" s="110"/>
      <c r="UF21" s="110"/>
      <c r="UG21" s="110"/>
      <c r="UH21" s="110"/>
      <c r="UI21" s="110"/>
      <c r="UJ21" s="110"/>
      <c r="UK21" s="110"/>
      <c r="UL21" s="110"/>
      <c r="UM21" s="110"/>
      <c r="UN21" s="110"/>
      <c r="UO21" s="110"/>
      <c r="UP21" s="110"/>
      <c r="UQ21" s="110"/>
      <c r="UR21" s="110"/>
      <c r="US21" s="110"/>
      <c r="UT21" s="110"/>
      <c r="UU21" s="110"/>
      <c r="UV21" s="110"/>
      <c r="UW21" s="110"/>
      <c r="UX21" s="110"/>
      <c r="UY21" s="110"/>
      <c r="UZ21" s="110"/>
      <c r="VA21" s="110"/>
      <c r="VB21" s="110"/>
      <c r="VC21" s="110"/>
      <c r="VD21" s="110"/>
      <c r="VE21" s="110"/>
      <c r="VF21" s="110"/>
      <c r="VG21" s="110"/>
      <c r="VH21" s="110"/>
      <c r="VI21" s="110"/>
      <c r="VJ21" s="110"/>
      <c r="VK21" s="110"/>
      <c r="VL21" s="110"/>
      <c r="VM21" s="110"/>
      <c r="VN21" s="110"/>
      <c r="VO21" s="110"/>
      <c r="VP21" s="110"/>
      <c r="VQ21" s="110"/>
      <c r="VR21" s="110"/>
      <c r="VS21" s="110"/>
      <c r="VT21" s="110"/>
      <c r="VU21" s="110"/>
      <c r="VV21" s="110"/>
      <c r="VW21" s="110"/>
      <c r="VX21" s="110"/>
      <c r="VY21" s="110"/>
      <c r="VZ21" s="110"/>
      <c r="WA21" s="110"/>
      <c r="WB21" s="110"/>
      <c r="WC21" s="110"/>
      <c r="WD21" s="110"/>
      <c r="WE21" s="110"/>
      <c r="WF21" s="110"/>
      <c r="WG21" s="110"/>
      <c r="WH21" s="110"/>
      <c r="WI21" s="110"/>
      <c r="WJ21" s="110"/>
      <c r="WK21" s="110"/>
      <c r="WL21" s="110"/>
      <c r="WM21" s="110"/>
      <c r="WN21" s="110"/>
      <c r="WO21" s="110"/>
      <c r="WP21" s="110"/>
      <c r="WQ21" s="110"/>
      <c r="WR21" s="110"/>
      <c r="WS21" s="110"/>
      <c r="WT21" s="110"/>
      <c r="WU21" s="110"/>
      <c r="WV21" s="110"/>
      <c r="WW21" s="110"/>
      <c r="WX21" s="110"/>
      <c r="WY21" s="110"/>
      <c r="WZ21" s="110"/>
      <c r="XA21" s="110"/>
      <c r="XB21" s="110"/>
      <c r="XC21" s="110"/>
      <c r="XD21" s="110"/>
      <c r="XE21" s="110"/>
      <c r="XF21" s="110"/>
      <c r="XG21" s="110"/>
      <c r="XH21" s="110"/>
      <c r="XI21" s="110"/>
      <c r="XJ21" s="110"/>
      <c r="XK21" s="110"/>
      <c r="XL21" s="110"/>
      <c r="XM21" s="110"/>
      <c r="XN21" s="110"/>
      <c r="XO21" s="110"/>
      <c r="XP21" s="110"/>
      <c r="XQ21" s="110"/>
      <c r="XR21" s="110"/>
      <c r="XS21" s="110"/>
      <c r="XT21" s="110"/>
      <c r="XU21" s="110"/>
      <c r="XV21" s="110"/>
      <c r="XW21" s="110"/>
      <c r="XX21" s="110"/>
      <c r="XY21" s="110"/>
      <c r="XZ21" s="110"/>
      <c r="YA21" s="110"/>
      <c r="YB21" s="110"/>
      <c r="YC21" s="110"/>
      <c r="YD21" s="110"/>
      <c r="YE21" s="110"/>
      <c r="YF21" s="110"/>
      <c r="YG21" s="110"/>
      <c r="YH21" s="110"/>
      <c r="YI21" s="110"/>
      <c r="YJ21" s="110"/>
      <c r="YK21" s="110"/>
      <c r="YL21" s="110"/>
      <c r="YM21" s="110"/>
      <c r="YN21" s="110"/>
      <c r="YO21" s="110"/>
      <c r="YP21" s="110"/>
      <c r="YQ21" s="110"/>
      <c r="YR21" s="110"/>
      <c r="YS21" s="110"/>
      <c r="YT21" s="110"/>
      <c r="YU21" s="110"/>
      <c r="YV21" s="110"/>
      <c r="YW21" s="110"/>
      <c r="YX21" s="110"/>
      <c r="YY21" s="110"/>
      <c r="YZ21" s="110"/>
      <c r="ZA21" s="110"/>
      <c r="ZB21" s="110"/>
      <c r="ZC21" s="110"/>
      <c r="ZD21" s="110"/>
      <c r="ZE21" s="110"/>
      <c r="ZF21" s="110"/>
      <c r="ZG21" s="110"/>
      <c r="ZH21" s="110"/>
      <c r="ZI21" s="110"/>
      <c r="ZJ21" s="110"/>
      <c r="ZK21" s="110"/>
      <c r="ZL21" s="110"/>
      <c r="ZM21" s="110"/>
      <c r="ZN21" s="110"/>
      <c r="ZO21" s="110"/>
      <c r="ZP21" s="110"/>
      <c r="ZQ21" s="110"/>
      <c r="ZR21" s="110"/>
      <c r="ZS21" s="110"/>
      <c r="ZT21" s="110"/>
      <c r="ZU21" s="110"/>
      <c r="ZV21" s="110"/>
      <c r="ZW21" s="110"/>
      <c r="ZX21" s="110"/>
      <c r="ZY21" s="110"/>
      <c r="ZZ21" s="110"/>
      <c r="AAA21" s="110"/>
      <c r="AAB21" s="110"/>
      <c r="AAC21" s="110"/>
      <c r="AAD21" s="110"/>
      <c r="AAE21" s="110"/>
      <c r="AAF21" s="110"/>
      <c r="AAG21" s="110"/>
      <c r="AAH21" s="110"/>
      <c r="AAI21" s="110"/>
      <c r="AAJ21" s="110"/>
      <c r="AAK21" s="110"/>
      <c r="AAL21" s="110"/>
      <c r="AAM21" s="110"/>
      <c r="AAN21" s="110"/>
      <c r="AAO21" s="110"/>
      <c r="AAP21" s="110"/>
      <c r="AAQ21" s="110"/>
      <c r="AAR21" s="110"/>
      <c r="AAS21" s="110"/>
      <c r="AAT21" s="110"/>
      <c r="AAU21" s="110"/>
      <c r="AAV21" s="110"/>
      <c r="AAW21" s="110"/>
      <c r="AAX21" s="110"/>
      <c r="AAY21" s="110"/>
      <c r="AAZ21" s="110"/>
      <c r="ABA21" s="110"/>
      <c r="ABB21" s="110"/>
      <c r="ABC21" s="110"/>
      <c r="ABD21" s="110"/>
      <c r="ABE21" s="110"/>
      <c r="ABF21" s="110"/>
      <c r="ABG21" s="110"/>
      <c r="ABH21" s="110"/>
      <c r="ABI21" s="110"/>
      <c r="ABJ21" s="110"/>
      <c r="ABK21" s="110"/>
      <c r="ABL21" s="110"/>
      <c r="ABM21" s="110"/>
      <c r="ABN21" s="110"/>
      <c r="ABO21" s="110"/>
      <c r="ABP21" s="110"/>
      <c r="ABQ21" s="110"/>
      <c r="ABR21" s="110"/>
      <c r="ABS21" s="110"/>
      <c r="ABT21" s="110"/>
      <c r="ABU21" s="110"/>
      <c r="ABV21" s="110"/>
      <c r="ABW21" s="110"/>
      <c r="ABX21" s="110"/>
      <c r="ABY21" s="110"/>
      <c r="ABZ21" s="110"/>
      <c r="ACA21" s="110"/>
      <c r="ACB21" s="110"/>
      <c r="ACC21" s="110"/>
      <c r="ACD21" s="110"/>
      <c r="ACE21" s="110"/>
      <c r="ACF21" s="110"/>
      <c r="ACG21" s="110"/>
      <c r="ACH21" s="110"/>
      <c r="ACI21" s="110"/>
      <c r="ACJ21" s="110"/>
      <c r="ACK21" s="110"/>
      <c r="ACL21" s="110"/>
      <c r="ACM21" s="110"/>
      <c r="ACN21" s="110"/>
      <c r="ACO21" s="110"/>
      <c r="ACP21" s="110"/>
      <c r="ACQ21" s="110"/>
      <c r="ACR21" s="110"/>
      <c r="ACS21" s="110"/>
      <c r="ACT21" s="110"/>
      <c r="ACU21" s="110"/>
      <c r="ACV21" s="110"/>
      <c r="ACW21" s="110"/>
      <c r="ACX21" s="110"/>
      <c r="ACY21" s="110"/>
      <c r="ACZ21" s="110"/>
      <c r="ADA21" s="110"/>
      <c r="ADB21" s="110"/>
      <c r="ADC21" s="110"/>
      <c r="ADD21" s="110"/>
      <c r="ADE21" s="110"/>
      <c r="ADF21" s="110"/>
      <c r="ADG21" s="110"/>
      <c r="ADH21" s="110"/>
      <c r="ADI21" s="110"/>
      <c r="ADJ21" s="110"/>
      <c r="ADK21" s="110"/>
      <c r="ADL21" s="110"/>
      <c r="ADM21" s="110"/>
      <c r="ADN21" s="110"/>
      <c r="ADO21" s="110"/>
      <c r="ADP21" s="110"/>
      <c r="ADQ21" s="110"/>
      <c r="ADR21" s="110"/>
      <c r="ADS21" s="110"/>
      <c r="ADT21" s="110"/>
      <c r="ADU21" s="110"/>
      <c r="ADV21" s="110"/>
      <c r="ADW21" s="110"/>
      <c r="ADX21" s="110"/>
      <c r="ADY21" s="110"/>
      <c r="ADZ21" s="110"/>
      <c r="AEA21" s="110"/>
      <c r="AEB21" s="110"/>
      <c r="AEC21" s="110"/>
      <c r="AED21" s="110"/>
      <c r="AEE21" s="110"/>
      <c r="AEF21" s="110"/>
      <c r="AEG21" s="110"/>
      <c r="AEH21" s="110"/>
      <c r="AEI21" s="110"/>
      <c r="AEJ21" s="110"/>
      <c r="AEK21" s="110"/>
      <c r="AEL21" s="110"/>
      <c r="AEM21" s="110"/>
      <c r="AEN21" s="110"/>
      <c r="AEO21" s="110"/>
      <c r="AEP21" s="110"/>
      <c r="AEQ21" s="110"/>
      <c r="AER21" s="110"/>
      <c r="AES21" s="110"/>
      <c r="AET21" s="110"/>
      <c r="AEU21" s="110"/>
      <c r="AEV21" s="110"/>
      <c r="AEW21" s="110"/>
      <c r="AEX21" s="110"/>
      <c r="AEY21" s="110"/>
      <c r="AEZ21" s="110"/>
      <c r="AFA21" s="110"/>
      <c r="AFB21" s="110"/>
      <c r="AFC21" s="110"/>
      <c r="AFD21" s="110"/>
      <c r="AFE21" s="110"/>
      <c r="AFF21" s="110"/>
      <c r="AFG21" s="110"/>
      <c r="AFH21" s="110"/>
      <c r="AFI21" s="110"/>
      <c r="AFJ21" s="110"/>
      <c r="AFK21" s="110"/>
      <c r="AFL21" s="110"/>
      <c r="AFM21" s="110"/>
      <c r="AFN21" s="110"/>
      <c r="AFO21" s="110"/>
      <c r="AFP21" s="110"/>
      <c r="AFQ21" s="110"/>
      <c r="AFR21" s="110"/>
      <c r="AFS21" s="110"/>
      <c r="AFT21" s="110"/>
      <c r="AFU21" s="110"/>
      <c r="AFV21" s="110"/>
      <c r="AFW21" s="110"/>
      <c r="AFX21" s="110"/>
      <c r="AFY21" s="110"/>
      <c r="AFZ21" s="110"/>
      <c r="AGA21" s="110"/>
      <c r="AGB21" s="110"/>
      <c r="AGC21" s="110"/>
      <c r="AGD21" s="110"/>
      <c r="AGE21" s="110"/>
      <c r="AGF21" s="110"/>
      <c r="AGG21" s="110"/>
      <c r="AGH21" s="110"/>
      <c r="AGI21" s="110"/>
      <c r="AGJ21" s="110"/>
      <c r="AGK21" s="110"/>
      <c r="AGL21" s="110"/>
      <c r="AGM21" s="110"/>
      <c r="AGN21" s="110"/>
      <c r="AGO21" s="110"/>
      <c r="AGP21" s="110"/>
      <c r="AGQ21" s="110"/>
      <c r="AGR21" s="110"/>
      <c r="AGS21" s="110"/>
      <c r="AGT21" s="110"/>
      <c r="AGU21" s="110"/>
      <c r="AGV21" s="110"/>
      <c r="AGW21" s="110"/>
      <c r="AGX21" s="110"/>
      <c r="AGY21" s="110"/>
      <c r="AGZ21" s="110"/>
      <c r="AHA21" s="110"/>
      <c r="AHB21" s="110"/>
      <c r="AHC21" s="110"/>
      <c r="AHD21" s="110"/>
      <c r="AHE21" s="110"/>
      <c r="AHF21" s="110"/>
      <c r="AHG21" s="110"/>
      <c r="AHH21" s="110"/>
      <c r="AHI21" s="110"/>
      <c r="AHJ21" s="110"/>
      <c r="AHK21" s="110"/>
      <c r="AHL21" s="110"/>
      <c r="AHM21" s="110"/>
      <c r="AHN21" s="110"/>
      <c r="AHO21" s="110"/>
      <c r="AHP21" s="110"/>
      <c r="AHQ21" s="110"/>
      <c r="AHR21" s="110"/>
      <c r="AHS21" s="110"/>
      <c r="AHT21" s="110"/>
      <c r="AHU21" s="110"/>
      <c r="AHV21" s="110"/>
      <c r="AHW21" s="110"/>
      <c r="AHX21" s="110"/>
      <c r="AHY21" s="110"/>
      <c r="AHZ21" s="110"/>
      <c r="AIA21" s="110"/>
      <c r="AIB21" s="110"/>
      <c r="AIC21" s="110"/>
      <c r="AID21" s="110"/>
      <c r="AIE21" s="110"/>
      <c r="AIF21" s="110"/>
      <c r="AIG21" s="110"/>
      <c r="AIH21" s="110"/>
      <c r="AII21" s="110"/>
      <c r="AIJ21" s="110"/>
      <c r="AIK21" s="110"/>
      <c r="AIL21" s="110"/>
      <c r="AIM21" s="110"/>
      <c r="AIN21" s="110"/>
      <c r="AIO21" s="110"/>
      <c r="AIP21" s="110"/>
      <c r="AIQ21" s="110"/>
      <c r="AIR21" s="110"/>
      <c r="AIS21" s="110"/>
      <c r="AIT21" s="110"/>
      <c r="AIU21" s="110"/>
      <c r="AIV21" s="110"/>
      <c r="AIW21" s="110"/>
      <c r="AIX21" s="110"/>
      <c r="AIY21" s="110"/>
      <c r="AIZ21" s="110"/>
      <c r="AJA21" s="110"/>
      <c r="AJB21" s="110"/>
      <c r="AJC21" s="110"/>
      <c r="AJD21" s="110"/>
      <c r="AJE21" s="110"/>
      <c r="AJF21" s="110"/>
      <c r="AJG21" s="110"/>
      <c r="AJH21" s="110"/>
      <c r="AJI21" s="110"/>
      <c r="AJJ21" s="110"/>
      <c r="AJK21" s="110"/>
      <c r="AJL21" s="110"/>
      <c r="AJM21" s="110"/>
      <c r="AJN21" s="110"/>
      <c r="AJO21" s="110"/>
      <c r="AJP21" s="110"/>
      <c r="AJQ21" s="110"/>
      <c r="AJR21" s="110"/>
      <c r="AJS21" s="110"/>
      <c r="AJT21" s="110"/>
      <c r="AJU21" s="110"/>
      <c r="AJV21" s="110"/>
      <c r="AJW21" s="110"/>
      <c r="AJX21" s="110"/>
      <c r="AJY21" s="110"/>
      <c r="AJZ21" s="110"/>
      <c r="AKA21" s="110"/>
      <c r="AKB21" s="110"/>
      <c r="AKC21" s="110"/>
      <c r="AKD21" s="110"/>
      <c r="AKE21" s="110"/>
      <c r="AKF21" s="110"/>
      <c r="AKG21" s="110"/>
      <c r="AKH21" s="110"/>
      <c r="AKI21" s="110"/>
      <c r="AKJ21" s="110"/>
      <c r="AKK21" s="110"/>
      <c r="AKL21" s="110"/>
      <c r="AKM21" s="110"/>
      <c r="AKN21" s="110"/>
      <c r="AKO21" s="110"/>
      <c r="AKP21" s="110"/>
      <c r="AKQ21" s="110"/>
      <c r="AKR21" s="110"/>
      <c r="AKS21" s="110"/>
      <c r="AKT21" s="110"/>
      <c r="AKU21" s="110"/>
      <c r="AKV21" s="110"/>
      <c r="AKW21" s="110"/>
      <c r="AKX21" s="110"/>
      <c r="AKY21" s="110"/>
      <c r="AKZ21" s="110"/>
      <c r="ALA21" s="110"/>
      <c r="ALB21" s="110"/>
      <c r="ALC21" s="110"/>
      <c r="ALD21" s="110"/>
      <c r="ALE21" s="110"/>
      <c r="ALF21" s="110"/>
      <c r="ALG21" s="110"/>
      <c r="ALH21" s="110"/>
      <c r="ALI21" s="110"/>
      <c r="ALJ21" s="110"/>
      <c r="ALK21" s="110"/>
      <c r="ALL21" s="110"/>
      <c r="ALM21" s="110"/>
      <c r="ALN21" s="110"/>
      <c r="ALO21" s="110"/>
      <c r="ALP21" s="110"/>
      <c r="ALQ21" s="110"/>
      <c r="ALR21" s="110"/>
      <c r="ALS21" s="110"/>
      <c r="ALT21" s="110"/>
      <c r="ALU21" s="110"/>
      <c r="ALV21" s="110"/>
      <c r="ALW21" s="110"/>
      <c r="ALX21" s="110"/>
      <c r="ALY21" s="110"/>
      <c r="ALZ21" s="110"/>
      <c r="AMA21" s="110"/>
      <c r="AMB21" s="110"/>
      <c r="AMC21" s="110"/>
      <c r="AMD21" s="110"/>
      <c r="AME21" s="110"/>
      <c r="AMF21" s="110"/>
      <c r="AMG21" s="110"/>
      <c r="AMH21" s="110"/>
      <c r="AMI21" s="110"/>
      <c r="AMJ21" s="110"/>
      <c r="AMK21" s="110"/>
      <c r="AML21" s="110"/>
      <c r="AMM21" s="110"/>
      <c r="AMN21" s="110"/>
      <c r="AMO21" s="110"/>
      <c r="AMP21" s="110"/>
      <c r="AMQ21" s="110"/>
      <c r="AMR21" s="110"/>
      <c r="AMS21" s="110"/>
      <c r="AMT21" s="110"/>
      <c r="AMU21" s="110"/>
      <c r="AMV21" s="110"/>
      <c r="AMW21" s="110"/>
      <c r="AMX21" s="110"/>
      <c r="AMY21" s="110"/>
      <c r="AMZ21" s="110"/>
      <c r="ANA21" s="110"/>
      <c r="ANB21" s="110"/>
      <c r="ANC21" s="110"/>
      <c r="AND21" s="110"/>
      <c r="ANE21" s="110"/>
      <c r="ANF21" s="110"/>
      <c r="ANG21" s="110"/>
      <c r="ANH21" s="110"/>
      <c r="ANI21" s="110"/>
      <c r="ANJ21" s="110"/>
      <c r="ANK21" s="110"/>
      <c r="ANL21" s="110"/>
      <c r="ANM21" s="110"/>
      <c r="ANN21" s="110"/>
      <c r="ANO21" s="110"/>
      <c r="ANP21" s="110"/>
      <c r="ANQ21" s="110"/>
      <c r="ANR21" s="110"/>
      <c r="ANS21" s="110"/>
      <c r="ANT21" s="110"/>
      <c r="ANU21" s="110"/>
      <c r="ANV21" s="110"/>
      <c r="ANW21" s="110"/>
      <c r="ANX21" s="110"/>
      <c r="ANY21" s="110"/>
      <c r="ANZ21" s="110"/>
      <c r="AOA21" s="110"/>
      <c r="AOB21" s="110"/>
      <c r="AOC21" s="110"/>
      <c r="AOD21" s="110"/>
      <c r="AOE21" s="110"/>
      <c r="AOF21" s="110"/>
      <c r="AOG21" s="110"/>
      <c r="AOH21" s="110"/>
      <c r="AOI21" s="110"/>
      <c r="AOJ21" s="110"/>
      <c r="AOK21" s="110"/>
      <c r="AOL21" s="110"/>
      <c r="AOM21" s="110"/>
      <c r="AON21" s="110"/>
      <c r="AOO21" s="110"/>
      <c r="AOP21" s="110"/>
      <c r="AOQ21" s="110"/>
      <c r="AOR21" s="110"/>
      <c r="AOS21" s="110"/>
      <c r="AOT21" s="110"/>
      <c r="AOU21" s="110"/>
      <c r="AOV21" s="110"/>
      <c r="AOW21" s="110"/>
      <c r="AOX21" s="110"/>
      <c r="AOY21" s="110"/>
      <c r="AOZ21" s="110"/>
      <c r="APA21" s="110"/>
      <c r="APB21" s="110"/>
      <c r="APC21" s="110"/>
      <c r="APD21" s="110"/>
      <c r="APE21" s="110"/>
      <c r="APF21" s="110"/>
      <c r="APG21" s="110"/>
      <c r="APH21" s="110"/>
      <c r="API21" s="110"/>
      <c r="APJ21" s="110"/>
      <c r="APK21" s="110"/>
      <c r="APL21" s="110"/>
      <c r="APM21" s="110"/>
      <c r="APN21" s="110"/>
      <c r="APO21" s="110"/>
      <c r="APP21" s="110"/>
      <c r="APQ21" s="110"/>
      <c r="APR21" s="110"/>
      <c r="APS21" s="110"/>
      <c r="APT21" s="110"/>
      <c r="APU21" s="110"/>
      <c r="APV21" s="110"/>
      <c r="APW21" s="110"/>
      <c r="APX21" s="110"/>
      <c r="APY21" s="110"/>
      <c r="APZ21" s="110"/>
      <c r="AQA21" s="110"/>
      <c r="AQB21" s="110"/>
      <c r="AQC21" s="110"/>
      <c r="AQD21" s="110"/>
      <c r="AQE21" s="110"/>
      <c r="AQF21" s="110"/>
      <c r="AQG21" s="110"/>
      <c r="AQH21" s="110"/>
      <c r="AQI21" s="110"/>
      <c r="AQJ21" s="110"/>
      <c r="AQK21" s="110"/>
      <c r="AQL21" s="110"/>
      <c r="AQM21" s="110"/>
      <c r="AQN21" s="110"/>
      <c r="AQO21" s="110"/>
      <c r="AQP21" s="110"/>
      <c r="AQQ21" s="110"/>
      <c r="AQR21" s="110"/>
      <c r="AQS21" s="110"/>
      <c r="AQT21" s="110"/>
      <c r="AQU21" s="110"/>
      <c r="AQV21" s="110"/>
      <c r="AQW21" s="110"/>
      <c r="AQX21" s="110"/>
      <c r="AQY21" s="110"/>
      <c r="AQZ21" s="110"/>
      <c r="ARA21" s="110"/>
      <c r="ARB21" s="110"/>
      <c r="ARC21" s="110"/>
      <c r="ARD21" s="110"/>
      <c r="ARE21" s="110"/>
      <c r="ARF21" s="110"/>
      <c r="ARG21" s="110"/>
      <c r="ARH21" s="110"/>
      <c r="ARI21" s="110"/>
      <c r="ARJ21" s="110"/>
      <c r="ARK21" s="110"/>
      <c r="ARL21" s="110"/>
      <c r="ARM21" s="110"/>
      <c r="ARN21" s="110"/>
      <c r="ARO21" s="110"/>
      <c r="ARP21" s="110"/>
      <c r="ARQ21" s="110"/>
      <c r="ARR21" s="110"/>
      <c r="ARS21" s="110"/>
      <c r="ART21" s="110"/>
      <c r="ARU21" s="110"/>
      <c r="ARV21" s="110"/>
      <c r="ARW21" s="110"/>
      <c r="ARX21" s="110"/>
      <c r="ARY21" s="110"/>
      <c r="ARZ21" s="110"/>
      <c r="ASA21" s="110"/>
      <c r="ASB21" s="110"/>
      <c r="ASC21" s="110"/>
      <c r="ASD21" s="110"/>
      <c r="ASE21" s="110"/>
      <c r="ASF21" s="110"/>
      <c r="ASG21" s="110"/>
      <c r="ASH21" s="110"/>
      <c r="ASI21" s="110"/>
      <c r="ASJ21" s="110"/>
      <c r="ASK21" s="110"/>
      <c r="ASL21" s="110"/>
      <c r="ASM21" s="110"/>
      <c r="ASN21" s="110"/>
      <c r="ASO21" s="110"/>
      <c r="ASP21" s="110"/>
      <c r="ASQ21" s="110"/>
      <c r="ASR21" s="110"/>
      <c r="ASS21" s="110"/>
      <c r="AST21" s="110"/>
      <c r="ASU21" s="110"/>
      <c r="ASV21" s="110"/>
      <c r="ASW21" s="110"/>
      <c r="ASX21" s="110"/>
      <c r="ASY21" s="110"/>
      <c r="ASZ21" s="110"/>
      <c r="ATA21" s="110"/>
      <c r="ATB21" s="110"/>
      <c r="ATC21" s="110"/>
      <c r="ATD21" s="110"/>
      <c r="ATE21" s="110"/>
      <c r="ATF21" s="110"/>
      <c r="ATG21" s="110"/>
      <c r="ATH21" s="110"/>
      <c r="ATI21" s="110"/>
      <c r="ATJ21" s="110"/>
      <c r="ATK21" s="110"/>
      <c r="ATL21" s="110"/>
      <c r="ATM21" s="110"/>
      <c r="ATN21" s="110"/>
      <c r="ATO21" s="110"/>
      <c r="ATP21" s="110"/>
      <c r="ATQ21" s="110"/>
      <c r="ATR21" s="110"/>
      <c r="ATS21" s="110"/>
      <c r="ATT21" s="110"/>
      <c r="ATU21" s="110"/>
      <c r="ATV21" s="110"/>
      <c r="ATW21" s="110"/>
      <c r="ATX21" s="110"/>
      <c r="ATY21" s="110"/>
      <c r="ATZ21" s="110"/>
      <c r="AUA21" s="110"/>
      <c r="AUB21" s="110"/>
      <c r="AUC21" s="110"/>
      <c r="AUD21" s="110"/>
      <c r="AUE21" s="110"/>
      <c r="AUF21" s="110"/>
      <c r="AUG21" s="110"/>
      <c r="AUH21" s="110"/>
      <c r="AUI21" s="110"/>
      <c r="AUJ21" s="110"/>
      <c r="AUK21" s="110"/>
      <c r="AUL21" s="110"/>
      <c r="AUM21" s="110"/>
      <c r="AUN21" s="110"/>
      <c r="AUO21" s="110"/>
      <c r="AUP21" s="110"/>
      <c r="AUQ21" s="110"/>
      <c r="AUR21" s="110"/>
      <c r="AUS21" s="110"/>
      <c r="AUT21" s="110"/>
      <c r="AUU21" s="110"/>
      <c r="AUV21" s="110"/>
      <c r="AUW21" s="110"/>
      <c r="AUX21" s="110"/>
      <c r="AUY21" s="110"/>
      <c r="AUZ21" s="110"/>
      <c r="AVA21" s="110"/>
      <c r="AVB21" s="110"/>
      <c r="AVC21" s="110"/>
      <c r="AVD21" s="110"/>
      <c r="AVE21" s="110"/>
      <c r="AVF21" s="110"/>
      <c r="AVG21" s="110"/>
      <c r="AVH21" s="110"/>
      <c r="AVI21" s="110"/>
      <c r="AVJ21" s="110"/>
      <c r="AVK21" s="110"/>
      <c r="AVL21" s="110"/>
      <c r="AVM21" s="110"/>
      <c r="AVN21" s="110"/>
      <c r="AVO21" s="110"/>
      <c r="AVP21" s="110"/>
      <c r="AVQ21" s="110"/>
      <c r="AVR21" s="110"/>
      <c r="AVS21" s="110"/>
      <c r="AVT21" s="110"/>
      <c r="AVU21" s="110"/>
      <c r="AVV21" s="110"/>
      <c r="AVW21" s="110"/>
      <c r="AVX21" s="110"/>
      <c r="AVY21" s="110"/>
      <c r="AVZ21" s="110"/>
      <c r="AWA21" s="110"/>
      <c r="AWB21" s="110"/>
      <c r="AWC21" s="110"/>
      <c r="AWD21" s="110"/>
      <c r="AWE21" s="110"/>
      <c r="AWF21" s="110"/>
      <c r="AWG21" s="110"/>
      <c r="AWH21" s="110"/>
      <c r="AWI21" s="110"/>
      <c r="AWJ21" s="110"/>
      <c r="AWK21" s="110"/>
      <c r="AWL21" s="110"/>
      <c r="AWM21" s="110"/>
      <c r="AWN21" s="110"/>
      <c r="AWO21" s="110"/>
      <c r="AWP21" s="110"/>
      <c r="AWQ21" s="110"/>
      <c r="AWR21" s="110"/>
      <c r="AWS21" s="110"/>
      <c r="AWT21" s="110"/>
      <c r="AWU21" s="110"/>
      <c r="AWV21" s="110"/>
      <c r="AWW21" s="110"/>
      <c r="AWX21" s="110"/>
      <c r="AWY21" s="110"/>
      <c r="AWZ21" s="110"/>
      <c r="AXA21" s="110"/>
      <c r="AXB21" s="110"/>
      <c r="AXC21" s="110"/>
      <c r="AXD21" s="110"/>
      <c r="AXE21" s="110"/>
      <c r="AXF21" s="110"/>
      <c r="AXG21" s="110"/>
      <c r="AXH21" s="110"/>
      <c r="AXI21" s="110"/>
      <c r="AXJ21" s="110"/>
      <c r="AXK21" s="110"/>
      <c r="AXL21" s="110"/>
      <c r="AXM21" s="110"/>
      <c r="AXN21" s="110"/>
      <c r="AXO21" s="110"/>
      <c r="AXP21" s="110"/>
      <c r="AXQ21" s="110"/>
      <c r="AXR21" s="110"/>
      <c r="AXS21" s="110"/>
      <c r="AXT21" s="110"/>
      <c r="AXU21" s="110"/>
      <c r="AXV21" s="110"/>
      <c r="AXW21" s="110"/>
      <c r="AXX21" s="110"/>
      <c r="AXY21" s="110"/>
      <c r="AXZ21" s="110"/>
      <c r="AYA21" s="110"/>
      <c r="AYB21" s="110"/>
      <c r="AYC21" s="110"/>
      <c r="AYD21" s="110"/>
      <c r="AYE21" s="110"/>
      <c r="AYF21" s="110"/>
      <c r="AYG21" s="110"/>
      <c r="AYH21" s="110"/>
      <c r="AYI21" s="110"/>
      <c r="AYJ21" s="110"/>
      <c r="AYK21" s="110"/>
      <c r="AYL21" s="110"/>
      <c r="AYM21" s="110"/>
      <c r="AYN21" s="110"/>
      <c r="AYO21" s="110"/>
      <c r="AYP21" s="110"/>
      <c r="AYQ21" s="110"/>
      <c r="AYR21" s="110"/>
      <c r="AYS21" s="110"/>
      <c r="AYT21" s="110"/>
      <c r="AYU21" s="110"/>
      <c r="AYV21" s="110"/>
      <c r="AYW21" s="110"/>
      <c r="AYX21" s="110"/>
      <c r="AYY21" s="110"/>
      <c r="AYZ21" s="110"/>
      <c r="AZA21" s="110"/>
      <c r="AZB21" s="110"/>
      <c r="AZC21" s="110"/>
      <c r="AZD21" s="110"/>
      <c r="AZE21" s="110"/>
      <c r="AZF21" s="110"/>
      <c r="AZG21" s="110"/>
      <c r="AZH21" s="110"/>
      <c r="AZI21" s="110"/>
      <c r="AZJ21" s="110"/>
      <c r="AZK21" s="110"/>
      <c r="AZL21" s="110"/>
      <c r="AZM21" s="110"/>
      <c r="AZN21" s="110"/>
      <c r="AZO21" s="110"/>
      <c r="AZP21" s="110"/>
      <c r="AZQ21" s="110"/>
      <c r="AZR21" s="110"/>
      <c r="AZS21" s="110"/>
      <c r="AZT21" s="110"/>
      <c r="AZU21" s="110"/>
      <c r="AZV21" s="110"/>
      <c r="AZW21" s="110"/>
      <c r="AZX21" s="110"/>
      <c r="AZY21" s="110"/>
      <c r="AZZ21" s="110"/>
      <c r="BAA21" s="110"/>
      <c r="BAB21" s="110"/>
      <c r="BAC21" s="110"/>
      <c r="BAD21" s="110"/>
      <c r="BAE21" s="110"/>
      <c r="BAF21" s="110"/>
      <c r="BAG21" s="110"/>
      <c r="BAH21" s="110"/>
      <c r="BAI21" s="110"/>
      <c r="BAJ21" s="110"/>
      <c r="BAK21" s="110"/>
      <c r="BAL21" s="110"/>
      <c r="BAM21" s="110"/>
      <c r="BAN21" s="110"/>
      <c r="BAO21" s="110"/>
      <c r="BAP21" s="110"/>
      <c r="BAQ21" s="110"/>
      <c r="BAR21" s="110"/>
      <c r="BAS21" s="110"/>
      <c r="BAT21" s="110"/>
      <c r="BAU21" s="110"/>
      <c r="BAV21" s="110"/>
      <c r="BAW21" s="110"/>
      <c r="BAX21" s="110"/>
      <c r="BAY21" s="110"/>
      <c r="BAZ21" s="110"/>
      <c r="BBA21" s="110"/>
      <c r="BBB21" s="110"/>
      <c r="BBC21" s="110"/>
      <c r="BBD21" s="110"/>
      <c r="BBE21" s="110"/>
      <c r="BBF21" s="110"/>
      <c r="BBG21" s="110"/>
      <c r="BBH21" s="110"/>
      <c r="BBI21" s="110"/>
      <c r="BBJ21" s="110"/>
      <c r="BBK21" s="110"/>
      <c r="BBL21" s="110"/>
      <c r="BBM21" s="110"/>
      <c r="BBN21" s="110"/>
      <c r="BBO21" s="110"/>
      <c r="BBP21" s="110"/>
      <c r="BBQ21" s="110"/>
      <c r="BBR21" s="110"/>
      <c r="BBS21" s="110"/>
      <c r="BBT21" s="110"/>
      <c r="BBU21" s="110"/>
      <c r="BBV21" s="110"/>
      <c r="BBW21" s="110"/>
      <c r="BBX21" s="110"/>
      <c r="BBY21" s="110"/>
      <c r="BBZ21" s="110"/>
      <c r="BCA21" s="110"/>
      <c r="BCB21" s="110"/>
      <c r="BCC21" s="110"/>
      <c r="BCD21" s="110"/>
      <c r="BCE21" s="110"/>
      <c r="BCF21" s="110"/>
      <c r="BCG21" s="110"/>
      <c r="BCH21" s="110"/>
      <c r="BCI21" s="110"/>
      <c r="BCJ21" s="110"/>
      <c r="BCK21" s="110"/>
      <c r="BCL21" s="110"/>
      <c r="BCM21" s="110"/>
      <c r="BCN21" s="110"/>
      <c r="BCO21" s="110"/>
      <c r="BCP21" s="110"/>
      <c r="BCQ21" s="110"/>
      <c r="BCR21" s="110"/>
      <c r="BCS21" s="110"/>
      <c r="BCT21" s="110"/>
      <c r="BCU21" s="110"/>
      <c r="BCV21" s="110"/>
      <c r="BCW21" s="110"/>
      <c r="BCX21" s="110"/>
      <c r="BCY21" s="110"/>
      <c r="BCZ21" s="110"/>
      <c r="BDA21" s="110"/>
      <c r="BDB21" s="110"/>
      <c r="BDC21" s="110"/>
      <c r="BDD21" s="110"/>
      <c r="BDE21" s="110"/>
      <c r="BDF21" s="110"/>
      <c r="BDG21" s="110"/>
      <c r="BDH21" s="110"/>
      <c r="BDI21" s="110"/>
      <c r="BDJ21" s="110"/>
      <c r="BDK21" s="110"/>
      <c r="BDL21" s="110"/>
      <c r="BDM21" s="110"/>
      <c r="BDN21" s="110"/>
      <c r="BDO21" s="110"/>
      <c r="BDP21" s="110"/>
      <c r="BDQ21" s="110"/>
      <c r="BDR21" s="110"/>
      <c r="BDS21" s="110"/>
      <c r="BDT21" s="110"/>
      <c r="BDU21" s="110"/>
      <c r="BDV21" s="110"/>
      <c r="BDW21" s="110"/>
      <c r="BDX21" s="110"/>
      <c r="BDY21" s="110"/>
      <c r="BDZ21" s="110"/>
      <c r="BEA21" s="110"/>
      <c r="BEB21" s="110"/>
      <c r="BEC21" s="110"/>
      <c r="BED21" s="110"/>
      <c r="BEE21" s="110"/>
      <c r="BEF21" s="110"/>
      <c r="BEG21" s="110"/>
      <c r="BEH21" s="110"/>
      <c r="BEI21" s="110"/>
      <c r="BEJ21" s="110"/>
      <c r="BEK21" s="110"/>
      <c r="BEL21" s="110"/>
      <c r="BEM21" s="110"/>
      <c r="BEN21" s="110"/>
      <c r="BEO21" s="110"/>
      <c r="BEP21" s="110"/>
      <c r="BEQ21" s="110"/>
      <c r="BER21" s="110"/>
      <c r="BES21" s="110"/>
      <c r="BET21" s="110"/>
      <c r="BEU21" s="110"/>
      <c r="BEV21" s="110"/>
      <c r="BEW21" s="110"/>
      <c r="BEX21" s="110"/>
      <c r="BEY21" s="110"/>
      <c r="BEZ21" s="110"/>
      <c r="BFA21" s="110"/>
      <c r="BFB21" s="110"/>
      <c r="BFC21" s="110"/>
      <c r="BFD21" s="110"/>
      <c r="BFE21" s="110"/>
      <c r="BFF21" s="110"/>
      <c r="BFG21" s="110"/>
      <c r="BFH21" s="110"/>
      <c r="BFI21" s="110"/>
      <c r="BFJ21" s="110"/>
      <c r="BFK21" s="110"/>
      <c r="BFL21" s="110"/>
      <c r="BFM21" s="110"/>
      <c r="BFN21" s="110"/>
      <c r="BFO21" s="110"/>
      <c r="BFP21" s="110"/>
      <c r="BFQ21" s="110"/>
      <c r="BFR21" s="110"/>
      <c r="BFS21" s="110"/>
      <c r="BFT21" s="110"/>
      <c r="BFU21" s="110"/>
      <c r="BFV21" s="110"/>
      <c r="BFW21" s="110"/>
      <c r="BFX21" s="110"/>
      <c r="BFY21" s="110"/>
      <c r="BFZ21" s="110"/>
      <c r="BGA21" s="110"/>
      <c r="BGB21" s="110"/>
      <c r="BGC21" s="110"/>
      <c r="BGD21" s="110"/>
      <c r="BGE21" s="110"/>
      <c r="BGF21" s="110"/>
      <c r="BGG21" s="110"/>
      <c r="BGH21" s="110"/>
      <c r="BGI21" s="110"/>
      <c r="BGJ21" s="110"/>
      <c r="BGK21" s="110"/>
      <c r="BGL21" s="110"/>
      <c r="BGM21" s="110"/>
      <c r="BGN21" s="110"/>
      <c r="BGO21" s="110"/>
      <c r="BGP21" s="110"/>
      <c r="BGQ21" s="110"/>
      <c r="BGR21" s="110"/>
      <c r="BGS21" s="110"/>
      <c r="BGT21" s="110"/>
      <c r="BGU21" s="110"/>
      <c r="BGV21" s="110"/>
      <c r="BGW21" s="110"/>
      <c r="BGX21" s="110"/>
      <c r="BGY21" s="110"/>
      <c r="BGZ21" s="110"/>
      <c r="BHA21" s="110"/>
      <c r="BHB21" s="110"/>
      <c r="BHC21" s="110"/>
      <c r="BHD21" s="110"/>
      <c r="BHE21" s="110"/>
      <c r="BHF21" s="110"/>
      <c r="BHG21" s="110"/>
      <c r="BHH21" s="110"/>
      <c r="BHI21" s="110"/>
      <c r="BHJ21" s="110"/>
      <c r="BHK21" s="110"/>
      <c r="BHL21" s="110"/>
      <c r="BHM21" s="110"/>
      <c r="BHN21" s="110"/>
      <c r="BHO21" s="110"/>
      <c r="BHP21" s="110"/>
      <c r="BHQ21" s="110"/>
      <c r="BHR21" s="110"/>
      <c r="BHS21" s="110"/>
      <c r="BHT21" s="110"/>
      <c r="BHU21" s="110"/>
      <c r="BHV21" s="110"/>
      <c r="BHW21" s="110"/>
      <c r="BHX21" s="110"/>
      <c r="BHY21" s="110"/>
      <c r="BHZ21" s="110"/>
      <c r="BIA21" s="110"/>
      <c r="BIB21" s="110"/>
      <c r="BIC21" s="110"/>
      <c r="BID21" s="110"/>
      <c r="BIE21" s="110"/>
      <c r="BIF21" s="110"/>
      <c r="BIG21" s="110"/>
      <c r="BIH21" s="110"/>
      <c r="BII21" s="110"/>
      <c r="BIJ21" s="110"/>
      <c r="BIK21" s="110"/>
      <c r="BIL21" s="110"/>
      <c r="BIM21" s="110"/>
      <c r="BIN21" s="110"/>
      <c r="BIO21" s="110"/>
      <c r="BIP21" s="110"/>
      <c r="BIQ21" s="110"/>
      <c r="BIR21" s="110"/>
      <c r="BIS21" s="110"/>
      <c r="BIT21" s="110"/>
      <c r="BIU21" s="110"/>
      <c r="BIV21" s="110"/>
      <c r="BIW21" s="110"/>
      <c r="BIX21" s="110"/>
      <c r="BIY21" s="110"/>
      <c r="BIZ21" s="110"/>
      <c r="BJA21" s="110"/>
      <c r="BJB21" s="110"/>
      <c r="BJC21" s="110"/>
      <c r="BJD21" s="110"/>
      <c r="BJE21" s="110"/>
      <c r="BJF21" s="110"/>
      <c r="BJG21" s="110"/>
      <c r="BJH21" s="110"/>
      <c r="BJI21" s="110"/>
      <c r="BJJ21" s="110"/>
      <c r="BJK21" s="110"/>
      <c r="BJL21" s="110"/>
      <c r="BJM21" s="110"/>
      <c r="BJN21" s="110"/>
      <c r="BJO21" s="110"/>
      <c r="BJP21" s="110"/>
      <c r="BJQ21" s="110"/>
      <c r="BJR21" s="110"/>
      <c r="BJS21" s="110"/>
      <c r="BJT21" s="110"/>
      <c r="BJU21" s="110"/>
      <c r="BJV21" s="110"/>
      <c r="BJW21" s="110"/>
      <c r="BJX21" s="110"/>
      <c r="BJY21" s="110"/>
      <c r="BJZ21" s="110"/>
      <c r="BKA21" s="110"/>
      <c r="BKB21" s="110"/>
      <c r="BKC21" s="110"/>
      <c r="BKD21" s="110"/>
      <c r="BKE21" s="110"/>
      <c r="BKF21" s="110"/>
      <c r="BKG21" s="110"/>
      <c r="BKH21" s="110"/>
      <c r="BKI21" s="110"/>
      <c r="BKJ21" s="110"/>
      <c r="BKK21" s="110"/>
      <c r="BKL21" s="110"/>
      <c r="BKM21" s="110"/>
      <c r="BKN21" s="110"/>
      <c r="BKO21" s="110"/>
      <c r="BKP21" s="110"/>
      <c r="BKQ21" s="110"/>
      <c r="BKR21" s="110"/>
      <c r="BKS21" s="110"/>
      <c r="BKT21" s="110"/>
      <c r="BKU21" s="110"/>
      <c r="BKV21" s="110"/>
      <c r="BKW21" s="110"/>
      <c r="BKX21" s="110"/>
      <c r="BKY21" s="110"/>
      <c r="BKZ21" s="110"/>
      <c r="BLA21" s="110"/>
      <c r="BLB21" s="110"/>
      <c r="BLC21" s="110"/>
      <c r="BLD21" s="110"/>
      <c r="BLE21" s="110"/>
      <c r="BLF21" s="110"/>
      <c r="BLG21" s="110"/>
      <c r="BLH21" s="110"/>
      <c r="BLI21" s="110"/>
      <c r="BLJ21" s="110"/>
      <c r="BLK21" s="110"/>
      <c r="BLL21" s="110"/>
      <c r="BLM21" s="110"/>
      <c r="BLN21" s="110"/>
      <c r="BLO21" s="110"/>
      <c r="BLP21" s="110"/>
      <c r="BLQ21" s="110"/>
      <c r="BLR21" s="110"/>
      <c r="BLS21" s="110"/>
      <c r="BLT21" s="110"/>
      <c r="BLU21" s="110"/>
      <c r="BLV21" s="110"/>
      <c r="BLW21" s="110"/>
      <c r="BLX21" s="110"/>
      <c r="BLY21" s="110"/>
      <c r="BLZ21" s="110"/>
      <c r="BMA21" s="110"/>
      <c r="BMB21" s="110"/>
      <c r="BMC21" s="110"/>
      <c r="BMD21" s="110"/>
      <c r="BME21" s="110"/>
      <c r="BMF21" s="110"/>
      <c r="BMG21" s="110"/>
      <c r="BMH21" s="110"/>
      <c r="BMI21" s="110"/>
      <c r="BMJ21" s="110"/>
      <c r="BMK21" s="110"/>
      <c r="BML21" s="110"/>
      <c r="BMM21" s="110"/>
      <c r="BMN21" s="110"/>
      <c r="BMO21" s="110"/>
      <c r="BMP21" s="110"/>
      <c r="BMQ21" s="110"/>
      <c r="BMR21" s="110"/>
      <c r="BMS21" s="110"/>
      <c r="BMT21" s="110"/>
      <c r="BMU21" s="110"/>
      <c r="BMV21" s="110"/>
      <c r="BMW21" s="110"/>
      <c r="BMX21" s="110"/>
      <c r="BMY21" s="110"/>
      <c r="BMZ21" s="110"/>
      <c r="BNA21" s="110"/>
      <c r="BNB21" s="110"/>
      <c r="BNC21" s="110"/>
      <c r="BND21" s="110"/>
      <c r="BNE21" s="110"/>
      <c r="BNF21" s="110"/>
      <c r="BNG21" s="110"/>
      <c r="BNH21" s="110"/>
      <c r="BNI21" s="110"/>
      <c r="BNJ21" s="110"/>
      <c r="BNK21" s="110"/>
      <c r="BNL21" s="110"/>
      <c r="BNM21" s="110"/>
      <c r="BNN21" s="110"/>
      <c r="BNO21" s="110"/>
      <c r="BNP21" s="110"/>
      <c r="BNQ21" s="110"/>
      <c r="BNR21" s="110"/>
      <c r="BNS21" s="110"/>
      <c r="BNT21" s="110"/>
      <c r="BNU21" s="110"/>
      <c r="BNV21" s="110"/>
      <c r="BNW21" s="110"/>
      <c r="BNX21" s="110"/>
      <c r="BNY21" s="110"/>
      <c r="BNZ21" s="110"/>
      <c r="BOA21" s="110"/>
      <c r="BOB21" s="110"/>
      <c r="BOC21" s="110"/>
      <c r="BOD21" s="110"/>
      <c r="BOE21" s="110"/>
      <c r="BOF21" s="110"/>
      <c r="BOG21" s="110"/>
      <c r="BOH21" s="110"/>
      <c r="BOI21" s="110"/>
      <c r="BOJ21" s="110"/>
      <c r="BOK21" s="110"/>
      <c r="BOL21" s="110"/>
      <c r="BOM21" s="110"/>
      <c r="BON21" s="110"/>
      <c r="BOO21" s="110"/>
      <c r="BOP21" s="110"/>
      <c r="BOQ21" s="110"/>
      <c r="BOR21" s="110"/>
      <c r="BOS21" s="110"/>
      <c r="BOT21" s="110"/>
      <c r="BOU21" s="110"/>
      <c r="BOV21" s="110"/>
      <c r="BOW21" s="110"/>
      <c r="BOX21" s="110"/>
      <c r="BOY21" s="110"/>
      <c r="BOZ21" s="110"/>
      <c r="BPA21" s="110"/>
      <c r="BPB21" s="110"/>
      <c r="BPC21" s="110"/>
      <c r="BPD21" s="110"/>
      <c r="BPE21" s="110"/>
      <c r="BPF21" s="110"/>
      <c r="BPG21" s="110"/>
      <c r="BPH21" s="110"/>
      <c r="BPI21" s="110"/>
      <c r="BPJ21" s="110"/>
      <c r="BPK21" s="110"/>
      <c r="BPL21" s="110"/>
      <c r="BPM21" s="110"/>
      <c r="BPN21" s="110"/>
      <c r="BPO21" s="110"/>
      <c r="BPP21" s="110"/>
      <c r="BPQ21" s="110"/>
      <c r="BPR21" s="110"/>
      <c r="BPS21" s="110"/>
      <c r="BPT21" s="110"/>
      <c r="BPU21" s="110"/>
      <c r="BPV21" s="110"/>
      <c r="BPW21" s="110"/>
      <c r="BPX21" s="110"/>
      <c r="BPY21" s="110"/>
      <c r="BPZ21" s="110"/>
      <c r="BQA21" s="110"/>
      <c r="BQB21" s="110"/>
      <c r="BQC21" s="110"/>
      <c r="BQD21" s="110"/>
      <c r="BQE21" s="110"/>
      <c r="BQF21" s="110"/>
      <c r="BQG21" s="110"/>
      <c r="BQH21" s="110"/>
      <c r="BQI21" s="110"/>
      <c r="BQJ21" s="110"/>
      <c r="BQK21" s="110"/>
      <c r="BQL21" s="110"/>
      <c r="BQM21" s="110"/>
      <c r="BQN21" s="110"/>
      <c r="BQO21" s="110"/>
      <c r="BQP21" s="110"/>
      <c r="BQQ21" s="110"/>
      <c r="BQR21" s="110"/>
      <c r="BQS21" s="110"/>
      <c r="BQT21" s="110"/>
      <c r="BQU21" s="110"/>
      <c r="BQV21" s="110"/>
      <c r="BQW21" s="110"/>
      <c r="BQX21" s="110"/>
      <c r="BQY21" s="110"/>
      <c r="BQZ21" s="110"/>
      <c r="BRA21" s="110"/>
      <c r="BRB21" s="110"/>
      <c r="BRC21" s="110"/>
      <c r="BRD21" s="110"/>
      <c r="BRE21" s="110"/>
      <c r="BRF21" s="110"/>
      <c r="BRG21" s="110"/>
      <c r="BRH21" s="110"/>
      <c r="BRI21" s="110"/>
      <c r="BRJ21" s="110"/>
      <c r="BRK21" s="110"/>
      <c r="BRL21" s="110"/>
      <c r="BRM21" s="110"/>
      <c r="BRN21" s="110"/>
      <c r="BRO21" s="110"/>
      <c r="BRP21" s="110"/>
      <c r="BRQ21" s="110"/>
      <c r="BRR21" s="110"/>
      <c r="BRS21" s="110"/>
      <c r="BRT21" s="110"/>
      <c r="BRU21" s="110"/>
      <c r="BRV21" s="110"/>
      <c r="BRW21" s="110"/>
      <c r="BRX21" s="110"/>
      <c r="BRY21" s="110"/>
      <c r="BRZ21" s="110"/>
      <c r="BSA21" s="110"/>
      <c r="BSB21" s="110"/>
      <c r="BSC21" s="110"/>
      <c r="BSD21" s="110"/>
      <c r="BSE21" s="110"/>
      <c r="BSF21" s="110"/>
      <c r="BSG21" s="110"/>
      <c r="BSH21" s="110"/>
      <c r="BSI21" s="110"/>
      <c r="BSJ21" s="110"/>
      <c r="BSK21" s="110"/>
      <c r="BSL21" s="110"/>
      <c r="BSM21" s="110"/>
      <c r="BSN21" s="110"/>
      <c r="BSO21" s="110"/>
      <c r="BSP21" s="110"/>
      <c r="BSQ21" s="110"/>
      <c r="BSR21" s="110"/>
      <c r="BSS21" s="110"/>
      <c r="BST21" s="110"/>
      <c r="BSU21" s="110"/>
      <c r="BSV21" s="110"/>
      <c r="BSW21" s="110"/>
      <c r="BSX21" s="110"/>
      <c r="BSY21" s="110"/>
      <c r="BSZ21" s="110"/>
      <c r="BTA21" s="110"/>
      <c r="BTB21" s="110"/>
      <c r="BTC21" s="110"/>
      <c r="BTD21" s="110"/>
      <c r="BTE21" s="110"/>
      <c r="BTF21" s="110"/>
      <c r="BTG21" s="110"/>
      <c r="BTH21" s="110"/>
      <c r="BTI21" s="110"/>
      <c r="BTJ21" s="110"/>
      <c r="BTK21" s="110"/>
      <c r="BTL21" s="110"/>
      <c r="BTM21" s="110"/>
      <c r="BTN21" s="110"/>
      <c r="BTO21" s="110"/>
      <c r="BTP21" s="110"/>
      <c r="BTQ21" s="110"/>
      <c r="BTR21" s="110"/>
      <c r="BTS21" s="110"/>
      <c r="BTT21" s="110"/>
      <c r="BTU21" s="110"/>
      <c r="BTV21" s="110"/>
      <c r="BTW21" s="110"/>
      <c r="BTX21" s="110"/>
      <c r="BTY21" s="110"/>
      <c r="BTZ21" s="110"/>
      <c r="BUA21" s="110"/>
      <c r="BUB21" s="110"/>
      <c r="BUC21" s="110"/>
      <c r="BUD21" s="110"/>
      <c r="BUE21" s="110"/>
      <c r="BUF21" s="110"/>
      <c r="BUG21" s="110"/>
      <c r="BUH21" s="110"/>
      <c r="BUI21" s="110"/>
      <c r="BUJ21" s="110"/>
      <c r="BUK21" s="110"/>
      <c r="BUL21" s="110"/>
      <c r="BUM21" s="110"/>
      <c r="BUN21" s="110"/>
      <c r="BUO21" s="110"/>
      <c r="BUP21" s="110"/>
      <c r="BUQ21" s="110"/>
      <c r="BUR21" s="110"/>
      <c r="BUS21" s="110"/>
      <c r="BUT21" s="110"/>
      <c r="BUU21" s="110"/>
      <c r="BUV21" s="110"/>
      <c r="BUW21" s="110"/>
      <c r="BUX21" s="110"/>
      <c r="BUY21" s="110"/>
      <c r="BUZ21" s="110"/>
      <c r="BVA21" s="110"/>
      <c r="BVB21" s="110"/>
      <c r="BVC21" s="110"/>
      <c r="BVD21" s="110"/>
      <c r="BVE21" s="110"/>
      <c r="BVF21" s="110"/>
      <c r="BVG21" s="110"/>
      <c r="BVH21" s="110"/>
      <c r="BVI21" s="110"/>
      <c r="BVJ21" s="110"/>
      <c r="BVK21" s="110"/>
      <c r="BVL21" s="110"/>
      <c r="BVM21" s="110"/>
      <c r="BVN21" s="110"/>
      <c r="BVO21" s="110"/>
      <c r="BVP21" s="110"/>
      <c r="BVQ21" s="110"/>
      <c r="BVR21" s="110"/>
      <c r="BVS21" s="110"/>
      <c r="BVT21" s="110"/>
      <c r="BVU21" s="110"/>
      <c r="BVV21" s="110"/>
      <c r="BVW21" s="110"/>
      <c r="BVX21" s="110"/>
      <c r="BVY21" s="110"/>
      <c r="BVZ21" s="110"/>
      <c r="BWA21" s="110"/>
      <c r="BWB21" s="110"/>
      <c r="BWC21" s="110"/>
      <c r="BWD21" s="110"/>
      <c r="BWE21" s="110"/>
      <c r="BWF21" s="110"/>
      <c r="BWG21" s="110"/>
      <c r="BWH21" s="110"/>
      <c r="BWI21" s="110"/>
      <c r="BWJ21" s="110"/>
      <c r="BWK21" s="110"/>
      <c r="BWL21" s="110"/>
      <c r="BWM21" s="110"/>
      <c r="BWN21" s="110"/>
      <c r="BWO21" s="110"/>
      <c r="BWP21" s="110"/>
      <c r="BWQ21" s="110"/>
      <c r="BWR21" s="110"/>
      <c r="BWS21" s="110"/>
      <c r="BWT21" s="110"/>
      <c r="BWU21" s="110"/>
      <c r="BWV21" s="110"/>
      <c r="BWW21" s="110"/>
      <c r="BWX21" s="110"/>
      <c r="BWY21" s="110"/>
      <c r="BWZ21" s="110"/>
      <c r="BXA21" s="110"/>
      <c r="BXB21" s="110"/>
      <c r="BXC21" s="110"/>
      <c r="BXD21" s="110"/>
      <c r="BXE21" s="110"/>
      <c r="BXF21" s="110"/>
      <c r="BXG21" s="110"/>
      <c r="BXH21" s="110"/>
      <c r="BXI21" s="110"/>
      <c r="BXJ21" s="110"/>
      <c r="BXK21" s="110"/>
      <c r="BXL21" s="110"/>
      <c r="BXM21" s="110"/>
      <c r="BXN21" s="110"/>
      <c r="BXO21" s="110"/>
      <c r="BXP21" s="110"/>
      <c r="BXQ21" s="110"/>
      <c r="BXR21" s="110"/>
      <c r="BXS21" s="110"/>
      <c r="BXT21" s="110"/>
      <c r="BXU21" s="110"/>
      <c r="BXV21" s="110"/>
      <c r="BXW21" s="110"/>
      <c r="BXX21" s="110"/>
      <c r="BXY21" s="110"/>
      <c r="BXZ21" s="110"/>
      <c r="BYA21" s="110"/>
      <c r="BYB21" s="110"/>
      <c r="BYC21" s="110"/>
      <c r="BYD21" s="110"/>
      <c r="BYE21" s="110"/>
      <c r="BYF21" s="110"/>
      <c r="BYG21" s="110"/>
      <c r="BYH21" s="110"/>
      <c r="BYI21" s="110"/>
      <c r="BYJ21" s="110"/>
      <c r="BYK21" s="110"/>
      <c r="BYL21" s="110"/>
      <c r="BYM21" s="110"/>
      <c r="BYN21" s="110"/>
      <c r="BYO21" s="110"/>
      <c r="BYP21" s="110"/>
      <c r="BYQ21" s="110"/>
      <c r="BYR21" s="110"/>
      <c r="BYS21" s="110"/>
      <c r="BYT21" s="110"/>
      <c r="BYU21" s="110"/>
      <c r="BYV21" s="110"/>
      <c r="BYW21" s="110"/>
      <c r="BYX21" s="110"/>
      <c r="BYY21" s="110"/>
      <c r="BYZ21" s="110"/>
      <c r="BZA21" s="110"/>
      <c r="BZB21" s="110"/>
      <c r="BZC21" s="110"/>
      <c r="BZD21" s="110"/>
      <c r="BZE21" s="110"/>
      <c r="BZF21" s="110"/>
      <c r="BZG21" s="110"/>
      <c r="BZH21" s="110"/>
      <c r="BZI21" s="110"/>
      <c r="BZJ21" s="110"/>
      <c r="BZK21" s="110"/>
      <c r="BZL21" s="110"/>
      <c r="BZM21" s="110"/>
      <c r="BZN21" s="110"/>
      <c r="BZO21" s="110"/>
      <c r="BZP21" s="110"/>
      <c r="BZQ21" s="110"/>
      <c r="BZR21" s="110"/>
      <c r="BZS21" s="110"/>
      <c r="BZT21" s="110"/>
      <c r="BZU21" s="110"/>
      <c r="BZV21" s="110"/>
      <c r="BZW21" s="110"/>
      <c r="BZX21" s="110"/>
      <c r="BZY21" s="110"/>
      <c r="BZZ21" s="110"/>
      <c r="CAA21" s="110"/>
      <c r="CAB21" s="110"/>
      <c r="CAC21" s="110"/>
      <c r="CAD21" s="110"/>
      <c r="CAE21" s="110"/>
      <c r="CAF21" s="110"/>
      <c r="CAG21" s="110"/>
      <c r="CAH21" s="110"/>
      <c r="CAI21" s="110"/>
      <c r="CAJ21" s="110"/>
      <c r="CAK21" s="110"/>
      <c r="CAL21" s="110"/>
      <c r="CAM21" s="110"/>
      <c r="CAN21" s="110"/>
      <c r="CAO21" s="110"/>
      <c r="CAP21" s="110"/>
      <c r="CAQ21" s="110"/>
      <c r="CAR21" s="110"/>
      <c r="CAS21" s="110"/>
      <c r="CAT21" s="110"/>
      <c r="CAU21" s="110"/>
      <c r="CAV21" s="110"/>
      <c r="CAW21" s="110"/>
      <c r="CAX21" s="110"/>
      <c r="CAY21" s="110"/>
      <c r="CAZ21" s="110"/>
      <c r="CBA21" s="110"/>
      <c r="CBB21" s="110"/>
      <c r="CBC21" s="110"/>
      <c r="CBD21" s="110"/>
      <c r="CBE21" s="110"/>
      <c r="CBF21" s="110"/>
      <c r="CBG21" s="110"/>
      <c r="CBH21" s="110"/>
      <c r="CBI21" s="110"/>
      <c r="CBJ21" s="110"/>
      <c r="CBK21" s="110"/>
      <c r="CBL21" s="110"/>
      <c r="CBM21" s="110"/>
      <c r="CBN21" s="110"/>
      <c r="CBO21" s="110"/>
      <c r="CBP21" s="110"/>
      <c r="CBQ21" s="110"/>
      <c r="CBR21" s="110"/>
      <c r="CBS21" s="110"/>
      <c r="CBT21" s="110"/>
      <c r="CBU21" s="110"/>
      <c r="CBV21" s="110"/>
      <c r="CBW21" s="110"/>
      <c r="CBX21" s="110"/>
      <c r="CBY21" s="110"/>
      <c r="CBZ21" s="110"/>
      <c r="CCA21" s="110"/>
      <c r="CCB21" s="110"/>
      <c r="CCC21" s="110"/>
      <c r="CCD21" s="110"/>
      <c r="CCE21" s="110"/>
      <c r="CCF21" s="110"/>
      <c r="CCG21" s="110"/>
      <c r="CCH21" s="110"/>
      <c r="CCI21" s="110"/>
      <c r="CCJ21" s="110"/>
      <c r="CCK21" s="110"/>
      <c r="CCL21" s="110"/>
      <c r="CCM21" s="110"/>
      <c r="CCN21" s="110"/>
      <c r="CCO21" s="110"/>
      <c r="CCP21" s="110"/>
      <c r="CCQ21" s="110"/>
      <c r="CCR21" s="110"/>
      <c r="CCS21" s="110"/>
      <c r="CCT21" s="110"/>
      <c r="CCU21" s="110"/>
      <c r="CCV21" s="110"/>
      <c r="CCW21" s="110"/>
      <c r="CCX21" s="110"/>
      <c r="CCY21" s="110"/>
      <c r="CCZ21" s="110"/>
      <c r="CDA21" s="110"/>
      <c r="CDB21" s="110"/>
      <c r="CDC21" s="110"/>
      <c r="CDD21" s="110"/>
      <c r="CDE21" s="110"/>
      <c r="CDF21" s="110"/>
      <c r="CDG21" s="110"/>
      <c r="CDH21" s="110"/>
      <c r="CDI21" s="110"/>
      <c r="CDJ21" s="110"/>
      <c r="CDK21" s="110"/>
      <c r="CDL21" s="110"/>
      <c r="CDM21" s="110"/>
      <c r="CDN21" s="110"/>
      <c r="CDO21" s="110"/>
      <c r="CDP21" s="110"/>
      <c r="CDQ21" s="110"/>
      <c r="CDR21" s="110"/>
      <c r="CDS21" s="110"/>
      <c r="CDT21" s="110"/>
      <c r="CDU21" s="110"/>
      <c r="CDV21" s="110"/>
      <c r="CDW21" s="110"/>
      <c r="CDX21" s="110"/>
      <c r="CDY21" s="110"/>
      <c r="CDZ21" s="110"/>
      <c r="CEA21" s="110"/>
      <c r="CEB21" s="110"/>
      <c r="CEC21" s="110"/>
      <c r="CED21" s="110"/>
      <c r="CEE21" s="110"/>
      <c r="CEF21" s="110"/>
      <c r="CEG21" s="110"/>
      <c r="CEH21" s="110"/>
      <c r="CEI21" s="110"/>
      <c r="CEJ21" s="110"/>
      <c r="CEK21" s="110"/>
      <c r="CEL21" s="110"/>
      <c r="CEM21" s="110"/>
      <c r="CEN21" s="110"/>
      <c r="CEO21" s="110"/>
      <c r="CEP21" s="110"/>
      <c r="CEQ21" s="110"/>
      <c r="CER21" s="110"/>
      <c r="CES21" s="110"/>
      <c r="CET21" s="110"/>
      <c r="CEU21" s="110"/>
      <c r="CEV21" s="110"/>
      <c r="CEW21" s="110"/>
      <c r="CEX21" s="110"/>
      <c r="CEY21" s="110"/>
      <c r="CEZ21" s="110"/>
      <c r="CFA21" s="110"/>
      <c r="CFB21" s="110"/>
      <c r="CFC21" s="110"/>
      <c r="CFD21" s="110"/>
      <c r="CFE21" s="110"/>
      <c r="CFF21" s="110"/>
      <c r="CFG21" s="110"/>
      <c r="CFH21" s="110"/>
      <c r="CFI21" s="110"/>
      <c r="CFJ21" s="110"/>
      <c r="CFK21" s="110"/>
      <c r="CFL21" s="110"/>
      <c r="CFM21" s="110"/>
      <c r="CFN21" s="110"/>
      <c r="CFO21" s="110"/>
      <c r="CFP21" s="110"/>
      <c r="CFQ21" s="110"/>
      <c r="CFR21" s="110"/>
      <c r="CFS21" s="110"/>
      <c r="CFT21" s="110"/>
      <c r="CFU21" s="110"/>
      <c r="CFV21" s="110"/>
      <c r="CFW21" s="110"/>
      <c r="CFX21" s="110"/>
      <c r="CFY21" s="110"/>
      <c r="CFZ21" s="110"/>
      <c r="CGA21" s="110"/>
      <c r="CGB21" s="110"/>
      <c r="CGC21" s="110"/>
      <c r="CGD21" s="110"/>
      <c r="CGE21" s="110"/>
      <c r="CGF21" s="110"/>
      <c r="CGG21" s="110"/>
      <c r="CGH21" s="110"/>
      <c r="CGI21" s="110"/>
      <c r="CGJ21" s="110"/>
      <c r="CGK21" s="110"/>
      <c r="CGL21" s="110"/>
      <c r="CGM21" s="110"/>
      <c r="CGN21" s="110"/>
      <c r="CGO21" s="110"/>
      <c r="CGP21" s="110"/>
      <c r="CGQ21" s="110"/>
      <c r="CGR21" s="110"/>
      <c r="CGS21" s="110"/>
      <c r="CGT21" s="110"/>
      <c r="CGU21" s="110"/>
      <c r="CGV21" s="110"/>
      <c r="CGW21" s="110"/>
      <c r="CGX21" s="110"/>
      <c r="CGY21" s="110"/>
      <c r="CGZ21" s="110"/>
      <c r="CHA21" s="110"/>
      <c r="CHB21" s="110"/>
      <c r="CHC21" s="110"/>
      <c r="CHD21" s="110"/>
      <c r="CHE21" s="110"/>
      <c r="CHF21" s="110"/>
      <c r="CHG21" s="110"/>
      <c r="CHH21" s="110"/>
      <c r="CHI21" s="110"/>
      <c r="CHJ21" s="110"/>
      <c r="CHK21" s="110"/>
      <c r="CHL21" s="110"/>
      <c r="CHM21" s="110"/>
      <c r="CHN21" s="110"/>
      <c r="CHO21" s="110"/>
      <c r="CHP21" s="110"/>
      <c r="CHQ21" s="110"/>
      <c r="CHR21" s="110"/>
      <c r="CHS21" s="110"/>
      <c r="CHT21" s="110"/>
      <c r="CHU21" s="110"/>
      <c r="CHV21" s="110"/>
      <c r="CHW21" s="110"/>
      <c r="CHX21" s="110"/>
      <c r="CHY21" s="110"/>
      <c r="CHZ21" s="110"/>
      <c r="CIA21" s="110"/>
      <c r="CIB21" s="110"/>
      <c r="CIC21" s="110"/>
      <c r="CID21" s="110"/>
      <c r="CIE21" s="110"/>
      <c r="CIF21" s="110"/>
      <c r="CIG21" s="110"/>
      <c r="CIH21" s="110"/>
      <c r="CII21" s="110"/>
      <c r="CIJ21" s="110"/>
      <c r="CIK21" s="110"/>
      <c r="CIL21" s="110"/>
      <c r="CIM21" s="110"/>
      <c r="CIN21" s="110"/>
      <c r="CIO21" s="110"/>
      <c r="CIP21" s="110"/>
      <c r="CIQ21" s="110"/>
      <c r="CIR21" s="110"/>
      <c r="CIS21" s="110"/>
      <c r="CIT21" s="110"/>
      <c r="CIU21" s="110"/>
      <c r="CIV21" s="110"/>
      <c r="CIW21" s="110"/>
      <c r="CIX21" s="110"/>
      <c r="CIY21" s="110"/>
      <c r="CIZ21" s="110"/>
      <c r="CJA21" s="110"/>
      <c r="CJB21" s="110"/>
      <c r="CJC21" s="110"/>
      <c r="CJD21" s="110"/>
      <c r="CJE21" s="110"/>
      <c r="CJF21" s="110"/>
      <c r="CJG21" s="110"/>
      <c r="CJH21" s="110"/>
      <c r="CJI21" s="110"/>
      <c r="CJJ21" s="110"/>
      <c r="CJK21" s="110"/>
      <c r="CJL21" s="110"/>
      <c r="CJM21" s="110"/>
      <c r="CJN21" s="110"/>
      <c r="CJO21" s="110"/>
      <c r="CJP21" s="110"/>
      <c r="CJQ21" s="110"/>
      <c r="CJR21" s="110"/>
      <c r="CJS21" s="110"/>
      <c r="CJT21" s="110"/>
      <c r="CJU21" s="110"/>
      <c r="CJV21" s="110"/>
      <c r="CJW21" s="110"/>
      <c r="CJX21" s="110"/>
      <c r="CJY21" s="110"/>
      <c r="CJZ21" s="110"/>
      <c r="CKA21" s="110"/>
      <c r="CKB21" s="110"/>
      <c r="CKC21" s="110"/>
      <c r="CKD21" s="110"/>
      <c r="CKE21" s="110"/>
      <c r="CKF21" s="110"/>
      <c r="CKG21" s="110"/>
      <c r="CKH21" s="110"/>
      <c r="CKI21" s="110"/>
      <c r="CKJ21" s="110"/>
      <c r="CKK21" s="110"/>
      <c r="CKL21" s="110"/>
      <c r="CKM21" s="110"/>
      <c r="CKN21" s="110"/>
      <c r="CKO21" s="110"/>
      <c r="CKP21" s="110"/>
      <c r="CKQ21" s="110"/>
      <c r="CKR21" s="110"/>
      <c r="CKS21" s="110"/>
      <c r="CKT21" s="110"/>
      <c r="CKU21" s="110"/>
      <c r="CKV21" s="110"/>
      <c r="CKW21" s="110"/>
      <c r="CKX21" s="110"/>
      <c r="CKY21" s="110"/>
      <c r="CKZ21" s="110"/>
      <c r="CLA21" s="110"/>
      <c r="CLB21" s="110"/>
      <c r="CLC21" s="110"/>
      <c r="CLD21" s="110"/>
      <c r="CLE21" s="110"/>
      <c r="CLF21" s="110"/>
      <c r="CLG21" s="110"/>
      <c r="CLH21" s="110"/>
      <c r="CLI21" s="110"/>
      <c r="CLJ21" s="110"/>
      <c r="CLK21" s="110"/>
      <c r="CLL21" s="110"/>
      <c r="CLM21" s="110"/>
      <c r="CLN21" s="110"/>
      <c r="CLO21" s="110"/>
      <c r="CLP21" s="110"/>
      <c r="CLQ21" s="110"/>
      <c r="CLR21" s="110"/>
      <c r="CLS21" s="110"/>
      <c r="CLT21" s="110"/>
      <c r="CLU21" s="110"/>
      <c r="CLV21" s="110"/>
      <c r="CLW21" s="110"/>
      <c r="CLX21" s="110"/>
      <c r="CLY21" s="110"/>
      <c r="CLZ21" s="110"/>
      <c r="CMA21" s="110"/>
      <c r="CMB21" s="110"/>
      <c r="CMC21" s="110"/>
      <c r="CMD21" s="110"/>
      <c r="CME21" s="110"/>
      <c r="CMF21" s="110"/>
      <c r="CMG21" s="110"/>
      <c r="CMH21" s="110"/>
      <c r="CMI21" s="110"/>
      <c r="CMJ21" s="110"/>
      <c r="CMK21" s="110"/>
      <c r="CML21" s="110"/>
      <c r="CMM21" s="110"/>
      <c r="CMN21" s="110"/>
      <c r="CMO21" s="110"/>
      <c r="CMP21" s="110"/>
      <c r="CMQ21" s="110"/>
      <c r="CMR21" s="110"/>
      <c r="CMS21" s="110"/>
      <c r="CMT21" s="110"/>
      <c r="CMU21" s="110"/>
      <c r="CMV21" s="110"/>
      <c r="CMW21" s="110"/>
      <c r="CMX21" s="110"/>
      <c r="CMY21" s="110"/>
      <c r="CMZ21" s="110"/>
      <c r="CNA21" s="110"/>
      <c r="CNB21" s="110"/>
      <c r="CNC21" s="110"/>
      <c r="CND21" s="110"/>
      <c r="CNE21" s="110"/>
      <c r="CNF21" s="110"/>
      <c r="CNG21" s="110"/>
      <c r="CNH21" s="110"/>
      <c r="CNI21" s="110"/>
      <c r="CNJ21" s="110"/>
      <c r="CNK21" s="110"/>
      <c r="CNL21" s="110"/>
      <c r="CNM21" s="110"/>
      <c r="CNN21" s="110"/>
      <c r="CNO21" s="110"/>
      <c r="CNP21" s="110"/>
      <c r="CNQ21" s="110"/>
      <c r="CNR21" s="110"/>
      <c r="CNS21" s="110"/>
      <c r="CNT21" s="110"/>
      <c r="CNU21" s="110"/>
      <c r="CNV21" s="110"/>
      <c r="CNW21" s="110"/>
      <c r="CNX21" s="110"/>
      <c r="CNY21" s="110"/>
      <c r="CNZ21" s="110"/>
      <c r="COA21" s="110"/>
      <c r="COB21" s="110"/>
      <c r="COC21" s="110"/>
      <c r="COD21" s="110"/>
      <c r="COE21" s="110"/>
      <c r="COF21" s="110"/>
      <c r="COG21" s="110"/>
      <c r="COH21" s="110"/>
      <c r="COI21" s="110"/>
      <c r="COJ21" s="110"/>
      <c r="COK21" s="110"/>
      <c r="COL21" s="110"/>
      <c r="COM21" s="110"/>
      <c r="CON21" s="110"/>
      <c r="COO21" s="110"/>
      <c r="COP21" s="110"/>
      <c r="COQ21" s="110"/>
      <c r="COR21" s="110"/>
      <c r="COS21" s="110"/>
      <c r="COT21" s="110"/>
      <c r="COU21" s="110"/>
      <c r="COV21" s="110"/>
      <c r="COW21" s="110"/>
      <c r="COX21" s="110"/>
      <c r="COY21" s="110"/>
      <c r="COZ21" s="110"/>
      <c r="CPA21" s="110"/>
      <c r="CPB21" s="110"/>
      <c r="CPC21" s="110"/>
      <c r="CPD21" s="110"/>
      <c r="CPE21" s="110"/>
      <c r="CPF21" s="110"/>
      <c r="CPG21" s="110"/>
      <c r="CPH21" s="110"/>
      <c r="CPI21" s="110"/>
      <c r="CPJ21" s="110"/>
      <c r="CPK21" s="110"/>
      <c r="CPL21" s="110"/>
      <c r="CPM21" s="110"/>
      <c r="CPN21" s="110"/>
      <c r="CPO21" s="110"/>
      <c r="CPP21" s="110"/>
      <c r="CPQ21" s="110"/>
      <c r="CPR21" s="110"/>
      <c r="CPS21" s="110"/>
      <c r="CPT21" s="110"/>
      <c r="CPU21" s="110"/>
      <c r="CPV21" s="110"/>
      <c r="CPW21" s="110"/>
      <c r="CPX21" s="110"/>
      <c r="CPY21" s="110"/>
      <c r="CPZ21" s="110"/>
      <c r="CQA21" s="110"/>
      <c r="CQB21" s="110"/>
      <c r="CQC21" s="110"/>
      <c r="CQD21" s="110"/>
      <c r="CQE21" s="110"/>
      <c r="CQF21" s="110"/>
      <c r="CQG21" s="110"/>
      <c r="CQH21" s="110"/>
      <c r="CQI21" s="110"/>
      <c r="CQJ21" s="110"/>
      <c r="CQK21" s="110"/>
      <c r="CQL21" s="110"/>
      <c r="CQM21" s="110"/>
      <c r="CQN21" s="110"/>
      <c r="CQO21" s="110"/>
      <c r="CQP21" s="110"/>
      <c r="CQQ21" s="110"/>
      <c r="CQR21" s="110"/>
      <c r="CQS21" s="110"/>
      <c r="CQT21" s="110"/>
      <c r="CQU21" s="110"/>
      <c r="CQV21" s="110"/>
      <c r="CQW21" s="110"/>
      <c r="CQX21" s="110"/>
      <c r="CQY21" s="110"/>
      <c r="CQZ21" s="110"/>
      <c r="CRA21" s="110"/>
      <c r="CRB21" s="110"/>
      <c r="CRC21" s="110"/>
      <c r="CRD21" s="110"/>
      <c r="CRE21" s="110"/>
      <c r="CRF21" s="110"/>
      <c r="CRG21" s="110"/>
      <c r="CRH21" s="110"/>
      <c r="CRI21" s="110"/>
      <c r="CRJ21" s="110"/>
      <c r="CRK21" s="110"/>
      <c r="CRL21" s="110"/>
      <c r="CRM21" s="110"/>
      <c r="CRN21" s="110"/>
      <c r="CRO21" s="110"/>
      <c r="CRP21" s="110"/>
      <c r="CRQ21" s="110"/>
      <c r="CRR21" s="110"/>
      <c r="CRS21" s="110"/>
      <c r="CRT21" s="110"/>
      <c r="CRU21" s="110"/>
      <c r="CRV21" s="110"/>
      <c r="CRW21" s="110"/>
      <c r="CRX21" s="110"/>
      <c r="CRY21" s="110"/>
      <c r="CRZ21" s="110"/>
      <c r="CSA21" s="110"/>
      <c r="CSB21" s="110"/>
      <c r="CSC21" s="110"/>
      <c r="CSD21" s="110"/>
      <c r="CSE21" s="110"/>
      <c r="CSF21" s="110"/>
      <c r="CSG21" s="110"/>
      <c r="CSH21" s="110"/>
      <c r="CSI21" s="110"/>
      <c r="CSJ21" s="110"/>
      <c r="CSK21" s="110"/>
      <c r="CSL21" s="110"/>
      <c r="CSM21" s="110"/>
      <c r="CSN21" s="110"/>
      <c r="CSO21" s="110"/>
      <c r="CSP21" s="110"/>
      <c r="CSQ21" s="110"/>
      <c r="CSR21" s="110"/>
      <c r="CSS21" s="110"/>
      <c r="CST21" s="110"/>
      <c r="CSU21" s="110"/>
      <c r="CSV21" s="110"/>
      <c r="CSW21" s="110"/>
      <c r="CSX21" s="110"/>
      <c r="CSY21" s="110"/>
      <c r="CSZ21" s="110"/>
      <c r="CTA21" s="110"/>
      <c r="CTB21" s="110"/>
      <c r="CTC21" s="110"/>
      <c r="CTD21" s="110"/>
      <c r="CTE21" s="110"/>
      <c r="CTF21" s="110"/>
      <c r="CTG21" s="110"/>
      <c r="CTH21" s="110"/>
      <c r="CTI21" s="110"/>
      <c r="CTJ21" s="110"/>
      <c r="CTK21" s="110"/>
      <c r="CTL21" s="110"/>
      <c r="CTM21" s="110"/>
      <c r="CTN21" s="110"/>
      <c r="CTO21" s="110"/>
      <c r="CTP21" s="110"/>
      <c r="CTQ21" s="110"/>
      <c r="CTR21" s="110"/>
      <c r="CTS21" s="110"/>
      <c r="CTT21" s="110"/>
      <c r="CTU21" s="110"/>
      <c r="CTV21" s="110"/>
      <c r="CTW21" s="110"/>
      <c r="CTX21" s="110"/>
      <c r="CTY21" s="110"/>
      <c r="CTZ21" s="110"/>
      <c r="CUA21" s="110"/>
      <c r="CUB21" s="110"/>
      <c r="CUC21" s="110"/>
      <c r="CUD21" s="110"/>
      <c r="CUE21" s="110"/>
      <c r="CUF21" s="110"/>
      <c r="CUG21" s="110"/>
      <c r="CUH21" s="110"/>
      <c r="CUI21" s="110"/>
      <c r="CUJ21" s="110"/>
      <c r="CUK21" s="110"/>
      <c r="CUL21" s="110"/>
      <c r="CUM21" s="110"/>
      <c r="CUN21" s="110"/>
      <c r="CUO21" s="110"/>
      <c r="CUP21" s="110"/>
      <c r="CUQ21" s="110"/>
      <c r="CUR21" s="110"/>
      <c r="CUS21" s="110"/>
      <c r="CUT21" s="110"/>
      <c r="CUU21" s="110"/>
      <c r="CUV21" s="110"/>
      <c r="CUW21" s="110"/>
      <c r="CUX21" s="110"/>
      <c r="CUY21" s="110"/>
      <c r="CUZ21" s="110"/>
      <c r="CVA21" s="110"/>
      <c r="CVB21" s="110"/>
      <c r="CVC21" s="110"/>
      <c r="CVD21" s="110"/>
      <c r="CVE21" s="110"/>
      <c r="CVF21" s="110"/>
      <c r="CVG21" s="110"/>
      <c r="CVH21" s="110"/>
      <c r="CVI21" s="110"/>
      <c r="CVJ21" s="110"/>
      <c r="CVK21" s="110"/>
      <c r="CVL21" s="110"/>
      <c r="CVM21" s="110"/>
      <c r="CVN21" s="110"/>
      <c r="CVO21" s="110"/>
      <c r="CVP21" s="110"/>
      <c r="CVQ21" s="110"/>
      <c r="CVR21" s="110"/>
      <c r="CVS21" s="110"/>
      <c r="CVT21" s="110"/>
      <c r="CVU21" s="110"/>
      <c r="CVV21" s="110"/>
      <c r="CVW21" s="110"/>
      <c r="CVX21" s="110"/>
      <c r="CVY21" s="110"/>
      <c r="CVZ21" s="110"/>
      <c r="CWA21" s="110"/>
      <c r="CWB21" s="110"/>
      <c r="CWC21" s="110"/>
      <c r="CWD21" s="110"/>
      <c r="CWE21" s="110"/>
      <c r="CWF21" s="110"/>
      <c r="CWG21" s="110"/>
      <c r="CWH21" s="110"/>
      <c r="CWI21" s="110"/>
      <c r="CWJ21" s="110"/>
      <c r="CWK21" s="110"/>
      <c r="CWL21" s="110"/>
      <c r="CWM21" s="110"/>
      <c r="CWN21" s="110"/>
      <c r="CWO21" s="110"/>
      <c r="CWP21" s="110"/>
      <c r="CWQ21" s="110"/>
      <c r="CWR21" s="110"/>
      <c r="CWS21" s="110"/>
      <c r="CWT21" s="110"/>
      <c r="CWU21" s="110"/>
      <c r="CWV21" s="110"/>
      <c r="CWW21" s="110"/>
      <c r="CWX21" s="110"/>
      <c r="CWY21" s="110"/>
      <c r="CWZ21" s="110"/>
      <c r="CXA21" s="110"/>
      <c r="CXB21" s="110"/>
      <c r="CXC21" s="110"/>
      <c r="CXD21" s="110"/>
      <c r="CXE21" s="110"/>
      <c r="CXF21" s="110"/>
      <c r="CXG21" s="110"/>
      <c r="CXH21" s="110"/>
      <c r="CXI21" s="110"/>
      <c r="CXJ21" s="110"/>
      <c r="CXK21" s="110"/>
      <c r="CXL21" s="110"/>
      <c r="CXM21" s="110"/>
      <c r="CXN21" s="110"/>
      <c r="CXO21" s="110"/>
      <c r="CXP21" s="110"/>
      <c r="CXQ21" s="110"/>
      <c r="CXR21" s="110"/>
      <c r="CXS21" s="110"/>
      <c r="CXT21" s="110"/>
      <c r="CXU21" s="110"/>
      <c r="CXV21" s="110"/>
      <c r="CXW21" s="110"/>
      <c r="CXX21" s="110"/>
      <c r="CXY21" s="110"/>
      <c r="CXZ21" s="110"/>
      <c r="CYA21" s="110"/>
      <c r="CYB21" s="110"/>
      <c r="CYC21" s="110"/>
      <c r="CYD21" s="110"/>
      <c r="CYE21" s="110"/>
      <c r="CYF21" s="110"/>
      <c r="CYG21" s="110"/>
      <c r="CYH21" s="110"/>
      <c r="CYI21" s="110"/>
      <c r="CYJ21" s="110"/>
      <c r="CYK21" s="110"/>
      <c r="CYL21" s="110"/>
      <c r="CYM21" s="110"/>
      <c r="CYN21" s="110"/>
      <c r="CYO21" s="110"/>
      <c r="CYP21" s="110"/>
      <c r="CYQ21" s="110"/>
      <c r="CYR21" s="110"/>
      <c r="CYS21" s="110"/>
      <c r="CYT21" s="110"/>
      <c r="CYU21" s="110"/>
      <c r="CYV21" s="110"/>
      <c r="CYW21" s="110"/>
      <c r="CYX21" s="110"/>
      <c r="CYY21" s="110"/>
      <c r="CYZ21" s="110"/>
      <c r="CZA21" s="110"/>
      <c r="CZB21" s="110"/>
      <c r="CZC21" s="110"/>
      <c r="CZD21" s="110"/>
      <c r="CZE21" s="110"/>
      <c r="CZF21" s="110"/>
      <c r="CZG21" s="110"/>
      <c r="CZH21" s="110"/>
      <c r="CZI21" s="110"/>
      <c r="CZJ21" s="110"/>
      <c r="CZK21" s="110"/>
      <c r="CZL21" s="110"/>
      <c r="CZM21" s="110"/>
      <c r="CZN21" s="110"/>
      <c r="CZO21" s="110"/>
      <c r="CZP21" s="110"/>
      <c r="CZQ21" s="110"/>
      <c r="CZR21" s="110"/>
      <c r="CZS21" s="110"/>
      <c r="CZT21" s="110"/>
      <c r="CZU21" s="110"/>
      <c r="CZV21" s="110"/>
      <c r="CZW21" s="110"/>
      <c r="CZX21" s="110"/>
      <c r="CZY21" s="110"/>
      <c r="CZZ21" s="110"/>
      <c r="DAA21" s="110"/>
      <c r="DAB21" s="110"/>
      <c r="DAC21" s="110"/>
      <c r="DAD21" s="110"/>
      <c r="DAE21" s="110"/>
      <c r="DAF21" s="110"/>
      <c r="DAG21" s="110"/>
      <c r="DAH21" s="110"/>
      <c r="DAI21" s="110"/>
      <c r="DAJ21" s="110"/>
      <c r="DAK21" s="110"/>
      <c r="DAL21" s="110"/>
      <c r="DAM21" s="110"/>
      <c r="DAN21" s="110"/>
      <c r="DAO21" s="110"/>
      <c r="DAP21" s="110"/>
      <c r="DAQ21" s="110"/>
      <c r="DAR21" s="110"/>
      <c r="DAS21" s="110"/>
      <c r="DAT21" s="110"/>
      <c r="DAU21" s="110"/>
      <c r="DAV21" s="110"/>
      <c r="DAW21" s="110"/>
      <c r="DAX21" s="110"/>
      <c r="DAY21" s="110"/>
      <c r="DAZ21" s="110"/>
      <c r="DBA21" s="110"/>
      <c r="DBB21" s="110"/>
      <c r="DBC21" s="110"/>
      <c r="DBD21" s="110"/>
      <c r="DBE21" s="110"/>
      <c r="DBF21" s="110"/>
      <c r="DBG21" s="110"/>
      <c r="DBH21" s="110"/>
      <c r="DBI21" s="110"/>
      <c r="DBJ21" s="110"/>
      <c r="DBK21" s="110"/>
      <c r="DBL21" s="110"/>
      <c r="DBM21" s="110"/>
      <c r="DBN21" s="110"/>
      <c r="DBO21" s="110"/>
      <c r="DBP21" s="110"/>
      <c r="DBQ21" s="110"/>
      <c r="DBR21" s="110"/>
      <c r="DBS21" s="110"/>
      <c r="DBT21" s="110"/>
      <c r="DBU21" s="110"/>
      <c r="DBV21" s="110"/>
      <c r="DBW21" s="110"/>
      <c r="DBX21" s="110"/>
      <c r="DBY21" s="110"/>
      <c r="DBZ21" s="110"/>
      <c r="DCA21" s="110"/>
      <c r="DCB21" s="110"/>
      <c r="DCC21" s="110"/>
      <c r="DCD21" s="110"/>
      <c r="DCE21" s="110"/>
      <c r="DCF21" s="110"/>
      <c r="DCG21" s="110"/>
      <c r="DCH21" s="110"/>
      <c r="DCI21" s="110"/>
      <c r="DCJ21" s="110"/>
      <c r="DCK21" s="110"/>
      <c r="DCL21" s="110"/>
      <c r="DCM21" s="110"/>
      <c r="DCN21" s="110"/>
      <c r="DCO21" s="110"/>
      <c r="DCP21" s="110"/>
      <c r="DCQ21" s="110"/>
      <c r="DCR21" s="110"/>
      <c r="DCS21" s="110"/>
      <c r="DCT21" s="110"/>
      <c r="DCU21" s="110"/>
      <c r="DCV21" s="110"/>
      <c r="DCW21" s="110"/>
      <c r="DCX21" s="110"/>
      <c r="DCY21" s="110"/>
      <c r="DCZ21" s="110"/>
      <c r="DDA21" s="110"/>
      <c r="DDB21" s="110"/>
      <c r="DDC21" s="110"/>
      <c r="DDD21" s="110"/>
      <c r="DDE21" s="110"/>
      <c r="DDF21" s="110"/>
      <c r="DDG21" s="110"/>
      <c r="DDH21" s="110"/>
      <c r="DDI21" s="110"/>
      <c r="DDJ21" s="110"/>
      <c r="DDK21" s="110"/>
      <c r="DDL21" s="110"/>
      <c r="DDM21" s="110"/>
      <c r="DDN21" s="110"/>
      <c r="DDO21" s="110"/>
      <c r="DDP21" s="110"/>
      <c r="DDQ21" s="110"/>
      <c r="DDR21" s="110"/>
      <c r="DDS21" s="110"/>
      <c r="DDT21" s="110"/>
      <c r="DDU21" s="110"/>
      <c r="DDV21" s="110"/>
      <c r="DDW21" s="110"/>
      <c r="DDX21" s="110"/>
      <c r="DDY21" s="110"/>
      <c r="DDZ21" s="110"/>
      <c r="DEA21" s="110"/>
      <c r="DEB21" s="110"/>
      <c r="DEC21" s="110"/>
      <c r="DED21" s="110"/>
      <c r="DEE21" s="110"/>
      <c r="DEF21" s="110"/>
      <c r="DEG21" s="110"/>
      <c r="DEH21" s="110"/>
      <c r="DEI21" s="110"/>
      <c r="DEJ21" s="110"/>
      <c r="DEK21" s="110"/>
      <c r="DEL21" s="110"/>
      <c r="DEM21" s="110"/>
      <c r="DEN21" s="110"/>
      <c r="DEO21" s="110"/>
      <c r="DEP21" s="110"/>
      <c r="DEQ21" s="110"/>
      <c r="DER21" s="110"/>
      <c r="DES21" s="110"/>
      <c r="DET21" s="110"/>
      <c r="DEU21" s="110"/>
      <c r="DEV21" s="110"/>
      <c r="DEW21" s="110"/>
      <c r="DEX21" s="110"/>
      <c r="DEY21" s="110"/>
      <c r="DEZ21" s="110"/>
      <c r="DFA21" s="110"/>
      <c r="DFB21" s="110"/>
      <c r="DFC21" s="110"/>
      <c r="DFD21" s="110"/>
      <c r="DFE21" s="110"/>
      <c r="DFF21" s="110"/>
      <c r="DFG21" s="110"/>
      <c r="DFH21" s="110"/>
      <c r="DFI21" s="110"/>
      <c r="DFJ21" s="110"/>
      <c r="DFK21" s="110"/>
      <c r="DFL21" s="110"/>
      <c r="DFM21" s="110"/>
      <c r="DFN21" s="110"/>
      <c r="DFO21" s="110"/>
      <c r="DFP21" s="110"/>
      <c r="DFQ21" s="110"/>
      <c r="DFR21" s="110"/>
      <c r="DFS21" s="110"/>
      <c r="DFT21" s="110"/>
      <c r="DFU21" s="110"/>
      <c r="DFV21" s="110"/>
      <c r="DFW21" s="110"/>
      <c r="DFX21" s="110"/>
      <c r="DFY21" s="110"/>
      <c r="DFZ21" s="110"/>
      <c r="DGA21" s="110"/>
      <c r="DGB21" s="110"/>
      <c r="DGC21" s="110"/>
      <c r="DGD21" s="110"/>
      <c r="DGE21" s="110"/>
      <c r="DGF21" s="110"/>
      <c r="DGG21" s="110"/>
      <c r="DGH21" s="110"/>
      <c r="DGI21" s="110"/>
      <c r="DGJ21" s="110"/>
      <c r="DGK21" s="110"/>
      <c r="DGL21" s="110"/>
      <c r="DGM21" s="110"/>
      <c r="DGN21" s="110"/>
      <c r="DGO21" s="110"/>
      <c r="DGP21" s="110"/>
      <c r="DGQ21" s="110"/>
      <c r="DGR21" s="110"/>
      <c r="DGS21" s="110"/>
      <c r="DGT21" s="110"/>
      <c r="DGU21" s="110"/>
      <c r="DGV21" s="110"/>
      <c r="DGW21" s="110"/>
      <c r="DGX21" s="110"/>
      <c r="DGY21" s="110"/>
      <c r="DGZ21" s="110"/>
      <c r="DHA21" s="110"/>
      <c r="DHB21" s="110"/>
      <c r="DHC21" s="110"/>
      <c r="DHD21" s="110"/>
      <c r="DHE21" s="110"/>
      <c r="DHF21" s="110"/>
      <c r="DHG21" s="110"/>
      <c r="DHH21" s="110"/>
      <c r="DHI21" s="110"/>
      <c r="DHJ21" s="110"/>
      <c r="DHK21" s="110"/>
      <c r="DHL21" s="110"/>
      <c r="DHM21" s="110"/>
      <c r="DHN21" s="110"/>
      <c r="DHO21" s="110"/>
      <c r="DHP21" s="110"/>
      <c r="DHQ21" s="110"/>
      <c r="DHR21" s="110"/>
      <c r="DHS21" s="110"/>
      <c r="DHT21" s="110"/>
      <c r="DHU21" s="110"/>
      <c r="DHV21" s="110"/>
      <c r="DHW21" s="110"/>
      <c r="DHX21" s="110"/>
      <c r="DHY21" s="110"/>
      <c r="DHZ21" s="110"/>
      <c r="DIA21" s="110"/>
      <c r="DIB21" s="110"/>
      <c r="DIC21" s="110"/>
      <c r="DID21" s="110"/>
      <c r="DIE21" s="110"/>
      <c r="DIF21" s="110"/>
      <c r="DIG21" s="110"/>
      <c r="DIH21" s="110"/>
      <c r="DII21" s="110"/>
      <c r="DIJ21" s="110"/>
      <c r="DIK21" s="110"/>
      <c r="DIL21" s="110"/>
      <c r="DIM21" s="110"/>
      <c r="DIN21" s="110"/>
      <c r="DIO21" s="110"/>
      <c r="DIP21" s="110"/>
      <c r="DIQ21" s="110"/>
      <c r="DIR21" s="110"/>
      <c r="DIS21" s="110"/>
      <c r="DIT21" s="110"/>
      <c r="DIU21" s="110"/>
      <c r="DIV21" s="110"/>
      <c r="DIW21" s="110"/>
      <c r="DIX21" s="110"/>
      <c r="DIY21" s="110"/>
      <c r="DIZ21" s="110"/>
      <c r="DJA21" s="110"/>
      <c r="DJB21" s="110"/>
      <c r="DJC21" s="110"/>
      <c r="DJD21" s="110"/>
      <c r="DJE21" s="110"/>
      <c r="DJF21" s="110"/>
      <c r="DJG21" s="110"/>
      <c r="DJH21" s="110"/>
      <c r="DJI21" s="110"/>
      <c r="DJJ21" s="110"/>
      <c r="DJK21" s="110"/>
      <c r="DJL21" s="110"/>
      <c r="DJM21" s="110"/>
      <c r="DJN21" s="110"/>
      <c r="DJO21" s="110"/>
      <c r="DJP21" s="110"/>
      <c r="DJQ21" s="110"/>
      <c r="DJR21" s="110"/>
      <c r="DJS21" s="110"/>
      <c r="DJT21" s="110"/>
      <c r="DJU21" s="110"/>
      <c r="DJV21" s="110"/>
      <c r="DJW21" s="110"/>
      <c r="DJX21" s="110"/>
      <c r="DJY21" s="110"/>
      <c r="DJZ21" s="110"/>
      <c r="DKA21" s="110"/>
      <c r="DKB21" s="110"/>
      <c r="DKC21" s="110"/>
      <c r="DKD21" s="110"/>
      <c r="DKE21" s="110"/>
      <c r="DKF21" s="110"/>
      <c r="DKG21" s="110"/>
      <c r="DKH21" s="110"/>
      <c r="DKI21" s="110"/>
      <c r="DKJ21" s="110"/>
      <c r="DKK21" s="110"/>
      <c r="DKL21" s="110"/>
      <c r="DKM21" s="110"/>
      <c r="DKN21" s="110"/>
      <c r="DKO21" s="110"/>
      <c r="DKP21" s="110"/>
      <c r="DKQ21" s="110"/>
      <c r="DKR21" s="110"/>
      <c r="DKS21" s="110"/>
      <c r="DKT21" s="110"/>
      <c r="DKU21" s="110"/>
      <c r="DKV21" s="110"/>
      <c r="DKW21" s="110"/>
      <c r="DKX21" s="110"/>
      <c r="DKY21" s="110"/>
      <c r="DKZ21" s="110"/>
      <c r="DLA21" s="110"/>
      <c r="DLB21" s="110"/>
      <c r="DLC21" s="110"/>
      <c r="DLD21" s="110"/>
      <c r="DLE21" s="110"/>
      <c r="DLF21" s="110"/>
      <c r="DLG21" s="110"/>
      <c r="DLH21" s="110"/>
      <c r="DLI21" s="110"/>
      <c r="DLJ21" s="110"/>
      <c r="DLK21" s="110"/>
      <c r="DLL21" s="110"/>
      <c r="DLM21" s="110"/>
      <c r="DLN21" s="110"/>
      <c r="DLO21" s="110"/>
      <c r="DLP21" s="110"/>
      <c r="DLQ21" s="110"/>
      <c r="DLR21" s="110"/>
      <c r="DLS21" s="110"/>
      <c r="DLT21" s="110"/>
      <c r="DLU21" s="110"/>
      <c r="DLV21" s="110"/>
      <c r="DLW21" s="110"/>
      <c r="DLX21" s="110"/>
      <c r="DLY21" s="110"/>
      <c r="DLZ21" s="110"/>
      <c r="DMA21" s="110"/>
      <c r="DMB21" s="110"/>
      <c r="DMC21" s="110"/>
      <c r="DMD21" s="110"/>
      <c r="DME21" s="110"/>
      <c r="DMF21" s="110"/>
      <c r="DMG21" s="110"/>
      <c r="DMH21" s="110"/>
      <c r="DMI21" s="110"/>
      <c r="DMJ21" s="110"/>
      <c r="DMK21" s="110"/>
      <c r="DML21" s="110"/>
      <c r="DMM21" s="110"/>
      <c r="DMN21" s="110"/>
      <c r="DMO21" s="110"/>
      <c r="DMP21" s="110"/>
      <c r="DMQ21" s="110"/>
      <c r="DMR21" s="110"/>
      <c r="DMS21" s="110"/>
      <c r="DMT21" s="110"/>
      <c r="DMU21" s="110"/>
      <c r="DMV21" s="110"/>
      <c r="DMW21" s="110"/>
      <c r="DMX21" s="110"/>
      <c r="DMY21" s="110"/>
      <c r="DMZ21" s="110"/>
      <c r="DNA21" s="110"/>
      <c r="DNB21" s="110"/>
      <c r="DNC21" s="110"/>
      <c r="DND21" s="110"/>
      <c r="DNE21" s="110"/>
      <c r="DNF21" s="110"/>
      <c r="DNG21" s="110"/>
      <c r="DNH21" s="110"/>
      <c r="DNI21" s="110"/>
      <c r="DNJ21" s="110"/>
      <c r="DNK21" s="110"/>
      <c r="DNL21" s="110"/>
      <c r="DNM21" s="110"/>
      <c r="DNN21" s="110"/>
      <c r="DNO21" s="110"/>
      <c r="DNP21" s="110"/>
      <c r="DNQ21" s="110"/>
      <c r="DNR21" s="110"/>
      <c r="DNS21" s="110"/>
      <c r="DNT21" s="110"/>
      <c r="DNU21" s="110"/>
      <c r="DNV21" s="110"/>
      <c r="DNW21" s="110"/>
      <c r="DNX21" s="110"/>
      <c r="DNY21" s="110"/>
      <c r="DNZ21" s="110"/>
      <c r="DOA21" s="110"/>
      <c r="DOB21" s="110"/>
      <c r="DOC21" s="110"/>
      <c r="DOD21" s="110"/>
      <c r="DOE21" s="110"/>
      <c r="DOF21" s="110"/>
      <c r="DOG21" s="110"/>
      <c r="DOH21" s="110"/>
      <c r="DOI21" s="110"/>
      <c r="DOJ21" s="110"/>
      <c r="DOK21" s="110"/>
      <c r="DOL21" s="110"/>
      <c r="DOM21" s="110"/>
      <c r="DON21" s="110"/>
      <c r="DOO21" s="110"/>
      <c r="DOP21" s="110"/>
      <c r="DOQ21" s="110"/>
      <c r="DOR21" s="110"/>
      <c r="DOS21" s="110"/>
      <c r="DOT21" s="110"/>
      <c r="DOU21" s="110"/>
      <c r="DOV21" s="110"/>
      <c r="DOW21" s="110"/>
      <c r="DOX21" s="110"/>
      <c r="DOY21" s="110"/>
      <c r="DOZ21" s="110"/>
      <c r="DPA21" s="110"/>
      <c r="DPB21" s="110"/>
      <c r="DPC21" s="110"/>
      <c r="DPD21" s="110"/>
      <c r="DPE21" s="110"/>
      <c r="DPF21" s="110"/>
      <c r="DPG21" s="110"/>
      <c r="DPH21" s="110"/>
      <c r="DPI21" s="110"/>
      <c r="DPJ21" s="110"/>
      <c r="DPK21" s="110"/>
      <c r="DPL21" s="110"/>
      <c r="DPM21" s="110"/>
      <c r="DPN21" s="110"/>
      <c r="DPO21" s="110"/>
      <c r="DPP21" s="110"/>
      <c r="DPQ21" s="110"/>
      <c r="DPR21" s="110"/>
      <c r="DPS21" s="110"/>
      <c r="DPT21" s="110"/>
      <c r="DPU21" s="110"/>
      <c r="DPV21" s="110"/>
      <c r="DPW21" s="110"/>
      <c r="DPX21" s="110"/>
      <c r="DPY21" s="110"/>
      <c r="DPZ21" s="110"/>
      <c r="DQA21" s="110"/>
      <c r="DQB21" s="110"/>
      <c r="DQC21" s="110"/>
      <c r="DQD21" s="110"/>
      <c r="DQE21" s="110"/>
      <c r="DQF21" s="110"/>
      <c r="DQG21" s="110"/>
      <c r="DQH21" s="110"/>
      <c r="DQI21" s="110"/>
      <c r="DQJ21" s="110"/>
      <c r="DQK21" s="110"/>
      <c r="DQL21" s="110"/>
      <c r="DQM21" s="110"/>
      <c r="DQN21" s="110"/>
      <c r="DQO21" s="110"/>
      <c r="DQP21" s="110"/>
      <c r="DQQ21" s="110"/>
      <c r="DQR21" s="110"/>
      <c r="DQS21" s="110"/>
      <c r="DQT21" s="110"/>
      <c r="DQU21" s="110"/>
      <c r="DQV21" s="110"/>
      <c r="DQW21" s="110"/>
      <c r="DQX21" s="110"/>
      <c r="DQY21" s="110"/>
      <c r="DQZ21" s="110"/>
      <c r="DRA21" s="110"/>
      <c r="DRB21" s="110"/>
      <c r="DRC21" s="110"/>
      <c r="DRD21" s="110"/>
      <c r="DRE21" s="110"/>
      <c r="DRF21" s="110"/>
      <c r="DRG21" s="110"/>
      <c r="DRH21" s="110"/>
      <c r="DRI21" s="110"/>
      <c r="DRJ21" s="110"/>
      <c r="DRK21" s="110"/>
      <c r="DRL21" s="110"/>
      <c r="DRM21" s="110"/>
      <c r="DRN21" s="110"/>
      <c r="DRO21" s="110"/>
      <c r="DRP21" s="110"/>
      <c r="DRQ21" s="110"/>
      <c r="DRR21" s="110"/>
      <c r="DRS21" s="110"/>
      <c r="DRT21" s="110"/>
      <c r="DRU21" s="110"/>
      <c r="DRV21" s="110"/>
      <c r="DRW21" s="110"/>
      <c r="DRX21" s="110"/>
      <c r="DRY21" s="110"/>
      <c r="DRZ21" s="110"/>
      <c r="DSA21" s="110"/>
      <c r="DSB21" s="110"/>
      <c r="DSC21" s="110"/>
      <c r="DSD21" s="110"/>
      <c r="DSE21" s="110"/>
      <c r="DSF21" s="110"/>
      <c r="DSG21" s="110"/>
      <c r="DSH21" s="110"/>
      <c r="DSI21" s="110"/>
      <c r="DSJ21" s="110"/>
      <c r="DSK21" s="110"/>
      <c r="DSL21" s="110"/>
      <c r="DSM21" s="110"/>
      <c r="DSN21" s="110"/>
      <c r="DSO21" s="110"/>
      <c r="DSP21" s="110"/>
      <c r="DSQ21" s="110"/>
      <c r="DSR21" s="110"/>
      <c r="DSS21" s="110"/>
      <c r="DST21" s="110"/>
      <c r="DSU21" s="110"/>
      <c r="DSV21" s="110"/>
      <c r="DSW21" s="110"/>
      <c r="DSX21" s="110"/>
      <c r="DSY21" s="110"/>
      <c r="DSZ21" s="110"/>
      <c r="DTA21" s="110"/>
      <c r="DTB21" s="110"/>
      <c r="DTC21" s="110"/>
      <c r="DTD21" s="110"/>
      <c r="DTE21" s="110"/>
      <c r="DTF21" s="110"/>
      <c r="DTG21" s="110"/>
      <c r="DTH21" s="110"/>
      <c r="DTI21" s="110"/>
      <c r="DTJ21" s="110"/>
      <c r="DTK21" s="110"/>
      <c r="DTL21" s="110"/>
      <c r="DTM21" s="110"/>
      <c r="DTN21" s="110"/>
      <c r="DTO21" s="110"/>
      <c r="DTP21" s="110"/>
      <c r="DTQ21" s="110"/>
      <c r="DTR21" s="110"/>
      <c r="DTS21" s="110"/>
      <c r="DTT21" s="110"/>
      <c r="DTU21" s="110"/>
      <c r="DTV21" s="110"/>
      <c r="DTW21" s="110"/>
      <c r="DTX21" s="110"/>
      <c r="DTY21" s="110"/>
      <c r="DTZ21" s="110"/>
      <c r="DUA21" s="110"/>
      <c r="DUB21" s="110"/>
      <c r="DUC21" s="110"/>
      <c r="DUD21" s="110"/>
      <c r="DUE21" s="110"/>
      <c r="DUF21" s="110"/>
      <c r="DUG21" s="110"/>
      <c r="DUH21" s="110"/>
      <c r="DUI21" s="110"/>
      <c r="DUJ21" s="110"/>
      <c r="DUK21" s="110"/>
      <c r="DUL21" s="110"/>
      <c r="DUM21" s="110"/>
      <c r="DUN21" s="110"/>
      <c r="DUO21" s="110"/>
      <c r="DUP21" s="110"/>
      <c r="DUQ21" s="110"/>
      <c r="DUR21" s="110"/>
      <c r="DUS21" s="110"/>
      <c r="DUT21" s="110"/>
      <c r="DUU21" s="110"/>
      <c r="DUV21" s="110"/>
      <c r="DUW21" s="110"/>
      <c r="DUX21" s="110"/>
      <c r="DUY21" s="110"/>
      <c r="DUZ21" s="110"/>
      <c r="DVA21" s="110"/>
      <c r="DVB21" s="110"/>
      <c r="DVC21" s="110"/>
      <c r="DVD21" s="110"/>
      <c r="DVE21" s="110"/>
      <c r="DVF21" s="110"/>
      <c r="DVG21" s="110"/>
      <c r="DVH21" s="110"/>
      <c r="DVI21" s="110"/>
      <c r="DVJ21" s="110"/>
      <c r="DVK21" s="110"/>
      <c r="DVL21" s="110"/>
      <c r="DVM21" s="110"/>
      <c r="DVN21" s="110"/>
      <c r="DVO21" s="110"/>
      <c r="DVP21" s="110"/>
      <c r="DVQ21" s="110"/>
      <c r="DVR21" s="110"/>
      <c r="DVS21" s="110"/>
      <c r="DVT21" s="110"/>
      <c r="DVU21" s="110"/>
      <c r="DVV21" s="110"/>
      <c r="DVW21" s="110"/>
      <c r="DVX21" s="110"/>
      <c r="DVY21" s="110"/>
      <c r="DVZ21" s="110"/>
      <c r="DWA21" s="110"/>
      <c r="DWB21" s="110"/>
      <c r="DWC21" s="110"/>
      <c r="DWD21" s="110"/>
      <c r="DWE21" s="110"/>
      <c r="DWF21" s="110"/>
      <c r="DWG21" s="110"/>
      <c r="DWH21" s="110"/>
      <c r="DWI21" s="110"/>
      <c r="DWJ21" s="110"/>
      <c r="DWK21" s="110"/>
      <c r="DWL21" s="110"/>
      <c r="DWM21" s="110"/>
      <c r="DWN21" s="110"/>
      <c r="DWO21" s="110"/>
      <c r="DWP21" s="110"/>
      <c r="DWQ21" s="110"/>
      <c r="DWR21" s="110"/>
      <c r="DWS21" s="110"/>
      <c r="DWT21" s="110"/>
      <c r="DWU21" s="110"/>
      <c r="DWV21" s="110"/>
      <c r="DWW21" s="110"/>
      <c r="DWX21" s="110"/>
      <c r="DWY21" s="110"/>
      <c r="DWZ21" s="110"/>
      <c r="DXA21" s="110"/>
      <c r="DXB21" s="110"/>
      <c r="DXC21" s="110"/>
      <c r="DXD21" s="110"/>
      <c r="DXE21" s="110"/>
      <c r="DXF21" s="110"/>
      <c r="DXG21" s="110"/>
      <c r="DXH21" s="110"/>
      <c r="DXI21" s="110"/>
      <c r="DXJ21" s="110"/>
      <c r="DXK21" s="110"/>
      <c r="DXL21" s="110"/>
      <c r="DXM21" s="110"/>
      <c r="DXN21" s="110"/>
      <c r="DXO21" s="110"/>
      <c r="DXP21" s="110"/>
      <c r="DXQ21" s="110"/>
      <c r="DXR21" s="110"/>
      <c r="DXS21" s="110"/>
      <c r="DXT21" s="110"/>
      <c r="DXU21" s="110"/>
      <c r="DXV21" s="110"/>
      <c r="DXW21" s="110"/>
      <c r="DXX21" s="110"/>
      <c r="DXY21" s="110"/>
      <c r="DXZ21" s="110"/>
      <c r="DYA21" s="110"/>
      <c r="DYB21" s="110"/>
      <c r="DYC21" s="110"/>
      <c r="DYD21" s="110"/>
      <c r="DYE21" s="110"/>
      <c r="DYF21" s="110"/>
      <c r="DYG21" s="110"/>
      <c r="DYH21" s="110"/>
      <c r="DYI21" s="110"/>
      <c r="DYJ21" s="110"/>
      <c r="DYK21" s="110"/>
      <c r="DYL21" s="110"/>
      <c r="DYM21" s="110"/>
      <c r="DYN21" s="110"/>
      <c r="DYO21" s="110"/>
      <c r="DYP21" s="110"/>
      <c r="DYQ21" s="110"/>
      <c r="DYR21" s="110"/>
      <c r="DYS21" s="110"/>
      <c r="DYT21" s="110"/>
      <c r="DYU21" s="110"/>
      <c r="DYV21" s="110"/>
      <c r="DYW21" s="110"/>
      <c r="DYX21" s="110"/>
      <c r="DYY21" s="110"/>
      <c r="DYZ21" s="110"/>
      <c r="DZA21" s="110"/>
      <c r="DZB21" s="110"/>
      <c r="DZC21" s="110"/>
      <c r="DZD21" s="110"/>
      <c r="DZE21" s="110"/>
      <c r="DZF21" s="110"/>
      <c r="DZG21" s="110"/>
      <c r="DZH21" s="110"/>
      <c r="DZI21" s="110"/>
      <c r="DZJ21" s="110"/>
      <c r="DZK21" s="110"/>
      <c r="DZL21" s="110"/>
      <c r="DZM21" s="110"/>
      <c r="DZN21" s="110"/>
      <c r="DZO21" s="110"/>
      <c r="DZP21" s="110"/>
      <c r="DZQ21" s="110"/>
      <c r="DZR21" s="110"/>
      <c r="DZS21" s="110"/>
      <c r="DZT21" s="110"/>
      <c r="DZU21" s="110"/>
      <c r="DZV21" s="110"/>
      <c r="DZW21" s="110"/>
      <c r="DZX21" s="110"/>
      <c r="DZY21" s="110"/>
      <c r="DZZ21" s="110"/>
      <c r="EAA21" s="110"/>
      <c r="EAB21" s="110"/>
      <c r="EAC21" s="110"/>
      <c r="EAD21" s="110"/>
      <c r="EAE21" s="110"/>
      <c r="EAF21" s="110"/>
      <c r="EAG21" s="110"/>
      <c r="EAH21" s="110"/>
      <c r="EAI21" s="110"/>
      <c r="EAJ21" s="110"/>
      <c r="EAK21" s="110"/>
      <c r="EAL21" s="110"/>
      <c r="EAM21" s="110"/>
      <c r="EAN21" s="110"/>
      <c r="EAO21" s="110"/>
      <c r="EAP21" s="110"/>
      <c r="EAQ21" s="110"/>
      <c r="EAR21" s="110"/>
      <c r="EAS21" s="110"/>
      <c r="EAT21" s="110"/>
      <c r="EAU21" s="110"/>
      <c r="EAV21" s="110"/>
      <c r="EAW21" s="110"/>
      <c r="EAX21" s="110"/>
      <c r="EAY21" s="110"/>
      <c r="EAZ21" s="110"/>
      <c r="EBA21" s="110"/>
      <c r="EBB21" s="110"/>
      <c r="EBC21" s="110"/>
      <c r="EBD21" s="110"/>
      <c r="EBE21" s="110"/>
      <c r="EBF21" s="110"/>
      <c r="EBG21" s="110"/>
      <c r="EBH21" s="110"/>
      <c r="EBI21" s="110"/>
      <c r="EBJ21" s="110"/>
      <c r="EBK21" s="110"/>
      <c r="EBL21" s="110"/>
      <c r="EBM21" s="110"/>
      <c r="EBN21" s="110"/>
      <c r="EBO21" s="110"/>
      <c r="EBP21" s="110"/>
      <c r="EBQ21" s="110"/>
      <c r="EBR21" s="110"/>
      <c r="EBS21" s="110"/>
      <c r="EBT21" s="110"/>
      <c r="EBU21" s="110"/>
      <c r="EBV21" s="110"/>
      <c r="EBW21" s="110"/>
      <c r="EBX21" s="110"/>
      <c r="EBY21" s="110"/>
      <c r="EBZ21" s="110"/>
      <c r="ECA21" s="110"/>
      <c r="ECB21" s="110"/>
      <c r="ECC21" s="110"/>
      <c r="ECD21" s="110"/>
      <c r="ECE21" s="110"/>
      <c r="ECF21" s="110"/>
      <c r="ECG21" s="110"/>
      <c r="ECH21" s="110"/>
      <c r="ECI21" s="110"/>
      <c r="ECJ21" s="110"/>
      <c r="ECK21" s="110"/>
      <c r="ECL21" s="110"/>
      <c r="ECM21" s="110"/>
      <c r="ECN21" s="110"/>
      <c r="ECO21" s="110"/>
      <c r="ECP21" s="110"/>
      <c r="ECQ21" s="110"/>
      <c r="ECR21" s="110"/>
      <c r="ECS21" s="110"/>
      <c r="ECT21" s="110"/>
      <c r="ECU21" s="110"/>
      <c r="ECV21" s="110"/>
      <c r="ECW21" s="110"/>
      <c r="ECX21" s="110"/>
      <c r="ECY21" s="110"/>
      <c r="ECZ21" s="110"/>
      <c r="EDA21" s="110"/>
      <c r="EDB21" s="110"/>
      <c r="EDC21" s="110"/>
      <c r="EDD21" s="110"/>
      <c r="EDE21" s="110"/>
      <c r="EDF21" s="110"/>
      <c r="EDG21" s="110"/>
      <c r="EDH21" s="110"/>
      <c r="EDI21" s="110"/>
      <c r="EDJ21" s="110"/>
      <c r="EDK21" s="110"/>
      <c r="EDL21" s="110"/>
      <c r="EDM21" s="110"/>
      <c r="EDN21" s="110"/>
      <c r="EDO21" s="110"/>
      <c r="EDP21" s="110"/>
      <c r="EDQ21" s="110"/>
      <c r="EDR21" s="110"/>
      <c r="EDS21" s="110"/>
      <c r="EDT21" s="110"/>
      <c r="EDU21" s="110"/>
      <c r="EDV21" s="110"/>
      <c r="EDW21" s="110"/>
      <c r="EDX21" s="110"/>
      <c r="EDY21" s="110"/>
      <c r="EDZ21" s="110"/>
      <c r="EEA21" s="110"/>
      <c r="EEB21" s="110"/>
      <c r="EEC21" s="110"/>
      <c r="EED21" s="110"/>
      <c r="EEE21" s="110"/>
      <c r="EEF21" s="110"/>
      <c r="EEG21" s="110"/>
      <c r="EEH21" s="110"/>
      <c r="EEI21" s="110"/>
      <c r="EEJ21" s="110"/>
      <c r="EEK21" s="110"/>
      <c r="EEL21" s="110"/>
      <c r="EEM21" s="110"/>
      <c r="EEN21" s="110"/>
      <c r="EEO21" s="110"/>
      <c r="EEP21" s="110"/>
      <c r="EEQ21" s="110"/>
      <c r="EER21" s="110"/>
      <c r="EES21" s="110"/>
      <c r="EET21" s="110"/>
      <c r="EEU21" s="110"/>
      <c r="EEV21" s="110"/>
      <c r="EEW21" s="110"/>
      <c r="EEX21" s="110"/>
      <c r="EEY21" s="110"/>
      <c r="EEZ21" s="110"/>
      <c r="EFA21" s="110"/>
      <c r="EFB21" s="110"/>
      <c r="EFC21" s="110"/>
      <c r="EFD21" s="110"/>
      <c r="EFE21" s="110"/>
      <c r="EFF21" s="110"/>
      <c r="EFG21" s="110"/>
      <c r="EFH21" s="110"/>
      <c r="EFI21" s="110"/>
      <c r="EFJ21" s="110"/>
      <c r="EFK21" s="110"/>
      <c r="EFL21" s="110"/>
      <c r="EFM21" s="110"/>
      <c r="EFN21" s="110"/>
      <c r="EFO21" s="110"/>
      <c r="EFP21" s="110"/>
      <c r="EFQ21" s="110"/>
      <c r="EFR21" s="110"/>
      <c r="EFS21" s="110"/>
      <c r="EFT21" s="110"/>
      <c r="EFU21" s="110"/>
      <c r="EFV21" s="110"/>
      <c r="EFW21" s="110"/>
      <c r="EFX21" s="110"/>
      <c r="EFY21" s="110"/>
      <c r="EFZ21" s="110"/>
      <c r="EGA21" s="110"/>
      <c r="EGB21" s="110"/>
      <c r="EGC21" s="110"/>
      <c r="EGD21" s="110"/>
      <c r="EGE21" s="110"/>
      <c r="EGF21" s="110"/>
      <c r="EGG21" s="110"/>
      <c r="EGH21" s="110"/>
      <c r="EGI21" s="110"/>
      <c r="EGJ21" s="110"/>
      <c r="EGK21" s="110"/>
      <c r="EGL21" s="110"/>
      <c r="EGM21" s="110"/>
      <c r="EGN21" s="110"/>
      <c r="EGO21" s="110"/>
      <c r="EGP21" s="110"/>
      <c r="EGQ21" s="110"/>
      <c r="EGR21" s="110"/>
      <c r="EGS21" s="110"/>
      <c r="EGT21" s="110"/>
      <c r="EGU21" s="110"/>
      <c r="EGV21" s="110"/>
      <c r="EGW21" s="110"/>
      <c r="EGX21" s="110"/>
      <c r="EGY21" s="110"/>
      <c r="EGZ21" s="110"/>
      <c r="EHA21" s="110"/>
      <c r="EHB21" s="110"/>
      <c r="EHC21" s="110"/>
      <c r="EHD21" s="110"/>
      <c r="EHE21" s="110"/>
      <c r="EHF21" s="110"/>
      <c r="EHG21" s="110"/>
      <c r="EHH21" s="110"/>
      <c r="EHI21" s="110"/>
      <c r="EHJ21" s="110"/>
      <c r="EHK21" s="110"/>
      <c r="EHL21" s="110"/>
      <c r="EHM21" s="110"/>
      <c r="EHN21" s="110"/>
      <c r="EHO21" s="110"/>
      <c r="EHP21" s="110"/>
      <c r="EHQ21" s="110"/>
      <c r="EHR21" s="110"/>
      <c r="EHS21" s="110"/>
      <c r="EHT21" s="110"/>
      <c r="EHU21" s="110"/>
      <c r="EHV21" s="110"/>
      <c r="EHW21" s="110"/>
      <c r="EHX21" s="110"/>
      <c r="EHY21" s="110"/>
      <c r="EHZ21" s="110"/>
      <c r="EIA21" s="110"/>
      <c r="EIB21" s="110"/>
      <c r="EIC21" s="110"/>
      <c r="EID21" s="110"/>
      <c r="EIE21" s="110"/>
      <c r="EIF21" s="110"/>
      <c r="EIG21" s="110"/>
      <c r="EIH21" s="110"/>
      <c r="EII21" s="110"/>
      <c r="EIJ21" s="110"/>
      <c r="EIK21" s="110"/>
      <c r="EIL21" s="110"/>
      <c r="EIM21" s="110"/>
      <c r="EIN21" s="110"/>
      <c r="EIO21" s="110"/>
      <c r="EIP21" s="110"/>
      <c r="EIQ21" s="110"/>
      <c r="EIR21" s="110"/>
      <c r="EIS21" s="110"/>
      <c r="EIT21" s="110"/>
      <c r="EIU21" s="110"/>
      <c r="EIV21" s="110"/>
      <c r="EIW21" s="110"/>
      <c r="EIX21" s="110"/>
      <c r="EIY21" s="110"/>
      <c r="EIZ21" s="110"/>
      <c r="EJA21" s="110"/>
      <c r="EJB21" s="110"/>
      <c r="EJC21" s="110"/>
      <c r="EJD21" s="110"/>
      <c r="EJE21" s="110"/>
      <c r="EJF21" s="110"/>
      <c r="EJG21" s="110"/>
      <c r="EJH21" s="110"/>
      <c r="EJI21" s="110"/>
      <c r="EJJ21" s="110"/>
      <c r="EJK21" s="110"/>
      <c r="EJL21" s="110"/>
      <c r="EJM21" s="110"/>
      <c r="EJN21" s="110"/>
      <c r="EJO21" s="110"/>
      <c r="EJP21" s="110"/>
      <c r="EJQ21" s="110"/>
      <c r="EJR21" s="110"/>
      <c r="EJS21" s="110"/>
      <c r="EJT21" s="110"/>
      <c r="EJU21" s="110"/>
      <c r="EJV21" s="110"/>
      <c r="EJW21" s="110"/>
      <c r="EJX21" s="110"/>
      <c r="EJY21" s="110"/>
      <c r="EJZ21" s="110"/>
      <c r="EKA21" s="110"/>
      <c r="EKB21" s="110"/>
      <c r="EKC21" s="110"/>
      <c r="EKD21" s="110"/>
      <c r="EKE21" s="110"/>
      <c r="EKF21" s="110"/>
      <c r="EKG21" s="110"/>
      <c r="EKH21" s="110"/>
      <c r="EKI21" s="110"/>
      <c r="EKJ21" s="110"/>
      <c r="EKK21" s="110"/>
      <c r="EKL21" s="110"/>
      <c r="EKM21" s="110"/>
      <c r="EKN21" s="110"/>
      <c r="EKO21" s="110"/>
      <c r="EKP21" s="110"/>
      <c r="EKQ21" s="110"/>
      <c r="EKR21" s="110"/>
      <c r="EKS21" s="110"/>
      <c r="EKT21" s="110"/>
      <c r="EKU21" s="110"/>
      <c r="EKV21" s="110"/>
      <c r="EKW21" s="110"/>
      <c r="EKX21" s="110"/>
      <c r="EKY21" s="110"/>
      <c r="EKZ21" s="110"/>
      <c r="ELA21" s="110"/>
      <c r="ELB21" s="110"/>
      <c r="ELC21" s="110"/>
      <c r="ELD21" s="110"/>
      <c r="ELE21" s="110"/>
      <c r="ELF21" s="110"/>
      <c r="ELG21" s="110"/>
      <c r="ELH21" s="110"/>
      <c r="ELI21" s="110"/>
      <c r="ELJ21" s="110"/>
      <c r="ELK21" s="110"/>
      <c r="ELL21" s="110"/>
      <c r="ELM21" s="110"/>
      <c r="ELN21" s="110"/>
      <c r="ELO21" s="110"/>
      <c r="ELP21" s="110"/>
      <c r="ELQ21" s="110"/>
      <c r="ELR21" s="110"/>
      <c r="ELS21" s="110"/>
      <c r="ELT21" s="110"/>
      <c r="ELU21" s="110"/>
      <c r="ELV21" s="110"/>
      <c r="ELW21" s="110"/>
      <c r="ELX21" s="110"/>
      <c r="ELY21" s="110"/>
      <c r="ELZ21" s="110"/>
      <c r="EMA21" s="110"/>
      <c r="EMB21" s="110"/>
      <c r="EMC21" s="110"/>
      <c r="EMD21" s="110"/>
      <c r="EME21" s="110"/>
      <c r="EMF21" s="110"/>
      <c r="EMG21" s="110"/>
      <c r="EMH21" s="110"/>
      <c r="EMI21" s="110"/>
      <c r="EMJ21" s="110"/>
      <c r="EMK21" s="110"/>
      <c r="EML21" s="110"/>
      <c r="EMM21" s="110"/>
      <c r="EMN21" s="110"/>
      <c r="EMO21" s="110"/>
      <c r="EMP21" s="110"/>
      <c r="EMQ21" s="110"/>
      <c r="EMR21" s="110"/>
      <c r="EMS21" s="110"/>
      <c r="EMT21" s="110"/>
      <c r="EMU21" s="110"/>
      <c r="EMV21" s="110"/>
      <c r="EMW21" s="110"/>
      <c r="EMX21" s="110"/>
      <c r="EMY21" s="110"/>
      <c r="EMZ21" s="110"/>
      <c r="ENA21" s="110"/>
      <c r="ENB21" s="110"/>
      <c r="ENC21" s="110"/>
      <c r="END21" s="110"/>
      <c r="ENE21" s="110"/>
      <c r="ENF21" s="110"/>
      <c r="ENG21" s="110"/>
      <c r="ENH21" s="110"/>
      <c r="ENI21" s="110"/>
      <c r="ENJ21" s="110"/>
      <c r="ENK21" s="110"/>
      <c r="ENL21" s="110"/>
      <c r="ENM21" s="110"/>
      <c r="ENN21" s="110"/>
      <c r="ENO21" s="110"/>
      <c r="ENP21" s="110"/>
      <c r="ENQ21" s="110"/>
      <c r="ENR21" s="110"/>
      <c r="ENS21" s="110"/>
      <c r="ENT21" s="110"/>
      <c r="ENU21" s="110"/>
      <c r="ENV21" s="110"/>
      <c r="ENW21" s="110"/>
      <c r="ENX21" s="110"/>
      <c r="ENY21" s="110"/>
      <c r="ENZ21" s="110"/>
      <c r="EOA21" s="110"/>
      <c r="EOB21" s="110"/>
      <c r="EOC21" s="110"/>
      <c r="EOD21" s="110"/>
      <c r="EOE21" s="110"/>
      <c r="EOF21" s="110"/>
      <c r="EOG21" s="110"/>
      <c r="EOH21" s="110"/>
      <c r="EOI21" s="110"/>
      <c r="EOJ21" s="110"/>
      <c r="EOK21" s="110"/>
      <c r="EOL21" s="110"/>
      <c r="EOM21" s="110"/>
      <c r="EON21" s="110"/>
      <c r="EOO21" s="110"/>
      <c r="EOP21" s="110"/>
      <c r="EOQ21" s="110"/>
      <c r="EOR21" s="110"/>
      <c r="EOS21" s="110"/>
      <c r="EOT21" s="110"/>
      <c r="EOU21" s="110"/>
      <c r="EOV21" s="110"/>
      <c r="EOW21" s="110"/>
      <c r="EOX21" s="110"/>
      <c r="EOY21" s="110"/>
      <c r="EOZ21" s="110"/>
      <c r="EPA21" s="110"/>
      <c r="EPB21" s="110"/>
      <c r="EPC21" s="110"/>
      <c r="EPD21" s="110"/>
      <c r="EPE21" s="110"/>
      <c r="EPF21" s="110"/>
      <c r="EPG21" s="110"/>
      <c r="EPH21" s="110"/>
      <c r="EPI21" s="110"/>
      <c r="EPJ21" s="110"/>
      <c r="EPK21" s="110"/>
      <c r="EPL21" s="110"/>
      <c r="EPM21" s="110"/>
      <c r="EPN21" s="110"/>
      <c r="EPO21" s="110"/>
      <c r="EPP21" s="110"/>
      <c r="EPQ21" s="110"/>
      <c r="EPR21" s="110"/>
      <c r="EPS21" s="110"/>
      <c r="EPT21" s="110"/>
      <c r="EPU21" s="110"/>
      <c r="EPV21" s="110"/>
      <c r="EPW21" s="110"/>
      <c r="EPX21" s="110"/>
      <c r="EPY21" s="110"/>
      <c r="EPZ21" s="110"/>
      <c r="EQA21" s="110"/>
      <c r="EQB21" s="110"/>
      <c r="EQC21" s="110"/>
      <c r="EQD21" s="110"/>
      <c r="EQE21" s="110"/>
      <c r="EQF21" s="110"/>
      <c r="EQG21" s="110"/>
      <c r="EQH21" s="110"/>
      <c r="EQI21" s="110"/>
      <c r="EQJ21" s="110"/>
      <c r="EQK21" s="110"/>
      <c r="EQL21" s="110"/>
      <c r="EQM21" s="110"/>
      <c r="EQN21" s="110"/>
      <c r="EQO21" s="110"/>
      <c r="EQP21" s="110"/>
      <c r="EQQ21" s="110"/>
      <c r="EQR21" s="110"/>
      <c r="EQS21" s="110"/>
      <c r="EQT21" s="110"/>
      <c r="EQU21" s="110"/>
      <c r="EQV21" s="110"/>
      <c r="EQW21" s="110"/>
      <c r="EQX21" s="110"/>
      <c r="EQY21" s="110"/>
      <c r="EQZ21" s="110"/>
      <c r="ERA21" s="110"/>
      <c r="ERB21" s="110"/>
      <c r="ERC21" s="110"/>
      <c r="ERD21" s="110"/>
      <c r="ERE21" s="110"/>
      <c r="ERF21" s="110"/>
      <c r="ERG21" s="110"/>
      <c r="ERH21" s="110"/>
      <c r="ERI21" s="110"/>
      <c r="ERJ21" s="110"/>
      <c r="ERK21" s="110"/>
      <c r="ERL21" s="110"/>
      <c r="ERM21" s="110"/>
      <c r="ERN21" s="110"/>
      <c r="ERO21" s="110"/>
      <c r="ERP21" s="110"/>
      <c r="ERQ21" s="110"/>
      <c r="ERR21" s="110"/>
      <c r="ERS21" s="110"/>
      <c r="ERT21" s="110"/>
      <c r="ERU21" s="110"/>
      <c r="ERV21" s="110"/>
      <c r="ERW21" s="110"/>
      <c r="ERX21" s="110"/>
      <c r="ERY21" s="110"/>
      <c r="ERZ21" s="110"/>
      <c r="ESA21" s="110"/>
      <c r="ESB21" s="110"/>
      <c r="ESC21" s="110"/>
      <c r="ESD21" s="110"/>
      <c r="ESE21" s="110"/>
      <c r="ESF21" s="110"/>
      <c r="ESG21" s="110"/>
      <c r="ESH21" s="110"/>
      <c r="ESI21" s="110"/>
      <c r="ESJ21" s="110"/>
      <c r="ESK21" s="110"/>
      <c r="ESL21" s="110"/>
      <c r="ESM21" s="110"/>
      <c r="ESN21" s="110"/>
      <c r="ESO21" s="110"/>
      <c r="ESP21" s="110"/>
      <c r="ESQ21" s="110"/>
      <c r="ESR21" s="110"/>
      <c r="ESS21" s="110"/>
      <c r="EST21" s="110"/>
      <c r="ESU21" s="110"/>
      <c r="ESV21" s="110"/>
      <c r="ESW21" s="110"/>
      <c r="ESX21" s="110"/>
      <c r="ESY21" s="110"/>
      <c r="ESZ21" s="110"/>
      <c r="ETA21" s="110"/>
      <c r="ETB21" s="110"/>
      <c r="ETC21" s="110"/>
      <c r="ETD21" s="110"/>
      <c r="ETE21" s="110"/>
      <c r="ETF21" s="110"/>
      <c r="ETG21" s="110"/>
      <c r="ETH21" s="110"/>
      <c r="ETI21" s="110"/>
      <c r="ETJ21" s="110"/>
      <c r="ETK21" s="110"/>
      <c r="ETL21" s="110"/>
      <c r="ETM21" s="110"/>
      <c r="ETN21" s="110"/>
      <c r="ETO21" s="110"/>
      <c r="ETP21" s="110"/>
      <c r="ETQ21" s="110"/>
      <c r="ETR21" s="110"/>
      <c r="ETS21" s="110"/>
      <c r="ETT21" s="110"/>
      <c r="ETU21" s="110"/>
      <c r="ETV21" s="110"/>
      <c r="ETW21" s="110"/>
      <c r="ETX21" s="110"/>
      <c r="ETY21" s="110"/>
      <c r="ETZ21" s="110"/>
      <c r="EUA21" s="110"/>
      <c r="EUB21" s="110"/>
      <c r="EUC21" s="110"/>
      <c r="EUD21" s="110"/>
      <c r="EUE21" s="110"/>
      <c r="EUF21" s="110"/>
      <c r="EUG21" s="110"/>
      <c r="EUH21" s="110"/>
      <c r="EUI21" s="110"/>
      <c r="EUJ21" s="110"/>
      <c r="EUK21" s="110"/>
      <c r="EUL21" s="110"/>
      <c r="EUM21" s="110"/>
      <c r="EUN21" s="110"/>
      <c r="EUO21" s="110"/>
      <c r="EUP21" s="110"/>
      <c r="EUQ21" s="110"/>
      <c r="EUR21" s="110"/>
      <c r="EUS21" s="110"/>
      <c r="EUT21" s="110"/>
      <c r="EUU21" s="110"/>
      <c r="EUV21" s="110"/>
      <c r="EUW21" s="110"/>
      <c r="EUX21" s="110"/>
      <c r="EUY21" s="110"/>
      <c r="EUZ21" s="110"/>
      <c r="EVA21" s="110"/>
      <c r="EVB21" s="110"/>
      <c r="EVC21" s="110"/>
      <c r="EVD21" s="110"/>
      <c r="EVE21" s="110"/>
      <c r="EVF21" s="110"/>
      <c r="EVG21" s="110"/>
      <c r="EVH21" s="110"/>
      <c r="EVI21" s="110"/>
      <c r="EVJ21" s="110"/>
      <c r="EVK21" s="110"/>
      <c r="EVL21" s="110"/>
      <c r="EVM21" s="110"/>
      <c r="EVN21" s="110"/>
      <c r="EVO21" s="110"/>
      <c r="EVP21" s="110"/>
      <c r="EVQ21" s="110"/>
      <c r="EVR21" s="110"/>
      <c r="EVS21" s="110"/>
      <c r="EVT21" s="110"/>
      <c r="EVU21" s="110"/>
      <c r="EVV21" s="110"/>
      <c r="EVW21" s="110"/>
      <c r="EVX21" s="110"/>
      <c r="EVY21" s="110"/>
      <c r="EVZ21" s="110"/>
      <c r="EWA21" s="110"/>
      <c r="EWB21" s="110"/>
      <c r="EWC21" s="110"/>
      <c r="EWD21" s="110"/>
      <c r="EWE21" s="110"/>
      <c r="EWF21" s="110"/>
      <c r="EWG21" s="110"/>
      <c r="EWH21" s="110"/>
      <c r="EWI21" s="110"/>
      <c r="EWJ21" s="110"/>
      <c r="EWK21" s="110"/>
      <c r="EWL21" s="110"/>
      <c r="EWM21" s="110"/>
      <c r="EWN21" s="110"/>
      <c r="EWO21" s="110"/>
      <c r="EWP21" s="110"/>
      <c r="EWQ21" s="110"/>
      <c r="EWR21" s="110"/>
      <c r="EWS21" s="110"/>
      <c r="EWT21" s="110"/>
      <c r="EWU21" s="110"/>
      <c r="EWV21" s="110"/>
      <c r="EWW21" s="110"/>
      <c r="EWX21" s="110"/>
      <c r="EWY21" s="110"/>
      <c r="EWZ21" s="110"/>
      <c r="EXA21" s="110"/>
      <c r="EXB21" s="110"/>
      <c r="EXC21" s="110"/>
      <c r="EXD21" s="110"/>
      <c r="EXE21" s="110"/>
      <c r="EXF21" s="110"/>
      <c r="EXG21" s="110"/>
      <c r="EXH21" s="110"/>
      <c r="EXI21" s="110"/>
      <c r="EXJ21" s="110"/>
      <c r="EXK21" s="110"/>
      <c r="EXL21" s="110"/>
      <c r="EXM21" s="110"/>
      <c r="EXN21" s="110"/>
      <c r="EXO21" s="110"/>
      <c r="EXP21" s="110"/>
      <c r="EXQ21" s="110"/>
      <c r="EXR21" s="110"/>
      <c r="EXS21" s="110"/>
      <c r="EXT21" s="110"/>
      <c r="EXU21" s="110"/>
      <c r="EXV21" s="110"/>
      <c r="EXW21" s="110"/>
      <c r="EXX21" s="110"/>
      <c r="EXY21" s="110"/>
      <c r="EXZ21" s="110"/>
      <c r="EYA21" s="110"/>
      <c r="EYB21" s="110"/>
      <c r="EYC21" s="110"/>
      <c r="EYD21" s="110"/>
      <c r="EYE21" s="110"/>
      <c r="EYF21" s="110"/>
      <c r="EYG21" s="110"/>
      <c r="EYH21" s="110"/>
      <c r="EYI21" s="110"/>
      <c r="EYJ21" s="110"/>
      <c r="EYK21" s="110"/>
      <c r="EYL21" s="110"/>
      <c r="EYM21" s="110"/>
      <c r="EYN21" s="110"/>
      <c r="EYO21" s="110"/>
      <c r="EYP21" s="110"/>
      <c r="EYQ21" s="110"/>
      <c r="EYR21" s="110"/>
      <c r="EYS21" s="110"/>
      <c r="EYT21" s="110"/>
      <c r="EYU21" s="110"/>
      <c r="EYV21" s="110"/>
      <c r="EYW21" s="110"/>
      <c r="EYX21" s="110"/>
      <c r="EYY21" s="110"/>
      <c r="EYZ21" s="110"/>
      <c r="EZA21" s="110"/>
      <c r="EZB21" s="110"/>
      <c r="EZC21" s="110"/>
      <c r="EZD21" s="110"/>
      <c r="EZE21" s="110"/>
      <c r="EZF21" s="110"/>
      <c r="EZG21" s="110"/>
      <c r="EZH21" s="110"/>
      <c r="EZI21" s="110"/>
      <c r="EZJ21" s="110"/>
      <c r="EZK21" s="110"/>
      <c r="EZL21" s="110"/>
      <c r="EZM21" s="110"/>
      <c r="EZN21" s="110"/>
      <c r="EZO21" s="110"/>
      <c r="EZP21" s="110"/>
      <c r="EZQ21" s="110"/>
      <c r="EZR21" s="110"/>
      <c r="EZS21" s="110"/>
      <c r="EZT21" s="110"/>
      <c r="EZU21" s="110"/>
      <c r="EZV21" s="110"/>
      <c r="EZW21" s="110"/>
      <c r="EZX21" s="110"/>
      <c r="EZY21" s="110"/>
      <c r="EZZ21" s="110"/>
      <c r="FAA21" s="110"/>
      <c r="FAB21" s="110"/>
      <c r="FAC21" s="110"/>
      <c r="FAD21" s="110"/>
      <c r="FAE21" s="110"/>
      <c r="FAF21" s="110"/>
      <c r="FAG21" s="110"/>
      <c r="FAH21" s="110"/>
      <c r="FAI21" s="110"/>
      <c r="FAJ21" s="110"/>
      <c r="FAK21" s="110"/>
      <c r="FAL21" s="110"/>
      <c r="FAM21" s="110"/>
      <c r="FAN21" s="110"/>
      <c r="FAO21" s="110"/>
      <c r="FAP21" s="110"/>
      <c r="FAQ21" s="110"/>
      <c r="FAR21" s="110"/>
      <c r="FAS21" s="110"/>
      <c r="FAT21" s="110"/>
      <c r="FAU21" s="110"/>
      <c r="FAV21" s="110"/>
      <c r="FAW21" s="110"/>
      <c r="FAX21" s="110"/>
      <c r="FAY21" s="110"/>
      <c r="FAZ21" s="110"/>
      <c r="FBA21" s="110"/>
      <c r="FBB21" s="110"/>
      <c r="FBC21" s="110"/>
      <c r="FBD21" s="110"/>
      <c r="FBE21" s="110"/>
      <c r="FBF21" s="110"/>
      <c r="FBG21" s="110"/>
      <c r="FBH21" s="110"/>
      <c r="FBI21" s="110"/>
      <c r="FBJ21" s="110"/>
      <c r="FBK21" s="110"/>
      <c r="FBL21" s="110"/>
      <c r="FBM21" s="110"/>
      <c r="FBN21" s="110"/>
      <c r="FBO21" s="110"/>
      <c r="FBP21" s="110"/>
      <c r="FBQ21" s="110"/>
      <c r="FBR21" s="110"/>
      <c r="FBS21" s="110"/>
      <c r="FBT21" s="110"/>
      <c r="FBU21" s="110"/>
      <c r="FBV21" s="110"/>
      <c r="FBW21" s="110"/>
      <c r="FBX21" s="110"/>
      <c r="FBY21" s="110"/>
      <c r="FBZ21" s="110"/>
      <c r="FCA21" s="110"/>
      <c r="FCB21" s="110"/>
      <c r="FCC21" s="110"/>
      <c r="FCD21" s="110"/>
      <c r="FCE21" s="110"/>
      <c r="FCF21" s="110"/>
      <c r="FCG21" s="110"/>
      <c r="FCH21" s="110"/>
      <c r="FCI21" s="110"/>
      <c r="FCJ21" s="110"/>
      <c r="FCK21" s="110"/>
      <c r="FCL21" s="110"/>
      <c r="FCM21" s="110"/>
      <c r="FCN21" s="110"/>
      <c r="FCO21" s="110"/>
      <c r="FCP21" s="110"/>
      <c r="FCQ21" s="110"/>
      <c r="FCR21" s="110"/>
      <c r="FCS21" s="110"/>
      <c r="FCT21" s="110"/>
      <c r="FCU21" s="110"/>
      <c r="FCV21" s="110"/>
      <c r="FCW21" s="110"/>
      <c r="FCX21" s="110"/>
      <c r="FCY21" s="110"/>
      <c r="FCZ21" s="110"/>
      <c r="FDA21" s="110"/>
      <c r="FDB21" s="110"/>
      <c r="FDC21" s="110"/>
      <c r="FDD21" s="110"/>
      <c r="FDE21" s="110"/>
      <c r="FDF21" s="110"/>
      <c r="FDG21" s="110"/>
      <c r="FDH21" s="110"/>
      <c r="FDI21" s="110"/>
      <c r="FDJ21" s="110"/>
      <c r="FDK21" s="110"/>
      <c r="FDL21" s="110"/>
      <c r="FDM21" s="110"/>
      <c r="FDN21" s="110"/>
      <c r="FDO21" s="110"/>
      <c r="FDP21" s="110"/>
      <c r="FDQ21" s="110"/>
      <c r="FDR21" s="110"/>
      <c r="FDS21" s="110"/>
      <c r="FDT21" s="110"/>
      <c r="FDU21" s="110"/>
      <c r="FDV21" s="110"/>
      <c r="FDW21" s="110"/>
      <c r="FDX21" s="110"/>
      <c r="FDY21" s="110"/>
      <c r="FDZ21" s="110"/>
      <c r="FEA21" s="110"/>
      <c r="FEB21" s="110"/>
      <c r="FEC21" s="110"/>
      <c r="FED21" s="110"/>
      <c r="FEE21" s="110"/>
      <c r="FEF21" s="110"/>
      <c r="FEG21" s="110"/>
      <c r="FEH21" s="110"/>
      <c r="FEI21" s="110"/>
      <c r="FEJ21" s="110"/>
      <c r="FEK21" s="110"/>
      <c r="FEL21" s="110"/>
      <c r="FEM21" s="110"/>
      <c r="FEN21" s="110"/>
      <c r="FEO21" s="110"/>
      <c r="FEP21" s="110"/>
      <c r="FEQ21" s="110"/>
      <c r="FER21" s="110"/>
      <c r="FES21" s="110"/>
      <c r="FET21" s="110"/>
      <c r="FEU21" s="110"/>
      <c r="FEV21" s="110"/>
      <c r="FEW21" s="110"/>
      <c r="FEX21" s="110"/>
      <c r="FEY21" s="110"/>
      <c r="FEZ21" s="110"/>
      <c r="FFA21" s="110"/>
      <c r="FFB21" s="110"/>
      <c r="FFC21" s="110"/>
      <c r="FFD21" s="110"/>
      <c r="FFE21" s="110"/>
      <c r="FFF21" s="110"/>
      <c r="FFG21" s="110"/>
      <c r="FFH21" s="110"/>
      <c r="FFI21" s="110"/>
      <c r="FFJ21" s="110"/>
      <c r="FFK21" s="110"/>
      <c r="FFL21" s="110"/>
      <c r="FFM21" s="110"/>
      <c r="FFN21" s="110"/>
      <c r="FFO21" s="110"/>
      <c r="FFP21" s="110"/>
      <c r="FFQ21" s="110"/>
      <c r="FFR21" s="110"/>
      <c r="FFS21" s="110"/>
      <c r="FFT21" s="110"/>
      <c r="FFU21" s="110"/>
      <c r="FFV21" s="110"/>
      <c r="FFW21" s="110"/>
      <c r="FFX21" s="110"/>
      <c r="FFY21" s="110"/>
      <c r="FFZ21" s="110"/>
      <c r="FGA21" s="110"/>
      <c r="FGB21" s="110"/>
      <c r="FGC21" s="110"/>
      <c r="FGD21" s="110"/>
      <c r="FGE21" s="110"/>
      <c r="FGF21" s="110"/>
      <c r="FGG21" s="110"/>
      <c r="FGH21" s="110"/>
      <c r="FGI21" s="110"/>
      <c r="FGJ21" s="110"/>
      <c r="FGK21" s="110"/>
      <c r="FGL21" s="110"/>
      <c r="FGM21" s="110"/>
      <c r="FGN21" s="110"/>
      <c r="FGO21" s="110"/>
      <c r="FGP21" s="110"/>
      <c r="FGQ21" s="110"/>
      <c r="FGR21" s="110"/>
      <c r="FGS21" s="110"/>
      <c r="FGT21" s="110"/>
      <c r="FGU21" s="110"/>
      <c r="FGV21" s="110"/>
      <c r="FGW21" s="110"/>
      <c r="FGX21" s="110"/>
      <c r="FGY21" s="110"/>
      <c r="FGZ21" s="110"/>
      <c r="FHA21" s="110"/>
      <c r="FHB21" s="110"/>
      <c r="FHC21" s="110"/>
      <c r="FHD21" s="110"/>
      <c r="FHE21" s="110"/>
      <c r="FHF21" s="110"/>
      <c r="FHG21" s="110"/>
      <c r="FHH21" s="110"/>
      <c r="FHI21" s="110"/>
      <c r="FHJ21" s="110"/>
      <c r="FHK21" s="110"/>
      <c r="FHL21" s="110"/>
      <c r="FHM21" s="110"/>
      <c r="FHN21" s="110"/>
      <c r="FHO21" s="110"/>
      <c r="FHP21" s="110"/>
      <c r="FHQ21" s="110"/>
      <c r="FHR21" s="110"/>
      <c r="FHS21" s="110"/>
      <c r="FHT21" s="110"/>
      <c r="FHU21" s="110"/>
      <c r="FHV21" s="110"/>
      <c r="FHW21" s="110"/>
      <c r="FHX21" s="110"/>
      <c r="FHY21" s="110"/>
      <c r="FHZ21" s="110"/>
      <c r="FIA21" s="110"/>
      <c r="FIB21" s="110"/>
      <c r="FIC21" s="110"/>
      <c r="FID21" s="110"/>
      <c r="FIE21" s="110"/>
      <c r="FIF21" s="110"/>
      <c r="FIG21" s="110"/>
      <c r="FIH21" s="110"/>
      <c r="FII21" s="110"/>
      <c r="FIJ21" s="110"/>
      <c r="FIK21" s="110"/>
      <c r="FIL21" s="110"/>
      <c r="FIM21" s="110"/>
      <c r="FIN21" s="110"/>
      <c r="FIO21" s="110"/>
      <c r="FIP21" s="110"/>
      <c r="FIQ21" s="110"/>
      <c r="FIR21" s="110"/>
      <c r="FIS21" s="110"/>
      <c r="FIT21" s="110"/>
      <c r="FIU21" s="110"/>
      <c r="FIV21" s="110"/>
      <c r="FIW21" s="110"/>
      <c r="FIX21" s="110"/>
      <c r="FIY21" s="110"/>
      <c r="FIZ21" s="110"/>
      <c r="FJA21" s="110"/>
      <c r="FJB21" s="110"/>
      <c r="FJC21" s="110"/>
      <c r="FJD21" s="110"/>
      <c r="FJE21" s="110"/>
      <c r="FJF21" s="110"/>
      <c r="FJG21" s="110"/>
      <c r="FJH21" s="110"/>
      <c r="FJI21" s="110"/>
      <c r="FJJ21" s="110"/>
      <c r="FJK21" s="110"/>
      <c r="FJL21" s="110"/>
      <c r="FJM21" s="110"/>
      <c r="FJN21" s="110"/>
      <c r="FJO21" s="110"/>
      <c r="FJP21" s="110"/>
      <c r="FJQ21" s="110"/>
      <c r="FJR21" s="110"/>
      <c r="FJS21" s="110"/>
      <c r="FJT21" s="110"/>
      <c r="FJU21" s="110"/>
      <c r="FJV21" s="110"/>
      <c r="FJW21" s="110"/>
      <c r="FJX21" s="110"/>
      <c r="FJY21" s="110"/>
      <c r="FJZ21" s="110"/>
      <c r="FKA21" s="110"/>
      <c r="FKB21" s="110"/>
      <c r="FKC21" s="110"/>
      <c r="FKD21" s="110"/>
      <c r="FKE21" s="110"/>
      <c r="FKF21" s="110"/>
      <c r="FKG21" s="110"/>
      <c r="FKH21" s="110"/>
      <c r="FKI21" s="110"/>
      <c r="FKJ21" s="110"/>
      <c r="FKK21" s="110"/>
      <c r="FKL21" s="110"/>
      <c r="FKM21" s="110"/>
      <c r="FKN21" s="110"/>
      <c r="FKO21" s="110"/>
      <c r="FKP21" s="110"/>
      <c r="FKQ21" s="110"/>
      <c r="FKR21" s="110"/>
      <c r="FKS21" s="110"/>
      <c r="FKT21" s="110"/>
      <c r="FKU21" s="110"/>
      <c r="FKV21" s="110"/>
      <c r="FKW21" s="110"/>
      <c r="FKX21" s="110"/>
      <c r="FKY21" s="110"/>
      <c r="FKZ21" s="110"/>
      <c r="FLA21" s="110"/>
      <c r="FLB21" s="110"/>
      <c r="FLC21" s="110"/>
      <c r="FLD21" s="110"/>
      <c r="FLE21" s="110"/>
      <c r="FLF21" s="110"/>
      <c r="FLG21" s="110"/>
      <c r="FLH21" s="110"/>
      <c r="FLI21" s="110"/>
      <c r="FLJ21" s="110"/>
      <c r="FLK21" s="110"/>
      <c r="FLL21" s="110"/>
      <c r="FLM21" s="110"/>
      <c r="FLN21" s="110"/>
      <c r="FLO21" s="110"/>
      <c r="FLP21" s="110"/>
      <c r="FLQ21" s="110"/>
      <c r="FLR21" s="110"/>
      <c r="FLS21" s="110"/>
      <c r="FLT21" s="110"/>
      <c r="FLU21" s="110"/>
      <c r="FLV21" s="110"/>
      <c r="FLW21" s="110"/>
      <c r="FLX21" s="110"/>
      <c r="FLY21" s="110"/>
      <c r="FLZ21" s="110"/>
      <c r="FMA21" s="110"/>
      <c r="FMB21" s="110"/>
      <c r="FMC21" s="110"/>
      <c r="FMD21" s="110"/>
      <c r="FME21" s="110"/>
      <c r="FMF21" s="110"/>
      <c r="FMG21" s="110"/>
      <c r="FMH21" s="110"/>
      <c r="FMI21" s="110"/>
      <c r="FMJ21" s="110"/>
      <c r="FMK21" s="110"/>
      <c r="FML21" s="110"/>
      <c r="FMM21" s="110"/>
      <c r="FMN21" s="110"/>
      <c r="FMO21" s="110"/>
      <c r="FMP21" s="110"/>
      <c r="FMQ21" s="110"/>
      <c r="FMR21" s="110"/>
      <c r="FMS21" s="110"/>
      <c r="FMT21" s="110"/>
      <c r="FMU21" s="110"/>
      <c r="FMV21" s="110"/>
      <c r="FMW21" s="110"/>
      <c r="FMX21" s="110"/>
      <c r="FMY21" s="110"/>
      <c r="FMZ21" s="110"/>
      <c r="FNA21" s="110"/>
      <c r="FNB21" s="110"/>
      <c r="FNC21" s="110"/>
      <c r="FND21" s="110"/>
      <c r="FNE21" s="110"/>
      <c r="FNF21" s="110"/>
      <c r="FNG21" s="110"/>
      <c r="FNH21" s="110"/>
      <c r="FNI21" s="110"/>
      <c r="FNJ21" s="110"/>
      <c r="FNK21" s="110"/>
      <c r="FNL21" s="110"/>
      <c r="FNM21" s="110"/>
      <c r="FNN21" s="110"/>
      <c r="FNO21" s="110"/>
      <c r="FNP21" s="110"/>
      <c r="FNQ21" s="110"/>
      <c r="FNR21" s="110"/>
      <c r="FNS21" s="110"/>
      <c r="FNT21" s="110"/>
      <c r="FNU21" s="110"/>
      <c r="FNV21" s="110"/>
      <c r="FNW21" s="110"/>
      <c r="FNX21" s="110"/>
      <c r="FNY21" s="110"/>
      <c r="FNZ21" s="110"/>
      <c r="FOA21" s="110"/>
      <c r="FOB21" s="110"/>
      <c r="FOC21" s="110"/>
      <c r="FOD21" s="110"/>
      <c r="FOE21" s="110"/>
      <c r="FOF21" s="110"/>
      <c r="FOG21" s="110"/>
      <c r="FOH21" s="110"/>
      <c r="FOI21" s="110"/>
      <c r="FOJ21" s="110"/>
      <c r="FOK21" s="110"/>
      <c r="FOL21" s="110"/>
      <c r="FOM21" s="110"/>
      <c r="FON21" s="110"/>
      <c r="FOO21" s="110"/>
      <c r="FOP21" s="110"/>
      <c r="FOQ21" s="110"/>
      <c r="FOR21" s="110"/>
      <c r="FOS21" s="110"/>
      <c r="FOT21" s="110"/>
      <c r="FOU21" s="110"/>
      <c r="FOV21" s="110"/>
      <c r="FOW21" s="110"/>
      <c r="FOX21" s="110"/>
      <c r="FOY21" s="110"/>
      <c r="FOZ21" s="110"/>
      <c r="FPA21" s="110"/>
      <c r="FPB21" s="110"/>
      <c r="FPC21" s="110"/>
      <c r="FPD21" s="110"/>
      <c r="FPE21" s="110"/>
      <c r="FPF21" s="110"/>
      <c r="FPG21" s="110"/>
      <c r="FPH21" s="110"/>
      <c r="FPI21" s="110"/>
      <c r="FPJ21" s="110"/>
      <c r="FPK21" s="110"/>
      <c r="FPL21" s="110"/>
      <c r="FPM21" s="110"/>
      <c r="FPN21" s="110"/>
      <c r="FPO21" s="110"/>
      <c r="FPP21" s="110"/>
      <c r="FPQ21" s="110"/>
      <c r="FPR21" s="110"/>
      <c r="FPS21" s="110"/>
      <c r="FPT21" s="110"/>
      <c r="FPU21" s="110"/>
      <c r="FPV21" s="110"/>
      <c r="FPW21" s="110"/>
      <c r="FPX21" s="110"/>
      <c r="FPY21" s="110"/>
      <c r="FPZ21" s="110"/>
      <c r="FQA21" s="110"/>
      <c r="FQB21" s="110"/>
      <c r="FQC21" s="110"/>
      <c r="FQD21" s="110"/>
      <c r="FQE21" s="110"/>
      <c r="FQF21" s="110"/>
      <c r="FQG21" s="110"/>
      <c r="FQH21" s="110"/>
      <c r="FQI21" s="110"/>
      <c r="FQJ21" s="110"/>
      <c r="FQK21" s="110"/>
      <c r="FQL21" s="110"/>
      <c r="FQM21" s="110"/>
      <c r="FQN21" s="110"/>
      <c r="FQO21" s="110"/>
      <c r="FQP21" s="110"/>
      <c r="FQQ21" s="110"/>
      <c r="FQR21" s="110"/>
      <c r="FQS21" s="110"/>
      <c r="FQT21" s="110"/>
      <c r="FQU21" s="110"/>
      <c r="FQV21" s="110"/>
      <c r="FQW21" s="110"/>
      <c r="FQX21" s="110"/>
      <c r="FQY21" s="110"/>
      <c r="FQZ21" s="110"/>
      <c r="FRA21" s="110"/>
      <c r="FRB21" s="110"/>
      <c r="FRC21" s="110"/>
      <c r="FRD21" s="110"/>
      <c r="FRE21" s="110"/>
      <c r="FRF21" s="110"/>
      <c r="FRG21" s="110"/>
      <c r="FRH21" s="110"/>
      <c r="FRI21" s="110"/>
      <c r="FRJ21" s="110"/>
      <c r="FRK21" s="110"/>
      <c r="FRL21" s="110"/>
      <c r="FRM21" s="110"/>
      <c r="FRN21" s="110"/>
      <c r="FRO21" s="110"/>
      <c r="FRP21" s="110"/>
      <c r="FRQ21" s="110"/>
      <c r="FRR21" s="110"/>
      <c r="FRS21" s="110"/>
      <c r="FRT21" s="110"/>
      <c r="FRU21" s="110"/>
      <c r="FRV21" s="110"/>
      <c r="FRW21" s="110"/>
      <c r="FRX21" s="110"/>
      <c r="FRY21" s="110"/>
      <c r="FRZ21" s="110"/>
      <c r="FSA21" s="110"/>
      <c r="FSB21" s="110"/>
      <c r="FSC21" s="110"/>
      <c r="FSD21" s="110"/>
      <c r="FSE21" s="110"/>
      <c r="FSF21" s="110"/>
      <c r="FSG21" s="110"/>
      <c r="FSH21" s="110"/>
      <c r="FSI21" s="110"/>
      <c r="FSJ21" s="110"/>
      <c r="FSK21" s="110"/>
      <c r="FSL21" s="110"/>
      <c r="FSM21" s="110"/>
      <c r="FSN21" s="110"/>
      <c r="FSO21" s="110"/>
      <c r="FSP21" s="110"/>
      <c r="FSQ21" s="110"/>
      <c r="FSR21" s="110"/>
      <c r="FSS21" s="110"/>
      <c r="FST21" s="110"/>
      <c r="FSU21" s="110"/>
      <c r="FSV21" s="110"/>
      <c r="FSW21" s="110"/>
      <c r="FSX21" s="110"/>
      <c r="FSY21" s="110"/>
      <c r="FSZ21" s="110"/>
      <c r="FTA21" s="110"/>
      <c r="FTB21" s="110"/>
      <c r="FTC21" s="110"/>
      <c r="FTD21" s="110"/>
      <c r="FTE21" s="110"/>
      <c r="FTF21" s="110"/>
      <c r="FTG21" s="110"/>
      <c r="FTH21" s="110"/>
      <c r="FTI21" s="110"/>
      <c r="FTJ21" s="110"/>
      <c r="FTK21" s="110"/>
      <c r="FTL21" s="110"/>
      <c r="FTM21" s="110"/>
      <c r="FTN21" s="110"/>
      <c r="FTO21" s="110"/>
      <c r="FTP21" s="110"/>
      <c r="FTQ21" s="110"/>
      <c r="FTR21" s="110"/>
      <c r="FTS21" s="110"/>
      <c r="FTT21" s="110"/>
      <c r="FTU21" s="110"/>
      <c r="FTV21" s="110"/>
      <c r="FTW21" s="110"/>
      <c r="FTX21" s="110"/>
      <c r="FTY21" s="110"/>
      <c r="FTZ21" s="110"/>
      <c r="FUA21" s="110"/>
      <c r="FUB21" s="110"/>
      <c r="FUC21" s="110"/>
      <c r="FUD21" s="110"/>
      <c r="FUE21" s="110"/>
      <c r="FUF21" s="110"/>
      <c r="FUG21" s="110"/>
      <c r="FUH21" s="110"/>
      <c r="FUI21" s="110"/>
      <c r="FUJ21" s="110"/>
      <c r="FUK21" s="110"/>
      <c r="FUL21" s="110"/>
      <c r="FUM21" s="110"/>
      <c r="FUN21" s="110"/>
      <c r="FUO21" s="110"/>
      <c r="FUP21" s="110"/>
      <c r="FUQ21" s="110"/>
      <c r="FUR21" s="110"/>
      <c r="FUS21" s="110"/>
      <c r="FUT21" s="110"/>
      <c r="FUU21" s="110"/>
      <c r="FUV21" s="110"/>
      <c r="FUW21" s="110"/>
      <c r="FUX21" s="110"/>
      <c r="FUY21" s="110"/>
      <c r="FUZ21" s="110"/>
      <c r="FVA21" s="110"/>
      <c r="FVB21" s="110"/>
      <c r="FVC21" s="110"/>
      <c r="FVD21" s="110"/>
      <c r="FVE21" s="110"/>
      <c r="FVF21" s="110"/>
      <c r="FVG21" s="110"/>
      <c r="FVH21" s="110"/>
      <c r="FVI21" s="110"/>
      <c r="FVJ21" s="110"/>
      <c r="FVK21" s="110"/>
      <c r="FVL21" s="110"/>
      <c r="FVM21" s="110"/>
      <c r="FVN21" s="110"/>
      <c r="FVO21" s="110"/>
      <c r="FVP21" s="110"/>
      <c r="FVQ21" s="110"/>
      <c r="FVR21" s="110"/>
      <c r="FVS21" s="110"/>
      <c r="FVT21" s="110"/>
      <c r="FVU21" s="110"/>
      <c r="FVV21" s="110"/>
      <c r="FVW21" s="110"/>
      <c r="FVX21" s="110"/>
      <c r="FVY21" s="110"/>
      <c r="FVZ21" s="110"/>
      <c r="FWA21" s="110"/>
      <c r="FWB21" s="110"/>
      <c r="FWC21" s="110"/>
      <c r="FWD21" s="110"/>
      <c r="FWE21" s="110"/>
      <c r="FWF21" s="110"/>
      <c r="FWG21" s="110"/>
      <c r="FWH21" s="110"/>
      <c r="FWI21" s="110"/>
      <c r="FWJ21" s="110"/>
      <c r="FWK21" s="110"/>
      <c r="FWL21" s="110"/>
      <c r="FWM21" s="110"/>
      <c r="FWN21" s="110"/>
      <c r="FWO21" s="110"/>
      <c r="FWP21" s="110"/>
      <c r="FWQ21" s="110"/>
      <c r="FWR21" s="110"/>
      <c r="FWS21" s="110"/>
      <c r="FWT21" s="110"/>
      <c r="FWU21" s="110"/>
      <c r="FWV21" s="110"/>
      <c r="FWW21" s="110"/>
      <c r="FWX21" s="110"/>
      <c r="FWY21" s="110"/>
      <c r="FWZ21" s="110"/>
      <c r="FXA21" s="110"/>
      <c r="FXB21" s="110"/>
      <c r="FXC21" s="110"/>
      <c r="FXD21" s="110"/>
      <c r="FXE21" s="110"/>
      <c r="FXF21" s="110"/>
      <c r="FXG21" s="110"/>
      <c r="FXH21" s="110"/>
      <c r="FXI21" s="110"/>
      <c r="FXJ21" s="110"/>
      <c r="FXK21" s="110"/>
      <c r="FXL21" s="110"/>
      <c r="FXM21" s="110"/>
      <c r="FXN21" s="110"/>
      <c r="FXO21" s="110"/>
      <c r="FXP21" s="110"/>
      <c r="FXQ21" s="110"/>
      <c r="FXR21" s="110"/>
      <c r="FXS21" s="110"/>
      <c r="FXT21" s="110"/>
      <c r="FXU21" s="110"/>
      <c r="FXV21" s="110"/>
      <c r="FXW21" s="110"/>
      <c r="FXX21" s="110"/>
      <c r="FXY21" s="110"/>
      <c r="FXZ21" s="110"/>
      <c r="FYA21" s="110"/>
      <c r="FYB21" s="110"/>
      <c r="FYC21" s="110"/>
      <c r="FYD21" s="110"/>
      <c r="FYE21" s="110"/>
      <c r="FYF21" s="110"/>
      <c r="FYG21" s="110"/>
      <c r="FYH21" s="110"/>
      <c r="FYI21" s="110"/>
      <c r="FYJ21" s="110"/>
      <c r="FYK21" s="110"/>
      <c r="FYL21" s="110"/>
      <c r="FYM21" s="110"/>
      <c r="FYN21" s="110"/>
      <c r="FYO21" s="110"/>
      <c r="FYP21" s="110"/>
      <c r="FYQ21" s="110"/>
      <c r="FYR21" s="110"/>
      <c r="FYS21" s="110"/>
      <c r="FYT21" s="110"/>
      <c r="FYU21" s="110"/>
      <c r="FYV21" s="110"/>
      <c r="FYW21" s="110"/>
      <c r="FYX21" s="110"/>
      <c r="FYY21" s="110"/>
      <c r="FYZ21" s="110"/>
      <c r="FZA21" s="110"/>
      <c r="FZB21" s="110"/>
      <c r="FZC21" s="110"/>
      <c r="FZD21" s="110"/>
      <c r="FZE21" s="110"/>
      <c r="FZF21" s="110"/>
      <c r="FZG21" s="110"/>
      <c r="FZH21" s="110"/>
      <c r="FZI21" s="110"/>
      <c r="FZJ21" s="110"/>
      <c r="FZK21" s="110"/>
      <c r="FZL21" s="110"/>
      <c r="FZM21" s="110"/>
      <c r="FZN21" s="110"/>
      <c r="FZO21" s="110"/>
      <c r="FZP21" s="110"/>
      <c r="FZQ21" s="110"/>
      <c r="FZR21" s="110"/>
      <c r="FZS21" s="110"/>
      <c r="FZT21" s="110"/>
      <c r="FZU21" s="110"/>
      <c r="FZV21" s="110"/>
      <c r="FZW21" s="110"/>
      <c r="FZX21" s="110"/>
      <c r="FZY21" s="110"/>
      <c r="FZZ21" s="110"/>
      <c r="GAA21" s="110"/>
      <c r="GAB21" s="110"/>
      <c r="GAC21" s="110"/>
      <c r="GAD21" s="110"/>
      <c r="GAE21" s="110"/>
      <c r="GAF21" s="110"/>
      <c r="GAG21" s="110"/>
      <c r="GAH21" s="110"/>
      <c r="GAI21" s="110"/>
      <c r="GAJ21" s="110"/>
      <c r="GAK21" s="110"/>
      <c r="GAL21" s="110"/>
      <c r="GAM21" s="110"/>
      <c r="GAN21" s="110"/>
      <c r="GAO21" s="110"/>
      <c r="GAP21" s="110"/>
      <c r="GAQ21" s="110"/>
      <c r="GAR21" s="110"/>
      <c r="GAS21" s="110"/>
      <c r="GAT21" s="110"/>
      <c r="GAU21" s="110"/>
      <c r="GAV21" s="110"/>
      <c r="GAW21" s="110"/>
      <c r="GAX21" s="110"/>
      <c r="GAY21" s="110"/>
      <c r="GAZ21" s="110"/>
      <c r="GBA21" s="110"/>
      <c r="GBB21" s="110"/>
      <c r="GBC21" s="110"/>
      <c r="GBD21" s="110"/>
      <c r="GBE21" s="110"/>
      <c r="GBF21" s="110"/>
      <c r="GBG21" s="110"/>
      <c r="GBH21" s="110"/>
      <c r="GBI21" s="110"/>
      <c r="GBJ21" s="110"/>
      <c r="GBK21" s="110"/>
      <c r="GBL21" s="110"/>
      <c r="GBM21" s="110"/>
      <c r="GBN21" s="110"/>
      <c r="GBO21" s="110"/>
      <c r="GBP21" s="110"/>
      <c r="GBQ21" s="110"/>
      <c r="GBR21" s="110"/>
      <c r="GBS21" s="110"/>
      <c r="GBT21" s="110"/>
      <c r="GBU21" s="110"/>
      <c r="GBV21" s="110"/>
      <c r="GBW21" s="110"/>
      <c r="GBX21" s="110"/>
      <c r="GBY21" s="110"/>
      <c r="GBZ21" s="110"/>
      <c r="GCA21" s="110"/>
      <c r="GCB21" s="110"/>
      <c r="GCC21" s="110"/>
      <c r="GCD21" s="110"/>
      <c r="GCE21" s="110"/>
      <c r="GCF21" s="110"/>
      <c r="GCG21" s="110"/>
      <c r="GCH21" s="110"/>
      <c r="GCI21" s="110"/>
      <c r="GCJ21" s="110"/>
      <c r="GCK21" s="110"/>
      <c r="GCL21" s="110"/>
      <c r="GCM21" s="110"/>
      <c r="GCN21" s="110"/>
      <c r="GCO21" s="110"/>
      <c r="GCP21" s="110"/>
      <c r="GCQ21" s="110"/>
      <c r="GCR21" s="110"/>
      <c r="GCS21" s="110"/>
      <c r="GCT21" s="110"/>
      <c r="GCU21" s="110"/>
      <c r="GCV21" s="110"/>
      <c r="GCW21" s="110"/>
      <c r="GCX21" s="110"/>
      <c r="GCY21" s="110"/>
      <c r="GCZ21" s="110"/>
      <c r="GDA21" s="110"/>
      <c r="GDB21" s="110"/>
      <c r="GDC21" s="110"/>
      <c r="GDD21" s="110"/>
      <c r="GDE21" s="110"/>
      <c r="GDF21" s="110"/>
      <c r="GDG21" s="110"/>
      <c r="GDH21" s="110"/>
      <c r="GDI21" s="110"/>
      <c r="GDJ21" s="110"/>
      <c r="GDK21" s="110"/>
      <c r="GDL21" s="110"/>
      <c r="GDM21" s="110"/>
      <c r="GDN21" s="110"/>
      <c r="GDO21" s="110"/>
      <c r="GDP21" s="110"/>
      <c r="GDQ21" s="110"/>
      <c r="GDR21" s="110"/>
      <c r="GDS21" s="110"/>
      <c r="GDT21" s="110"/>
      <c r="GDU21" s="110"/>
      <c r="GDV21" s="110"/>
      <c r="GDW21" s="110"/>
      <c r="GDX21" s="110"/>
      <c r="GDY21" s="110"/>
      <c r="GDZ21" s="110"/>
      <c r="GEA21" s="110"/>
      <c r="GEB21" s="110"/>
      <c r="GEC21" s="110"/>
      <c r="GED21" s="110"/>
      <c r="GEE21" s="110"/>
      <c r="GEF21" s="110"/>
      <c r="GEG21" s="110"/>
      <c r="GEH21" s="110"/>
      <c r="GEI21" s="110"/>
      <c r="GEJ21" s="110"/>
      <c r="GEK21" s="110"/>
      <c r="GEL21" s="110"/>
      <c r="GEM21" s="110"/>
      <c r="GEN21" s="110"/>
      <c r="GEO21" s="110"/>
      <c r="GEP21" s="110"/>
      <c r="GEQ21" s="110"/>
      <c r="GER21" s="110"/>
      <c r="GES21" s="110"/>
      <c r="GET21" s="110"/>
      <c r="GEU21" s="110"/>
      <c r="GEV21" s="110"/>
      <c r="GEW21" s="110"/>
      <c r="GEX21" s="110"/>
      <c r="GEY21" s="110"/>
      <c r="GEZ21" s="110"/>
      <c r="GFA21" s="110"/>
      <c r="GFB21" s="110"/>
      <c r="GFC21" s="110"/>
      <c r="GFD21" s="110"/>
      <c r="GFE21" s="110"/>
      <c r="GFF21" s="110"/>
      <c r="GFG21" s="110"/>
      <c r="GFH21" s="110"/>
      <c r="GFI21" s="110"/>
      <c r="GFJ21" s="110"/>
      <c r="GFK21" s="110"/>
      <c r="GFL21" s="110"/>
      <c r="GFM21" s="110"/>
      <c r="GFN21" s="110"/>
      <c r="GFO21" s="110"/>
      <c r="GFP21" s="110"/>
      <c r="GFQ21" s="110"/>
      <c r="GFR21" s="110"/>
      <c r="GFS21" s="110"/>
      <c r="GFT21" s="110"/>
      <c r="GFU21" s="110"/>
      <c r="GFV21" s="110"/>
      <c r="GFW21" s="110"/>
      <c r="GFX21" s="110"/>
      <c r="GFY21" s="110"/>
      <c r="GFZ21" s="110"/>
      <c r="GGA21" s="110"/>
      <c r="GGB21" s="110"/>
      <c r="GGC21" s="110"/>
      <c r="GGD21" s="110"/>
      <c r="GGE21" s="110"/>
      <c r="GGF21" s="110"/>
      <c r="GGG21" s="110"/>
      <c r="GGH21" s="110"/>
      <c r="GGI21" s="110"/>
      <c r="GGJ21" s="110"/>
      <c r="GGK21" s="110"/>
      <c r="GGL21" s="110"/>
      <c r="GGM21" s="110"/>
      <c r="GGN21" s="110"/>
      <c r="GGO21" s="110"/>
      <c r="GGP21" s="110"/>
      <c r="GGQ21" s="110"/>
      <c r="GGR21" s="110"/>
      <c r="GGS21" s="110"/>
      <c r="GGT21" s="110"/>
      <c r="GGU21" s="110"/>
      <c r="GGV21" s="110"/>
      <c r="GGW21" s="110"/>
      <c r="GGX21" s="110"/>
      <c r="GGY21" s="110"/>
      <c r="GGZ21" s="110"/>
      <c r="GHA21" s="110"/>
      <c r="GHB21" s="110"/>
      <c r="GHC21" s="110"/>
      <c r="GHD21" s="110"/>
      <c r="GHE21" s="110"/>
      <c r="GHF21" s="110"/>
      <c r="GHG21" s="110"/>
      <c r="GHH21" s="110"/>
      <c r="GHI21" s="110"/>
      <c r="GHJ21" s="110"/>
      <c r="GHK21" s="110"/>
      <c r="GHL21" s="110"/>
      <c r="GHM21" s="110"/>
      <c r="GHN21" s="110"/>
      <c r="GHO21" s="110"/>
      <c r="GHP21" s="110"/>
      <c r="GHQ21" s="110"/>
      <c r="GHR21" s="110"/>
      <c r="GHS21" s="110"/>
      <c r="GHT21" s="110"/>
      <c r="GHU21" s="110"/>
      <c r="GHV21" s="110"/>
      <c r="GHW21" s="110"/>
      <c r="GHX21" s="110"/>
      <c r="GHY21" s="110"/>
      <c r="GHZ21" s="110"/>
      <c r="GIA21" s="110"/>
      <c r="GIB21" s="110"/>
      <c r="GIC21" s="110"/>
      <c r="GID21" s="110"/>
      <c r="GIE21" s="110"/>
      <c r="GIF21" s="110"/>
      <c r="GIG21" s="110"/>
      <c r="GIH21" s="110"/>
      <c r="GII21" s="110"/>
      <c r="GIJ21" s="110"/>
      <c r="GIK21" s="110"/>
      <c r="GIL21" s="110"/>
      <c r="GIM21" s="110"/>
      <c r="GIN21" s="110"/>
      <c r="GIO21" s="110"/>
      <c r="GIP21" s="110"/>
      <c r="GIQ21" s="110"/>
      <c r="GIR21" s="110"/>
      <c r="GIS21" s="110"/>
      <c r="GIT21" s="110"/>
      <c r="GIU21" s="110"/>
      <c r="GIV21" s="110"/>
      <c r="GIW21" s="110"/>
      <c r="GIX21" s="110"/>
      <c r="GIY21" s="110"/>
      <c r="GIZ21" s="110"/>
      <c r="GJA21" s="110"/>
      <c r="GJB21" s="110"/>
      <c r="GJC21" s="110"/>
      <c r="GJD21" s="110"/>
      <c r="GJE21" s="110"/>
      <c r="GJF21" s="110"/>
      <c r="GJG21" s="110"/>
      <c r="GJH21" s="110"/>
      <c r="GJI21" s="110"/>
      <c r="GJJ21" s="110"/>
      <c r="GJK21" s="110"/>
      <c r="GJL21" s="110"/>
      <c r="GJM21" s="110"/>
      <c r="GJN21" s="110"/>
      <c r="GJO21" s="110"/>
      <c r="GJP21" s="110"/>
      <c r="GJQ21" s="110"/>
      <c r="GJR21" s="110"/>
      <c r="GJS21" s="110"/>
      <c r="GJT21" s="110"/>
      <c r="GJU21" s="110"/>
      <c r="GJV21" s="110"/>
      <c r="GJW21" s="110"/>
      <c r="GJX21" s="110"/>
      <c r="GJY21" s="110"/>
      <c r="GJZ21" s="110"/>
      <c r="GKA21" s="110"/>
      <c r="GKB21" s="110"/>
      <c r="GKC21" s="110"/>
      <c r="GKD21" s="110"/>
      <c r="GKE21" s="110"/>
      <c r="GKF21" s="110"/>
      <c r="GKG21" s="110"/>
      <c r="GKH21" s="110"/>
      <c r="GKI21" s="110"/>
      <c r="GKJ21" s="110"/>
      <c r="GKK21" s="110"/>
      <c r="GKL21" s="110"/>
      <c r="GKM21" s="110"/>
      <c r="GKN21" s="110"/>
      <c r="GKO21" s="110"/>
      <c r="GKP21" s="110"/>
      <c r="GKQ21" s="110"/>
      <c r="GKR21" s="110"/>
      <c r="GKS21" s="110"/>
      <c r="GKT21" s="110"/>
      <c r="GKU21" s="110"/>
      <c r="GKV21" s="110"/>
      <c r="GKW21" s="110"/>
      <c r="GKX21" s="110"/>
      <c r="GKY21" s="110"/>
      <c r="GKZ21" s="110"/>
      <c r="GLA21" s="110"/>
      <c r="GLB21" s="110"/>
      <c r="GLC21" s="110"/>
      <c r="GLD21" s="110"/>
      <c r="GLE21" s="110"/>
      <c r="GLF21" s="110"/>
      <c r="GLG21" s="110"/>
      <c r="GLH21" s="110"/>
      <c r="GLI21" s="110"/>
      <c r="GLJ21" s="110"/>
      <c r="GLK21" s="110"/>
      <c r="GLL21" s="110"/>
      <c r="GLM21" s="110"/>
      <c r="GLN21" s="110"/>
      <c r="GLO21" s="110"/>
      <c r="GLP21" s="110"/>
      <c r="GLQ21" s="110"/>
      <c r="GLR21" s="110"/>
      <c r="GLS21" s="110"/>
      <c r="GLT21" s="110"/>
      <c r="GLU21" s="110"/>
      <c r="GLV21" s="110"/>
      <c r="GLW21" s="110"/>
      <c r="GLX21" s="110"/>
      <c r="GLY21" s="110"/>
      <c r="GLZ21" s="110"/>
      <c r="GMA21" s="110"/>
      <c r="GMB21" s="110"/>
      <c r="GMC21" s="110"/>
      <c r="GMD21" s="110"/>
      <c r="GME21" s="110"/>
      <c r="GMF21" s="110"/>
      <c r="GMG21" s="110"/>
      <c r="GMH21" s="110"/>
      <c r="GMI21" s="110"/>
      <c r="GMJ21" s="110"/>
      <c r="GMK21" s="110"/>
      <c r="GML21" s="110"/>
      <c r="GMM21" s="110"/>
      <c r="GMN21" s="110"/>
      <c r="GMO21" s="110"/>
      <c r="GMP21" s="110"/>
      <c r="GMQ21" s="110"/>
      <c r="GMR21" s="110"/>
      <c r="GMS21" s="110"/>
      <c r="GMT21" s="110"/>
      <c r="GMU21" s="110"/>
      <c r="GMV21" s="110"/>
      <c r="GMW21" s="110"/>
      <c r="GMX21" s="110"/>
      <c r="GMY21" s="110"/>
      <c r="GMZ21" s="110"/>
      <c r="GNA21" s="110"/>
      <c r="GNB21" s="110"/>
      <c r="GNC21" s="110"/>
      <c r="GND21" s="110"/>
      <c r="GNE21" s="110"/>
      <c r="GNF21" s="110"/>
      <c r="GNG21" s="110"/>
      <c r="GNH21" s="110"/>
      <c r="GNI21" s="110"/>
      <c r="GNJ21" s="110"/>
      <c r="GNK21" s="110"/>
      <c r="GNL21" s="110"/>
      <c r="GNM21" s="110"/>
      <c r="GNN21" s="110"/>
      <c r="GNO21" s="110"/>
      <c r="GNP21" s="110"/>
      <c r="GNQ21" s="110"/>
      <c r="GNR21" s="110"/>
      <c r="GNS21" s="110"/>
      <c r="GNT21" s="110"/>
      <c r="GNU21" s="110"/>
      <c r="GNV21" s="110"/>
      <c r="GNW21" s="110"/>
      <c r="GNX21" s="110"/>
      <c r="GNY21" s="110"/>
      <c r="GNZ21" s="110"/>
      <c r="GOA21" s="110"/>
      <c r="GOB21" s="110"/>
      <c r="GOC21" s="110"/>
      <c r="GOD21" s="110"/>
      <c r="GOE21" s="110"/>
      <c r="GOF21" s="110"/>
      <c r="GOG21" s="110"/>
      <c r="GOH21" s="110"/>
      <c r="GOI21" s="110"/>
      <c r="GOJ21" s="110"/>
      <c r="GOK21" s="110"/>
      <c r="GOL21" s="110"/>
      <c r="GOM21" s="110"/>
      <c r="GON21" s="110"/>
      <c r="GOO21" s="110"/>
      <c r="GOP21" s="110"/>
      <c r="GOQ21" s="110"/>
      <c r="GOR21" s="110"/>
      <c r="GOS21" s="110"/>
      <c r="GOT21" s="110"/>
      <c r="GOU21" s="110"/>
      <c r="GOV21" s="110"/>
      <c r="GOW21" s="110"/>
      <c r="GOX21" s="110"/>
      <c r="GOY21" s="110"/>
      <c r="GOZ21" s="110"/>
      <c r="GPA21" s="110"/>
      <c r="GPB21" s="110"/>
      <c r="GPC21" s="110"/>
      <c r="GPD21" s="110"/>
      <c r="GPE21" s="110"/>
      <c r="GPF21" s="110"/>
      <c r="GPG21" s="110"/>
      <c r="GPH21" s="110"/>
      <c r="GPI21" s="110"/>
      <c r="GPJ21" s="110"/>
      <c r="GPK21" s="110"/>
      <c r="GPL21" s="110"/>
      <c r="GPM21" s="110"/>
      <c r="GPN21" s="110"/>
      <c r="GPO21" s="110"/>
      <c r="GPP21" s="110"/>
      <c r="GPQ21" s="110"/>
      <c r="GPR21" s="110"/>
      <c r="GPS21" s="110"/>
      <c r="GPT21" s="110"/>
      <c r="GPU21" s="110"/>
      <c r="GPV21" s="110"/>
      <c r="GPW21" s="110"/>
      <c r="GPX21" s="110"/>
      <c r="GPY21" s="110"/>
      <c r="GPZ21" s="110"/>
      <c r="GQA21" s="110"/>
      <c r="GQB21" s="110"/>
      <c r="GQC21" s="110"/>
      <c r="GQD21" s="110"/>
      <c r="GQE21" s="110"/>
      <c r="GQF21" s="110"/>
      <c r="GQG21" s="110"/>
      <c r="GQH21" s="110"/>
      <c r="GQI21" s="110"/>
      <c r="GQJ21" s="110"/>
      <c r="GQK21" s="110"/>
      <c r="GQL21" s="110"/>
      <c r="GQM21" s="110"/>
      <c r="GQN21" s="110"/>
      <c r="GQO21" s="110"/>
      <c r="GQP21" s="110"/>
      <c r="GQQ21" s="110"/>
      <c r="GQR21" s="110"/>
      <c r="GQS21" s="110"/>
      <c r="GQT21" s="110"/>
      <c r="GQU21" s="110"/>
      <c r="GQV21" s="110"/>
      <c r="GQW21" s="110"/>
      <c r="GQX21" s="110"/>
      <c r="GQY21" s="110"/>
      <c r="GQZ21" s="110"/>
      <c r="GRA21" s="110"/>
      <c r="GRB21" s="110"/>
      <c r="GRC21" s="110"/>
      <c r="GRD21" s="110"/>
      <c r="GRE21" s="110"/>
      <c r="GRF21" s="110"/>
      <c r="GRG21" s="110"/>
      <c r="GRH21" s="110"/>
      <c r="GRI21" s="110"/>
      <c r="GRJ21" s="110"/>
      <c r="GRK21" s="110"/>
      <c r="GRL21" s="110"/>
      <c r="GRM21" s="110"/>
      <c r="GRN21" s="110"/>
      <c r="GRO21" s="110"/>
      <c r="GRP21" s="110"/>
      <c r="GRQ21" s="110"/>
      <c r="GRR21" s="110"/>
      <c r="GRS21" s="110"/>
      <c r="GRT21" s="110"/>
      <c r="GRU21" s="110"/>
      <c r="GRV21" s="110"/>
      <c r="GRW21" s="110"/>
      <c r="GRX21" s="110"/>
      <c r="GRY21" s="110"/>
      <c r="GRZ21" s="110"/>
      <c r="GSA21" s="110"/>
      <c r="GSB21" s="110"/>
      <c r="GSC21" s="110"/>
      <c r="GSD21" s="110"/>
      <c r="GSE21" s="110"/>
      <c r="GSF21" s="110"/>
      <c r="GSG21" s="110"/>
      <c r="GSH21" s="110"/>
      <c r="GSI21" s="110"/>
      <c r="GSJ21" s="110"/>
      <c r="GSK21" s="110"/>
      <c r="GSL21" s="110"/>
      <c r="GSM21" s="110"/>
      <c r="GSN21" s="110"/>
      <c r="GSO21" s="110"/>
      <c r="GSP21" s="110"/>
      <c r="GSQ21" s="110"/>
      <c r="GSR21" s="110"/>
      <c r="GSS21" s="110"/>
      <c r="GST21" s="110"/>
      <c r="GSU21" s="110"/>
      <c r="GSV21" s="110"/>
      <c r="GSW21" s="110"/>
      <c r="GSX21" s="110"/>
      <c r="GSY21" s="110"/>
      <c r="GSZ21" s="110"/>
      <c r="GTA21" s="110"/>
      <c r="GTB21" s="110"/>
      <c r="GTC21" s="110"/>
      <c r="GTD21" s="110"/>
      <c r="GTE21" s="110"/>
      <c r="GTF21" s="110"/>
      <c r="GTG21" s="110"/>
      <c r="GTH21" s="110"/>
      <c r="GTI21" s="110"/>
      <c r="GTJ21" s="110"/>
      <c r="GTK21" s="110"/>
      <c r="GTL21" s="110"/>
      <c r="GTM21" s="110"/>
      <c r="GTN21" s="110"/>
      <c r="GTO21" s="110"/>
      <c r="GTP21" s="110"/>
      <c r="GTQ21" s="110"/>
      <c r="GTR21" s="110"/>
      <c r="GTS21" s="110"/>
      <c r="GTT21" s="110"/>
      <c r="GTU21" s="110"/>
      <c r="GTV21" s="110"/>
      <c r="GTW21" s="110"/>
      <c r="GTX21" s="110"/>
      <c r="GTY21" s="110"/>
      <c r="GTZ21" s="110"/>
      <c r="GUA21" s="110"/>
      <c r="GUB21" s="110"/>
      <c r="GUC21" s="110"/>
      <c r="GUD21" s="110"/>
      <c r="GUE21" s="110"/>
      <c r="GUF21" s="110"/>
      <c r="GUG21" s="110"/>
      <c r="GUH21" s="110"/>
      <c r="GUI21" s="110"/>
      <c r="GUJ21" s="110"/>
      <c r="GUK21" s="110"/>
      <c r="GUL21" s="110"/>
      <c r="GUM21" s="110"/>
      <c r="GUN21" s="110"/>
      <c r="GUO21" s="110"/>
      <c r="GUP21" s="110"/>
      <c r="GUQ21" s="110"/>
      <c r="GUR21" s="110"/>
      <c r="GUS21" s="110"/>
      <c r="GUT21" s="110"/>
      <c r="GUU21" s="110"/>
      <c r="GUV21" s="110"/>
      <c r="GUW21" s="110"/>
      <c r="GUX21" s="110"/>
      <c r="GUY21" s="110"/>
      <c r="GUZ21" s="110"/>
      <c r="GVA21" s="110"/>
      <c r="GVB21" s="110"/>
      <c r="GVC21" s="110"/>
      <c r="GVD21" s="110"/>
      <c r="GVE21" s="110"/>
      <c r="GVF21" s="110"/>
      <c r="GVG21" s="110"/>
      <c r="GVH21" s="110"/>
      <c r="GVI21" s="110"/>
      <c r="GVJ21" s="110"/>
      <c r="GVK21" s="110"/>
      <c r="GVL21" s="110"/>
      <c r="GVM21" s="110"/>
      <c r="GVN21" s="110"/>
      <c r="GVO21" s="110"/>
      <c r="GVP21" s="110"/>
      <c r="GVQ21" s="110"/>
      <c r="GVR21" s="110"/>
      <c r="GVS21" s="110"/>
      <c r="GVT21" s="110"/>
      <c r="GVU21" s="110"/>
      <c r="GVV21" s="110"/>
      <c r="GVW21" s="110"/>
      <c r="GVX21" s="110"/>
      <c r="GVY21" s="110"/>
      <c r="GVZ21" s="110"/>
      <c r="GWA21" s="110"/>
      <c r="GWB21" s="110"/>
      <c r="GWC21" s="110"/>
      <c r="GWD21" s="110"/>
      <c r="GWE21" s="110"/>
      <c r="GWF21" s="110"/>
      <c r="GWG21" s="110"/>
      <c r="GWH21" s="110"/>
      <c r="GWI21" s="110"/>
      <c r="GWJ21" s="110"/>
      <c r="GWK21" s="110"/>
      <c r="GWL21" s="110"/>
      <c r="GWM21" s="110"/>
      <c r="GWN21" s="110"/>
      <c r="GWO21" s="110"/>
      <c r="GWP21" s="110"/>
      <c r="GWQ21" s="110"/>
      <c r="GWR21" s="110"/>
      <c r="GWS21" s="110"/>
      <c r="GWT21" s="110"/>
      <c r="GWU21" s="110"/>
      <c r="GWV21" s="110"/>
      <c r="GWW21" s="110"/>
      <c r="GWX21" s="110"/>
      <c r="GWY21" s="110"/>
      <c r="GWZ21" s="110"/>
      <c r="GXA21" s="110"/>
      <c r="GXB21" s="110"/>
      <c r="GXC21" s="110"/>
      <c r="GXD21" s="110"/>
      <c r="GXE21" s="110"/>
      <c r="GXF21" s="110"/>
      <c r="GXG21" s="110"/>
      <c r="GXH21" s="110"/>
      <c r="GXI21" s="110"/>
      <c r="GXJ21" s="110"/>
      <c r="GXK21" s="110"/>
      <c r="GXL21" s="110"/>
      <c r="GXM21" s="110"/>
      <c r="GXN21" s="110"/>
      <c r="GXO21" s="110"/>
      <c r="GXP21" s="110"/>
      <c r="GXQ21" s="110"/>
      <c r="GXR21" s="110"/>
      <c r="GXS21" s="110"/>
      <c r="GXT21" s="110"/>
      <c r="GXU21" s="110"/>
      <c r="GXV21" s="110"/>
      <c r="GXW21" s="110"/>
      <c r="GXX21" s="110"/>
      <c r="GXY21" s="110"/>
      <c r="GXZ21" s="110"/>
      <c r="GYA21" s="110"/>
      <c r="GYB21" s="110"/>
      <c r="GYC21" s="110"/>
      <c r="GYD21" s="110"/>
      <c r="GYE21" s="110"/>
      <c r="GYF21" s="110"/>
      <c r="GYG21" s="110"/>
      <c r="GYH21" s="110"/>
      <c r="GYI21" s="110"/>
      <c r="GYJ21" s="110"/>
      <c r="GYK21" s="110"/>
      <c r="GYL21" s="110"/>
      <c r="GYM21" s="110"/>
      <c r="GYN21" s="110"/>
      <c r="GYO21" s="110"/>
      <c r="GYP21" s="110"/>
      <c r="GYQ21" s="110"/>
      <c r="GYR21" s="110"/>
      <c r="GYS21" s="110"/>
      <c r="GYT21" s="110"/>
      <c r="GYU21" s="110"/>
      <c r="GYV21" s="110"/>
      <c r="GYW21" s="110"/>
      <c r="GYX21" s="110"/>
      <c r="GYY21" s="110"/>
      <c r="GYZ21" s="110"/>
      <c r="GZA21" s="110"/>
      <c r="GZB21" s="110"/>
      <c r="GZC21" s="110"/>
      <c r="GZD21" s="110"/>
      <c r="GZE21" s="110"/>
      <c r="GZF21" s="110"/>
      <c r="GZG21" s="110"/>
      <c r="GZH21" s="110"/>
      <c r="GZI21" s="110"/>
      <c r="GZJ21" s="110"/>
      <c r="GZK21" s="110"/>
      <c r="GZL21" s="110"/>
      <c r="GZM21" s="110"/>
      <c r="GZN21" s="110"/>
      <c r="GZO21" s="110"/>
      <c r="GZP21" s="110"/>
      <c r="GZQ21" s="110"/>
      <c r="GZR21" s="110"/>
      <c r="GZS21" s="110"/>
      <c r="GZT21" s="110"/>
      <c r="GZU21" s="110"/>
      <c r="GZV21" s="110"/>
      <c r="GZW21" s="110"/>
      <c r="GZX21" s="110"/>
      <c r="GZY21" s="110"/>
      <c r="GZZ21" s="110"/>
      <c r="HAA21" s="110"/>
      <c r="HAB21" s="110"/>
      <c r="HAC21" s="110"/>
      <c r="HAD21" s="110"/>
      <c r="HAE21" s="110"/>
      <c r="HAF21" s="110"/>
      <c r="HAG21" s="110"/>
      <c r="HAH21" s="110"/>
      <c r="HAI21" s="110"/>
      <c r="HAJ21" s="110"/>
      <c r="HAK21" s="110"/>
      <c r="HAL21" s="110"/>
      <c r="HAM21" s="110"/>
      <c r="HAN21" s="110"/>
      <c r="HAO21" s="110"/>
      <c r="HAP21" s="110"/>
      <c r="HAQ21" s="110"/>
      <c r="HAR21" s="110"/>
      <c r="HAS21" s="110"/>
      <c r="HAT21" s="110"/>
      <c r="HAU21" s="110"/>
      <c r="HAV21" s="110"/>
      <c r="HAW21" s="110"/>
      <c r="HAX21" s="110"/>
      <c r="HAY21" s="110"/>
      <c r="HAZ21" s="110"/>
      <c r="HBA21" s="110"/>
      <c r="HBB21" s="110"/>
      <c r="HBC21" s="110"/>
      <c r="HBD21" s="110"/>
      <c r="HBE21" s="110"/>
      <c r="HBF21" s="110"/>
      <c r="HBG21" s="110"/>
      <c r="HBH21" s="110"/>
      <c r="HBI21" s="110"/>
      <c r="HBJ21" s="110"/>
      <c r="HBK21" s="110"/>
      <c r="HBL21" s="110"/>
      <c r="HBM21" s="110"/>
      <c r="HBN21" s="110"/>
      <c r="HBO21" s="110"/>
      <c r="HBP21" s="110"/>
      <c r="HBQ21" s="110"/>
      <c r="HBR21" s="110"/>
      <c r="HBS21" s="110"/>
      <c r="HBT21" s="110"/>
      <c r="HBU21" s="110"/>
      <c r="HBV21" s="110"/>
      <c r="HBW21" s="110"/>
      <c r="HBX21" s="110"/>
      <c r="HBY21" s="110"/>
      <c r="HBZ21" s="110"/>
      <c r="HCA21" s="110"/>
      <c r="HCB21" s="110"/>
      <c r="HCC21" s="110"/>
      <c r="HCD21" s="110"/>
      <c r="HCE21" s="110"/>
      <c r="HCF21" s="110"/>
      <c r="HCG21" s="110"/>
      <c r="HCH21" s="110"/>
      <c r="HCI21" s="110"/>
      <c r="HCJ21" s="110"/>
      <c r="HCK21" s="110"/>
      <c r="HCL21" s="110"/>
      <c r="HCM21" s="110"/>
      <c r="HCN21" s="110"/>
      <c r="HCO21" s="110"/>
      <c r="HCP21" s="110"/>
      <c r="HCQ21" s="110"/>
      <c r="HCR21" s="110"/>
      <c r="HCS21" s="110"/>
      <c r="HCT21" s="110"/>
      <c r="HCU21" s="110"/>
      <c r="HCV21" s="110"/>
      <c r="HCW21" s="110"/>
      <c r="HCX21" s="110"/>
      <c r="HCY21" s="110"/>
      <c r="HCZ21" s="110"/>
      <c r="HDA21" s="110"/>
      <c r="HDB21" s="110"/>
      <c r="HDC21" s="110"/>
      <c r="HDD21" s="110"/>
      <c r="HDE21" s="110"/>
      <c r="HDF21" s="110"/>
      <c r="HDG21" s="110"/>
      <c r="HDH21" s="110"/>
      <c r="HDI21" s="110"/>
      <c r="HDJ21" s="110"/>
      <c r="HDK21" s="110"/>
      <c r="HDL21" s="110"/>
      <c r="HDM21" s="110"/>
      <c r="HDN21" s="110"/>
      <c r="HDO21" s="110"/>
      <c r="HDP21" s="110"/>
      <c r="HDQ21" s="110"/>
      <c r="HDR21" s="110"/>
      <c r="HDS21" s="110"/>
      <c r="HDT21" s="110"/>
      <c r="HDU21" s="110"/>
      <c r="HDV21" s="110"/>
      <c r="HDW21" s="110"/>
      <c r="HDX21" s="110"/>
      <c r="HDY21" s="110"/>
      <c r="HDZ21" s="110"/>
      <c r="HEA21" s="110"/>
      <c r="HEB21" s="110"/>
      <c r="HEC21" s="110"/>
      <c r="HED21" s="110"/>
      <c r="HEE21" s="110"/>
      <c r="HEF21" s="110"/>
      <c r="HEG21" s="110"/>
      <c r="HEH21" s="110"/>
      <c r="HEI21" s="110"/>
      <c r="HEJ21" s="110"/>
      <c r="HEK21" s="110"/>
      <c r="HEL21" s="110"/>
      <c r="HEM21" s="110"/>
      <c r="HEN21" s="110"/>
      <c r="HEO21" s="110"/>
      <c r="HEP21" s="110"/>
      <c r="HEQ21" s="110"/>
      <c r="HER21" s="110"/>
      <c r="HES21" s="110"/>
      <c r="HET21" s="110"/>
      <c r="HEU21" s="110"/>
      <c r="HEV21" s="110"/>
      <c r="HEW21" s="110"/>
      <c r="HEX21" s="110"/>
      <c r="HEY21" s="110"/>
      <c r="HEZ21" s="110"/>
      <c r="HFA21" s="110"/>
      <c r="HFB21" s="110"/>
      <c r="HFC21" s="110"/>
      <c r="HFD21" s="110"/>
      <c r="HFE21" s="110"/>
      <c r="HFF21" s="110"/>
      <c r="HFG21" s="110"/>
      <c r="HFH21" s="110"/>
      <c r="HFI21" s="110"/>
      <c r="HFJ21" s="110"/>
      <c r="HFK21" s="110"/>
      <c r="HFL21" s="110"/>
      <c r="HFM21" s="110"/>
      <c r="HFN21" s="110"/>
      <c r="HFO21" s="110"/>
      <c r="HFP21" s="110"/>
      <c r="HFQ21" s="110"/>
      <c r="HFR21" s="110"/>
      <c r="HFS21" s="110"/>
      <c r="HFT21" s="110"/>
      <c r="HFU21" s="110"/>
      <c r="HFV21" s="110"/>
      <c r="HFW21" s="110"/>
      <c r="HFX21" s="110"/>
      <c r="HFY21" s="110"/>
      <c r="HFZ21" s="110"/>
      <c r="HGA21" s="110"/>
      <c r="HGB21" s="110"/>
      <c r="HGC21" s="110"/>
      <c r="HGD21" s="110"/>
      <c r="HGE21" s="110"/>
      <c r="HGF21" s="110"/>
      <c r="HGG21" s="110"/>
      <c r="HGH21" s="110"/>
      <c r="HGI21" s="110"/>
      <c r="HGJ21" s="110"/>
      <c r="HGK21" s="110"/>
      <c r="HGL21" s="110"/>
      <c r="HGM21" s="110"/>
      <c r="HGN21" s="110"/>
      <c r="HGO21" s="110"/>
      <c r="HGP21" s="110"/>
      <c r="HGQ21" s="110"/>
      <c r="HGR21" s="110"/>
      <c r="HGS21" s="110"/>
      <c r="HGT21" s="110"/>
      <c r="HGU21" s="110"/>
      <c r="HGV21" s="110"/>
      <c r="HGW21" s="110"/>
      <c r="HGX21" s="110"/>
      <c r="HGY21" s="110"/>
      <c r="HGZ21" s="110"/>
      <c r="HHA21" s="110"/>
      <c r="HHB21" s="110"/>
      <c r="HHC21" s="110"/>
      <c r="HHD21" s="110"/>
      <c r="HHE21" s="110"/>
      <c r="HHF21" s="110"/>
      <c r="HHG21" s="110"/>
      <c r="HHH21" s="110"/>
      <c r="HHI21" s="110"/>
      <c r="HHJ21" s="110"/>
      <c r="HHK21" s="110"/>
      <c r="HHL21" s="110"/>
      <c r="HHM21" s="110"/>
      <c r="HHN21" s="110"/>
      <c r="HHO21" s="110"/>
      <c r="HHP21" s="110"/>
      <c r="HHQ21" s="110"/>
      <c r="HHR21" s="110"/>
      <c r="HHS21" s="110"/>
      <c r="HHT21" s="110"/>
      <c r="HHU21" s="110"/>
      <c r="HHV21" s="110"/>
      <c r="HHW21" s="110"/>
      <c r="HHX21" s="110"/>
      <c r="HHY21" s="110"/>
      <c r="HHZ21" s="110"/>
      <c r="HIA21" s="110"/>
      <c r="HIB21" s="110"/>
      <c r="HIC21" s="110"/>
      <c r="HID21" s="110"/>
      <c r="HIE21" s="110"/>
      <c r="HIF21" s="110"/>
      <c r="HIG21" s="110"/>
      <c r="HIH21" s="110"/>
      <c r="HII21" s="110"/>
      <c r="HIJ21" s="110"/>
      <c r="HIK21" s="110"/>
      <c r="HIL21" s="110"/>
      <c r="HIM21" s="110"/>
      <c r="HIN21" s="110"/>
      <c r="HIO21" s="110"/>
      <c r="HIP21" s="110"/>
      <c r="HIQ21" s="110"/>
      <c r="HIR21" s="110"/>
      <c r="HIS21" s="110"/>
      <c r="HIT21" s="110"/>
      <c r="HIU21" s="110"/>
      <c r="HIV21" s="110"/>
      <c r="HIW21" s="110"/>
      <c r="HIX21" s="110"/>
      <c r="HIY21" s="110"/>
      <c r="HIZ21" s="110"/>
      <c r="HJA21" s="110"/>
      <c r="HJB21" s="110"/>
      <c r="HJC21" s="110"/>
      <c r="HJD21" s="110"/>
      <c r="HJE21" s="110"/>
      <c r="HJF21" s="110"/>
      <c r="HJG21" s="110"/>
      <c r="HJH21" s="110"/>
      <c r="HJI21" s="110"/>
      <c r="HJJ21" s="110"/>
      <c r="HJK21" s="110"/>
      <c r="HJL21" s="110"/>
      <c r="HJM21" s="110"/>
      <c r="HJN21" s="110"/>
      <c r="HJO21" s="110"/>
      <c r="HJP21" s="110"/>
      <c r="HJQ21" s="110"/>
      <c r="HJR21" s="110"/>
      <c r="HJS21" s="110"/>
      <c r="HJT21" s="110"/>
      <c r="HJU21" s="110"/>
      <c r="HJV21" s="110"/>
      <c r="HJW21" s="110"/>
      <c r="HJX21" s="110"/>
      <c r="HJY21" s="110"/>
      <c r="HJZ21" s="110"/>
      <c r="HKA21" s="110"/>
      <c r="HKB21" s="110"/>
      <c r="HKC21" s="110"/>
      <c r="HKD21" s="110"/>
      <c r="HKE21" s="110"/>
      <c r="HKF21" s="110"/>
      <c r="HKG21" s="110"/>
      <c r="HKH21" s="110"/>
      <c r="HKI21" s="110"/>
      <c r="HKJ21" s="110"/>
      <c r="HKK21" s="110"/>
      <c r="HKL21" s="110"/>
      <c r="HKM21" s="110"/>
      <c r="HKN21" s="110"/>
      <c r="HKO21" s="110"/>
      <c r="HKP21" s="110"/>
      <c r="HKQ21" s="110"/>
      <c r="HKR21" s="110"/>
      <c r="HKS21" s="110"/>
      <c r="HKT21" s="110"/>
      <c r="HKU21" s="110"/>
      <c r="HKV21" s="110"/>
      <c r="HKW21" s="110"/>
      <c r="HKX21" s="110"/>
      <c r="HKY21" s="110"/>
      <c r="HKZ21" s="110"/>
      <c r="HLA21" s="110"/>
      <c r="HLB21" s="110"/>
      <c r="HLC21" s="110"/>
      <c r="HLD21" s="110"/>
      <c r="HLE21" s="110"/>
      <c r="HLF21" s="110"/>
      <c r="HLG21" s="110"/>
      <c r="HLH21" s="110"/>
      <c r="HLI21" s="110"/>
      <c r="HLJ21" s="110"/>
      <c r="HLK21" s="110"/>
      <c r="HLL21" s="110"/>
      <c r="HLM21" s="110"/>
      <c r="HLN21" s="110"/>
      <c r="HLO21" s="110"/>
      <c r="HLP21" s="110"/>
      <c r="HLQ21" s="110"/>
      <c r="HLR21" s="110"/>
      <c r="HLS21" s="110"/>
      <c r="HLT21" s="110"/>
      <c r="HLU21" s="110"/>
      <c r="HLV21" s="110"/>
      <c r="HLW21" s="110"/>
      <c r="HLX21" s="110"/>
      <c r="HLY21" s="110"/>
      <c r="HLZ21" s="110"/>
      <c r="HMA21" s="110"/>
      <c r="HMB21" s="110"/>
      <c r="HMC21" s="110"/>
      <c r="HMD21" s="110"/>
      <c r="HME21" s="110"/>
      <c r="HMF21" s="110"/>
      <c r="HMG21" s="110"/>
      <c r="HMH21" s="110"/>
      <c r="HMI21" s="110"/>
      <c r="HMJ21" s="110"/>
      <c r="HMK21" s="110"/>
      <c r="HML21" s="110"/>
      <c r="HMM21" s="110"/>
      <c r="HMN21" s="110"/>
      <c r="HMO21" s="110"/>
      <c r="HMP21" s="110"/>
      <c r="HMQ21" s="110"/>
      <c r="HMR21" s="110"/>
      <c r="HMS21" s="110"/>
      <c r="HMT21" s="110"/>
      <c r="HMU21" s="110"/>
      <c r="HMV21" s="110"/>
      <c r="HMW21" s="110"/>
      <c r="HMX21" s="110"/>
      <c r="HMY21" s="110"/>
      <c r="HMZ21" s="110"/>
      <c r="HNA21" s="110"/>
      <c r="HNB21" s="110"/>
      <c r="HNC21" s="110"/>
      <c r="HND21" s="110"/>
      <c r="HNE21" s="110"/>
      <c r="HNF21" s="110"/>
      <c r="HNG21" s="110"/>
      <c r="HNH21" s="110"/>
      <c r="HNI21" s="110"/>
      <c r="HNJ21" s="110"/>
      <c r="HNK21" s="110"/>
      <c r="HNL21" s="110"/>
      <c r="HNM21" s="110"/>
      <c r="HNN21" s="110"/>
      <c r="HNO21" s="110"/>
      <c r="HNP21" s="110"/>
      <c r="HNQ21" s="110"/>
      <c r="HNR21" s="110"/>
      <c r="HNS21" s="110"/>
      <c r="HNT21" s="110"/>
      <c r="HNU21" s="110"/>
      <c r="HNV21" s="110"/>
      <c r="HNW21" s="110"/>
      <c r="HNX21" s="110"/>
      <c r="HNY21" s="110"/>
      <c r="HNZ21" s="110"/>
      <c r="HOA21" s="110"/>
      <c r="HOB21" s="110"/>
      <c r="HOC21" s="110"/>
      <c r="HOD21" s="110"/>
      <c r="HOE21" s="110"/>
      <c r="HOF21" s="110"/>
      <c r="HOG21" s="110"/>
      <c r="HOH21" s="110"/>
      <c r="HOI21" s="110"/>
      <c r="HOJ21" s="110"/>
      <c r="HOK21" s="110"/>
      <c r="HOL21" s="110"/>
      <c r="HOM21" s="110"/>
      <c r="HON21" s="110"/>
      <c r="HOO21" s="110"/>
      <c r="HOP21" s="110"/>
      <c r="HOQ21" s="110"/>
      <c r="HOR21" s="110"/>
      <c r="HOS21" s="110"/>
      <c r="HOT21" s="110"/>
      <c r="HOU21" s="110"/>
      <c r="HOV21" s="110"/>
      <c r="HOW21" s="110"/>
      <c r="HOX21" s="110"/>
      <c r="HOY21" s="110"/>
      <c r="HOZ21" s="110"/>
      <c r="HPA21" s="110"/>
      <c r="HPB21" s="110"/>
      <c r="HPC21" s="110"/>
      <c r="HPD21" s="110"/>
      <c r="HPE21" s="110"/>
      <c r="HPF21" s="110"/>
      <c r="HPG21" s="110"/>
      <c r="HPH21" s="110"/>
      <c r="HPI21" s="110"/>
      <c r="HPJ21" s="110"/>
      <c r="HPK21" s="110"/>
      <c r="HPL21" s="110"/>
      <c r="HPM21" s="110"/>
      <c r="HPN21" s="110"/>
      <c r="HPO21" s="110"/>
      <c r="HPP21" s="110"/>
      <c r="HPQ21" s="110"/>
      <c r="HPR21" s="110"/>
      <c r="HPS21" s="110"/>
      <c r="HPT21" s="110"/>
      <c r="HPU21" s="110"/>
      <c r="HPV21" s="110"/>
      <c r="HPW21" s="110"/>
      <c r="HPX21" s="110"/>
      <c r="HPY21" s="110"/>
      <c r="HPZ21" s="110"/>
      <c r="HQA21" s="110"/>
      <c r="HQB21" s="110"/>
      <c r="HQC21" s="110"/>
      <c r="HQD21" s="110"/>
      <c r="HQE21" s="110"/>
      <c r="HQF21" s="110"/>
      <c r="HQG21" s="110"/>
      <c r="HQH21" s="110"/>
      <c r="HQI21" s="110"/>
      <c r="HQJ21" s="110"/>
      <c r="HQK21" s="110"/>
      <c r="HQL21" s="110"/>
      <c r="HQM21" s="110"/>
      <c r="HQN21" s="110"/>
      <c r="HQO21" s="110"/>
      <c r="HQP21" s="110"/>
      <c r="HQQ21" s="110"/>
      <c r="HQR21" s="110"/>
      <c r="HQS21" s="110"/>
      <c r="HQT21" s="110"/>
      <c r="HQU21" s="110"/>
      <c r="HQV21" s="110"/>
      <c r="HQW21" s="110"/>
      <c r="HQX21" s="110"/>
      <c r="HQY21" s="110"/>
      <c r="HQZ21" s="110"/>
      <c r="HRA21" s="110"/>
      <c r="HRB21" s="110"/>
      <c r="HRC21" s="110"/>
      <c r="HRD21" s="110"/>
      <c r="HRE21" s="110"/>
      <c r="HRF21" s="110"/>
      <c r="HRG21" s="110"/>
      <c r="HRH21" s="110"/>
      <c r="HRI21" s="110"/>
      <c r="HRJ21" s="110"/>
      <c r="HRK21" s="110"/>
      <c r="HRL21" s="110"/>
      <c r="HRM21" s="110"/>
      <c r="HRN21" s="110"/>
      <c r="HRO21" s="110"/>
      <c r="HRP21" s="110"/>
      <c r="HRQ21" s="110"/>
      <c r="HRR21" s="110"/>
      <c r="HRS21" s="110"/>
      <c r="HRT21" s="110"/>
      <c r="HRU21" s="110"/>
      <c r="HRV21" s="110"/>
      <c r="HRW21" s="110"/>
      <c r="HRX21" s="110"/>
      <c r="HRY21" s="110"/>
      <c r="HRZ21" s="110"/>
      <c r="HSA21" s="110"/>
      <c r="HSB21" s="110"/>
      <c r="HSC21" s="110"/>
      <c r="HSD21" s="110"/>
      <c r="HSE21" s="110"/>
      <c r="HSF21" s="110"/>
      <c r="HSG21" s="110"/>
      <c r="HSH21" s="110"/>
      <c r="HSI21" s="110"/>
      <c r="HSJ21" s="110"/>
      <c r="HSK21" s="110"/>
      <c r="HSL21" s="110"/>
      <c r="HSM21" s="110"/>
      <c r="HSN21" s="110"/>
      <c r="HSO21" s="110"/>
      <c r="HSP21" s="110"/>
      <c r="HSQ21" s="110"/>
      <c r="HSR21" s="110"/>
      <c r="HSS21" s="110"/>
      <c r="HST21" s="110"/>
      <c r="HSU21" s="110"/>
      <c r="HSV21" s="110"/>
      <c r="HSW21" s="110"/>
      <c r="HSX21" s="110"/>
      <c r="HSY21" s="110"/>
      <c r="HSZ21" s="110"/>
      <c r="HTA21" s="110"/>
      <c r="HTB21" s="110"/>
      <c r="HTC21" s="110"/>
      <c r="HTD21" s="110"/>
      <c r="HTE21" s="110"/>
      <c r="HTF21" s="110"/>
      <c r="HTG21" s="110"/>
      <c r="HTH21" s="110"/>
      <c r="HTI21" s="110"/>
      <c r="HTJ21" s="110"/>
      <c r="HTK21" s="110"/>
      <c r="HTL21" s="110"/>
      <c r="HTM21" s="110"/>
      <c r="HTN21" s="110"/>
      <c r="HTO21" s="110"/>
      <c r="HTP21" s="110"/>
      <c r="HTQ21" s="110"/>
      <c r="HTR21" s="110"/>
      <c r="HTS21" s="110"/>
      <c r="HTT21" s="110"/>
      <c r="HTU21" s="110"/>
      <c r="HTV21" s="110"/>
      <c r="HTW21" s="110"/>
      <c r="HTX21" s="110"/>
      <c r="HTY21" s="110"/>
      <c r="HTZ21" s="110"/>
      <c r="HUA21" s="110"/>
      <c r="HUB21" s="110"/>
      <c r="HUC21" s="110"/>
      <c r="HUD21" s="110"/>
      <c r="HUE21" s="110"/>
      <c r="HUF21" s="110"/>
      <c r="HUG21" s="110"/>
      <c r="HUH21" s="110"/>
      <c r="HUI21" s="110"/>
      <c r="HUJ21" s="110"/>
      <c r="HUK21" s="110"/>
      <c r="HUL21" s="110"/>
      <c r="HUM21" s="110"/>
      <c r="HUN21" s="110"/>
      <c r="HUO21" s="110"/>
      <c r="HUP21" s="110"/>
      <c r="HUQ21" s="110"/>
      <c r="HUR21" s="110"/>
      <c r="HUS21" s="110"/>
      <c r="HUT21" s="110"/>
      <c r="HUU21" s="110"/>
      <c r="HUV21" s="110"/>
      <c r="HUW21" s="110"/>
      <c r="HUX21" s="110"/>
      <c r="HUY21" s="110"/>
      <c r="HUZ21" s="110"/>
      <c r="HVA21" s="110"/>
      <c r="HVB21" s="110"/>
      <c r="HVC21" s="110"/>
      <c r="HVD21" s="110"/>
      <c r="HVE21" s="110"/>
      <c r="HVF21" s="110"/>
      <c r="HVG21" s="110"/>
      <c r="HVH21" s="110"/>
      <c r="HVI21" s="110"/>
      <c r="HVJ21" s="110"/>
      <c r="HVK21" s="110"/>
      <c r="HVL21" s="110"/>
      <c r="HVM21" s="110"/>
      <c r="HVN21" s="110"/>
      <c r="HVO21" s="110"/>
      <c r="HVP21" s="110"/>
      <c r="HVQ21" s="110"/>
      <c r="HVR21" s="110"/>
      <c r="HVS21" s="110"/>
      <c r="HVT21" s="110"/>
      <c r="HVU21" s="110"/>
      <c r="HVV21" s="110"/>
      <c r="HVW21" s="110"/>
      <c r="HVX21" s="110"/>
      <c r="HVY21" s="110"/>
      <c r="HVZ21" s="110"/>
      <c r="HWA21" s="110"/>
      <c r="HWB21" s="110"/>
      <c r="HWC21" s="110"/>
      <c r="HWD21" s="110"/>
      <c r="HWE21" s="110"/>
      <c r="HWF21" s="110"/>
      <c r="HWG21" s="110"/>
      <c r="HWH21" s="110"/>
      <c r="HWI21" s="110"/>
      <c r="HWJ21" s="110"/>
      <c r="HWK21" s="110"/>
      <c r="HWL21" s="110"/>
      <c r="HWM21" s="110"/>
      <c r="HWN21" s="110"/>
      <c r="HWO21" s="110"/>
      <c r="HWP21" s="110"/>
      <c r="HWQ21" s="110"/>
      <c r="HWR21" s="110"/>
      <c r="HWS21" s="110"/>
      <c r="HWT21" s="110"/>
      <c r="HWU21" s="110"/>
      <c r="HWV21" s="110"/>
      <c r="HWW21" s="110"/>
      <c r="HWX21" s="110"/>
      <c r="HWY21" s="110"/>
      <c r="HWZ21" s="110"/>
      <c r="HXA21" s="110"/>
      <c r="HXB21" s="110"/>
      <c r="HXC21" s="110"/>
      <c r="HXD21" s="110"/>
      <c r="HXE21" s="110"/>
      <c r="HXF21" s="110"/>
      <c r="HXG21" s="110"/>
      <c r="HXH21" s="110"/>
      <c r="HXI21" s="110"/>
      <c r="HXJ21" s="110"/>
      <c r="HXK21" s="110"/>
      <c r="HXL21" s="110"/>
      <c r="HXM21" s="110"/>
      <c r="HXN21" s="110"/>
      <c r="HXO21" s="110"/>
      <c r="HXP21" s="110"/>
      <c r="HXQ21" s="110"/>
      <c r="HXR21" s="110"/>
      <c r="HXS21" s="110"/>
      <c r="HXT21" s="110"/>
      <c r="HXU21" s="110"/>
      <c r="HXV21" s="110"/>
      <c r="HXW21" s="110"/>
      <c r="HXX21" s="110"/>
      <c r="HXY21" s="110"/>
      <c r="HXZ21" s="110"/>
      <c r="HYA21" s="110"/>
      <c r="HYB21" s="110"/>
      <c r="HYC21" s="110"/>
      <c r="HYD21" s="110"/>
      <c r="HYE21" s="110"/>
      <c r="HYF21" s="110"/>
      <c r="HYG21" s="110"/>
      <c r="HYH21" s="110"/>
      <c r="HYI21" s="110"/>
      <c r="HYJ21" s="110"/>
      <c r="HYK21" s="110"/>
      <c r="HYL21" s="110"/>
      <c r="HYM21" s="110"/>
      <c r="HYN21" s="110"/>
      <c r="HYO21" s="110"/>
      <c r="HYP21" s="110"/>
      <c r="HYQ21" s="110"/>
      <c r="HYR21" s="110"/>
      <c r="HYS21" s="110"/>
      <c r="HYT21" s="110"/>
      <c r="HYU21" s="110"/>
      <c r="HYV21" s="110"/>
      <c r="HYW21" s="110"/>
      <c r="HYX21" s="110"/>
      <c r="HYY21" s="110"/>
      <c r="HYZ21" s="110"/>
      <c r="HZA21" s="110"/>
      <c r="HZB21" s="110"/>
      <c r="HZC21" s="110"/>
      <c r="HZD21" s="110"/>
      <c r="HZE21" s="110"/>
      <c r="HZF21" s="110"/>
      <c r="HZG21" s="110"/>
      <c r="HZH21" s="110"/>
      <c r="HZI21" s="110"/>
      <c r="HZJ21" s="110"/>
      <c r="HZK21" s="110"/>
      <c r="HZL21" s="110"/>
      <c r="HZM21" s="110"/>
      <c r="HZN21" s="110"/>
      <c r="HZO21" s="110"/>
      <c r="HZP21" s="110"/>
      <c r="HZQ21" s="110"/>
      <c r="HZR21" s="110"/>
      <c r="HZS21" s="110"/>
      <c r="HZT21" s="110"/>
      <c r="HZU21" s="110"/>
      <c r="HZV21" s="110"/>
      <c r="HZW21" s="110"/>
      <c r="HZX21" s="110"/>
      <c r="HZY21" s="110"/>
      <c r="HZZ21" s="110"/>
      <c r="IAA21" s="110"/>
      <c r="IAB21" s="110"/>
      <c r="IAC21" s="110"/>
      <c r="IAD21" s="110"/>
      <c r="IAE21" s="110"/>
      <c r="IAF21" s="110"/>
      <c r="IAG21" s="110"/>
      <c r="IAH21" s="110"/>
      <c r="IAI21" s="110"/>
      <c r="IAJ21" s="110"/>
      <c r="IAK21" s="110"/>
      <c r="IAL21" s="110"/>
      <c r="IAM21" s="110"/>
      <c r="IAN21" s="110"/>
      <c r="IAO21" s="110"/>
      <c r="IAP21" s="110"/>
      <c r="IAQ21" s="110"/>
      <c r="IAR21" s="110"/>
      <c r="IAS21" s="110"/>
      <c r="IAT21" s="110"/>
      <c r="IAU21" s="110"/>
      <c r="IAV21" s="110"/>
      <c r="IAW21" s="110"/>
      <c r="IAX21" s="110"/>
      <c r="IAY21" s="110"/>
      <c r="IAZ21" s="110"/>
      <c r="IBA21" s="110"/>
      <c r="IBB21" s="110"/>
      <c r="IBC21" s="110"/>
      <c r="IBD21" s="110"/>
      <c r="IBE21" s="110"/>
      <c r="IBF21" s="110"/>
      <c r="IBG21" s="110"/>
      <c r="IBH21" s="110"/>
      <c r="IBI21" s="110"/>
      <c r="IBJ21" s="110"/>
      <c r="IBK21" s="110"/>
      <c r="IBL21" s="110"/>
      <c r="IBM21" s="110"/>
      <c r="IBN21" s="110"/>
      <c r="IBO21" s="110"/>
      <c r="IBP21" s="110"/>
      <c r="IBQ21" s="110"/>
      <c r="IBR21" s="110"/>
      <c r="IBS21" s="110"/>
      <c r="IBT21" s="110"/>
      <c r="IBU21" s="110"/>
      <c r="IBV21" s="110"/>
      <c r="IBW21" s="110"/>
      <c r="IBX21" s="110"/>
      <c r="IBY21" s="110"/>
      <c r="IBZ21" s="110"/>
      <c r="ICA21" s="110"/>
      <c r="ICB21" s="110"/>
      <c r="ICC21" s="110"/>
      <c r="ICD21" s="110"/>
      <c r="ICE21" s="110"/>
      <c r="ICF21" s="110"/>
      <c r="ICG21" s="110"/>
      <c r="ICH21" s="110"/>
      <c r="ICI21" s="110"/>
      <c r="ICJ21" s="110"/>
      <c r="ICK21" s="110"/>
      <c r="ICL21" s="110"/>
      <c r="ICM21" s="110"/>
      <c r="ICN21" s="110"/>
      <c r="ICO21" s="110"/>
      <c r="ICP21" s="110"/>
      <c r="ICQ21" s="110"/>
      <c r="ICR21" s="110"/>
      <c r="ICS21" s="110"/>
      <c r="ICT21" s="110"/>
      <c r="ICU21" s="110"/>
      <c r="ICV21" s="110"/>
      <c r="ICW21" s="110"/>
      <c r="ICX21" s="110"/>
      <c r="ICY21" s="110"/>
      <c r="ICZ21" s="110"/>
      <c r="IDA21" s="110"/>
      <c r="IDB21" s="110"/>
      <c r="IDC21" s="110"/>
      <c r="IDD21" s="110"/>
      <c r="IDE21" s="110"/>
      <c r="IDF21" s="110"/>
      <c r="IDG21" s="110"/>
      <c r="IDH21" s="110"/>
      <c r="IDI21" s="110"/>
      <c r="IDJ21" s="110"/>
      <c r="IDK21" s="110"/>
      <c r="IDL21" s="110"/>
      <c r="IDM21" s="110"/>
      <c r="IDN21" s="110"/>
      <c r="IDO21" s="110"/>
      <c r="IDP21" s="110"/>
      <c r="IDQ21" s="110"/>
      <c r="IDR21" s="110"/>
      <c r="IDS21" s="110"/>
      <c r="IDT21" s="110"/>
      <c r="IDU21" s="110"/>
      <c r="IDV21" s="110"/>
      <c r="IDW21" s="110"/>
      <c r="IDX21" s="110"/>
      <c r="IDY21" s="110"/>
      <c r="IDZ21" s="110"/>
      <c r="IEA21" s="110"/>
      <c r="IEB21" s="110"/>
      <c r="IEC21" s="110"/>
      <c r="IED21" s="110"/>
      <c r="IEE21" s="110"/>
      <c r="IEF21" s="110"/>
      <c r="IEG21" s="110"/>
      <c r="IEH21" s="110"/>
      <c r="IEI21" s="110"/>
      <c r="IEJ21" s="110"/>
      <c r="IEK21" s="110"/>
      <c r="IEL21" s="110"/>
      <c r="IEM21" s="110"/>
      <c r="IEN21" s="110"/>
      <c r="IEO21" s="110"/>
      <c r="IEP21" s="110"/>
      <c r="IEQ21" s="110"/>
      <c r="IER21" s="110"/>
      <c r="IES21" s="110"/>
      <c r="IET21" s="110"/>
      <c r="IEU21" s="110"/>
      <c r="IEV21" s="110"/>
      <c r="IEW21" s="110"/>
      <c r="IEX21" s="110"/>
      <c r="IEY21" s="110"/>
      <c r="IEZ21" s="110"/>
      <c r="IFA21" s="110"/>
      <c r="IFB21" s="110"/>
      <c r="IFC21" s="110"/>
      <c r="IFD21" s="110"/>
      <c r="IFE21" s="110"/>
      <c r="IFF21" s="110"/>
      <c r="IFG21" s="110"/>
      <c r="IFH21" s="110"/>
      <c r="IFI21" s="110"/>
      <c r="IFJ21" s="110"/>
      <c r="IFK21" s="110"/>
      <c r="IFL21" s="110"/>
      <c r="IFM21" s="110"/>
      <c r="IFN21" s="110"/>
      <c r="IFO21" s="110"/>
      <c r="IFP21" s="110"/>
      <c r="IFQ21" s="110"/>
      <c r="IFR21" s="110"/>
      <c r="IFS21" s="110"/>
      <c r="IFT21" s="110"/>
      <c r="IFU21" s="110"/>
      <c r="IFV21" s="110"/>
      <c r="IFW21" s="110"/>
      <c r="IFX21" s="110"/>
      <c r="IFY21" s="110"/>
      <c r="IFZ21" s="110"/>
      <c r="IGA21" s="110"/>
      <c r="IGB21" s="110"/>
      <c r="IGC21" s="110"/>
      <c r="IGD21" s="110"/>
      <c r="IGE21" s="110"/>
      <c r="IGF21" s="110"/>
      <c r="IGG21" s="110"/>
      <c r="IGH21" s="110"/>
      <c r="IGI21" s="110"/>
      <c r="IGJ21" s="110"/>
      <c r="IGK21" s="110"/>
      <c r="IGL21" s="110"/>
      <c r="IGM21" s="110"/>
      <c r="IGN21" s="110"/>
      <c r="IGO21" s="110"/>
      <c r="IGP21" s="110"/>
      <c r="IGQ21" s="110"/>
      <c r="IGR21" s="110"/>
      <c r="IGS21" s="110"/>
      <c r="IGT21" s="110"/>
      <c r="IGU21" s="110"/>
      <c r="IGV21" s="110"/>
      <c r="IGW21" s="110"/>
      <c r="IGX21" s="110"/>
      <c r="IGY21" s="110"/>
      <c r="IGZ21" s="110"/>
      <c r="IHA21" s="110"/>
      <c r="IHB21" s="110"/>
      <c r="IHC21" s="110"/>
      <c r="IHD21" s="110"/>
      <c r="IHE21" s="110"/>
      <c r="IHF21" s="110"/>
      <c r="IHG21" s="110"/>
      <c r="IHH21" s="110"/>
      <c r="IHI21" s="110"/>
      <c r="IHJ21" s="110"/>
      <c r="IHK21" s="110"/>
      <c r="IHL21" s="110"/>
      <c r="IHM21" s="110"/>
      <c r="IHN21" s="110"/>
      <c r="IHO21" s="110"/>
      <c r="IHP21" s="110"/>
      <c r="IHQ21" s="110"/>
      <c r="IHR21" s="110"/>
      <c r="IHS21" s="110"/>
      <c r="IHT21" s="110"/>
      <c r="IHU21" s="110"/>
      <c r="IHV21" s="110"/>
      <c r="IHW21" s="110"/>
      <c r="IHX21" s="110"/>
      <c r="IHY21" s="110"/>
      <c r="IHZ21" s="110"/>
      <c r="IIA21" s="110"/>
      <c r="IIB21" s="110"/>
      <c r="IIC21" s="110"/>
      <c r="IID21" s="110"/>
      <c r="IIE21" s="110"/>
      <c r="IIF21" s="110"/>
      <c r="IIG21" s="110"/>
      <c r="IIH21" s="110"/>
      <c r="III21" s="110"/>
      <c r="IIJ21" s="110"/>
      <c r="IIK21" s="110"/>
      <c r="IIL21" s="110"/>
      <c r="IIM21" s="110"/>
      <c r="IIN21" s="110"/>
      <c r="IIO21" s="110"/>
      <c r="IIP21" s="110"/>
      <c r="IIQ21" s="110"/>
      <c r="IIR21" s="110"/>
      <c r="IIS21" s="110"/>
      <c r="IIT21" s="110"/>
      <c r="IIU21" s="110"/>
      <c r="IIV21" s="110"/>
      <c r="IIW21" s="110"/>
      <c r="IIX21" s="110"/>
      <c r="IIY21" s="110"/>
      <c r="IIZ21" s="110"/>
      <c r="IJA21" s="110"/>
      <c r="IJB21" s="110"/>
      <c r="IJC21" s="110"/>
      <c r="IJD21" s="110"/>
      <c r="IJE21" s="110"/>
      <c r="IJF21" s="110"/>
      <c r="IJG21" s="110"/>
      <c r="IJH21" s="110"/>
      <c r="IJI21" s="110"/>
      <c r="IJJ21" s="110"/>
      <c r="IJK21" s="110"/>
      <c r="IJL21" s="110"/>
      <c r="IJM21" s="110"/>
      <c r="IJN21" s="110"/>
      <c r="IJO21" s="110"/>
      <c r="IJP21" s="110"/>
      <c r="IJQ21" s="110"/>
      <c r="IJR21" s="110"/>
      <c r="IJS21" s="110"/>
      <c r="IJT21" s="110"/>
      <c r="IJU21" s="110"/>
      <c r="IJV21" s="110"/>
      <c r="IJW21" s="110"/>
      <c r="IJX21" s="110"/>
      <c r="IJY21" s="110"/>
      <c r="IJZ21" s="110"/>
      <c r="IKA21" s="110"/>
      <c r="IKB21" s="110"/>
      <c r="IKC21" s="110"/>
      <c r="IKD21" s="110"/>
      <c r="IKE21" s="110"/>
      <c r="IKF21" s="110"/>
      <c r="IKG21" s="110"/>
      <c r="IKH21" s="110"/>
      <c r="IKI21" s="110"/>
      <c r="IKJ21" s="110"/>
      <c r="IKK21" s="110"/>
      <c r="IKL21" s="110"/>
      <c r="IKM21" s="110"/>
      <c r="IKN21" s="110"/>
      <c r="IKO21" s="110"/>
      <c r="IKP21" s="110"/>
      <c r="IKQ21" s="110"/>
      <c r="IKR21" s="110"/>
      <c r="IKS21" s="110"/>
      <c r="IKT21" s="110"/>
      <c r="IKU21" s="110"/>
      <c r="IKV21" s="110"/>
      <c r="IKW21" s="110"/>
      <c r="IKX21" s="110"/>
      <c r="IKY21" s="110"/>
      <c r="IKZ21" s="110"/>
      <c r="ILA21" s="110"/>
      <c r="ILB21" s="110"/>
      <c r="ILC21" s="110"/>
      <c r="ILD21" s="110"/>
      <c r="ILE21" s="110"/>
      <c r="ILF21" s="110"/>
      <c r="ILG21" s="110"/>
      <c r="ILH21" s="110"/>
      <c r="ILI21" s="110"/>
      <c r="ILJ21" s="110"/>
      <c r="ILK21" s="110"/>
      <c r="ILL21" s="110"/>
      <c r="ILM21" s="110"/>
      <c r="ILN21" s="110"/>
      <c r="ILO21" s="110"/>
      <c r="ILP21" s="110"/>
      <c r="ILQ21" s="110"/>
      <c r="ILR21" s="110"/>
      <c r="ILS21" s="110"/>
      <c r="ILT21" s="110"/>
      <c r="ILU21" s="110"/>
      <c r="ILV21" s="110"/>
      <c r="ILW21" s="110"/>
      <c r="ILX21" s="110"/>
      <c r="ILY21" s="110"/>
      <c r="ILZ21" s="110"/>
      <c r="IMA21" s="110"/>
      <c r="IMB21" s="110"/>
      <c r="IMC21" s="110"/>
      <c r="IMD21" s="110"/>
      <c r="IME21" s="110"/>
      <c r="IMF21" s="110"/>
      <c r="IMG21" s="110"/>
      <c r="IMH21" s="110"/>
      <c r="IMI21" s="110"/>
      <c r="IMJ21" s="110"/>
      <c r="IMK21" s="110"/>
      <c r="IML21" s="110"/>
      <c r="IMM21" s="110"/>
      <c r="IMN21" s="110"/>
      <c r="IMO21" s="110"/>
      <c r="IMP21" s="110"/>
      <c r="IMQ21" s="110"/>
      <c r="IMR21" s="110"/>
      <c r="IMS21" s="110"/>
      <c r="IMT21" s="110"/>
      <c r="IMU21" s="110"/>
      <c r="IMV21" s="110"/>
      <c r="IMW21" s="110"/>
      <c r="IMX21" s="110"/>
      <c r="IMY21" s="110"/>
      <c r="IMZ21" s="110"/>
      <c r="INA21" s="110"/>
      <c r="INB21" s="110"/>
      <c r="INC21" s="110"/>
      <c r="IND21" s="110"/>
      <c r="INE21" s="110"/>
      <c r="INF21" s="110"/>
      <c r="ING21" s="110"/>
      <c r="INH21" s="110"/>
      <c r="INI21" s="110"/>
      <c r="INJ21" s="110"/>
      <c r="INK21" s="110"/>
      <c r="INL21" s="110"/>
      <c r="INM21" s="110"/>
      <c r="INN21" s="110"/>
      <c r="INO21" s="110"/>
      <c r="INP21" s="110"/>
      <c r="INQ21" s="110"/>
      <c r="INR21" s="110"/>
      <c r="INS21" s="110"/>
      <c r="INT21" s="110"/>
      <c r="INU21" s="110"/>
      <c r="INV21" s="110"/>
      <c r="INW21" s="110"/>
      <c r="INX21" s="110"/>
      <c r="INY21" s="110"/>
      <c r="INZ21" s="110"/>
      <c r="IOA21" s="110"/>
      <c r="IOB21" s="110"/>
      <c r="IOC21" s="110"/>
      <c r="IOD21" s="110"/>
      <c r="IOE21" s="110"/>
      <c r="IOF21" s="110"/>
      <c r="IOG21" s="110"/>
      <c r="IOH21" s="110"/>
      <c r="IOI21" s="110"/>
      <c r="IOJ21" s="110"/>
      <c r="IOK21" s="110"/>
      <c r="IOL21" s="110"/>
      <c r="IOM21" s="110"/>
      <c r="ION21" s="110"/>
      <c r="IOO21" s="110"/>
      <c r="IOP21" s="110"/>
      <c r="IOQ21" s="110"/>
      <c r="IOR21" s="110"/>
      <c r="IOS21" s="110"/>
      <c r="IOT21" s="110"/>
      <c r="IOU21" s="110"/>
      <c r="IOV21" s="110"/>
      <c r="IOW21" s="110"/>
      <c r="IOX21" s="110"/>
      <c r="IOY21" s="110"/>
      <c r="IOZ21" s="110"/>
      <c r="IPA21" s="110"/>
      <c r="IPB21" s="110"/>
      <c r="IPC21" s="110"/>
      <c r="IPD21" s="110"/>
      <c r="IPE21" s="110"/>
      <c r="IPF21" s="110"/>
      <c r="IPG21" s="110"/>
      <c r="IPH21" s="110"/>
      <c r="IPI21" s="110"/>
      <c r="IPJ21" s="110"/>
      <c r="IPK21" s="110"/>
      <c r="IPL21" s="110"/>
      <c r="IPM21" s="110"/>
      <c r="IPN21" s="110"/>
      <c r="IPO21" s="110"/>
      <c r="IPP21" s="110"/>
      <c r="IPQ21" s="110"/>
      <c r="IPR21" s="110"/>
      <c r="IPS21" s="110"/>
      <c r="IPT21" s="110"/>
      <c r="IPU21" s="110"/>
      <c r="IPV21" s="110"/>
      <c r="IPW21" s="110"/>
      <c r="IPX21" s="110"/>
      <c r="IPY21" s="110"/>
      <c r="IPZ21" s="110"/>
      <c r="IQA21" s="110"/>
      <c r="IQB21" s="110"/>
      <c r="IQC21" s="110"/>
      <c r="IQD21" s="110"/>
      <c r="IQE21" s="110"/>
      <c r="IQF21" s="110"/>
      <c r="IQG21" s="110"/>
      <c r="IQH21" s="110"/>
      <c r="IQI21" s="110"/>
      <c r="IQJ21" s="110"/>
      <c r="IQK21" s="110"/>
      <c r="IQL21" s="110"/>
      <c r="IQM21" s="110"/>
      <c r="IQN21" s="110"/>
      <c r="IQO21" s="110"/>
      <c r="IQP21" s="110"/>
      <c r="IQQ21" s="110"/>
      <c r="IQR21" s="110"/>
      <c r="IQS21" s="110"/>
      <c r="IQT21" s="110"/>
      <c r="IQU21" s="110"/>
      <c r="IQV21" s="110"/>
      <c r="IQW21" s="110"/>
      <c r="IQX21" s="110"/>
      <c r="IQY21" s="110"/>
      <c r="IQZ21" s="110"/>
      <c r="IRA21" s="110"/>
      <c r="IRB21" s="110"/>
      <c r="IRC21" s="110"/>
      <c r="IRD21" s="110"/>
      <c r="IRE21" s="110"/>
      <c r="IRF21" s="110"/>
      <c r="IRG21" s="110"/>
      <c r="IRH21" s="110"/>
      <c r="IRI21" s="110"/>
      <c r="IRJ21" s="110"/>
      <c r="IRK21" s="110"/>
      <c r="IRL21" s="110"/>
      <c r="IRM21" s="110"/>
      <c r="IRN21" s="110"/>
      <c r="IRO21" s="110"/>
      <c r="IRP21" s="110"/>
      <c r="IRQ21" s="110"/>
      <c r="IRR21" s="110"/>
      <c r="IRS21" s="110"/>
      <c r="IRT21" s="110"/>
      <c r="IRU21" s="110"/>
      <c r="IRV21" s="110"/>
      <c r="IRW21" s="110"/>
      <c r="IRX21" s="110"/>
      <c r="IRY21" s="110"/>
      <c r="IRZ21" s="110"/>
      <c r="ISA21" s="110"/>
      <c r="ISB21" s="110"/>
      <c r="ISC21" s="110"/>
      <c r="ISD21" s="110"/>
      <c r="ISE21" s="110"/>
      <c r="ISF21" s="110"/>
      <c r="ISG21" s="110"/>
      <c r="ISH21" s="110"/>
      <c r="ISI21" s="110"/>
      <c r="ISJ21" s="110"/>
      <c r="ISK21" s="110"/>
      <c r="ISL21" s="110"/>
      <c r="ISM21" s="110"/>
      <c r="ISN21" s="110"/>
      <c r="ISO21" s="110"/>
      <c r="ISP21" s="110"/>
      <c r="ISQ21" s="110"/>
      <c r="ISR21" s="110"/>
      <c r="ISS21" s="110"/>
      <c r="IST21" s="110"/>
      <c r="ISU21" s="110"/>
      <c r="ISV21" s="110"/>
      <c r="ISW21" s="110"/>
      <c r="ISX21" s="110"/>
      <c r="ISY21" s="110"/>
      <c r="ISZ21" s="110"/>
      <c r="ITA21" s="110"/>
      <c r="ITB21" s="110"/>
      <c r="ITC21" s="110"/>
      <c r="ITD21" s="110"/>
      <c r="ITE21" s="110"/>
      <c r="ITF21" s="110"/>
      <c r="ITG21" s="110"/>
      <c r="ITH21" s="110"/>
      <c r="ITI21" s="110"/>
      <c r="ITJ21" s="110"/>
      <c r="ITK21" s="110"/>
      <c r="ITL21" s="110"/>
      <c r="ITM21" s="110"/>
      <c r="ITN21" s="110"/>
      <c r="ITO21" s="110"/>
      <c r="ITP21" s="110"/>
      <c r="ITQ21" s="110"/>
      <c r="ITR21" s="110"/>
      <c r="ITS21" s="110"/>
      <c r="ITT21" s="110"/>
      <c r="ITU21" s="110"/>
      <c r="ITV21" s="110"/>
      <c r="ITW21" s="110"/>
      <c r="ITX21" s="110"/>
      <c r="ITY21" s="110"/>
      <c r="ITZ21" s="110"/>
      <c r="IUA21" s="110"/>
      <c r="IUB21" s="110"/>
      <c r="IUC21" s="110"/>
      <c r="IUD21" s="110"/>
      <c r="IUE21" s="110"/>
      <c r="IUF21" s="110"/>
      <c r="IUG21" s="110"/>
      <c r="IUH21" s="110"/>
      <c r="IUI21" s="110"/>
      <c r="IUJ21" s="110"/>
      <c r="IUK21" s="110"/>
      <c r="IUL21" s="110"/>
      <c r="IUM21" s="110"/>
      <c r="IUN21" s="110"/>
      <c r="IUO21" s="110"/>
      <c r="IUP21" s="110"/>
      <c r="IUQ21" s="110"/>
      <c r="IUR21" s="110"/>
      <c r="IUS21" s="110"/>
      <c r="IUT21" s="110"/>
      <c r="IUU21" s="110"/>
      <c r="IUV21" s="110"/>
      <c r="IUW21" s="110"/>
      <c r="IUX21" s="110"/>
      <c r="IUY21" s="110"/>
      <c r="IUZ21" s="110"/>
      <c r="IVA21" s="110"/>
      <c r="IVB21" s="110"/>
      <c r="IVC21" s="110"/>
      <c r="IVD21" s="110"/>
      <c r="IVE21" s="110"/>
      <c r="IVF21" s="110"/>
      <c r="IVG21" s="110"/>
      <c r="IVH21" s="110"/>
      <c r="IVI21" s="110"/>
      <c r="IVJ21" s="110"/>
      <c r="IVK21" s="110"/>
      <c r="IVL21" s="110"/>
      <c r="IVM21" s="110"/>
      <c r="IVN21" s="110"/>
      <c r="IVO21" s="110"/>
      <c r="IVP21" s="110"/>
      <c r="IVQ21" s="110"/>
      <c r="IVR21" s="110"/>
      <c r="IVS21" s="110"/>
      <c r="IVT21" s="110"/>
      <c r="IVU21" s="110"/>
      <c r="IVV21" s="110"/>
      <c r="IVW21" s="110"/>
      <c r="IVX21" s="110"/>
      <c r="IVY21" s="110"/>
      <c r="IVZ21" s="110"/>
      <c r="IWA21" s="110"/>
      <c r="IWB21" s="110"/>
      <c r="IWC21" s="110"/>
      <c r="IWD21" s="110"/>
      <c r="IWE21" s="110"/>
      <c r="IWF21" s="110"/>
      <c r="IWG21" s="110"/>
      <c r="IWH21" s="110"/>
      <c r="IWI21" s="110"/>
      <c r="IWJ21" s="110"/>
      <c r="IWK21" s="110"/>
      <c r="IWL21" s="110"/>
      <c r="IWM21" s="110"/>
      <c r="IWN21" s="110"/>
      <c r="IWO21" s="110"/>
      <c r="IWP21" s="110"/>
      <c r="IWQ21" s="110"/>
      <c r="IWR21" s="110"/>
      <c r="IWS21" s="110"/>
      <c r="IWT21" s="110"/>
      <c r="IWU21" s="110"/>
      <c r="IWV21" s="110"/>
      <c r="IWW21" s="110"/>
      <c r="IWX21" s="110"/>
      <c r="IWY21" s="110"/>
      <c r="IWZ21" s="110"/>
      <c r="IXA21" s="110"/>
      <c r="IXB21" s="110"/>
      <c r="IXC21" s="110"/>
      <c r="IXD21" s="110"/>
      <c r="IXE21" s="110"/>
      <c r="IXF21" s="110"/>
      <c r="IXG21" s="110"/>
      <c r="IXH21" s="110"/>
      <c r="IXI21" s="110"/>
      <c r="IXJ21" s="110"/>
      <c r="IXK21" s="110"/>
      <c r="IXL21" s="110"/>
      <c r="IXM21" s="110"/>
      <c r="IXN21" s="110"/>
      <c r="IXO21" s="110"/>
      <c r="IXP21" s="110"/>
      <c r="IXQ21" s="110"/>
      <c r="IXR21" s="110"/>
      <c r="IXS21" s="110"/>
      <c r="IXT21" s="110"/>
      <c r="IXU21" s="110"/>
      <c r="IXV21" s="110"/>
      <c r="IXW21" s="110"/>
      <c r="IXX21" s="110"/>
      <c r="IXY21" s="110"/>
      <c r="IXZ21" s="110"/>
      <c r="IYA21" s="110"/>
      <c r="IYB21" s="110"/>
      <c r="IYC21" s="110"/>
      <c r="IYD21" s="110"/>
      <c r="IYE21" s="110"/>
      <c r="IYF21" s="110"/>
      <c r="IYG21" s="110"/>
      <c r="IYH21" s="110"/>
      <c r="IYI21" s="110"/>
      <c r="IYJ21" s="110"/>
      <c r="IYK21" s="110"/>
      <c r="IYL21" s="110"/>
      <c r="IYM21" s="110"/>
      <c r="IYN21" s="110"/>
      <c r="IYO21" s="110"/>
      <c r="IYP21" s="110"/>
      <c r="IYQ21" s="110"/>
      <c r="IYR21" s="110"/>
      <c r="IYS21" s="110"/>
      <c r="IYT21" s="110"/>
      <c r="IYU21" s="110"/>
      <c r="IYV21" s="110"/>
      <c r="IYW21" s="110"/>
      <c r="IYX21" s="110"/>
      <c r="IYY21" s="110"/>
      <c r="IYZ21" s="110"/>
      <c r="IZA21" s="110"/>
      <c r="IZB21" s="110"/>
      <c r="IZC21" s="110"/>
      <c r="IZD21" s="110"/>
      <c r="IZE21" s="110"/>
      <c r="IZF21" s="110"/>
      <c r="IZG21" s="110"/>
      <c r="IZH21" s="110"/>
      <c r="IZI21" s="110"/>
      <c r="IZJ21" s="110"/>
      <c r="IZK21" s="110"/>
      <c r="IZL21" s="110"/>
      <c r="IZM21" s="110"/>
      <c r="IZN21" s="110"/>
      <c r="IZO21" s="110"/>
      <c r="IZP21" s="110"/>
      <c r="IZQ21" s="110"/>
      <c r="IZR21" s="110"/>
      <c r="IZS21" s="110"/>
      <c r="IZT21" s="110"/>
      <c r="IZU21" s="110"/>
      <c r="IZV21" s="110"/>
      <c r="IZW21" s="110"/>
      <c r="IZX21" s="110"/>
      <c r="IZY21" s="110"/>
      <c r="IZZ21" s="110"/>
      <c r="JAA21" s="110"/>
      <c r="JAB21" s="110"/>
      <c r="JAC21" s="110"/>
      <c r="JAD21" s="110"/>
      <c r="JAE21" s="110"/>
      <c r="JAF21" s="110"/>
      <c r="JAG21" s="110"/>
      <c r="JAH21" s="110"/>
      <c r="JAI21" s="110"/>
      <c r="JAJ21" s="110"/>
      <c r="JAK21" s="110"/>
      <c r="JAL21" s="110"/>
      <c r="JAM21" s="110"/>
      <c r="JAN21" s="110"/>
      <c r="JAO21" s="110"/>
      <c r="JAP21" s="110"/>
      <c r="JAQ21" s="110"/>
      <c r="JAR21" s="110"/>
      <c r="JAS21" s="110"/>
      <c r="JAT21" s="110"/>
      <c r="JAU21" s="110"/>
      <c r="JAV21" s="110"/>
      <c r="JAW21" s="110"/>
      <c r="JAX21" s="110"/>
      <c r="JAY21" s="110"/>
      <c r="JAZ21" s="110"/>
      <c r="JBA21" s="110"/>
      <c r="JBB21" s="110"/>
      <c r="JBC21" s="110"/>
      <c r="JBD21" s="110"/>
      <c r="JBE21" s="110"/>
      <c r="JBF21" s="110"/>
      <c r="JBG21" s="110"/>
      <c r="JBH21" s="110"/>
      <c r="JBI21" s="110"/>
      <c r="JBJ21" s="110"/>
      <c r="JBK21" s="110"/>
      <c r="JBL21" s="110"/>
      <c r="JBM21" s="110"/>
      <c r="JBN21" s="110"/>
      <c r="JBO21" s="110"/>
      <c r="JBP21" s="110"/>
      <c r="JBQ21" s="110"/>
      <c r="JBR21" s="110"/>
      <c r="JBS21" s="110"/>
      <c r="JBT21" s="110"/>
      <c r="JBU21" s="110"/>
      <c r="JBV21" s="110"/>
      <c r="JBW21" s="110"/>
      <c r="JBX21" s="110"/>
      <c r="JBY21" s="110"/>
      <c r="JBZ21" s="110"/>
      <c r="JCA21" s="110"/>
      <c r="JCB21" s="110"/>
      <c r="JCC21" s="110"/>
      <c r="JCD21" s="110"/>
      <c r="JCE21" s="110"/>
      <c r="JCF21" s="110"/>
      <c r="JCG21" s="110"/>
      <c r="JCH21" s="110"/>
      <c r="JCI21" s="110"/>
      <c r="JCJ21" s="110"/>
      <c r="JCK21" s="110"/>
      <c r="JCL21" s="110"/>
      <c r="JCM21" s="110"/>
      <c r="JCN21" s="110"/>
      <c r="JCO21" s="110"/>
      <c r="JCP21" s="110"/>
      <c r="JCQ21" s="110"/>
      <c r="JCR21" s="110"/>
      <c r="JCS21" s="110"/>
      <c r="JCT21" s="110"/>
      <c r="JCU21" s="110"/>
      <c r="JCV21" s="110"/>
      <c r="JCW21" s="110"/>
      <c r="JCX21" s="110"/>
      <c r="JCY21" s="110"/>
      <c r="JCZ21" s="110"/>
      <c r="JDA21" s="110"/>
      <c r="JDB21" s="110"/>
      <c r="JDC21" s="110"/>
      <c r="JDD21" s="110"/>
      <c r="JDE21" s="110"/>
      <c r="JDF21" s="110"/>
      <c r="JDG21" s="110"/>
      <c r="JDH21" s="110"/>
      <c r="JDI21" s="110"/>
      <c r="JDJ21" s="110"/>
      <c r="JDK21" s="110"/>
      <c r="JDL21" s="110"/>
      <c r="JDM21" s="110"/>
      <c r="JDN21" s="110"/>
      <c r="JDO21" s="110"/>
      <c r="JDP21" s="110"/>
      <c r="JDQ21" s="110"/>
      <c r="JDR21" s="110"/>
      <c r="JDS21" s="110"/>
      <c r="JDT21" s="110"/>
      <c r="JDU21" s="110"/>
      <c r="JDV21" s="110"/>
      <c r="JDW21" s="110"/>
      <c r="JDX21" s="110"/>
      <c r="JDY21" s="110"/>
      <c r="JDZ21" s="110"/>
      <c r="JEA21" s="110"/>
      <c r="JEB21" s="110"/>
      <c r="JEC21" s="110"/>
      <c r="JED21" s="110"/>
      <c r="JEE21" s="110"/>
      <c r="JEF21" s="110"/>
      <c r="JEG21" s="110"/>
      <c r="JEH21" s="110"/>
      <c r="JEI21" s="110"/>
      <c r="JEJ21" s="110"/>
      <c r="JEK21" s="110"/>
      <c r="JEL21" s="110"/>
      <c r="JEM21" s="110"/>
      <c r="JEN21" s="110"/>
      <c r="JEO21" s="110"/>
      <c r="JEP21" s="110"/>
      <c r="JEQ21" s="110"/>
      <c r="JER21" s="110"/>
      <c r="JES21" s="110"/>
      <c r="JET21" s="110"/>
      <c r="JEU21" s="110"/>
      <c r="JEV21" s="110"/>
      <c r="JEW21" s="110"/>
      <c r="JEX21" s="110"/>
      <c r="JEY21" s="110"/>
      <c r="JEZ21" s="110"/>
      <c r="JFA21" s="110"/>
      <c r="JFB21" s="110"/>
      <c r="JFC21" s="110"/>
      <c r="JFD21" s="110"/>
      <c r="JFE21" s="110"/>
      <c r="JFF21" s="110"/>
      <c r="JFG21" s="110"/>
      <c r="JFH21" s="110"/>
      <c r="JFI21" s="110"/>
      <c r="JFJ21" s="110"/>
      <c r="JFK21" s="110"/>
      <c r="JFL21" s="110"/>
      <c r="JFM21" s="110"/>
      <c r="JFN21" s="110"/>
      <c r="JFO21" s="110"/>
      <c r="JFP21" s="110"/>
      <c r="JFQ21" s="110"/>
      <c r="JFR21" s="110"/>
      <c r="JFS21" s="110"/>
      <c r="JFT21" s="110"/>
      <c r="JFU21" s="110"/>
      <c r="JFV21" s="110"/>
      <c r="JFW21" s="110"/>
      <c r="JFX21" s="110"/>
      <c r="JFY21" s="110"/>
      <c r="JFZ21" s="110"/>
      <c r="JGA21" s="110"/>
      <c r="JGB21" s="110"/>
      <c r="JGC21" s="110"/>
      <c r="JGD21" s="110"/>
      <c r="JGE21" s="110"/>
      <c r="JGF21" s="110"/>
      <c r="JGG21" s="110"/>
      <c r="JGH21" s="110"/>
      <c r="JGI21" s="110"/>
      <c r="JGJ21" s="110"/>
      <c r="JGK21" s="110"/>
      <c r="JGL21" s="110"/>
      <c r="JGM21" s="110"/>
      <c r="JGN21" s="110"/>
      <c r="JGO21" s="110"/>
      <c r="JGP21" s="110"/>
      <c r="JGQ21" s="110"/>
      <c r="JGR21" s="110"/>
      <c r="JGS21" s="110"/>
      <c r="JGT21" s="110"/>
      <c r="JGU21" s="110"/>
      <c r="JGV21" s="110"/>
      <c r="JGW21" s="110"/>
      <c r="JGX21" s="110"/>
      <c r="JGY21" s="110"/>
      <c r="JGZ21" s="110"/>
      <c r="JHA21" s="110"/>
      <c r="JHB21" s="110"/>
      <c r="JHC21" s="110"/>
      <c r="JHD21" s="110"/>
      <c r="JHE21" s="110"/>
      <c r="JHF21" s="110"/>
      <c r="JHG21" s="110"/>
      <c r="JHH21" s="110"/>
      <c r="JHI21" s="110"/>
      <c r="JHJ21" s="110"/>
      <c r="JHK21" s="110"/>
      <c r="JHL21" s="110"/>
      <c r="JHM21" s="110"/>
      <c r="JHN21" s="110"/>
      <c r="JHO21" s="110"/>
      <c r="JHP21" s="110"/>
      <c r="JHQ21" s="110"/>
      <c r="JHR21" s="110"/>
      <c r="JHS21" s="110"/>
      <c r="JHT21" s="110"/>
      <c r="JHU21" s="110"/>
      <c r="JHV21" s="110"/>
      <c r="JHW21" s="110"/>
      <c r="JHX21" s="110"/>
      <c r="JHY21" s="110"/>
      <c r="JHZ21" s="110"/>
      <c r="JIA21" s="110"/>
      <c r="JIB21" s="110"/>
      <c r="JIC21" s="110"/>
      <c r="JID21" s="110"/>
      <c r="JIE21" s="110"/>
      <c r="JIF21" s="110"/>
      <c r="JIG21" s="110"/>
      <c r="JIH21" s="110"/>
      <c r="JII21" s="110"/>
      <c r="JIJ21" s="110"/>
      <c r="JIK21" s="110"/>
      <c r="JIL21" s="110"/>
      <c r="JIM21" s="110"/>
      <c r="JIN21" s="110"/>
      <c r="JIO21" s="110"/>
      <c r="JIP21" s="110"/>
      <c r="JIQ21" s="110"/>
      <c r="JIR21" s="110"/>
      <c r="JIS21" s="110"/>
      <c r="JIT21" s="110"/>
      <c r="JIU21" s="110"/>
      <c r="JIV21" s="110"/>
      <c r="JIW21" s="110"/>
      <c r="JIX21" s="110"/>
      <c r="JIY21" s="110"/>
      <c r="JIZ21" s="110"/>
      <c r="JJA21" s="110"/>
      <c r="JJB21" s="110"/>
      <c r="JJC21" s="110"/>
      <c r="JJD21" s="110"/>
      <c r="JJE21" s="110"/>
      <c r="JJF21" s="110"/>
      <c r="JJG21" s="110"/>
      <c r="JJH21" s="110"/>
      <c r="JJI21" s="110"/>
      <c r="JJJ21" s="110"/>
      <c r="JJK21" s="110"/>
      <c r="JJL21" s="110"/>
      <c r="JJM21" s="110"/>
      <c r="JJN21" s="110"/>
      <c r="JJO21" s="110"/>
      <c r="JJP21" s="110"/>
      <c r="JJQ21" s="110"/>
      <c r="JJR21" s="110"/>
      <c r="JJS21" s="110"/>
      <c r="JJT21" s="110"/>
      <c r="JJU21" s="110"/>
      <c r="JJV21" s="110"/>
      <c r="JJW21" s="110"/>
      <c r="JJX21" s="110"/>
      <c r="JJY21" s="110"/>
      <c r="JJZ21" s="110"/>
      <c r="JKA21" s="110"/>
      <c r="JKB21" s="110"/>
      <c r="JKC21" s="110"/>
      <c r="JKD21" s="110"/>
      <c r="JKE21" s="110"/>
      <c r="JKF21" s="110"/>
      <c r="JKG21" s="110"/>
      <c r="JKH21" s="110"/>
      <c r="JKI21" s="110"/>
      <c r="JKJ21" s="110"/>
      <c r="JKK21" s="110"/>
      <c r="JKL21" s="110"/>
      <c r="JKM21" s="110"/>
      <c r="JKN21" s="110"/>
      <c r="JKO21" s="110"/>
      <c r="JKP21" s="110"/>
      <c r="JKQ21" s="110"/>
      <c r="JKR21" s="110"/>
      <c r="JKS21" s="110"/>
      <c r="JKT21" s="110"/>
      <c r="JKU21" s="110"/>
      <c r="JKV21" s="110"/>
      <c r="JKW21" s="110"/>
      <c r="JKX21" s="110"/>
      <c r="JKY21" s="110"/>
      <c r="JKZ21" s="110"/>
      <c r="JLA21" s="110"/>
      <c r="JLB21" s="110"/>
      <c r="JLC21" s="110"/>
      <c r="JLD21" s="110"/>
      <c r="JLE21" s="110"/>
      <c r="JLF21" s="110"/>
      <c r="JLG21" s="110"/>
      <c r="JLH21" s="110"/>
      <c r="JLI21" s="110"/>
      <c r="JLJ21" s="110"/>
      <c r="JLK21" s="110"/>
      <c r="JLL21" s="110"/>
      <c r="JLM21" s="110"/>
      <c r="JLN21" s="110"/>
      <c r="JLO21" s="110"/>
      <c r="JLP21" s="110"/>
      <c r="JLQ21" s="110"/>
      <c r="JLR21" s="110"/>
      <c r="JLS21" s="110"/>
      <c r="JLT21" s="110"/>
      <c r="JLU21" s="110"/>
      <c r="JLV21" s="110"/>
      <c r="JLW21" s="110"/>
      <c r="JLX21" s="110"/>
      <c r="JLY21" s="110"/>
      <c r="JLZ21" s="110"/>
      <c r="JMA21" s="110"/>
      <c r="JMB21" s="110"/>
      <c r="JMC21" s="110"/>
      <c r="JMD21" s="110"/>
      <c r="JME21" s="110"/>
      <c r="JMF21" s="110"/>
      <c r="JMG21" s="110"/>
      <c r="JMH21" s="110"/>
      <c r="JMI21" s="110"/>
      <c r="JMJ21" s="110"/>
      <c r="JMK21" s="110"/>
      <c r="JML21" s="110"/>
      <c r="JMM21" s="110"/>
      <c r="JMN21" s="110"/>
      <c r="JMO21" s="110"/>
      <c r="JMP21" s="110"/>
      <c r="JMQ21" s="110"/>
      <c r="JMR21" s="110"/>
      <c r="JMS21" s="110"/>
      <c r="JMT21" s="110"/>
      <c r="JMU21" s="110"/>
      <c r="JMV21" s="110"/>
      <c r="JMW21" s="110"/>
      <c r="JMX21" s="110"/>
      <c r="JMY21" s="110"/>
      <c r="JMZ21" s="110"/>
      <c r="JNA21" s="110"/>
      <c r="JNB21" s="110"/>
      <c r="JNC21" s="110"/>
      <c r="JND21" s="110"/>
      <c r="JNE21" s="110"/>
      <c r="JNF21" s="110"/>
      <c r="JNG21" s="110"/>
      <c r="JNH21" s="110"/>
      <c r="JNI21" s="110"/>
      <c r="JNJ21" s="110"/>
      <c r="JNK21" s="110"/>
      <c r="JNL21" s="110"/>
      <c r="JNM21" s="110"/>
      <c r="JNN21" s="110"/>
      <c r="JNO21" s="110"/>
      <c r="JNP21" s="110"/>
      <c r="JNQ21" s="110"/>
      <c r="JNR21" s="110"/>
      <c r="JNS21" s="110"/>
      <c r="JNT21" s="110"/>
      <c r="JNU21" s="110"/>
      <c r="JNV21" s="110"/>
      <c r="JNW21" s="110"/>
      <c r="JNX21" s="110"/>
      <c r="JNY21" s="110"/>
      <c r="JNZ21" s="110"/>
      <c r="JOA21" s="110"/>
      <c r="JOB21" s="110"/>
      <c r="JOC21" s="110"/>
      <c r="JOD21" s="110"/>
      <c r="JOE21" s="110"/>
      <c r="JOF21" s="110"/>
      <c r="JOG21" s="110"/>
      <c r="JOH21" s="110"/>
      <c r="JOI21" s="110"/>
      <c r="JOJ21" s="110"/>
      <c r="JOK21" s="110"/>
      <c r="JOL21" s="110"/>
      <c r="JOM21" s="110"/>
      <c r="JON21" s="110"/>
      <c r="JOO21" s="110"/>
      <c r="JOP21" s="110"/>
      <c r="JOQ21" s="110"/>
      <c r="JOR21" s="110"/>
      <c r="JOS21" s="110"/>
      <c r="JOT21" s="110"/>
      <c r="JOU21" s="110"/>
      <c r="JOV21" s="110"/>
      <c r="JOW21" s="110"/>
      <c r="JOX21" s="110"/>
      <c r="JOY21" s="110"/>
      <c r="JOZ21" s="110"/>
      <c r="JPA21" s="110"/>
      <c r="JPB21" s="110"/>
      <c r="JPC21" s="110"/>
      <c r="JPD21" s="110"/>
      <c r="JPE21" s="110"/>
      <c r="JPF21" s="110"/>
      <c r="JPG21" s="110"/>
      <c r="JPH21" s="110"/>
      <c r="JPI21" s="110"/>
      <c r="JPJ21" s="110"/>
      <c r="JPK21" s="110"/>
      <c r="JPL21" s="110"/>
      <c r="JPM21" s="110"/>
      <c r="JPN21" s="110"/>
      <c r="JPO21" s="110"/>
      <c r="JPP21" s="110"/>
      <c r="JPQ21" s="110"/>
      <c r="JPR21" s="110"/>
      <c r="JPS21" s="110"/>
      <c r="JPT21" s="110"/>
      <c r="JPU21" s="110"/>
      <c r="JPV21" s="110"/>
      <c r="JPW21" s="110"/>
      <c r="JPX21" s="110"/>
      <c r="JPY21" s="110"/>
      <c r="JPZ21" s="110"/>
      <c r="JQA21" s="110"/>
      <c r="JQB21" s="110"/>
      <c r="JQC21" s="110"/>
      <c r="JQD21" s="110"/>
      <c r="JQE21" s="110"/>
      <c r="JQF21" s="110"/>
      <c r="JQG21" s="110"/>
      <c r="JQH21" s="110"/>
      <c r="JQI21" s="110"/>
      <c r="JQJ21" s="110"/>
      <c r="JQK21" s="110"/>
      <c r="JQL21" s="110"/>
      <c r="JQM21" s="110"/>
      <c r="JQN21" s="110"/>
      <c r="JQO21" s="110"/>
      <c r="JQP21" s="110"/>
      <c r="JQQ21" s="110"/>
      <c r="JQR21" s="110"/>
      <c r="JQS21" s="110"/>
      <c r="JQT21" s="110"/>
      <c r="JQU21" s="110"/>
      <c r="JQV21" s="110"/>
      <c r="JQW21" s="110"/>
      <c r="JQX21" s="110"/>
      <c r="JQY21" s="110"/>
      <c r="JQZ21" s="110"/>
      <c r="JRA21" s="110"/>
      <c r="JRB21" s="110"/>
      <c r="JRC21" s="110"/>
      <c r="JRD21" s="110"/>
      <c r="JRE21" s="110"/>
      <c r="JRF21" s="110"/>
      <c r="JRG21" s="110"/>
      <c r="JRH21" s="110"/>
      <c r="JRI21" s="110"/>
      <c r="JRJ21" s="110"/>
      <c r="JRK21" s="110"/>
      <c r="JRL21" s="110"/>
      <c r="JRM21" s="110"/>
      <c r="JRN21" s="110"/>
      <c r="JRO21" s="110"/>
      <c r="JRP21" s="110"/>
      <c r="JRQ21" s="110"/>
      <c r="JRR21" s="110"/>
      <c r="JRS21" s="110"/>
      <c r="JRT21" s="110"/>
      <c r="JRU21" s="110"/>
      <c r="JRV21" s="110"/>
      <c r="JRW21" s="110"/>
      <c r="JRX21" s="110"/>
      <c r="JRY21" s="110"/>
      <c r="JRZ21" s="110"/>
      <c r="JSA21" s="110"/>
      <c r="JSB21" s="110"/>
      <c r="JSC21" s="110"/>
      <c r="JSD21" s="110"/>
      <c r="JSE21" s="110"/>
      <c r="JSF21" s="110"/>
      <c r="JSG21" s="110"/>
      <c r="JSH21" s="110"/>
      <c r="JSI21" s="110"/>
      <c r="JSJ21" s="110"/>
      <c r="JSK21" s="110"/>
      <c r="JSL21" s="110"/>
      <c r="JSM21" s="110"/>
      <c r="JSN21" s="110"/>
      <c r="JSO21" s="110"/>
      <c r="JSP21" s="110"/>
      <c r="JSQ21" s="110"/>
      <c r="JSR21" s="110"/>
      <c r="JSS21" s="110"/>
      <c r="JST21" s="110"/>
      <c r="JSU21" s="110"/>
      <c r="JSV21" s="110"/>
      <c r="JSW21" s="110"/>
      <c r="JSX21" s="110"/>
      <c r="JSY21" s="110"/>
      <c r="JSZ21" s="110"/>
      <c r="JTA21" s="110"/>
      <c r="JTB21" s="110"/>
      <c r="JTC21" s="110"/>
      <c r="JTD21" s="110"/>
      <c r="JTE21" s="110"/>
      <c r="JTF21" s="110"/>
      <c r="JTG21" s="110"/>
      <c r="JTH21" s="110"/>
      <c r="JTI21" s="110"/>
      <c r="JTJ21" s="110"/>
      <c r="JTK21" s="110"/>
      <c r="JTL21" s="110"/>
      <c r="JTM21" s="110"/>
      <c r="JTN21" s="110"/>
      <c r="JTO21" s="110"/>
      <c r="JTP21" s="110"/>
      <c r="JTQ21" s="110"/>
      <c r="JTR21" s="110"/>
      <c r="JTS21" s="110"/>
      <c r="JTT21" s="110"/>
      <c r="JTU21" s="110"/>
      <c r="JTV21" s="110"/>
      <c r="JTW21" s="110"/>
      <c r="JTX21" s="110"/>
      <c r="JTY21" s="110"/>
      <c r="JTZ21" s="110"/>
      <c r="JUA21" s="110"/>
      <c r="JUB21" s="110"/>
      <c r="JUC21" s="110"/>
      <c r="JUD21" s="110"/>
      <c r="JUE21" s="110"/>
      <c r="JUF21" s="110"/>
      <c r="JUG21" s="110"/>
      <c r="JUH21" s="110"/>
      <c r="JUI21" s="110"/>
      <c r="JUJ21" s="110"/>
      <c r="JUK21" s="110"/>
      <c r="JUL21" s="110"/>
      <c r="JUM21" s="110"/>
      <c r="JUN21" s="110"/>
      <c r="JUO21" s="110"/>
      <c r="JUP21" s="110"/>
      <c r="JUQ21" s="110"/>
      <c r="JUR21" s="110"/>
      <c r="JUS21" s="110"/>
      <c r="JUT21" s="110"/>
      <c r="JUU21" s="110"/>
      <c r="JUV21" s="110"/>
      <c r="JUW21" s="110"/>
      <c r="JUX21" s="110"/>
      <c r="JUY21" s="110"/>
      <c r="JUZ21" s="110"/>
      <c r="JVA21" s="110"/>
      <c r="JVB21" s="110"/>
      <c r="JVC21" s="110"/>
      <c r="JVD21" s="110"/>
      <c r="JVE21" s="110"/>
      <c r="JVF21" s="110"/>
      <c r="JVG21" s="110"/>
      <c r="JVH21" s="110"/>
      <c r="JVI21" s="110"/>
      <c r="JVJ21" s="110"/>
      <c r="JVK21" s="110"/>
      <c r="JVL21" s="110"/>
      <c r="JVM21" s="110"/>
      <c r="JVN21" s="110"/>
      <c r="JVO21" s="110"/>
      <c r="JVP21" s="110"/>
      <c r="JVQ21" s="110"/>
      <c r="JVR21" s="110"/>
      <c r="JVS21" s="110"/>
      <c r="JVT21" s="110"/>
      <c r="JVU21" s="110"/>
      <c r="JVV21" s="110"/>
      <c r="JVW21" s="110"/>
      <c r="JVX21" s="110"/>
      <c r="JVY21" s="110"/>
      <c r="JVZ21" s="110"/>
      <c r="JWA21" s="110"/>
      <c r="JWB21" s="110"/>
      <c r="JWC21" s="110"/>
      <c r="JWD21" s="110"/>
      <c r="JWE21" s="110"/>
      <c r="JWF21" s="110"/>
      <c r="JWG21" s="110"/>
      <c r="JWH21" s="110"/>
      <c r="JWI21" s="110"/>
      <c r="JWJ21" s="110"/>
      <c r="JWK21" s="110"/>
      <c r="JWL21" s="110"/>
      <c r="JWM21" s="110"/>
      <c r="JWN21" s="110"/>
      <c r="JWO21" s="110"/>
      <c r="JWP21" s="110"/>
      <c r="JWQ21" s="110"/>
      <c r="JWR21" s="110"/>
      <c r="JWS21" s="110"/>
      <c r="JWT21" s="110"/>
      <c r="JWU21" s="110"/>
      <c r="JWV21" s="110"/>
      <c r="JWW21" s="110"/>
      <c r="JWX21" s="110"/>
      <c r="JWY21" s="110"/>
      <c r="JWZ21" s="110"/>
      <c r="JXA21" s="110"/>
      <c r="JXB21" s="110"/>
      <c r="JXC21" s="110"/>
      <c r="JXD21" s="110"/>
      <c r="JXE21" s="110"/>
      <c r="JXF21" s="110"/>
      <c r="JXG21" s="110"/>
      <c r="JXH21" s="110"/>
      <c r="JXI21" s="110"/>
      <c r="JXJ21" s="110"/>
      <c r="JXK21" s="110"/>
      <c r="JXL21" s="110"/>
      <c r="JXM21" s="110"/>
      <c r="JXN21" s="110"/>
      <c r="JXO21" s="110"/>
      <c r="JXP21" s="110"/>
      <c r="JXQ21" s="110"/>
      <c r="JXR21" s="110"/>
      <c r="JXS21" s="110"/>
      <c r="JXT21" s="110"/>
      <c r="JXU21" s="110"/>
      <c r="JXV21" s="110"/>
      <c r="JXW21" s="110"/>
      <c r="JXX21" s="110"/>
      <c r="JXY21" s="110"/>
      <c r="JXZ21" s="110"/>
      <c r="JYA21" s="110"/>
      <c r="JYB21" s="110"/>
      <c r="JYC21" s="110"/>
      <c r="JYD21" s="110"/>
      <c r="JYE21" s="110"/>
      <c r="JYF21" s="110"/>
      <c r="JYG21" s="110"/>
      <c r="JYH21" s="110"/>
      <c r="JYI21" s="110"/>
      <c r="JYJ21" s="110"/>
      <c r="JYK21" s="110"/>
      <c r="JYL21" s="110"/>
      <c r="JYM21" s="110"/>
      <c r="JYN21" s="110"/>
      <c r="JYO21" s="110"/>
      <c r="JYP21" s="110"/>
      <c r="JYQ21" s="110"/>
      <c r="JYR21" s="110"/>
      <c r="JYS21" s="110"/>
      <c r="JYT21" s="110"/>
      <c r="JYU21" s="110"/>
      <c r="JYV21" s="110"/>
      <c r="JYW21" s="110"/>
      <c r="JYX21" s="110"/>
      <c r="JYY21" s="110"/>
      <c r="JYZ21" s="110"/>
      <c r="JZA21" s="110"/>
      <c r="JZB21" s="110"/>
      <c r="JZC21" s="110"/>
      <c r="JZD21" s="110"/>
      <c r="JZE21" s="110"/>
      <c r="JZF21" s="110"/>
      <c r="JZG21" s="110"/>
      <c r="JZH21" s="110"/>
      <c r="JZI21" s="110"/>
      <c r="JZJ21" s="110"/>
      <c r="JZK21" s="110"/>
      <c r="JZL21" s="110"/>
      <c r="JZM21" s="110"/>
      <c r="JZN21" s="110"/>
      <c r="JZO21" s="110"/>
      <c r="JZP21" s="110"/>
      <c r="JZQ21" s="110"/>
      <c r="JZR21" s="110"/>
      <c r="JZS21" s="110"/>
      <c r="JZT21" s="110"/>
      <c r="JZU21" s="110"/>
      <c r="JZV21" s="110"/>
      <c r="JZW21" s="110"/>
      <c r="JZX21" s="110"/>
      <c r="JZY21" s="110"/>
      <c r="JZZ21" s="110"/>
      <c r="KAA21" s="110"/>
      <c r="KAB21" s="110"/>
      <c r="KAC21" s="110"/>
      <c r="KAD21" s="110"/>
      <c r="KAE21" s="110"/>
      <c r="KAF21" s="110"/>
      <c r="KAG21" s="110"/>
      <c r="KAH21" s="110"/>
      <c r="KAI21" s="110"/>
      <c r="KAJ21" s="110"/>
      <c r="KAK21" s="110"/>
      <c r="KAL21" s="110"/>
      <c r="KAM21" s="110"/>
      <c r="KAN21" s="110"/>
      <c r="KAO21" s="110"/>
      <c r="KAP21" s="110"/>
      <c r="KAQ21" s="110"/>
      <c r="KAR21" s="110"/>
      <c r="KAS21" s="110"/>
      <c r="KAT21" s="110"/>
      <c r="KAU21" s="110"/>
      <c r="KAV21" s="110"/>
      <c r="KAW21" s="110"/>
      <c r="KAX21" s="110"/>
      <c r="KAY21" s="110"/>
      <c r="KAZ21" s="110"/>
      <c r="KBA21" s="110"/>
      <c r="KBB21" s="110"/>
      <c r="KBC21" s="110"/>
      <c r="KBD21" s="110"/>
      <c r="KBE21" s="110"/>
      <c r="KBF21" s="110"/>
      <c r="KBG21" s="110"/>
      <c r="KBH21" s="110"/>
      <c r="KBI21" s="110"/>
      <c r="KBJ21" s="110"/>
      <c r="KBK21" s="110"/>
      <c r="KBL21" s="110"/>
      <c r="KBM21" s="110"/>
      <c r="KBN21" s="110"/>
      <c r="KBO21" s="110"/>
      <c r="KBP21" s="110"/>
      <c r="KBQ21" s="110"/>
      <c r="KBR21" s="110"/>
      <c r="KBS21" s="110"/>
      <c r="KBT21" s="110"/>
      <c r="KBU21" s="110"/>
      <c r="KBV21" s="110"/>
      <c r="KBW21" s="110"/>
      <c r="KBX21" s="110"/>
      <c r="KBY21" s="110"/>
      <c r="KBZ21" s="110"/>
      <c r="KCA21" s="110"/>
      <c r="KCB21" s="110"/>
      <c r="KCC21" s="110"/>
      <c r="KCD21" s="110"/>
      <c r="KCE21" s="110"/>
      <c r="KCF21" s="110"/>
      <c r="KCG21" s="110"/>
      <c r="KCH21" s="110"/>
      <c r="KCI21" s="110"/>
      <c r="KCJ21" s="110"/>
      <c r="KCK21" s="110"/>
      <c r="KCL21" s="110"/>
      <c r="KCM21" s="110"/>
      <c r="KCN21" s="110"/>
      <c r="KCO21" s="110"/>
      <c r="KCP21" s="110"/>
      <c r="KCQ21" s="110"/>
      <c r="KCR21" s="110"/>
      <c r="KCS21" s="110"/>
      <c r="KCT21" s="110"/>
      <c r="KCU21" s="110"/>
      <c r="KCV21" s="110"/>
      <c r="KCW21" s="110"/>
      <c r="KCX21" s="110"/>
      <c r="KCY21" s="110"/>
      <c r="KCZ21" s="110"/>
      <c r="KDA21" s="110"/>
      <c r="KDB21" s="110"/>
      <c r="KDC21" s="110"/>
      <c r="KDD21" s="110"/>
      <c r="KDE21" s="110"/>
      <c r="KDF21" s="110"/>
      <c r="KDG21" s="110"/>
      <c r="KDH21" s="110"/>
      <c r="KDI21" s="110"/>
      <c r="KDJ21" s="110"/>
      <c r="KDK21" s="110"/>
      <c r="KDL21" s="110"/>
      <c r="KDM21" s="110"/>
      <c r="KDN21" s="110"/>
      <c r="KDO21" s="110"/>
      <c r="KDP21" s="110"/>
      <c r="KDQ21" s="110"/>
      <c r="KDR21" s="110"/>
      <c r="KDS21" s="110"/>
      <c r="KDT21" s="110"/>
      <c r="KDU21" s="110"/>
      <c r="KDV21" s="110"/>
      <c r="KDW21" s="110"/>
      <c r="KDX21" s="110"/>
      <c r="KDY21" s="110"/>
      <c r="KDZ21" s="110"/>
      <c r="KEA21" s="110"/>
      <c r="KEB21" s="110"/>
      <c r="KEC21" s="110"/>
      <c r="KED21" s="110"/>
      <c r="KEE21" s="110"/>
      <c r="KEF21" s="110"/>
      <c r="KEG21" s="110"/>
      <c r="KEH21" s="110"/>
      <c r="KEI21" s="110"/>
      <c r="KEJ21" s="110"/>
      <c r="KEK21" s="110"/>
      <c r="KEL21" s="110"/>
      <c r="KEM21" s="110"/>
      <c r="KEN21" s="110"/>
      <c r="KEO21" s="110"/>
      <c r="KEP21" s="110"/>
      <c r="KEQ21" s="110"/>
      <c r="KER21" s="110"/>
      <c r="KES21" s="110"/>
      <c r="KET21" s="110"/>
      <c r="KEU21" s="110"/>
      <c r="KEV21" s="110"/>
      <c r="KEW21" s="110"/>
      <c r="KEX21" s="110"/>
      <c r="KEY21" s="110"/>
      <c r="KEZ21" s="110"/>
      <c r="KFA21" s="110"/>
      <c r="KFB21" s="110"/>
      <c r="KFC21" s="110"/>
      <c r="KFD21" s="110"/>
      <c r="KFE21" s="110"/>
      <c r="KFF21" s="110"/>
      <c r="KFG21" s="110"/>
      <c r="KFH21" s="110"/>
      <c r="KFI21" s="110"/>
      <c r="KFJ21" s="110"/>
      <c r="KFK21" s="110"/>
      <c r="KFL21" s="110"/>
      <c r="KFM21" s="110"/>
      <c r="KFN21" s="110"/>
      <c r="KFO21" s="110"/>
      <c r="KFP21" s="110"/>
      <c r="KFQ21" s="110"/>
      <c r="KFR21" s="110"/>
      <c r="KFS21" s="110"/>
      <c r="KFT21" s="110"/>
      <c r="KFU21" s="110"/>
      <c r="KFV21" s="110"/>
      <c r="KFW21" s="110"/>
      <c r="KFX21" s="110"/>
      <c r="KFY21" s="110"/>
      <c r="KFZ21" s="110"/>
      <c r="KGA21" s="110"/>
      <c r="KGB21" s="110"/>
      <c r="KGC21" s="110"/>
      <c r="KGD21" s="110"/>
      <c r="KGE21" s="110"/>
      <c r="KGF21" s="110"/>
      <c r="KGG21" s="110"/>
      <c r="KGH21" s="110"/>
      <c r="KGI21" s="110"/>
      <c r="KGJ21" s="110"/>
      <c r="KGK21" s="110"/>
      <c r="KGL21" s="110"/>
      <c r="KGM21" s="110"/>
      <c r="KGN21" s="110"/>
      <c r="KGO21" s="110"/>
      <c r="KGP21" s="110"/>
      <c r="KGQ21" s="110"/>
      <c r="KGR21" s="110"/>
      <c r="KGS21" s="110"/>
      <c r="KGT21" s="110"/>
      <c r="KGU21" s="110"/>
      <c r="KGV21" s="110"/>
      <c r="KGW21" s="110"/>
      <c r="KGX21" s="110"/>
      <c r="KGY21" s="110"/>
      <c r="KGZ21" s="110"/>
      <c r="KHA21" s="110"/>
      <c r="KHB21" s="110"/>
      <c r="KHC21" s="110"/>
      <c r="KHD21" s="110"/>
      <c r="KHE21" s="110"/>
      <c r="KHF21" s="110"/>
      <c r="KHG21" s="110"/>
      <c r="KHH21" s="110"/>
      <c r="KHI21" s="110"/>
      <c r="KHJ21" s="110"/>
      <c r="KHK21" s="110"/>
      <c r="KHL21" s="110"/>
      <c r="KHM21" s="110"/>
      <c r="KHN21" s="110"/>
      <c r="KHO21" s="110"/>
      <c r="KHP21" s="110"/>
      <c r="KHQ21" s="110"/>
      <c r="KHR21" s="110"/>
      <c r="KHS21" s="110"/>
      <c r="KHT21" s="110"/>
      <c r="KHU21" s="110"/>
      <c r="KHV21" s="110"/>
      <c r="KHW21" s="110"/>
      <c r="KHX21" s="110"/>
      <c r="KHY21" s="110"/>
      <c r="KHZ21" s="110"/>
      <c r="KIA21" s="110"/>
      <c r="KIB21" s="110"/>
      <c r="KIC21" s="110"/>
      <c r="KID21" s="110"/>
      <c r="KIE21" s="110"/>
      <c r="KIF21" s="110"/>
      <c r="KIG21" s="110"/>
      <c r="KIH21" s="110"/>
      <c r="KII21" s="110"/>
      <c r="KIJ21" s="110"/>
      <c r="KIK21" s="110"/>
      <c r="KIL21" s="110"/>
      <c r="KIM21" s="110"/>
      <c r="KIN21" s="110"/>
      <c r="KIO21" s="110"/>
      <c r="KIP21" s="110"/>
      <c r="KIQ21" s="110"/>
      <c r="KIR21" s="110"/>
      <c r="KIS21" s="110"/>
      <c r="KIT21" s="110"/>
      <c r="KIU21" s="110"/>
      <c r="KIV21" s="110"/>
      <c r="KIW21" s="110"/>
      <c r="KIX21" s="110"/>
      <c r="KIY21" s="110"/>
      <c r="KIZ21" s="110"/>
      <c r="KJA21" s="110"/>
      <c r="KJB21" s="110"/>
      <c r="KJC21" s="110"/>
      <c r="KJD21" s="110"/>
      <c r="KJE21" s="110"/>
      <c r="KJF21" s="110"/>
      <c r="KJG21" s="110"/>
      <c r="KJH21" s="110"/>
      <c r="KJI21" s="110"/>
      <c r="KJJ21" s="110"/>
      <c r="KJK21" s="110"/>
      <c r="KJL21" s="110"/>
      <c r="KJM21" s="110"/>
      <c r="KJN21" s="110"/>
      <c r="KJO21" s="110"/>
      <c r="KJP21" s="110"/>
      <c r="KJQ21" s="110"/>
      <c r="KJR21" s="110"/>
      <c r="KJS21" s="110"/>
      <c r="KJT21" s="110"/>
      <c r="KJU21" s="110"/>
      <c r="KJV21" s="110"/>
      <c r="KJW21" s="110"/>
      <c r="KJX21" s="110"/>
      <c r="KJY21" s="110"/>
      <c r="KJZ21" s="110"/>
      <c r="KKA21" s="110"/>
      <c r="KKB21" s="110"/>
      <c r="KKC21" s="110"/>
      <c r="KKD21" s="110"/>
      <c r="KKE21" s="110"/>
      <c r="KKF21" s="110"/>
      <c r="KKG21" s="110"/>
      <c r="KKH21" s="110"/>
      <c r="KKI21" s="110"/>
      <c r="KKJ21" s="110"/>
      <c r="KKK21" s="110"/>
      <c r="KKL21" s="110"/>
      <c r="KKM21" s="110"/>
      <c r="KKN21" s="110"/>
      <c r="KKO21" s="110"/>
      <c r="KKP21" s="110"/>
      <c r="KKQ21" s="110"/>
      <c r="KKR21" s="110"/>
      <c r="KKS21" s="110"/>
      <c r="KKT21" s="110"/>
      <c r="KKU21" s="110"/>
      <c r="KKV21" s="110"/>
      <c r="KKW21" s="110"/>
      <c r="KKX21" s="110"/>
      <c r="KKY21" s="110"/>
      <c r="KKZ21" s="110"/>
      <c r="KLA21" s="110"/>
      <c r="KLB21" s="110"/>
      <c r="KLC21" s="110"/>
      <c r="KLD21" s="110"/>
      <c r="KLE21" s="110"/>
      <c r="KLF21" s="110"/>
      <c r="KLG21" s="110"/>
      <c r="KLH21" s="110"/>
      <c r="KLI21" s="110"/>
      <c r="KLJ21" s="110"/>
      <c r="KLK21" s="110"/>
      <c r="KLL21" s="110"/>
      <c r="KLM21" s="110"/>
      <c r="KLN21" s="110"/>
      <c r="KLO21" s="110"/>
      <c r="KLP21" s="110"/>
      <c r="KLQ21" s="110"/>
      <c r="KLR21" s="110"/>
      <c r="KLS21" s="110"/>
      <c r="KLT21" s="110"/>
      <c r="KLU21" s="110"/>
      <c r="KLV21" s="110"/>
      <c r="KLW21" s="110"/>
      <c r="KLX21" s="110"/>
      <c r="KLY21" s="110"/>
      <c r="KLZ21" s="110"/>
      <c r="KMA21" s="110"/>
      <c r="KMB21" s="110"/>
      <c r="KMC21" s="110"/>
      <c r="KMD21" s="110"/>
      <c r="KME21" s="110"/>
      <c r="KMF21" s="110"/>
      <c r="KMG21" s="110"/>
      <c r="KMH21" s="110"/>
      <c r="KMI21" s="110"/>
      <c r="KMJ21" s="110"/>
      <c r="KMK21" s="110"/>
      <c r="KML21" s="110"/>
      <c r="KMM21" s="110"/>
      <c r="KMN21" s="110"/>
      <c r="KMO21" s="110"/>
      <c r="KMP21" s="110"/>
      <c r="KMQ21" s="110"/>
      <c r="KMR21" s="110"/>
      <c r="KMS21" s="110"/>
      <c r="KMT21" s="110"/>
      <c r="KMU21" s="110"/>
      <c r="KMV21" s="110"/>
      <c r="KMW21" s="110"/>
      <c r="KMX21" s="110"/>
      <c r="KMY21" s="110"/>
      <c r="KMZ21" s="110"/>
      <c r="KNA21" s="110"/>
      <c r="KNB21" s="110"/>
      <c r="KNC21" s="110"/>
      <c r="KND21" s="110"/>
      <c r="KNE21" s="110"/>
      <c r="KNF21" s="110"/>
      <c r="KNG21" s="110"/>
      <c r="KNH21" s="110"/>
      <c r="KNI21" s="110"/>
      <c r="KNJ21" s="110"/>
      <c r="KNK21" s="110"/>
      <c r="KNL21" s="110"/>
      <c r="KNM21" s="110"/>
      <c r="KNN21" s="110"/>
      <c r="KNO21" s="110"/>
      <c r="KNP21" s="110"/>
      <c r="KNQ21" s="110"/>
      <c r="KNR21" s="110"/>
      <c r="KNS21" s="110"/>
      <c r="KNT21" s="110"/>
      <c r="KNU21" s="110"/>
      <c r="KNV21" s="110"/>
      <c r="KNW21" s="110"/>
      <c r="KNX21" s="110"/>
      <c r="KNY21" s="110"/>
      <c r="KNZ21" s="110"/>
      <c r="KOA21" s="110"/>
      <c r="KOB21" s="110"/>
      <c r="KOC21" s="110"/>
      <c r="KOD21" s="110"/>
      <c r="KOE21" s="110"/>
      <c r="KOF21" s="110"/>
      <c r="KOG21" s="110"/>
      <c r="KOH21" s="110"/>
      <c r="KOI21" s="110"/>
      <c r="KOJ21" s="110"/>
      <c r="KOK21" s="110"/>
      <c r="KOL21" s="110"/>
      <c r="KOM21" s="110"/>
      <c r="KON21" s="110"/>
      <c r="KOO21" s="110"/>
      <c r="KOP21" s="110"/>
      <c r="KOQ21" s="110"/>
      <c r="KOR21" s="110"/>
      <c r="KOS21" s="110"/>
      <c r="KOT21" s="110"/>
      <c r="KOU21" s="110"/>
      <c r="KOV21" s="110"/>
      <c r="KOW21" s="110"/>
      <c r="KOX21" s="110"/>
      <c r="KOY21" s="110"/>
      <c r="KOZ21" s="110"/>
      <c r="KPA21" s="110"/>
      <c r="KPB21" s="110"/>
      <c r="KPC21" s="110"/>
      <c r="KPD21" s="110"/>
      <c r="KPE21" s="110"/>
      <c r="KPF21" s="110"/>
      <c r="KPG21" s="110"/>
      <c r="KPH21" s="110"/>
      <c r="KPI21" s="110"/>
      <c r="KPJ21" s="110"/>
      <c r="KPK21" s="110"/>
      <c r="KPL21" s="110"/>
      <c r="KPM21" s="110"/>
      <c r="KPN21" s="110"/>
      <c r="KPO21" s="110"/>
      <c r="KPP21" s="110"/>
      <c r="KPQ21" s="110"/>
      <c r="KPR21" s="110"/>
      <c r="KPS21" s="110"/>
      <c r="KPT21" s="110"/>
      <c r="KPU21" s="110"/>
      <c r="KPV21" s="110"/>
      <c r="KPW21" s="110"/>
      <c r="KPX21" s="110"/>
      <c r="KPY21" s="110"/>
      <c r="KPZ21" s="110"/>
      <c r="KQA21" s="110"/>
      <c r="KQB21" s="110"/>
      <c r="KQC21" s="110"/>
      <c r="KQD21" s="110"/>
      <c r="KQE21" s="110"/>
      <c r="KQF21" s="110"/>
      <c r="KQG21" s="110"/>
      <c r="KQH21" s="110"/>
      <c r="KQI21" s="110"/>
      <c r="KQJ21" s="110"/>
      <c r="KQK21" s="110"/>
      <c r="KQL21" s="110"/>
      <c r="KQM21" s="110"/>
      <c r="KQN21" s="110"/>
      <c r="KQO21" s="110"/>
      <c r="KQP21" s="110"/>
      <c r="KQQ21" s="110"/>
      <c r="KQR21" s="110"/>
      <c r="KQS21" s="110"/>
      <c r="KQT21" s="110"/>
      <c r="KQU21" s="110"/>
      <c r="KQV21" s="110"/>
      <c r="KQW21" s="110"/>
      <c r="KQX21" s="110"/>
      <c r="KQY21" s="110"/>
      <c r="KQZ21" s="110"/>
      <c r="KRA21" s="110"/>
      <c r="KRB21" s="110"/>
      <c r="KRC21" s="110"/>
      <c r="KRD21" s="110"/>
      <c r="KRE21" s="110"/>
      <c r="KRF21" s="110"/>
      <c r="KRG21" s="110"/>
      <c r="KRH21" s="110"/>
      <c r="KRI21" s="110"/>
      <c r="KRJ21" s="110"/>
      <c r="KRK21" s="110"/>
      <c r="KRL21" s="110"/>
      <c r="KRM21" s="110"/>
      <c r="KRN21" s="110"/>
      <c r="KRO21" s="110"/>
      <c r="KRP21" s="110"/>
      <c r="KRQ21" s="110"/>
      <c r="KRR21" s="110"/>
      <c r="KRS21" s="110"/>
      <c r="KRT21" s="110"/>
      <c r="KRU21" s="110"/>
      <c r="KRV21" s="110"/>
      <c r="KRW21" s="110"/>
      <c r="KRX21" s="110"/>
      <c r="KRY21" s="110"/>
      <c r="KRZ21" s="110"/>
      <c r="KSA21" s="110"/>
      <c r="KSB21" s="110"/>
      <c r="KSC21" s="110"/>
      <c r="KSD21" s="110"/>
      <c r="KSE21" s="110"/>
      <c r="KSF21" s="110"/>
      <c r="KSG21" s="110"/>
      <c r="KSH21" s="110"/>
      <c r="KSI21" s="110"/>
      <c r="KSJ21" s="110"/>
      <c r="KSK21" s="110"/>
      <c r="KSL21" s="110"/>
      <c r="KSM21" s="110"/>
      <c r="KSN21" s="110"/>
      <c r="KSO21" s="110"/>
      <c r="KSP21" s="110"/>
      <c r="KSQ21" s="110"/>
      <c r="KSR21" s="110"/>
      <c r="KSS21" s="110"/>
      <c r="KST21" s="110"/>
      <c r="KSU21" s="110"/>
      <c r="KSV21" s="110"/>
      <c r="KSW21" s="110"/>
      <c r="KSX21" s="110"/>
      <c r="KSY21" s="110"/>
      <c r="KSZ21" s="110"/>
      <c r="KTA21" s="110"/>
      <c r="KTB21" s="110"/>
      <c r="KTC21" s="110"/>
      <c r="KTD21" s="110"/>
      <c r="KTE21" s="110"/>
      <c r="KTF21" s="110"/>
      <c r="KTG21" s="110"/>
      <c r="KTH21" s="110"/>
      <c r="KTI21" s="110"/>
      <c r="KTJ21" s="110"/>
      <c r="KTK21" s="110"/>
      <c r="KTL21" s="110"/>
      <c r="KTM21" s="110"/>
      <c r="KTN21" s="110"/>
      <c r="KTO21" s="110"/>
      <c r="KTP21" s="110"/>
      <c r="KTQ21" s="110"/>
      <c r="KTR21" s="110"/>
      <c r="KTS21" s="110"/>
      <c r="KTT21" s="110"/>
      <c r="KTU21" s="110"/>
      <c r="KTV21" s="110"/>
      <c r="KTW21" s="110"/>
      <c r="KTX21" s="110"/>
      <c r="KTY21" s="110"/>
      <c r="KTZ21" s="110"/>
      <c r="KUA21" s="110"/>
      <c r="KUB21" s="110"/>
      <c r="KUC21" s="110"/>
      <c r="KUD21" s="110"/>
      <c r="KUE21" s="110"/>
      <c r="KUF21" s="110"/>
      <c r="KUG21" s="110"/>
      <c r="KUH21" s="110"/>
      <c r="KUI21" s="110"/>
      <c r="KUJ21" s="110"/>
      <c r="KUK21" s="110"/>
      <c r="KUL21" s="110"/>
      <c r="KUM21" s="110"/>
      <c r="KUN21" s="110"/>
      <c r="KUO21" s="110"/>
      <c r="KUP21" s="110"/>
      <c r="KUQ21" s="110"/>
      <c r="KUR21" s="110"/>
      <c r="KUS21" s="110"/>
      <c r="KUT21" s="110"/>
      <c r="KUU21" s="110"/>
      <c r="KUV21" s="110"/>
      <c r="KUW21" s="110"/>
      <c r="KUX21" s="110"/>
      <c r="KUY21" s="110"/>
      <c r="KUZ21" s="110"/>
      <c r="KVA21" s="110"/>
      <c r="KVB21" s="110"/>
      <c r="KVC21" s="110"/>
      <c r="KVD21" s="110"/>
      <c r="KVE21" s="110"/>
      <c r="KVF21" s="110"/>
      <c r="KVG21" s="110"/>
      <c r="KVH21" s="110"/>
      <c r="KVI21" s="110"/>
      <c r="KVJ21" s="110"/>
      <c r="KVK21" s="110"/>
      <c r="KVL21" s="110"/>
      <c r="KVM21" s="110"/>
      <c r="KVN21" s="110"/>
      <c r="KVO21" s="110"/>
      <c r="KVP21" s="110"/>
      <c r="KVQ21" s="110"/>
      <c r="KVR21" s="110"/>
      <c r="KVS21" s="110"/>
      <c r="KVT21" s="110"/>
      <c r="KVU21" s="110"/>
      <c r="KVV21" s="110"/>
      <c r="KVW21" s="110"/>
      <c r="KVX21" s="110"/>
      <c r="KVY21" s="110"/>
      <c r="KVZ21" s="110"/>
      <c r="KWA21" s="110"/>
      <c r="KWB21" s="110"/>
      <c r="KWC21" s="110"/>
      <c r="KWD21" s="110"/>
      <c r="KWE21" s="110"/>
      <c r="KWF21" s="110"/>
      <c r="KWG21" s="110"/>
      <c r="KWH21" s="110"/>
      <c r="KWI21" s="110"/>
      <c r="KWJ21" s="110"/>
      <c r="KWK21" s="110"/>
      <c r="KWL21" s="110"/>
      <c r="KWM21" s="110"/>
      <c r="KWN21" s="110"/>
      <c r="KWO21" s="110"/>
      <c r="KWP21" s="110"/>
      <c r="KWQ21" s="110"/>
      <c r="KWR21" s="110"/>
      <c r="KWS21" s="110"/>
      <c r="KWT21" s="110"/>
      <c r="KWU21" s="110"/>
      <c r="KWV21" s="110"/>
      <c r="KWW21" s="110"/>
      <c r="KWX21" s="110"/>
      <c r="KWY21" s="110"/>
      <c r="KWZ21" s="110"/>
      <c r="KXA21" s="110"/>
      <c r="KXB21" s="110"/>
      <c r="KXC21" s="110"/>
      <c r="KXD21" s="110"/>
      <c r="KXE21" s="110"/>
      <c r="KXF21" s="110"/>
      <c r="KXG21" s="110"/>
      <c r="KXH21" s="110"/>
      <c r="KXI21" s="110"/>
      <c r="KXJ21" s="110"/>
      <c r="KXK21" s="110"/>
      <c r="KXL21" s="110"/>
      <c r="KXM21" s="110"/>
      <c r="KXN21" s="110"/>
      <c r="KXO21" s="110"/>
      <c r="KXP21" s="110"/>
      <c r="KXQ21" s="110"/>
      <c r="KXR21" s="110"/>
      <c r="KXS21" s="110"/>
      <c r="KXT21" s="110"/>
      <c r="KXU21" s="110"/>
      <c r="KXV21" s="110"/>
      <c r="KXW21" s="110"/>
      <c r="KXX21" s="110"/>
      <c r="KXY21" s="110"/>
      <c r="KXZ21" s="110"/>
      <c r="KYA21" s="110"/>
      <c r="KYB21" s="110"/>
      <c r="KYC21" s="110"/>
      <c r="KYD21" s="110"/>
      <c r="KYE21" s="110"/>
      <c r="KYF21" s="110"/>
      <c r="KYG21" s="110"/>
      <c r="KYH21" s="110"/>
      <c r="KYI21" s="110"/>
      <c r="KYJ21" s="110"/>
      <c r="KYK21" s="110"/>
      <c r="KYL21" s="110"/>
      <c r="KYM21" s="110"/>
      <c r="KYN21" s="110"/>
      <c r="KYO21" s="110"/>
      <c r="KYP21" s="110"/>
      <c r="KYQ21" s="110"/>
      <c r="KYR21" s="110"/>
      <c r="KYS21" s="110"/>
      <c r="KYT21" s="110"/>
      <c r="KYU21" s="110"/>
      <c r="KYV21" s="110"/>
      <c r="KYW21" s="110"/>
      <c r="KYX21" s="110"/>
      <c r="KYY21" s="110"/>
      <c r="KYZ21" s="110"/>
      <c r="KZA21" s="110"/>
      <c r="KZB21" s="110"/>
      <c r="KZC21" s="110"/>
      <c r="KZD21" s="110"/>
      <c r="KZE21" s="110"/>
      <c r="KZF21" s="110"/>
      <c r="KZG21" s="110"/>
      <c r="KZH21" s="110"/>
      <c r="KZI21" s="110"/>
      <c r="KZJ21" s="110"/>
      <c r="KZK21" s="110"/>
      <c r="KZL21" s="110"/>
      <c r="KZM21" s="110"/>
      <c r="KZN21" s="110"/>
      <c r="KZO21" s="110"/>
      <c r="KZP21" s="110"/>
      <c r="KZQ21" s="110"/>
      <c r="KZR21" s="110"/>
      <c r="KZS21" s="110"/>
      <c r="KZT21" s="110"/>
      <c r="KZU21" s="110"/>
      <c r="KZV21" s="110"/>
      <c r="KZW21" s="110"/>
      <c r="KZX21" s="110"/>
      <c r="KZY21" s="110"/>
      <c r="KZZ21" s="110"/>
      <c r="LAA21" s="110"/>
      <c r="LAB21" s="110"/>
      <c r="LAC21" s="110"/>
      <c r="LAD21" s="110"/>
      <c r="LAE21" s="110"/>
      <c r="LAF21" s="110"/>
      <c r="LAG21" s="110"/>
      <c r="LAH21" s="110"/>
      <c r="LAI21" s="110"/>
      <c r="LAJ21" s="110"/>
      <c r="LAK21" s="110"/>
      <c r="LAL21" s="110"/>
      <c r="LAM21" s="110"/>
      <c r="LAN21" s="110"/>
      <c r="LAO21" s="110"/>
      <c r="LAP21" s="110"/>
      <c r="LAQ21" s="110"/>
      <c r="LAR21" s="110"/>
      <c r="LAS21" s="110"/>
      <c r="LAT21" s="110"/>
      <c r="LAU21" s="110"/>
      <c r="LAV21" s="110"/>
      <c r="LAW21" s="110"/>
      <c r="LAX21" s="110"/>
      <c r="LAY21" s="110"/>
      <c r="LAZ21" s="110"/>
      <c r="LBA21" s="110"/>
      <c r="LBB21" s="110"/>
      <c r="LBC21" s="110"/>
      <c r="LBD21" s="110"/>
      <c r="LBE21" s="110"/>
      <c r="LBF21" s="110"/>
      <c r="LBG21" s="110"/>
      <c r="LBH21" s="110"/>
      <c r="LBI21" s="110"/>
      <c r="LBJ21" s="110"/>
      <c r="LBK21" s="110"/>
      <c r="LBL21" s="110"/>
      <c r="LBM21" s="110"/>
      <c r="LBN21" s="110"/>
      <c r="LBO21" s="110"/>
      <c r="LBP21" s="110"/>
      <c r="LBQ21" s="110"/>
      <c r="LBR21" s="110"/>
      <c r="LBS21" s="110"/>
      <c r="LBT21" s="110"/>
      <c r="LBU21" s="110"/>
      <c r="LBV21" s="110"/>
      <c r="LBW21" s="110"/>
      <c r="LBX21" s="110"/>
      <c r="LBY21" s="110"/>
      <c r="LBZ21" s="110"/>
      <c r="LCA21" s="110"/>
      <c r="LCB21" s="110"/>
      <c r="LCC21" s="110"/>
      <c r="LCD21" s="110"/>
      <c r="LCE21" s="110"/>
      <c r="LCF21" s="110"/>
      <c r="LCG21" s="110"/>
      <c r="LCH21" s="110"/>
      <c r="LCI21" s="110"/>
      <c r="LCJ21" s="110"/>
      <c r="LCK21" s="110"/>
      <c r="LCL21" s="110"/>
      <c r="LCM21" s="110"/>
      <c r="LCN21" s="110"/>
      <c r="LCO21" s="110"/>
      <c r="LCP21" s="110"/>
      <c r="LCQ21" s="110"/>
      <c r="LCR21" s="110"/>
      <c r="LCS21" s="110"/>
      <c r="LCT21" s="110"/>
      <c r="LCU21" s="110"/>
      <c r="LCV21" s="110"/>
      <c r="LCW21" s="110"/>
      <c r="LCX21" s="110"/>
      <c r="LCY21" s="110"/>
      <c r="LCZ21" s="110"/>
      <c r="LDA21" s="110"/>
      <c r="LDB21" s="110"/>
      <c r="LDC21" s="110"/>
      <c r="LDD21" s="110"/>
      <c r="LDE21" s="110"/>
      <c r="LDF21" s="110"/>
      <c r="LDG21" s="110"/>
      <c r="LDH21" s="110"/>
      <c r="LDI21" s="110"/>
      <c r="LDJ21" s="110"/>
      <c r="LDK21" s="110"/>
      <c r="LDL21" s="110"/>
      <c r="LDM21" s="110"/>
      <c r="LDN21" s="110"/>
      <c r="LDO21" s="110"/>
      <c r="LDP21" s="110"/>
      <c r="LDQ21" s="110"/>
      <c r="LDR21" s="110"/>
      <c r="LDS21" s="110"/>
      <c r="LDT21" s="110"/>
      <c r="LDU21" s="110"/>
      <c r="LDV21" s="110"/>
      <c r="LDW21" s="110"/>
      <c r="LDX21" s="110"/>
      <c r="LDY21" s="110"/>
      <c r="LDZ21" s="110"/>
      <c r="LEA21" s="110"/>
      <c r="LEB21" s="110"/>
      <c r="LEC21" s="110"/>
      <c r="LED21" s="110"/>
      <c r="LEE21" s="110"/>
      <c r="LEF21" s="110"/>
      <c r="LEG21" s="110"/>
      <c r="LEH21" s="110"/>
      <c r="LEI21" s="110"/>
      <c r="LEJ21" s="110"/>
      <c r="LEK21" s="110"/>
      <c r="LEL21" s="110"/>
      <c r="LEM21" s="110"/>
      <c r="LEN21" s="110"/>
      <c r="LEO21" s="110"/>
      <c r="LEP21" s="110"/>
      <c r="LEQ21" s="110"/>
      <c r="LER21" s="110"/>
      <c r="LES21" s="110"/>
      <c r="LET21" s="110"/>
      <c r="LEU21" s="110"/>
      <c r="LEV21" s="110"/>
      <c r="LEW21" s="110"/>
      <c r="LEX21" s="110"/>
      <c r="LEY21" s="110"/>
      <c r="LEZ21" s="110"/>
      <c r="LFA21" s="110"/>
      <c r="LFB21" s="110"/>
      <c r="LFC21" s="110"/>
      <c r="LFD21" s="110"/>
      <c r="LFE21" s="110"/>
      <c r="LFF21" s="110"/>
      <c r="LFG21" s="110"/>
      <c r="LFH21" s="110"/>
      <c r="LFI21" s="110"/>
      <c r="LFJ21" s="110"/>
      <c r="LFK21" s="110"/>
      <c r="LFL21" s="110"/>
      <c r="LFM21" s="110"/>
      <c r="LFN21" s="110"/>
      <c r="LFO21" s="110"/>
      <c r="LFP21" s="110"/>
      <c r="LFQ21" s="110"/>
      <c r="LFR21" s="110"/>
      <c r="LFS21" s="110"/>
      <c r="LFT21" s="110"/>
      <c r="LFU21" s="110"/>
      <c r="LFV21" s="110"/>
      <c r="LFW21" s="110"/>
      <c r="LFX21" s="110"/>
      <c r="LFY21" s="110"/>
      <c r="LFZ21" s="110"/>
      <c r="LGA21" s="110"/>
      <c r="LGB21" s="110"/>
      <c r="LGC21" s="110"/>
      <c r="LGD21" s="110"/>
      <c r="LGE21" s="110"/>
      <c r="LGF21" s="110"/>
      <c r="LGG21" s="110"/>
      <c r="LGH21" s="110"/>
      <c r="LGI21" s="110"/>
      <c r="LGJ21" s="110"/>
      <c r="LGK21" s="110"/>
      <c r="LGL21" s="110"/>
      <c r="LGM21" s="110"/>
      <c r="LGN21" s="110"/>
      <c r="LGO21" s="110"/>
      <c r="LGP21" s="110"/>
      <c r="LGQ21" s="110"/>
      <c r="LGR21" s="110"/>
      <c r="LGS21" s="110"/>
      <c r="LGT21" s="110"/>
      <c r="LGU21" s="110"/>
      <c r="LGV21" s="110"/>
      <c r="LGW21" s="110"/>
      <c r="LGX21" s="110"/>
      <c r="LGY21" s="110"/>
      <c r="LGZ21" s="110"/>
      <c r="LHA21" s="110"/>
      <c r="LHB21" s="110"/>
      <c r="LHC21" s="110"/>
      <c r="LHD21" s="110"/>
      <c r="LHE21" s="110"/>
      <c r="LHF21" s="110"/>
      <c r="LHG21" s="110"/>
      <c r="LHH21" s="110"/>
      <c r="LHI21" s="110"/>
      <c r="LHJ21" s="110"/>
      <c r="LHK21" s="110"/>
      <c r="LHL21" s="110"/>
      <c r="LHM21" s="110"/>
      <c r="LHN21" s="110"/>
      <c r="LHO21" s="110"/>
      <c r="LHP21" s="110"/>
      <c r="LHQ21" s="110"/>
      <c r="LHR21" s="110"/>
      <c r="LHS21" s="110"/>
      <c r="LHT21" s="110"/>
      <c r="LHU21" s="110"/>
      <c r="LHV21" s="110"/>
      <c r="LHW21" s="110"/>
      <c r="LHX21" s="110"/>
      <c r="LHY21" s="110"/>
      <c r="LHZ21" s="110"/>
      <c r="LIA21" s="110"/>
      <c r="LIB21" s="110"/>
      <c r="LIC21" s="110"/>
      <c r="LID21" s="110"/>
      <c r="LIE21" s="110"/>
      <c r="LIF21" s="110"/>
      <c r="LIG21" s="110"/>
      <c r="LIH21" s="110"/>
      <c r="LII21" s="110"/>
      <c r="LIJ21" s="110"/>
      <c r="LIK21" s="110"/>
      <c r="LIL21" s="110"/>
      <c r="LIM21" s="110"/>
      <c r="LIN21" s="110"/>
      <c r="LIO21" s="110"/>
      <c r="LIP21" s="110"/>
      <c r="LIQ21" s="110"/>
      <c r="LIR21" s="110"/>
      <c r="LIS21" s="110"/>
      <c r="LIT21" s="110"/>
      <c r="LIU21" s="110"/>
      <c r="LIV21" s="110"/>
      <c r="LIW21" s="110"/>
      <c r="LIX21" s="110"/>
      <c r="LIY21" s="110"/>
      <c r="LIZ21" s="110"/>
      <c r="LJA21" s="110"/>
      <c r="LJB21" s="110"/>
      <c r="LJC21" s="110"/>
      <c r="LJD21" s="110"/>
      <c r="LJE21" s="110"/>
      <c r="LJF21" s="110"/>
      <c r="LJG21" s="110"/>
      <c r="LJH21" s="110"/>
      <c r="LJI21" s="110"/>
      <c r="LJJ21" s="110"/>
      <c r="LJK21" s="110"/>
      <c r="LJL21" s="110"/>
      <c r="LJM21" s="110"/>
      <c r="LJN21" s="110"/>
      <c r="LJO21" s="110"/>
      <c r="LJP21" s="110"/>
      <c r="LJQ21" s="110"/>
      <c r="LJR21" s="110"/>
      <c r="LJS21" s="110"/>
      <c r="LJT21" s="110"/>
      <c r="LJU21" s="110"/>
      <c r="LJV21" s="110"/>
      <c r="LJW21" s="110"/>
      <c r="LJX21" s="110"/>
      <c r="LJY21" s="110"/>
      <c r="LJZ21" s="110"/>
      <c r="LKA21" s="110"/>
      <c r="LKB21" s="110"/>
      <c r="LKC21" s="110"/>
      <c r="LKD21" s="110"/>
      <c r="LKE21" s="110"/>
      <c r="LKF21" s="110"/>
      <c r="LKG21" s="110"/>
      <c r="LKH21" s="110"/>
      <c r="LKI21" s="110"/>
      <c r="LKJ21" s="110"/>
      <c r="LKK21" s="110"/>
      <c r="LKL21" s="110"/>
      <c r="LKM21" s="110"/>
      <c r="LKN21" s="110"/>
      <c r="LKO21" s="110"/>
      <c r="LKP21" s="110"/>
      <c r="LKQ21" s="110"/>
      <c r="LKR21" s="110"/>
      <c r="LKS21" s="110"/>
      <c r="LKT21" s="110"/>
      <c r="LKU21" s="110"/>
      <c r="LKV21" s="110"/>
      <c r="LKW21" s="110"/>
      <c r="LKX21" s="110"/>
      <c r="LKY21" s="110"/>
      <c r="LKZ21" s="110"/>
      <c r="LLA21" s="110"/>
      <c r="LLB21" s="110"/>
      <c r="LLC21" s="110"/>
      <c r="LLD21" s="110"/>
      <c r="LLE21" s="110"/>
      <c r="LLF21" s="110"/>
      <c r="LLG21" s="110"/>
      <c r="LLH21" s="110"/>
      <c r="LLI21" s="110"/>
      <c r="LLJ21" s="110"/>
      <c r="LLK21" s="110"/>
      <c r="LLL21" s="110"/>
      <c r="LLM21" s="110"/>
      <c r="LLN21" s="110"/>
      <c r="LLO21" s="110"/>
      <c r="LLP21" s="110"/>
      <c r="LLQ21" s="110"/>
      <c r="LLR21" s="110"/>
      <c r="LLS21" s="110"/>
      <c r="LLT21" s="110"/>
      <c r="LLU21" s="110"/>
      <c r="LLV21" s="110"/>
      <c r="LLW21" s="110"/>
      <c r="LLX21" s="110"/>
      <c r="LLY21" s="110"/>
      <c r="LLZ21" s="110"/>
      <c r="LMA21" s="110"/>
      <c r="LMB21" s="110"/>
      <c r="LMC21" s="110"/>
      <c r="LMD21" s="110"/>
      <c r="LME21" s="110"/>
      <c r="LMF21" s="110"/>
      <c r="LMG21" s="110"/>
      <c r="LMH21" s="110"/>
      <c r="LMI21" s="110"/>
      <c r="LMJ21" s="110"/>
      <c r="LMK21" s="110"/>
      <c r="LML21" s="110"/>
      <c r="LMM21" s="110"/>
      <c r="LMN21" s="110"/>
      <c r="LMO21" s="110"/>
      <c r="LMP21" s="110"/>
      <c r="LMQ21" s="110"/>
      <c r="LMR21" s="110"/>
      <c r="LMS21" s="110"/>
      <c r="LMT21" s="110"/>
      <c r="LMU21" s="110"/>
      <c r="LMV21" s="110"/>
      <c r="LMW21" s="110"/>
      <c r="LMX21" s="110"/>
      <c r="LMY21" s="110"/>
      <c r="LMZ21" s="110"/>
      <c r="LNA21" s="110"/>
      <c r="LNB21" s="110"/>
      <c r="LNC21" s="110"/>
      <c r="LND21" s="110"/>
      <c r="LNE21" s="110"/>
      <c r="LNF21" s="110"/>
      <c r="LNG21" s="110"/>
      <c r="LNH21" s="110"/>
      <c r="LNI21" s="110"/>
      <c r="LNJ21" s="110"/>
      <c r="LNK21" s="110"/>
      <c r="LNL21" s="110"/>
      <c r="LNM21" s="110"/>
      <c r="LNN21" s="110"/>
      <c r="LNO21" s="110"/>
      <c r="LNP21" s="110"/>
      <c r="LNQ21" s="110"/>
      <c r="LNR21" s="110"/>
      <c r="LNS21" s="110"/>
      <c r="LNT21" s="110"/>
      <c r="LNU21" s="110"/>
      <c r="LNV21" s="110"/>
      <c r="LNW21" s="110"/>
      <c r="LNX21" s="110"/>
      <c r="LNY21" s="110"/>
      <c r="LNZ21" s="110"/>
      <c r="LOA21" s="110"/>
      <c r="LOB21" s="110"/>
      <c r="LOC21" s="110"/>
      <c r="LOD21" s="110"/>
      <c r="LOE21" s="110"/>
      <c r="LOF21" s="110"/>
      <c r="LOG21" s="110"/>
      <c r="LOH21" s="110"/>
      <c r="LOI21" s="110"/>
      <c r="LOJ21" s="110"/>
      <c r="LOK21" s="110"/>
      <c r="LOL21" s="110"/>
      <c r="LOM21" s="110"/>
      <c r="LON21" s="110"/>
      <c r="LOO21" s="110"/>
      <c r="LOP21" s="110"/>
      <c r="LOQ21" s="110"/>
      <c r="LOR21" s="110"/>
      <c r="LOS21" s="110"/>
      <c r="LOT21" s="110"/>
      <c r="LOU21" s="110"/>
      <c r="LOV21" s="110"/>
      <c r="LOW21" s="110"/>
      <c r="LOX21" s="110"/>
      <c r="LOY21" s="110"/>
      <c r="LOZ21" s="110"/>
      <c r="LPA21" s="110"/>
      <c r="LPB21" s="110"/>
      <c r="LPC21" s="110"/>
      <c r="LPD21" s="110"/>
      <c r="LPE21" s="110"/>
      <c r="LPF21" s="110"/>
      <c r="LPG21" s="110"/>
      <c r="LPH21" s="110"/>
      <c r="LPI21" s="110"/>
      <c r="LPJ21" s="110"/>
      <c r="LPK21" s="110"/>
      <c r="LPL21" s="110"/>
      <c r="LPM21" s="110"/>
      <c r="LPN21" s="110"/>
      <c r="LPO21" s="110"/>
      <c r="LPP21" s="110"/>
      <c r="LPQ21" s="110"/>
      <c r="LPR21" s="110"/>
      <c r="LPS21" s="110"/>
      <c r="LPT21" s="110"/>
      <c r="LPU21" s="110"/>
      <c r="LPV21" s="110"/>
      <c r="LPW21" s="110"/>
      <c r="LPX21" s="110"/>
      <c r="LPY21" s="110"/>
      <c r="LPZ21" s="110"/>
      <c r="LQA21" s="110"/>
      <c r="LQB21" s="110"/>
      <c r="LQC21" s="110"/>
      <c r="LQD21" s="110"/>
      <c r="LQE21" s="110"/>
      <c r="LQF21" s="110"/>
      <c r="LQG21" s="110"/>
      <c r="LQH21" s="110"/>
      <c r="LQI21" s="110"/>
      <c r="LQJ21" s="110"/>
      <c r="LQK21" s="110"/>
      <c r="LQL21" s="110"/>
      <c r="LQM21" s="110"/>
      <c r="LQN21" s="110"/>
      <c r="LQO21" s="110"/>
      <c r="LQP21" s="110"/>
      <c r="LQQ21" s="110"/>
      <c r="LQR21" s="110"/>
      <c r="LQS21" s="110"/>
      <c r="LQT21" s="110"/>
      <c r="LQU21" s="110"/>
      <c r="LQV21" s="110"/>
      <c r="LQW21" s="110"/>
      <c r="LQX21" s="110"/>
      <c r="LQY21" s="110"/>
      <c r="LQZ21" s="110"/>
      <c r="LRA21" s="110"/>
      <c r="LRB21" s="110"/>
      <c r="LRC21" s="110"/>
      <c r="LRD21" s="110"/>
      <c r="LRE21" s="110"/>
      <c r="LRF21" s="110"/>
      <c r="LRG21" s="110"/>
      <c r="LRH21" s="110"/>
      <c r="LRI21" s="110"/>
      <c r="LRJ21" s="110"/>
      <c r="LRK21" s="110"/>
      <c r="LRL21" s="110"/>
      <c r="LRM21" s="110"/>
      <c r="LRN21" s="110"/>
      <c r="LRO21" s="110"/>
      <c r="LRP21" s="110"/>
      <c r="LRQ21" s="110"/>
      <c r="LRR21" s="110"/>
      <c r="LRS21" s="110"/>
      <c r="LRT21" s="110"/>
      <c r="LRU21" s="110"/>
      <c r="LRV21" s="110"/>
      <c r="LRW21" s="110"/>
      <c r="LRX21" s="110"/>
      <c r="LRY21" s="110"/>
      <c r="LRZ21" s="110"/>
      <c r="LSA21" s="110"/>
      <c r="LSB21" s="110"/>
      <c r="LSC21" s="110"/>
      <c r="LSD21" s="110"/>
      <c r="LSE21" s="110"/>
      <c r="LSF21" s="110"/>
      <c r="LSG21" s="110"/>
      <c r="LSH21" s="110"/>
      <c r="LSI21" s="110"/>
      <c r="LSJ21" s="110"/>
      <c r="LSK21" s="110"/>
      <c r="LSL21" s="110"/>
      <c r="LSM21" s="110"/>
      <c r="LSN21" s="110"/>
      <c r="LSO21" s="110"/>
      <c r="LSP21" s="110"/>
      <c r="LSQ21" s="110"/>
      <c r="LSR21" s="110"/>
      <c r="LSS21" s="110"/>
      <c r="LST21" s="110"/>
      <c r="LSU21" s="110"/>
      <c r="LSV21" s="110"/>
      <c r="LSW21" s="110"/>
      <c r="LSX21" s="110"/>
      <c r="LSY21" s="110"/>
      <c r="LSZ21" s="110"/>
      <c r="LTA21" s="110"/>
      <c r="LTB21" s="110"/>
      <c r="LTC21" s="110"/>
      <c r="LTD21" s="110"/>
      <c r="LTE21" s="110"/>
      <c r="LTF21" s="110"/>
      <c r="LTG21" s="110"/>
      <c r="LTH21" s="110"/>
      <c r="LTI21" s="110"/>
      <c r="LTJ21" s="110"/>
      <c r="LTK21" s="110"/>
      <c r="LTL21" s="110"/>
      <c r="LTM21" s="110"/>
      <c r="LTN21" s="110"/>
      <c r="LTO21" s="110"/>
      <c r="LTP21" s="110"/>
      <c r="LTQ21" s="110"/>
      <c r="LTR21" s="110"/>
      <c r="LTS21" s="110"/>
      <c r="LTT21" s="110"/>
      <c r="LTU21" s="110"/>
      <c r="LTV21" s="110"/>
      <c r="LTW21" s="110"/>
      <c r="LTX21" s="110"/>
      <c r="LTY21" s="110"/>
      <c r="LTZ21" s="110"/>
      <c r="LUA21" s="110"/>
      <c r="LUB21" s="110"/>
      <c r="LUC21" s="110"/>
      <c r="LUD21" s="110"/>
      <c r="LUE21" s="110"/>
      <c r="LUF21" s="110"/>
      <c r="LUG21" s="110"/>
      <c r="LUH21" s="110"/>
      <c r="LUI21" s="110"/>
      <c r="LUJ21" s="110"/>
      <c r="LUK21" s="110"/>
      <c r="LUL21" s="110"/>
      <c r="LUM21" s="110"/>
      <c r="LUN21" s="110"/>
      <c r="LUO21" s="110"/>
      <c r="LUP21" s="110"/>
      <c r="LUQ21" s="110"/>
      <c r="LUR21" s="110"/>
      <c r="LUS21" s="110"/>
      <c r="LUT21" s="110"/>
      <c r="LUU21" s="110"/>
      <c r="LUV21" s="110"/>
      <c r="LUW21" s="110"/>
      <c r="LUX21" s="110"/>
      <c r="LUY21" s="110"/>
      <c r="LUZ21" s="110"/>
      <c r="LVA21" s="110"/>
      <c r="LVB21" s="110"/>
      <c r="LVC21" s="110"/>
      <c r="LVD21" s="110"/>
      <c r="LVE21" s="110"/>
      <c r="LVF21" s="110"/>
      <c r="LVG21" s="110"/>
      <c r="LVH21" s="110"/>
      <c r="LVI21" s="110"/>
      <c r="LVJ21" s="110"/>
      <c r="LVK21" s="110"/>
      <c r="LVL21" s="110"/>
      <c r="LVM21" s="110"/>
      <c r="LVN21" s="110"/>
      <c r="LVO21" s="110"/>
      <c r="LVP21" s="110"/>
      <c r="LVQ21" s="110"/>
      <c r="LVR21" s="110"/>
      <c r="LVS21" s="110"/>
      <c r="LVT21" s="110"/>
      <c r="LVU21" s="110"/>
      <c r="LVV21" s="110"/>
      <c r="LVW21" s="110"/>
      <c r="LVX21" s="110"/>
      <c r="LVY21" s="110"/>
      <c r="LVZ21" s="110"/>
      <c r="LWA21" s="110"/>
      <c r="LWB21" s="110"/>
      <c r="LWC21" s="110"/>
      <c r="LWD21" s="110"/>
      <c r="LWE21" s="110"/>
      <c r="LWF21" s="110"/>
      <c r="LWG21" s="110"/>
      <c r="LWH21" s="110"/>
      <c r="LWI21" s="110"/>
      <c r="LWJ21" s="110"/>
      <c r="LWK21" s="110"/>
      <c r="LWL21" s="110"/>
      <c r="LWM21" s="110"/>
      <c r="LWN21" s="110"/>
      <c r="LWO21" s="110"/>
      <c r="LWP21" s="110"/>
      <c r="LWQ21" s="110"/>
      <c r="LWR21" s="110"/>
      <c r="LWS21" s="110"/>
      <c r="LWT21" s="110"/>
      <c r="LWU21" s="110"/>
      <c r="LWV21" s="110"/>
      <c r="LWW21" s="110"/>
      <c r="LWX21" s="110"/>
      <c r="LWY21" s="110"/>
      <c r="LWZ21" s="110"/>
      <c r="LXA21" s="110"/>
      <c r="LXB21" s="110"/>
      <c r="LXC21" s="110"/>
      <c r="LXD21" s="110"/>
      <c r="LXE21" s="110"/>
      <c r="LXF21" s="110"/>
      <c r="LXG21" s="110"/>
      <c r="LXH21" s="110"/>
      <c r="LXI21" s="110"/>
      <c r="LXJ21" s="110"/>
      <c r="LXK21" s="110"/>
      <c r="LXL21" s="110"/>
      <c r="LXM21" s="110"/>
      <c r="LXN21" s="110"/>
      <c r="LXO21" s="110"/>
      <c r="LXP21" s="110"/>
      <c r="LXQ21" s="110"/>
      <c r="LXR21" s="110"/>
      <c r="LXS21" s="110"/>
      <c r="LXT21" s="110"/>
      <c r="LXU21" s="110"/>
      <c r="LXV21" s="110"/>
      <c r="LXW21" s="110"/>
      <c r="LXX21" s="110"/>
      <c r="LXY21" s="110"/>
      <c r="LXZ21" s="110"/>
      <c r="LYA21" s="110"/>
      <c r="LYB21" s="110"/>
      <c r="LYC21" s="110"/>
      <c r="LYD21" s="110"/>
      <c r="LYE21" s="110"/>
      <c r="LYF21" s="110"/>
      <c r="LYG21" s="110"/>
      <c r="LYH21" s="110"/>
      <c r="LYI21" s="110"/>
      <c r="LYJ21" s="110"/>
      <c r="LYK21" s="110"/>
      <c r="LYL21" s="110"/>
      <c r="LYM21" s="110"/>
      <c r="LYN21" s="110"/>
      <c r="LYO21" s="110"/>
      <c r="LYP21" s="110"/>
      <c r="LYQ21" s="110"/>
      <c r="LYR21" s="110"/>
      <c r="LYS21" s="110"/>
      <c r="LYT21" s="110"/>
      <c r="LYU21" s="110"/>
      <c r="LYV21" s="110"/>
      <c r="LYW21" s="110"/>
      <c r="LYX21" s="110"/>
      <c r="LYY21" s="110"/>
      <c r="LYZ21" s="110"/>
      <c r="LZA21" s="110"/>
      <c r="LZB21" s="110"/>
      <c r="LZC21" s="110"/>
      <c r="LZD21" s="110"/>
      <c r="LZE21" s="110"/>
      <c r="LZF21" s="110"/>
      <c r="LZG21" s="110"/>
      <c r="LZH21" s="110"/>
      <c r="LZI21" s="110"/>
      <c r="LZJ21" s="110"/>
      <c r="LZK21" s="110"/>
      <c r="LZL21" s="110"/>
      <c r="LZM21" s="110"/>
      <c r="LZN21" s="110"/>
      <c r="LZO21" s="110"/>
      <c r="LZP21" s="110"/>
      <c r="LZQ21" s="110"/>
      <c r="LZR21" s="110"/>
      <c r="LZS21" s="110"/>
      <c r="LZT21" s="110"/>
      <c r="LZU21" s="110"/>
      <c r="LZV21" s="110"/>
      <c r="LZW21" s="110"/>
      <c r="LZX21" s="110"/>
      <c r="LZY21" s="110"/>
      <c r="LZZ21" s="110"/>
      <c r="MAA21" s="110"/>
      <c r="MAB21" s="110"/>
      <c r="MAC21" s="110"/>
      <c r="MAD21" s="110"/>
      <c r="MAE21" s="110"/>
      <c r="MAF21" s="110"/>
      <c r="MAG21" s="110"/>
      <c r="MAH21" s="110"/>
      <c r="MAI21" s="110"/>
      <c r="MAJ21" s="110"/>
      <c r="MAK21" s="110"/>
      <c r="MAL21" s="110"/>
      <c r="MAM21" s="110"/>
      <c r="MAN21" s="110"/>
      <c r="MAO21" s="110"/>
      <c r="MAP21" s="110"/>
      <c r="MAQ21" s="110"/>
      <c r="MAR21" s="110"/>
      <c r="MAS21" s="110"/>
      <c r="MAT21" s="110"/>
      <c r="MAU21" s="110"/>
      <c r="MAV21" s="110"/>
      <c r="MAW21" s="110"/>
      <c r="MAX21" s="110"/>
      <c r="MAY21" s="110"/>
      <c r="MAZ21" s="110"/>
      <c r="MBA21" s="110"/>
      <c r="MBB21" s="110"/>
      <c r="MBC21" s="110"/>
      <c r="MBD21" s="110"/>
      <c r="MBE21" s="110"/>
      <c r="MBF21" s="110"/>
      <c r="MBG21" s="110"/>
      <c r="MBH21" s="110"/>
      <c r="MBI21" s="110"/>
      <c r="MBJ21" s="110"/>
      <c r="MBK21" s="110"/>
      <c r="MBL21" s="110"/>
      <c r="MBM21" s="110"/>
      <c r="MBN21" s="110"/>
      <c r="MBO21" s="110"/>
      <c r="MBP21" s="110"/>
      <c r="MBQ21" s="110"/>
      <c r="MBR21" s="110"/>
      <c r="MBS21" s="110"/>
      <c r="MBT21" s="110"/>
      <c r="MBU21" s="110"/>
      <c r="MBV21" s="110"/>
      <c r="MBW21" s="110"/>
      <c r="MBX21" s="110"/>
      <c r="MBY21" s="110"/>
      <c r="MBZ21" s="110"/>
      <c r="MCA21" s="110"/>
      <c r="MCB21" s="110"/>
      <c r="MCC21" s="110"/>
      <c r="MCD21" s="110"/>
      <c r="MCE21" s="110"/>
      <c r="MCF21" s="110"/>
      <c r="MCG21" s="110"/>
      <c r="MCH21" s="110"/>
      <c r="MCI21" s="110"/>
      <c r="MCJ21" s="110"/>
      <c r="MCK21" s="110"/>
      <c r="MCL21" s="110"/>
      <c r="MCM21" s="110"/>
      <c r="MCN21" s="110"/>
      <c r="MCO21" s="110"/>
      <c r="MCP21" s="110"/>
      <c r="MCQ21" s="110"/>
      <c r="MCR21" s="110"/>
      <c r="MCS21" s="110"/>
      <c r="MCT21" s="110"/>
      <c r="MCU21" s="110"/>
      <c r="MCV21" s="110"/>
      <c r="MCW21" s="110"/>
      <c r="MCX21" s="110"/>
      <c r="MCY21" s="110"/>
      <c r="MCZ21" s="110"/>
      <c r="MDA21" s="110"/>
      <c r="MDB21" s="110"/>
      <c r="MDC21" s="110"/>
      <c r="MDD21" s="110"/>
      <c r="MDE21" s="110"/>
      <c r="MDF21" s="110"/>
      <c r="MDG21" s="110"/>
      <c r="MDH21" s="110"/>
      <c r="MDI21" s="110"/>
      <c r="MDJ21" s="110"/>
      <c r="MDK21" s="110"/>
      <c r="MDL21" s="110"/>
      <c r="MDM21" s="110"/>
      <c r="MDN21" s="110"/>
      <c r="MDO21" s="110"/>
      <c r="MDP21" s="110"/>
      <c r="MDQ21" s="110"/>
      <c r="MDR21" s="110"/>
      <c r="MDS21" s="110"/>
      <c r="MDT21" s="110"/>
      <c r="MDU21" s="110"/>
      <c r="MDV21" s="110"/>
      <c r="MDW21" s="110"/>
      <c r="MDX21" s="110"/>
      <c r="MDY21" s="110"/>
      <c r="MDZ21" s="110"/>
      <c r="MEA21" s="110"/>
      <c r="MEB21" s="110"/>
      <c r="MEC21" s="110"/>
      <c r="MED21" s="110"/>
      <c r="MEE21" s="110"/>
      <c r="MEF21" s="110"/>
      <c r="MEG21" s="110"/>
      <c r="MEH21" s="110"/>
      <c r="MEI21" s="110"/>
      <c r="MEJ21" s="110"/>
      <c r="MEK21" s="110"/>
      <c r="MEL21" s="110"/>
      <c r="MEM21" s="110"/>
      <c r="MEN21" s="110"/>
      <c r="MEO21" s="110"/>
      <c r="MEP21" s="110"/>
      <c r="MEQ21" s="110"/>
      <c r="MER21" s="110"/>
      <c r="MES21" s="110"/>
      <c r="MET21" s="110"/>
      <c r="MEU21" s="110"/>
      <c r="MEV21" s="110"/>
      <c r="MEW21" s="110"/>
      <c r="MEX21" s="110"/>
      <c r="MEY21" s="110"/>
      <c r="MEZ21" s="110"/>
      <c r="MFA21" s="110"/>
      <c r="MFB21" s="110"/>
      <c r="MFC21" s="110"/>
      <c r="MFD21" s="110"/>
      <c r="MFE21" s="110"/>
      <c r="MFF21" s="110"/>
      <c r="MFG21" s="110"/>
      <c r="MFH21" s="110"/>
      <c r="MFI21" s="110"/>
      <c r="MFJ21" s="110"/>
      <c r="MFK21" s="110"/>
      <c r="MFL21" s="110"/>
      <c r="MFM21" s="110"/>
      <c r="MFN21" s="110"/>
      <c r="MFO21" s="110"/>
      <c r="MFP21" s="110"/>
      <c r="MFQ21" s="110"/>
      <c r="MFR21" s="110"/>
      <c r="MFS21" s="110"/>
      <c r="MFT21" s="110"/>
      <c r="MFU21" s="110"/>
      <c r="MFV21" s="110"/>
      <c r="MFW21" s="110"/>
      <c r="MFX21" s="110"/>
      <c r="MFY21" s="110"/>
      <c r="MFZ21" s="110"/>
      <c r="MGA21" s="110"/>
      <c r="MGB21" s="110"/>
      <c r="MGC21" s="110"/>
      <c r="MGD21" s="110"/>
      <c r="MGE21" s="110"/>
      <c r="MGF21" s="110"/>
      <c r="MGG21" s="110"/>
      <c r="MGH21" s="110"/>
      <c r="MGI21" s="110"/>
      <c r="MGJ21" s="110"/>
      <c r="MGK21" s="110"/>
      <c r="MGL21" s="110"/>
      <c r="MGM21" s="110"/>
      <c r="MGN21" s="110"/>
      <c r="MGO21" s="110"/>
      <c r="MGP21" s="110"/>
      <c r="MGQ21" s="110"/>
      <c r="MGR21" s="110"/>
      <c r="MGS21" s="110"/>
      <c r="MGT21" s="110"/>
      <c r="MGU21" s="110"/>
      <c r="MGV21" s="110"/>
      <c r="MGW21" s="110"/>
      <c r="MGX21" s="110"/>
      <c r="MGY21" s="110"/>
      <c r="MGZ21" s="110"/>
      <c r="MHA21" s="110"/>
      <c r="MHB21" s="110"/>
      <c r="MHC21" s="110"/>
      <c r="MHD21" s="110"/>
      <c r="MHE21" s="110"/>
      <c r="MHF21" s="110"/>
      <c r="MHG21" s="110"/>
      <c r="MHH21" s="110"/>
      <c r="MHI21" s="110"/>
      <c r="MHJ21" s="110"/>
      <c r="MHK21" s="110"/>
      <c r="MHL21" s="110"/>
      <c r="MHM21" s="110"/>
      <c r="MHN21" s="110"/>
      <c r="MHO21" s="110"/>
      <c r="MHP21" s="110"/>
      <c r="MHQ21" s="110"/>
      <c r="MHR21" s="110"/>
      <c r="MHS21" s="110"/>
      <c r="MHT21" s="110"/>
      <c r="MHU21" s="110"/>
      <c r="MHV21" s="110"/>
      <c r="MHW21" s="110"/>
      <c r="MHX21" s="110"/>
      <c r="MHY21" s="110"/>
      <c r="MHZ21" s="110"/>
      <c r="MIA21" s="110"/>
      <c r="MIB21" s="110"/>
      <c r="MIC21" s="110"/>
      <c r="MID21" s="110"/>
      <c r="MIE21" s="110"/>
      <c r="MIF21" s="110"/>
      <c r="MIG21" s="110"/>
      <c r="MIH21" s="110"/>
      <c r="MII21" s="110"/>
      <c r="MIJ21" s="110"/>
      <c r="MIK21" s="110"/>
      <c r="MIL21" s="110"/>
      <c r="MIM21" s="110"/>
      <c r="MIN21" s="110"/>
      <c r="MIO21" s="110"/>
      <c r="MIP21" s="110"/>
      <c r="MIQ21" s="110"/>
      <c r="MIR21" s="110"/>
      <c r="MIS21" s="110"/>
      <c r="MIT21" s="110"/>
      <c r="MIU21" s="110"/>
      <c r="MIV21" s="110"/>
      <c r="MIW21" s="110"/>
      <c r="MIX21" s="110"/>
      <c r="MIY21" s="110"/>
      <c r="MIZ21" s="110"/>
      <c r="MJA21" s="110"/>
      <c r="MJB21" s="110"/>
      <c r="MJC21" s="110"/>
      <c r="MJD21" s="110"/>
      <c r="MJE21" s="110"/>
      <c r="MJF21" s="110"/>
      <c r="MJG21" s="110"/>
      <c r="MJH21" s="110"/>
      <c r="MJI21" s="110"/>
      <c r="MJJ21" s="110"/>
      <c r="MJK21" s="110"/>
      <c r="MJL21" s="110"/>
      <c r="MJM21" s="110"/>
      <c r="MJN21" s="110"/>
      <c r="MJO21" s="110"/>
      <c r="MJP21" s="110"/>
      <c r="MJQ21" s="110"/>
      <c r="MJR21" s="110"/>
      <c r="MJS21" s="110"/>
      <c r="MJT21" s="110"/>
      <c r="MJU21" s="110"/>
      <c r="MJV21" s="110"/>
      <c r="MJW21" s="110"/>
      <c r="MJX21" s="110"/>
      <c r="MJY21" s="110"/>
      <c r="MJZ21" s="110"/>
      <c r="MKA21" s="110"/>
      <c r="MKB21" s="110"/>
      <c r="MKC21" s="110"/>
      <c r="MKD21" s="110"/>
      <c r="MKE21" s="110"/>
      <c r="MKF21" s="110"/>
      <c r="MKG21" s="110"/>
      <c r="MKH21" s="110"/>
      <c r="MKI21" s="110"/>
      <c r="MKJ21" s="110"/>
      <c r="MKK21" s="110"/>
      <c r="MKL21" s="110"/>
      <c r="MKM21" s="110"/>
      <c r="MKN21" s="110"/>
      <c r="MKO21" s="110"/>
      <c r="MKP21" s="110"/>
      <c r="MKQ21" s="110"/>
      <c r="MKR21" s="110"/>
      <c r="MKS21" s="110"/>
      <c r="MKT21" s="110"/>
      <c r="MKU21" s="110"/>
      <c r="MKV21" s="110"/>
      <c r="MKW21" s="110"/>
      <c r="MKX21" s="110"/>
      <c r="MKY21" s="110"/>
      <c r="MKZ21" s="110"/>
      <c r="MLA21" s="110"/>
      <c r="MLB21" s="110"/>
      <c r="MLC21" s="110"/>
      <c r="MLD21" s="110"/>
      <c r="MLE21" s="110"/>
      <c r="MLF21" s="110"/>
      <c r="MLG21" s="110"/>
      <c r="MLH21" s="110"/>
      <c r="MLI21" s="110"/>
      <c r="MLJ21" s="110"/>
      <c r="MLK21" s="110"/>
      <c r="MLL21" s="110"/>
      <c r="MLM21" s="110"/>
      <c r="MLN21" s="110"/>
      <c r="MLO21" s="110"/>
      <c r="MLP21" s="110"/>
      <c r="MLQ21" s="110"/>
      <c r="MLR21" s="110"/>
      <c r="MLS21" s="110"/>
      <c r="MLT21" s="110"/>
      <c r="MLU21" s="110"/>
      <c r="MLV21" s="110"/>
      <c r="MLW21" s="110"/>
      <c r="MLX21" s="110"/>
      <c r="MLY21" s="110"/>
      <c r="MLZ21" s="110"/>
      <c r="MMA21" s="110"/>
      <c r="MMB21" s="110"/>
      <c r="MMC21" s="110"/>
      <c r="MMD21" s="110"/>
      <c r="MME21" s="110"/>
      <c r="MMF21" s="110"/>
      <c r="MMG21" s="110"/>
      <c r="MMH21" s="110"/>
      <c r="MMI21" s="110"/>
      <c r="MMJ21" s="110"/>
      <c r="MMK21" s="110"/>
      <c r="MML21" s="110"/>
      <c r="MMM21" s="110"/>
      <c r="MMN21" s="110"/>
      <c r="MMO21" s="110"/>
      <c r="MMP21" s="110"/>
      <c r="MMQ21" s="110"/>
      <c r="MMR21" s="110"/>
      <c r="MMS21" s="110"/>
      <c r="MMT21" s="110"/>
      <c r="MMU21" s="110"/>
      <c r="MMV21" s="110"/>
      <c r="MMW21" s="110"/>
      <c r="MMX21" s="110"/>
      <c r="MMY21" s="110"/>
      <c r="MMZ21" s="110"/>
      <c r="MNA21" s="110"/>
      <c r="MNB21" s="110"/>
      <c r="MNC21" s="110"/>
      <c r="MND21" s="110"/>
      <c r="MNE21" s="110"/>
      <c r="MNF21" s="110"/>
      <c r="MNG21" s="110"/>
      <c r="MNH21" s="110"/>
      <c r="MNI21" s="110"/>
      <c r="MNJ21" s="110"/>
      <c r="MNK21" s="110"/>
      <c r="MNL21" s="110"/>
      <c r="MNM21" s="110"/>
      <c r="MNN21" s="110"/>
      <c r="MNO21" s="110"/>
      <c r="MNP21" s="110"/>
      <c r="MNQ21" s="110"/>
      <c r="MNR21" s="110"/>
      <c r="MNS21" s="110"/>
      <c r="MNT21" s="110"/>
      <c r="MNU21" s="110"/>
      <c r="MNV21" s="110"/>
      <c r="MNW21" s="110"/>
      <c r="MNX21" s="110"/>
      <c r="MNY21" s="110"/>
      <c r="MNZ21" s="110"/>
      <c r="MOA21" s="110"/>
      <c r="MOB21" s="110"/>
      <c r="MOC21" s="110"/>
      <c r="MOD21" s="110"/>
      <c r="MOE21" s="110"/>
      <c r="MOF21" s="110"/>
      <c r="MOG21" s="110"/>
      <c r="MOH21" s="110"/>
      <c r="MOI21" s="110"/>
      <c r="MOJ21" s="110"/>
      <c r="MOK21" s="110"/>
      <c r="MOL21" s="110"/>
      <c r="MOM21" s="110"/>
      <c r="MON21" s="110"/>
      <c r="MOO21" s="110"/>
      <c r="MOP21" s="110"/>
      <c r="MOQ21" s="110"/>
      <c r="MOR21" s="110"/>
      <c r="MOS21" s="110"/>
      <c r="MOT21" s="110"/>
      <c r="MOU21" s="110"/>
      <c r="MOV21" s="110"/>
      <c r="MOW21" s="110"/>
      <c r="MOX21" s="110"/>
      <c r="MOY21" s="110"/>
      <c r="MOZ21" s="110"/>
      <c r="MPA21" s="110"/>
      <c r="MPB21" s="110"/>
      <c r="MPC21" s="110"/>
      <c r="MPD21" s="110"/>
      <c r="MPE21" s="110"/>
      <c r="MPF21" s="110"/>
      <c r="MPG21" s="110"/>
      <c r="MPH21" s="110"/>
      <c r="MPI21" s="110"/>
      <c r="MPJ21" s="110"/>
      <c r="MPK21" s="110"/>
      <c r="MPL21" s="110"/>
      <c r="MPM21" s="110"/>
      <c r="MPN21" s="110"/>
      <c r="MPO21" s="110"/>
      <c r="MPP21" s="110"/>
      <c r="MPQ21" s="110"/>
      <c r="MPR21" s="110"/>
      <c r="MPS21" s="110"/>
      <c r="MPT21" s="110"/>
      <c r="MPU21" s="110"/>
      <c r="MPV21" s="110"/>
      <c r="MPW21" s="110"/>
      <c r="MPX21" s="110"/>
      <c r="MPY21" s="110"/>
      <c r="MPZ21" s="110"/>
      <c r="MQA21" s="110"/>
      <c r="MQB21" s="110"/>
      <c r="MQC21" s="110"/>
      <c r="MQD21" s="110"/>
      <c r="MQE21" s="110"/>
      <c r="MQF21" s="110"/>
      <c r="MQG21" s="110"/>
      <c r="MQH21" s="110"/>
      <c r="MQI21" s="110"/>
      <c r="MQJ21" s="110"/>
      <c r="MQK21" s="110"/>
      <c r="MQL21" s="110"/>
      <c r="MQM21" s="110"/>
      <c r="MQN21" s="110"/>
      <c r="MQO21" s="110"/>
      <c r="MQP21" s="110"/>
      <c r="MQQ21" s="110"/>
      <c r="MQR21" s="110"/>
      <c r="MQS21" s="110"/>
      <c r="MQT21" s="110"/>
      <c r="MQU21" s="110"/>
      <c r="MQV21" s="110"/>
      <c r="MQW21" s="110"/>
      <c r="MQX21" s="110"/>
      <c r="MQY21" s="110"/>
      <c r="MQZ21" s="110"/>
      <c r="MRA21" s="110"/>
      <c r="MRB21" s="110"/>
      <c r="MRC21" s="110"/>
      <c r="MRD21" s="110"/>
      <c r="MRE21" s="110"/>
      <c r="MRF21" s="110"/>
      <c r="MRG21" s="110"/>
      <c r="MRH21" s="110"/>
      <c r="MRI21" s="110"/>
      <c r="MRJ21" s="110"/>
      <c r="MRK21" s="110"/>
      <c r="MRL21" s="110"/>
      <c r="MRM21" s="110"/>
      <c r="MRN21" s="110"/>
      <c r="MRO21" s="110"/>
      <c r="MRP21" s="110"/>
      <c r="MRQ21" s="110"/>
      <c r="MRR21" s="110"/>
      <c r="MRS21" s="110"/>
      <c r="MRT21" s="110"/>
      <c r="MRU21" s="110"/>
      <c r="MRV21" s="110"/>
      <c r="MRW21" s="110"/>
      <c r="MRX21" s="110"/>
      <c r="MRY21" s="110"/>
      <c r="MRZ21" s="110"/>
      <c r="MSA21" s="110"/>
      <c r="MSB21" s="110"/>
      <c r="MSC21" s="110"/>
      <c r="MSD21" s="110"/>
      <c r="MSE21" s="110"/>
      <c r="MSF21" s="110"/>
      <c r="MSG21" s="110"/>
      <c r="MSH21" s="110"/>
      <c r="MSI21" s="110"/>
      <c r="MSJ21" s="110"/>
      <c r="MSK21" s="110"/>
      <c r="MSL21" s="110"/>
      <c r="MSM21" s="110"/>
      <c r="MSN21" s="110"/>
      <c r="MSO21" s="110"/>
      <c r="MSP21" s="110"/>
      <c r="MSQ21" s="110"/>
      <c r="MSR21" s="110"/>
      <c r="MSS21" s="110"/>
      <c r="MST21" s="110"/>
      <c r="MSU21" s="110"/>
      <c r="MSV21" s="110"/>
      <c r="MSW21" s="110"/>
      <c r="MSX21" s="110"/>
      <c r="MSY21" s="110"/>
      <c r="MSZ21" s="110"/>
      <c r="MTA21" s="110"/>
      <c r="MTB21" s="110"/>
      <c r="MTC21" s="110"/>
      <c r="MTD21" s="110"/>
      <c r="MTE21" s="110"/>
      <c r="MTF21" s="110"/>
      <c r="MTG21" s="110"/>
      <c r="MTH21" s="110"/>
      <c r="MTI21" s="110"/>
      <c r="MTJ21" s="110"/>
      <c r="MTK21" s="110"/>
      <c r="MTL21" s="110"/>
      <c r="MTM21" s="110"/>
      <c r="MTN21" s="110"/>
      <c r="MTO21" s="110"/>
      <c r="MTP21" s="110"/>
      <c r="MTQ21" s="110"/>
      <c r="MTR21" s="110"/>
      <c r="MTS21" s="110"/>
      <c r="MTT21" s="110"/>
      <c r="MTU21" s="110"/>
      <c r="MTV21" s="110"/>
      <c r="MTW21" s="110"/>
      <c r="MTX21" s="110"/>
      <c r="MTY21" s="110"/>
      <c r="MTZ21" s="110"/>
      <c r="MUA21" s="110"/>
      <c r="MUB21" s="110"/>
      <c r="MUC21" s="110"/>
      <c r="MUD21" s="110"/>
      <c r="MUE21" s="110"/>
      <c r="MUF21" s="110"/>
      <c r="MUG21" s="110"/>
      <c r="MUH21" s="110"/>
      <c r="MUI21" s="110"/>
      <c r="MUJ21" s="110"/>
      <c r="MUK21" s="110"/>
      <c r="MUL21" s="110"/>
      <c r="MUM21" s="110"/>
      <c r="MUN21" s="110"/>
      <c r="MUO21" s="110"/>
      <c r="MUP21" s="110"/>
      <c r="MUQ21" s="110"/>
      <c r="MUR21" s="110"/>
      <c r="MUS21" s="110"/>
      <c r="MUT21" s="110"/>
      <c r="MUU21" s="110"/>
      <c r="MUV21" s="110"/>
      <c r="MUW21" s="110"/>
      <c r="MUX21" s="110"/>
      <c r="MUY21" s="110"/>
      <c r="MUZ21" s="110"/>
      <c r="MVA21" s="110"/>
      <c r="MVB21" s="110"/>
      <c r="MVC21" s="110"/>
      <c r="MVD21" s="110"/>
      <c r="MVE21" s="110"/>
      <c r="MVF21" s="110"/>
      <c r="MVG21" s="110"/>
      <c r="MVH21" s="110"/>
      <c r="MVI21" s="110"/>
      <c r="MVJ21" s="110"/>
      <c r="MVK21" s="110"/>
      <c r="MVL21" s="110"/>
      <c r="MVM21" s="110"/>
      <c r="MVN21" s="110"/>
      <c r="MVO21" s="110"/>
      <c r="MVP21" s="110"/>
      <c r="MVQ21" s="110"/>
      <c r="MVR21" s="110"/>
      <c r="MVS21" s="110"/>
      <c r="MVT21" s="110"/>
      <c r="MVU21" s="110"/>
      <c r="MVV21" s="110"/>
      <c r="MVW21" s="110"/>
      <c r="MVX21" s="110"/>
      <c r="MVY21" s="110"/>
      <c r="MVZ21" s="110"/>
      <c r="MWA21" s="110"/>
      <c r="MWB21" s="110"/>
      <c r="MWC21" s="110"/>
      <c r="MWD21" s="110"/>
      <c r="MWE21" s="110"/>
      <c r="MWF21" s="110"/>
      <c r="MWG21" s="110"/>
      <c r="MWH21" s="110"/>
      <c r="MWI21" s="110"/>
      <c r="MWJ21" s="110"/>
      <c r="MWK21" s="110"/>
      <c r="MWL21" s="110"/>
      <c r="MWM21" s="110"/>
      <c r="MWN21" s="110"/>
      <c r="MWO21" s="110"/>
      <c r="MWP21" s="110"/>
      <c r="MWQ21" s="110"/>
      <c r="MWR21" s="110"/>
      <c r="MWS21" s="110"/>
      <c r="MWT21" s="110"/>
      <c r="MWU21" s="110"/>
      <c r="MWV21" s="110"/>
      <c r="MWW21" s="110"/>
      <c r="MWX21" s="110"/>
      <c r="MWY21" s="110"/>
      <c r="MWZ21" s="110"/>
      <c r="MXA21" s="110"/>
      <c r="MXB21" s="110"/>
      <c r="MXC21" s="110"/>
      <c r="MXD21" s="110"/>
      <c r="MXE21" s="110"/>
      <c r="MXF21" s="110"/>
      <c r="MXG21" s="110"/>
      <c r="MXH21" s="110"/>
      <c r="MXI21" s="110"/>
      <c r="MXJ21" s="110"/>
      <c r="MXK21" s="110"/>
      <c r="MXL21" s="110"/>
      <c r="MXM21" s="110"/>
      <c r="MXN21" s="110"/>
      <c r="MXO21" s="110"/>
      <c r="MXP21" s="110"/>
      <c r="MXQ21" s="110"/>
      <c r="MXR21" s="110"/>
      <c r="MXS21" s="110"/>
      <c r="MXT21" s="110"/>
      <c r="MXU21" s="110"/>
      <c r="MXV21" s="110"/>
      <c r="MXW21" s="110"/>
      <c r="MXX21" s="110"/>
      <c r="MXY21" s="110"/>
      <c r="MXZ21" s="110"/>
      <c r="MYA21" s="110"/>
      <c r="MYB21" s="110"/>
      <c r="MYC21" s="110"/>
      <c r="MYD21" s="110"/>
      <c r="MYE21" s="110"/>
      <c r="MYF21" s="110"/>
      <c r="MYG21" s="110"/>
      <c r="MYH21" s="110"/>
      <c r="MYI21" s="110"/>
      <c r="MYJ21" s="110"/>
      <c r="MYK21" s="110"/>
      <c r="MYL21" s="110"/>
      <c r="MYM21" s="110"/>
      <c r="MYN21" s="110"/>
      <c r="MYO21" s="110"/>
      <c r="MYP21" s="110"/>
      <c r="MYQ21" s="110"/>
      <c r="MYR21" s="110"/>
      <c r="MYS21" s="110"/>
      <c r="MYT21" s="110"/>
      <c r="MYU21" s="110"/>
      <c r="MYV21" s="110"/>
      <c r="MYW21" s="110"/>
      <c r="MYX21" s="110"/>
      <c r="MYY21" s="110"/>
      <c r="MYZ21" s="110"/>
      <c r="MZA21" s="110"/>
      <c r="MZB21" s="110"/>
      <c r="MZC21" s="110"/>
      <c r="MZD21" s="110"/>
      <c r="MZE21" s="110"/>
      <c r="MZF21" s="110"/>
      <c r="MZG21" s="110"/>
      <c r="MZH21" s="110"/>
      <c r="MZI21" s="110"/>
      <c r="MZJ21" s="110"/>
      <c r="MZK21" s="110"/>
      <c r="MZL21" s="110"/>
      <c r="MZM21" s="110"/>
      <c r="MZN21" s="110"/>
      <c r="MZO21" s="110"/>
      <c r="MZP21" s="110"/>
      <c r="MZQ21" s="110"/>
      <c r="MZR21" s="110"/>
      <c r="MZS21" s="110"/>
      <c r="MZT21" s="110"/>
      <c r="MZU21" s="110"/>
      <c r="MZV21" s="110"/>
      <c r="MZW21" s="110"/>
      <c r="MZX21" s="110"/>
      <c r="MZY21" s="110"/>
      <c r="MZZ21" s="110"/>
      <c r="NAA21" s="110"/>
      <c r="NAB21" s="110"/>
      <c r="NAC21" s="110"/>
      <c r="NAD21" s="110"/>
      <c r="NAE21" s="110"/>
      <c r="NAF21" s="110"/>
      <c r="NAG21" s="110"/>
      <c r="NAH21" s="110"/>
      <c r="NAI21" s="110"/>
      <c r="NAJ21" s="110"/>
      <c r="NAK21" s="110"/>
      <c r="NAL21" s="110"/>
      <c r="NAM21" s="110"/>
      <c r="NAN21" s="110"/>
      <c r="NAO21" s="110"/>
      <c r="NAP21" s="110"/>
      <c r="NAQ21" s="110"/>
      <c r="NAR21" s="110"/>
      <c r="NAS21" s="110"/>
      <c r="NAT21" s="110"/>
      <c r="NAU21" s="110"/>
      <c r="NAV21" s="110"/>
      <c r="NAW21" s="110"/>
      <c r="NAX21" s="110"/>
      <c r="NAY21" s="110"/>
      <c r="NAZ21" s="110"/>
      <c r="NBA21" s="110"/>
      <c r="NBB21" s="110"/>
      <c r="NBC21" s="110"/>
      <c r="NBD21" s="110"/>
      <c r="NBE21" s="110"/>
      <c r="NBF21" s="110"/>
      <c r="NBG21" s="110"/>
      <c r="NBH21" s="110"/>
      <c r="NBI21" s="110"/>
      <c r="NBJ21" s="110"/>
      <c r="NBK21" s="110"/>
      <c r="NBL21" s="110"/>
      <c r="NBM21" s="110"/>
      <c r="NBN21" s="110"/>
      <c r="NBO21" s="110"/>
      <c r="NBP21" s="110"/>
      <c r="NBQ21" s="110"/>
      <c r="NBR21" s="110"/>
      <c r="NBS21" s="110"/>
      <c r="NBT21" s="110"/>
      <c r="NBU21" s="110"/>
      <c r="NBV21" s="110"/>
      <c r="NBW21" s="110"/>
      <c r="NBX21" s="110"/>
      <c r="NBY21" s="110"/>
      <c r="NBZ21" s="110"/>
      <c r="NCA21" s="110"/>
      <c r="NCB21" s="110"/>
      <c r="NCC21" s="110"/>
      <c r="NCD21" s="110"/>
      <c r="NCE21" s="110"/>
      <c r="NCF21" s="110"/>
      <c r="NCG21" s="110"/>
      <c r="NCH21" s="110"/>
      <c r="NCI21" s="110"/>
      <c r="NCJ21" s="110"/>
      <c r="NCK21" s="110"/>
      <c r="NCL21" s="110"/>
      <c r="NCM21" s="110"/>
      <c r="NCN21" s="110"/>
      <c r="NCO21" s="110"/>
      <c r="NCP21" s="110"/>
      <c r="NCQ21" s="110"/>
      <c r="NCR21" s="110"/>
      <c r="NCS21" s="110"/>
      <c r="NCT21" s="110"/>
      <c r="NCU21" s="110"/>
      <c r="NCV21" s="110"/>
      <c r="NCW21" s="110"/>
      <c r="NCX21" s="110"/>
      <c r="NCY21" s="110"/>
      <c r="NCZ21" s="110"/>
      <c r="NDA21" s="110"/>
      <c r="NDB21" s="110"/>
      <c r="NDC21" s="110"/>
      <c r="NDD21" s="110"/>
      <c r="NDE21" s="110"/>
      <c r="NDF21" s="110"/>
      <c r="NDG21" s="110"/>
      <c r="NDH21" s="110"/>
      <c r="NDI21" s="110"/>
      <c r="NDJ21" s="110"/>
      <c r="NDK21" s="110"/>
      <c r="NDL21" s="110"/>
      <c r="NDM21" s="110"/>
      <c r="NDN21" s="110"/>
      <c r="NDO21" s="110"/>
      <c r="NDP21" s="110"/>
      <c r="NDQ21" s="110"/>
      <c r="NDR21" s="110"/>
      <c r="NDS21" s="110"/>
      <c r="NDT21" s="110"/>
      <c r="NDU21" s="110"/>
      <c r="NDV21" s="110"/>
      <c r="NDW21" s="110"/>
      <c r="NDX21" s="110"/>
      <c r="NDY21" s="110"/>
      <c r="NDZ21" s="110"/>
      <c r="NEA21" s="110"/>
      <c r="NEB21" s="110"/>
      <c r="NEC21" s="110"/>
      <c r="NED21" s="110"/>
      <c r="NEE21" s="110"/>
      <c r="NEF21" s="110"/>
      <c r="NEG21" s="110"/>
      <c r="NEH21" s="110"/>
      <c r="NEI21" s="110"/>
      <c r="NEJ21" s="110"/>
      <c r="NEK21" s="110"/>
      <c r="NEL21" s="110"/>
      <c r="NEM21" s="110"/>
      <c r="NEN21" s="110"/>
      <c r="NEO21" s="110"/>
      <c r="NEP21" s="110"/>
      <c r="NEQ21" s="110"/>
      <c r="NER21" s="110"/>
      <c r="NES21" s="110"/>
      <c r="NET21" s="110"/>
      <c r="NEU21" s="110"/>
      <c r="NEV21" s="110"/>
      <c r="NEW21" s="110"/>
      <c r="NEX21" s="110"/>
      <c r="NEY21" s="110"/>
      <c r="NEZ21" s="110"/>
      <c r="NFA21" s="110"/>
      <c r="NFB21" s="110"/>
      <c r="NFC21" s="110"/>
      <c r="NFD21" s="110"/>
      <c r="NFE21" s="110"/>
      <c r="NFF21" s="110"/>
      <c r="NFG21" s="110"/>
      <c r="NFH21" s="110"/>
      <c r="NFI21" s="110"/>
      <c r="NFJ21" s="110"/>
      <c r="NFK21" s="110"/>
      <c r="NFL21" s="110"/>
      <c r="NFM21" s="110"/>
      <c r="NFN21" s="110"/>
      <c r="NFO21" s="110"/>
      <c r="NFP21" s="110"/>
      <c r="NFQ21" s="110"/>
      <c r="NFR21" s="110"/>
      <c r="NFS21" s="110"/>
      <c r="NFT21" s="110"/>
      <c r="NFU21" s="110"/>
      <c r="NFV21" s="110"/>
      <c r="NFW21" s="110"/>
      <c r="NFX21" s="110"/>
      <c r="NFY21" s="110"/>
      <c r="NFZ21" s="110"/>
      <c r="NGA21" s="110"/>
      <c r="NGB21" s="110"/>
      <c r="NGC21" s="110"/>
      <c r="NGD21" s="110"/>
      <c r="NGE21" s="110"/>
      <c r="NGF21" s="110"/>
      <c r="NGG21" s="110"/>
      <c r="NGH21" s="110"/>
      <c r="NGI21" s="110"/>
      <c r="NGJ21" s="110"/>
      <c r="NGK21" s="110"/>
      <c r="NGL21" s="110"/>
      <c r="NGM21" s="110"/>
      <c r="NGN21" s="110"/>
      <c r="NGO21" s="110"/>
      <c r="NGP21" s="110"/>
      <c r="NGQ21" s="110"/>
      <c r="NGR21" s="110"/>
      <c r="NGS21" s="110"/>
      <c r="NGT21" s="110"/>
      <c r="NGU21" s="110"/>
      <c r="NGV21" s="110"/>
      <c r="NGW21" s="110"/>
      <c r="NGX21" s="110"/>
      <c r="NGY21" s="110"/>
      <c r="NGZ21" s="110"/>
      <c r="NHA21" s="110"/>
      <c r="NHB21" s="110"/>
      <c r="NHC21" s="110"/>
      <c r="NHD21" s="110"/>
      <c r="NHE21" s="110"/>
      <c r="NHF21" s="110"/>
      <c r="NHG21" s="110"/>
      <c r="NHH21" s="110"/>
      <c r="NHI21" s="110"/>
      <c r="NHJ21" s="110"/>
      <c r="NHK21" s="110"/>
      <c r="NHL21" s="110"/>
      <c r="NHM21" s="110"/>
      <c r="NHN21" s="110"/>
      <c r="NHO21" s="110"/>
      <c r="NHP21" s="110"/>
      <c r="NHQ21" s="110"/>
      <c r="NHR21" s="110"/>
      <c r="NHS21" s="110"/>
      <c r="NHT21" s="110"/>
      <c r="NHU21" s="110"/>
      <c r="NHV21" s="110"/>
      <c r="NHW21" s="110"/>
      <c r="NHX21" s="110"/>
      <c r="NHY21" s="110"/>
      <c r="NHZ21" s="110"/>
      <c r="NIA21" s="110"/>
      <c r="NIB21" s="110"/>
      <c r="NIC21" s="110"/>
      <c r="NID21" s="110"/>
      <c r="NIE21" s="110"/>
      <c r="NIF21" s="110"/>
      <c r="NIG21" s="110"/>
      <c r="NIH21" s="110"/>
      <c r="NII21" s="110"/>
      <c r="NIJ21" s="110"/>
      <c r="NIK21" s="110"/>
      <c r="NIL21" s="110"/>
      <c r="NIM21" s="110"/>
      <c r="NIN21" s="110"/>
      <c r="NIO21" s="110"/>
      <c r="NIP21" s="110"/>
      <c r="NIQ21" s="110"/>
      <c r="NIR21" s="110"/>
      <c r="NIS21" s="110"/>
      <c r="NIT21" s="110"/>
      <c r="NIU21" s="110"/>
      <c r="NIV21" s="110"/>
      <c r="NIW21" s="110"/>
      <c r="NIX21" s="110"/>
      <c r="NIY21" s="110"/>
      <c r="NIZ21" s="110"/>
      <c r="NJA21" s="110"/>
      <c r="NJB21" s="110"/>
      <c r="NJC21" s="110"/>
      <c r="NJD21" s="110"/>
      <c r="NJE21" s="110"/>
      <c r="NJF21" s="110"/>
      <c r="NJG21" s="110"/>
      <c r="NJH21" s="110"/>
      <c r="NJI21" s="110"/>
      <c r="NJJ21" s="110"/>
      <c r="NJK21" s="110"/>
      <c r="NJL21" s="110"/>
      <c r="NJM21" s="110"/>
      <c r="NJN21" s="110"/>
      <c r="NJO21" s="110"/>
      <c r="NJP21" s="110"/>
      <c r="NJQ21" s="110"/>
      <c r="NJR21" s="110"/>
      <c r="NJS21" s="110"/>
      <c r="NJT21" s="110"/>
      <c r="NJU21" s="110"/>
      <c r="NJV21" s="110"/>
      <c r="NJW21" s="110"/>
      <c r="NJX21" s="110"/>
      <c r="NJY21" s="110"/>
      <c r="NJZ21" s="110"/>
      <c r="NKA21" s="110"/>
      <c r="NKB21" s="110"/>
      <c r="NKC21" s="110"/>
      <c r="NKD21" s="110"/>
      <c r="NKE21" s="110"/>
      <c r="NKF21" s="110"/>
      <c r="NKG21" s="110"/>
      <c r="NKH21" s="110"/>
      <c r="NKI21" s="110"/>
      <c r="NKJ21" s="110"/>
      <c r="NKK21" s="110"/>
      <c r="NKL21" s="110"/>
      <c r="NKM21" s="110"/>
      <c r="NKN21" s="110"/>
      <c r="NKO21" s="110"/>
      <c r="NKP21" s="110"/>
      <c r="NKQ21" s="110"/>
      <c r="NKR21" s="110"/>
      <c r="NKS21" s="110"/>
      <c r="NKT21" s="110"/>
      <c r="NKU21" s="110"/>
      <c r="NKV21" s="110"/>
      <c r="NKW21" s="110"/>
      <c r="NKX21" s="110"/>
      <c r="NKY21" s="110"/>
      <c r="NKZ21" s="110"/>
      <c r="NLA21" s="110"/>
      <c r="NLB21" s="110"/>
      <c r="NLC21" s="110"/>
      <c r="NLD21" s="110"/>
      <c r="NLE21" s="110"/>
      <c r="NLF21" s="110"/>
      <c r="NLG21" s="110"/>
      <c r="NLH21" s="110"/>
      <c r="NLI21" s="110"/>
      <c r="NLJ21" s="110"/>
      <c r="NLK21" s="110"/>
      <c r="NLL21" s="110"/>
      <c r="NLM21" s="110"/>
      <c r="NLN21" s="110"/>
      <c r="NLO21" s="110"/>
      <c r="NLP21" s="110"/>
      <c r="NLQ21" s="110"/>
      <c r="NLR21" s="110"/>
      <c r="NLS21" s="110"/>
      <c r="NLT21" s="110"/>
      <c r="NLU21" s="110"/>
      <c r="NLV21" s="110"/>
      <c r="NLW21" s="110"/>
      <c r="NLX21" s="110"/>
      <c r="NLY21" s="110"/>
      <c r="NLZ21" s="110"/>
      <c r="NMA21" s="110"/>
      <c r="NMB21" s="110"/>
      <c r="NMC21" s="110"/>
      <c r="NMD21" s="110"/>
      <c r="NME21" s="110"/>
      <c r="NMF21" s="110"/>
      <c r="NMG21" s="110"/>
      <c r="NMH21" s="110"/>
      <c r="NMI21" s="110"/>
      <c r="NMJ21" s="110"/>
      <c r="NMK21" s="110"/>
      <c r="NML21" s="110"/>
      <c r="NMM21" s="110"/>
      <c r="NMN21" s="110"/>
      <c r="NMO21" s="110"/>
      <c r="NMP21" s="110"/>
      <c r="NMQ21" s="110"/>
      <c r="NMR21" s="110"/>
      <c r="NMS21" s="110"/>
      <c r="NMT21" s="110"/>
      <c r="NMU21" s="110"/>
      <c r="NMV21" s="110"/>
      <c r="NMW21" s="110"/>
      <c r="NMX21" s="110"/>
      <c r="NMY21" s="110"/>
      <c r="NMZ21" s="110"/>
      <c r="NNA21" s="110"/>
      <c r="NNB21" s="110"/>
      <c r="NNC21" s="110"/>
      <c r="NND21" s="110"/>
      <c r="NNE21" s="110"/>
      <c r="NNF21" s="110"/>
      <c r="NNG21" s="110"/>
      <c r="NNH21" s="110"/>
      <c r="NNI21" s="110"/>
      <c r="NNJ21" s="110"/>
      <c r="NNK21" s="110"/>
      <c r="NNL21" s="110"/>
      <c r="NNM21" s="110"/>
      <c r="NNN21" s="110"/>
      <c r="NNO21" s="110"/>
      <c r="NNP21" s="110"/>
      <c r="NNQ21" s="110"/>
      <c r="NNR21" s="110"/>
      <c r="NNS21" s="110"/>
      <c r="NNT21" s="110"/>
      <c r="NNU21" s="110"/>
      <c r="NNV21" s="110"/>
      <c r="NNW21" s="110"/>
      <c r="NNX21" s="110"/>
      <c r="NNY21" s="110"/>
      <c r="NNZ21" s="110"/>
      <c r="NOA21" s="110"/>
      <c r="NOB21" s="110"/>
      <c r="NOC21" s="110"/>
      <c r="NOD21" s="110"/>
      <c r="NOE21" s="110"/>
      <c r="NOF21" s="110"/>
      <c r="NOG21" s="110"/>
      <c r="NOH21" s="110"/>
      <c r="NOI21" s="110"/>
      <c r="NOJ21" s="110"/>
      <c r="NOK21" s="110"/>
      <c r="NOL21" s="110"/>
      <c r="NOM21" s="110"/>
      <c r="NON21" s="110"/>
      <c r="NOO21" s="110"/>
      <c r="NOP21" s="110"/>
      <c r="NOQ21" s="110"/>
      <c r="NOR21" s="110"/>
      <c r="NOS21" s="110"/>
      <c r="NOT21" s="110"/>
      <c r="NOU21" s="110"/>
      <c r="NOV21" s="110"/>
      <c r="NOW21" s="110"/>
      <c r="NOX21" s="110"/>
      <c r="NOY21" s="110"/>
      <c r="NOZ21" s="110"/>
      <c r="NPA21" s="110"/>
      <c r="NPB21" s="110"/>
      <c r="NPC21" s="110"/>
      <c r="NPD21" s="110"/>
      <c r="NPE21" s="110"/>
      <c r="NPF21" s="110"/>
      <c r="NPG21" s="110"/>
      <c r="NPH21" s="110"/>
      <c r="NPI21" s="110"/>
      <c r="NPJ21" s="110"/>
      <c r="NPK21" s="110"/>
      <c r="NPL21" s="110"/>
      <c r="NPM21" s="110"/>
      <c r="NPN21" s="110"/>
      <c r="NPO21" s="110"/>
      <c r="NPP21" s="110"/>
      <c r="NPQ21" s="110"/>
      <c r="NPR21" s="110"/>
      <c r="NPS21" s="110"/>
      <c r="NPT21" s="110"/>
      <c r="NPU21" s="110"/>
      <c r="NPV21" s="110"/>
      <c r="NPW21" s="110"/>
      <c r="NPX21" s="110"/>
      <c r="NPY21" s="110"/>
      <c r="NPZ21" s="110"/>
      <c r="NQA21" s="110"/>
      <c r="NQB21" s="110"/>
      <c r="NQC21" s="110"/>
      <c r="NQD21" s="110"/>
      <c r="NQE21" s="110"/>
      <c r="NQF21" s="110"/>
      <c r="NQG21" s="110"/>
      <c r="NQH21" s="110"/>
      <c r="NQI21" s="110"/>
      <c r="NQJ21" s="110"/>
      <c r="NQK21" s="110"/>
      <c r="NQL21" s="110"/>
      <c r="NQM21" s="110"/>
      <c r="NQN21" s="110"/>
      <c r="NQO21" s="110"/>
      <c r="NQP21" s="110"/>
      <c r="NQQ21" s="110"/>
      <c r="NQR21" s="110"/>
      <c r="NQS21" s="110"/>
      <c r="NQT21" s="110"/>
      <c r="NQU21" s="110"/>
      <c r="NQV21" s="110"/>
      <c r="NQW21" s="110"/>
      <c r="NQX21" s="110"/>
      <c r="NQY21" s="110"/>
      <c r="NQZ21" s="110"/>
      <c r="NRA21" s="110"/>
      <c r="NRB21" s="110"/>
      <c r="NRC21" s="110"/>
      <c r="NRD21" s="110"/>
      <c r="NRE21" s="110"/>
      <c r="NRF21" s="110"/>
      <c r="NRG21" s="110"/>
      <c r="NRH21" s="110"/>
      <c r="NRI21" s="110"/>
      <c r="NRJ21" s="110"/>
      <c r="NRK21" s="110"/>
      <c r="NRL21" s="110"/>
      <c r="NRM21" s="110"/>
      <c r="NRN21" s="110"/>
      <c r="NRO21" s="110"/>
      <c r="NRP21" s="110"/>
      <c r="NRQ21" s="110"/>
      <c r="NRR21" s="110"/>
      <c r="NRS21" s="110"/>
      <c r="NRT21" s="110"/>
      <c r="NRU21" s="110"/>
      <c r="NRV21" s="110"/>
      <c r="NRW21" s="110"/>
      <c r="NRX21" s="110"/>
      <c r="NRY21" s="110"/>
      <c r="NRZ21" s="110"/>
      <c r="NSA21" s="110"/>
      <c r="NSB21" s="110"/>
      <c r="NSC21" s="110"/>
      <c r="NSD21" s="110"/>
      <c r="NSE21" s="110"/>
      <c r="NSF21" s="110"/>
      <c r="NSG21" s="110"/>
      <c r="NSH21" s="110"/>
      <c r="NSI21" s="110"/>
      <c r="NSJ21" s="110"/>
      <c r="NSK21" s="110"/>
      <c r="NSL21" s="110"/>
      <c r="NSM21" s="110"/>
      <c r="NSN21" s="110"/>
      <c r="NSO21" s="110"/>
      <c r="NSP21" s="110"/>
      <c r="NSQ21" s="110"/>
      <c r="NSR21" s="110"/>
      <c r="NSS21" s="110"/>
      <c r="NST21" s="110"/>
      <c r="NSU21" s="110"/>
      <c r="NSV21" s="110"/>
      <c r="NSW21" s="110"/>
      <c r="NSX21" s="110"/>
      <c r="NSY21" s="110"/>
      <c r="NSZ21" s="110"/>
      <c r="NTA21" s="110"/>
      <c r="NTB21" s="110"/>
      <c r="NTC21" s="110"/>
      <c r="NTD21" s="110"/>
      <c r="NTE21" s="110"/>
      <c r="NTF21" s="110"/>
      <c r="NTG21" s="110"/>
      <c r="NTH21" s="110"/>
      <c r="NTI21" s="110"/>
      <c r="NTJ21" s="110"/>
      <c r="NTK21" s="110"/>
      <c r="NTL21" s="110"/>
      <c r="NTM21" s="110"/>
      <c r="NTN21" s="110"/>
      <c r="NTO21" s="110"/>
      <c r="NTP21" s="110"/>
      <c r="NTQ21" s="110"/>
      <c r="NTR21" s="110"/>
      <c r="NTS21" s="110"/>
      <c r="NTT21" s="110"/>
      <c r="NTU21" s="110"/>
      <c r="NTV21" s="110"/>
      <c r="NTW21" s="110"/>
      <c r="NTX21" s="110"/>
      <c r="NTY21" s="110"/>
      <c r="NTZ21" s="110"/>
      <c r="NUA21" s="110"/>
      <c r="NUB21" s="110"/>
      <c r="NUC21" s="110"/>
      <c r="NUD21" s="110"/>
      <c r="NUE21" s="110"/>
      <c r="NUF21" s="110"/>
      <c r="NUG21" s="110"/>
      <c r="NUH21" s="110"/>
      <c r="NUI21" s="110"/>
      <c r="NUJ21" s="110"/>
      <c r="NUK21" s="110"/>
      <c r="NUL21" s="110"/>
      <c r="NUM21" s="110"/>
      <c r="NUN21" s="110"/>
      <c r="NUO21" s="110"/>
      <c r="NUP21" s="110"/>
      <c r="NUQ21" s="110"/>
      <c r="NUR21" s="110"/>
      <c r="NUS21" s="110"/>
      <c r="NUT21" s="110"/>
      <c r="NUU21" s="110"/>
      <c r="NUV21" s="110"/>
      <c r="NUW21" s="110"/>
      <c r="NUX21" s="110"/>
      <c r="NUY21" s="110"/>
      <c r="NUZ21" s="110"/>
      <c r="NVA21" s="110"/>
      <c r="NVB21" s="110"/>
      <c r="NVC21" s="110"/>
      <c r="NVD21" s="110"/>
      <c r="NVE21" s="110"/>
      <c r="NVF21" s="110"/>
      <c r="NVG21" s="110"/>
      <c r="NVH21" s="110"/>
      <c r="NVI21" s="110"/>
      <c r="NVJ21" s="110"/>
      <c r="NVK21" s="110"/>
      <c r="NVL21" s="110"/>
      <c r="NVM21" s="110"/>
      <c r="NVN21" s="110"/>
      <c r="NVO21" s="110"/>
      <c r="NVP21" s="110"/>
      <c r="NVQ21" s="110"/>
      <c r="NVR21" s="110"/>
      <c r="NVS21" s="110"/>
      <c r="NVT21" s="110"/>
      <c r="NVU21" s="110"/>
      <c r="NVV21" s="110"/>
      <c r="NVW21" s="110"/>
      <c r="NVX21" s="110"/>
      <c r="NVY21" s="110"/>
      <c r="NVZ21" s="110"/>
      <c r="NWA21" s="110"/>
      <c r="NWB21" s="110"/>
      <c r="NWC21" s="110"/>
      <c r="NWD21" s="110"/>
      <c r="NWE21" s="110"/>
      <c r="NWF21" s="110"/>
      <c r="NWG21" s="110"/>
      <c r="NWH21" s="110"/>
      <c r="NWI21" s="110"/>
      <c r="NWJ21" s="110"/>
      <c r="NWK21" s="110"/>
      <c r="NWL21" s="110"/>
      <c r="NWM21" s="110"/>
      <c r="NWN21" s="110"/>
      <c r="NWO21" s="110"/>
      <c r="NWP21" s="110"/>
      <c r="NWQ21" s="110"/>
      <c r="NWR21" s="110"/>
      <c r="NWS21" s="110"/>
      <c r="NWT21" s="110"/>
      <c r="NWU21" s="110"/>
      <c r="NWV21" s="110"/>
      <c r="NWW21" s="110"/>
      <c r="NWX21" s="110"/>
      <c r="NWY21" s="110"/>
      <c r="NWZ21" s="110"/>
      <c r="NXA21" s="110"/>
      <c r="NXB21" s="110"/>
      <c r="NXC21" s="110"/>
      <c r="NXD21" s="110"/>
      <c r="NXE21" s="110"/>
      <c r="NXF21" s="110"/>
      <c r="NXG21" s="110"/>
      <c r="NXH21" s="110"/>
      <c r="NXI21" s="110"/>
      <c r="NXJ21" s="110"/>
      <c r="NXK21" s="110"/>
      <c r="NXL21" s="110"/>
      <c r="NXM21" s="110"/>
      <c r="NXN21" s="110"/>
      <c r="NXO21" s="110"/>
      <c r="NXP21" s="110"/>
      <c r="NXQ21" s="110"/>
      <c r="NXR21" s="110"/>
      <c r="NXS21" s="110"/>
      <c r="NXT21" s="110"/>
      <c r="NXU21" s="110"/>
      <c r="NXV21" s="110"/>
      <c r="NXW21" s="110"/>
      <c r="NXX21" s="110"/>
      <c r="NXY21" s="110"/>
      <c r="NXZ21" s="110"/>
      <c r="NYA21" s="110"/>
      <c r="NYB21" s="110"/>
      <c r="NYC21" s="110"/>
      <c r="NYD21" s="110"/>
      <c r="NYE21" s="110"/>
      <c r="NYF21" s="110"/>
      <c r="NYG21" s="110"/>
      <c r="NYH21" s="110"/>
      <c r="NYI21" s="110"/>
      <c r="NYJ21" s="110"/>
      <c r="NYK21" s="110"/>
      <c r="NYL21" s="110"/>
      <c r="NYM21" s="110"/>
      <c r="NYN21" s="110"/>
      <c r="NYO21" s="110"/>
      <c r="NYP21" s="110"/>
      <c r="NYQ21" s="110"/>
      <c r="NYR21" s="110"/>
      <c r="NYS21" s="110"/>
      <c r="NYT21" s="110"/>
      <c r="NYU21" s="110"/>
      <c r="NYV21" s="110"/>
      <c r="NYW21" s="110"/>
      <c r="NYX21" s="110"/>
      <c r="NYY21" s="110"/>
      <c r="NYZ21" s="110"/>
      <c r="NZA21" s="110"/>
      <c r="NZB21" s="110"/>
      <c r="NZC21" s="110"/>
      <c r="NZD21" s="110"/>
      <c r="NZE21" s="110"/>
      <c r="NZF21" s="110"/>
      <c r="NZG21" s="110"/>
      <c r="NZH21" s="110"/>
      <c r="NZI21" s="110"/>
      <c r="NZJ21" s="110"/>
      <c r="NZK21" s="110"/>
      <c r="NZL21" s="110"/>
      <c r="NZM21" s="110"/>
      <c r="NZN21" s="110"/>
      <c r="NZO21" s="110"/>
      <c r="NZP21" s="110"/>
      <c r="NZQ21" s="110"/>
      <c r="NZR21" s="110"/>
      <c r="NZS21" s="110"/>
      <c r="NZT21" s="110"/>
      <c r="NZU21" s="110"/>
      <c r="NZV21" s="110"/>
      <c r="NZW21" s="110"/>
      <c r="NZX21" s="110"/>
      <c r="NZY21" s="110"/>
      <c r="NZZ21" s="110"/>
      <c r="OAA21" s="110"/>
      <c r="OAB21" s="110"/>
      <c r="OAC21" s="110"/>
      <c r="OAD21" s="110"/>
      <c r="OAE21" s="110"/>
      <c r="OAF21" s="110"/>
      <c r="OAG21" s="110"/>
      <c r="OAH21" s="110"/>
      <c r="OAI21" s="110"/>
      <c r="OAJ21" s="110"/>
      <c r="OAK21" s="110"/>
      <c r="OAL21" s="110"/>
      <c r="OAM21" s="110"/>
      <c r="OAN21" s="110"/>
      <c r="OAO21" s="110"/>
      <c r="OAP21" s="110"/>
      <c r="OAQ21" s="110"/>
      <c r="OAR21" s="110"/>
      <c r="OAS21" s="110"/>
      <c r="OAT21" s="110"/>
      <c r="OAU21" s="110"/>
      <c r="OAV21" s="110"/>
      <c r="OAW21" s="110"/>
      <c r="OAX21" s="110"/>
      <c r="OAY21" s="110"/>
      <c r="OAZ21" s="110"/>
      <c r="OBA21" s="110"/>
      <c r="OBB21" s="110"/>
      <c r="OBC21" s="110"/>
      <c r="OBD21" s="110"/>
      <c r="OBE21" s="110"/>
      <c r="OBF21" s="110"/>
      <c r="OBG21" s="110"/>
      <c r="OBH21" s="110"/>
      <c r="OBI21" s="110"/>
      <c r="OBJ21" s="110"/>
      <c r="OBK21" s="110"/>
      <c r="OBL21" s="110"/>
      <c r="OBM21" s="110"/>
      <c r="OBN21" s="110"/>
      <c r="OBO21" s="110"/>
      <c r="OBP21" s="110"/>
      <c r="OBQ21" s="110"/>
      <c r="OBR21" s="110"/>
      <c r="OBS21" s="110"/>
      <c r="OBT21" s="110"/>
      <c r="OBU21" s="110"/>
      <c r="OBV21" s="110"/>
      <c r="OBW21" s="110"/>
      <c r="OBX21" s="110"/>
      <c r="OBY21" s="110"/>
      <c r="OBZ21" s="110"/>
      <c r="OCA21" s="110"/>
      <c r="OCB21" s="110"/>
      <c r="OCC21" s="110"/>
      <c r="OCD21" s="110"/>
      <c r="OCE21" s="110"/>
      <c r="OCF21" s="110"/>
      <c r="OCG21" s="110"/>
      <c r="OCH21" s="110"/>
      <c r="OCI21" s="110"/>
      <c r="OCJ21" s="110"/>
      <c r="OCK21" s="110"/>
      <c r="OCL21" s="110"/>
      <c r="OCM21" s="110"/>
      <c r="OCN21" s="110"/>
      <c r="OCO21" s="110"/>
      <c r="OCP21" s="110"/>
      <c r="OCQ21" s="110"/>
      <c r="OCR21" s="110"/>
      <c r="OCS21" s="110"/>
      <c r="OCT21" s="110"/>
      <c r="OCU21" s="110"/>
      <c r="OCV21" s="110"/>
      <c r="OCW21" s="110"/>
      <c r="OCX21" s="110"/>
      <c r="OCY21" s="110"/>
      <c r="OCZ21" s="110"/>
      <c r="ODA21" s="110"/>
      <c r="ODB21" s="110"/>
      <c r="ODC21" s="110"/>
      <c r="ODD21" s="110"/>
      <c r="ODE21" s="110"/>
      <c r="ODF21" s="110"/>
      <c r="ODG21" s="110"/>
      <c r="ODH21" s="110"/>
      <c r="ODI21" s="110"/>
      <c r="ODJ21" s="110"/>
      <c r="ODK21" s="110"/>
      <c r="ODL21" s="110"/>
      <c r="ODM21" s="110"/>
      <c r="ODN21" s="110"/>
      <c r="ODO21" s="110"/>
      <c r="ODP21" s="110"/>
      <c r="ODQ21" s="110"/>
      <c r="ODR21" s="110"/>
      <c r="ODS21" s="110"/>
      <c r="ODT21" s="110"/>
      <c r="ODU21" s="110"/>
      <c r="ODV21" s="110"/>
      <c r="ODW21" s="110"/>
      <c r="ODX21" s="110"/>
      <c r="ODY21" s="110"/>
      <c r="ODZ21" s="110"/>
      <c r="OEA21" s="110"/>
      <c r="OEB21" s="110"/>
      <c r="OEC21" s="110"/>
      <c r="OED21" s="110"/>
      <c r="OEE21" s="110"/>
      <c r="OEF21" s="110"/>
      <c r="OEG21" s="110"/>
      <c r="OEH21" s="110"/>
      <c r="OEI21" s="110"/>
      <c r="OEJ21" s="110"/>
      <c r="OEK21" s="110"/>
      <c r="OEL21" s="110"/>
      <c r="OEM21" s="110"/>
      <c r="OEN21" s="110"/>
      <c r="OEO21" s="110"/>
      <c r="OEP21" s="110"/>
      <c r="OEQ21" s="110"/>
      <c r="OER21" s="110"/>
      <c r="OES21" s="110"/>
      <c r="OET21" s="110"/>
      <c r="OEU21" s="110"/>
      <c r="OEV21" s="110"/>
      <c r="OEW21" s="110"/>
      <c r="OEX21" s="110"/>
      <c r="OEY21" s="110"/>
      <c r="OEZ21" s="110"/>
      <c r="OFA21" s="110"/>
      <c r="OFB21" s="110"/>
      <c r="OFC21" s="110"/>
      <c r="OFD21" s="110"/>
      <c r="OFE21" s="110"/>
      <c r="OFF21" s="110"/>
      <c r="OFG21" s="110"/>
      <c r="OFH21" s="110"/>
      <c r="OFI21" s="110"/>
      <c r="OFJ21" s="110"/>
      <c r="OFK21" s="110"/>
      <c r="OFL21" s="110"/>
      <c r="OFM21" s="110"/>
      <c r="OFN21" s="110"/>
      <c r="OFO21" s="110"/>
      <c r="OFP21" s="110"/>
      <c r="OFQ21" s="110"/>
      <c r="OFR21" s="110"/>
      <c r="OFS21" s="110"/>
      <c r="OFT21" s="110"/>
      <c r="OFU21" s="110"/>
      <c r="OFV21" s="110"/>
      <c r="OFW21" s="110"/>
      <c r="OFX21" s="110"/>
      <c r="OFY21" s="110"/>
      <c r="OFZ21" s="110"/>
      <c r="OGA21" s="110"/>
      <c r="OGB21" s="110"/>
      <c r="OGC21" s="110"/>
      <c r="OGD21" s="110"/>
      <c r="OGE21" s="110"/>
      <c r="OGF21" s="110"/>
      <c r="OGG21" s="110"/>
      <c r="OGH21" s="110"/>
      <c r="OGI21" s="110"/>
      <c r="OGJ21" s="110"/>
      <c r="OGK21" s="110"/>
      <c r="OGL21" s="110"/>
      <c r="OGM21" s="110"/>
      <c r="OGN21" s="110"/>
      <c r="OGO21" s="110"/>
      <c r="OGP21" s="110"/>
      <c r="OGQ21" s="110"/>
      <c r="OGR21" s="110"/>
      <c r="OGS21" s="110"/>
      <c r="OGT21" s="110"/>
      <c r="OGU21" s="110"/>
      <c r="OGV21" s="110"/>
      <c r="OGW21" s="110"/>
      <c r="OGX21" s="110"/>
      <c r="OGY21" s="110"/>
      <c r="OGZ21" s="110"/>
      <c r="OHA21" s="110"/>
      <c r="OHB21" s="110"/>
      <c r="OHC21" s="110"/>
      <c r="OHD21" s="110"/>
      <c r="OHE21" s="110"/>
      <c r="OHF21" s="110"/>
      <c r="OHG21" s="110"/>
      <c r="OHH21" s="110"/>
      <c r="OHI21" s="110"/>
      <c r="OHJ21" s="110"/>
      <c r="OHK21" s="110"/>
      <c r="OHL21" s="110"/>
      <c r="OHM21" s="110"/>
      <c r="OHN21" s="110"/>
      <c r="OHO21" s="110"/>
      <c r="OHP21" s="110"/>
      <c r="OHQ21" s="110"/>
      <c r="OHR21" s="110"/>
      <c r="OHS21" s="110"/>
      <c r="OHT21" s="110"/>
      <c r="OHU21" s="110"/>
      <c r="OHV21" s="110"/>
      <c r="OHW21" s="110"/>
      <c r="OHX21" s="110"/>
      <c r="OHY21" s="110"/>
      <c r="OHZ21" s="110"/>
      <c r="OIA21" s="110"/>
      <c r="OIB21" s="110"/>
      <c r="OIC21" s="110"/>
      <c r="OID21" s="110"/>
      <c r="OIE21" s="110"/>
      <c r="OIF21" s="110"/>
      <c r="OIG21" s="110"/>
      <c r="OIH21" s="110"/>
      <c r="OII21" s="110"/>
      <c r="OIJ21" s="110"/>
      <c r="OIK21" s="110"/>
      <c r="OIL21" s="110"/>
      <c r="OIM21" s="110"/>
      <c r="OIN21" s="110"/>
      <c r="OIO21" s="110"/>
      <c r="OIP21" s="110"/>
      <c r="OIQ21" s="110"/>
      <c r="OIR21" s="110"/>
      <c r="OIS21" s="110"/>
      <c r="OIT21" s="110"/>
      <c r="OIU21" s="110"/>
      <c r="OIV21" s="110"/>
      <c r="OIW21" s="110"/>
      <c r="OIX21" s="110"/>
      <c r="OIY21" s="110"/>
      <c r="OIZ21" s="110"/>
      <c r="OJA21" s="110"/>
      <c r="OJB21" s="110"/>
      <c r="OJC21" s="110"/>
      <c r="OJD21" s="110"/>
      <c r="OJE21" s="110"/>
      <c r="OJF21" s="110"/>
      <c r="OJG21" s="110"/>
      <c r="OJH21" s="110"/>
      <c r="OJI21" s="110"/>
      <c r="OJJ21" s="110"/>
      <c r="OJK21" s="110"/>
      <c r="OJL21" s="110"/>
      <c r="OJM21" s="110"/>
      <c r="OJN21" s="110"/>
      <c r="OJO21" s="110"/>
      <c r="OJP21" s="110"/>
      <c r="OJQ21" s="110"/>
      <c r="OJR21" s="110"/>
      <c r="OJS21" s="110"/>
      <c r="OJT21" s="110"/>
      <c r="OJU21" s="110"/>
      <c r="OJV21" s="110"/>
      <c r="OJW21" s="110"/>
      <c r="OJX21" s="110"/>
      <c r="OJY21" s="110"/>
      <c r="OJZ21" s="110"/>
      <c r="OKA21" s="110"/>
      <c r="OKB21" s="110"/>
      <c r="OKC21" s="110"/>
      <c r="OKD21" s="110"/>
      <c r="OKE21" s="110"/>
      <c r="OKF21" s="110"/>
      <c r="OKG21" s="110"/>
      <c r="OKH21" s="110"/>
      <c r="OKI21" s="110"/>
      <c r="OKJ21" s="110"/>
      <c r="OKK21" s="110"/>
      <c r="OKL21" s="110"/>
      <c r="OKM21" s="110"/>
      <c r="OKN21" s="110"/>
      <c r="OKO21" s="110"/>
      <c r="OKP21" s="110"/>
      <c r="OKQ21" s="110"/>
      <c r="OKR21" s="110"/>
      <c r="OKS21" s="110"/>
      <c r="OKT21" s="110"/>
      <c r="OKU21" s="110"/>
      <c r="OKV21" s="110"/>
      <c r="OKW21" s="110"/>
      <c r="OKX21" s="110"/>
      <c r="OKY21" s="110"/>
      <c r="OKZ21" s="110"/>
      <c r="OLA21" s="110"/>
      <c r="OLB21" s="110"/>
      <c r="OLC21" s="110"/>
      <c r="OLD21" s="110"/>
      <c r="OLE21" s="110"/>
      <c r="OLF21" s="110"/>
      <c r="OLG21" s="110"/>
      <c r="OLH21" s="110"/>
      <c r="OLI21" s="110"/>
      <c r="OLJ21" s="110"/>
      <c r="OLK21" s="110"/>
      <c r="OLL21" s="110"/>
      <c r="OLM21" s="110"/>
      <c r="OLN21" s="110"/>
      <c r="OLO21" s="110"/>
      <c r="OLP21" s="110"/>
      <c r="OLQ21" s="110"/>
      <c r="OLR21" s="110"/>
      <c r="OLS21" s="110"/>
      <c r="OLT21" s="110"/>
      <c r="OLU21" s="110"/>
      <c r="OLV21" s="110"/>
      <c r="OLW21" s="110"/>
      <c r="OLX21" s="110"/>
      <c r="OLY21" s="110"/>
      <c r="OLZ21" s="110"/>
      <c r="OMA21" s="110"/>
      <c r="OMB21" s="110"/>
      <c r="OMC21" s="110"/>
      <c r="OMD21" s="110"/>
      <c r="OME21" s="110"/>
      <c r="OMF21" s="110"/>
      <c r="OMG21" s="110"/>
      <c r="OMH21" s="110"/>
      <c r="OMI21" s="110"/>
      <c r="OMJ21" s="110"/>
      <c r="OMK21" s="110"/>
      <c r="OML21" s="110"/>
      <c r="OMM21" s="110"/>
      <c r="OMN21" s="110"/>
      <c r="OMO21" s="110"/>
      <c r="OMP21" s="110"/>
      <c r="OMQ21" s="110"/>
      <c r="OMR21" s="110"/>
      <c r="OMS21" s="110"/>
      <c r="OMT21" s="110"/>
      <c r="OMU21" s="110"/>
      <c r="OMV21" s="110"/>
      <c r="OMW21" s="110"/>
      <c r="OMX21" s="110"/>
      <c r="OMY21" s="110"/>
      <c r="OMZ21" s="110"/>
      <c r="ONA21" s="110"/>
      <c r="ONB21" s="110"/>
      <c r="ONC21" s="110"/>
      <c r="OND21" s="110"/>
      <c r="ONE21" s="110"/>
      <c r="ONF21" s="110"/>
      <c r="ONG21" s="110"/>
      <c r="ONH21" s="110"/>
      <c r="ONI21" s="110"/>
      <c r="ONJ21" s="110"/>
      <c r="ONK21" s="110"/>
      <c r="ONL21" s="110"/>
      <c r="ONM21" s="110"/>
      <c r="ONN21" s="110"/>
      <c r="ONO21" s="110"/>
      <c r="ONP21" s="110"/>
      <c r="ONQ21" s="110"/>
      <c r="ONR21" s="110"/>
      <c r="ONS21" s="110"/>
      <c r="ONT21" s="110"/>
      <c r="ONU21" s="110"/>
      <c r="ONV21" s="110"/>
      <c r="ONW21" s="110"/>
      <c r="ONX21" s="110"/>
      <c r="ONY21" s="110"/>
      <c r="ONZ21" s="110"/>
      <c r="OOA21" s="110"/>
      <c r="OOB21" s="110"/>
      <c r="OOC21" s="110"/>
      <c r="OOD21" s="110"/>
      <c r="OOE21" s="110"/>
      <c r="OOF21" s="110"/>
      <c r="OOG21" s="110"/>
      <c r="OOH21" s="110"/>
      <c r="OOI21" s="110"/>
      <c r="OOJ21" s="110"/>
      <c r="OOK21" s="110"/>
      <c r="OOL21" s="110"/>
      <c r="OOM21" s="110"/>
      <c r="OON21" s="110"/>
      <c r="OOO21" s="110"/>
      <c r="OOP21" s="110"/>
      <c r="OOQ21" s="110"/>
      <c r="OOR21" s="110"/>
      <c r="OOS21" s="110"/>
      <c r="OOT21" s="110"/>
      <c r="OOU21" s="110"/>
      <c r="OOV21" s="110"/>
      <c r="OOW21" s="110"/>
      <c r="OOX21" s="110"/>
      <c r="OOY21" s="110"/>
      <c r="OOZ21" s="110"/>
      <c r="OPA21" s="110"/>
      <c r="OPB21" s="110"/>
      <c r="OPC21" s="110"/>
      <c r="OPD21" s="110"/>
      <c r="OPE21" s="110"/>
      <c r="OPF21" s="110"/>
      <c r="OPG21" s="110"/>
      <c r="OPH21" s="110"/>
      <c r="OPI21" s="110"/>
      <c r="OPJ21" s="110"/>
      <c r="OPK21" s="110"/>
      <c r="OPL21" s="110"/>
      <c r="OPM21" s="110"/>
      <c r="OPN21" s="110"/>
      <c r="OPO21" s="110"/>
      <c r="OPP21" s="110"/>
      <c r="OPQ21" s="110"/>
      <c r="OPR21" s="110"/>
      <c r="OPS21" s="110"/>
      <c r="OPT21" s="110"/>
      <c r="OPU21" s="110"/>
      <c r="OPV21" s="110"/>
      <c r="OPW21" s="110"/>
      <c r="OPX21" s="110"/>
      <c r="OPY21" s="110"/>
      <c r="OPZ21" s="110"/>
      <c r="OQA21" s="110"/>
      <c r="OQB21" s="110"/>
      <c r="OQC21" s="110"/>
      <c r="OQD21" s="110"/>
      <c r="OQE21" s="110"/>
      <c r="OQF21" s="110"/>
      <c r="OQG21" s="110"/>
      <c r="OQH21" s="110"/>
      <c r="OQI21" s="110"/>
      <c r="OQJ21" s="110"/>
      <c r="OQK21" s="110"/>
      <c r="OQL21" s="110"/>
      <c r="OQM21" s="110"/>
      <c r="OQN21" s="110"/>
      <c r="OQO21" s="110"/>
      <c r="OQP21" s="110"/>
      <c r="OQQ21" s="110"/>
      <c r="OQR21" s="110"/>
      <c r="OQS21" s="110"/>
      <c r="OQT21" s="110"/>
      <c r="OQU21" s="110"/>
      <c r="OQV21" s="110"/>
      <c r="OQW21" s="110"/>
      <c r="OQX21" s="110"/>
      <c r="OQY21" s="110"/>
      <c r="OQZ21" s="110"/>
      <c r="ORA21" s="110"/>
      <c r="ORB21" s="110"/>
      <c r="ORC21" s="110"/>
      <c r="ORD21" s="110"/>
      <c r="ORE21" s="110"/>
      <c r="ORF21" s="110"/>
      <c r="ORG21" s="110"/>
      <c r="ORH21" s="110"/>
      <c r="ORI21" s="110"/>
      <c r="ORJ21" s="110"/>
      <c r="ORK21" s="110"/>
      <c r="ORL21" s="110"/>
      <c r="ORM21" s="110"/>
      <c r="ORN21" s="110"/>
      <c r="ORO21" s="110"/>
      <c r="ORP21" s="110"/>
      <c r="ORQ21" s="110"/>
      <c r="ORR21" s="110"/>
      <c r="ORS21" s="110"/>
      <c r="ORT21" s="110"/>
      <c r="ORU21" s="110"/>
      <c r="ORV21" s="110"/>
      <c r="ORW21" s="110"/>
      <c r="ORX21" s="110"/>
      <c r="ORY21" s="110"/>
      <c r="ORZ21" s="110"/>
      <c r="OSA21" s="110"/>
      <c r="OSB21" s="110"/>
      <c r="OSC21" s="110"/>
      <c r="OSD21" s="110"/>
      <c r="OSE21" s="110"/>
      <c r="OSF21" s="110"/>
      <c r="OSG21" s="110"/>
      <c r="OSH21" s="110"/>
      <c r="OSI21" s="110"/>
      <c r="OSJ21" s="110"/>
      <c r="OSK21" s="110"/>
      <c r="OSL21" s="110"/>
      <c r="OSM21" s="110"/>
      <c r="OSN21" s="110"/>
      <c r="OSO21" s="110"/>
      <c r="OSP21" s="110"/>
      <c r="OSQ21" s="110"/>
      <c r="OSR21" s="110"/>
      <c r="OSS21" s="110"/>
      <c r="OST21" s="110"/>
      <c r="OSU21" s="110"/>
      <c r="OSV21" s="110"/>
      <c r="OSW21" s="110"/>
      <c r="OSX21" s="110"/>
      <c r="OSY21" s="110"/>
      <c r="OSZ21" s="110"/>
      <c r="OTA21" s="110"/>
      <c r="OTB21" s="110"/>
      <c r="OTC21" s="110"/>
      <c r="OTD21" s="110"/>
      <c r="OTE21" s="110"/>
      <c r="OTF21" s="110"/>
      <c r="OTG21" s="110"/>
      <c r="OTH21" s="110"/>
      <c r="OTI21" s="110"/>
      <c r="OTJ21" s="110"/>
      <c r="OTK21" s="110"/>
      <c r="OTL21" s="110"/>
      <c r="OTM21" s="110"/>
      <c r="OTN21" s="110"/>
      <c r="OTO21" s="110"/>
      <c r="OTP21" s="110"/>
      <c r="OTQ21" s="110"/>
      <c r="OTR21" s="110"/>
      <c r="OTS21" s="110"/>
      <c r="OTT21" s="110"/>
      <c r="OTU21" s="110"/>
      <c r="OTV21" s="110"/>
      <c r="OTW21" s="110"/>
      <c r="OTX21" s="110"/>
      <c r="OTY21" s="110"/>
      <c r="OTZ21" s="110"/>
      <c r="OUA21" s="110"/>
      <c r="OUB21" s="110"/>
      <c r="OUC21" s="110"/>
      <c r="OUD21" s="110"/>
      <c r="OUE21" s="110"/>
      <c r="OUF21" s="110"/>
      <c r="OUG21" s="110"/>
      <c r="OUH21" s="110"/>
      <c r="OUI21" s="110"/>
      <c r="OUJ21" s="110"/>
      <c r="OUK21" s="110"/>
      <c r="OUL21" s="110"/>
      <c r="OUM21" s="110"/>
      <c r="OUN21" s="110"/>
      <c r="OUO21" s="110"/>
      <c r="OUP21" s="110"/>
      <c r="OUQ21" s="110"/>
      <c r="OUR21" s="110"/>
      <c r="OUS21" s="110"/>
      <c r="OUT21" s="110"/>
      <c r="OUU21" s="110"/>
      <c r="OUV21" s="110"/>
      <c r="OUW21" s="110"/>
      <c r="OUX21" s="110"/>
      <c r="OUY21" s="110"/>
      <c r="OUZ21" s="110"/>
      <c r="OVA21" s="110"/>
      <c r="OVB21" s="110"/>
      <c r="OVC21" s="110"/>
      <c r="OVD21" s="110"/>
      <c r="OVE21" s="110"/>
      <c r="OVF21" s="110"/>
      <c r="OVG21" s="110"/>
      <c r="OVH21" s="110"/>
      <c r="OVI21" s="110"/>
      <c r="OVJ21" s="110"/>
      <c r="OVK21" s="110"/>
      <c r="OVL21" s="110"/>
      <c r="OVM21" s="110"/>
      <c r="OVN21" s="110"/>
      <c r="OVO21" s="110"/>
      <c r="OVP21" s="110"/>
      <c r="OVQ21" s="110"/>
      <c r="OVR21" s="110"/>
      <c r="OVS21" s="110"/>
      <c r="OVT21" s="110"/>
      <c r="OVU21" s="110"/>
      <c r="OVV21" s="110"/>
      <c r="OVW21" s="110"/>
      <c r="OVX21" s="110"/>
      <c r="OVY21" s="110"/>
      <c r="OVZ21" s="110"/>
      <c r="OWA21" s="110"/>
      <c r="OWB21" s="110"/>
      <c r="OWC21" s="110"/>
      <c r="OWD21" s="110"/>
      <c r="OWE21" s="110"/>
      <c r="OWF21" s="110"/>
      <c r="OWG21" s="110"/>
      <c r="OWH21" s="110"/>
      <c r="OWI21" s="110"/>
      <c r="OWJ21" s="110"/>
      <c r="OWK21" s="110"/>
      <c r="OWL21" s="110"/>
      <c r="OWM21" s="110"/>
      <c r="OWN21" s="110"/>
      <c r="OWO21" s="110"/>
      <c r="OWP21" s="110"/>
      <c r="OWQ21" s="110"/>
      <c r="OWR21" s="110"/>
      <c r="OWS21" s="110"/>
      <c r="OWT21" s="110"/>
      <c r="OWU21" s="110"/>
      <c r="OWV21" s="110"/>
      <c r="OWW21" s="110"/>
      <c r="OWX21" s="110"/>
      <c r="OWY21" s="110"/>
      <c r="OWZ21" s="110"/>
      <c r="OXA21" s="110"/>
      <c r="OXB21" s="110"/>
      <c r="OXC21" s="110"/>
      <c r="OXD21" s="110"/>
      <c r="OXE21" s="110"/>
      <c r="OXF21" s="110"/>
      <c r="OXG21" s="110"/>
      <c r="OXH21" s="110"/>
      <c r="OXI21" s="110"/>
      <c r="OXJ21" s="110"/>
      <c r="OXK21" s="110"/>
      <c r="OXL21" s="110"/>
      <c r="OXM21" s="110"/>
      <c r="OXN21" s="110"/>
      <c r="OXO21" s="110"/>
      <c r="OXP21" s="110"/>
      <c r="OXQ21" s="110"/>
      <c r="OXR21" s="110"/>
      <c r="OXS21" s="110"/>
      <c r="OXT21" s="110"/>
      <c r="OXU21" s="110"/>
      <c r="OXV21" s="110"/>
      <c r="OXW21" s="110"/>
      <c r="OXX21" s="110"/>
      <c r="OXY21" s="110"/>
      <c r="OXZ21" s="110"/>
      <c r="OYA21" s="110"/>
      <c r="OYB21" s="110"/>
      <c r="OYC21" s="110"/>
      <c r="OYD21" s="110"/>
      <c r="OYE21" s="110"/>
      <c r="OYF21" s="110"/>
      <c r="OYG21" s="110"/>
      <c r="OYH21" s="110"/>
      <c r="OYI21" s="110"/>
      <c r="OYJ21" s="110"/>
      <c r="OYK21" s="110"/>
      <c r="OYL21" s="110"/>
      <c r="OYM21" s="110"/>
      <c r="OYN21" s="110"/>
      <c r="OYO21" s="110"/>
      <c r="OYP21" s="110"/>
      <c r="OYQ21" s="110"/>
      <c r="OYR21" s="110"/>
      <c r="OYS21" s="110"/>
      <c r="OYT21" s="110"/>
      <c r="OYU21" s="110"/>
      <c r="OYV21" s="110"/>
      <c r="OYW21" s="110"/>
      <c r="OYX21" s="110"/>
      <c r="OYY21" s="110"/>
      <c r="OYZ21" s="110"/>
      <c r="OZA21" s="110"/>
      <c r="OZB21" s="110"/>
      <c r="OZC21" s="110"/>
      <c r="OZD21" s="110"/>
      <c r="OZE21" s="110"/>
      <c r="OZF21" s="110"/>
      <c r="OZG21" s="110"/>
      <c r="OZH21" s="110"/>
      <c r="OZI21" s="110"/>
      <c r="OZJ21" s="110"/>
      <c r="OZK21" s="110"/>
      <c r="OZL21" s="110"/>
      <c r="OZM21" s="110"/>
      <c r="OZN21" s="110"/>
      <c r="OZO21" s="110"/>
      <c r="OZP21" s="110"/>
      <c r="OZQ21" s="110"/>
      <c r="OZR21" s="110"/>
      <c r="OZS21" s="110"/>
      <c r="OZT21" s="110"/>
      <c r="OZU21" s="110"/>
      <c r="OZV21" s="110"/>
      <c r="OZW21" s="110"/>
      <c r="OZX21" s="110"/>
      <c r="OZY21" s="110"/>
      <c r="OZZ21" s="110"/>
      <c r="PAA21" s="110"/>
      <c r="PAB21" s="110"/>
      <c r="PAC21" s="110"/>
      <c r="PAD21" s="110"/>
      <c r="PAE21" s="110"/>
      <c r="PAF21" s="110"/>
      <c r="PAG21" s="110"/>
      <c r="PAH21" s="110"/>
      <c r="PAI21" s="110"/>
      <c r="PAJ21" s="110"/>
      <c r="PAK21" s="110"/>
      <c r="PAL21" s="110"/>
      <c r="PAM21" s="110"/>
      <c r="PAN21" s="110"/>
      <c r="PAO21" s="110"/>
      <c r="PAP21" s="110"/>
      <c r="PAQ21" s="110"/>
      <c r="PAR21" s="110"/>
      <c r="PAS21" s="110"/>
      <c r="PAT21" s="110"/>
      <c r="PAU21" s="110"/>
      <c r="PAV21" s="110"/>
      <c r="PAW21" s="110"/>
      <c r="PAX21" s="110"/>
      <c r="PAY21" s="110"/>
      <c r="PAZ21" s="110"/>
      <c r="PBA21" s="110"/>
      <c r="PBB21" s="110"/>
      <c r="PBC21" s="110"/>
      <c r="PBD21" s="110"/>
      <c r="PBE21" s="110"/>
      <c r="PBF21" s="110"/>
      <c r="PBG21" s="110"/>
      <c r="PBH21" s="110"/>
      <c r="PBI21" s="110"/>
      <c r="PBJ21" s="110"/>
      <c r="PBK21" s="110"/>
      <c r="PBL21" s="110"/>
      <c r="PBM21" s="110"/>
      <c r="PBN21" s="110"/>
      <c r="PBO21" s="110"/>
      <c r="PBP21" s="110"/>
      <c r="PBQ21" s="110"/>
      <c r="PBR21" s="110"/>
      <c r="PBS21" s="110"/>
      <c r="PBT21" s="110"/>
      <c r="PBU21" s="110"/>
      <c r="PBV21" s="110"/>
      <c r="PBW21" s="110"/>
      <c r="PBX21" s="110"/>
      <c r="PBY21" s="110"/>
      <c r="PBZ21" s="110"/>
      <c r="PCA21" s="110"/>
      <c r="PCB21" s="110"/>
      <c r="PCC21" s="110"/>
      <c r="PCD21" s="110"/>
      <c r="PCE21" s="110"/>
      <c r="PCF21" s="110"/>
      <c r="PCG21" s="110"/>
      <c r="PCH21" s="110"/>
      <c r="PCI21" s="110"/>
      <c r="PCJ21" s="110"/>
      <c r="PCK21" s="110"/>
      <c r="PCL21" s="110"/>
      <c r="PCM21" s="110"/>
      <c r="PCN21" s="110"/>
      <c r="PCO21" s="110"/>
      <c r="PCP21" s="110"/>
      <c r="PCQ21" s="110"/>
      <c r="PCR21" s="110"/>
      <c r="PCS21" s="110"/>
      <c r="PCT21" s="110"/>
      <c r="PCU21" s="110"/>
      <c r="PCV21" s="110"/>
      <c r="PCW21" s="110"/>
      <c r="PCX21" s="110"/>
      <c r="PCY21" s="110"/>
      <c r="PCZ21" s="110"/>
      <c r="PDA21" s="110"/>
      <c r="PDB21" s="110"/>
      <c r="PDC21" s="110"/>
      <c r="PDD21" s="110"/>
      <c r="PDE21" s="110"/>
      <c r="PDF21" s="110"/>
      <c r="PDG21" s="110"/>
      <c r="PDH21" s="110"/>
      <c r="PDI21" s="110"/>
      <c r="PDJ21" s="110"/>
      <c r="PDK21" s="110"/>
      <c r="PDL21" s="110"/>
      <c r="PDM21" s="110"/>
      <c r="PDN21" s="110"/>
      <c r="PDO21" s="110"/>
      <c r="PDP21" s="110"/>
      <c r="PDQ21" s="110"/>
      <c r="PDR21" s="110"/>
      <c r="PDS21" s="110"/>
      <c r="PDT21" s="110"/>
      <c r="PDU21" s="110"/>
      <c r="PDV21" s="110"/>
      <c r="PDW21" s="110"/>
      <c r="PDX21" s="110"/>
      <c r="PDY21" s="110"/>
      <c r="PDZ21" s="110"/>
      <c r="PEA21" s="110"/>
      <c r="PEB21" s="110"/>
      <c r="PEC21" s="110"/>
      <c r="PED21" s="110"/>
      <c r="PEE21" s="110"/>
      <c r="PEF21" s="110"/>
      <c r="PEG21" s="110"/>
      <c r="PEH21" s="110"/>
      <c r="PEI21" s="110"/>
      <c r="PEJ21" s="110"/>
      <c r="PEK21" s="110"/>
      <c r="PEL21" s="110"/>
      <c r="PEM21" s="110"/>
      <c r="PEN21" s="110"/>
      <c r="PEO21" s="110"/>
      <c r="PEP21" s="110"/>
      <c r="PEQ21" s="110"/>
      <c r="PER21" s="110"/>
      <c r="PES21" s="110"/>
      <c r="PET21" s="110"/>
      <c r="PEU21" s="110"/>
      <c r="PEV21" s="110"/>
      <c r="PEW21" s="110"/>
      <c r="PEX21" s="110"/>
      <c r="PEY21" s="110"/>
      <c r="PEZ21" s="110"/>
      <c r="PFA21" s="110"/>
      <c r="PFB21" s="110"/>
      <c r="PFC21" s="110"/>
      <c r="PFD21" s="110"/>
      <c r="PFE21" s="110"/>
      <c r="PFF21" s="110"/>
      <c r="PFG21" s="110"/>
      <c r="PFH21" s="110"/>
      <c r="PFI21" s="110"/>
      <c r="PFJ21" s="110"/>
      <c r="PFK21" s="110"/>
      <c r="PFL21" s="110"/>
      <c r="PFM21" s="110"/>
      <c r="PFN21" s="110"/>
      <c r="PFO21" s="110"/>
      <c r="PFP21" s="110"/>
      <c r="PFQ21" s="110"/>
      <c r="PFR21" s="110"/>
      <c r="PFS21" s="110"/>
      <c r="PFT21" s="110"/>
      <c r="PFU21" s="110"/>
      <c r="PFV21" s="110"/>
      <c r="PFW21" s="110"/>
      <c r="PFX21" s="110"/>
      <c r="PFY21" s="110"/>
      <c r="PFZ21" s="110"/>
      <c r="PGA21" s="110"/>
      <c r="PGB21" s="110"/>
      <c r="PGC21" s="110"/>
      <c r="PGD21" s="110"/>
      <c r="PGE21" s="110"/>
      <c r="PGF21" s="110"/>
      <c r="PGG21" s="110"/>
      <c r="PGH21" s="110"/>
      <c r="PGI21" s="110"/>
      <c r="PGJ21" s="110"/>
      <c r="PGK21" s="110"/>
      <c r="PGL21" s="110"/>
      <c r="PGM21" s="110"/>
      <c r="PGN21" s="110"/>
      <c r="PGO21" s="110"/>
      <c r="PGP21" s="110"/>
      <c r="PGQ21" s="110"/>
      <c r="PGR21" s="110"/>
      <c r="PGS21" s="110"/>
      <c r="PGT21" s="110"/>
      <c r="PGU21" s="110"/>
      <c r="PGV21" s="110"/>
      <c r="PGW21" s="110"/>
      <c r="PGX21" s="110"/>
      <c r="PGY21" s="110"/>
      <c r="PGZ21" s="110"/>
      <c r="PHA21" s="110"/>
      <c r="PHB21" s="110"/>
      <c r="PHC21" s="110"/>
      <c r="PHD21" s="110"/>
      <c r="PHE21" s="110"/>
      <c r="PHF21" s="110"/>
      <c r="PHG21" s="110"/>
      <c r="PHH21" s="110"/>
      <c r="PHI21" s="110"/>
      <c r="PHJ21" s="110"/>
      <c r="PHK21" s="110"/>
      <c r="PHL21" s="110"/>
      <c r="PHM21" s="110"/>
      <c r="PHN21" s="110"/>
      <c r="PHO21" s="110"/>
      <c r="PHP21" s="110"/>
      <c r="PHQ21" s="110"/>
      <c r="PHR21" s="110"/>
      <c r="PHS21" s="110"/>
      <c r="PHT21" s="110"/>
      <c r="PHU21" s="110"/>
      <c r="PHV21" s="110"/>
      <c r="PHW21" s="110"/>
      <c r="PHX21" s="110"/>
      <c r="PHY21" s="110"/>
      <c r="PHZ21" s="110"/>
      <c r="PIA21" s="110"/>
      <c r="PIB21" s="110"/>
      <c r="PIC21" s="110"/>
      <c r="PID21" s="110"/>
      <c r="PIE21" s="110"/>
      <c r="PIF21" s="110"/>
      <c r="PIG21" s="110"/>
      <c r="PIH21" s="110"/>
      <c r="PII21" s="110"/>
      <c r="PIJ21" s="110"/>
      <c r="PIK21" s="110"/>
      <c r="PIL21" s="110"/>
      <c r="PIM21" s="110"/>
      <c r="PIN21" s="110"/>
      <c r="PIO21" s="110"/>
      <c r="PIP21" s="110"/>
      <c r="PIQ21" s="110"/>
      <c r="PIR21" s="110"/>
      <c r="PIS21" s="110"/>
      <c r="PIT21" s="110"/>
      <c r="PIU21" s="110"/>
      <c r="PIV21" s="110"/>
      <c r="PIW21" s="110"/>
      <c r="PIX21" s="110"/>
      <c r="PIY21" s="110"/>
      <c r="PIZ21" s="110"/>
      <c r="PJA21" s="110"/>
      <c r="PJB21" s="110"/>
      <c r="PJC21" s="110"/>
      <c r="PJD21" s="110"/>
      <c r="PJE21" s="110"/>
      <c r="PJF21" s="110"/>
      <c r="PJG21" s="110"/>
      <c r="PJH21" s="110"/>
      <c r="PJI21" s="110"/>
      <c r="PJJ21" s="110"/>
      <c r="PJK21" s="110"/>
      <c r="PJL21" s="110"/>
      <c r="PJM21" s="110"/>
      <c r="PJN21" s="110"/>
      <c r="PJO21" s="110"/>
      <c r="PJP21" s="110"/>
      <c r="PJQ21" s="110"/>
      <c r="PJR21" s="110"/>
      <c r="PJS21" s="110"/>
      <c r="PJT21" s="110"/>
      <c r="PJU21" s="110"/>
      <c r="PJV21" s="110"/>
      <c r="PJW21" s="110"/>
      <c r="PJX21" s="110"/>
      <c r="PJY21" s="110"/>
      <c r="PJZ21" s="110"/>
      <c r="PKA21" s="110"/>
      <c r="PKB21" s="110"/>
      <c r="PKC21" s="110"/>
      <c r="PKD21" s="110"/>
      <c r="PKE21" s="110"/>
      <c r="PKF21" s="110"/>
      <c r="PKG21" s="110"/>
      <c r="PKH21" s="110"/>
      <c r="PKI21" s="110"/>
      <c r="PKJ21" s="110"/>
      <c r="PKK21" s="110"/>
      <c r="PKL21" s="110"/>
      <c r="PKM21" s="110"/>
      <c r="PKN21" s="110"/>
      <c r="PKO21" s="110"/>
      <c r="PKP21" s="110"/>
      <c r="PKQ21" s="110"/>
      <c r="PKR21" s="110"/>
      <c r="PKS21" s="110"/>
      <c r="PKT21" s="110"/>
      <c r="PKU21" s="110"/>
      <c r="PKV21" s="110"/>
      <c r="PKW21" s="110"/>
      <c r="PKX21" s="110"/>
      <c r="PKY21" s="110"/>
      <c r="PKZ21" s="110"/>
      <c r="PLA21" s="110"/>
      <c r="PLB21" s="110"/>
      <c r="PLC21" s="110"/>
      <c r="PLD21" s="110"/>
      <c r="PLE21" s="110"/>
      <c r="PLF21" s="110"/>
      <c r="PLG21" s="110"/>
      <c r="PLH21" s="110"/>
      <c r="PLI21" s="110"/>
      <c r="PLJ21" s="110"/>
      <c r="PLK21" s="110"/>
      <c r="PLL21" s="110"/>
      <c r="PLM21" s="110"/>
      <c r="PLN21" s="110"/>
      <c r="PLO21" s="110"/>
      <c r="PLP21" s="110"/>
      <c r="PLQ21" s="110"/>
      <c r="PLR21" s="110"/>
      <c r="PLS21" s="110"/>
      <c r="PLT21" s="110"/>
      <c r="PLU21" s="110"/>
      <c r="PLV21" s="110"/>
      <c r="PLW21" s="110"/>
      <c r="PLX21" s="110"/>
      <c r="PLY21" s="110"/>
      <c r="PLZ21" s="110"/>
      <c r="PMA21" s="110"/>
      <c r="PMB21" s="110"/>
      <c r="PMC21" s="110"/>
      <c r="PMD21" s="110"/>
      <c r="PME21" s="110"/>
      <c r="PMF21" s="110"/>
      <c r="PMG21" s="110"/>
      <c r="PMH21" s="110"/>
      <c r="PMI21" s="110"/>
      <c r="PMJ21" s="110"/>
      <c r="PMK21" s="110"/>
      <c r="PML21" s="110"/>
      <c r="PMM21" s="110"/>
      <c r="PMN21" s="110"/>
      <c r="PMO21" s="110"/>
      <c r="PMP21" s="110"/>
      <c r="PMQ21" s="110"/>
      <c r="PMR21" s="110"/>
      <c r="PMS21" s="110"/>
      <c r="PMT21" s="110"/>
      <c r="PMU21" s="110"/>
      <c r="PMV21" s="110"/>
      <c r="PMW21" s="110"/>
      <c r="PMX21" s="110"/>
      <c r="PMY21" s="110"/>
      <c r="PMZ21" s="110"/>
      <c r="PNA21" s="110"/>
      <c r="PNB21" s="110"/>
      <c r="PNC21" s="110"/>
      <c r="PND21" s="110"/>
      <c r="PNE21" s="110"/>
      <c r="PNF21" s="110"/>
      <c r="PNG21" s="110"/>
      <c r="PNH21" s="110"/>
      <c r="PNI21" s="110"/>
      <c r="PNJ21" s="110"/>
      <c r="PNK21" s="110"/>
      <c r="PNL21" s="110"/>
      <c r="PNM21" s="110"/>
      <c r="PNN21" s="110"/>
      <c r="PNO21" s="110"/>
      <c r="PNP21" s="110"/>
      <c r="PNQ21" s="110"/>
      <c r="PNR21" s="110"/>
      <c r="PNS21" s="110"/>
      <c r="PNT21" s="110"/>
      <c r="PNU21" s="110"/>
      <c r="PNV21" s="110"/>
      <c r="PNW21" s="110"/>
      <c r="PNX21" s="110"/>
      <c r="PNY21" s="110"/>
      <c r="PNZ21" s="110"/>
      <c r="POA21" s="110"/>
      <c r="POB21" s="110"/>
      <c r="POC21" s="110"/>
      <c r="POD21" s="110"/>
      <c r="POE21" s="110"/>
      <c r="POF21" s="110"/>
      <c r="POG21" s="110"/>
      <c r="POH21" s="110"/>
      <c r="POI21" s="110"/>
      <c r="POJ21" s="110"/>
      <c r="POK21" s="110"/>
      <c r="POL21" s="110"/>
      <c r="POM21" s="110"/>
      <c r="PON21" s="110"/>
      <c r="POO21" s="110"/>
      <c r="POP21" s="110"/>
      <c r="POQ21" s="110"/>
      <c r="POR21" s="110"/>
      <c r="POS21" s="110"/>
      <c r="POT21" s="110"/>
      <c r="POU21" s="110"/>
      <c r="POV21" s="110"/>
      <c r="POW21" s="110"/>
      <c r="POX21" s="110"/>
      <c r="POY21" s="110"/>
      <c r="POZ21" s="110"/>
      <c r="PPA21" s="110"/>
      <c r="PPB21" s="110"/>
      <c r="PPC21" s="110"/>
      <c r="PPD21" s="110"/>
      <c r="PPE21" s="110"/>
      <c r="PPF21" s="110"/>
      <c r="PPG21" s="110"/>
      <c r="PPH21" s="110"/>
      <c r="PPI21" s="110"/>
      <c r="PPJ21" s="110"/>
      <c r="PPK21" s="110"/>
      <c r="PPL21" s="110"/>
      <c r="PPM21" s="110"/>
      <c r="PPN21" s="110"/>
      <c r="PPO21" s="110"/>
      <c r="PPP21" s="110"/>
      <c r="PPQ21" s="110"/>
      <c r="PPR21" s="110"/>
      <c r="PPS21" s="110"/>
      <c r="PPT21" s="110"/>
      <c r="PPU21" s="110"/>
      <c r="PPV21" s="110"/>
      <c r="PPW21" s="110"/>
      <c r="PPX21" s="110"/>
      <c r="PPY21" s="110"/>
      <c r="PPZ21" s="110"/>
      <c r="PQA21" s="110"/>
      <c r="PQB21" s="110"/>
      <c r="PQC21" s="110"/>
      <c r="PQD21" s="110"/>
      <c r="PQE21" s="110"/>
      <c r="PQF21" s="110"/>
      <c r="PQG21" s="110"/>
      <c r="PQH21" s="110"/>
      <c r="PQI21" s="110"/>
      <c r="PQJ21" s="110"/>
      <c r="PQK21" s="110"/>
      <c r="PQL21" s="110"/>
      <c r="PQM21" s="110"/>
      <c r="PQN21" s="110"/>
      <c r="PQO21" s="110"/>
      <c r="PQP21" s="110"/>
      <c r="PQQ21" s="110"/>
      <c r="PQR21" s="110"/>
      <c r="PQS21" s="110"/>
      <c r="PQT21" s="110"/>
      <c r="PQU21" s="110"/>
      <c r="PQV21" s="110"/>
      <c r="PQW21" s="110"/>
      <c r="PQX21" s="110"/>
      <c r="PQY21" s="110"/>
      <c r="PQZ21" s="110"/>
      <c r="PRA21" s="110"/>
      <c r="PRB21" s="110"/>
      <c r="PRC21" s="110"/>
      <c r="PRD21" s="110"/>
      <c r="PRE21" s="110"/>
      <c r="PRF21" s="110"/>
      <c r="PRG21" s="110"/>
      <c r="PRH21" s="110"/>
      <c r="PRI21" s="110"/>
      <c r="PRJ21" s="110"/>
      <c r="PRK21" s="110"/>
      <c r="PRL21" s="110"/>
      <c r="PRM21" s="110"/>
      <c r="PRN21" s="110"/>
      <c r="PRO21" s="110"/>
      <c r="PRP21" s="110"/>
      <c r="PRQ21" s="110"/>
      <c r="PRR21" s="110"/>
      <c r="PRS21" s="110"/>
      <c r="PRT21" s="110"/>
      <c r="PRU21" s="110"/>
      <c r="PRV21" s="110"/>
      <c r="PRW21" s="110"/>
      <c r="PRX21" s="110"/>
      <c r="PRY21" s="110"/>
      <c r="PRZ21" s="110"/>
      <c r="PSA21" s="110"/>
      <c r="PSB21" s="110"/>
      <c r="PSC21" s="110"/>
      <c r="PSD21" s="110"/>
      <c r="PSE21" s="110"/>
      <c r="PSF21" s="110"/>
      <c r="PSG21" s="110"/>
      <c r="PSH21" s="110"/>
      <c r="PSI21" s="110"/>
      <c r="PSJ21" s="110"/>
      <c r="PSK21" s="110"/>
      <c r="PSL21" s="110"/>
      <c r="PSM21" s="110"/>
      <c r="PSN21" s="110"/>
      <c r="PSO21" s="110"/>
      <c r="PSP21" s="110"/>
      <c r="PSQ21" s="110"/>
      <c r="PSR21" s="110"/>
      <c r="PSS21" s="110"/>
      <c r="PST21" s="110"/>
      <c r="PSU21" s="110"/>
      <c r="PSV21" s="110"/>
      <c r="PSW21" s="110"/>
      <c r="PSX21" s="110"/>
      <c r="PSY21" s="110"/>
      <c r="PSZ21" s="110"/>
      <c r="PTA21" s="110"/>
      <c r="PTB21" s="110"/>
      <c r="PTC21" s="110"/>
      <c r="PTD21" s="110"/>
      <c r="PTE21" s="110"/>
      <c r="PTF21" s="110"/>
      <c r="PTG21" s="110"/>
      <c r="PTH21" s="110"/>
      <c r="PTI21" s="110"/>
      <c r="PTJ21" s="110"/>
      <c r="PTK21" s="110"/>
      <c r="PTL21" s="110"/>
      <c r="PTM21" s="110"/>
      <c r="PTN21" s="110"/>
      <c r="PTO21" s="110"/>
      <c r="PTP21" s="110"/>
      <c r="PTQ21" s="110"/>
      <c r="PTR21" s="110"/>
      <c r="PTS21" s="110"/>
      <c r="PTT21" s="110"/>
      <c r="PTU21" s="110"/>
      <c r="PTV21" s="110"/>
      <c r="PTW21" s="110"/>
      <c r="PTX21" s="110"/>
      <c r="PTY21" s="110"/>
      <c r="PTZ21" s="110"/>
      <c r="PUA21" s="110"/>
      <c r="PUB21" s="110"/>
      <c r="PUC21" s="110"/>
      <c r="PUD21" s="110"/>
      <c r="PUE21" s="110"/>
      <c r="PUF21" s="110"/>
      <c r="PUG21" s="110"/>
      <c r="PUH21" s="110"/>
      <c r="PUI21" s="110"/>
      <c r="PUJ21" s="110"/>
      <c r="PUK21" s="110"/>
      <c r="PUL21" s="110"/>
      <c r="PUM21" s="110"/>
      <c r="PUN21" s="110"/>
      <c r="PUO21" s="110"/>
      <c r="PUP21" s="110"/>
      <c r="PUQ21" s="110"/>
      <c r="PUR21" s="110"/>
      <c r="PUS21" s="110"/>
      <c r="PUT21" s="110"/>
      <c r="PUU21" s="110"/>
      <c r="PUV21" s="110"/>
      <c r="PUW21" s="110"/>
      <c r="PUX21" s="110"/>
      <c r="PUY21" s="110"/>
      <c r="PUZ21" s="110"/>
      <c r="PVA21" s="110"/>
      <c r="PVB21" s="110"/>
      <c r="PVC21" s="110"/>
      <c r="PVD21" s="110"/>
      <c r="PVE21" s="110"/>
      <c r="PVF21" s="110"/>
      <c r="PVG21" s="110"/>
      <c r="PVH21" s="110"/>
      <c r="PVI21" s="110"/>
      <c r="PVJ21" s="110"/>
      <c r="PVK21" s="110"/>
      <c r="PVL21" s="110"/>
      <c r="PVM21" s="110"/>
      <c r="PVN21" s="110"/>
      <c r="PVO21" s="110"/>
      <c r="PVP21" s="110"/>
      <c r="PVQ21" s="110"/>
      <c r="PVR21" s="110"/>
      <c r="PVS21" s="110"/>
      <c r="PVT21" s="110"/>
      <c r="PVU21" s="110"/>
      <c r="PVV21" s="110"/>
      <c r="PVW21" s="110"/>
      <c r="PVX21" s="110"/>
      <c r="PVY21" s="110"/>
      <c r="PVZ21" s="110"/>
      <c r="PWA21" s="110"/>
      <c r="PWB21" s="110"/>
      <c r="PWC21" s="110"/>
      <c r="PWD21" s="110"/>
      <c r="PWE21" s="110"/>
      <c r="PWF21" s="110"/>
      <c r="PWG21" s="110"/>
      <c r="PWH21" s="110"/>
      <c r="PWI21" s="110"/>
      <c r="PWJ21" s="110"/>
      <c r="PWK21" s="110"/>
      <c r="PWL21" s="110"/>
      <c r="PWM21" s="110"/>
      <c r="PWN21" s="110"/>
      <c r="PWO21" s="110"/>
      <c r="PWP21" s="110"/>
      <c r="PWQ21" s="110"/>
      <c r="PWR21" s="110"/>
      <c r="PWS21" s="110"/>
      <c r="PWT21" s="110"/>
      <c r="PWU21" s="110"/>
      <c r="PWV21" s="110"/>
      <c r="PWW21" s="110"/>
      <c r="PWX21" s="110"/>
      <c r="PWY21" s="110"/>
      <c r="PWZ21" s="110"/>
      <c r="PXA21" s="110"/>
      <c r="PXB21" s="110"/>
      <c r="PXC21" s="110"/>
      <c r="PXD21" s="110"/>
      <c r="PXE21" s="110"/>
      <c r="PXF21" s="110"/>
      <c r="PXG21" s="110"/>
      <c r="PXH21" s="110"/>
      <c r="PXI21" s="110"/>
      <c r="PXJ21" s="110"/>
      <c r="PXK21" s="110"/>
      <c r="PXL21" s="110"/>
      <c r="PXM21" s="110"/>
      <c r="PXN21" s="110"/>
      <c r="PXO21" s="110"/>
      <c r="PXP21" s="110"/>
      <c r="PXQ21" s="110"/>
      <c r="PXR21" s="110"/>
      <c r="PXS21" s="110"/>
      <c r="PXT21" s="110"/>
      <c r="PXU21" s="110"/>
      <c r="PXV21" s="110"/>
      <c r="PXW21" s="110"/>
      <c r="PXX21" s="110"/>
      <c r="PXY21" s="110"/>
      <c r="PXZ21" s="110"/>
      <c r="PYA21" s="110"/>
      <c r="PYB21" s="110"/>
      <c r="PYC21" s="110"/>
      <c r="PYD21" s="110"/>
      <c r="PYE21" s="110"/>
      <c r="PYF21" s="110"/>
      <c r="PYG21" s="110"/>
      <c r="PYH21" s="110"/>
      <c r="PYI21" s="110"/>
      <c r="PYJ21" s="110"/>
      <c r="PYK21" s="110"/>
      <c r="PYL21" s="110"/>
      <c r="PYM21" s="110"/>
      <c r="PYN21" s="110"/>
      <c r="PYO21" s="110"/>
      <c r="PYP21" s="110"/>
      <c r="PYQ21" s="110"/>
      <c r="PYR21" s="110"/>
      <c r="PYS21" s="110"/>
      <c r="PYT21" s="110"/>
      <c r="PYU21" s="110"/>
      <c r="PYV21" s="110"/>
      <c r="PYW21" s="110"/>
      <c r="PYX21" s="110"/>
      <c r="PYY21" s="110"/>
      <c r="PYZ21" s="110"/>
      <c r="PZA21" s="110"/>
      <c r="PZB21" s="110"/>
      <c r="PZC21" s="110"/>
      <c r="PZD21" s="110"/>
      <c r="PZE21" s="110"/>
      <c r="PZF21" s="110"/>
      <c r="PZG21" s="110"/>
      <c r="PZH21" s="110"/>
      <c r="PZI21" s="110"/>
      <c r="PZJ21" s="110"/>
      <c r="PZK21" s="110"/>
      <c r="PZL21" s="110"/>
      <c r="PZM21" s="110"/>
      <c r="PZN21" s="110"/>
      <c r="PZO21" s="110"/>
      <c r="PZP21" s="110"/>
      <c r="PZQ21" s="110"/>
      <c r="PZR21" s="110"/>
      <c r="PZS21" s="110"/>
      <c r="PZT21" s="110"/>
      <c r="PZU21" s="110"/>
      <c r="PZV21" s="110"/>
      <c r="PZW21" s="110"/>
      <c r="PZX21" s="110"/>
      <c r="PZY21" s="110"/>
      <c r="PZZ21" s="110"/>
      <c r="QAA21" s="110"/>
      <c r="QAB21" s="110"/>
      <c r="QAC21" s="110"/>
      <c r="QAD21" s="110"/>
      <c r="QAE21" s="110"/>
      <c r="QAF21" s="110"/>
      <c r="QAG21" s="110"/>
      <c r="QAH21" s="110"/>
      <c r="QAI21" s="110"/>
      <c r="QAJ21" s="110"/>
      <c r="QAK21" s="110"/>
      <c r="QAL21" s="110"/>
      <c r="QAM21" s="110"/>
      <c r="QAN21" s="110"/>
      <c r="QAO21" s="110"/>
      <c r="QAP21" s="110"/>
      <c r="QAQ21" s="110"/>
      <c r="QAR21" s="110"/>
      <c r="QAS21" s="110"/>
      <c r="QAT21" s="110"/>
      <c r="QAU21" s="110"/>
      <c r="QAV21" s="110"/>
      <c r="QAW21" s="110"/>
      <c r="QAX21" s="110"/>
      <c r="QAY21" s="110"/>
      <c r="QAZ21" s="110"/>
      <c r="QBA21" s="110"/>
      <c r="QBB21" s="110"/>
      <c r="QBC21" s="110"/>
      <c r="QBD21" s="110"/>
      <c r="QBE21" s="110"/>
      <c r="QBF21" s="110"/>
      <c r="QBG21" s="110"/>
      <c r="QBH21" s="110"/>
      <c r="QBI21" s="110"/>
      <c r="QBJ21" s="110"/>
      <c r="QBK21" s="110"/>
      <c r="QBL21" s="110"/>
      <c r="QBM21" s="110"/>
      <c r="QBN21" s="110"/>
      <c r="QBO21" s="110"/>
      <c r="QBP21" s="110"/>
      <c r="QBQ21" s="110"/>
      <c r="QBR21" s="110"/>
      <c r="QBS21" s="110"/>
      <c r="QBT21" s="110"/>
      <c r="QBU21" s="110"/>
      <c r="QBV21" s="110"/>
      <c r="QBW21" s="110"/>
      <c r="QBX21" s="110"/>
      <c r="QBY21" s="110"/>
      <c r="QBZ21" s="110"/>
      <c r="QCA21" s="110"/>
      <c r="QCB21" s="110"/>
      <c r="QCC21" s="110"/>
      <c r="QCD21" s="110"/>
      <c r="QCE21" s="110"/>
      <c r="QCF21" s="110"/>
      <c r="QCG21" s="110"/>
      <c r="QCH21" s="110"/>
      <c r="QCI21" s="110"/>
      <c r="QCJ21" s="110"/>
      <c r="QCK21" s="110"/>
      <c r="QCL21" s="110"/>
      <c r="QCM21" s="110"/>
      <c r="QCN21" s="110"/>
      <c r="QCO21" s="110"/>
      <c r="QCP21" s="110"/>
      <c r="QCQ21" s="110"/>
      <c r="QCR21" s="110"/>
      <c r="QCS21" s="110"/>
      <c r="QCT21" s="110"/>
      <c r="QCU21" s="110"/>
      <c r="QCV21" s="110"/>
      <c r="QCW21" s="110"/>
      <c r="QCX21" s="110"/>
      <c r="QCY21" s="110"/>
      <c r="QCZ21" s="110"/>
      <c r="QDA21" s="110"/>
      <c r="QDB21" s="110"/>
      <c r="QDC21" s="110"/>
      <c r="QDD21" s="110"/>
      <c r="QDE21" s="110"/>
      <c r="QDF21" s="110"/>
      <c r="QDG21" s="110"/>
      <c r="QDH21" s="110"/>
      <c r="QDI21" s="110"/>
      <c r="QDJ21" s="110"/>
      <c r="QDK21" s="110"/>
      <c r="QDL21" s="110"/>
      <c r="QDM21" s="110"/>
      <c r="QDN21" s="110"/>
      <c r="QDO21" s="110"/>
      <c r="QDP21" s="110"/>
      <c r="QDQ21" s="110"/>
      <c r="QDR21" s="110"/>
      <c r="QDS21" s="110"/>
      <c r="QDT21" s="110"/>
      <c r="QDU21" s="110"/>
      <c r="QDV21" s="110"/>
      <c r="QDW21" s="110"/>
      <c r="QDX21" s="110"/>
      <c r="QDY21" s="110"/>
      <c r="QDZ21" s="110"/>
      <c r="QEA21" s="110"/>
      <c r="QEB21" s="110"/>
      <c r="QEC21" s="110"/>
      <c r="QED21" s="110"/>
      <c r="QEE21" s="110"/>
      <c r="QEF21" s="110"/>
      <c r="QEG21" s="110"/>
      <c r="QEH21" s="110"/>
      <c r="QEI21" s="110"/>
      <c r="QEJ21" s="110"/>
      <c r="QEK21" s="110"/>
      <c r="QEL21" s="110"/>
      <c r="QEM21" s="110"/>
      <c r="QEN21" s="110"/>
      <c r="QEO21" s="110"/>
      <c r="QEP21" s="110"/>
      <c r="QEQ21" s="110"/>
      <c r="QER21" s="110"/>
      <c r="QES21" s="110"/>
      <c r="QET21" s="110"/>
      <c r="QEU21" s="110"/>
      <c r="QEV21" s="110"/>
      <c r="QEW21" s="110"/>
      <c r="QEX21" s="110"/>
      <c r="QEY21" s="110"/>
      <c r="QEZ21" s="110"/>
      <c r="QFA21" s="110"/>
      <c r="QFB21" s="110"/>
      <c r="QFC21" s="110"/>
      <c r="QFD21" s="110"/>
      <c r="QFE21" s="110"/>
      <c r="QFF21" s="110"/>
      <c r="QFG21" s="110"/>
      <c r="QFH21" s="110"/>
      <c r="QFI21" s="110"/>
      <c r="QFJ21" s="110"/>
      <c r="QFK21" s="110"/>
      <c r="QFL21" s="110"/>
      <c r="QFM21" s="110"/>
      <c r="QFN21" s="110"/>
      <c r="QFO21" s="110"/>
      <c r="QFP21" s="110"/>
      <c r="QFQ21" s="110"/>
      <c r="QFR21" s="110"/>
      <c r="QFS21" s="110"/>
      <c r="QFT21" s="110"/>
      <c r="QFU21" s="110"/>
      <c r="QFV21" s="110"/>
      <c r="QFW21" s="110"/>
      <c r="QFX21" s="110"/>
      <c r="QFY21" s="110"/>
      <c r="QFZ21" s="110"/>
      <c r="QGA21" s="110"/>
      <c r="QGB21" s="110"/>
      <c r="QGC21" s="110"/>
      <c r="QGD21" s="110"/>
      <c r="QGE21" s="110"/>
      <c r="QGF21" s="110"/>
      <c r="QGG21" s="110"/>
      <c r="QGH21" s="110"/>
      <c r="QGI21" s="110"/>
      <c r="QGJ21" s="110"/>
      <c r="QGK21" s="110"/>
      <c r="QGL21" s="110"/>
      <c r="QGM21" s="110"/>
      <c r="QGN21" s="110"/>
      <c r="QGO21" s="110"/>
      <c r="QGP21" s="110"/>
      <c r="QGQ21" s="110"/>
      <c r="QGR21" s="110"/>
      <c r="QGS21" s="110"/>
      <c r="QGT21" s="110"/>
      <c r="QGU21" s="110"/>
      <c r="QGV21" s="110"/>
      <c r="QGW21" s="110"/>
      <c r="QGX21" s="110"/>
      <c r="QGY21" s="110"/>
      <c r="QGZ21" s="110"/>
      <c r="QHA21" s="110"/>
      <c r="QHB21" s="110"/>
      <c r="QHC21" s="110"/>
      <c r="QHD21" s="110"/>
      <c r="QHE21" s="110"/>
      <c r="QHF21" s="110"/>
      <c r="QHG21" s="110"/>
      <c r="QHH21" s="110"/>
      <c r="QHI21" s="110"/>
      <c r="QHJ21" s="110"/>
      <c r="QHK21" s="110"/>
      <c r="QHL21" s="110"/>
      <c r="QHM21" s="110"/>
      <c r="QHN21" s="110"/>
      <c r="QHO21" s="110"/>
      <c r="QHP21" s="110"/>
      <c r="QHQ21" s="110"/>
      <c r="QHR21" s="110"/>
      <c r="QHS21" s="110"/>
      <c r="QHT21" s="110"/>
      <c r="QHU21" s="110"/>
      <c r="QHV21" s="110"/>
      <c r="QHW21" s="110"/>
      <c r="QHX21" s="110"/>
      <c r="QHY21" s="110"/>
      <c r="QHZ21" s="110"/>
      <c r="QIA21" s="110"/>
      <c r="QIB21" s="110"/>
      <c r="QIC21" s="110"/>
      <c r="QID21" s="110"/>
      <c r="QIE21" s="110"/>
      <c r="QIF21" s="110"/>
      <c r="QIG21" s="110"/>
      <c r="QIH21" s="110"/>
      <c r="QII21" s="110"/>
      <c r="QIJ21" s="110"/>
      <c r="QIK21" s="110"/>
      <c r="QIL21" s="110"/>
      <c r="QIM21" s="110"/>
      <c r="QIN21" s="110"/>
      <c r="QIO21" s="110"/>
      <c r="QIP21" s="110"/>
      <c r="QIQ21" s="110"/>
      <c r="QIR21" s="110"/>
      <c r="QIS21" s="110"/>
      <c r="QIT21" s="110"/>
      <c r="QIU21" s="110"/>
      <c r="QIV21" s="110"/>
      <c r="QIW21" s="110"/>
      <c r="QIX21" s="110"/>
      <c r="QIY21" s="110"/>
      <c r="QIZ21" s="110"/>
      <c r="QJA21" s="110"/>
      <c r="QJB21" s="110"/>
      <c r="QJC21" s="110"/>
      <c r="QJD21" s="110"/>
      <c r="QJE21" s="110"/>
      <c r="QJF21" s="110"/>
      <c r="QJG21" s="110"/>
      <c r="QJH21" s="110"/>
      <c r="QJI21" s="110"/>
      <c r="QJJ21" s="110"/>
      <c r="QJK21" s="110"/>
      <c r="QJL21" s="110"/>
      <c r="QJM21" s="110"/>
      <c r="QJN21" s="110"/>
      <c r="QJO21" s="110"/>
      <c r="QJP21" s="110"/>
      <c r="QJQ21" s="110"/>
      <c r="QJR21" s="110"/>
      <c r="QJS21" s="110"/>
      <c r="QJT21" s="110"/>
      <c r="QJU21" s="110"/>
      <c r="QJV21" s="110"/>
      <c r="QJW21" s="110"/>
      <c r="QJX21" s="110"/>
      <c r="QJY21" s="110"/>
      <c r="QJZ21" s="110"/>
      <c r="QKA21" s="110"/>
      <c r="QKB21" s="110"/>
      <c r="QKC21" s="110"/>
      <c r="QKD21" s="110"/>
      <c r="QKE21" s="110"/>
      <c r="QKF21" s="110"/>
      <c r="QKG21" s="110"/>
      <c r="QKH21" s="110"/>
      <c r="QKI21" s="110"/>
      <c r="QKJ21" s="110"/>
      <c r="QKK21" s="110"/>
      <c r="QKL21" s="110"/>
      <c r="QKM21" s="110"/>
      <c r="QKN21" s="110"/>
      <c r="QKO21" s="110"/>
      <c r="QKP21" s="110"/>
      <c r="QKQ21" s="110"/>
      <c r="QKR21" s="110"/>
      <c r="QKS21" s="110"/>
      <c r="QKT21" s="110"/>
      <c r="QKU21" s="110"/>
      <c r="QKV21" s="110"/>
      <c r="QKW21" s="110"/>
      <c r="QKX21" s="110"/>
      <c r="QKY21" s="110"/>
      <c r="QKZ21" s="110"/>
      <c r="QLA21" s="110"/>
      <c r="QLB21" s="110"/>
      <c r="QLC21" s="110"/>
      <c r="QLD21" s="110"/>
      <c r="QLE21" s="110"/>
      <c r="QLF21" s="110"/>
      <c r="QLG21" s="110"/>
      <c r="QLH21" s="110"/>
      <c r="QLI21" s="110"/>
      <c r="QLJ21" s="110"/>
      <c r="QLK21" s="110"/>
      <c r="QLL21" s="110"/>
      <c r="QLM21" s="110"/>
      <c r="QLN21" s="110"/>
      <c r="QLO21" s="110"/>
      <c r="QLP21" s="110"/>
      <c r="QLQ21" s="110"/>
      <c r="QLR21" s="110"/>
      <c r="QLS21" s="110"/>
      <c r="QLT21" s="110"/>
      <c r="QLU21" s="110"/>
      <c r="QLV21" s="110"/>
      <c r="QLW21" s="110"/>
      <c r="QLX21" s="110"/>
      <c r="QLY21" s="110"/>
      <c r="QLZ21" s="110"/>
      <c r="QMA21" s="110"/>
      <c r="QMB21" s="110"/>
      <c r="QMC21" s="110"/>
      <c r="QMD21" s="110"/>
      <c r="QME21" s="110"/>
      <c r="QMF21" s="110"/>
      <c r="QMG21" s="110"/>
      <c r="QMH21" s="110"/>
      <c r="QMI21" s="110"/>
      <c r="QMJ21" s="110"/>
      <c r="QMK21" s="110"/>
      <c r="QML21" s="110"/>
      <c r="QMM21" s="110"/>
      <c r="QMN21" s="110"/>
      <c r="QMO21" s="110"/>
      <c r="QMP21" s="110"/>
      <c r="QMQ21" s="110"/>
      <c r="QMR21" s="110"/>
      <c r="QMS21" s="110"/>
      <c r="QMT21" s="110"/>
      <c r="QMU21" s="110"/>
      <c r="QMV21" s="110"/>
      <c r="QMW21" s="110"/>
      <c r="QMX21" s="110"/>
      <c r="QMY21" s="110"/>
      <c r="QMZ21" s="110"/>
      <c r="QNA21" s="110"/>
      <c r="QNB21" s="110"/>
      <c r="QNC21" s="110"/>
      <c r="QND21" s="110"/>
      <c r="QNE21" s="110"/>
      <c r="QNF21" s="110"/>
      <c r="QNG21" s="110"/>
      <c r="QNH21" s="110"/>
      <c r="QNI21" s="110"/>
      <c r="QNJ21" s="110"/>
      <c r="QNK21" s="110"/>
      <c r="QNL21" s="110"/>
      <c r="QNM21" s="110"/>
      <c r="QNN21" s="110"/>
      <c r="QNO21" s="110"/>
      <c r="QNP21" s="110"/>
      <c r="QNQ21" s="110"/>
      <c r="QNR21" s="110"/>
      <c r="QNS21" s="110"/>
      <c r="QNT21" s="110"/>
      <c r="QNU21" s="110"/>
      <c r="QNV21" s="110"/>
      <c r="QNW21" s="110"/>
      <c r="QNX21" s="110"/>
      <c r="QNY21" s="110"/>
      <c r="QNZ21" s="110"/>
      <c r="QOA21" s="110"/>
      <c r="QOB21" s="110"/>
      <c r="QOC21" s="110"/>
      <c r="QOD21" s="110"/>
      <c r="QOE21" s="110"/>
      <c r="QOF21" s="110"/>
      <c r="QOG21" s="110"/>
      <c r="QOH21" s="110"/>
      <c r="QOI21" s="110"/>
      <c r="QOJ21" s="110"/>
      <c r="QOK21" s="110"/>
      <c r="QOL21" s="110"/>
      <c r="QOM21" s="110"/>
      <c r="QON21" s="110"/>
      <c r="QOO21" s="110"/>
      <c r="QOP21" s="110"/>
      <c r="QOQ21" s="110"/>
      <c r="QOR21" s="110"/>
      <c r="QOS21" s="110"/>
      <c r="QOT21" s="110"/>
      <c r="QOU21" s="110"/>
      <c r="QOV21" s="110"/>
      <c r="QOW21" s="110"/>
      <c r="QOX21" s="110"/>
      <c r="QOY21" s="110"/>
      <c r="QOZ21" s="110"/>
      <c r="QPA21" s="110"/>
      <c r="QPB21" s="110"/>
      <c r="QPC21" s="110"/>
      <c r="QPD21" s="110"/>
      <c r="QPE21" s="110"/>
      <c r="QPF21" s="110"/>
      <c r="QPG21" s="110"/>
      <c r="QPH21" s="110"/>
      <c r="QPI21" s="110"/>
      <c r="QPJ21" s="110"/>
      <c r="QPK21" s="110"/>
      <c r="QPL21" s="110"/>
      <c r="QPM21" s="110"/>
      <c r="QPN21" s="110"/>
      <c r="QPO21" s="110"/>
      <c r="QPP21" s="110"/>
      <c r="QPQ21" s="110"/>
      <c r="QPR21" s="110"/>
      <c r="QPS21" s="110"/>
      <c r="QPT21" s="110"/>
      <c r="QPU21" s="110"/>
      <c r="QPV21" s="110"/>
      <c r="QPW21" s="110"/>
      <c r="QPX21" s="110"/>
      <c r="QPY21" s="110"/>
      <c r="QPZ21" s="110"/>
      <c r="QQA21" s="110"/>
      <c r="QQB21" s="110"/>
      <c r="QQC21" s="110"/>
      <c r="QQD21" s="110"/>
      <c r="QQE21" s="110"/>
      <c r="QQF21" s="110"/>
      <c r="QQG21" s="110"/>
      <c r="QQH21" s="110"/>
      <c r="QQI21" s="110"/>
      <c r="QQJ21" s="110"/>
      <c r="QQK21" s="110"/>
      <c r="QQL21" s="110"/>
      <c r="QQM21" s="110"/>
      <c r="QQN21" s="110"/>
      <c r="QQO21" s="110"/>
      <c r="QQP21" s="110"/>
      <c r="QQQ21" s="110"/>
      <c r="QQR21" s="110"/>
      <c r="QQS21" s="110"/>
      <c r="QQT21" s="110"/>
      <c r="QQU21" s="110"/>
      <c r="QQV21" s="110"/>
      <c r="QQW21" s="110"/>
      <c r="QQX21" s="110"/>
      <c r="QQY21" s="110"/>
      <c r="QQZ21" s="110"/>
      <c r="QRA21" s="110"/>
      <c r="QRB21" s="110"/>
      <c r="QRC21" s="110"/>
      <c r="QRD21" s="110"/>
      <c r="QRE21" s="110"/>
      <c r="QRF21" s="110"/>
      <c r="QRG21" s="110"/>
      <c r="QRH21" s="110"/>
      <c r="QRI21" s="110"/>
      <c r="QRJ21" s="110"/>
      <c r="QRK21" s="110"/>
      <c r="QRL21" s="110"/>
      <c r="QRM21" s="110"/>
      <c r="QRN21" s="110"/>
      <c r="QRO21" s="110"/>
      <c r="QRP21" s="110"/>
      <c r="QRQ21" s="110"/>
      <c r="QRR21" s="110"/>
      <c r="QRS21" s="110"/>
      <c r="QRT21" s="110"/>
      <c r="QRU21" s="110"/>
      <c r="QRV21" s="110"/>
      <c r="QRW21" s="110"/>
      <c r="QRX21" s="110"/>
      <c r="QRY21" s="110"/>
      <c r="QRZ21" s="110"/>
      <c r="QSA21" s="110"/>
      <c r="QSB21" s="110"/>
      <c r="QSC21" s="110"/>
      <c r="QSD21" s="110"/>
      <c r="QSE21" s="110"/>
      <c r="QSF21" s="110"/>
      <c r="QSG21" s="110"/>
      <c r="QSH21" s="110"/>
      <c r="QSI21" s="110"/>
      <c r="QSJ21" s="110"/>
      <c r="QSK21" s="110"/>
      <c r="QSL21" s="110"/>
      <c r="QSM21" s="110"/>
      <c r="QSN21" s="110"/>
      <c r="QSO21" s="110"/>
      <c r="QSP21" s="110"/>
      <c r="QSQ21" s="110"/>
      <c r="QSR21" s="110"/>
      <c r="QSS21" s="110"/>
      <c r="QST21" s="110"/>
      <c r="QSU21" s="110"/>
      <c r="QSV21" s="110"/>
      <c r="QSW21" s="110"/>
      <c r="QSX21" s="110"/>
      <c r="QSY21" s="110"/>
      <c r="QSZ21" s="110"/>
      <c r="QTA21" s="110"/>
      <c r="QTB21" s="110"/>
      <c r="QTC21" s="110"/>
      <c r="QTD21" s="110"/>
      <c r="QTE21" s="110"/>
      <c r="QTF21" s="110"/>
      <c r="QTG21" s="110"/>
      <c r="QTH21" s="110"/>
      <c r="QTI21" s="110"/>
      <c r="QTJ21" s="110"/>
      <c r="QTK21" s="110"/>
      <c r="QTL21" s="110"/>
      <c r="QTM21" s="110"/>
      <c r="QTN21" s="110"/>
      <c r="QTO21" s="110"/>
      <c r="QTP21" s="110"/>
      <c r="QTQ21" s="110"/>
      <c r="QTR21" s="110"/>
      <c r="QTS21" s="110"/>
      <c r="QTT21" s="110"/>
      <c r="QTU21" s="110"/>
      <c r="QTV21" s="110"/>
      <c r="QTW21" s="110"/>
      <c r="QTX21" s="110"/>
      <c r="QTY21" s="110"/>
      <c r="QTZ21" s="110"/>
      <c r="QUA21" s="110"/>
      <c r="QUB21" s="110"/>
      <c r="QUC21" s="110"/>
      <c r="QUD21" s="110"/>
      <c r="QUE21" s="110"/>
      <c r="QUF21" s="110"/>
      <c r="QUG21" s="110"/>
      <c r="QUH21" s="110"/>
      <c r="QUI21" s="110"/>
      <c r="QUJ21" s="110"/>
      <c r="QUK21" s="110"/>
      <c r="QUL21" s="110"/>
      <c r="QUM21" s="110"/>
      <c r="QUN21" s="110"/>
      <c r="QUO21" s="110"/>
      <c r="QUP21" s="110"/>
      <c r="QUQ21" s="110"/>
      <c r="QUR21" s="110"/>
      <c r="QUS21" s="110"/>
      <c r="QUT21" s="110"/>
      <c r="QUU21" s="110"/>
      <c r="QUV21" s="110"/>
      <c r="QUW21" s="110"/>
      <c r="QUX21" s="110"/>
      <c r="QUY21" s="110"/>
      <c r="QUZ21" s="110"/>
      <c r="QVA21" s="110"/>
      <c r="QVB21" s="110"/>
      <c r="QVC21" s="110"/>
      <c r="QVD21" s="110"/>
      <c r="QVE21" s="110"/>
      <c r="QVF21" s="110"/>
      <c r="QVG21" s="110"/>
      <c r="QVH21" s="110"/>
      <c r="QVI21" s="110"/>
      <c r="QVJ21" s="110"/>
      <c r="QVK21" s="110"/>
      <c r="QVL21" s="110"/>
      <c r="QVM21" s="110"/>
      <c r="QVN21" s="110"/>
      <c r="QVO21" s="110"/>
      <c r="QVP21" s="110"/>
      <c r="QVQ21" s="110"/>
      <c r="QVR21" s="110"/>
      <c r="QVS21" s="110"/>
      <c r="QVT21" s="110"/>
      <c r="QVU21" s="110"/>
      <c r="QVV21" s="110"/>
      <c r="QVW21" s="110"/>
      <c r="QVX21" s="110"/>
      <c r="QVY21" s="110"/>
      <c r="QVZ21" s="110"/>
      <c r="QWA21" s="110"/>
      <c r="QWB21" s="110"/>
      <c r="QWC21" s="110"/>
      <c r="QWD21" s="110"/>
      <c r="QWE21" s="110"/>
      <c r="QWF21" s="110"/>
      <c r="QWG21" s="110"/>
      <c r="QWH21" s="110"/>
      <c r="QWI21" s="110"/>
      <c r="QWJ21" s="110"/>
      <c r="QWK21" s="110"/>
      <c r="QWL21" s="110"/>
      <c r="QWM21" s="110"/>
      <c r="QWN21" s="110"/>
      <c r="QWO21" s="110"/>
      <c r="QWP21" s="110"/>
      <c r="QWQ21" s="110"/>
      <c r="QWR21" s="110"/>
      <c r="QWS21" s="110"/>
      <c r="QWT21" s="110"/>
      <c r="QWU21" s="110"/>
      <c r="QWV21" s="110"/>
      <c r="QWW21" s="110"/>
      <c r="QWX21" s="110"/>
      <c r="QWY21" s="110"/>
      <c r="QWZ21" s="110"/>
      <c r="QXA21" s="110"/>
      <c r="QXB21" s="110"/>
      <c r="QXC21" s="110"/>
      <c r="QXD21" s="110"/>
      <c r="QXE21" s="110"/>
      <c r="QXF21" s="110"/>
      <c r="QXG21" s="110"/>
      <c r="QXH21" s="110"/>
      <c r="QXI21" s="110"/>
      <c r="QXJ21" s="110"/>
      <c r="QXK21" s="110"/>
      <c r="QXL21" s="110"/>
      <c r="QXM21" s="110"/>
      <c r="QXN21" s="110"/>
      <c r="QXO21" s="110"/>
      <c r="QXP21" s="110"/>
      <c r="QXQ21" s="110"/>
      <c r="QXR21" s="110"/>
      <c r="QXS21" s="110"/>
      <c r="QXT21" s="110"/>
      <c r="QXU21" s="110"/>
      <c r="QXV21" s="110"/>
      <c r="QXW21" s="110"/>
      <c r="QXX21" s="110"/>
      <c r="QXY21" s="110"/>
      <c r="QXZ21" s="110"/>
      <c r="QYA21" s="110"/>
      <c r="QYB21" s="110"/>
      <c r="QYC21" s="110"/>
      <c r="QYD21" s="110"/>
      <c r="QYE21" s="110"/>
      <c r="QYF21" s="110"/>
      <c r="QYG21" s="110"/>
      <c r="QYH21" s="110"/>
      <c r="QYI21" s="110"/>
      <c r="QYJ21" s="110"/>
      <c r="QYK21" s="110"/>
      <c r="QYL21" s="110"/>
      <c r="QYM21" s="110"/>
      <c r="QYN21" s="110"/>
      <c r="QYO21" s="110"/>
      <c r="QYP21" s="110"/>
      <c r="QYQ21" s="110"/>
      <c r="QYR21" s="110"/>
      <c r="QYS21" s="110"/>
      <c r="QYT21" s="110"/>
      <c r="QYU21" s="110"/>
      <c r="QYV21" s="110"/>
      <c r="QYW21" s="110"/>
      <c r="QYX21" s="110"/>
      <c r="QYY21" s="110"/>
      <c r="QYZ21" s="110"/>
      <c r="QZA21" s="110"/>
      <c r="QZB21" s="110"/>
      <c r="QZC21" s="110"/>
      <c r="QZD21" s="110"/>
      <c r="QZE21" s="110"/>
      <c r="QZF21" s="110"/>
      <c r="QZG21" s="110"/>
      <c r="QZH21" s="110"/>
      <c r="QZI21" s="110"/>
      <c r="QZJ21" s="110"/>
      <c r="QZK21" s="110"/>
      <c r="QZL21" s="110"/>
      <c r="QZM21" s="110"/>
      <c r="QZN21" s="110"/>
      <c r="QZO21" s="110"/>
      <c r="QZP21" s="110"/>
      <c r="QZQ21" s="110"/>
      <c r="QZR21" s="110"/>
      <c r="QZS21" s="110"/>
      <c r="QZT21" s="110"/>
      <c r="QZU21" s="110"/>
      <c r="QZV21" s="110"/>
      <c r="QZW21" s="110"/>
      <c r="QZX21" s="110"/>
      <c r="QZY21" s="110"/>
      <c r="QZZ21" s="110"/>
      <c r="RAA21" s="110"/>
      <c r="RAB21" s="110"/>
      <c r="RAC21" s="110"/>
      <c r="RAD21" s="110"/>
      <c r="RAE21" s="110"/>
      <c r="RAF21" s="110"/>
      <c r="RAG21" s="110"/>
      <c r="RAH21" s="110"/>
      <c r="RAI21" s="110"/>
      <c r="RAJ21" s="110"/>
      <c r="RAK21" s="110"/>
      <c r="RAL21" s="110"/>
      <c r="RAM21" s="110"/>
      <c r="RAN21" s="110"/>
      <c r="RAO21" s="110"/>
      <c r="RAP21" s="110"/>
      <c r="RAQ21" s="110"/>
      <c r="RAR21" s="110"/>
      <c r="RAS21" s="110"/>
      <c r="RAT21" s="110"/>
      <c r="RAU21" s="110"/>
      <c r="RAV21" s="110"/>
      <c r="RAW21" s="110"/>
      <c r="RAX21" s="110"/>
      <c r="RAY21" s="110"/>
      <c r="RAZ21" s="110"/>
      <c r="RBA21" s="110"/>
      <c r="RBB21" s="110"/>
      <c r="RBC21" s="110"/>
      <c r="RBD21" s="110"/>
      <c r="RBE21" s="110"/>
      <c r="RBF21" s="110"/>
      <c r="RBG21" s="110"/>
      <c r="RBH21" s="110"/>
      <c r="RBI21" s="110"/>
      <c r="RBJ21" s="110"/>
      <c r="RBK21" s="110"/>
      <c r="RBL21" s="110"/>
      <c r="RBM21" s="110"/>
      <c r="RBN21" s="110"/>
      <c r="RBO21" s="110"/>
      <c r="RBP21" s="110"/>
      <c r="RBQ21" s="110"/>
      <c r="RBR21" s="110"/>
      <c r="RBS21" s="110"/>
      <c r="RBT21" s="110"/>
      <c r="RBU21" s="110"/>
      <c r="RBV21" s="110"/>
      <c r="RBW21" s="110"/>
      <c r="RBX21" s="110"/>
      <c r="RBY21" s="110"/>
      <c r="RBZ21" s="110"/>
      <c r="RCA21" s="110"/>
      <c r="RCB21" s="110"/>
      <c r="RCC21" s="110"/>
      <c r="RCD21" s="110"/>
      <c r="RCE21" s="110"/>
      <c r="RCF21" s="110"/>
      <c r="RCG21" s="110"/>
      <c r="RCH21" s="110"/>
      <c r="RCI21" s="110"/>
      <c r="RCJ21" s="110"/>
      <c r="RCK21" s="110"/>
      <c r="RCL21" s="110"/>
      <c r="RCM21" s="110"/>
      <c r="RCN21" s="110"/>
      <c r="RCO21" s="110"/>
      <c r="RCP21" s="110"/>
      <c r="RCQ21" s="110"/>
      <c r="RCR21" s="110"/>
      <c r="RCS21" s="110"/>
      <c r="RCT21" s="110"/>
      <c r="RCU21" s="110"/>
      <c r="RCV21" s="110"/>
      <c r="RCW21" s="110"/>
      <c r="RCX21" s="110"/>
      <c r="RCY21" s="110"/>
      <c r="RCZ21" s="110"/>
      <c r="RDA21" s="110"/>
      <c r="RDB21" s="110"/>
      <c r="RDC21" s="110"/>
      <c r="RDD21" s="110"/>
      <c r="RDE21" s="110"/>
      <c r="RDF21" s="110"/>
      <c r="RDG21" s="110"/>
      <c r="RDH21" s="110"/>
      <c r="RDI21" s="110"/>
      <c r="RDJ21" s="110"/>
      <c r="RDK21" s="110"/>
      <c r="RDL21" s="110"/>
      <c r="RDM21" s="110"/>
      <c r="RDN21" s="110"/>
      <c r="RDO21" s="110"/>
      <c r="RDP21" s="110"/>
      <c r="RDQ21" s="110"/>
      <c r="RDR21" s="110"/>
      <c r="RDS21" s="110"/>
      <c r="RDT21" s="110"/>
      <c r="RDU21" s="110"/>
      <c r="RDV21" s="110"/>
      <c r="RDW21" s="110"/>
      <c r="RDX21" s="110"/>
      <c r="RDY21" s="110"/>
      <c r="RDZ21" s="110"/>
      <c r="REA21" s="110"/>
      <c r="REB21" s="110"/>
      <c r="REC21" s="110"/>
      <c r="RED21" s="110"/>
      <c r="REE21" s="110"/>
      <c r="REF21" s="110"/>
      <c r="REG21" s="110"/>
      <c r="REH21" s="110"/>
      <c r="REI21" s="110"/>
      <c r="REJ21" s="110"/>
      <c r="REK21" s="110"/>
      <c r="REL21" s="110"/>
      <c r="REM21" s="110"/>
      <c r="REN21" s="110"/>
      <c r="REO21" s="110"/>
      <c r="REP21" s="110"/>
      <c r="REQ21" s="110"/>
      <c r="RER21" s="110"/>
      <c r="RES21" s="110"/>
      <c r="RET21" s="110"/>
      <c r="REU21" s="110"/>
      <c r="REV21" s="110"/>
      <c r="REW21" s="110"/>
      <c r="REX21" s="110"/>
      <c r="REY21" s="110"/>
      <c r="REZ21" s="110"/>
      <c r="RFA21" s="110"/>
      <c r="RFB21" s="110"/>
      <c r="RFC21" s="110"/>
      <c r="RFD21" s="110"/>
      <c r="RFE21" s="110"/>
      <c r="RFF21" s="110"/>
      <c r="RFG21" s="110"/>
      <c r="RFH21" s="110"/>
      <c r="RFI21" s="110"/>
      <c r="RFJ21" s="110"/>
      <c r="RFK21" s="110"/>
      <c r="RFL21" s="110"/>
      <c r="RFM21" s="110"/>
      <c r="RFN21" s="110"/>
      <c r="RFO21" s="110"/>
      <c r="RFP21" s="110"/>
      <c r="RFQ21" s="110"/>
      <c r="RFR21" s="110"/>
      <c r="RFS21" s="110"/>
      <c r="RFT21" s="110"/>
      <c r="RFU21" s="110"/>
      <c r="RFV21" s="110"/>
      <c r="RFW21" s="110"/>
      <c r="RFX21" s="110"/>
      <c r="RFY21" s="110"/>
      <c r="RFZ21" s="110"/>
      <c r="RGA21" s="110"/>
      <c r="RGB21" s="110"/>
      <c r="RGC21" s="110"/>
      <c r="RGD21" s="110"/>
      <c r="RGE21" s="110"/>
      <c r="RGF21" s="110"/>
      <c r="RGG21" s="110"/>
      <c r="RGH21" s="110"/>
      <c r="RGI21" s="110"/>
      <c r="RGJ21" s="110"/>
      <c r="RGK21" s="110"/>
      <c r="RGL21" s="110"/>
      <c r="RGM21" s="110"/>
      <c r="RGN21" s="110"/>
      <c r="RGO21" s="110"/>
      <c r="RGP21" s="110"/>
      <c r="RGQ21" s="110"/>
      <c r="RGR21" s="110"/>
      <c r="RGS21" s="110"/>
      <c r="RGT21" s="110"/>
      <c r="RGU21" s="110"/>
      <c r="RGV21" s="110"/>
      <c r="RGW21" s="110"/>
      <c r="RGX21" s="110"/>
      <c r="RGY21" s="110"/>
      <c r="RGZ21" s="110"/>
      <c r="RHA21" s="110"/>
      <c r="RHB21" s="110"/>
      <c r="RHC21" s="110"/>
      <c r="RHD21" s="110"/>
      <c r="RHE21" s="110"/>
      <c r="RHF21" s="110"/>
      <c r="RHG21" s="110"/>
      <c r="RHH21" s="110"/>
      <c r="RHI21" s="110"/>
      <c r="RHJ21" s="110"/>
      <c r="RHK21" s="110"/>
      <c r="RHL21" s="110"/>
      <c r="RHM21" s="110"/>
      <c r="RHN21" s="110"/>
      <c r="RHO21" s="110"/>
      <c r="RHP21" s="110"/>
      <c r="RHQ21" s="110"/>
      <c r="RHR21" s="110"/>
      <c r="RHS21" s="110"/>
      <c r="RHT21" s="110"/>
      <c r="RHU21" s="110"/>
      <c r="RHV21" s="110"/>
      <c r="RHW21" s="110"/>
      <c r="RHX21" s="110"/>
      <c r="RHY21" s="110"/>
      <c r="RHZ21" s="110"/>
      <c r="RIA21" s="110"/>
      <c r="RIB21" s="110"/>
      <c r="RIC21" s="110"/>
      <c r="RID21" s="110"/>
      <c r="RIE21" s="110"/>
      <c r="RIF21" s="110"/>
      <c r="RIG21" s="110"/>
      <c r="RIH21" s="110"/>
      <c r="RII21" s="110"/>
      <c r="RIJ21" s="110"/>
      <c r="RIK21" s="110"/>
      <c r="RIL21" s="110"/>
      <c r="RIM21" s="110"/>
      <c r="RIN21" s="110"/>
      <c r="RIO21" s="110"/>
      <c r="RIP21" s="110"/>
      <c r="RIQ21" s="110"/>
      <c r="RIR21" s="110"/>
      <c r="RIS21" s="110"/>
      <c r="RIT21" s="110"/>
      <c r="RIU21" s="110"/>
      <c r="RIV21" s="110"/>
      <c r="RIW21" s="110"/>
      <c r="RIX21" s="110"/>
      <c r="RIY21" s="110"/>
      <c r="RIZ21" s="110"/>
      <c r="RJA21" s="110"/>
      <c r="RJB21" s="110"/>
      <c r="RJC21" s="110"/>
      <c r="RJD21" s="110"/>
      <c r="RJE21" s="110"/>
      <c r="RJF21" s="110"/>
      <c r="RJG21" s="110"/>
      <c r="RJH21" s="110"/>
      <c r="RJI21" s="110"/>
      <c r="RJJ21" s="110"/>
      <c r="RJK21" s="110"/>
      <c r="RJL21" s="110"/>
      <c r="RJM21" s="110"/>
      <c r="RJN21" s="110"/>
      <c r="RJO21" s="110"/>
      <c r="RJP21" s="110"/>
      <c r="RJQ21" s="110"/>
      <c r="RJR21" s="110"/>
      <c r="RJS21" s="110"/>
      <c r="RJT21" s="110"/>
      <c r="RJU21" s="110"/>
      <c r="RJV21" s="110"/>
      <c r="RJW21" s="110"/>
      <c r="RJX21" s="110"/>
      <c r="RJY21" s="110"/>
      <c r="RJZ21" s="110"/>
      <c r="RKA21" s="110"/>
      <c r="RKB21" s="110"/>
      <c r="RKC21" s="110"/>
      <c r="RKD21" s="110"/>
      <c r="RKE21" s="110"/>
      <c r="RKF21" s="110"/>
      <c r="RKG21" s="110"/>
      <c r="RKH21" s="110"/>
      <c r="RKI21" s="110"/>
      <c r="RKJ21" s="110"/>
      <c r="RKK21" s="110"/>
      <c r="RKL21" s="110"/>
      <c r="RKM21" s="110"/>
      <c r="RKN21" s="110"/>
      <c r="RKO21" s="110"/>
      <c r="RKP21" s="110"/>
      <c r="RKQ21" s="110"/>
      <c r="RKR21" s="110"/>
      <c r="RKS21" s="110"/>
      <c r="RKT21" s="110"/>
      <c r="RKU21" s="110"/>
      <c r="RKV21" s="110"/>
      <c r="RKW21" s="110"/>
      <c r="RKX21" s="110"/>
      <c r="RKY21" s="110"/>
      <c r="RKZ21" s="110"/>
      <c r="RLA21" s="110"/>
      <c r="RLB21" s="110"/>
      <c r="RLC21" s="110"/>
      <c r="RLD21" s="110"/>
      <c r="RLE21" s="110"/>
      <c r="RLF21" s="110"/>
      <c r="RLG21" s="110"/>
      <c r="RLH21" s="110"/>
      <c r="RLI21" s="110"/>
      <c r="RLJ21" s="110"/>
      <c r="RLK21" s="110"/>
      <c r="RLL21" s="110"/>
      <c r="RLM21" s="110"/>
      <c r="RLN21" s="110"/>
      <c r="RLO21" s="110"/>
      <c r="RLP21" s="110"/>
      <c r="RLQ21" s="110"/>
      <c r="RLR21" s="110"/>
      <c r="RLS21" s="110"/>
      <c r="RLT21" s="110"/>
      <c r="RLU21" s="110"/>
      <c r="RLV21" s="110"/>
      <c r="RLW21" s="110"/>
      <c r="RLX21" s="110"/>
      <c r="RLY21" s="110"/>
      <c r="RLZ21" s="110"/>
      <c r="RMA21" s="110"/>
      <c r="RMB21" s="110"/>
      <c r="RMC21" s="110"/>
      <c r="RMD21" s="110"/>
      <c r="RME21" s="110"/>
      <c r="RMF21" s="110"/>
      <c r="RMG21" s="110"/>
      <c r="RMH21" s="110"/>
      <c r="RMI21" s="110"/>
      <c r="RMJ21" s="110"/>
      <c r="RMK21" s="110"/>
      <c r="RML21" s="110"/>
      <c r="RMM21" s="110"/>
      <c r="RMN21" s="110"/>
      <c r="RMO21" s="110"/>
      <c r="RMP21" s="110"/>
      <c r="RMQ21" s="110"/>
      <c r="RMR21" s="110"/>
      <c r="RMS21" s="110"/>
      <c r="RMT21" s="110"/>
      <c r="RMU21" s="110"/>
      <c r="RMV21" s="110"/>
      <c r="RMW21" s="110"/>
      <c r="RMX21" s="110"/>
      <c r="RMY21" s="110"/>
      <c r="RMZ21" s="110"/>
      <c r="RNA21" s="110"/>
      <c r="RNB21" s="110"/>
      <c r="RNC21" s="110"/>
      <c r="RND21" s="110"/>
      <c r="RNE21" s="110"/>
      <c r="RNF21" s="110"/>
      <c r="RNG21" s="110"/>
      <c r="RNH21" s="110"/>
      <c r="RNI21" s="110"/>
      <c r="RNJ21" s="110"/>
      <c r="RNK21" s="110"/>
      <c r="RNL21" s="110"/>
      <c r="RNM21" s="110"/>
      <c r="RNN21" s="110"/>
      <c r="RNO21" s="110"/>
      <c r="RNP21" s="110"/>
      <c r="RNQ21" s="110"/>
      <c r="RNR21" s="110"/>
      <c r="RNS21" s="110"/>
      <c r="RNT21" s="110"/>
      <c r="RNU21" s="110"/>
      <c r="RNV21" s="110"/>
      <c r="RNW21" s="110"/>
      <c r="RNX21" s="110"/>
      <c r="RNY21" s="110"/>
      <c r="RNZ21" s="110"/>
      <c r="ROA21" s="110"/>
      <c r="ROB21" s="110"/>
      <c r="ROC21" s="110"/>
      <c r="ROD21" s="110"/>
      <c r="ROE21" s="110"/>
      <c r="ROF21" s="110"/>
      <c r="ROG21" s="110"/>
      <c r="ROH21" s="110"/>
      <c r="ROI21" s="110"/>
      <c r="ROJ21" s="110"/>
      <c r="ROK21" s="110"/>
      <c r="ROL21" s="110"/>
      <c r="ROM21" s="110"/>
      <c r="RON21" s="110"/>
      <c r="ROO21" s="110"/>
      <c r="ROP21" s="110"/>
      <c r="ROQ21" s="110"/>
      <c r="ROR21" s="110"/>
      <c r="ROS21" s="110"/>
      <c r="ROT21" s="110"/>
      <c r="ROU21" s="110"/>
      <c r="ROV21" s="110"/>
      <c r="ROW21" s="110"/>
      <c r="ROX21" s="110"/>
      <c r="ROY21" s="110"/>
      <c r="ROZ21" s="110"/>
      <c r="RPA21" s="110"/>
      <c r="RPB21" s="110"/>
      <c r="RPC21" s="110"/>
      <c r="RPD21" s="110"/>
      <c r="RPE21" s="110"/>
      <c r="RPF21" s="110"/>
      <c r="RPG21" s="110"/>
      <c r="RPH21" s="110"/>
      <c r="RPI21" s="110"/>
      <c r="RPJ21" s="110"/>
      <c r="RPK21" s="110"/>
      <c r="RPL21" s="110"/>
      <c r="RPM21" s="110"/>
      <c r="RPN21" s="110"/>
      <c r="RPO21" s="110"/>
      <c r="RPP21" s="110"/>
      <c r="RPQ21" s="110"/>
      <c r="RPR21" s="110"/>
      <c r="RPS21" s="110"/>
      <c r="RPT21" s="110"/>
      <c r="RPU21" s="110"/>
      <c r="RPV21" s="110"/>
      <c r="RPW21" s="110"/>
      <c r="RPX21" s="110"/>
      <c r="RPY21" s="110"/>
      <c r="RPZ21" s="110"/>
      <c r="RQA21" s="110"/>
      <c r="RQB21" s="110"/>
      <c r="RQC21" s="110"/>
      <c r="RQD21" s="110"/>
      <c r="RQE21" s="110"/>
      <c r="RQF21" s="110"/>
      <c r="RQG21" s="110"/>
      <c r="RQH21" s="110"/>
      <c r="RQI21" s="110"/>
      <c r="RQJ21" s="110"/>
      <c r="RQK21" s="110"/>
      <c r="RQL21" s="110"/>
      <c r="RQM21" s="110"/>
      <c r="RQN21" s="110"/>
      <c r="RQO21" s="110"/>
      <c r="RQP21" s="110"/>
      <c r="RQQ21" s="110"/>
      <c r="RQR21" s="110"/>
      <c r="RQS21" s="110"/>
      <c r="RQT21" s="110"/>
      <c r="RQU21" s="110"/>
      <c r="RQV21" s="110"/>
      <c r="RQW21" s="110"/>
      <c r="RQX21" s="110"/>
      <c r="RQY21" s="110"/>
      <c r="RQZ21" s="110"/>
      <c r="RRA21" s="110"/>
      <c r="RRB21" s="110"/>
      <c r="RRC21" s="110"/>
      <c r="RRD21" s="110"/>
      <c r="RRE21" s="110"/>
      <c r="RRF21" s="110"/>
      <c r="RRG21" s="110"/>
      <c r="RRH21" s="110"/>
      <c r="RRI21" s="110"/>
      <c r="RRJ21" s="110"/>
      <c r="RRK21" s="110"/>
      <c r="RRL21" s="110"/>
      <c r="RRM21" s="110"/>
      <c r="RRN21" s="110"/>
      <c r="RRO21" s="110"/>
      <c r="RRP21" s="110"/>
      <c r="RRQ21" s="110"/>
      <c r="RRR21" s="110"/>
      <c r="RRS21" s="110"/>
      <c r="RRT21" s="110"/>
      <c r="RRU21" s="110"/>
      <c r="RRV21" s="110"/>
      <c r="RRW21" s="110"/>
      <c r="RRX21" s="110"/>
      <c r="RRY21" s="110"/>
      <c r="RRZ21" s="110"/>
      <c r="RSA21" s="110"/>
      <c r="RSB21" s="110"/>
      <c r="RSC21" s="110"/>
      <c r="RSD21" s="110"/>
      <c r="RSE21" s="110"/>
      <c r="RSF21" s="110"/>
      <c r="RSG21" s="110"/>
      <c r="RSH21" s="110"/>
      <c r="RSI21" s="110"/>
      <c r="RSJ21" s="110"/>
      <c r="RSK21" s="110"/>
      <c r="RSL21" s="110"/>
      <c r="RSM21" s="110"/>
      <c r="RSN21" s="110"/>
      <c r="RSO21" s="110"/>
      <c r="RSP21" s="110"/>
      <c r="RSQ21" s="110"/>
      <c r="RSR21" s="110"/>
      <c r="RSS21" s="110"/>
      <c r="RST21" s="110"/>
      <c r="RSU21" s="110"/>
      <c r="RSV21" s="110"/>
      <c r="RSW21" s="110"/>
      <c r="RSX21" s="110"/>
      <c r="RSY21" s="110"/>
      <c r="RSZ21" s="110"/>
      <c r="RTA21" s="110"/>
      <c r="RTB21" s="110"/>
      <c r="RTC21" s="110"/>
      <c r="RTD21" s="110"/>
      <c r="RTE21" s="110"/>
      <c r="RTF21" s="110"/>
      <c r="RTG21" s="110"/>
      <c r="RTH21" s="110"/>
      <c r="RTI21" s="110"/>
      <c r="RTJ21" s="110"/>
      <c r="RTK21" s="110"/>
      <c r="RTL21" s="110"/>
      <c r="RTM21" s="110"/>
      <c r="RTN21" s="110"/>
      <c r="RTO21" s="110"/>
      <c r="RTP21" s="110"/>
      <c r="RTQ21" s="110"/>
      <c r="RTR21" s="110"/>
      <c r="RTS21" s="110"/>
      <c r="RTT21" s="110"/>
      <c r="RTU21" s="110"/>
      <c r="RTV21" s="110"/>
      <c r="RTW21" s="110"/>
      <c r="RTX21" s="110"/>
      <c r="RTY21" s="110"/>
      <c r="RTZ21" s="110"/>
      <c r="RUA21" s="110"/>
      <c r="RUB21" s="110"/>
      <c r="RUC21" s="110"/>
      <c r="RUD21" s="110"/>
      <c r="RUE21" s="110"/>
      <c r="RUF21" s="110"/>
      <c r="RUG21" s="110"/>
      <c r="RUH21" s="110"/>
      <c r="RUI21" s="110"/>
      <c r="RUJ21" s="110"/>
      <c r="RUK21" s="110"/>
      <c r="RUL21" s="110"/>
      <c r="RUM21" s="110"/>
      <c r="RUN21" s="110"/>
      <c r="RUO21" s="110"/>
      <c r="RUP21" s="110"/>
      <c r="RUQ21" s="110"/>
      <c r="RUR21" s="110"/>
      <c r="RUS21" s="110"/>
      <c r="RUT21" s="110"/>
      <c r="RUU21" s="110"/>
      <c r="RUV21" s="110"/>
      <c r="RUW21" s="110"/>
      <c r="RUX21" s="110"/>
      <c r="RUY21" s="110"/>
      <c r="RUZ21" s="110"/>
      <c r="RVA21" s="110"/>
      <c r="RVB21" s="110"/>
      <c r="RVC21" s="110"/>
      <c r="RVD21" s="110"/>
      <c r="RVE21" s="110"/>
      <c r="RVF21" s="110"/>
      <c r="RVG21" s="110"/>
      <c r="RVH21" s="110"/>
      <c r="RVI21" s="110"/>
      <c r="RVJ21" s="110"/>
      <c r="RVK21" s="110"/>
      <c r="RVL21" s="110"/>
      <c r="RVM21" s="110"/>
      <c r="RVN21" s="110"/>
      <c r="RVO21" s="110"/>
      <c r="RVP21" s="110"/>
      <c r="RVQ21" s="110"/>
      <c r="RVR21" s="110"/>
      <c r="RVS21" s="110"/>
      <c r="RVT21" s="110"/>
      <c r="RVU21" s="110"/>
      <c r="RVV21" s="110"/>
      <c r="RVW21" s="110"/>
      <c r="RVX21" s="110"/>
      <c r="RVY21" s="110"/>
      <c r="RVZ21" s="110"/>
      <c r="RWA21" s="110"/>
      <c r="RWB21" s="110"/>
      <c r="RWC21" s="110"/>
      <c r="RWD21" s="110"/>
      <c r="RWE21" s="110"/>
      <c r="RWF21" s="110"/>
      <c r="RWG21" s="110"/>
      <c r="RWH21" s="110"/>
      <c r="RWI21" s="110"/>
      <c r="RWJ21" s="110"/>
      <c r="RWK21" s="110"/>
      <c r="RWL21" s="110"/>
      <c r="RWM21" s="110"/>
      <c r="RWN21" s="110"/>
      <c r="RWO21" s="110"/>
      <c r="RWP21" s="110"/>
      <c r="RWQ21" s="110"/>
      <c r="RWR21" s="110"/>
      <c r="RWS21" s="110"/>
      <c r="RWT21" s="110"/>
      <c r="RWU21" s="110"/>
      <c r="RWV21" s="110"/>
      <c r="RWW21" s="110"/>
      <c r="RWX21" s="110"/>
      <c r="RWY21" s="110"/>
      <c r="RWZ21" s="110"/>
      <c r="RXA21" s="110"/>
      <c r="RXB21" s="110"/>
      <c r="RXC21" s="110"/>
      <c r="RXD21" s="110"/>
      <c r="RXE21" s="110"/>
      <c r="RXF21" s="110"/>
      <c r="RXG21" s="110"/>
      <c r="RXH21" s="110"/>
      <c r="RXI21" s="110"/>
      <c r="RXJ21" s="110"/>
      <c r="RXK21" s="110"/>
      <c r="RXL21" s="110"/>
      <c r="RXM21" s="110"/>
      <c r="RXN21" s="110"/>
      <c r="RXO21" s="110"/>
      <c r="RXP21" s="110"/>
      <c r="RXQ21" s="110"/>
      <c r="RXR21" s="110"/>
      <c r="RXS21" s="110"/>
      <c r="RXT21" s="110"/>
      <c r="RXU21" s="110"/>
      <c r="RXV21" s="110"/>
      <c r="RXW21" s="110"/>
      <c r="RXX21" s="110"/>
      <c r="RXY21" s="110"/>
      <c r="RXZ21" s="110"/>
      <c r="RYA21" s="110"/>
      <c r="RYB21" s="110"/>
      <c r="RYC21" s="110"/>
      <c r="RYD21" s="110"/>
      <c r="RYE21" s="110"/>
      <c r="RYF21" s="110"/>
      <c r="RYG21" s="110"/>
      <c r="RYH21" s="110"/>
      <c r="RYI21" s="110"/>
      <c r="RYJ21" s="110"/>
      <c r="RYK21" s="110"/>
      <c r="RYL21" s="110"/>
      <c r="RYM21" s="110"/>
      <c r="RYN21" s="110"/>
      <c r="RYO21" s="110"/>
      <c r="RYP21" s="110"/>
      <c r="RYQ21" s="110"/>
      <c r="RYR21" s="110"/>
      <c r="RYS21" s="110"/>
      <c r="RYT21" s="110"/>
      <c r="RYU21" s="110"/>
      <c r="RYV21" s="110"/>
      <c r="RYW21" s="110"/>
      <c r="RYX21" s="110"/>
      <c r="RYY21" s="110"/>
      <c r="RYZ21" s="110"/>
      <c r="RZA21" s="110"/>
      <c r="RZB21" s="110"/>
      <c r="RZC21" s="110"/>
      <c r="RZD21" s="110"/>
      <c r="RZE21" s="110"/>
      <c r="RZF21" s="110"/>
      <c r="RZG21" s="110"/>
      <c r="RZH21" s="110"/>
      <c r="RZI21" s="110"/>
      <c r="RZJ21" s="110"/>
      <c r="RZK21" s="110"/>
      <c r="RZL21" s="110"/>
      <c r="RZM21" s="110"/>
      <c r="RZN21" s="110"/>
      <c r="RZO21" s="110"/>
      <c r="RZP21" s="110"/>
      <c r="RZQ21" s="110"/>
      <c r="RZR21" s="110"/>
      <c r="RZS21" s="110"/>
      <c r="RZT21" s="110"/>
      <c r="RZU21" s="110"/>
      <c r="RZV21" s="110"/>
      <c r="RZW21" s="110"/>
      <c r="RZX21" s="110"/>
      <c r="RZY21" s="110"/>
      <c r="RZZ21" s="110"/>
      <c r="SAA21" s="110"/>
      <c r="SAB21" s="110"/>
      <c r="SAC21" s="110"/>
      <c r="SAD21" s="110"/>
      <c r="SAE21" s="110"/>
      <c r="SAF21" s="110"/>
      <c r="SAG21" s="110"/>
      <c r="SAH21" s="110"/>
      <c r="SAI21" s="110"/>
      <c r="SAJ21" s="110"/>
      <c r="SAK21" s="110"/>
      <c r="SAL21" s="110"/>
      <c r="SAM21" s="110"/>
      <c r="SAN21" s="110"/>
      <c r="SAO21" s="110"/>
      <c r="SAP21" s="110"/>
      <c r="SAQ21" s="110"/>
      <c r="SAR21" s="110"/>
      <c r="SAS21" s="110"/>
      <c r="SAT21" s="110"/>
      <c r="SAU21" s="110"/>
      <c r="SAV21" s="110"/>
      <c r="SAW21" s="110"/>
      <c r="SAX21" s="110"/>
      <c r="SAY21" s="110"/>
      <c r="SAZ21" s="110"/>
      <c r="SBA21" s="110"/>
      <c r="SBB21" s="110"/>
      <c r="SBC21" s="110"/>
      <c r="SBD21" s="110"/>
      <c r="SBE21" s="110"/>
      <c r="SBF21" s="110"/>
      <c r="SBG21" s="110"/>
      <c r="SBH21" s="110"/>
      <c r="SBI21" s="110"/>
      <c r="SBJ21" s="110"/>
      <c r="SBK21" s="110"/>
      <c r="SBL21" s="110"/>
      <c r="SBM21" s="110"/>
      <c r="SBN21" s="110"/>
      <c r="SBO21" s="110"/>
      <c r="SBP21" s="110"/>
      <c r="SBQ21" s="110"/>
      <c r="SBR21" s="110"/>
      <c r="SBS21" s="110"/>
      <c r="SBT21" s="110"/>
      <c r="SBU21" s="110"/>
      <c r="SBV21" s="110"/>
      <c r="SBW21" s="110"/>
      <c r="SBX21" s="110"/>
      <c r="SBY21" s="110"/>
      <c r="SBZ21" s="110"/>
      <c r="SCA21" s="110"/>
      <c r="SCB21" s="110"/>
      <c r="SCC21" s="110"/>
      <c r="SCD21" s="110"/>
      <c r="SCE21" s="110"/>
      <c r="SCF21" s="110"/>
      <c r="SCG21" s="110"/>
      <c r="SCH21" s="110"/>
      <c r="SCI21" s="110"/>
      <c r="SCJ21" s="110"/>
      <c r="SCK21" s="110"/>
      <c r="SCL21" s="110"/>
      <c r="SCM21" s="110"/>
      <c r="SCN21" s="110"/>
      <c r="SCO21" s="110"/>
      <c r="SCP21" s="110"/>
      <c r="SCQ21" s="110"/>
      <c r="SCR21" s="110"/>
      <c r="SCS21" s="110"/>
      <c r="SCT21" s="110"/>
      <c r="SCU21" s="110"/>
      <c r="SCV21" s="110"/>
      <c r="SCW21" s="110"/>
      <c r="SCX21" s="110"/>
      <c r="SCY21" s="110"/>
      <c r="SCZ21" s="110"/>
      <c r="SDA21" s="110"/>
      <c r="SDB21" s="110"/>
      <c r="SDC21" s="110"/>
      <c r="SDD21" s="110"/>
      <c r="SDE21" s="110"/>
      <c r="SDF21" s="110"/>
      <c r="SDG21" s="110"/>
      <c r="SDH21" s="110"/>
      <c r="SDI21" s="110"/>
      <c r="SDJ21" s="110"/>
      <c r="SDK21" s="110"/>
      <c r="SDL21" s="110"/>
      <c r="SDM21" s="110"/>
      <c r="SDN21" s="110"/>
      <c r="SDO21" s="110"/>
      <c r="SDP21" s="110"/>
      <c r="SDQ21" s="110"/>
      <c r="SDR21" s="110"/>
      <c r="SDS21" s="110"/>
      <c r="SDT21" s="110"/>
      <c r="SDU21" s="110"/>
      <c r="SDV21" s="110"/>
      <c r="SDW21" s="110"/>
      <c r="SDX21" s="110"/>
      <c r="SDY21" s="110"/>
      <c r="SDZ21" s="110"/>
      <c r="SEA21" s="110"/>
      <c r="SEB21" s="110"/>
      <c r="SEC21" s="110"/>
      <c r="SED21" s="110"/>
      <c r="SEE21" s="110"/>
      <c r="SEF21" s="110"/>
      <c r="SEG21" s="110"/>
      <c r="SEH21" s="110"/>
      <c r="SEI21" s="110"/>
      <c r="SEJ21" s="110"/>
      <c r="SEK21" s="110"/>
      <c r="SEL21" s="110"/>
      <c r="SEM21" s="110"/>
      <c r="SEN21" s="110"/>
      <c r="SEO21" s="110"/>
      <c r="SEP21" s="110"/>
      <c r="SEQ21" s="110"/>
      <c r="SER21" s="110"/>
      <c r="SES21" s="110"/>
      <c r="SET21" s="110"/>
      <c r="SEU21" s="110"/>
      <c r="SEV21" s="110"/>
      <c r="SEW21" s="110"/>
      <c r="SEX21" s="110"/>
      <c r="SEY21" s="110"/>
      <c r="SEZ21" s="110"/>
      <c r="SFA21" s="110"/>
      <c r="SFB21" s="110"/>
      <c r="SFC21" s="110"/>
      <c r="SFD21" s="110"/>
      <c r="SFE21" s="110"/>
      <c r="SFF21" s="110"/>
      <c r="SFG21" s="110"/>
      <c r="SFH21" s="110"/>
      <c r="SFI21" s="110"/>
      <c r="SFJ21" s="110"/>
      <c r="SFK21" s="110"/>
      <c r="SFL21" s="110"/>
      <c r="SFM21" s="110"/>
      <c r="SFN21" s="110"/>
      <c r="SFO21" s="110"/>
      <c r="SFP21" s="110"/>
      <c r="SFQ21" s="110"/>
      <c r="SFR21" s="110"/>
      <c r="SFS21" s="110"/>
      <c r="SFT21" s="110"/>
      <c r="SFU21" s="110"/>
      <c r="SFV21" s="110"/>
      <c r="SFW21" s="110"/>
      <c r="SFX21" s="110"/>
      <c r="SFY21" s="110"/>
      <c r="SFZ21" s="110"/>
      <c r="SGA21" s="110"/>
      <c r="SGB21" s="110"/>
      <c r="SGC21" s="110"/>
      <c r="SGD21" s="110"/>
      <c r="SGE21" s="110"/>
      <c r="SGF21" s="110"/>
      <c r="SGG21" s="110"/>
      <c r="SGH21" s="110"/>
      <c r="SGI21" s="110"/>
      <c r="SGJ21" s="110"/>
      <c r="SGK21" s="110"/>
      <c r="SGL21" s="110"/>
      <c r="SGM21" s="110"/>
      <c r="SGN21" s="110"/>
      <c r="SGO21" s="110"/>
      <c r="SGP21" s="110"/>
      <c r="SGQ21" s="110"/>
      <c r="SGR21" s="110"/>
      <c r="SGS21" s="110"/>
      <c r="SGT21" s="110"/>
      <c r="SGU21" s="110"/>
      <c r="SGV21" s="110"/>
      <c r="SGW21" s="110"/>
      <c r="SGX21" s="110"/>
      <c r="SGY21" s="110"/>
      <c r="SGZ21" s="110"/>
      <c r="SHA21" s="110"/>
      <c r="SHB21" s="110"/>
      <c r="SHC21" s="110"/>
      <c r="SHD21" s="110"/>
      <c r="SHE21" s="110"/>
      <c r="SHF21" s="110"/>
      <c r="SHG21" s="110"/>
      <c r="SHH21" s="110"/>
      <c r="SHI21" s="110"/>
      <c r="SHJ21" s="110"/>
      <c r="SHK21" s="110"/>
      <c r="SHL21" s="110"/>
      <c r="SHM21" s="110"/>
      <c r="SHN21" s="110"/>
      <c r="SHO21" s="110"/>
      <c r="SHP21" s="110"/>
      <c r="SHQ21" s="110"/>
      <c r="SHR21" s="110"/>
      <c r="SHS21" s="110"/>
      <c r="SHT21" s="110"/>
      <c r="SHU21" s="110"/>
      <c r="SHV21" s="110"/>
      <c r="SHW21" s="110"/>
      <c r="SHX21" s="110"/>
      <c r="SHY21" s="110"/>
      <c r="SHZ21" s="110"/>
      <c r="SIA21" s="110"/>
      <c r="SIB21" s="110"/>
      <c r="SIC21" s="110"/>
      <c r="SID21" s="110"/>
      <c r="SIE21" s="110"/>
      <c r="SIF21" s="110"/>
      <c r="SIG21" s="110"/>
      <c r="SIH21" s="110"/>
      <c r="SII21" s="110"/>
      <c r="SIJ21" s="110"/>
      <c r="SIK21" s="110"/>
      <c r="SIL21" s="110"/>
      <c r="SIM21" s="110"/>
      <c r="SIN21" s="110"/>
      <c r="SIO21" s="110"/>
      <c r="SIP21" s="110"/>
      <c r="SIQ21" s="110"/>
      <c r="SIR21" s="110"/>
      <c r="SIS21" s="110"/>
      <c r="SIT21" s="110"/>
      <c r="SIU21" s="110"/>
      <c r="SIV21" s="110"/>
      <c r="SIW21" s="110"/>
      <c r="SIX21" s="110"/>
      <c r="SIY21" s="110"/>
      <c r="SIZ21" s="110"/>
      <c r="SJA21" s="110"/>
      <c r="SJB21" s="110"/>
      <c r="SJC21" s="110"/>
      <c r="SJD21" s="110"/>
      <c r="SJE21" s="110"/>
      <c r="SJF21" s="110"/>
      <c r="SJG21" s="110"/>
      <c r="SJH21" s="110"/>
      <c r="SJI21" s="110"/>
      <c r="SJJ21" s="110"/>
      <c r="SJK21" s="110"/>
      <c r="SJL21" s="110"/>
      <c r="SJM21" s="110"/>
      <c r="SJN21" s="110"/>
      <c r="SJO21" s="110"/>
      <c r="SJP21" s="110"/>
      <c r="SJQ21" s="110"/>
      <c r="SJR21" s="110"/>
      <c r="SJS21" s="110"/>
      <c r="SJT21" s="110"/>
      <c r="SJU21" s="110"/>
      <c r="SJV21" s="110"/>
      <c r="SJW21" s="110"/>
      <c r="SJX21" s="110"/>
      <c r="SJY21" s="110"/>
      <c r="SJZ21" s="110"/>
      <c r="SKA21" s="110"/>
      <c r="SKB21" s="110"/>
      <c r="SKC21" s="110"/>
      <c r="SKD21" s="110"/>
      <c r="SKE21" s="110"/>
      <c r="SKF21" s="110"/>
      <c r="SKG21" s="110"/>
      <c r="SKH21" s="110"/>
      <c r="SKI21" s="110"/>
      <c r="SKJ21" s="110"/>
      <c r="SKK21" s="110"/>
      <c r="SKL21" s="110"/>
      <c r="SKM21" s="110"/>
      <c r="SKN21" s="110"/>
      <c r="SKO21" s="110"/>
      <c r="SKP21" s="110"/>
      <c r="SKQ21" s="110"/>
      <c r="SKR21" s="110"/>
      <c r="SKS21" s="110"/>
      <c r="SKT21" s="110"/>
      <c r="SKU21" s="110"/>
      <c r="SKV21" s="110"/>
      <c r="SKW21" s="110"/>
      <c r="SKX21" s="110"/>
      <c r="SKY21" s="110"/>
      <c r="SKZ21" s="110"/>
      <c r="SLA21" s="110"/>
      <c r="SLB21" s="110"/>
      <c r="SLC21" s="110"/>
      <c r="SLD21" s="110"/>
      <c r="SLE21" s="110"/>
      <c r="SLF21" s="110"/>
      <c r="SLG21" s="110"/>
      <c r="SLH21" s="110"/>
      <c r="SLI21" s="110"/>
      <c r="SLJ21" s="110"/>
      <c r="SLK21" s="110"/>
      <c r="SLL21" s="110"/>
      <c r="SLM21" s="110"/>
      <c r="SLN21" s="110"/>
      <c r="SLO21" s="110"/>
      <c r="SLP21" s="110"/>
      <c r="SLQ21" s="110"/>
      <c r="SLR21" s="110"/>
      <c r="SLS21" s="110"/>
      <c r="SLT21" s="110"/>
      <c r="SLU21" s="110"/>
      <c r="SLV21" s="110"/>
      <c r="SLW21" s="110"/>
      <c r="SLX21" s="110"/>
      <c r="SLY21" s="110"/>
      <c r="SLZ21" s="110"/>
      <c r="SMA21" s="110"/>
      <c r="SMB21" s="110"/>
      <c r="SMC21" s="110"/>
      <c r="SMD21" s="110"/>
      <c r="SME21" s="110"/>
      <c r="SMF21" s="110"/>
      <c r="SMG21" s="110"/>
      <c r="SMH21" s="110"/>
      <c r="SMI21" s="110"/>
      <c r="SMJ21" s="110"/>
      <c r="SMK21" s="110"/>
      <c r="SML21" s="110"/>
      <c r="SMM21" s="110"/>
      <c r="SMN21" s="110"/>
      <c r="SMO21" s="110"/>
      <c r="SMP21" s="110"/>
      <c r="SMQ21" s="110"/>
      <c r="SMR21" s="110"/>
      <c r="SMS21" s="110"/>
      <c r="SMT21" s="110"/>
      <c r="SMU21" s="110"/>
      <c r="SMV21" s="110"/>
      <c r="SMW21" s="110"/>
      <c r="SMX21" s="110"/>
      <c r="SMY21" s="110"/>
      <c r="SMZ21" s="110"/>
      <c r="SNA21" s="110"/>
      <c r="SNB21" s="110"/>
      <c r="SNC21" s="110"/>
      <c r="SND21" s="110"/>
      <c r="SNE21" s="110"/>
      <c r="SNF21" s="110"/>
      <c r="SNG21" s="110"/>
      <c r="SNH21" s="110"/>
      <c r="SNI21" s="110"/>
      <c r="SNJ21" s="110"/>
      <c r="SNK21" s="110"/>
      <c r="SNL21" s="110"/>
      <c r="SNM21" s="110"/>
      <c r="SNN21" s="110"/>
      <c r="SNO21" s="110"/>
      <c r="SNP21" s="110"/>
      <c r="SNQ21" s="110"/>
      <c r="SNR21" s="110"/>
      <c r="SNS21" s="110"/>
      <c r="SNT21" s="110"/>
      <c r="SNU21" s="110"/>
      <c r="SNV21" s="110"/>
      <c r="SNW21" s="110"/>
      <c r="SNX21" s="110"/>
      <c r="SNY21" s="110"/>
      <c r="SNZ21" s="110"/>
      <c r="SOA21" s="110"/>
      <c r="SOB21" s="110"/>
      <c r="SOC21" s="110"/>
      <c r="SOD21" s="110"/>
      <c r="SOE21" s="110"/>
      <c r="SOF21" s="110"/>
      <c r="SOG21" s="110"/>
      <c r="SOH21" s="110"/>
      <c r="SOI21" s="110"/>
      <c r="SOJ21" s="110"/>
      <c r="SOK21" s="110"/>
      <c r="SOL21" s="110"/>
      <c r="SOM21" s="110"/>
      <c r="SON21" s="110"/>
      <c r="SOO21" s="110"/>
      <c r="SOP21" s="110"/>
      <c r="SOQ21" s="110"/>
      <c r="SOR21" s="110"/>
      <c r="SOS21" s="110"/>
      <c r="SOT21" s="110"/>
      <c r="SOU21" s="110"/>
      <c r="SOV21" s="110"/>
      <c r="SOW21" s="110"/>
      <c r="SOX21" s="110"/>
      <c r="SOY21" s="110"/>
      <c r="SOZ21" s="110"/>
      <c r="SPA21" s="110"/>
      <c r="SPB21" s="110"/>
      <c r="SPC21" s="110"/>
      <c r="SPD21" s="110"/>
      <c r="SPE21" s="110"/>
      <c r="SPF21" s="110"/>
      <c r="SPG21" s="110"/>
      <c r="SPH21" s="110"/>
      <c r="SPI21" s="110"/>
      <c r="SPJ21" s="110"/>
      <c r="SPK21" s="110"/>
      <c r="SPL21" s="110"/>
      <c r="SPM21" s="110"/>
      <c r="SPN21" s="110"/>
      <c r="SPO21" s="110"/>
      <c r="SPP21" s="110"/>
      <c r="SPQ21" s="110"/>
      <c r="SPR21" s="110"/>
      <c r="SPS21" s="110"/>
      <c r="SPT21" s="110"/>
      <c r="SPU21" s="110"/>
      <c r="SPV21" s="110"/>
      <c r="SPW21" s="110"/>
      <c r="SPX21" s="110"/>
      <c r="SPY21" s="110"/>
      <c r="SPZ21" s="110"/>
      <c r="SQA21" s="110"/>
      <c r="SQB21" s="110"/>
      <c r="SQC21" s="110"/>
      <c r="SQD21" s="110"/>
      <c r="SQE21" s="110"/>
      <c r="SQF21" s="110"/>
      <c r="SQG21" s="110"/>
      <c r="SQH21" s="110"/>
      <c r="SQI21" s="110"/>
      <c r="SQJ21" s="110"/>
      <c r="SQK21" s="110"/>
      <c r="SQL21" s="110"/>
      <c r="SQM21" s="110"/>
      <c r="SQN21" s="110"/>
      <c r="SQO21" s="110"/>
      <c r="SQP21" s="110"/>
      <c r="SQQ21" s="110"/>
      <c r="SQR21" s="110"/>
      <c r="SQS21" s="110"/>
      <c r="SQT21" s="110"/>
      <c r="SQU21" s="110"/>
      <c r="SQV21" s="110"/>
      <c r="SQW21" s="110"/>
      <c r="SQX21" s="110"/>
      <c r="SQY21" s="110"/>
      <c r="SQZ21" s="110"/>
      <c r="SRA21" s="110"/>
      <c r="SRB21" s="110"/>
      <c r="SRC21" s="110"/>
      <c r="SRD21" s="110"/>
      <c r="SRE21" s="110"/>
      <c r="SRF21" s="110"/>
      <c r="SRG21" s="110"/>
      <c r="SRH21" s="110"/>
      <c r="SRI21" s="110"/>
      <c r="SRJ21" s="110"/>
      <c r="SRK21" s="110"/>
      <c r="SRL21" s="110"/>
      <c r="SRM21" s="110"/>
      <c r="SRN21" s="110"/>
      <c r="SRO21" s="110"/>
      <c r="SRP21" s="110"/>
      <c r="SRQ21" s="110"/>
      <c r="SRR21" s="110"/>
      <c r="SRS21" s="110"/>
      <c r="SRT21" s="110"/>
      <c r="SRU21" s="110"/>
      <c r="SRV21" s="110"/>
      <c r="SRW21" s="110"/>
      <c r="SRX21" s="110"/>
      <c r="SRY21" s="110"/>
      <c r="SRZ21" s="110"/>
      <c r="SSA21" s="110"/>
      <c r="SSB21" s="110"/>
      <c r="SSC21" s="110"/>
      <c r="SSD21" s="110"/>
      <c r="SSE21" s="110"/>
      <c r="SSF21" s="110"/>
      <c r="SSG21" s="110"/>
      <c r="SSH21" s="110"/>
      <c r="SSI21" s="110"/>
      <c r="SSJ21" s="110"/>
      <c r="SSK21" s="110"/>
      <c r="SSL21" s="110"/>
      <c r="SSM21" s="110"/>
      <c r="SSN21" s="110"/>
      <c r="SSO21" s="110"/>
      <c r="SSP21" s="110"/>
      <c r="SSQ21" s="110"/>
      <c r="SSR21" s="110"/>
      <c r="SSS21" s="110"/>
      <c r="SST21" s="110"/>
      <c r="SSU21" s="110"/>
      <c r="SSV21" s="110"/>
      <c r="SSW21" s="110"/>
      <c r="SSX21" s="110"/>
      <c r="SSY21" s="110"/>
      <c r="SSZ21" s="110"/>
      <c r="STA21" s="110"/>
      <c r="STB21" s="110"/>
      <c r="STC21" s="110"/>
      <c r="STD21" s="110"/>
      <c r="STE21" s="110"/>
      <c r="STF21" s="110"/>
      <c r="STG21" s="110"/>
      <c r="STH21" s="110"/>
      <c r="STI21" s="110"/>
      <c r="STJ21" s="110"/>
      <c r="STK21" s="110"/>
      <c r="STL21" s="110"/>
      <c r="STM21" s="110"/>
      <c r="STN21" s="110"/>
      <c r="STO21" s="110"/>
      <c r="STP21" s="110"/>
      <c r="STQ21" s="110"/>
      <c r="STR21" s="110"/>
      <c r="STS21" s="110"/>
      <c r="STT21" s="110"/>
      <c r="STU21" s="110"/>
      <c r="STV21" s="110"/>
      <c r="STW21" s="110"/>
      <c r="STX21" s="110"/>
      <c r="STY21" s="110"/>
      <c r="STZ21" s="110"/>
      <c r="SUA21" s="110"/>
      <c r="SUB21" s="110"/>
      <c r="SUC21" s="110"/>
      <c r="SUD21" s="110"/>
      <c r="SUE21" s="110"/>
      <c r="SUF21" s="110"/>
      <c r="SUG21" s="110"/>
      <c r="SUH21" s="110"/>
      <c r="SUI21" s="110"/>
      <c r="SUJ21" s="110"/>
      <c r="SUK21" s="110"/>
      <c r="SUL21" s="110"/>
      <c r="SUM21" s="110"/>
      <c r="SUN21" s="110"/>
      <c r="SUO21" s="110"/>
      <c r="SUP21" s="110"/>
      <c r="SUQ21" s="110"/>
      <c r="SUR21" s="110"/>
      <c r="SUS21" s="110"/>
      <c r="SUT21" s="110"/>
      <c r="SUU21" s="110"/>
      <c r="SUV21" s="110"/>
      <c r="SUW21" s="110"/>
      <c r="SUX21" s="110"/>
      <c r="SUY21" s="110"/>
      <c r="SUZ21" s="110"/>
      <c r="SVA21" s="110"/>
      <c r="SVB21" s="110"/>
      <c r="SVC21" s="110"/>
      <c r="SVD21" s="110"/>
      <c r="SVE21" s="110"/>
      <c r="SVF21" s="110"/>
      <c r="SVG21" s="110"/>
      <c r="SVH21" s="110"/>
      <c r="SVI21" s="110"/>
      <c r="SVJ21" s="110"/>
      <c r="SVK21" s="110"/>
      <c r="SVL21" s="110"/>
      <c r="SVM21" s="110"/>
      <c r="SVN21" s="110"/>
      <c r="SVO21" s="110"/>
      <c r="SVP21" s="110"/>
      <c r="SVQ21" s="110"/>
      <c r="SVR21" s="110"/>
      <c r="SVS21" s="110"/>
      <c r="SVT21" s="110"/>
      <c r="SVU21" s="110"/>
      <c r="SVV21" s="110"/>
      <c r="SVW21" s="110"/>
      <c r="SVX21" s="110"/>
      <c r="SVY21" s="110"/>
      <c r="SVZ21" s="110"/>
      <c r="SWA21" s="110"/>
      <c r="SWB21" s="110"/>
      <c r="SWC21" s="110"/>
      <c r="SWD21" s="110"/>
      <c r="SWE21" s="110"/>
      <c r="SWF21" s="110"/>
      <c r="SWG21" s="110"/>
      <c r="SWH21" s="110"/>
      <c r="SWI21" s="110"/>
      <c r="SWJ21" s="110"/>
      <c r="SWK21" s="110"/>
      <c r="SWL21" s="110"/>
      <c r="SWM21" s="110"/>
      <c r="SWN21" s="110"/>
      <c r="SWO21" s="110"/>
      <c r="SWP21" s="110"/>
      <c r="SWQ21" s="110"/>
      <c r="SWR21" s="110"/>
      <c r="SWS21" s="110"/>
      <c r="SWT21" s="110"/>
      <c r="SWU21" s="110"/>
      <c r="SWV21" s="110"/>
      <c r="SWW21" s="110"/>
      <c r="SWX21" s="110"/>
      <c r="SWY21" s="110"/>
      <c r="SWZ21" s="110"/>
      <c r="SXA21" s="110"/>
      <c r="SXB21" s="110"/>
      <c r="SXC21" s="110"/>
      <c r="SXD21" s="110"/>
      <c r="SXE21" s="110"/>
      <c r="SXF21" s="110"/>
      <c r="SXG21" s="110"/>
      <c r="SXH21" s="110"/>
      <c r="SXI21" s="110"/>
      <c r="SXJ21" s="110"/>
      <c r="SXK21" s="110"/>
      <c r="SXL21" s="110"/>
      <c r="SXM21" s="110"/>
      <c r="SXN21" s="110"/>
      <c r="SXO21" s="110"/>
      <c r="SXP21" s="110"/>
      <c r="SXQ21" s="110"/>
      <c r="SXR21" s="110"/>
      <c r="SXS21" s="110"/>
      <c r="SXT21" s="110"/>
      <c r="SXU21" s="110"/>
      <c r="SXV21" s="110"/>
      <c r="SXW21" s="110"/>
      <c r="SXX21" s="110"/>
      <c r="SXY21" s="110"/>
      <c r="SXZ21" s="110"/>
      <c r="SYA21" s="110"/>
      <c r="SYB21" s="110"/>
      <c r="SYC21" s="110"/>
      <c r="SYD21" s="110"/>
      <c r="SYE21" s="110"/>
      <c r="SYF21" s="110"/>
      <c r="SYG21" s="110"/>
      <c r="SYH21" s="110"/>
      <c r="SYI21" s="110"/>
      <c r="SYJ21" s="110"/>
      <c r="SYK21" s="110"/>
      <c r="SYL21" s="110"/>
      <c r="SYM21" s="110"/>
      <c r="SYN21" s="110"/>
      <c r="SYO21" s="110"/>
      <c r="SYP21" s="110"/>
      <c r="SYQ21" s="110"/>
      <c r="SYR21" s="110"/>
      <c r="SYS21" s="110"/>
      <c r="SYT21" s="110"/>
      <c r="SYU21" s="110"/>
      <c r="SYV21" s="110"/>
      <c r="SYW21" s="110"/>
      <c r="SYX21" s="110"/>
      <c r="SYY21" s="110"/>
      <c r="SYZ21" s="110"/>
      <c r="SZA21" s="110"/>
      <c r="SZB21" s="110"/>
      <c r="SZC21" s="110"/>
      <c r="SZD21" s="110"/>
      <c r="SZE21" s="110"/>
      <c r="SZF21" s="110"/>
      <c r="SZG21" s="110"/>
      <c r="SZH21" s="110"/>
      <c r="SZI21" s="110"/>
      <c r="SZJ21" s="110"/>
      <c r="SZK21" s="110"/>
      <c r="SZL21" s="110"/>
      <c r="SZM21" s="110"/>
      <c r="SZN21" s="110"/>
      <c r="SZO21" s="110"/>
      <c r="SZP21" s="110"/>
      <c r="SZQ21" s="110"/>
      <c r="SZR21" s="110"/>
      <c r="SZS21" s="110"/>
      <c r="SZT21" s="110"/>
      <c r="SZU21" s="110"/>
      <c r="SZV21" s="110"/>
      <c r="SZW21" s="110"/>
      <c r="SZX21" s="110"/>
      <c r="SZY21" s="110"/>
      <c r="SZZ21" s="110"/>
      <c r="TAA21" s="110"/>
      <c r="TAB21" s="110"/>
      <c r="TAC21" s="110"/>
      <c r="TAD21" s="110"/>
      <c r="TAE21" s="110"/>
      <c r="TAF21" s="110"/>
      <c r="TAG21" s="110"/>
      <c r="TAH21" s="110"/>
      <c r="TAI21" s="110"/>
      <c r="TAJ21" s="110"/>
      <c r="TAK21" s="110"/>
      <c r="TAL21" s="110"/>
      <c r="TAM21" s="110"/>
      <c r="TAN21" s="110"/>
      <c r="TAO21" s="110"/>
      <c r="TAP21" s="110"/>
      <c r="TAQ21" s="110"/>
      <c r="TAR21" s="110"/>
      <c r="TAS21" s="110"/>
      <c r="TAT21" s="110"/>
      <c r="TAU21" s="110"/>
      <c r="TAV21" s="110"/>
      <c r="TAW21" s="110"/>
      <c r="TAX21" s="110"/>
      <c r="TAY21" s="110"/>
      <c r="TAZ21" s="110"/>
      <c r="TBA21" s="110"/>
      <c r="TBB21" s="110"/>
      <c r="TBC21" s="110"/>
      <c r="TBD21" s="110"/>
      <c r="TBE21" s="110"/>
      <c r="TBF21" s="110"/>
      <c r="TBG21" s="110"/>
      <c r="TBH21" s="110"/>
      <c r="TBI21" s="110"/>
      <c r="TBJ21" s="110"/>
      <c r="TBK21" s="110"/>
      <c r="TBL21" s="110"/>
      <c r="TBM21" s="110"/>
      <c r="TBN21" s="110"/>
      <c r="TBO21" s="110"/>
      <c r="TBP21" s="110"/>
      <c r="TBQ21" s="110"/>
      <c r="TBR21" s="110"/>
      <c r="TBS21" s="110"/>
      <c r="TBT21" s="110"/>
      <c r="TBU21" s="110"/>
      <c r="TBV21" s="110"/>
      <c r="TBW21" s="110"/>
      <c r="TBX21" s="110"/>
      <c r="TBY21" s="110"/>
      <c r="TBZ21" s="110"/>
      <c r="TCA21" s="110"/>
      <c r="TCB21" s="110"/>
      <c r="TCC21" s="110"/>
      <c r="TCD21" s="110"/>
      <c r="TCE21" s="110"/>
      <c r="TCF21" s="110"/>
      <c r="TCG21" s="110"/>
      <c r="TCH21" s="110"/>
      <c r="TCI21" s="110"/>
      <c r="TCJ21" s="110"/>
      <c r="TCK21" s="110"/>
      <c r="TCL21" s="110"/>
      <c r="TCM21" s="110"/>
      <c r="TCN21" s="110"/>
      <c r="TCO21" s="110"/>
      <c r="TCP21" s="110"/>
      <c r="TCQ21" s="110"/>
      <c r="TCR21" s="110"/>
      <c r="TCS21" s="110"/>
      <c r="TCT21" s="110"/>
      <c r="TCU21" s="110"/>
      <c r="TCV21" s="110"/>
      <c r="TCW21" s="110"/>
      <c r="TCX21" s="110"/>
      <c r="TCY21" s="110"/>
      <c r="TCZ21" s="110"/>
      <c r="TDA21" s="110"/>
      <c r="TDB21" s="110"/>
      <c r="TDC21" s="110"/>
      <c r="TDD21" s="110"/>
      <c r="TDE21" s="110"/>
      <c r="TDF21" s="110"/>
      <c r="TDG21" s="110"/>
      <c r="TDH21" s="110"/>
      <c r="TDI21" s="110"/>
      <c r="TDJ21" s="110"/>
      <c r="TDK21" s="110"/>
      <c r="TDL21" s="110"/>
      <c r="TDM21" s="110"/>
      <c r="TDN21" s="110"/>
      <c r="TDO21" s="110"/>
      <c r="TDP21" s="110"/>
      <c r="TDQ21" s="110"/>
      <c r="TDR21" s="110"/>
      <c r="TDS21" s="110"/>
      <c r="TDT21" s="110"/>
      <c r="TDU21" s="110"/>
      <c r="TDV21" s="110"/>
      <c r="TDW21" s="110"/>
      <c r="TDX21" s="110"/>
      <c r="TDY21" s="110"/>
      <c r="TDZ21" s="110"/>
      <c r="TEA21" s="110"/>
      <c r="TEB21" s="110"/>
      <c r="TEC21" s="110"/>
      <c r="TED21" s="110"/>
      <c r="TEE21" s="110"/>
      <c r="TEF21" s="110"/>
      <c r="TEG21" s="110"/>
      <c r="TEH21" s="110"/>
      <c r="TEI21" s="110"/>
      <c r="TEJ21" s="110"/>
      <c r="TEK21" s="110"/>
      <c r="TEL21" s="110"/>
      <c r="TEM21" s="110"/>
      <c r="TEN21" s="110"/>
      <c r="TEO21" s="110"/>
      <c r="TEP21" s="110"/>
      <c r="TEQ21" s="110"/>
      <c r="TER21" s="110"/>
      <c r="TES21" s="110"/>
      <c r="TET21" s="110"/>
      <c r="TEU21" s="110"/>
      <c r="TEV21" s="110"/>
      <c r="TEW21" s="110"/>
      <c r="TEX21" s="110"/>
      <c r="TEY21" s="110"/>
      <c r="TEZ21" s="110"/>
      <c r="TFA21" s="110"/>
      <c r="TFB21" s="110"/>
      <c r="TFC21" s="110"/>
      <c r="TFD21" s="110"/>
      <c r="TFE21" s="110"/>
      <c r="TFF21" s="110"/>
      <c r="TFG21" s="110"/>
      <c r="TFH21" s="110"/>
      <c r="TFI21" s="110"/>
      <c r="TFJ21" s="110"/>
      <c r="TFK21" s="110"/>
      <c r="TFL21" s="110"/>
      <c r="TFM21" s="110"/>
      <c r="TFN21" s="110"/>
      <c r="TFO21" s="110"/>
      <c r="TFP21" s="110"/>
      <c r="TFQ21" s="110"/>
      <c r="TFR21" s="110"/>
      <c r="TFS21" s="110"/>
      <c r="TFT21" s="110"/>
      <c r="TFU21" s="110"/>
      <c r="TFV21" s="110"/>
      <c r="TFW21" s="110"/>
      <c r="TFX21" s="110"/>
      <c r="TFY21" s="110"/>
      <c r="TFZ21" s="110"/>
      <c r="TGA21" s="110"/>
      <c r="TGB21" s="110"/>
      <c r="TGC21" s="110"/>
      <c r="TGD21" s="110"/>
      <c r="TGE21" s="110"/>
      <c r="TGF21" s="110"/>
      <c r="TGG21" s="110"/>
      <c r="TGH21" s="110"/>
      <c r="TGI21" s="110"/>
      <c r="TGJ21" s="110"/>
      <c r="TGK21" s="110"/>
      <c r="TGL21" s="110"/>
      <c r="TGM21" s="110"/>
      <c r="TGN21" s="110"/>
      <c r="TGO21" s="110"/>
      <c r="TGP21" s="110"/>
      <c r="TGQ21" s="110"/>
      <c r="TGR21" s="110"/>
      <c r="TGS21" s="110"/>
      <c r="TGT21" s="110"/>
      <c r="TGU21" s="110"/>
      <c r="TGV21" s="110"/>
      <c r="TGW21" s="110"/>
      <c r="TGX21" s="110"/>
      <c r="TGY21" s="110"/>
      <c r="TGZ21" s="110"/>
      <c r="THA21" s="110"/>
      <c r="THB21" s="110"/>
      <c r="THC21" s="110"/>
      <c r="THD21" s="110"/>
      <c r="THE21" s="110"/>
      <c r="THF21" s="110"/>
      <c r="THG21" s="110"/>
      <c r="THH21" s="110"/>
      <c r="THI21" s="110"/>
      <c r="THJ21" s="110"/>
      <c r="THK21" s="110"/>
      <c r="THL21" s="110"/>
      <c r="THM21" s="110"/>
      <c r="THN21" s="110"/>
      <c r="THO21" s="110"/>
      <c r="THP21" s="110"/>
      <c r="THQ21" s="110"/>
      <c r="THR21" s="110"/>
      <c r="THS21" s="110"/>
      <c r="THT21" s="110"/>
      <c r="THU21" s="110"/>
      <c r="THV21" s="110"/>
      <c r="THW21" s="110"/>
      <c r="THX21" s="110"/>
      <c r="THY21" s="110"/>
      <c r="THZ21" s="110"/>
      <c r="TIA21" s="110"/>
      <c r="TIB21" s="110"/>
      <c r="TIC21" s="110"/>
      <c r="TID21" s="110"/>
      <c r="TIE21" s="110"/>
      <c r="TIF21" s="110"/>
      <c r="TIG21" s="110"/>
      <c r="TIH21" s="110"/>
      <c r="TII21" s="110"/>
      <c r="TIJ21" s="110"/>
      <c r="TIK21" s="110"/>
      <c r="TIL21" s="110"/>
      <c r="TIM21" s="110"/>
      <c r="TIN21" s="110"/>
      <c r="TIO21" s="110"/>
      <c r="TIP21" s="110"/>
      <c r="TIQ21" s="110"/>
      <c r="TIR21" s="110"/>
      <c r="TIS21" s="110"/>
      <c r="TIT21" s="110"/>
      <c r="TIU21" s="110"/>
      <c r="TIV21" s="110"/>
      <c r="TIW21" s="110"/>
      <c r="TIX21" s="110"/>
      <c r="TIY21" s="110"/>
      <c r="TIZ21" s="110"/>
      <c r="TJA21" s="110"/>
      <c r="TJB21" s="110"/>
      <c r="TJC21" s="110"/>
      <c r="TJD21" s="110"/>
      <c r="TJE21" s="110"/>
      <c r="TJF21" s="110"/>
      <c r="TJG21" s="110"/>
      <c r="TJH21" s="110"/>
      <c r="TJI21" s="110"/>
      <c r="TJJ21" s="110"/>
      <c r="TJK21" s="110"/>
      <c r="TJL21" s="110"/>
      <c r="TJM21" s="110"/>
      <c r="TJN21" s="110"/>
      <c r="TJO21" s="110"/>
      <c r="TJP21" s="110"/>
      <c r="TJQ21" s="110"/>
      <c r="TJR21" s="110"/>
      <c r="TJS21" s="110"/>
      <c r="TJT21" s="110"/>
      <c r="TJU21" s="110"/>
      <c r="TJV21" s="110"/>
      <c r="TJW21" s="110"/>
      <c r="TJX21" s="110"/>
      <c r="TJY21" s="110"/>
      <c r="TJZ21" s="110"/>
      <c r="TKA21" s="110"/>
      <c r="TKB21" s="110"/>
      <c r="TKC21" s="110"/>
      <c r="TKD21" s="110"/>
      <c r="TKE21" s="110"/>
      <c r="TKF21" s="110"/>
      <c r="TKG21" s="110"/>
      <c r="TKH21" s="110"/>
      <c r="TKI21" s="110"/>
      <c r="TKJ21" s="110"/>
      <c r="TKK21" s="110"/>
      <c r="TKL21" s="110"/>
      <c r="TKM21" s="110"/>
      <c r="TKN21" s="110"/>
      <c r="TKO21" s="110"/>
      <c r="TKP21" s="110"/>
      <c r="TKQ21" s="110"/>
      <c r="TKR21" s="110"/>
      <c r="TKS21" s="110"/>
      <c r="TKT21" s="110"/>
      <c r="TKU21" s="110"/>
      <c r="TKV21" s="110"/>
      <c r="TKW21" s="110"/>
      <c r="TKX21" s="110"/>
      <c r="TKY21" s="110"/>
      <c r="TKZ21" s="110"/>
      <c r="TLA21" s="110"/>
      <c r="TLB21" s="110"/>
      <c r="TLC21" s="110"/>
      <c r="TLD21" s="110"/>
      <c r="TLE21" s="110"/>
      <c r="TLF21" s="110"/>
      <c r="TLG21" s="110"/>
      <c r="TLH21" s="110"/>
      <c r="TLI21" s="110"/>
      <c r="TLJ21" s="110"/>
      <c r="TLK21" s="110"/>
      <c r="TLL21" s="110"/>
      <c r="TLM21" s="110"/>
      <c r="TLN21" s="110"/>
      <c r="TLO21" s="110"/>
      <c r="TLP21" s="110"/>
      <c r="TLQ21" s="110"/>
      <c r="TLR21" s="110"/>
      <c r="TLS21" s="110"/>
      <c r="TLT21" s="110"/>
      <c r="TLU21" s="110"/>
      <c r="TLV21" s="110"/>
      <c r="TLW21" s="110"/>
      <c r="TLX21" s="110"/>
      <c r="TLY21" s="110"/>
      <c r="TLZ21" s="110"/>
      <c r="TMA21" s="110"/>
      <c r="TMB21" s="110"/>
      <c r="TMC21" s="110"/>
      <c r="TMD21" s="110"/>
      <c r="TME21" s="110"/>
      <c r="TMF21" s="110"/>
      <c r="TMG21" s="110"/>
      <c r="TMH21" s="110"/>
      <c r="TMI21" s="110"/>
      <c r="TMJ21" s="110"/>
      <c r="TMK21" s="110"/>
      <c r="TML21" s="110"/>
      <c r="TMM21" s="110"/>
      <c r="TMN21" s="110"/>
      <c r="TMO21" s="110"/>
      <c r="TMP21" s="110"/>
      <c r="TMQ21" s="110"/>
      <c r="TMR21" s="110"/>
      <c r="TMS21" s="110"/>
      <c r="TMT21" s="110"/>
      <c r="TMU21" s="110"/>
      <c r="TMV21" s="110"/>
      <c r="TMW21" s="110"/>
      <c r="TMX21" s="110"/>
      <c r="TMY21" s="110"/>
      <c r="TMZ21" s="110"/>
      <c r="TNA21" s="110"/>
      <c r="TNB21" s="110"/>
      <c r="TNC21" s="110"/>
      <c r="TND21" s="110"/>
      <c r="TNE21" s="110"/>
      <c r="TNF21" s="110"/>
      <c r="TNG21" s="110"/>
      <c r="TNH21" s="110"/>
      <c r="TNI21" s="110"/>
      <c r="TNJ21" s="110"/>
      <c r="TNK21" s="110"/>
      <c r="TNL21" s="110"/>
      <c r="TNM21" s="110"/>
      <c r="TNN21" s="110"/>
      <c r="TNO21" s="110"/>
      <c r="TNP21" s="110"/>
      <c r="TNQ21" s="110"/>
      <c r="TNR21" s="110"/>
      <c r="TNS21" s="110"/>
      <c r="TNT21" s="110"/>
      <c r="TNU21" s="110"/>
      <c r="TNV21" s="110"/>
      <c r="TNW21" s="110"/>
      <c r="TNX21" s="110"/>
      <c r="TNY21" s="110"/>
      <c r="TNZ21" s="110"/>
      <c r="TOA21" s="110"/>
      <c r="TOB21" s="110"/>
      <c r="TOC21" s="110"/>
      <c r="TOD21" s="110"/>
      <c r="TOE21" s="110"/>
      <c r="TOF21" s="110"/>
      <c r="TOG21" s="110"/>
      <c r="TOH21" s="110"/>
      <c r="TOI21" s="110"/>
      <c r="TOJ21" s="110"/>
      <c r="TOK21" s="110"/>
      <c r="TOL21" s="110"/>
      <c r="TOM21" s="110"/>
      <c r="TON21" s="110"/>
      <c r="TOO21" s="110"/>
      <c r="TOP21" s="110"/>
      <c r="TOQ21" s="110"/>
      <c r="TOR21" s="110"/>
      <c r="TOS21" s="110"/>
      <c r="TOT21" s="110"/>
      <c r="TOU21" s="110"/>
      <c r="TOV21" s="110"/>
      <c r="TOW21" s="110"/>
      <c r="TOX21" s="110"/>
      <c r="TOY21" s="110"/>
      <c r="TOZ21" s="110"/>
      <c r="TPA21" s="110"/>
      <c r="TPB21" s="110"/>
      <c r="TPC21" s="110"/>
      <c r="TPD21" s="110"/>
      <c r="TPE21" s="110"/>
      <c r="TPF21" s="110"/>
      <c r="TPG21" s="110"/>
      <c r="TPH21" s="110"/>
      <c r="TPI21" s="110"/>
      <c r="TPJ21" s="110"/>
      <c r="TPK21" s="110"/>
      <c r="TPL21" s="110"/>
      <c r="TPM21" s="110"/>
      <c r="TPN21" s="110"/>
      <c r="TPO21" s="110"/>
      <c r="TPP21" s="110"/>
      <c r="TPQ21" s="110"/>
      <c r="TPR21" s="110"/>
      <c r="TPS21" s="110"/>
      <c r="TPT21" s="110"/>
      <c r="TPU21" s="110"/>
      <c r="TPV21" s="110"/>
      <c r="TPW21" s="110"/>
      <c r="TPX21" s="110"/>
      <c r="TPY21" s="110"/>
      <c r="TPZ21" s="110"/>
      <c r="TQA21" s="110"/>
      <c r="TQB21" s="110"/>
      <c r="TQC21" s="110"/>
      <c r="TQD21" s="110"/>
      <c r="TQE21" s="110"/>
      <c r="TQF21" s="110"/>
      <c r="TQG21" s="110"/>
      <c r="TQH21" s="110"/>
      <c r="TQI21" s="110"/>
      <c r="TQJ21" s="110"/>
      <c r="TQK21" s="110"/>
      <c r="TQL21" s="110"/>
      <c r="TQM21" s="110"/>
      <c r="TQN21" s="110"/>
      <c r="TQO21" s="110"/>
      <c r="TQP21" s="110"/>
      <c r="TQQ21" s="110"/>
      <c r="TQR21" s="110"/>
      <c r="TQS21" s="110"/>
      <c r="TQT21" s="110"/>
      <c r="TQU21" s="110"/>
      <c r="TQV21" s="110"/>
      <c r="TQW21" s="110"/>
      <c r="TQX21" s="110"/>
      <c r="TQY21" s="110"/>
      <c r="TQZ21" s="110"/>
      <c r="TRA21" s="110"/>
      <c r="TRB21" s="110"/>
      <c r="TRC21" s="110"/>
      <c r="TRD21" s="110"/>
      <c r="TRE21" s="110"/>
      <c r="TRF21" s="110"/>
      <c r="TRG21" s="110"/>
      <c r="TRH21" s="110"/>
      <c r="TRI21" s="110"/>
      <c r="TRJ21" s="110"/>
      <c r="TRK21" s="110"/>
      <c r="TRL21" s="110"/>
      <c r="TRM21" s="110"/>
      <c r="TRN21" s="110"/>
      <c r="TRO21" s="110"/>
      <c r="TRP21" s="110"/>
      <c r="TRQ21" s="110"/>
      <c r="TRR21" s="110"/>
      <c r="TRS21" s="110"/>
      <c r="TRT21" s="110"/>
      <c r="TRU21" s="110"/>
      <c r="TRV21" s="110"/>
      <c r="TRW21" s="110"/>
      <c r="TRX21" s="110"/>
      <c r="TRY21" s="110"/>
      <c r="TRZ21" s="110"/>
      <c r="TSA21" s="110"/>
      <c r="TSB21" s="110"/>
      <c r="TSC21" s="110"/>
      <c r="TSD21" s="110"/>
      <c r="TSE21" s="110"/>
      <c r="TSF21" s="110"/>
      <c r="TSG21" s="110"/>
      <c r="TSH21" s="110"/>
      <c r="TSI21" s="110"/>
      <c r="TSJ21" s="110"/>
      <c r="TSK21" s="110"/>
      <c r="TSL21" s="110"/>
      <c r="TSM21" s="110"/>
      <c r="TSN21" s="110"/>
      <c r="TSO21" s="110"/>
      <c r="TSP21" s="110"/>
      <c r="TSQ21" s="110"/>
      <c r="TSR21" s="110"/>
      <c r="TSS21" s="110"/>
      <c r="TST21" s="110"/>
      <c r="TSU21" s="110"/>
      <c r="TSV21" s="110"/>
      <c r="TSW21" s="110"/>
      <c r="TSX21" s="110"/>
      <c r="TSY21" s="110"/>
      <c r="TSZ21" s="110"/>
      <c r="TTA21" s="110"/>
      <c r="TTB21" s="110"/>
      <c r="TTC21" s="110"/>
      <c r="TTD21" s="110"/>
      <c r="TTE21" s="110"/>
      <c r="TTF21" s="110"/>
      <c r="TTG21" s="110"/>
      <c r="TTH21" s="110"/>
      <c r="TTI21" s="110"/>
      <c r="TTJ21" s="110"/>
      <c r="TTK21" s="110"/>
      <c r="TTL21" s="110"/>
      <c r="TTM21" s="110"/>
      <c r="TTN21" s="110"/>
      <c r="TTO21" s="110"/>
      <c r="TTP21" s="110"/>
      <c r="TTQ21" s="110"/>
      <c r="TTR21" s="110"/>
      <c r="TTS21" s="110"/>
      <c r="TTT21" s="110"/>
      <c r="TTU21" s="110"/>
      <c r="TTV21" s="110"/>
      <c r="TTW21" s="110"/>
      <c r="TTX21" s="110"/>
      <c r="TTY21" s="110"/>
      <c r="TTZ21" s="110"/>
      <c r="TUA21" s="110"/>
      <c r="TUB21" s="110"/>
      <c r="TUC21" s="110"/>
      <c r="TUD21" s="110"/>
      <c r="TUE21" s="110"/>
      <c r="TUF21" s="110"/>
      <c r="TUG21" s="110"/>
      <c r="TUH21" s="110"/>
      <c r="TUI21" s="110"/>
      <c r="TUJ21" s="110"/>
      <c r="TUK21" s="110"/>
      <c r="TUL21" s="110"/>
      <c r="TUM21" s="110"/>
      <c r="TUN21" s="110"/>
      <c r="TUO21" s="110"/>
      <c r="TUP21" s="110"/>
      <c r="TUQ21" s="110"/>
      <c r="TUR21" s="110"/>
      <c r="TUS21" s="110"/>
      <c r="TUT21" s="110"/>
      <c r="TUU21" s="110"/>
      <c r="TUV21" s="110"/>
      <c r="TUW21" s="110"/>
      <c r="TUX21" s="110"/>
      <c r="TUY21" s="110"/>
      <c r="TUZ21" s="110"/>
      <c r="TVA21" s="110"/>
      <c r="TVB21" s="110"/>
      <c r="TVC21" s="110"/>
      <c r="TVD21" s="110"/>
      <c r="TVE21" s="110"/>
      <c r="TVF21" s="110"/>
      <c r="TVG21" s="110"/>
      <c r="TVH21" s="110"/>
      <c r="TVI21" s="110"/>
      <c r="TVJ21" s="110"/>
      <c r="TVK21" s="110"/>
      <c r="TVL21" s="110"/>
      <c r="TVM21" s="110"/>
      <c r="TVN21" s="110"/>
      <c r="TVO21" s="110"/>
      <c r="TVP21" s="110"/>
      <c r="TVQ21" s="110"/>
      <c r="TVR21" s="110"/>
      <c r="TVS21" s="110"/>
      <c r="TVT21" s="110"/>
      <c r="TVU21" s="110"/>
      <c r="TVV21" s="110"/>
      <c r="TVW21" s="110"/>
      <c r="TVX21" s="110"/>
      <c r="TVY21" s="110"/>
      <c r="TVZ21" s="110"/>
      <c r="TWA21" s="110"/>
      <c r="TWB21" s="110"/>
      <c r="TWC21" s="110"/>
      <c r="TWD21" s="110"/>
      <c r="TWE21" s="110"/>
      <c r="TWF21" s="110"/>
      <c r="TWG21" s="110"/>
      <c r="TWH21" s="110"/>
      <c r="TWI21" s="110"/>
      <c r="TWJ21" s="110"/>
      <c r="TWK21" s="110"/>
      <c r="TWL21" s="110"/>
      <c r="TWM21" s="110"/>
      <c r="TWN21" s="110"/>
      <c r="TWO21" s="110"/>
      <c r="TWP21" s="110"/>
      <c r="TWQ21" s="110"/>
      <c r="TWR21" s="110"/>
      <c r="TWS21" s="110"/>
      <c r="TWT21" s="110"/>
      <c r="TWU21" s="110"/>
      <c r="TWV21" s="110"/>
      <c r="TWW21" s="110"/>
      <c r="TWX21" s="110"/>
      <c r="TWY21" s="110"/>
      <c r="TWZ21" s="110"/>
      <c r="TXA21" s="110"/>
      <c r="TXB21" s="110"/>
      <c r="TXC21" s="110"/>
      <c r="TXD21" s="110"/>
      <c r="TXE21" s="110"/>
      <c r="TXF21" s="110"/>
      <c r="TXG21" s="110"/>
      <c r="TXH21" s="110"/>
      <c r="TXI21" s="110"/>
      <c r="TXJ21" s="110"/>
      <c r="TXK21" s="110"/>
      <c r="TXL21" s="110"/>
      <c r="TXM21" s="110"/>
      <c r="TXN21" s="110"/>
      <c r="TXO21" s="110"/>
      <c r="TXP21" s="110"/>
      <c r="TXQ21" s="110"/>
      <c r="TXR21" s="110"/>
      <c r="TXS21" s="110"/>
      <c r="TXT21" s="110"/>
      <c r="TXU21" s="110"/>
      <c r="TXV21" s="110"/>
      <c r="TXW21" s="110"/>
      <c r="TXX21" s="110"/>
      <c r="TXY21" s="110"/>
      <c r="TXZ21" s="110"/>
      <c r="TYA21" s="110"/>
      <c r="TYB21" s="110"/>
      <c r="TYC21" s="110"/>
      <c r="TYD21" s="110"/>
      <c r="TYE21" s="110"/>
      <c r="TYF21" s="110"/>
      <c r="TYG21" s="110"/>
      <c r="TYH21" s="110"/>
      <c r="TYI21" s="110"/>
      <c r="TYJ21" s="110"/>
      <c r="TYK21" s="110"/>
      <c r="TYL21" s="110"/>
      <c r="TYM21" s="110"/>
      <c r="TYN21" s="110"/>
      <c r="TYO21" s="110"/>
      <c r="TYP21" s="110"/>
      <c r="TYQ21" s="110"/>
      <c r="TYR21" s="110"/>
      <c r="TYS21" s="110"/>
      <c r="TYT21" s="110"/>
      <c r="TYU21" s="110"/>
      <c r="TYV21" s="110"/>
      <c r="TYW21" s="110"/>
      <c r="TYX21" s="110"/>
      <c r="TYY21" s="110"/>
      <c r="TYZ21" s="110"/>
      <c r="TZA21" s="110"/>
      <c r="TZB21" s="110"/>
      <c r="TZC21" s="110"/>
      <c r="TZD21" s="110"/>
      <c r="TZE21" s="110"/>
      <c r="TZF21" s="110"/>
      <c r="TZG21" s="110"/>
      <c r="TZH21" s="110"/>
      <c r="TZI21" s="110"/>
      <c r="TZJ21" s="110"/>
      <c r="TZK21" s="110"/>
      <c r="TZL21" s="110"/>
      <c r="TZM21" s="110"/>
      <c r="TZN21" s="110"/>
      <c r="TZO21" s="110"/>
      <c r="TZP21" s="110"/>
      <c r="TZQ21" s="110"/>
      <c r="TZR21" s="110"/>
      <c r="TZS21" s="110"/>
      <c r="TZT21" s="110"/>
      <c r="TZU21" s="110"/>
      <c r="TZV21" s="110"/>
      <c r="TZW21" s="110"/>
      <c r="TZX21" s="110"/>
      <c r="TZY21" s="110"/>
      <c r="TZZ21" s="110"/>
      <c r="UAA21" s="110"/>
      <c r="UAB21" s="110"/>
      <c r="UAC21" s="110"/>
      <c r="UAD21" s="110"/>
      <c r="UAE21" s="110"/>
      <c r="UAF21" s="110"/>
      <c r="UAG21" s="110"/>
      <c r="UAH21" s="110"/>
      <c r="UAI21" s="110"/>
      <c r="UAJ21" s="110"/>
      <c r="UAK21" s="110"/>
      <c r="UAL21" s="110"/>
      <c r="UAM21" s="110"/>
      <c r="UAN21" s="110"/>
      <c r="UAO21" s="110"/>
      <c r="UAP21" s="110"/>
      <c r="UAQ21" s="110"/>
      <c r="UAR21" s="110"/>
      <c r="UAS21" s="110"/>
      <c r="UAT21" s="110"/>
      <c r="UAU21" s="110"/>
      <c r="UAV21" s="110"/>
      <c r="UAW21" s="110"/>
      <c r="UAX21" s="110"/>
      <c r="UAY21" s="110"/>
      <c r="UAZ21" s="110"/>
      <c r="UBA21" s="110"/>
      <c r="UBB21" s="110"/>
      <c r="UBC21" s="110"/>
      <c r="UBD21" s="110"/>
      <c r="UBE21" s="110"/>
      <c r="UBF21" s="110"/>
      <c r="UBG21" s="110"/>
      <c r="UBH21" s="110"/>
      <c r="UBI21" s="110"/>
      <c r="UBJ21" s="110"/>
      <c r="UBK21" s="110"/>
      <c r="UBL21" s="110"/>
      <c r="UBM21" s="110"/>
      <c r="UBN21" s="110"/>
      <c r="UBO21" s="110"/>
      <c r="UBP21" s="110"/>
      <c r="UBQ21" s="110"/>
      <c r="UBR21" s="110"/>
      <c r="UBS21" s="110"/>
      <c r="UBT21" s="110"/>
      <c r="UBU21" s="110"/>
      <c r="UBV21" s="110"/>
      <c r="UBW21" s="110"/>
      <c r="UBX21" s="110"/>
      <c r="UBY21" s="110"/>
      <c r="UBZ21" s="110"/>
      <c r="UCA21" s="110"/>
      <c r="UCB21" s="110"/>
      <c r="UCC21" s="110"/>
      <c r="UCD21" s="110"/>
      <c r="UCE21" s="110"/>
      <c r="UCF21" s="110"/>
      <c r="UCG21" s="110"/>
      <c r="UCH21" s="110"/>
      <c r="UCI21" s="110"/>
      <c r="UCJ21" s="110"/>
      <c r="UCK21" s="110"/>
      <c r="UCL21" s="110"/>
      <c r="UCM21" s="110"/>
      <c r="UCN21" s="110"/>
      <c r="UCO21" s="110"/>
      <c r="UCP21" s="110"/>
      <c r="UCQ21" s="110"/>
      <c r="UCR21" s="110"/>
      <c r="UCS21" s="110"/>
      <c r="UCT21" s="110"/>
      <c r="UCU21" s="110"/>
      <c r="UCV21" s="110"/>
      <c r="UCW21" s="110"/>
      <c r="UCX21" s="110"/>
      <c r="UCY21" s="110"/>
      <c r="UCZ21" s="110"/>
      <c r="UDA21" s="110"/>
      <c r="UDB21" s="110"/>
      <c r="UDC21" s="110"/>
      <c r="UDD21" s="110"/>
      <c r="UDE21" s="110"/>
      <c r="UDF21" s="110"/>
      <c r="UDG21" s="110"/>
      <c r="UDH21" s="110"/>
      <c r="UDI21" s="110"/>
      <c r="UDJ21" s="110"/>
      <c r="UDK21" s="110"/>
      <c r="UDL21" s="110"/>
      <c r="UDM21" s="110"/>
      <c r="UDN21" s="110"/>
      <c r="UDO21" s="110"/>
      <c r="UDP21" s="110"/>
      <c r="UDQ21" s="110"/>
      <c r="UDR21" s="110"/>
      <c r="UDS21" s="110"/>
      <c r="UDT21" s="110"/>
      <c r="UDU21" s="110"/>
      <c r="UDV21" s="110"/>
      <c r="UDW21" s="110"/>
      <c r="UDX21" s="110"/>
      <c r="UDY21" s="110"/>
      <c r="UDZ21" s="110"/>
      <c r="UEA21" s="110"/>
      <c r="UEB21" s="110"/>
      <c r="UEC21" s="110"/>
      <c r="UED21" s="110"/>
      <c r="UEE21" s="110"/>
      <c r="UEF21" s="110"/>
      <c r="UEG21" s="110"/>
      <c r="UEH21" s="110"/>
      <c r="UEI21" s="110"/>
      <c r="UEJ21" s="110"/>
      <c r="UEK21" s="110"/>
      <c r="UEL21" s="110"/>
      <c r="UEM21" s="110"/>
      <c r="UEN21" s="110"/>
      <c r="UEO21" s="110"/>
      <c r="UEP21" s="110"/>
      <c r="UEQ21" s="110"/>
      <c r="UER21" s="110"/>
      <c r="UES21" s="110"/>
      <c r="UET21" s="110"/>
      <c r="UEU21" s="110"/>
      <c r="UEV21" s="110"/>
      <c r="UEW21" s="110"/>
      <c r="UEX21" s="110"/>
      <c r="UEY21" s="110"/>
      <c r="UEZ21" s="110"/>
      <c r="UFA21" s="110"/>
      <c r="UFB21" s="110"/>
      <c r="UFC21" s="110"/>
      <c r="UFD21" s="110"/>
      <c r="UFE21" s="110"/>
      <c r="UFF21" s="110"/>
      <c r="UFG21" s="110"/>
      <c r="UFH21" s="110"/>
      <c r="UFI21" s="110"/>
      <c r="UFJ21" s="110"/>
      <c r="UFK21" s="110"/>
      <c r="UFL21" s="110"/>
      <c r="UFM21" s="110"/>
      <c r="UFN21" s="110"/>
      <c r="UFO21" s="110"/>
      <c r="UFP21" s="110"/>
      <c r="UFQ21" s="110"/>
      <c r="UFR21" s="110"/>
      <c r="UFS21" s="110"/>
      <c r="UFT21" s="110"/>
      <c r="UFU21" s="110"/>
      <c r="UFV21" s="110"/>
      <c r="UFW21" s="110"/>
      <c r="UFX21" s="110"/>
      <c r="UFY21" s="110"/>
      <c r="UFZ21" s="110"/>
      <c r="UGA21" s="110"/>
      <c r="UGB21" s="110"/>
      <c r="UGC21" s="110"/>
      <c r="UGD21" s="110"/>
      <c r="UGE21" s="110"/>
      <c r="UGF21" s="110"/>
      <c r="UGG21" s="110"/>
      <c r="UGH21" s="110"/>
      <c r="UGI21" s="110"/>
      <c r="UGJ21" s="110"/>
      <c r="UGK21" s="110"/>
      <c r="UGL21" s="110"/>
      <c r="UGM21" s="110"/>
      <c r="UGN21" s="110"/>
      <c r="UGO21" s="110"/>
      <c r="UGP21" s="110"/>
      <c r="UGQ21" s="110"/>
      <c r="UGR21" s="110"/>
      <c r="UGS21" s="110"/>
      <c r="UGT21" s="110"/>
      <c r="UGU21" s="110"/>
      <c r="UGV21" s="110"/>
      <c r="UGW21" s="110"/>
      <c r="UGX21" s="110"/>
      <c r="UGY21" s="110"/>
      <c r="UGZ21" s="110"/>
      <c r="UHA21" s="110"/>
      <c r="UHB21" s="110"/>
      <c r="UHC21" s="110"/>
      <c r="UHD21" s="110"/>
      <c r="UHE21" s="110"/>
      <c r="UHF21" s="110"/>
      <c r="UHG21" s="110"/>
      <c r="UHH21" s="110"/>
      <c r="UHI21" s="110"/>
      <c r="UHJ21" s="110"/>
      <c r="UHK21" s="110"/>
      <c r="UHL21" s="110"/>
      <c r="UHM21" s="110"/>
      <c r="UHN21" s="110"/>
      <c r="UHO21" s="110"/>
      <c r="UHP21" s="110"/>
      <c r="UHQ21" s="110"/>
      <c r="UHR21" s="110"/>
      <c r="UHS21" s="110"/>
      <c r="UHT21" s="110"/>
      <c r="UHU21" s="110"/>
      <c r="UHV21" s="110"/>
      <c r="UHW21" s="110"/>
      <c r="UHX21" s="110"/>
      <c r="UHY21" s="110"/>
      <c r="UHZ21" s="110"/>
      <c r="UIA21" s="110"/>
      <c r="UIB21" s="110"/>
      <c r="UIC21" s="110"/>
      <c r="UID21" s="110"/>
      <c r="UIE21" s="110"/>
      <c r="UIF21" s="110"/>
      <c r="UIG21" s="110"/>
      <c r="UIH21" s="110"/>
      <c r="UII21" s="110"/>
      <c r="UIJ21" s="110"/>
      <c r="UIK21" s="110"/>
      <c r="UIL21" s="110"/>
      <c r="UIM21" s="110"/>
      <c r="UIN21" s="110"/>
      <c r="UIO21" s="110"/>
      <c r="UIP21" s="110"/>
      <c r="UIQ21" s="110"/>
      <c r="UIR21" s="110"/>
      <c r="UIS21" s="110"/>
      <c r="UIT21" s="110"/>
      <c r="UIU21" s="110"/>
      <c r="UIV21" s="110"/>
      <c r="UIW21" s="110"/>
      <c r="UIX21" s="110"/>
      <c r="UIY21" s="110"/>
      <c r="UIZ21" s="110"/>
      <c r="UJA21" s="110"/>
      <c r="UJB21" s="110"/>
      <c r="UJC21" s="110"/>
      <c r="UJD21" s="110"/>
      <c r="UJE21" s="110"/>
      <c r="UJF21" s="110"/>
      <c r="UJG21" s="110"/>
      <c r="UJH21" s="110"/>
      <c r="UJI21" s="110"/>
      <c r="UJJ21" s="110"/>
      <c r="UJK21" s="110"/>
      <c r="UJL21" s="110"/>
      <c r="UJM21" s="110"/>
      <c r="UJN21" s="110"/>
      <c r="UJO21" s="110"/>
      <c r="UJP21" s="110"/>
      <c r="UJQ21" s="110"/>
      <c r="UJR21" s="110"/>
      <c r="UJS21" s="110"/>
      <c r="UJT21" s="110"/>
      <c r="UJU21" s="110"/>
      <c r="UJV21" s="110"/>
      <c r="UJW21" s="110"/>
      <c r="UJX21" s="110"/>
      <c r="UJY21" s="110"/>
      <c r="UJZ21" s="110"/>
      <c r="UKA21" s="110"/>
      <c r="UKB21" s="110"/>
      <c r="UKC21" s="110"/>
      <c r="UKD21" s="110"/>
      <c r="UKE21" s="110"/>
      <c r="UKF21" s="110"/>
      <c r="UKG21" s="110"/>
      <c r="UKH21" s="110"/>
      <c r="UKI21" s="110"/>
      <c r="UKJ21" s="110"/>
      <c r="UKK21" s="110"/>
      <c r="UKL21" s="110"/>
      <c r="UKM21" s="110"/>
      <c r="UKN21" s="110"/>
      <c r="UKO21" s="110"/>
      <c r="UKP21" s="110"/>
      <c r="UKQ21" s="110"/>
      <c r="UKR21" s="110"/>
      <c r="UKS21" s="110"/>
      <c r="UKT21" s="110"/>
      <c r="UKU21" s="110"/>
      <c r="UKV21" s="110"/>
      <c r="UKW21" s="110"/>
      <c r="UKX21" s="110"/>
      <c r="UKY21" s="110"/>
      <c r="UKZ21" s="110"/>
      <c r="ULA21" s="110"/>
      <c r="ULB21" s="110"/>
      <c r="ULC21" s="110"/>
      <c r="ULD21" s="110"/>
      <c r="ULE21" s="110"/>
      <c r="ULF21" s="110"/>
      <c r="ULG21" s="110"/>
      <c r="ULH21" s="110"/>
      <c r="ULI21" s="110"/>
      <c r="ULJ21" s="110"/>
      <c r="ULK21" s="110"/>
      <c r="ULL21" s="110"/>
      <c r="ULM21" s="110"/>
      <c r="ULN21" s="110"/>
      <c r="ULO21" s="110"/>
      <c r="ULP21" s="110"/>
      <c r="ULQ21" s="110"/>
      <c r="ULR21" s="110"/>
      <c r="ULS21" s="110"/>
      <c r="ULT21" s="110"/>
      <c r="ULU21" s="110"/>
      <c r="ULV21" s="110"/>
      <c r="ULW21" s="110"/>
      <c r="ULX21" s="110"/>
      <c r="ULY21" s="110"/>
      <c r="ULZ21" s="110"/>
      <c r="UMA21" s="110"/>
      <c r="UMB21" s="110"/>
      <c r="UMC21" s="110"/>
      <c r="UMD21" s="110"/>
      <c r="UME21" s="110"/>
      <c r="UMF21" s="110"/>
      <c r="UMG21" s="110"/>
      <c r="UMH21" s="110"/>
      <c r="UMI21" s="110"/>
      <c r="UMJ21" s="110"/>
      <c r="UMK21" s="110"/>
      <c r="UML21" s="110"/>
      <c r="UMM21" s="110"/>
      <c r="UMN21" s="110"/>
      <c r="UMO21" s="110"/>
      <c r="UMP21" s="110"/>
      <c r="UMQ21" s="110"/>
      <c r="UMR21" s="110"/>
      <c r="UMS21" s="110"/>
      <c r="UMT21" s="110"/>
      <c r="UMU21" s="110"/>
      <c r="UMV21" s="110"/>
      <c r="UMW21" s="110"/>
      <c r="UMX21" s="110"/>
      <c r="UMY21" s="110"/>
      <c r="UMZ21" s="110"/>
      <c r="UNA21" s="110"/>
      <c r="UNB21" s="110"/>
      <c r="UNC21" s="110"/>
      <c r="UND21" s="110"/>
      <c r="UNE21" s="110"/>
      <c r="UNF21" s="110"/>
      <c r="UNG21" s="110"/>
      <c r="UNH21" s="110"/>
      <c r="UNI21" s="110"/>
      <c r="UNJ21" s="110"/>
      <c r="UNK21" s="110"/>
      <c r="UNL21" s="110"/>
      <c r="UNM21" s="110"/>
      <c r="UNN21" s="110"/>
      <c r="UNO21" s="110"/>
      <c r="UNP21" s="110"/>
      <c r="UNQ21" s="110"/>
      <c r="UNR21" s="110"/>
      <c r="UNS21" s="110"/>
      <c r="UNT21" s="110"/>
      <c r="UNU21" s="110"/>
      <c r="UNV21" s="110"/>
      <c r="UNW21" s="110"/>
      <c r="UNX21" s="110"/>
      <c r="UNY21" s="110"/>
      <c r="UNZ21" s="110"/>
      <c r="UOA21" s="110"/>
      <c r="UOB21" s="110"/>
      <c r="UOC21" s="110"/>
      <c r="UOD21" s="110"/>
      <c r="UOE21" s="110"/>
      <c r="UOF21" s="110"/>
      <c r="UOG21" s="110"/>
      <c r="UOH21" s="110"/>
      <c r="UOI21" s="110"/>
      <c r="UOJ21" s="110"/>
      <c r="UOK21" s="110"/>
      <c r="UOL21" s="110"/>
      <c r="UOM21" s="110"/>
      <c r="UON21" s="110"/>
      <c r="UOO21" s="110"/>
      <c r="UOP21" s="110"/>
      <c r="UOQ21" s="110"/>
      <c r="UOR21" s="110"/>
      <c r="UOS21" s="110"/>
      <c r="UOT21" s="110"/>
      <c r="UOU21" s="110"/>
      <c r="UOV21" s="110"/>
      <c r="UOW21" s="110"/>
      <c r="UOX21" s="110"/>
      <c r="UOY21" s="110"/>
      <c r="UOZ21" s="110"/>
      <c r="UPA21" s="110"/>
      <c r="UPB21" s="110"/>
      <c r="UPC21" s="110"/>
      <c r="UPD21" s="110"/>
      <c r="UPE21" s="110"/>
      <c r="UPF21" s="110"/>
      <c r="UPG21" s="110"/>
      <c r="UPH21" s="110"/>
      <c r="UPI21" s="110"/>
      <c r="UPJ21" s="110"/>
      <c r="UPK21" s="110"/>
      <c r="UPL21" s="110"/>
      <c r="UPM21" s="110"/>
      <c r="UPN21" s="110"/>
      <c r="UPO21" s="110"/>
      <c r="UPP21" s="110"/>
      <c r="UPQ21" s="110"/>
      <c r="UPR21" s="110"/>
      <c r="UPS21" s="110"/>
      <c r="UPT21" s="110"/>
      <c r="UPU21" s="110"/>
      <c r="UPV21" s="110"/>
      <c r="UPW21" s="110"/>
      <c r="UPX21" s="110"/>
      <c r="UPY21" s="110"/>
      <c r="UPZ21" s="110"/>
      <c r="UQA21" s="110"/>
      <c r="UQB21" s="110"/>
      <c r="UQC21" s="110"/>
      <c r="UQD21" s="110"/>
      <c r="UQE21" s="110"/>
      <c r="UQF21" s="110"/>
      <c r="UQG21" s="110"/>
      <c r="UQH21" s="110"/>
      <c r="UQI21" s="110"/>
      <c r="UQJ21" s="110"/>
      <c r="UQK21" s="110"/>
      <c r="UQL21" s="110"/>
      <c r="UQM21" s="110"/>
      <c r="UQN21" s="110"/>
      <c r="UQO21" s="110"/>
      <c r="UQP21" s="110"/>
      <c r="UQQ21" s="110"/>
      <c r="UQR21" s="110"/>
      <c r="UQS21" s="110"/>
      <c r="UQT21" s="110"/>
      <c r="UQU21" s="110"/>
      <c r="UQV21" s="110"/>
      <c r="UQW21" s="110"/>
      <c r="UQX21" s="110"/>
      <c r="UQY21" s="110"/>
      <c r="UQZ21" s="110"/>
      <c r="URA21" s="110"/>
      <c r="URB21" s="110"/>
      <c r="URC21" s="110"/>
      <c r="URD21" s="110"/>
      <c r="URE21" s="110"/>
      <c r="URF21" s="110"/>
      <c r="URG21" s="110"/>
      <c r="URH21" s="110"/>
      <c r="URI21" s="110"/>
      <c r="URJ21" s="110"/>
      <c r="URK21" s="110"/>
      <c r="URL21" s="110"/>
      <c r="URM21" s="110"/>
      <c r="URN21" s="110"/>
      <c r="URO21" s="110"/>
      <c r="URP21" s="110"/>
      <c r="URQ21" s="110"/>
      <c r="URR21" s="110"/>
      <c r="URS21" s="110"/>
      <c r="URT21" s="110"/>
      <c r="URU21" s="110"/>
      <c r="URV21" s="110"/>
      <c r="URW21" s="110"/>
      <c r="URX21" s="110"/>
      <c r="URY21" s="110"/>
      <c r="URZ21" s="110"/>
      <c r="USA21" s="110"/>
      <c r="USB21" s="110"/>
      <c r="USC21" s="110"/>
      <c r="USD21" s="110"/>
      <c r="USE21" s="110"/>
      <c r="USF21" s="110"/>
      <c r="USG21" s="110"/>
      <c r="USH21" s="110"/>
      <c r="USI21" s="110"/>
      <c r="USJ21" s="110"/>
      <c r="USK21" s="110"/>
      <c r="USL21" s="110"/>
      <c r="USM21" s="110"/>
      <c r="USN21" s="110"/>
      <c r="USO21" s="110"/>
      <c r="USP21" s="110"/>
      <c r="USQ21" s="110"/>
      <c r="USR21" s="110"/>
      <c r="USS21" s="110"/>
      <c r="UST21" s="110"/>
      <c r="USU21" s="110"/>
      <c r="USV21" s="110"/>
      <c r="USW21" s="110"/>
      <c r="USX21" s="110"/>
      <c r="USY21" s="110"/>
      <c r="USZ21" s="110"/>
      <c r="UTA21" s="110"/>
      <c r="UTB21" s="110"/>
      <c r="UTC21" s="110"/>
      <c r="UTD21" s="110"/>
      <c r="UTE21" s="110"/>
      <c r="UTF21" s="110"/>
      <c r="UTG21" s="110"/>
      <c r="UTH21" s="110"/>
      <c r="UTI21" s="110"/>
      <c r="UTJ21" s="110"/>
      <c r="UTK21" s="110"/>
      <c r="UTL21" s="110"/>
      <c r="UTM21" s="110"/>
      <c r="UTN21" s="110"/>
      <c r="UTO21" s="110"/>
      <c r="UTP21" s="110"/>
      <c r="UTQ21" s="110"/>
      <c r="UTR21" s="110"/>
      <c r="UTS21" s="110"/>
      <c r="UTT21" s="110"/>
      <c r="UTU21" s="110"/>
      <c r="UTV21" s="110"/>
      <c r="UTW21" s="110"/>
      <c r="UTX21" s="110"/>
      <c r="UTY21" s="110"/>
      <c r="UTZ21" s="110"/>
      <c r="UUA21" s="110"/>
      <c r="UUB21" s="110"/>
      <c r="UUC21" s="110"/>
      <c r="UUD21" s="110"/>
      <c r="UUE21" s="110"/>
      <c r="UUF21" s="110"/>
      <c r="UUG21" s="110"/>
      <c r="UUH21" s="110"/>
      <c r="UUI21" s="110"/>
      <c r="UUJ21" s="110"/>
      <c r="UUK21" s="110"/>
      <c r="UUL21" s="110"/>
      <c r="UUM21" s="110"/>
      <c r="UUN21" s="110"/>
      <c r="UUO21" s="110"/>
      <c r="UUP21" s="110"/>
      <c r="UUQ21" s="110"/>
      <c r="UUR21" s="110"/>
      <c r="UUS21" s="110"/>
      <c r="UUT21" s="110"/>
      <c r="UUU21" s="110"/>
      <c r="UUV21" s="110"/>
      <c r="UUW21" s="110"/>
      <c r="UUX21" s="110"/>
      <c r="UUY21" s="110"/>
      <c r="UUZ21" s="110"/>
      <c r="UVA21" s="110"/>
      <c r="UVB21" s="110"/>
      <c r="UVC21" s="110"/>
      <c r="UVD21" s="110"/>
      <c r="UVE21" s="110"/>
      <c r="UVF21" s="110"/>
      <c r="UVG21" s="110"/>
      <c r="UVH21" s="110"/>
      <c r="UVI21" s="110"/>
      <c r="UVJ21" s="110"/>
      <c r="UVK21" s="110"/>
      <c r="UVL21" s="110"/>
      <c r="UVM21" s="110"/>
      <c r="UVN21" s="110"/>
      <c r="UVO21" s="110"/>
      <c r="UVP21" s="110"/>
      <c r="UVQ21" s="110"/>
      <c r="UVR21" s="110"/>
      <c r="UVS21" s="110"/>
      <c r="UVT21" s="110"/>
      <c r="UVU21" s="110"/>
      <c r="UVV21" s="110"/>
      <c r="UVW21" s="110"/>
      <c r="UVX21" s="110"/>
      <c r="UVY21" s="110"/>
      <c r="UVZ21" s="110"/>
      <c r="UWA21" s="110"/>
      <c r="UWB21" s="110"/>
      <c r="UWC21" s="110"/>
      <c r="UWD21" s="110"/>
      <c r="UWE21" s="110"/>
      <c r="UWF21" s="110"/>
      <c r="UWG21" s="110"/>
      <c r="UWH21" s="110"/>
      <c r="UWI21" s="110"/>
      <c r="UWJ21" s="110"/>
      <c r="UWK21" s="110"/>
      <c r="UWL21" s="110"/>
      <c r="UWM21" s="110"/>
      <c r="UWN21" s="110"/>
      <c r="UWO21" s="110"/>
      <c r="UWP21" s="110"/>
      <c r="UWQ21" s="110"/>
      <c r="UWR21" s="110"/>
      <c r="UWS21" s="110"/>
      <c r="UWT21" s="110"/>
      <c r="UWU21" s="110"/>
      <c r="UWV21" s="110"/>
      <c r="UWW21" s="110"/>
      <c r="UWX21" s="110"/>
      <c r="UWY21" s="110"/>
      <c r="UWZ21" s="110"/>
      <c r="UXA21" s="110"/>
      <c r="UXB21" s="110"/>
      <c r="UXC21" s="110"/>
      <c r="UXD21" s="110"/>
      <c r="UXE21" s="110"/>
      <c r="UXF21" s="110"/>
      <c r="UXG21" s="110"/>
      <c r="UXH21" s="110"/>
      <c r="UXI21" s="110"/>
      <c r="UXJ21" s="110"/>
      <c r="UXK21" s="110"/>
      <c r="UXL21" s="110"/>
      <c r="UXM21" s="110"/>
      <c r="UXN21" s="110"/>
      <c r="UXO21" s="110"/>
      <c r="UXP21" s="110"/>
      <c r="UXQ21" s="110"/>
      <c r="UXR21" s="110"/>
      <c r="UXS21" s="110"/>
      <c r="UXT21" s="110"/>
      <c r="UXU21" s="110"/>
      <c r="UXV21" s="110"/>
      <c r="UXW21" s="110"/>
      <c r="UXX21" s="110"/>
      <c r="UXY21" s="110"/>
      <c r="UXZ21" s="110"/>
      <c r="UYA21" s="110"/>
      <c r="UYB21" s="110"/>
      <c r="UYC21" s="110"/>
      <c r="UYD21" s="110"/>
      <c r="UYE21" s="110"/>
      <c r="UYF21" s="110"/>
      <c r="UYG21" s="110"/>
      <c r="UYH21" s="110"/>
      <c r="UYI21" s="110"/>
      <c r="UYJ21" s="110"/>
      <c r="UYK21" s="110"/>
      <c r="UYL21" s="110"/>
      <c r="UYM21" s="110"/>
      <c r="UYN21" s="110"/>
      <c r="UYO21" s="110"/>
      <c r="UYP21" s="110"/>
      <c r="UYQ21" s="110"/>
      <c r="UYR21" s="110"/>
      <c r="UYS21" s="110"/>
      <c r="UYT21" s="110"/>
      <c r="UYU21" s="110"/>
      <c r="UYV21" s="110"/>
      <c r="UYW21" s="110"/>
      <c r="UYX21" s="110"/>
      <c r="UYY21" s="110"/>
      <c r="UYZ21" s="110"/>
      <c r="UZA21" s="110"/>
      <c r="UZB21" s="110"/>
      <c r="UZC21" s="110"/>
      <c r="UZD21" s="110"/>
      <c r="UZE21" s="110"/>
      <c r="UZF21" s="110"/>
      <c r="UZG21" s="110"/>
      <c r="UZH21" s="110"/>
      <c r="UZI21" s="110"/>
      <c r="UZJ21" s="110"/>
      <c r="UZK21" s="110"/>
      <c r="UZL21" s="110"/>
      <c r="UZM21" s="110"/>
      <c r="UZN21" s="110"/>
      <c r="UZO21" s="110"/>
      <c r="UZP21" s="110"/>
      <c r="UZQ21" s="110"/>
      <c r="UZR21" s="110"/>
      <c r="UZS21" s="110"/>
      <c r="UZT21" s="110"/>
      <c r="UZU21" s="110"/>
      <c r="UZV21" s="110"/>
      <c r="UZW21" s="110"/>
      <c r="UZX21" s="110"/>
      <c r="UZY21" s="110"/>
      <c r="UZZ21" s="110"/>
      <c r="VAA21" s="110"/>
      <c r="VAB21" s="110"/>
      <c r="VAC21" s="110"/>
      <c r="VAD21" s="110"/>
      <c r="VAE21" s="110"/>
      <c r="VAF21" s="110"/>
      <c r="VAG21" s="110"/>
      <c r="VAH21" s="110"/>
      <c r="VAI21" s="110"/>
      <c r="VAJ21" s="110"/>
      <c r="VAK21" s="110"/>
      <c r="VAL21" s="110"/>
      <c r="VAM21" s="110"/>
      <c r="VAN21" s="110"/>
      <c r="VAO21" s="110"/>
      <c r="VAP21" s="110"/>
      <c r="VAQ21" s="110"/>
      <c r="VAR21" s="110"/>
      <c r="VAS21" s="110"/>
      <c r="VAT21" s="110"/>
      <c r="VAU21" s="110"/>
      <c r="VAV21" s="110"/>
      <c r="VAW21" s="110"/>
      <c r="VAX21" s="110"/>
      <c r="VAY21" s="110"/>
      <c r="VAZ21" s="110"/>
      <c r="VBA21" s="110"/>
      <c r="VBB21" s="110"/>
      <c r="VBC21" s="110"/>
      <c r="VBD21" s="110"/>
      <c r="VBE21" s="110"/>
      <c r="VBF21" s="110"/>
      <c r="VBG21" s="110"/>
      <c r="VBH21" s="110"/>
      <c r="VBI21" s="110"/>
      <c r="VBJ21" s="110"/>
      <c r="VBK21" s="110"/>
      <c r="VBL21" s="110"/>
      <c r="VBM21" s="110"/>
      <c r="VBN21" s="110"/>
      <c r="VBO21" s="110"/>
      <c r="VBP21" s="110"/>
      <c r="VBQ21" s="110"/>
      <c r="VBR21" s="110"/>
      <c r="VBS21" s="110"/>
      <c r="VBT21" s="110"/>
      <c r="VBU21" s="110"/>
      <c r="VBV21" s="110"/>
      <c r="VBW21" s="110"/>
      <c r="VBX21" s="110"/>
      <c r="VBY21" s="110"/>
      <c r="VBZ21" s="110"/>
      <c r="VCA21" s="110"/>
      <c r="VCB21" s="110"/>
      <c r="VCC21" s="110"/>
      <c r="VCD21" s="110"/>
      <c r="VCE21" s="110"/>
      <c r="VCF21" s="110"/>
      <c r="VCG21" s="110"/>
      <c r="VCH21" s="110"/>
      <c r="VCI21" s="110"/>
      <c r="VCJ21" s="110"/>
      <c r="VCK21" s="110"/>
      <c r="VCL21" s="110"/>
      <c r="VCM21" s="110"/>
      <c r="VCN21" s="110"/>
      <c r="VCO21" s="110"/>
      <c r="VCP21" s="110"/>
      <c r="VCQ21" s="110"/>
      <c r="VCR21" s="110"/>
      <c r="VCS21" s="110"/>
      <c r="VCT21" s="110"/>
      <c r="VCU21" s="110"/>
      <c r="VCV21" s="110"/>
      <c r="VCW21" s="110"/>
      <c r="VCX21" s="110"/>
      <c r="VCY21" s="110"/>
      <c r="VCZ21" s="110"/>
      <c r="VDA21" s="110"/>
      <c r="VDB21" s="110"/>
      <c r="VDC21" s="110"/>
      <c r="VDD21" s="110"/>
      <c r="VDE21" s="110"/>
      <c r="VDF21" s="110"/>
      <c r="VDG21" s="110"/>
      <c r="VDH21" s="110"/>
      <c r="VDI21" s="110"/>
      <c r="VDJ21" s="110"/>
      <c r="VDK21" s="110"/>
      <c r="VDL21" s="110"/>
      <c r="VDM21" s="110"/>
      <c r="VDN21" s="110"/>
      <c r="VDO21" s="110"/>
      <c r="VDP21" s="110"/>
      <c r="VDQ21" s="110"/>
      <c r="VDR21" s="110"/>
      <c r="VDS21" s="110"/>
      <c r="VDT21" s="110"/>
      <c r="VDU21" s="110"/>
      <c r="VDV21" s="110"/>
      <c r="VDW21" s="110"/>
      <c r="VDX21" s="110"/>
      <c r="VDY21" s="110"/>
      <c r="VDZ21" s="110"/>
      <c r="VEA21" s="110"/>
      <c r="VEB21" s="110"/>
      <c r="VEC21" s="110"/>
      <c r="VED21" s="110"/>
      <c r="VEE21" s="110"/>
      <c r="VEF21" s="110"/>
      <c r="VEG21" s="110"/>
      <c r="VEH21" s="110"/>
      <c r="VEI21" s="110"/>
      <c r="VEJ21" s="110"/>
      <c r="VEK21" s="110"/>
      <c r="VEL21" s="110"/>
      <c r="VEM21" s="110"/>
      <c r="VEN21" s="110"/>
      <c r="VEO21" s="110"/>
      <c r="VEP21" s="110"/>
      <c r="VEQ21" s="110"/>
      <c r="VER21" s="110"/>
      <c r="VES21" s="110"/>
      <c r="VET21" s="110"/>
      <c r="VEU21" s="110"/>
      <c r="VEV21" s="110"/>
      <c r="VEW21" s="110"/>
      <c r="VEX21" s="110"/>
      <c r="VEY21" s="110"/>
      <c r="VEZ21" s="110"/>
      <c r="VFA21" s="110"/>
      <c r="VFB21" s="110"/>
      <c r="VFC21" s="110"/>
      <c r="VFD21" s="110"/>
      <c r="VFE21" s="110"/>
      <c r="VFF21" s="110"/>
      <c r="VFG21" s="110"/>
      <c r="VFH21" s="110"/>
      <c r="VFI21" s="110"/>
      <c r="VFJ21" s="110"/>
      <c r="VFK21" s="110"/>
      <c r="VFL21" s="110"/>
      <c r="VFM21" s="110"/>
      <c r="VFN21" s="110"/>
      <c r="VFO21" s="110"/>
      <c r="VFP21" s="110"/>
      <c r="VFQ21" s="110"/>
      <c r="VFR21" s="110"/>
      <c r="VFS21" s="110"/>
      <c r="VFT21" s="110"/>
      <c r="VFU21" s="110"/>
      <c r="VFV21" s="110"/>
      <c r="VFW21" s="110"/>
      <c r="VFX21" s="110"/>
      <c r="VFY21" s="110"/>
      <c r="VFZ21" s="110"/>
      <c r="VGA21" s="110"/>
      <c r="VGB21" s="110"/>
      <c r="VGC21" s="110"/>
      <c r="VGD21" s="110"/>
      <c r="VGE21" s="110"/>
      <c r="VGF21" s="110"/>
      <c r="VGG21" s="110"/>
      <c r="VGH21" s="110"/>
      <c r="VGI21" s="110"/>
      <c r="VGJ21" s="110"/>
      <c r="VGK21" s="110"/>
      <c r="VGL21" s="110"/>
      <c r="VGM21" s="110"/>
      <c r="VGN21" s="110"/>
      <c r="VGO21" s="110"/>
      <c r="VGP21" s="110"/>
      <c r="VGQ21" s="110"/>
      <c r="VGR21" s="110"/>
      <c r="VGS21" s="110"/>
      <c r="VGT21" s="110"/>
      <c r="VGU21" s="110"/>
      <c r="VGV21" s="110"/>
      <c r="VGW21" s="110"/>
      <c r="VGX21" s="110"/>
      <c r="VGY21" s="110"/>
      <c r="VGZ21" s="110"/>
      <c r="VHA21" s="110"/>
      <c r="VHB21" s="110"/>
      <c r="VHC21" s="110"/>
      <c r="VHD21" s="110"/>
      <c r="VHE21" s="110"/>
      <c r="VHF21" s="110"/>
      <c r="VHG21" s="110"/>
      <c r="VHH21" s="110"/>
      <c r="VHI21" s="110"/>
      <c r="VHJ21" s="110"/>
      <c r="VHK21" s="110"/>
      <c r="VHL21" s="110"/>
      <c r="VHM21" s="110"/>
      <c r="VHN21" s="110"/>
      <c r="VHO21" s="110"/>
      <c r="VHP21" s="110"/>
      <c r="VHQ21" s="110"/>
      <c r="VHR21" s="110"/>
      <c r="VHS21" s="110"/>
      <c r="VHT21" s="110"/>
      <c r="VHU21" s="110"/>
      <c r="VHV21" s="110"/>
      <c r="VHW21" s="110"/>
      <c r="VHX21" s="110"/>
      <c r="VHY21" s="110"/>
      <c r="VHZ21" s="110"/>
      <c r="VIA21" s="110"/>
      <c r="VIB21" s="110"/>
      <c r="VIC21" s="110"/>
      <c r="VID21" s="110"/>
      <c r="VIE21" s="110"/>
      <c r="VIF21" s="110"/>
      <c r="VIG21" s="110"/>
      <c r="VIH21" s="110"/>
      <c r="VII21" s="110"/>
      <c r="VIJ21" s="110"/>
      <c r="VIK21" s="110"/>
      <c r="VIL21" s="110"/>
      <c r="VIM21" s="110"/>
      <c r="VIN21" s="110"/>
      <c r="VIO21" s="110"/>
      <c r="VIP21" s="110"/>
      <c r="VIQ21" s="110"/>
      <c r="VIR21" s="110"/>
      <c r="VIS21" s="110"/>
      <c r="VIT21" s="110"/>
      <c r="VIU21" s="110"/>
      <c r="VIV21" s="110"/>
      <c r="VIW21" s="110"/>
      <c r="VIX21" s="110"/>
      <c r="VIY21" s="110"/>
      <c r="VIZ21" s="110"/>
      <c r="VJA21" s="110"/>
      <c r="VJB21" s="110"/>
      <c r="VJC21" s="110"/>
      <c r="VJD21" s="110"/>
      <c r="VJE21" s="110"/>
      <c r="VJF21" s="110"/>
      <c r="VJG21" s="110"/>
      <c r="VJH21" s="110"/>
      <c r="VJI21" s="110"/>
      <c r="VJJ21" s="110"/>
      <c r="VJK21" s="110"/>
      <c r="VJL21" s="110"/>
      <c r="VJM21" s="110"/>
      <c r="VJN21" s="110"/>
      <c r="VJO21" s="110"/>
      <c r="VJP21" s="110"/>
      <c r="VJQ21" s="110"/>
      <c r="VJR21" s="110"/>
      <c r="VJS21" s="110"/>
      <c r="VJT21" s="110"/>
      <c r="VJU21" s="110"/>
      <c r="VJV21" s="110"/>
      <c r="VJW21" s="110"/>
      <c r="VJX21" s="110"/>
      <c r="VJY21" s="110"/>
      <c r="VJZ21" s="110"/>
      <c r="VKA21" s="110"/>
      <c r="VKB21" s="110"/>
      <c r="VKC21" s="110"/>
      <c r="VKD21" s="110"/>
      <c r="VKE21" s="110"/>
      <c r="VKF21" s="110"/>
      <c r="VKG21" s="110"/>
      <c r="VKH21" s="110"/>
      <c r="VKI21" s="110"/>
      <c r="VKJ21" s="110"/>
      <c r="VKK21" s="110"/>
      <c r="VKL21" s="110"/>
      <c r="VKM21" s="110"/>
      <c r="VKN21" s="110"/>
      <c r="VKO21" s="110"/>
      <c r="VKP21" s="110"/>
      <c r="VKQ21" s="110"/>
      <c r="VKR21" s="110"/>
      <c r="VKS21" s="110"/>
      <c r="VKT21" s="110"/>
      <c r="VKU21" s="110"/>
      <c r="VKV21" s="110"/>
      <c r="VKW21" s="110"/>
      <c r="VKX21" s="110"/>
      <c r="VKY21" s="110"/>
      <c r="VKZ21" s="110"/>
      <c r="VLA21" s="110"/>
      <c r="VLB21" s="110"/>
      <c r="VLC21" s="110"/>
      <c r="VLD21" s="110"/>
      <c r="VLE21" s="110"/>
      <c r="VLF21" s="110"/>
      <c r="VLG21" s="110"/>
      <c r="VLH21" s="110"/>
      <c r="VLI21" s="110"/>
      <c r="VLJ21" s="110"/>
      <c r="VLK21" s="110"/>
      <c r="VLL21" s="110"/>
      <c r="VLM21" s="110"/>
      <c r="VLN21" s="110"/>
      <c r="VLO21" s="110"/>
      <c r="VLP21" s="110"/>
      <c r="VLQ21" s="110"/>
      <c r="VLR21" s="110"/>
      <c r="VLS21" s="110"/>
      <c r="VLT21" s="110"/>
      <c r="VLU21" s="110"/>
      <c r="VLV21" s="110"/>
      <c r="VLW21" s="110"/>
      <c r="VLX21" s="110"/>
      <c r="VLY21" s="110"/>
      <c r="VLZ21" s="110"/>
      <c r="VMA21" s="110"/>
      <c r="VMB21" s="110"/>
      <c r="VMC21" s="110"/>
      <c r="VMD21" s="110"/>
      <c r="VME21" s="110"/>
      <c r="VMF21" s="110"/>
      <c r="VMG21" s="110"/>
      <c r="VMH21" s="110"/>
      <c r="VMI21" s="110"/>
      <c r="VMJ21" s="110"/>
      <c r="VMK21" s="110"/>
      <c r="VML21" s="110"/>
      <c r="VMM21" s="110"/>
      <c r="VMN21" s="110"/>
      <c r="VMO21" s="110"/>
      <c r="VMP21" s="110"/>
      <c r="VMQ21" s="110"/>
      <c r="VMR21" s="110"/>
      <c r="VMS21" s="110"/>
      <c r="VMT21" s="110"/>
      <c r="VMU21" s="110"/>
      <c r="VMV21" s="110"/>
      <c r="VMW21" s="110"/>
      <c r="VMX21" s="110"/>
      <c r="VMY21" s="110"/>
      <c r="VMZ21" s="110"/>
      <c r="VNA21" s="110"/>
      <c r="VNB21" s="110"/>
      <c r="VNC21" s="110"/>
      <c r="VND21" s="110"/>
      <c r="VNE21" s="110"/>
      <c r="VNF21" s="110"/>
      <c r="VNG21" s="110"/>
      <c r="VNH21" s="110"/>
      <c r="VNI21" s="110"/>
      <c r="VNJ21" s="110"/>
      <c r="VNK21" s="110"/>
      <c r="VNL21" s="110"/>
      <c r="VNM21" s="110"/>
      <c r="VNN21" s="110"/>
      <c r="VNO21" s="110"/>
      <c r="VNP21" s="110"/>
      <c r="VNQ21" s="110"/>
      <c r="VNR21" s="110"/>
      <c r="VNS21" s="110"/>
      <c r="VNT21" s="110"/>
      <c r="VNU21" s="110"/>
      <c r="VNV21" s="110"/>
      <c r="VNW21" s="110"/>
      <c r="VNX21" s="110"/>
      <c r="VNY21" s="110"/>
      <c r="VNZ21" s="110"/>
      <c r="VOA21" s="110"/>
      <c r="VOB21" s="110"/>
      <c r="VOC21" s="110"/>
      <c r="VOD21" s="110"/>
      <c r="VOE21" s="110"/>
      <c r="VOF21" s="110"/>
      <c r="VOG21" s="110"/>
      <c r="VOH21" s="110"/>
      <c r="VOI21" s="110"/>
      <c r="VOJ21" s="110"/>
      <c r="VOK21" s="110"/>
      <c r="VOL21" s="110"/>
      <c r="VOM21" s="110"/>
      <c r="VON21" s="110"/>
      <c r="VOO21" s="110"/>
      <c r="VOP21" s="110"/>
      <c r="VOQ21" s="110"/>
      <c r="VOR21" s="110"/>
      <c r="VOS21" s="110"/>
      <c r="VOT21" s="110"/>
      <c r="VOU21" s="110"/>
      <c r="VOV21" s="110"/>
      <c r="VOW21" s="110"/>
      <c r="VOX21" s="110"/>
      <c r="VOY21" s="110"/>
      <c r="VOZ21" s="110"/>
      <c r="VPA21" s="110"/>
      <c r="VPB21" s="110"/>
      <c r="VPC21" s="110"/>
      <c r="VPD21" s="110"/>
      <c r="VPE21" s="110"/>
      <c r="VPF21" s="110"/>
      <c r="VPG21" s="110"/>
      <c r="VPH21" s="110"/>
      <c r="VPI21" s="110"/>
      <c r="VPJ21" s="110"/>
      <c r="VPK21" s="110"/>
      <c r="VPL21" s="110"/>
      <c r="VPM21" s="110"/>
      <c r="VPN21" s="110"/>
      <c r="VPO21" s="110"/>
      <c r="VPP21" s="110"/>
      <c r="VPQ21" s="110"/>
      <c r="VPR21" s="110"/>
      <c r="VPS21" s="110"/>
      <c r="VPT21" s="110"/>
      <c r="VPU21" s="110"/>
      <c r="VPV21" s="110"/>
      <c r="VPW21" s="110"/>
      <c r="VPX21" s="110"/>
      <c r="VPY21" s="110"/>
      <c r="VPZ21" s="110"/>
      <c r="VQA21" s="110"/>
      <c r="VQB21" s="110"/>
      <c r="VQC21" s="110"/>
      <c r="VQD21" s="110"/>
      <c r="VQE21" s="110"/>
      <c r="VQF21" s="110"/>
      <c r="VQG21" s="110"/>
      <c r="VQH21" s="110"/>
      <c r="VQI21" s="110"/>
      <c r="VQJ21" s="110"/>
      <c r="VQK21" s="110"/>
      <c r="VQL21" s="110"/>
      <c r="VQM21" s="110"/>
      <c r="VQN21" s="110"/>
      <c r="VQO21" s="110"/>
      <c r="VQP21" s="110"/>
      <c r="VQQ21" s="110"/>
      <c r="VQR21" s="110"/>
      <c r="VQS21" s="110"/>
      <c r="VQT21" s="110"/>
      <c r="VQU21" s="110"/>
      <c r="VQV21" s="110"/>
      <c r="VQW21" s="110"/>
      <c r="VQX21" s="110"/>
      <c r="VQY21" s="110"/>
      <c r="VQZ21" s="110"/>
      <c r="VRA21" s="110"/>
      <c r="VRB21" s="110"/>
      <c r="VRC21" s="110"/>
      <c r="VRD21" s="110"/>
      <c r="VRE21" s="110"/>
      <c r="VRF21" s="110"/>
      <c r="VRG21" s="110"/>
      <c r="VRH21" s="110"/>
      <c r="VRI21" s="110"/>
      <c r="VRJ21" s="110"/>
      <c r="VRK21" s="110"/>
      <c r="VRL21" s="110"/>
      <c r="VRM21" s="110"/>
      <c r="VRN21" s="110"/>
      <c r="VRO21" s="110"/>
      <c r="VRP21" s="110"/>
      <c r="VRQ21" s="110"/>
      <c r="VRR21" s="110"/>
      <c r="VRS21" s="110"/>
      <c r="VRT21" s="110"/>
      <c r="VRU21" s="110"/>
      <c r="VRV21" s="110"/>
      <c r="VRW21" s="110"/>
      <c r="VRX21" s="110"/>
      <c r="VRY21" s="110"/>
      <c r="VRZ21" s="110"/>
      <c r="VSA21" s="110"/>
      <c r="VSB21" s="110"/>
      <c r="VSC21" s="110"/>
      <c r="VSD21" s="110"/>
      <c r="VSE21" s="110"/>
      <c r="VSF21" s="110"/>
      <c r="VSG21" s="110"/>
      <c r="VSH21" s="110"/>
      <c r="VSI21" s="110"/>
      <c r="VSJ21" s="110"/>
      <c r="VSK21" s="110"/>
      <c r="VSL21" s="110"/>
      <c r="VSM21" s="110"/>
      <c r="VSN21" s="110"/>
      <c r="VSO21" s="110"/>
      <c r="VSP21" s="110"/>
      <c r="VSQ21" s="110"/>
      <c r="VSR21" s="110"/>
      <c r="VSS21" s="110"/>
      <c r="VST21" s="110"/>
      <c r="VSU21" s="110"/>
      <c r="VSV21" s="110"/>
      <c r="VSW21" s="110"/>
      <c r="VSX21" s="110"/>
      <c r="VSY21" s="110"/>
      <c r="VSZ21" s="110"/>
      <c r="VTA21" s="110"/>
      <c r="VTB21" s="110"/>
      <c r="VTC21" s="110"/>
      <c r="VTD21" s="110"/>
      <c r="VTE21" s="110"/>
      <c r="VTF21" s="110"/>
      <c r="VTG21" s="110"/>
      <c r="VTH21" s="110"/>
      <c r="VTI21" s="110"/>
      <c r="VTJ21" s="110"/>
      <c r="VTK21" s="110"/>
      <c r="VTL21" s="110"/>
      <c r="VTM21" s="110"/>
      <c r="VTN21" s="110"/>
      <c r="VTO21" s="110"/>
      <c r="VTP21" s="110"/>
      <c r="VTQ21" s="110"/>
      <c r="VTR21" s="110"/>
      <c r="VTS21" s="110"/>
      <c r="VTT21" s="110"/>
      <c r="VTU21" s="110"/>
      <c r="VTV21" s="110"/>
      <c r="VTW21" s="110"/>
      <c r="VTX21" s="110"/>
      <c r="VTY21" s="110"/>
      <c r="VTZ21" s="110"/>
      <c r="VUA21" s="110"/>
      <c r="VUB21" s="110"/>
      <c r="VUC21" s="110"/>
      <c r="VUD21" s="110"/>
      <c r="VUE21" s="110"/>
      <c r="VUF21" s="110"/>
      <c r="VUG21" s="110"/>
      <c r="VUH21" s="110"/>
      <c r="VUI21" s="110"/>
      <c r="VUJ21" s="110"/>
      <c r="VUK21" s="110"/>
      <c r="VUL21" s="110"/>
      <c r="VUM21" s="110"/>
      <c r="VUN21" s="110"/>
      <c r="VUO21" s="110"/>
      <c r="VUP21" s="110"/>
      <c r="VUQ21" s="110"/>
      <c r="VUR21" s="110"/>
      <c r="VUS21" s="110"/>
      <c r="VUT21" s="110"/>
      <c r="VUU21" s="110"/>
      <c r="VUV21" s="110"/>
      <c r="VUW21" s="110"/>
      <c r="VUX21" s="110"/>
      <c r="VUY21" s="110"/>
      <c r="VUZ21" s="110"/>
      <c r="VVA21" s="110"/>
      <c r="VVB21" s="110"/>
      <c r="VVC21" s="110"/>
      <c r="VVD21" s="110"/>
      <c r="VVE21" s="110"/>
      <c r="VVF21" s="110"/>
      <c r="VVG21" s="110"/>
      <c r="VVH21" s="110"/>
      <c r="VVI21" s="110"/>
      <c r="VVJ21" s="110"/>
      <c r="VVK21" s="110"/>
      <c r="VVL21" s="110"/>
      <c r="VVM21" s="110"/>
      <c r="VVN21" s="110"/>
      <c r="VVO21" s="110"/>
      <c r="VVP21" s="110"/>
      <c r="VVQ21" s="110"/>
      <c r="VVR21" s="110"/>
      <c r="VVS21" s="110"/>
      <c r="VVT21" s="110"/>
      <c r="VVU21" s="110"/>
      <c r="VVV21" s="110"/>
      <c r="VVW21" s="110"/>
      <c r="VVX21" s="110"/>
      <c r="VVY21" s="110"/>
      <c r="VVZ21" s="110"/>
      <c r="VWA21" s="110"/>
      <c r="VWB21" s="110"/>
      <c r="VWC21" s="110"/>
      <c r="VWD21" s="110"/>
      <c r="VWE21" s="110"/>
      <c r="VWF21" s="110"/>
      <c r="VWG21" s="110"/>
      <c r="VWH21" s="110"/>
      <c r="VWI21" s="110"/>
      <c r="VWJ21" s="110"/>
      <c r="VWK21" s="110"/>
      <c r="VWL21" s="110"/>
      <c r="VWM21" s="110"/>
      <c r="VWN21" s="110"/>
      <c r="VWO21" s="110"/>
      <c r="VWP21" s="110"/>
      <c r="VWQ21" s="110"/>
      <c r="VWR21" s="110"/>
      <c r="VWS21" s="110"/>
      <c r="VWT21" s="110"/>
      <c r="VWU21" s="110"/>
      <c r="VWV21" s="110"/>
      <c r="VWW21" s="110"/>
      <c r="VWX21" s="110"/>
      <c r="VWY21" s="110"/>
      <c r="VWZ21" s="110"/>
      <c r="VXA21" s="110"/>
      <c r="VXB21" s="110"/>
      <c r="VXC21" s="110"/>
      <c r="VXD21" s="110"/>
      <c r="VXE21" s="110"/>
      <c r="VXF21" s="110"/>
      <c r="VXG21" s="110"/>
      <c r="VXH21" s="110"/>
      <c r="VXI21" s="110"/>
      <c r="VXJ21" s="110"/>
      <c r="VXK21" s="110"/>
      <c r="VXL21" s="110"/>
      <c r="VXM21" s="110"/>
      <c r="VXN21" s="110"/>
      <c r="VXO21" s="110"/>
      <c r="VXP21" s="110"/>
      <c r="VXQ21" s="110"/>
      <c r="VXR21" s="110"/>
      <c r="VXS21" s="110"/>
      <c r="VXT21" s="110"/>
      <c r="VXU21" s="110"/>
      <c r="VXV21" s="110"/>
      <c r="VXW21" s="110"/>
      <c r="VXX21" s="110"/>
      <c r="VXY21" s="110"/>
      <c r="VXZ21" s="110"/>
      <c r="VYA21" s="110"/>
      <c r="VYB21" s="110"/>
      <c r="VYC21" s="110"/>
      <c r="VYD21" s="110"/>
      <c r="VYE21" s="110"/>
      <c r="VYF21" s="110"/>
      <c r="VYG21" s="110"/>
      <c r="VYH21" s="110"/>
      <c r="VYI21" s="110"/>
      <c r="VYJ21" s="110"/>
      <c r="VYK21" s="110"/>
      <c r="VYL21" s="110"/>
      <c r="VYM21" s="110"/>
      <c r="VYN21" s="110"/>
      <c r="VYO21" s="110"/>
      <c r="VYP21" s="110"/>
      <c r="VYQ21" s="110"/>
      <c r="VYR21" s="110"/>
      <c r="VYS21" s="110"/>
      <c r="VYT21" s="110"/>
      <c r="VYU21" s="110"/>
      <c r="VYV21" s="110"/>
      <c r="VYW21" s="110"/>
      <c r="VYX21" s="110"/>
      <c r="VYY21" s="110"/>
      <c r="VYZ21" s="110"/>
      <c r="VZA21" s="110"/>
      <c r="VZB21" s="110"/>
      <c r="VZC21" s="110"/>
      <c r="VZD21" s="110"/>
      <c r="VZE21" s="110"/>
      <c r="VZF21" s="110"/>
      <c r="VZG21" s="110"/>
      <c r="VZH21" s="110"/>
      <c r="VZI21" s="110"/>
      <c r="VZJ21" s="110"/>
      <c r="VZK21" s="110"/>
      <c r="VZL21" s="110"/>
      <c r="VZM21" s="110"/>
      <c r="VZN21" s="110"/>
      <c r="VZO21" s="110"/>
      <c r="VZP21" s="110"/>
      <c r="VZQ21" s="110"/>
      <c r="VZR21" s="110"/>
      <c r="VZS21" s="110"/>
      <c r="VZT21" s="110"/>
      <c r="VZU21" s="110"/>
      <c r="VZV21" s="110"/>
      <c r="VZW21" s="110"/>
      <c r="VZX21" s="110"/>
      <c r="VZY21" s="110"/>
      <c r="VZZ21" s="110"/>
      <c r="WAA21" s="110"/>
      <c r="WAB21" s="110"/>
      <c r="WAC21" s="110"/>
      <c r="WAD21" s="110"/>
      <c r="WAE21" s="110"/>
      <c r="WAF21" s="110"/>
      <c r="WAG21" s="110"/>
      <c r="WAH21" s="110"/>
      <c r="WAI21" s="110"/>
      <c r="WAJ21" s="110"/>
      <c r="WAK21" s="110"/>
      <c r="WAL21" s="110"/>
      <c r="WAM21" s="110"/>
      <c r="WAN21" s="110"/>
      <c r="WAO21" s="110"/>
      <c r="WAP21" s="110"/>
      <c r="WAQ21" s="110"/>
      <c r="WAR21" s="110"/>
      <c r="WAS21" s="110"/>
      <c r="WAT21" s="110"/>
      <c r="WAU21" s="110"/>
      <c r="WAV21" s="110"/>
      <c r="WAW21" s="110"/>
      <c r="WAX21" s="110"/>
      <c r="WAY21" s="110"/>
      <c r="WAZ21" s="110"/>
      <c r="WBA21" s="110"/>
      <c r="WBB21" s="110"/>
      <c r="WBC21" s="110"/>
      <c r="WBD21" s="110"/>
      <c r="WBE21" s="110"/>
      <c r="WBF21" s="110"/>
      <c r="WBG21" s="110"/>
      <c r="WBH21" s="110"/>
      <c r="WBI21" s="110"/>
      <c r="WBJ21" s="110"/>
      <c r="WBK21" s="110"/>
      <c r="WBL21" s="110"/>
      <c r="WBM21" s="110"/>
      <c r="WBN21" s="110"/>
      <c r="WBO21" s="110"/>
      <c r="WBP21" s="110"/>
      <c r="WBQ21" s="110"/>
      <c r="WBR21" s="110"/>
      <c r="WBS21" s="110"/>
      <c r="WBT21" s="110"/>
      <c r="WBU21" s="110"/>
      <c r="WBV21" s="110"/>
      <c r="WBW21" s="110"/>
      <c r="WBX21" s="110"/>
      <c r="WBY21" s="110"/>
      <c r="WBZ21" s="110"/>
      <c r="WCA21" s="110"/>
      <c r="WCB21" s="110"/>
      <c r="WCC21" s="110"/>
      <c r="WCD21" s="110"/>
      <c r="WCE21" s="110"/>
      <c r="WCF21" s="110"/>
      <c r="WCG21" s="110"/>
      <c r="WCH21" s="110"/>
      <c r="WCI21" s="110"/>
      <c r="WCJ21" s="110"/>
      <c r="WCK21" s="110"/>
      <c r="WCL21" s="110"/>
      <c r="WCM21" s="110"/>
      <c r="WCN21" s="110"/>
      <c r="WCO21" s="110"/>
      <c r="WCP21" s="110"/>
      <c r="WCQ21" s="110"/>
      <c r="WCR21" s="110"/>
      <c r="WCS21" s="110"/>
      <c r="WCT21" s="110"/>
      <c r="WCU21" s="110"/>
      <c r="WCV21" s="110"/>
      <c r="WCW21" s="110"/>
      <c r="WCX21" s="110"/>
      <c r="WCY21" s="110"/>
      <c r="WCZ21" s="110"/>
      <c r="WDA21" s="110"/>
      <c r="WDB21" s="110"/>
      <c r="WDC21" s="110"/>
      <c r="WDD21" s="110"/>
      <c r="WDE21" s="110"/>
      <c r="WDF21" s="110"/>
      <c r="WDG21" s="110"/>
      <c r="WDH21" s="110"/>
      <c r="WDI21" s="110"/>
      <c r="WDJ21" s="110"/>
      <c r="WDK21" s="110"/>
      <c r="WDL21" s="110"/>
      <c r="WDM21" s="110"/>
      <c r="WDN21" s="110"/>
      <c r="WDO21" s="110"/>
      <c r="WDP21" s="110"/>
      <c r="WDQ21" s="110"/>
      <c r="WDR21" s="110"/>
      <c r="WDS21" s="110"/>
      <c r="WDT21" s="110"/>
      <c r="WDU21" s="110"/>
      <c r="WDV21" s="110"/>
      <c r="WDW21" s="110"/>
      <c r="WDX21" s="110"/>
      <c r="WDY21" s="110"/>
      <c r="WDZ21" s="110"/>
      <c r="WEA21" s="110"/>
      <c r="WEB21" s="110"/>
      <c r="WEC21" s="110"/>
      <c r="WED21" s="110"/>
      <c r="WEE21" s="110"/>
      <c r="WEF21" s="110"/>
      <c r="WEG21" s="110"/>
      <c r="WEH21" s="110"/>
      <c r="WEI21" s="110"/>
      <c r="WEJ21" s="110"/>
      <c r="WEK21" s="110"/>
      <c r="WEL21" s="110"/>
      <c r="WEM21" s="110"/>
      <c r="WEN21" s="110"/>
      <c r="WEO21" s="110"/>
      <c r="WEP21" s="110"/>
      <c r="WEQ21" s="110"/>
      <c r="WER21" s="110"/>
      <c r="WES21" s="110"/>
      <c r="WET21" s="110"/>
      <c r="WEU21" s="110"/>
      <c r="WEV21" s="110"/>
      <c r="WEW21" s="110"/>
      <c r="WEX21" s="110"/>
      <c r="WEY21" s="110"/>
      <c r="WEZ21" s="110"/>
      <c r="WFA21" s="110"/>
      <c r="WFB21" s="110"/>
      <c r="WFC21" s="110"/>
      <c r="WFD21" s="110"/>
      <c r="WFE21" s="110"/>
      <c r="WFF21" s="110"/>
      <c r="WFG21" s="110"/>
      <c r="WFH21" s="110"/>
      <c r="WFI21" s="110"/>
      <c r="WFJ21" s="110"/>
      <c r="WFK21" s="110"/>
      <c r="WFL21" s="110"/>
      <c r="WFM21" s="110"/>
      <c r="WFN21" s="110"/>
      <c r="WFO21" s="110"/>
      <c r="WFP21" s="110"/>
      <c r="WFQ21" s="110"/>
      <c r="WFR21" s="110"/>
      <c r="WFS21" s="110"/>
      <c r="WFT21" s="110"/>
      <c r="WFU21" s="110"/>
      <c r="WFV21" s="110"/>
      <c r="WFW21" s="110"/>
      <c r="WFX21" s="110"/>
      <c r="WFY21" s="110"/>
      <c r="WFZ21" s="110"/>
      <c r="WGA21" s="110"/>
      <c r="WGB21" s="110"/>
      <c r="WGC21" s="110"/>
      <c r="WGD21" s="110"/>
      <c r="WGE21" s="110"/>
      <c r="WGF21" s="110"/>
      <c r="WGG21" s="110"/>
      <c r="WGH21" s="110"/>
      <c r="WGI21" s="110"/>
      <c r="WGJ21" s="110"/>
      <c r="WGK21" s="110"/>
      <c r="WGL21" s="110"/>
      <c r="WGM21" s="110"/>
      <c r="WGN21" s="110"/>
      <c r="WGO21" s="110"/>
      <c r="WGP21" s="110"/>
      <c r="WGQ21" s="110"/>
      <c r="WGR21" s="110"/>
      <c r="WGS21" s="110"/>
      <c r="WGT21" s="110"/>
      <c r="WGU21" s="110"/>
      <c r="WGV21" s="110"/>
      <c r="WGW21" s="110"/>
      <c r="WGX21" s="110"/>
      <c r="WGY21" s="110"/>
      <c r="WGZ21" s="110"/>
      <c r="WHA21" s="110"/>
      <c r="WHB21" s="110"/>
      <c r="WHC21" s="110"/>
      <c r="WHD21" s="110"/>
      <c r="WHE21" s="110"/>
      <c r="WHF21" s="110"/>
      <c r="WHG21" s="110"/>
      <c r="WHH21" s="110"/>
      <c r="WHI21" s="110"/>
      <c r="WHJ21" s="110"/>
      <c r="WHK21" s="110"/>
      <c r="WHL21" s="110"/>
      <c r="WHM21" s="110"/>
      <c r="WHN21" s="110"/>
      <c r="WHO21" s="110"/>
      <c r="WHP21" s="110"/>
      <c r="WHQ21" s="110"/>
      <c r="WHR21" s="110"/>
      <c r="WHS21" s="110"/>
      <c r="WHT21" s="110"/>
      <c r="WHU21" s="110"/>
      <c r="WHV21" s="110"/>
      <c r="WHW21" s="110"/>
      <c r="WHX21" s="110"/>
      <c r="WHY21" s="110"/>
      <c r="WHZ21" s="110"/>
      <c r="WIA21" s="110"/>
      <c r="WIB21" s="110"/>
      <c r="WIC21" s="110"/>
      <c r="WID21" s="110"/>
      <c r="WIE21" s="110"/>
      <c r="WIF21" s="110"/>
      <c r="WIG21" s="110"/>
      <c r="WIH21" s="110"/>
      <c r="WII21" s="110"/>
      <c r="WIJ21" s="110"/>
      <c r="WIK21" s="110"/>
      <c r="WIL21" s="110"/>
      <c r="WIM21" s="110"/>
      <c r="WIN21" s="110"/>
      <c r="WIO21" s="110"/>
      <c r="WIP21" s="110"/>
      <c r="WIQ21" s="110"/>
      <c r="WIR21" s="110"/>
      <c r="WIS21" s="110"/>
      <c r="WIT21" s="110"/>
      <c r="WIU21" s="110"/>
      <c r="WIV21" s="110"/>
      <c r="WIW21" s="110"/>
      <c r="WIX21" s="110"/>
      <c r="WIY21" s="110"/>
      <c r="WIZ21" s="110"/>
      <c r="WJA21" s="110"/>
      <c r="WJB21" s="110"/>
      <c r="WJC21" s="110"/>
      <c r="WJD21" s="110"/>
      <c r="WJE21" s="110"/>
      <c r="WJF21" s="110"/>
      <c r="WJG21" s="110"/>
      <c r="WJH21" s="110"/>
      <c r="WJI21" s="110"/>
      <c r="WJJ21" s="110"/>
      <c r="WJK21" s="110"/>
      <c r="WJL21" s="110"/>
      <c r="WJM21" s="110"/>
      <c r="WJN21" s="110"/>
      <c r="WJO21" s="110"/>
      <c r="WJP21" s="110"/>
      <c r="WJQ21" s="110"/>
      <c r="WJR21" s="110"/>
      <c r="WJS21" s="110"/>
      <c r="WJT21" s="110"/>
      <c r="WJU21" s="110"/>
      <c r="WJV21" s="110"/>
      <c r="WJW21" s="110"/>
      <c r="WJX21" s="110"/>
      <c r="WJY21" s="110"/>
      <c r="WJZ21" s="110"/>
      <c r="WKA21" s="110"/>
      <c r="WKB21" s="110"/>
      <c r="WKC21" s="110"/>
      <c r="WKD21" s="110"/>
      <c r="WKE21" s="110"/>
      <c r="WKF21" s="110"/>
      <c r="WKG21" s="110"/>
      <c r="WKH21" s="110"/>
      <c r="WKI21" s="110"/>
      <c r="WKJ21" s="110"/>
      <c r="WKK21" s="110"/>
      <c r="WKL21" s="110"/>
      <c r="WKM21" s="110"/>
      <c r="WKN21" s="110"/>
      <c r="WKO21" s="110"/>
      <c r="WKP21" s="110"/>
      <c r="WKQ21" s="110"/>
      <c r="WKR21" s="110"/>
      <c r="WKS21" s="110"/>
      <c r="WKT21" s="110"/>
      <c r="WKU21" s="110"/>
      <c r="WKV21" s="110"/>
      <c r="WKW21" s="110"/>
      <c r="WKX21" s="110"/>
      <c r="WKY21" s="110"/>
      <c r="WKZ21" s="110"/>
      <c r="WLA21" s="110"/>
      <c r="WLB21" s="110"/>
      <c r="WLC21" s="110"/>
      <c r="WLD21" s="110"/>
      <c r="WLE21" s="110"/>
      <c r="WLF21" s="110"/>
      <c r="WLG21" s="110"/>
      <c r="WLH21" s="110"/>
      <c r="WLI21" s="110"/>
      <c r="WLJ21" s="110"/>
      <c r="WLK21" s="110"/>
      <c r="WLL21" s="110"/>
      <c r="WLM21" s="110"/>
      <c r="WLN21" s="110"/>
      <c r="WLO21" s="110"/>
      <c r="WLP21" s="110"/>
      <c r="WLQ21" s="110"/>
      <c r="WLR21" s="110"/>
      <c r="WLS21" s="110"/>
      <c r="WLT21" s="110"/>
      <c r="WLU21" s="110"/>
      <c r="WLV21" s="110"/>
      <c r="WLW21" s="110"/>
      <c r="WLX21" s="110"/>
      <c r="WLY21" s="110"/>
      <c r="WLZ21" s="110"/>
      <c r="WMA21" s="110"/>
      <c r="WMB21" s="110"/>
      <c r="WMC21" s="110"/>
      <c r="WMD21" s="110"/>
      <c r="WME21" s="110"/>
      <c r="WMF21" s="110"/>
      <c r="WMG21" s="110"/>
      <c r="WMH21" s="110"/>
      <c r="WMI21" s="110"/>
      <c r="WMJ21" s="110"/>
      <c r="WMK21" s="110"/>
      <c r="WML21" s="110"/>
      <c r="WMM21" s="110"/>
      <c r="WMN21" s="110"/>
      <c r="WMO21" s="110"/>
      <c r="WMP21" s="110"/>
      <c r="WMQ21" s="110"/>
      <c r="WMR21" s="110"/>
      <c r="WMS21" s="110"/>
      <c r="WMT21" s="110"/>
      <c r="WMU21" s="110"/>
      <c r="WMV21" s="110"/>
      <c r="WMW21" s="110"/>
      <c r="WMX21" s="110"/>
      <c r="WMY21" s="110"/>
      <c r="WMZ21" s="110"/>
      <c r="WNA21" s="110"/>
      <c r="WNB21" s="110"/>
      <c r="WNC21" s="110"/>
      <c r="WND21" s="110"/>
      <c r="WNE21" s="110"/>
      <c r="WNF21" s="110"/>
      <c r="WNG21" s="110"/>
      <c r="WNH21" s="110"/>
      <c r="WNI21" s="110"/>
      <c r="WNJ21" s="110"/>
      <c r="WNK21" s="110"/>
      <c r="WNL21" s="110"/>
      <c r="WNM21" s="110"/>
      <c r="WNN21" s="110"/>
      <c r="WNO21" s="110"/>
      <c r="WNP21" s="110"/>
      <c r="WNQ21" s="110"/>
      <c r="WNR21" s="110"/>
      <c r="WNS21" s="110"/>
      <c r="WNT21" s="110"/>
      <c r="WNU21" s="110"/>
      <c r="WNV21" s="110"/>
      <c r="WNW21" s="110"/>
      <c r="WNX21" s="110"/>
      <c r="WNY21" s="110"/>
      <c r="WNZ21" s="110"/>
      <c r="WOA21" s="110"/>
      <c r="WOB21" s="110"/>
      <c r="WOC21" s="110"/>
      <c r="WOD21" s="110"/>
      <c r="WOE21" s="110"/>
      <c r="WOF21" s="110"/>
      <c r="WOG21" s="110"/>
      <c r="WOH21" s="110"/>
      <c r="WOI21" s="110"/>
      <c r="WOJ21" s="110"/>
      <c r="WOK21" s="110"/>
      <c r="WOL21" s="110"/>
      <c r="WOM21" s="110"/>
      <c r="WON21" s="110"/>
      <c r="WOO21" s="110"/>
      <c r="WOP21" s="110"/>
      <c r="WOQ21" s="110"/>
      <c r="WOR21" s="110"/>
      <c r="WOS21" s="110"/>
      <c r="WOT21" s="110"/>
      <c r="WOU21" s="110"/>
      <c r="WOV21" s="110"/>
      <c r="WOW21" s="110"/>
      <c r="WOX21" s="110"/>
      <c r="WOY21" s="110"/>
      <c r="WOZ21" s="110"/>
      <c r="WPA21" s="110"/>
      <c r="WPB21" s="110"/>
      <c r="WPC21" s="110"/>
      <c r="WPD21" s="110"/>
      <c r="WPE21" s="110"/>
      <c r="WPF21" s="110"/>
      <c r="WPG21" s="110"/>
      <c r="WPH21" s="110"/>
      <c r="WPI21" s="110"/>
      <c r="WPJ21" s="110"/>
      <c r="WPK21" s="110"/>
      <c r="WPL21" s="110"/>
      <c r="WPM21" s="110"/>
      <c r="WPN21" s="110"/>
      <c r="WPO21" s="110"/>
      <c r="WPP21" s="110"/>
      <c r="WPQ21" s="110"/>
      <c r="WPR21" s="110"/>
      <c r="WPS21" s="110"/>
      <c r="WPT21" s="110"/>
      <c r="WPU21" s="110"/>
      <c r="WPV21" s="110"/>
      <c r="WPW21" s="110"/>
      <c r="WPX21" s="110"/>
      <c r="WPY21" s="110"/>
      <c r="WPZ21" s="110"/>
      <c r="WQA21" s="110"/>
      <c r="WQB21" s="110"/>
      <c r="WQC21" s="110"/>
      <c r="WQD21" s="110"/>
      <c r="WQE21" s="110"/>
      <c r="WQF21" s="110"/>
      <c r="WQG21" s="110"/>
      <c r="WQH21" s="110"/>
      <c r="WQI21" s="110"/>
      <c r="WQJ21" s="110"/>
      <c r="WQK21" s="110"/>
      <c r="WQL21" s="110"/>
      <c r="WQM21" s="110"/>
      <c r="WQN21" s="110"/>
      <c r="WQO21" s="110"/>
      <c r="WQP21" s="110"/>
      <c r="WQQ21" s="110"/>
      <c r="WQR21" s="110"/>
      <c r="WQS21" s="110"/>
      <c r="WQT21" s="110"/>
      <c r="WQU21" s="110"/>
      <c r="WQV21" s="110"/>
      <c r="WQW21" s="110"/>
      <c r="WQX21" s="110"/>
      <c r="WQY21" s="110"/>
      <c r="WQZ21" s="110"/>
      <c r="WRA21" s="110"/>
      <c r="WRB21" s="110"/>
      <c r="WRC21" s="110"/>
      <c r="WRD21" s="110"/>
      <c r="WRE21" s="110"/>
      <c r="WRF21" s="110"/>
      <c r="WRG21" s="110"/>
      <c r="WRH21" s="110"/>
      <c r="WRI21" s="110"/>
      <c r="WRJ21" s="110"/>
      <c r="WRK21" s="110"/>
      <c r="WRL21" s="110"/>
      <c r="WRM21" s="110"/>
      <c r="WRN21" s="110"/>
      <c r="WRO21" s="110"/>
      <c r="WRP21" s="110"/>
      <c r="WRQ21" s="110"/>
      <c r="WRR21" s="110"/>
      <c r="WRS21" s="110"/>
      <c r="WRT21" s="110"/>
      <c r="WRU21" s="110"/>
      <c r="WRV21" s="110"/>
      <c r="WRW21" s="110"/>
      <c r="WRX21" s="110"/>
      <c r="WRY21" s="110"/>
      <c r="WRZ21" s="110"/>
      <c r="WSA21" s="110"/>
      <c r="WSB21" s="110"/>
      <c r="WSC21" s="110"/>
      <c r="WSD21" s="110"/>
      <c r="WSE21" s="110"/>
      <c r="WSF21" s="110"/>
      <c r="WSG21" s="110"/>
      <c r="WSH21" s="110"/>
      <c r="WSI21" s="110"/>
      <c r="WSJ21" s="110"/>
      <c r="WSK21" s="110"/>
      <c r="WSL21" s="110"/>
      <c r="WSM21" s="110"/>
      <c r="WSN21" s="110"/>
      <c r="WSO21" s="110"/>
      <c r="WSP21" s="110"/>
      <c r="WSQ21" s="110"/>
      <c r="WSR21" s="110"/>
      <c r="WSS21" s="110"/>
      <c r="WST21" s="110"/>
      <c r="WSU21" s="110"/>
      <c r="WSV21" s="110"/>
      <c r="WSW21" s="110"/>
      <c r="WSX21" s="110"/>
      <c r="WSY21" s="110"/>
      <c r="WSZ21" s="110"/>
      <c r="WTA21" s="110"/>
      <c r="WTB21" s="110"/>
      <c r="WTC21" s="110"/>
      <c r="WTD21" s="110"/>
      <c r="WTE21" s="110"/>
      <c r="WTF21" s="110"/>
      <c r="WTG21" s="110"/>
      <c r="WTH21" s="110"/>
      <c r="WTI21" s="110"/>
      <c r="WTJ21" s="110"/>
      <c r="WTK21" s="110"/>
      <c r="WTL21" s="110"/>
      <c r="WTM21" s="110"/>
      <c r="WTN21" s="110"/>
      <c r="WTO21" s="110"/>
      <c r="WTP21" s="110"/>
      <c r="WTQ21" s="110"/>
      <c r="WTR21" s="110"/>
      <c r="WTS21" s="110"/>
      <c r="WTT21" s="110"/>
      <c r="WTU21" s="110"/>
      <c r="WTV21" s="110"/>
      <c r="WTW21" s="110"/>
      <c r="WTX21" s="110"/>
      <c r="WTY21" s="110"/>
      <c r="WTZ21" s="110"/>
      <c r="WUA21" s="110"/>
      <c r="WUB21" s="110"/>
      <c r="WUC21" s="110"/>
      <c r="WUD21" s="110"/>
      <c r="WUE21" s="110"/>
      <c r="WUF21" s="110"/>
      <c r="WUG21" s="110"/>
      <c r="WUH21" s="110"/>
      <c r="WUI21" s="110"/>
      <c r="WUJ21" s="110"/>
      <c r="WUK21" s="110"/>
      <c r="WUL21" s="110"/>
      <c r="WUM21" s="110"/>
      <c r="WUN21" s="110"/>
      <c r="WUO21" s="110"/>
      <c r="WUP21" s="110"/>
      <c r="WUQ21" s="110"/>
      <c r="WUR21" s="110"/>
      <c r="WUS21" s="110"/>
      <c r="WUT21" s="110"/>
      <c r="WUU21" s="110"/>
      <c r="WUV21" s="110"/>
      <c r="WUW21" s="110"/>
      <c r="WUX21" s="110"/>
      <c r="WUY21" s="110"/>
      <c r="WUZ21" s="110"/>
      <c r="WVA21" s="110"/>
      <c r="WVB21" s="110"/>
      <c r="WVC21" s="110"/>
      <c r="WVD21" s="110"/>
      <c r="WVE21" s="110"/>
      <c r="WVF21" s="110"/>
      <c r="WVG21" s="110"/>
      <c r="WVH21" s="110"/>
      <c r="WVI21" s="110"/>
      <c r="WVJ21" s="110"/>
      <c r="WVK21" s="110"/>
      <c r="WVL21" s="110"/>
      <c r="WVM21" s="110"/>
      <c r="WVN21" s="110"/>
      <c r="WVO21" s="110"/>
      <c r="WVP21" s="110"/>
      <c r="WVQ21" s="110"/>
      <c r="WVR21" s="110"/>
      <c r="WVS21" s="110"/>
      <c r="WVT21" s="110"/>
      <c r="WVU21" s="110"/>
      <c r="WVV21" s="110"/>
      <c r="WVW21" s="110"/>
      <c r="WVX21" s="110"/>
      <c r="WVY21" s="110"/>
      <c r="WVZ21" s="110"/>
      <c r="WWA21" s="110"/>
      <c r="WWB21" s="110"/>
      <c r="WWC21" s="110"/>
      <c r="WWD21" s="110"/>
      <c r="WWE21" s="110"/>
      <c r="WWF21" s="110"/>
      <c r="WWG21" s="110"/>
      <c r="WWH21" s="110"/>
      <c r="WWI21" s="110"/>
      <c r="WWJ21" s="110"/>
      <c r="WWK21" s="110"/>
      <c r="WWL21" s="110"/>
      <c r="WWM21" s="110"/>
      <c r="WWN21" s="110"/>
      <c r="WWO21" s="110"/>
      <c r="WWP21" s="110"/>
      <c r="WWQ21" s="110"/>
      <c r="WWR21" s="110"/>
      <c r="WWS21" s="110"/>
      <c r="WWT21" s="110"/>
      <c r="WWU21" s="110"/>
      <c r="WWV21" s="110"/>
      <c r="WWW21" s="110"/>
      <c r="WWX21" s="110"/>
      <c r="WWY21" s="110"/>
      <c r="WWZ21" s="110"/>
      <c r="WXA21" s="110"/>
      <c r="WXB21" s="110"/>
      <c r="WXC21" s="110"/>
      <c r="WXD21" s="110"/>
      <c r="WXE21" s="110"/>
      <c r="WXF21" s="110"/>
      <c r="WXG21" s="110"/>
      <c r="WXH21" s="110"/>
      <c r="WXI21" s="110"/>
      <c r="WXJ21" s="110"/>
      <c r="WXK21" s="110"/>
      <c r="WXL21" s="110"/>
      <c r="WXM21" s="110"/>
      <c r="WXN21" s="110"/>
      <c r="WXO21" s="110"/>
      <c r="WXP21" s="110"/>
      <c r="WXQ21" s="110"/>
      <c r="WXR21" s="110"/>
      <c r="WXS21" s="110"/>
      <c r="WXT21" s="110"/>
      <c r="WXU21" s="110"/>
      <c r="WXV21" s="110"/>
      <c r="WXW21" s="110"/>
      <c r="WXX21" s="110"/>
      <c r="WXY21" s="110"/>
      <c r="WXZ21" s="110"/>
      <c r="WYA21" s="110"/>
      <c r="WYB21" s="110"/>
      <c r="WYC21" s="110"/>
      <c r="WYD21" s="110"/>
      <c r="WYE21" s="110"/>
      <c r="WYF21" s="110"/>
      <c r="WYG21" s="110"/>
      <c r="WYH21" s="110"/>
      <c r="WYI21" s="110"/>
      <c r="WYJ21" s="110"/>
      <c r="WYK21" s="110"/>
      <c r="WYL21" s="110"/>
      <c r="WYM21" s="110"/>
      <c r="WYN21" s="110"/>
      <c r="WYO21" s="110"/>
      <c r="WYP21" s="110"/>
      <c r="WYQ21" s="110"/>
      <c r="WYR21" s="110"/>
      <c r="WYS21" s="110"/>
      <c r="WYT21" s="110"/>
      <c r="WYU21" s="110"/>
      <c r="WYV21" s="110"/>
      <c r="WYW21" s="110"/>
      <c r="WYX21" s="110"/>
      <c r="WYY21" s="110"/>
      <c r="WYZ21" s="110"/>
      <c r="WZA21" s="110"/>
      <c r="WZB21" s="110"/>
      <c r="WZC21" s="110"/>
      <c r="WZD21" s="110"/>
      <c r="WZE21" s="110"/>
      <c r="WZF21" s="110"/>
      <c r="WZG21" s="110"/>
      <c r="WZH21" s="110"/>
      <c r="WZI21" s="110"/>
      <c r="WZJ21" s="110"/>
      <c r="WZK21" s="110"/>
      <c r="WZL21" s="110"/>
      <c r="WZM21" s="110"/>
      <c r="WZN21" s="110"/>
      <c r="WZO21" s="110"/>
      <c r="WZP21" s="110"/>
      <c r="WZQ21" s="110"/>
      <c r="WZR21" s="110"/>
      <c r="WZS21" s="110"/>
      <c r="WZT21" s="110"/>
      <c r="WZU21" s="110"/>
      <c r="WZV21" s="110"/>
      <c r="WZW21" s="110"/>
      <c r="WZX21" s="110"/>
      <c r="WZY21" s="110"/>
      <c r="WZZ21" s="110"/>
      <c r="XAA21" s="110"/>
      <c r="XAB21" s="110"/>
    </row>
    <row r="22" s="79" customFormat="1" ht="63" customHeight="1" spans="1:11">
      <c r="A22" s="26">
        <v>13</v>
      </c>
      <c r="B22" s="27" t="s">
        <v>82</v>
      </c>
      <c r="C22" s="26" t="s">
        <v>31</v>
      </c>
      <c r="D22" s="26" t="s">
        <v>83</v>
      </c>
      <c r="E22" s="27" t="s">
        <v>84</v>
      </c>
      <c r="F22" s="26" t="s">
        <v>67</v>
      </c>
      <c r="G22" s="26">
        <v>50000</v>
      </c>
      <c r="H22" s="26">
        <v>6000</v>
      </c>
      <c r="I22" s="27" t="s">
        <v>85</v>
      </c>
      <c r="J22" s="26" t="s">
        <v>86</v>
      </c>
      <c r="K22" s="26" t="s">
        <v>87</v>
      </c>
    </row>
    <row r="23" s="79" customFormat="1" ht="74" customHeight="1" spans="1:11">
      <c r="A23" s="26">
        <v>14</v>
      </c>
      <c r="B23" s="27" t="s">
        <v>88</v>
      </c>
      <c r="C23" s="26" t="s">
        <v>20</v>
      </c>
      <c r="D23" s="26" t="s">
        <v>83</v>
      </c>
      <c r="E23" s="27" t="s">
        <v>89</v>
      </c>
      <c r="F23" s="26" t="s">
        <v>33</v>
      </c>
      <c r="G23" s="26">
        <v>20000</v>
      </c>
      <c r="H23" s="26">
        <v>12000</v>
      </c>
      <c r="I23" s="27" t="s">
        <v>90</v>
      </c>
      <c r="J23" s="26" t="s">
        <v>91</v>
      </c>
      <c r="K23" s="26" t="s">
        <v>87</v>
      </c>
    </row>
    <row r="24" s="79" customFormat="1" ht="72" customHeight="1" spans="1:11">
      <c r="A24" s="26">
        <v>15</v>
      </c>
      <c r="B24" s="27" t="s">
        <v>92</v>
      </c>
      <c r="C24" s="26" t="s">
        <v>20</v>
      </c>
      <c r="D24" s="26" t="s">
        <v>83</v>
      </c>
      <c r="E24" s="29" t="s">
        <v>93</v>
      </c>
      <c r="F24" s="26" t="s">
        <v>23</v>
      </c>
      <c r="G24" s="26">
        <v>15000</v>
      </c>
      <c r="H24" s="26">
        <v>12000</v>
      </c>
      <c r="I24" s="29" t="s">
        <v>94</v>
      </c>
      <c r="J24" s="43" t="s">
        <v>95</v>
      </c>
      <c r="K24" s="43" t="s">
        <v>87</v>
      </c>
    </row>
    <row r="25" s="79" customFormat="1" ht="44" customHeight="1" spans="1:11">
      <c r="A25" s="26">
        <v>16</v>
      </c>
      <c r="B25" s="27" t="s">
        <v>96</v>
      </c>
      <c r="C25" s="26" t="s">
        <v>20</v>
      </c>
      <c r="D25" s="26" t="s">
        <v>97</v>
      </c>
      <c r="E25" s="27" t="s">
        <v>98</v>
      </c>
      <c r="F25" s="26">
        <v>2022</v>
      </c>
      <c r="G25" s="26">
        <v>4000</v>
      </c>
      <c r="H25" s="26">
        <v>4000</v>
      </c>
      <c r="I25" s="27" t="s">
        <v>99</v>
      </c>
      <c r="J25" s="43" t="s">
        <v>100</v>
      </c>
      <c r="K25" s="43" t="s">
        <v>87</v>
      </c>
    </row>
    <row r="26" s="79" customFormat="1" ht="59" customHeight="1" spans="1:11">
      <c r="A26" s="26">
        <v>17</v>
      </c>
      <c r="B26" s="10" t="s">
        <v>101</v>
      </c>
      <c r="C26" s="26" t="s">
        <v>31</v>
      </c>
      <c r="D26" s="26" t="s">
        <v>97</v>
      </c>
      <c r="E26" s="27" t="s">
        <v>102</v>
      </c>
      <c r="F26" s="26" t="s">
        <v>103</v>
      </c>
      <c r="G26" s="26">
        <v>12000</v>
      </c>
      <c r="H26" s="26">
        <v>8000</v>
      </c>
      <c r="I26" s="27" t="s">
        <v>104</v>
      </c>
      <c r="J26" s="26" t="s">
        <v>105</v>
      </c>
      <c r="K26" s="26" t="s">
        <v>87</v>
      </c>
    </row>
    <row r="27" s="79" customFormat="1" ht="57" customHeight="1" spans="1:11">
      <c r="A27" s="26">
        <v>18</v>
      </c>
      <c r="B27" s="29" t="s">
        <v>106</v>
      </c>
      <c r="C27" s="26" t="s">
        <v>31</v>
      </c>
      <c r="D27" s="26" t="s">
        <v>97</v>
      </c>
      <c r="E27" s="27" t="s">
        <v>107</v>
      </c>
      <c r="F27" s="26" t="s">
        <v>33</v>
      </c>
      <c r="G27" s="26">
        <v>6000</v>
      </c>
      <c r="H27" s="26">
        <v>4000</v>
      </c>
      <c r="I27" s="27" t="s">
        <v>108</v>
      </c>
      <c r="J27" s="26" t="s">
        <v>109</v>
      </c>
      <c r="K27" s="26" t="s">
        <v>87</v>
      </c>
    </row>
    <row r="28" s="79" customFormat="1" ht="68" customHeight="1" spans="1:11">
      <c r="A28" s="26">
        <v>19</v>
      </c>
      <c r="B28" s="29" t="s">
        <v>110</v>
      </c>
      <c r="C28" s="26" t="s">
        <v>31</v>
      </c>
      <c r="D28" s="26" t="s">
        <v>97</v>
      </c>
      <c r="E28" s="27" t="s">
        <v>111</v>
      </c>
      <c r="F28" s="26" t="s">
        <v>33</v>
      </c>
      <c r="G28" s="26">
        <v>5500</v>
      </c>
      <c r="H28" s="26">
        <v>4000</v>
      </c>
      <c r="I28" s="27" t="s">
        <v>112</v>
      </c>
      <c r="J28" s="26" t="s">
        <v>113</v>
      </c>
      <c r="K28" s="26" t="s">
        <v>87</v>
      </c>
    </row>
    <row r="29" s="79" customFormat="1" ht="44" customHeight="1" spans="1:11">
      <c r="A29" s="26">
        <v>20</v>
      </c>
      <c r="B29" s="31" t="s">
        <v>114</v>
      </c>
      <c r="C29" s="26" t="s">
        <v>20</v>
      </c>
      <c r="D29" s="26" t="s">
        <v>97</v>
      </c>
      <c r="E29" s="31" t="s">
        <v>115</v>
      </c>
      <c r="F29" s="43">
        <v>2022</v>
      </c>
      <c r="G29" s="43">
        <v>3000</v>
      </c>
      <c r="H29" s="43">
        <v>3000</v>
      </c>
      <c r="I29" s="31" t="s">
        <v>116</v>
      </c>
      <c r="J29" s="43" t="s">
        <v>117</v>
      </c>
      <c r="K29" s="43" t="s">
        <v>87</v>
      </c>
    </row>
    <row r="30" s="79" customFormat="1" ht="49" customHeight="1" spans="1:11">
      <c r="A30" s="26">
        <v>21</v>
      </c>
      <c r="B30" s="27" t="s">
        <v>118</v>
      </c>
      <c r="C30" s="26" t="s">
        <v>31</v>
      </c>
      <c r="D30" s="26" t="s">
        <v>119</v>
      </c>
      <c r="E30" s="27" t="s">
        <v>120</v>
      </c>
      <c r="F30" s="26" t="s">
        <v>67</v>
      </c>
      <c r="G30" s="26">
        <v>10030</v>
      </c>
      <c r="H30" s="26">
        <v>3830</v>
      </c>
      <c r="I30" s="27" t="s">
        <v>121</v>
      </c>
      <c r="J30" s="26" t="s">
        <v>122</v>
      </c>
      <c r="K30" s="26" t="s">
        <v>123</v>
      </c>
    </row>
    <row r="31" s="78" customFormat="1" ht="18" customHeight="1" spans="1:12">
      <c r="A31" s="19" t="s">
        <v>124</v>
      </c>
      <c r="B31" s="22" t="s">
        <v>125</v>
      </c>
      <c r="C31" s="19"/>
      <c r="D31" s="19"/>
      <c r="E31" s="29"/>
      <c r="F31" s="30"/>
      <c r="G31" s="54">
        <f>SUM(G32:G45)</f>
        <v>195800</v>
      </c>
      <c r="H31" s="54">
        <f>SUM(H32:H45)</f>
        <v>91800</v>
      </c>
      <c r="I31" s="29"/>
      <c r="J31" s="30"/>
      <c r="K31" s="30"/>
      <c r="L31" s="110"/>
    </row>
    <row r="32" s="80" customFormat="1" ht="52" customHeight="1" spans="1:11">
      <c r="A32" s="26">
        <v>22</v>
      </c>
      <c r="B32" s="27" t="s">
        <v>126</v>
      </c>
      <c r="C32" s="26" t="s">
        <v>20</v>
      </c>
      <c r="D32" s="30" t="s">
        <v>127</v>
      </c>
      <c r="E32" s="27" t="s">
        <v>128</v>
      </c>
      <c r="F32" s="26" t="s">
        <v>23</v>
      </c>
      <c r="G32" s="26">
        <v>15000</v>
      </c>
      <c r="H32" s="26">
        <v>8000</v>
      </c>
      <c r="I32" s="27" t="s">
        <v>129</v>
      </c>
      <c r="J32" s="43" t="s">
        <v>130</v>
      </c>
      <c r="K32" s="26" t="s">
        <v>127</v>
      </c>
    </row>
    <row r="33" s="80" customFormat="1" ht="67" customHeight="1" spans="1:13">
      <c r="A33" s="26">
        <v>23</v>
      </c>
      <c r="B33" s="27" t="s">
        <v>131</v>
      </c>
      <c r="C33" s="26" t="s">
        <v>20</v>
      </c>
      <c r="D33" s="30" t="s">
        <v>59</v>
      </c>
      <c r="E33" s="27" t="s">
        <v>132</v>
      </c>
      <c r="F33" s="26">
        <v>2022</v>
      </c>
      <c r="G33" s="26">
        <v>3000</v>
      </c>
      <c r="H33" s="26">
        <v>3000</v>
      </c>
      <c r="I33" s="27" t="s">
        <v>133</v>
      </c>
      <c r="J33" s="26" t="s">
        <v>134</v>
      </c>
      <c r="K33" s="26" t="s">
        <v>127</v>
      </c>
      <c r="M33" s="111"/>
    </row>
    <row r="34" s="80" customFormat="1" ht="48" customHeight="1" spans="1:11">
      <c r="A34" s="26">
        <v>24</v>
      </c>
      <c r="B34" s="27" t="s">
        <v>135</v>
      </c>
      <c r="C34" s="26" t="s">
        <v>31</v>
      </c>
      <c r="D34" s="26" t="s">
        <v>83</v>
      </c>
      <c r="E34" s="27" t="s">
        <v>136</v>
      </c>
      <c r="F34" s="26" t="s">
        <v>33</v>
      </c>
      <c r="G34" s="26">
        <v>11000</v>
      </c>
      <c r="H34" s="26">
        <v>5000</v>
      </c>
      <c r="I34" s="27" t="s">
        <v>137</v>
      </c>
      <c r="J34" s="26" t="s">
        <v>138</v>
      </c>
      <c r="K34" s="26" t="s">
        <v>139</v>
      </c>
    </row>
    <row r="35" s="79" customFormat="1" ht="57" customHeight="1" spans="1:11">
      <c r="A35" s="26">
        <v>25</v>
      </c>
      <c r="B35" s="29" t="s">
        <v>140</v>
      </c>
      <c r="C35" s="30" t="s">
        <v>20</v>
      </c>
      <c r="D35" s="30" t="s">
        <v>83</v>
      </c>
      <c r="E35" s="29" t="s">
        <v>141</v>
      </c>
      <c r="F35" s="30" t="s">
        <v>23</v>
      </c>
      <c r="G35" s="30">
        <v>11800</v>
      </c>
      <c r="H35" s="30">
        <v>3800</v>
      </c>
      <c r="I35" s="29" t="s">
        <v>142</v>
      </c>
      <c r="J35" s="30" t="s">
        <v>143</v>
      </c>
      <c r="K35" s="30" t="s">
        <v>144</v>
      </c>
    </row>
    <row r="36" s="79" customFormat="1" ht="51" customHeight="1" spans="1:11">
      <c r="A36" s="26">
        <v>26</v>
      </c>
      <c r="B36" s="27" t="s">
        <v>145</v>
      </c>
      <c r="C36" s="26" t="s">
        <v>31</v>
      </c>
      <c r="D36" s="26" t="s">
        <v>146</v>
      </c>
      <c r="E36" s="27" t="s">
        <v>147</v>
      </c>
      <c r="F36" s="26" t="s">
        <v>67</v>
      </c>
      <c r="G36" s="26">
        <v>10500</v>
      </c>
      <c r="H36" s="26">
        <v>3000</v>
      </c>
      <c r="I36" s="29" t="s">
        <v>148</v>
      </c>
      <c r="J36" s="26" t="s">
        <v>149</v>
      </c>
      <c r="K36" s="26" t="s">
        <v>150</v>
      </c>
    </row>
    <row r="37" s="79" customFormat="1" ht="42" customHeight="1" spans="1:11">
      <c r="A37" s="26">
        <v>27</v>
      </c>
      <c r="B37" s="27" t="s">
        <v>151</v>
      </c>
      <c r="C37" s="26" t="s">
        <v>31</v>
      </c>
      <c r="D37" s="26" t="s">
        <v>21</v>
      </c>
      <c r="E37" s="29" t="s">
        <v>152</v>
      </c>
      <c r="F37" s="30" t="s">
        <v>33</v>
      </c>
      <c r="G37" s="30">
        <v>3000</v>
      </c>
      <c r="H37" s="26">
        <v>2000</v>
      </c>
      <c r="I37" s="27" t="s">
        <v>153</v>
      </c>
      <c r="J37" s="26" t="s">
        <v>154</v>
      </c>
      <c r="K37" s="26" t="s">
        <v>26</v>
      </c>
    </row>
    <row r="38" s="80" customFormat="1" ht="80" customHeight="1" spans="1:11">
      <c r="A38" s="26">
        <v>28</v>
      </c>
      <c r="B38" s="27" t="s">
        <v>155</v>
      </c>
      <c r="C38" s="26" t="s">
        <v>20</v>
      </c>
      <c r="D38" s="26" t="s">
        <v>59</v>
      </c>
      <c r="E38" s="27" t="s">
        <v>156</v>
      </c>
      <c r="F38" s="26">
        <v>2022</v>
      </c>
      <c r="G38" s="26">
        <v>12000</v>
      </c>
      <c r="H38" s="26">
        <v>12000</v>
      </c>
      <c r="I38" s="27" t="s">
        <v>157</v>
      </c>
      <c r="J38" s="26" t="s">
        <v>158</v>
      </c>
      <c r="K38" s="26" t="s">
        <v>50</v>
      </c>
    </row>
    <row r="39" s="79" customFormat="1" ht="55" customHeight="1" spans="1:11">
      <c r="A39" s="26">
        <v>29</v>
      </c>
      <c r="B39" s="101" t="s">
        <v>159</v>
      </c>
      <c r="C39" s="26" t="s">
        <v>20</v>
      </c>
      <c r="D39" s="26" t="s">
        <v>59</v>
      </c>
      <c r="E39" s="101" t="s">
        <v>160</v>
      </c>
      <c r="F39" s="102" t="s">
        <v>23</v>
      </c>
      <c r="G39" s="102">
        <v>12000</v>
      </c>
      <c r="H39" s="26">
        <v>7000</v>
      </c>
      <c r="I39" s="27" t="s">
        <v>161</v>
      </c>
      <c r="J39" s="30" t="s">
        <v>162</v>
      </c>
      <c r="K39" s="30" t="s">
        <v>55</v>
      </c>
    </row>
    <row r="40" s="79" customFormat="1" ht="66" customHeight="1" spans="1:11">
      <c r="A40" s="26">
        <v>30</v>
      </c>
      <c r="B40" s="29" t="s">
        <v>163</v>
      </c>
      <c r="C40" s="26" t="s">
        <v>20</v>
      </c>
      <c r="D40" s="30" t="s">
        <v>164</v>
      </c>
      <c r="E40" s="29" t="s">
        <v>165</v>
      </c>
      <c r="F40" s="30" t="s">
        <v>23</v>
      </c>
      <c r="G40" s="30">
        <v>5500</v>
      </c>
      <c r="H40" s="26">
        <v>3000</v>
      </c>
      <c r="I40" s="29" t="s">
        <v>166</v>
      </c>
      <c r="J40" s="30" t="s">
        <v>167</v>
      </c>
      <c r="K40" s="30" t="s">
        <v>55</v>
      </c>
    </row>
    <row r="41" s="79" customFormat="1" ht="108" customHeight="1" spans="1:11">
      <c r="A41" s="26">
        <v>31</v>
      </c>
      <c r="B41" s="31" t="s">
        <v>168</v>
      </c>
      <c r="C41" s="26" t="s">
        <v>31</v>
      </c>
      <c r="D41" s="26" t="s">
        <v>169</v>
      </c>
      <c r="E41" s="103" t="s">
        <v>170</v>
      </c>
      <c r="F41" s="30" t="s">
        <v>103</v>
      </c>
      <c r="G41" s="30">
        <v>12000</v>
      </c>
      <c r="H41" s="26">
        <v>8000</v>
      </c>
      <c r="I41" s="27" t="s">
        <v>171</v>
      </c>
      <c r="J41" s="30" t="s">
        <v>172</v>
      </c>
      <c r="K41" s="30" t="s">
        <v>173</v>
      </c>
    </row>
    <row r="42" s="79" customFormat="1" ht="67" customHeight="1" spans="1:11">
      <c r="A42" s="26">
        <v>32</v>
      </c>
      <c r="B42" s="31" t="s">
        <v>174</v>
      </c>
      <c r="C42" s="26" t="s">
        <v>20</v>
      </c>
      <c r="D42" s="26" t="s">
        <v>83</v>
      </c>
      <c r="E42" s="27" t="s">
        <v>175</v>
      </c>
      <c r="F42" s="26" t="s">
        <v>52</v>
      </c>
      <c r="G42" s="26">
        <v>55000</v>
      </c>
      <c r="H42" s="26">
        <v>15000</v>
      </c>
      <c r="I42" s="27" t="s">
        <v>176</v>
      </c>
      <c r="J42" s="30" t="s">
        <v>177</v>
      </c>
      <c r="K42" s="30" t="s">
        <v>173</v>
      </c>
    </row>
    <row r="43" s="81" customFormat="1" ht="125" customHeight="1" spans="1:11">
      <c r="A43" s="26">
        <v>33</v>
      </c>
      <c r="B43" s="33" t="s">
        <v>178</v>
      </c>
      <c r="C43" s="34" t="s">
        <v>20</v>
      </c>
      <c r="D43" s="34" t="s">
        <v>179</v>
      </c>
      <c r="E43" s="33" t="s">
        <v>180</v>
      </c>
      <c r="F43" s="34" t="s">
        <v>52</v>
      </c>
      <c r="G43" s="34">
        <v>38000</v>
      </c>
      <c r="H43" s="34">
        <v>15000</v>
      </c>
      <c r="I43" s="33" t="s">
        <v>181</v>
      </c>
      <c r="J43" s="34" t="s">
        <v>182</v>
      </c>
      <c r="K43" s="34" t="s">
        <v>183</v>
      </c>
    </row>
    <row r="44" s="82" customFormat="1" ht="38" customHeight="1" spans="1:11">
      <c r="A44" s="26">
        <v>34</v>
      </c>
      <c r="B44" s="35" t="s">
        <v>184</v>
      </c>
      <c r="C44" s="36" t="s">
        <v>20</v>
      </c>
      <c r="D44" s="36" t="s">
        <v>59</v>
      </c>
      <c r="E44" s="35" t="s">
        <v>185</v>
      </c>
      <c r="F44" s="36">
        <v>2022</v>
      </c>
      <c r="G44" s="36">
        <v>2000</v>
      </c>
      <c r="H44" s="36">
        <v>2000</v>
      </c>
      <c r="I44" s="35" t="s">
        <v>186</v>
      </c>
      <c r="J44" s="36" t="s">
        <v>187</v>
      </c>
      <c r="K44" s="36" t="s">
        <v>188</v>
      </c>
    </row>
    <row r="45" s="83" customFormat="1" ht="62" customHeight="1" spans="1:11">
      <c r="A45" s="26">
        <v>35</v>
      </c>
      <c r="B45" s="27" t="s">
        <v>189</v>
      </c>
      <c r="C45" s="26" t="s">
        <v>20</v>
      </c>
      <c r="D45" s="30" t="s">
        <v>83</v>
      </c>
      <c r="E45" s="27" t="s">
        <v>190</v>
      </c>
      <c r="F45" s="26">
        <v>2022</v>
      </c>
      <c r="G45" s="26">
        <v>5000</v>
      </c>
      <c r="H45" s="26">
        <v>5000</v>
      </c>
      <c r="I45" s="27" t="s">
        <v>191</v>
      </c>
      <c r="J45" s="43" t="s">
        <v>192</v>
      </c>
      <c r="K45" s="26" t="s">
        <v>193</v>
      </c>
    </row>
    <row r="46" s="80" customFormat="1" ht="20" customHeight="1" spans="1:11">
      <c r="A46" s="19" t="s">
        <v>194</v>
      </c>
      <c r="B46" s="22" t="s">
        <v>195</v>
      </c>
      <c r="C46" s="19"/>
      <c r="D46" s="19"/>
      <c r="E46" s="27"/>
      <c r="F46" s="26"/>
      <c r="G46" s="19">
        <f>SUM(G47:G64)</f>
        <v>326400</v>
      </c>
      <c r="H46" s="19">
        <f>SUM(H47:H64)</f>
        <v>131200</v>
      </c>
      <c r="I46" s="27"/>
      <c r="J46" s="43"/>
      <c r="K46" s="26"/>
    </row>
    <row r="47" s="79" customFormat="1" ht="54" customHeight="1" spans="1:11">
      <c r="A47" s="26">
        <v>36</v>
      </c>
      <c r="B47" s="27" t="s">
        <v>196</v>
      </c>
      <c r="C47" s="26" t="s">
        <v>20</v>
      </c>
      <c r="D47" s="26" t="s">
        <v>197</v>
      </c>
      <c r="E47" s="27" t="s">
        <v>198</v>
      </c>
      <c r="F47" s="26">
        <v>2022</v>
      </c>
      <c r="G47" s="26">
        <v>2100</v>
      </c>
      <c r="H47" s="26">
        <v>2100</v>
      </c>
      <c r="I47" s="27" t="s">
        <v>199</v>
      </c>
      <c r="J47" s="26" t="s">
        <v>200</v>
      </c>
      <c r="K47" s="26" t="s">
        <v>201</v>
      </c>
    </row>
    <row r="48" s="79" customFormat="1" ht="50" customHeight="1" spans="1:11">
      <c r="A48" s="26">
        <v>37</v>
      </c>
      <c r="B48" s="27" t="s">
        <v>202</v>
      </c>
      <c r="C48" s="26" t="s">
        <v>20</v>
      </c>
      <c r="D48" s="26" t="s">
        <v>63</v>
      </c>
      <c r="E48" s="27" t="s">
        <v>203</v>
      </c>
      <c r="F48" s="26">
        <v>2022</v>
      </c>
      <c r="G48" s="26">
        <v>2000</v>
      </c>
      <c r="H48" s="26">
        <v>2000</v>
      </c>
      <c r="I48" s="27" t="s">
        <v>204</v>
      </c>
      <c r="J48" s="26" t="s">
        <v>205</v>
      </c>
      <c r="K48" s="26" t="s">
        <v>63</v>
      </c>
    </row>
    <row r="49" s="79" customFormat="1" ht="99" customHeight="1" spans="1:11">
      <c r="A49" s="26">
        <v>38</v>
      </c>
      <c r="B49" s="27" t="s">
        <v>206</v>
      </c>
      <c r="C49" s="26" t="s">
        <v>31</v>
      </c>
      <c r="D49" s="26" t="s">
        <v>63</v>
      </c>
      <c r="E49" s="104" t="s">
        <v>207</v>
      </c>
      <c r="F49" s="26" t="s">
        <v>67</v>
      </c>
      <c r="G49" s="26">
        <v>25500</v>
      </c>
      <c r="H49" s="26">
        <v>7000</v>
      </c>
      <c r="I49" s="27" t="s">
        <v>208</v>
      </c>
      <c r="J49" s="112" t="s">
        <v>209</v>
      </c>
      <c r="K49" s="26" t="s">
        <v>63</v>
      </c>
    </row>
    <row r="50" s="80" customFormat="1" ht="86" customHeight="1" spans="1:13">
      <c r="A50" s="26">
        <v>39</v>
      </c>
      <c r="B50" s="27" t="s">
        <v>210</v>
      </c>
      <c r="C50" s="26" t="s">
        <v>20</v>
      </c>
      <c r="D50" s="26" t="s">
        <v>139</v>
      </c>
      <c r="E50" s="27" t="s">
        <v>211</v>
      </c>
      <c r="F50" s="26" t="s">
        <v>212</v>
      </c>
      <c r="G50" s="26">
        <v>100000</v>
      </c>
      <c r="H50" s="26">
        <v>10000</v>
      </c>
      <c r="I50" s="27" t="s">
        <v>213</v>
      </c>
      <c r="J50" s="26" t="s">
        <v>214</v>
      </c>
      <c r="K50" s="26" t="s">
        <v>139</v>
      </c>
      <c r="M50" s="111"/>
    </row>
    <row r="51" s="80" customFormat="1" ht="66" customHeight="1" spans="1:11">
      <c r="A51" s="26">
        <v>40</v>
      </c>
      <c r="B51" s="27" t="s">
        <v>215</v>
      </c>
      <c r="C51" s="26" t="s">
        <v>20</v>
      </c>
      <c r="D51" s="26" t="s">
        <v>139</v>
      </c>
      <c r="E51" s="27" t="s">
        <v>216</v>
      </c>
      <c r="F51" s="26">
        <v>2022</v>
      </c>
      <c r="G51" s="26">
        <v>4000</v>
      </c>
      <c r="H51" s="26">
        <v>4000</v>
      </c>
      <c r="I51" s="27" t="s">
        <v>217</v>
      </c>
      <c r="J51" s="26" t="s">
        <v>218</v>
      </c>
      <c r="K51" s="26" t="s">
        <v>139</v>
      </c>
    </row>
    <row r="52" s="80" customFormat="1" ht="84" customHeight="1" spans="1:11">
      <c r="A52" s="26">
        <v>41</v>
      </c>
      <c r="B52" s="27" t="s">
        <v>219</v>
      </c>
      <c r="C52" s="26" t="s">
        <v>20</v>
      </c>
      <c r="D52" s="26" t="s">
        <v>139</v>
      </c>
      <c r="E52" s="27" t="s">
        <v>220</v>
      </c>
      <c r="F52" s="26">
        <v>2022</v>
      </c>
      <c r="G52" s="26">
        <v>3500</v>
      </c>
      <c r="H52" s="26">
        <v>3500</v>
      </c>
      <c r="I52" s="27" t="s">
        <v>221</v>
      </c>
      <c r="J52" s="26" t="s">
        <v>222</v>
      </c>
      <c r="K52" s="26" t="s">
        <v>139</v>
      </c>
    </row>
    <row r="53" s="84" customFormat="1" ht="55" customHeight="1" spans="1:11">
      <c r="A53" s="26">
        <v>42</v>
      </c>
      <c r="B53" s="29" t="s">
        <v>223</v>
      </c>
      <c r="C53" s="30" t="s">
        <v>31</v>
      </c>
      <c r="D53" s="30" t="s">
        <v>224</v>
      </c>
      <c r="E53" s="29" t="s">
        <v>225</v>
      </c>
      <c r="F53" s="30" t="s">
        <v>33</v>
      </c>
      <c r="G53" s="30">
        <v>5000</v>
      </c>
      <c r="H53" s="30">
        <v>1000</v>
      </c>
      <c r="I53" s="29" t="s">
        <v>226</v>
      </c>
      <c r="J53" s="30" t="s">
        <v>227</v>
      </c>
      <c r="K53" s="30" t="s">
        <v>224</v>
      </c>
    </row>
    <row r="54" s="84" customFormat="1" ht="53" customHeight="1" spans="1:11">
      <c r="A54" s="26">
        <v>43</v>
      </c>
      <c r="B54" s="29" t="s">
        <v>228</v>
      </c>
      <c r="C54" s="30" t="s">
        <v>20</v>
      </c>
      <c r="D54" s="30" t="s">
        <v>224</v>
      </c>
      <c r="E54" s="29" t="s">
        <v>229</v>
      </c>
      <c r="F54" s="30">
        <v>2022</v>
      </c>
      <c r="G54" s="30">
        <v>8000</v>
      </c>
      <c r="H54" s="30">
        <v>8000</v>
      </c>
      <c r="I54" s="29" t="s">
        <v>230</v>
      </c>
      <c r="J54" s="30" t="s">
        <v>231</v>
      </c>
      <c r="K54" s="30" t="s">
        <v>224</v>
      </c>
    </row>
    <row r="55" s="80" customFormat="1" ht="41" customHeight="1" spans="1:16252">
      <c r="A55" s="26">
        <v>44</v>
      </c>
      <c r="B55" s="105" t="s">
        <v>232</v>
      </c>
      <c r="C55" s="106" t="s">
        <v>20</v>
      </c>
      <c r="D55" s="30" t="s">
        <v>70</v>
      </c>
      <c r="E55" s="107" t="s">
        <v>233</v>
      </c>
      <c r="F55" s="30" t="s">
        <v>23</v>
      </c>
      <c r="G55" s="30">
        <v>18000</v>
      </c>
      <c r="H55" s="30">
        <v>12000</v>
      </c>
      <c r="I55" s="29" t="s">
        <v>234</v>
      </c>
      <c r="J55" s="30" t="s">
        <v>235</v>
      </c>
      <c r="K55" s="30" t="s">
        <v>70</v>
      </c>
      <c r="L55" s="110"/>
      <c r="M55" s="110"/>
      <c r="N55" s="110"/>
      <c r="O55" s="110"/>
      <c r="P55" s="110"/>
      <c r="Q55" s="110"/>
      <c r="R55" s="110"/>
      <c r="S55" s="110"/>
      <c r="T55" s="110"/>
      <c r="U55" s="110"/>
      <c r="V55" s="110"/>
      <c r="W55" s="110"/>
      <c r="X55" s="110"/>
      <c r="Y55" s="110"/>
      <c r="Z55" s="110"/>
      <c r="AA55" s="110"/>
      <c r="AB55" s="110"/>
      <c r="AC55" s="110"/>
      <c r="AD55" s="110"/>
      <c r="AE55" s="110"/>
      <c r="AF55" s="110"/>
      <c r="AG55" s="110"/>
      <c r="AH55" s="110"/>
      <c r="AI55" s="110"/>
      <c r="AJ55" s="110"/>
      <c r="AK55" s="110"/>
      <c r="AL55" s="110"/>
      <c r="AM55" s="110"/>
      <c r="AN55" s="110"/>
      <c r="AO55" s="110"/>
      <c r="AP55" s="110"/>
      <c r="AQ55" s="110"/>
      <c r="AR55" s="110"/>
      <c r="AS55" s="110"/>
      <c r="AT55" s="110"/>
      <c r="AU55" s="110"/>
      <c r="AV55" s="110"/>
      <c r="AW55" s="110"/>
      <c r="AX55" s="110"/>
      <c r="AY55" s="110"/>
      <c r="AZ55" s="110"/>
      <c r="BA55" s="110"/>
      <c r="BB55" s="110"/>
      <c r="BC55" s="110"/>
      <c r="BD55" s="110"/>
      <c r="BE55" s="110"/>
      <c r="BF55" s="110"/>
      <c r="BG55" s="110"/>
      <c r="BH55" s="110"/>
      <c r="BI55" s="110"/>
      <c r="BJ55" s="110"/>
      <c r="BK55" s="110"/>
      <c r="BL55" s="110"/>
      <c r="BM55" s="110"/>
      <c r="BN55" s="110"/>
      <c r="BO55" s="110"/>
      <c r="BP55" s="110"/>
      <c r="BQ55" s="110"/>
      <c r="BR55" s="110"/>
      <c r="BS55" s="110"/>
      <c r="BT55" s="110"/>
      <c r="BU55" s="110"/>
      <c r="BV55" s="110"/>
      <c r="BW55" s="110"/>
      <c r="BX55" s="110"/>
      <c r="BY55" s="110"/>
      <c r="BZ55" s="110"/>
      <c r="CA55" s="110"/>
      <c r="CB55" s="110"/>
      <c r="CC55" s="110"/>
      <c r="CD55" s="110"/>
      <c r="CE55" s="110"/>
      <c r="CF55" s="110"/>
      <c r="CG55" s="110"/>
      <c r="CH55" s="110"/>
      <c r="CI55" s="110"/>
      <c r="CJ55" s="110"/>
      <c r="CK55" s="110"/>
      <c r="CL55" s="110"/>
      <c r="CM55" s="110"/>
      <c r="CN55" s="110"/>
      <c r="CO55" s="110"/>
      <c r="CP55" s="110"/>
      <c r="CQ55" s="110"/>
      <c r="CR55" s="110"/>
      <c r="CS55" s="110"/>
      <c r="CT55" s="110"/>
      <c r="CU55" s="110"/>
      <c r="CV55" s="110"/>
      <c r="CW55" s="110"/>
      <c r="CX55" s="110"/>
      <c r="CY55" s="110"/>
      <c r="CZ55" s="110"/>
      <c r="DA55" s="110"/>
      <c r="DB55" s="110"/>
      <c r="DC55" s="110"/>
      <c r="DD55" s="110"/>
      <c r="DE55" s="110"/>
      <c r="DF55" s="110"/>
      <c r="DG55" s="110"/>
      <c r="DH55" s="110"/>
      <c r="DI55" s="110"/>
      <c r="DJ55" s="110"/>
      <c r="DK55" s="110"/>
      <c r="DL55" s="110"/>
      <c r="DM55" s="110"/>
      <c r="DN55" s="110"/>
      <c r="DO55" s="110"/>
      <c r="DP55" s="110"/>
      <c r="DQ55" s="110"/>
      <c r="DR55" s="110"/>
      <c r="DS55" s="110"/>
      <c r="DT55" s="110"/>
      <c r="DU55" s="110"/>
      <c r="DV55" s="110"/>
      <c r="DW55" s="110"/>
      <c r="DX55" s="110"/>
      <c r="DY55" s="110"/>
      <c r="DZ55" s="110"/>
      <c r="EA55" s="110"/>
      <c r="EB55" s="110"/>
      <c r="EC55" s="110"/>
      <c r="ED55" s="110"/>
      <c r="EE55" s="110"/>
      <c r="EF55" s="110"/>
      <c r="EG55" s="110"/>
      <c r="EH55" s="110"/>
      <c r="EI55" s="110"/>
      <c r="EJ55" s="110"/>
      <c r="EK55" s="110"/>
      <c r="EL55" s="110"/>
      <c r="EM55" s="110"/>
      <c r="EN55" s="110"/>
      <c r="EO55" s="110"/>
      <c r="EP55" s="110"/>
      <c r="EQ55" s="110"/>
      <c r="ER55" s="110"/>
      <c r="ES55" s="110"/>
      <c r="ET55" s="110"/>
      <c r="EU55" s="110"/>
      <c r="EV55" s="110"/>
      <c r="EW55" s="110"/>
      <c r="EX55" s="110"/>
      <c r="EY55" s="110"/>
      <c r="EZ55" s="110"/>
      <c r="FA55" s="110"/>
      <c r="FB55" s="110"/>
      <c r="FC55" s="110"/>
      <c r="FD55" s="110"/>
      <c r="FE55" s="110"/>
      <c r="FF55" s="110"/>
      <c r="FG55" s="110"/>
      <c r="FH55" s="110"/>
      <c r="FI55" s="110"/>
      <c r="FJ55" s="110"/>
      <c r="FK55" s="110"/>
      <c r="FL55" s="110"/>
      <c r="FM55" s="110"/>
      <c r="FN55" s="110"/>
      <c r="FO55" s="110"/>
      <c r="FP55" s="110"/>
      <c r="FQ55" s="110"/>
      <c r="FR55" s="110"/>
      <c r="FS55" s="110"/>
      <c r="FT55" s="110"/>
      <c r="FU55" s="110"/>
      <c r="FV55" s="110"/>
      <c r="FW55" s="110"/>
      <c r="FX55" s="110"/>
      <c r="FY55" s="110"/>
      <c r="FZ55" s="110"/>
      <c r="GA55" s="110"/>
      <c r="GB55" s="110"/>
      <c r="GC55" s="110"/>
      <c r="GD55" s="110"/>
      <c r="GE55" s="110"/>
      <c r="GF55" s="110"/>
      <c r="GG55" s="110"/>
      <c r="GH55" s="110"/>
      <c r="GI55" s="110"/>
      <c r="GJ55" s="110"/>
      <c r="GK55" s="110"/>
      <c r="GL55" s="110"/>
      <c r="GM55" s="110"/>
      <c r="GN55" s="110"/>
      <c r="GO55" s="110"/>
      <c r="GP55" s="110"/>
      <c r="GQ55" s="110"/>
      <c r="GR55" s="110"/>
      <c r="GS55" s="110"/>
      <c r="GT55" s="110"/>
      <c r="GU55" s="110"/>
      <c r="GV55" s="110"/>
      <c r="GW55" s="110"/>
      <c r="GX55" s="110"/>
      <c r="GY55" s="110"/>
      <c r="GZ55" s="110"/>
      <c r="HA55" s="110"/>
      <c r="HB55" s="110"/>
      <c r="HC55" s="110"/>
      <c r="HD55" s="110"/>
      <c r="HE55" s="110"/>
      <c r="HF55" s="110"/>
      <c r="HG55" s="110"/>
      <c r="HH55" s="110"/>
      <c r="HI55" s="110"/>
      <c r="HJ55" s="110"/>
      <c r="HK55" s="110"/>
      <c r="HL55" s="110"/>
      <c r="HM55" s="110"/>
      <c r="HN55" s="110"/>
      <c r="HO55" s="110"/>
      <c r="HP55" s="110"/>
      <c r="HQ55" s="110"/>
      <c r="HR55" s="110"/>
      <c r="HS55" s="110"/>
      <c r="HT55" s="110"/>
      <c r="HU55" s="110"/>
      <c r="HV55" s="110"/>
      <c r="HW55" s="110"/>
      <c r="HX55" s="110"/>
      <c r="HY55" s="110"/>
      <c r="HZ55" s="110"/>
      <c r="IA55" s="110"/>
      <c r="IB55" s="110"/>
      <c r="IC55" s="110"/>
      <c r="ID55" s="110"/>
      <c r="IE55" s="110"/>
      <c r="IF55" s="110"/>
      <c r="IG55" s="110"/>
      <c r="IH55" s="110"/>
      <c r="II55" s="110"/>
      <c r="IJ55" s="110"/>
      <c r="IK55" s="110"/>
      <c r="IL55" s="110"/>
      <c r="IM55" s="110"/>
      <c r="IN55" s="110"/>
      <c r="IO55" s="110"/>
      <c r="IP55" s="110"/>
      <c r="IQ55" s="110"/>
      <c r="IR55" s="110"/>
      <c r="IS55" s="110"/>
      <c r="IT55" s="110"/>
      <c r="IU55" s="110"/>
      <c r="IV55" s="110"/>
      <c r="IW55" s="110"/>
      <c r="IX55" s="110"/>
      <c r="IY55" s="110"/>
      <c r="IZ55" s="110"/>
      <c r="JA55" s="110"/>
      <c r="JB55" s="110"/>
      <c r="JC55" s="110"/>
      <c r="JD55" s="110"/>
      <c r="JE55" s="110"/>
      <c r="JF55" s="110"/>
      <c r="JG55" s="110"/>
      <c r="JH55" s="110"/>
      <c r="JI55" s="110"/>
      <c r="JJ55" s="110"/>
      <c r="JK55" s="110"/>
      <c r="JL55" s="110"/>
      <c r="JM55" s="110"/>
      <c r="JN55" s="110"/>
      <c r="JO55" s="110"/>
      <c r="JP55" s="110"/>
      <c r="JQ55" s="110"/>
      <c r="JR55" s="110"/>
      <c r="JS55" s="110"/>
      <c r="JT55" s="110"/>
      <c r="JU55" s="110"/>
      <c r="JV55" s="110"/>
      <c r="JW55" s="110"/>
      <c r="JX55" s="110"/>
      <c r="JY55" s="110"/>
      <c r="JZ55" s="110"/>
      <c r="KA55" s="110"/>
      <c r="KB55" s="110"/>
      <c r="KC55" s="110"/>
      <c r="KD55" s="110"/>
      <c r="KE55" s="110"/>
      <c r="KF55" s="110"/>
      <c r="KG55" s="110"/>
      <c r="KH55" s="110"/>
      <c r="KI55" s="110"/>
      <c r="KJ55" s="110"/>
      <c r="KK55" s="110"/>
      <c r="KL55" s="110"/>
      <c r="KM55" s="110"/>
      <c r="KN55" s="110"/>
      <c r="KO55" s="110"/>
      <c r="KP55" s="110"/>
      <c r="KQ55" s="110"/>
      <c r="KR55" s="110"/>
      <c r="KS55" s="110"/>
      <c r="KT55" s="110"/>
      <c r="KU55" s="110"/>
      <c r="KV55" s="110"/>
      <c r="KW55" s="110"/>
      <c r="KX55" s="110"/>
      <c r="KY55" s="110"/>
      <c r="KZ55" s="110"/>
      <c r="LA55" s="110"/>
      <c r="LB55" s="110"/>
      <c r="LC55" s="110"/>
      <c r="LD55" s="110"/>
      <c r="LE55" s="110"/>
      <c r="LF55" s="110"/>
      <c r="LG55" s="110"/>
      <c r="LH55" s="110"/>
      <c r="LI55" s="110"/>
      <c r="LJ55" s="110"/>
      <c r="LK55" s="110"/>
      <c r="LL55" s="110"/>
      <c r="LM55" s="110"/>
      <c r="LN55" s="110"/>
      <c r="LO55" s="110"/>
      <c r="LP55" s="110"/>
      <c r="LQ55" s="110"/>
      <c r="LR55" s="110"/>
      <c r="LS55" s="110"/>
      <c r="LT55" s="110"/>
      <c r="LU55" s="110"/>
      <c r="LV55" s="110"/>
      <c r="LW55" s="110"/>
      <c r="LX55" s="110"/>
      <c r="LY55" s="110"/>
      <c r="LZ55" s="110"/>
      <c r="MA55" s="110"/>
      <c r="MB55" s="110"/>
      <c r="MC55" s="110"/>
      <c r="MD55" s="110"/>
      <c r="ME55" s="110"/>
      <c r="MF55" s="110"/>
      <c r="MG55" s="110"/>
      <c r="MH55" s="110"/>
      <c r="MI55" s="110"/>
      <c r="MJ55" s="110"/>
      <c r="MK55" s="110"/>
      <c r="ML55" s="110"/>
      <c r="MM55" s="110"/>
      <c r="MN55" s="110"/>
      <c r="MO55" s="110"/>
      <c r="MP55" s="110"/>
      <c r="MQ55" s="110"/>
      <c r="MR55" s="110"/>
      <c r="MS55" s="110"/>
      <c r="MT55" s="110"/>
      <c r="MU55" s="110"/>
      <c r="MV55" s="110"/>
      <c r="MW55" s="110"/>
      <c r="MX55" s="110"/>
      <c r="MY55" s="110"/>
      <c r="MZ55" s="110"/>
      <c r="NA55" s="110"/>
      <c r="NB55" s="110"/>
      <c r="NC55" s="110"/>
      <c r="ND55" s="110"/>
      <c r="NE55" s="110"/>
      <c r="NF55" s="110"/>
      <c r="NG55" s="110"/>
      <c r="NH55" s="110"/>
      <c r="NI55" s="110"/>
      <c r="NJ55" s="110"/>
      <c r="NK55" s="110"/>
      <c r="NL55" s="110"/>
      <c r="NM55" s="110"/>
      <c r="NN55" s="110"/>
      <c r="NO55" s="110"/>
      <c r="NP55" s="110"/>
      <c r="NQ55" s="110"/>
      <c r="NR55" s="110"/>
      <c r="NS55" s="110"/>
      <c r="NT55" s="110"/>
      <c r="NU55" s="110"/>
      <c r="NV55" s="110"/>
      <c r="NW55" s="110"/>
      <c r="NX55" s="110"/>
      <c r="NY55" s="110"/>
      <c r="NZ55" s="110"/>
      <c r="OA55" s="110"/>
      <c r="OB55" s="110"/>
      <c r="OC55" s="110"/>
      <c r="OD55" s="110"/>
      <c r="OE55" s="110"/>
      <c r="OF55" s="110"/>
      <c r="OG55" s="110"/>
      <c r="OH55" s="110"/>
      <c r="OI55" s="110"/>
      <c r="OJ55" s="110"/>
      <c r="OK55" s="110"/>
      <c r="OL55" s="110"/>
      <c r="OM55" s="110"/>
      <c r="ON55" s="110"/>
      <c r="OO55" s="110"/>
      <c r="OP55" s="110"/>
      <c r="OQ55" s="110"/>
      <c r="OR55" s="110"/>
      <c r="OS55" s="110"/>
      <c r="OT55" s="110"/>
      <c r="OU55" s="110"/>
      <c r="OV55" s="110"/>
      <c r="OW55" s="110"/>
      <c r="OX55" s="110"/>
      <c r="OY55" s="110"/>
      <c r="OZ55" s="110"/>
      <c r="PA55" s="110"/>
      <c r="PB55" s="110"/>
      <c r="PC55" s="110"/>
      <c r="PD55" s="110"/>
      <c r="PE55" s="110"/>
      <c r="PF55" s="110"/>
      <c r="PG55" s="110"/>
      <c r="PH55" s="110"/>
      <c r="PI55" s="110"/>
      <c r="PJ55" s="110"/>
      <c r="PK55" s="110"/>
      <c r="PL55" s="110"/>
      <c r="PM55" s="110"/>
      <c r="PN55" s="110"/>
      <c r="PO55" s="110"/>
      <c r="PP55" s="110"/>
      <c r="PQ55" s="110"/>
      <c r="PR55" s="110"/>
      <c r="PS55" s="110"/>
      <c r="PT55" s="110"/>
      <c r="PU55" s="110"/>
      <c r="PV55" s="110"/>
      <c r="PW55" s="110"/>
      <c r="PX55" s="110"/>
      <c r="PY55" s="110"/>
      <c r="PZ55" s="110"/>
      <c r="QA55" s="110"/>
      <c r="QB55" s="110"/>
      <c r="QC55" s="110"/>
      <c r="QD55" s="110"/>
      <c r="QE55" s="110"/>
      <c r="QF55" s="110"/>
      <c r="QG55" s="110"/>
      <c r="QH55" s="110"/>
      <c r="QI55" s="110"/>
      <c r="QJ55" s="110"/>
      <c r="QK55" s="110"/>
      <c r="QL55" s="110"/>
      <c r="QM55" s="110"/>
      <c r="QN55" s="110"/>
      <c r="QO55" s="110"/>
      <c r="QP55" s="110"/>
      <c r="QQ55" s="110"/>
      <c r="QR55" s="110"/>
      <c r="QS55" s="110"/>
      <c r="QT55" s="110"/>
      <c r="QU55" s="110"/>
      <c r="QV55" s="110"/>
      <c r="QW55" s="110"/>
      <c r="QX55" s="110"/>
      <c r="QY55" s="110"/>
      <c r="QZ55" s="110"/>
      <c r="RA55" s="110"/>
      <c r="RB55" s="110"/>
      <c r="RC55" s="110"/>
      <c r="RD55" s="110"/>
      <c r="RE55" s="110"/>
      <c r="RF55" s="110"/>
      <c r="RG55" s="110"/>
      <c r="RH55" s="110"/>
      <c r="RI55" s="110"/>
      <c r="RJ55" s="110"/>
      <c r="RK55" s="110"/>
      <c r="RL55" s="110"/>
      <c r="RM55" s="110"/>
      <c r="RN55" s="110"/>
      <c r="RO55" s="110"/>
      <c r="RP55" s="110"/>
      <c r="RQ55" s="110"/>
      <c r="RR55" s="110"/>
      <c r="RS55" s="110"/>
      <c r="RT55" s="110"/>
      <c r="RU55" s="110"/>
      <c r="RV55" s="110"/>
      <c r="RW55" s="110"/>
      <c r="RX55" s="110"/>
      <c r="RY55" s="110"/>
      <c r="RZ55" s="110"/>
      <c r="SA55" s="110"/>
      <c r="SB55" s="110"/>
      <c r="SC55" s="110"/>
      <c r="SD55" s="110"/>
      <c r="SE55" s="110"/>
      <c r="SF55" s="110"/>
      <c r="SG55" s="110"/>
      <c r="SH55" s="110"/>
      <c r="SI55" s="110"/>
      <c r="SJ55" s="110"/>
      <c r="SK55" s="110"/>
      <c r="SL55" s="110"/>
      <c r="SM55" s="110"/>
      <c r="SN55" s="110"/>
      <c r="SO55" s="110"/>
      <c r="SP55" s="110"/>
      <c r="SQ55" s="110"/>
      <c r="SR55" s="110"/>
      <c r="SS55" s="110"/>
      <c r="ST55" s="110"/>
      <c r="SU55" s="110"/>
      <c r="SV55" s="110"/>
      <c r="SW55" s="110"/>
      <c r="SX55" s="110"/>
      <c r="SY55" s="110"/>
      <c r="SZ55" s="110"/>
      <c r="TA55" s="110"/>
      <c r="TB55" s="110"/>
      <c r="TC55" s="110"/>
      <c r="TD55" s="110"/>
      <c r="TE55" s="110"/>
      <c r="TF55" s="110"/>
      <c r="TG55" s="110"/>
      <c r="TH55" s="110"/>
      <c r="TI55" s="110"/>
      <c r="TJ55" s="110"/>
      <c r="TK55" s="110"/>
      <c r="TL55" s="110"/>
      <c r="TM55" s="110"/>
      <c r="TN55" s="110"/>
      <c r="TO55" s="110"/>
      <c r="TP55" s="110"/>
      <c r="TQ55" s="110"/>
      <c r="TR55" s="110"/>
      <c r="TS55" s="110"/>
      <c r="TT55" s="110"/>
      <c r="TU55" s="110"/>
      <c r="TV55" s="110"/>
      <c r="TW55" s="110"/>
      <c r="TX55" s="110"/>
      <c r="TY55" s="110"/>
      <c r="TZ55" s="110"/>
      <c r="UA55" s="110"/>
      <c r="UB55" s="110"/>
      <c r="UC55" s="110"/>
      <c r="UD55" s="110"/>
      <c r="UE55" s="110"/>
      <c r="UF55" s="110"/>
      <c r="UG55" s="110"/>
      <c r="UH55" s="110"/>
      <c r="UI55" s="110"/>
      <c r="UJ55" s="110"/>
      <c r="UK55" s="110"/>
      <c r="UL55" s="110"/>
      <c r="UM55" s="110"/>
      <c r="UN55" s="110"/>
      <c r="UO55" s="110"/>
      <c r="UP55" s="110"/>
      <c r="UQ55" s="110"/>
      <c r="UR55" s="110"/>
      <c r="US55" s="110"/>
      <c r="UT55" s="110"/>
      <c r="UU55" s="110"/>
      <c r="UV55" s="110"/>
      <c r="UW55" s="110"/>
      <c r="UX55" s="110"/>
      <c r="UY55" s="110"/>
      <c r="UZ55" s="110"/>
      <c r="VA55" s="110"/>
      <c r="VB55" s="110"/>
      <c r="VC55" s="110"/>
      <c r="VD55" s="110"/>
      <c r="VE55" s="110"/>
      <c r="VF55" s="110"/>
      <c r="VG55" s="110"/>
      <c r="VH55" s="110"/>
      <c r="VI55" s="110"/>
      <c r="VJ55" s="110"/>
      <c r="VK55" s="110"/>
      <c r="VL55" s="110"/>
      <c r="VM55" s="110"/>
      <c r="VN55" s="110"/>
      <c r="VO55" s="110"/>
      <c r="VP55" s="110"/>
      <c r="VQ55" s="110"/>
      <c r="VR55" s="110"/>
      <c r="VS55" s="110"/>
      <c r="VT55" s="110"/>
      <c r="VU55" s="110"/>
      <c r="VV55" s="110"/>
      <c r="VW55" s="110"/>
      <c r="VX55" s="110"/>
      <c r="VY55" s="110"/>
      <c r="VZ55" s="110"/>
      <c r="WA55" s="110"/>
      <c r="WB55" s="110"/>
      <c r="WC55" s="110"/>
      <c r="WD55" s="110"/>
      <c r="WE55" s="110"/>
      <c r="WF55" s="110"/>
      <c r="WG55" s="110"/>
      <c r="WH55" s="110"/>
      <c r="WI55" s="110"/>
      <c r="WJ55" s="110"/>
      <c r="WK55" s="110"/>
      <c r="WL55" s="110"/>
      <c r="WM55" s="110"/>
      <c r="WN55" s="110"/>
      <c r="WO55" s="110"/>
      <c r="WP55" s="110"/>
      <c r="WQ55" s="110"/>
      <c r="WR55" s="110"/>
      <c r="WS55" s="110"/>
      <c r="WT55" s="110"/>
      <c r="WU55" s="110"/>
      <c r="WV55" s="110"/>
      <c r="WW55" s="110"/>
      <c r="WX55" s="110"/>
      <c r="WY55" s="110"/>
      <c r="WZ55" s="110"/>
      <c r="XA55" s="110"/>
      <c r="XB55" s="110"/>
      <c r="XC55" s="110"/>
      <c r="XD55" s="110"/>
      <c r="XE55" s="110"/>
      <c r="XF55" s="110"/>
      <c r="XG55" s="110"/>
      <c r="XH55" s="110"/>
      <c r="XI55" s="110"/>
      <c r="XJ55" s="110"/>
      <c r="XK55" s="110"/>
      <c r="XL55" s="110"/>
      <c r="XM55" s="110"/>
      <c r="XN55" s="110"/>
      <c r="XO55" s="110"/>
      <c r="XP55" s="110"/>
      <c r="XQ55" s="110"/>
      <c r="XR55" s="110"/>
      <c r="XS55" s="110"/>
      <c r="XT55" s="110"/>
      <c r="XU55" s="110"/>
      <c r="XV55" s="110"/>
      <c r="XW55" s="110"/>
      <c r="XX55" s="110"/>
      <c r="XY55" s="110"/>
      <c r="XZ55" s="110"/>
      <c r="YA55" s="110"/>
      <c r="YB55" s="110"/>
      <c r="YC55" s="110"/>
      <c r="YD55" s="110"/>
      <c r="YE55" s="110"/>
      <c r="YF55" s="110"/>
      <c r="YG55" s="110"/>
      <c r="YH55" s="110"/>
      <c r="YI55" s="110"/>
      <c r="YJ55" s="110"/>
      <c r="YK55" s="110"/>
      <c r="YL55" s="110"/>
      <c r="YM55" s="110"/>
      <c r="YN55" s="110"/>
      <c r="YO55" s="110"/>
      <c r="YP55" s="110"/>
      <c r="YQ55" s="110"/>
      <c r="YR55" s="110"/>
      <c r="YS55" s="110"/>
      <c r="YT55" s="110"/>
      <c r="YU55" s="110"/>
      <c r="YV55" s="110"/>
      <c r="YW55" s="110"/>
      <c r="YX55" s="110"/>
      <c r="YY55" s="110"/>
      <c r="YZ55" s="110"/>
      <c r="ZA55" s="110"/>
      <c r="ZB55" s="110"/>
      <c r="ZC55" s="110"/>
      <c r="ZD55" s="110"/>
      <c r="ZE55" s="110"/>
      <c r="ZF55" s="110"/>
      <c r="ZG55" s="110"/>
      <c r="ZH55" s="110"/>
      <c r="ZI55" s="110"/>
      <c r="ZJ55" s="110"/>
      <c r="ZK55" s="110"/>
      <c r="ZL55" s="110"/>
      <c r="ZM55" s="110"/>
      <c r="ZN55" s="110"/>
      <c r="ZO55" s="110"/>
      <c r="ZP55" s="110"/>
      <c r="ZQ55" s="110"/>
      <c r="ZR55" s="110"/>
      <c r="ZS55" s="110"/>
      <c r="ZT55" s="110"/>
      <c r="ZU55" s="110"/>
      <c r="ZV55" s="110"/>
      <c r="ZW55" s="110"/>
      <c r="ZX55" s="110"/>
      <c r="ZY55" s="110"/>
      <c r="ZZ55" s="110"/>
      <c r="AAA55" s="110"/>
      <c r="AAB55" s="110"/>
      <c r="AAC55" s="110"/>
      <c r="AAD55" s="110"/>
      <c r="AAE55" s="110"/>
      <c r="AAF55" s="110"/>
      <c r="AAG55" s="110"/>
      <c r="AAH55" s="110"/>
      <c r="AAI55" s="110"/>
      <c r="AAJ55" s="110"/>
      <c r="AAK55" s="110"/>
      <c r="AAL55" s="110"/>
      <c r="AAM55" s="110"/>
      <c r="AAN55" s="110"/>
      <c r="AAO55" s="110"/>
      <c r="AAP55" s="110"/>
      <c r="AAQ55" s="110"/>
      <c r="AAR55" s="110"/>
      <c r="AAS55" s="110"/>
      <c r="AAT55" s="110"/>
      <c r="AAU55" s="110"/>
      <c r="AAV55" s="110"/>
      <c r="AAW55" s="110"/>
      <c r="AAX55" s="110"/>
      <c r="AAY55" s="110"/>
      <c r="AAZ55" s="110"/>
      <c r="ABA55" s="110"/>
      <c r="ABB55" s="110"/>
      <c r="ABC55" s="110"/>
      <c r="ABD55" s="110"/>
      <c r="ABE55" s="110"/>
      <c r="ABF55" s="110"/>
      <c r="ABG55" s="110"/>
      <c r="ABH55" s="110"/>
      <c r="ABI55" s="110"/>
      <c r="ABJ55" s="110"/>
      <c r="ABK55" s="110"/>
      <c r="ABL55" s="110"/>
      <c r="ABM55" s="110"/>
      <c r="ABN55" s="110"/>
      <c r="ABO55" s="110"/>
      <c r="ABP55" s="110"/>
      <c r="ABQ55" s="110"/>
      <c r="ABR55" s="110"/>
      <c r="ABS55" s="110"/>
      <c r="ABT55" s="110"/>
      <c r="ABU55" s="110"/>
      <c r="ABV55" s="110"/>
      <c r="ABW55" s="110"/>
      <c r="ABX55" s="110"/>
      <c r="ABY55" s="110"/>
      <c r="ABZ55" s="110"/>
      <c r="ACA55" s="110"/>
      <c r="ACB55" s="110"/>
      <c r="ACC55" s="110"/>
      <c r="ACD55" s="110"/>
      <c r="ACE55" s="110"/>
      <c r="ACF55" s="110"/>
      <c r="ACG55" s="110"/>
      <c r="ACH55" s="110"/>
      <c r="ACI55" s="110"/>
      <c r="ACJ55" s="110"/>
      <c r="ACK55" s="110"/>
      <c r="ACL55" s="110"/>
      <c r="ACM55" s="110"/>
      <c r="ACN55" s="110"/>
      <c r="ACO55" s="110"/>
      <c r="ACP55" s="110"/>
      <c r="ACQ55" s="110"/>
      <c r="ACR55" s="110"/>
      <c r="ACS55" s="110"/>
      <c r="ACT55" s="110"/>
      <c r="ACU55" s="110"/>
      <c r="ACV55" s="110"/>
      <c r="ACW55" s="110"/>
      <c r="ACX55" s="110"/>
      <c r="ACY55" s="110"/>
      <c r="ACZ55" s="110"/>
      <c r="ADA55" s="110"/>
      <c r="ADB55" s="110"/>
      <c r="ADC55" s="110"/>
      <c r="ADD55" s="110"/>
      <c r="ADE55" s="110"/>
      <c r="ADF55" s="110"/>
      <c r="ADG55" s="110"/>
      <c r="ADH55" s="110"/>
      <c r="ADI55" s="110"/>
      <c r="ADJ55" s="110"/>
      <c r="ADK55" s="110"/>
      <c r="ADL55" s="110"/>
      <c r="ADM55" s="110"/>
      <c r="ADN55" s="110"/>
      <c r="ADO55" s="110"/>
      <c r="ADP55" s="110"/>
      <c r="ADQ55" s="110"/>
      <c r="ADR55" s="110"/>
      <c r="ADS55" s="110"/>
      <c r="ADT55" s="110"/>
      <c r="ADU55" s="110"/>
      <c r="ADV55" s="110"/>
      <c r="ADW55" s="110"/>
      <c r="ADX55" s="110"/>
      <c r="ADY55" s="110"/>
      <c r="ADZ55" s="110"/>
      <c r="AEA55" s="110"/>
      <c r="AEB55" s="110"/>
      <c r="AEC55" s="110"/>
      <c r="AED55" s="110"/>
      <c r="AEE55" s="110"/>
      <c r="AEF55" s="110"/>
      <c r="AEG55" s="110"/>
      <c r="AEH55" s="110"/>
      <c r="AEI55" s="110"/>
      <c r="AEJ55" s="110"/>
      <c r="AEK55" s="110"/>
      <c r="AEL55" s="110"/>
      <c r="AEM55" s="110"/>
      <c r="AEN55" s="110"/>
      <c r="AEO55" s="110"/>
      <c r="AEP55" s="110"/>
      <c r="AEQ55" s="110"/>
      <c r="AER55" s="110"/>
      <c r="AES55" s="110"/>
      <c r="AET55" s="110"/>
      <c r="AEU55" s="110"/>
      <c r="AEV55" s="110"/>
      <c r="AEW55" s="110"/>
      <c r="AEX55" s="110"/>
      <c r="AEY55" s="110"/>
      <c r="AEZ55" s="110"/>
      <c r="AFA55" s="110"/>
      <c r="AFB55" s="110"/>
      <c r="AFC55" s="110"/>
      <c r="AFD55" s="110"/>
      <c r="AFE55" s="110"/>
      <c r="AFF55" s="110"/>
      <c r="AFG55" s="110"/>
      <c r="AFH55" s="110"/>
      <c r="AFI55" s="110"/>
      <c r="AFJ55" s="110"/>
      <c r="AFK55" s="110"/>
      <c r="AFL55" s="110"/>
      <c r="AFM55" s="110"/>
      <c r="AFN55" s="110"/>
      <c r="AFO55" s="110"/>
      <c r="AFP55" s="110"/>
      <c r="AFQ55" s="110"/>
      <c r="AFR55" s="110"/>
      <c r="AFS55" s="110"/>
      <c r="AFT55" s="110"/>
      <c r="AFU55" s="110"/>
      <c r="AFV55" s="110"/>
      <c r="AFW55" s="110"/>
      <c r="AFX55" s="110"/>
      <c r="AFY55" s="110"/>
      <c r="AFZ55" s="110"/>
      <c r="AGA55" s="110"/>
      <c r="AGB55" s="110"/>
      <c r="AGC55" s="110"/>
      <c r="AGD55" s="110"/>
      <c r="AGE55" s="110"/>
      <c r="AGF55" s="110"/>
      <c r="AGG55" s="110"/>
      <c r="AGH55" s="110"/>
      <c r="AGI55" s="110"/>
      <c r="AGJ55" s="110"/>
      <c r="AGK55" s="110"/>
      <c r="AGL55" s="110"/>
      <c r="AGM55" s="110"/>
      <c r="AGN55" s="110"/>
      <c r="AGO55" s="110"/>
      <c r="AGP55" s="110"/>
      <c r="AGQ55" s="110"/>
      <c r="AGR55" s="110"/>
      <c r="AGS55" s="110"/>
      <c r="AGT55" s="110"/>
      <c r="AGU55" s="110"/>
      <c r="AGV55" s="110"/>
      <c r="AGW55" s="110"/>
      <c r="AGX55" s="110"/>
      <c r="AGY55" s="110"/>
      <c r="AGZ55" s="110"/>
      <c r="AHA55" s="110"/>
      <c r="AHB55" s="110"/>
      <c r="AHC55" s="110"/>
      <c r="AHD55" s="110"/>
      <c r="AHE55" s="110"/>
      <c r="AHF55" s="110"/>
      <c r="AHG55" s="110"/>
      <c r="AHH55" s="110"/>
      <c r="AHI55" s="110"/>
      <c r="AHJ55" s="110"/>
      <c r="AHK55" s="110"/>
      <c r="AHL55" s="110"/>
      <c r="AHM55" s="110"/>
      <c r="AHN55" s="110"/>
      <c r="AHO55" s="110"/>
      <c r="AHP55" s="110"/>
      <c r="AHQ55" s="110"/>
      <c r="AHR55" s="110"/>
      <c r="AHS55" s="110"/>
      <c r="AHT55" s="110"/>
      <c r="AHU55" s="110"/>
      <c r="AHV55" s="110"/>
      <c r="AHW55" s="110"/>
      <c r="AHX55" s="110"/>
      <c r="AHY55" s="110"/>
      <c r="AHZ55" s="110"/>
      <c r="AIA55" s="110"/>
      <c r="AIB55" s="110"/>
      <c r="AIC55" s="110"/>
      <c r="AID55" s="110"/>
      <c r="AIE55" s="110"/>
      <c r="AIF55" s="110"/>
      <c r="AIG55" s="110"/>
      <c r="AIH55" s="110"/>
      <c r="AII55" s="110"/>
      <c r="AIJ55" s="110"/>
      <c r="AIK55" s="110"/>
      <c r="AIL55" s="110"/>
      <c r="AIM55" s="110"/>
      <c r="AIN55" s="110"/>
      <c r="AIO55" s="110"/>
      <c r="AIP55" s="110"/>
      <c r="AIQ55" s="110"/>
      <c r="AIR55" s="110"/>
      <c r="AIS55" s="110"/>
      <c r="AIT55" s="110"/>
      <c r="AIU55" s="110"/>
      <c r="AIV55" s="110"/>
      <c r="AIW55" s="110"/>
      <c r="AIX55" s="110"/>
      <c r="AIY55" s="110"/>
      <c r="AIZ55" s="110"/>
      <c r="AJA55" s="110"/>
      <c r="AJB55" s="110"/>
      <c r="AJC55" s="110"/>
      <c r="AJD55" s="110"/>
      <c r="AJE55" s="110"/>
      <c r="AJF55" s="110"/>
      <c r="AJG55" s="110"/>
      <c r="AJH55" s="110"/>
      <c r="AJI55" s="110"/>
      <c r="AJJ55" s="110"/>
      <c r="AJK55" s="110"/>
      <c r="AJL55" s="110"/>
      <c r="AJM55" s="110"/>
      <c r="AJN55" s="110"/>
      <c r="AJO55" s="110"/>
      <c r="AJP55" s="110"/>
      <c r="AJQ55" s="110"/>
      <c r="AJR55" s="110"/>
      <c r="AJS55" s="110"/>
      <c r="AJT55" s="110"/>
      <c r="AJU55" s="110"/>
      <c r="AJV55" s="110"/>
      <c r="AJW55" s="110"/>
      <c r="AJX55" s="110"/>
      <c r="AJY55" s="110"/>
      <c r="AJZ55" s="110"/>
      <c r="AKA55" s="110"/>
      <c r="AKB55" s="110"/>
      <c r="AKC55" s="110"/>
      <c r="AKD55" s="110"/>
      <c r="AKE55" s="110"/>
      <c r="AKF55" s="110"/>
      <c r="AKG55" s="110"/>
      <c r="AKH55" s="110"/>
      <c r="AKI55" s="110"/>
      <c r="AKJ55" s="110"/>
      <c r="AKK55" s="110"/>
      <c r="AKL55" s="110"/>
      <c r="AKM55" s="110"/>
      <c r="AKN55" s="110"/>
      <c r="AKO55" s="110"/>
      <c r="AKP55" s="110"/>
      <c r="AKQ55" s="110"/>
      <c r="AKR55" s="110"/>
      <c r="AKS55" s="110"/>
      <c r="AKT55" s="110"/>
      <c r="AKU55" s="110"/>
      <c r="AKV55" s="110"/>
      <c r="AKW55" s="110"/>
      <c r="AKX55" s="110"/>
      <c r="AKY55" s="110"/>
      <c r="AKZ55" s="110"/>
      <c r="ALA55" s="110"/>
      <c r="ALB55" s="110"/>
      <c r="ALC55" s="110"/>
      <c r="ALD55" s="110"/>
      <c r="ALE55" s="110"/>
      <c r="ALF55" s="110"/>
      <c r="ALG55" s="110"/>
      <c r="ALH55" s="110"/>
      <c r="ALI55" s="110"/>
      <c r="ALJ55" s="110"/>
      <c r="ALK55" s="110"/>
      <c r="ALL55" s="110"/>
      <c r="ALM55" s="110"/>
      <c r="ALN55" s="110"/>
      <c r="ALO55" s="110"/>
      <c r="ALP55" s="110"/>
      <c r="ALQ55" s="110"/>
      <c r="ALR55" s="110"/>
      <c r="ALS55" s="110"/>
      <c r="ALT55" s="110"/>
      <c r="ALU55" s="110"/>
      <c r="ALV55" s="110"/>
      <c r="ALW55" s="110"/>
      <c r="ALX55" s="110"/>
      <c r="ALY55" s="110"/>
      <c r="ALZ55" s="110"/>
      <c r="AMA55" s="110"/>
      <c r="AMB55" s="110"/>
      <c r="AMC55" s="110"/>
      <c r="AMD55" s="110"/>
      <c r="AME55" s="110"/>
      <c r="AMF55" s="110"/>
      <c r="AMG55" s="110"/>
      <c r="AMH55" s="110"/>
      <c r="AMI55" s="110"/>
      <c r="AMJ55" s="110"/>
      <c r="AMK55" s="110"/>
      <c r="AML55" s="110"/>
      <c r="AMM55" s="110"/>
      <c r="AMN55" s="110"/>
      <c r="AMO55" s="110"/>
      <c r="AMP55" s="110"/>
      <c r="AMQ55" s="110"/>
      <c r="AMR55" s="110"/>
      <c r="AMS55" s="110"/>
      <c r="AMT55" s="110"/>
      <c r="AMU55" s="110"/>
      <c r="AMV55" s="110"/>
      <c r="AMW55" s="110"/>
      <c r="AMX55" s="110"/>
      <c r="AMY55" s="110"/>
      <c r="AMZ55" s="110"/>
      <c r="ANA55" s="110"/>
      <c r="ANB55" s="110"/>
      <c r="ANC55" s="110"/>
      <c r="AND55" s="110"/>
      <c r="ANE55" s="110"/>
      <c r="ANF55" s="110"/>
      <c r="ANG55" s="110"/>
      <c r="ANH55" s="110"/>
      <c r="ANI55" s="110"/>
      <c r="ANJ55" s="110"/>
      <c r="ANK55" s="110"/>
      <c r="ANL55" s="110"/>
      <c r="ANM55" s="110"/>
      <c r="ANN55" s="110"/>
      <c r="ANO55" s="110"/>
      <c r="ANP55" s="110"/>
      <c r="ANQ55" s="110"/>
      <c r="ANR55" s="110"/>
      <c r="ANS55" s="110"/>
      <c r="ANT55" s="110"/>
      <c r="ANU55" s="110"/>
      <c r="ANV55" s="110"/>
      <c r="ANW55" s="110"/>
      <c r="ANX55" s="110"/>
      <c r="ANY55" s="110"/>
      <c r="ANZ55" s="110"/>
      <c r="AOA55" s="110"/>
      <c r="AOB55" s="110"/>
      <c r="AOC55" s="110"/>
      <c r="AOD55" s="110"/>
      <c r="AOE55" s="110"/>
      <c r="AOF55" s="110"/>
      <c r="AOG55" s="110"/>
      <c r="AOH55" s="110"/>
      <c r="AOI55" s="110"/>
      <c r="AOJ55" s="110"/>
      <c r="AOK55" s="110"/>
      <c r="AOL55" s="110"/>
      <c r="AOM55" s="110"/>
      <c r="AON55" s="110"/>
      <c r="AOO55" s="110"/>
      <c r="AOP55" s="110"/>
      <c r="AOQ55" s="110"/>
      <c r="AOR55" s="110"/>
      <c r="AOS55" s="110"/>
      <c r="AOT55" s="110"/>
      <c r="AOU55" s="110"/>
      <c r="AOV55" s="110"/>
      <c r="AOW55" s="110"/>
      <c r="AOX55" s="110"/>
      <c r="AOY55" s="110"/>
      <c r="AOZ55" s="110"/>
      <c r="APA55" s="110"/>
      <c r="APB55" s="110"/>
      <c r="APC55" s="110"/>
      <c r="APD55" s="110"/>
      <c r="APE55" s="110"/>
      <c r="APF55" s="110"/>
      <c r="APG55" s="110"/>
      <c r="APH55" s="110"/>
      <c r="API55" s="110"/>
      <c r="APJ55" s="110"/>
      <c r="APK55" s="110"/>
      <c r="APL55" s="110"/>
      <c r="APM55" s="110"/>
      <c r="APN55" s="110"/>
      <c r="APO55" s="110"/>
      <c r="APP55" s="110"/>
      <c r="APQ55" s="110"/>
      <c r="APR55" s="110"/>
      <c r="APS55" s="110"/>
      <c r="APT55" s="110"/>
      <c r="APU55" s="110"/>
      <c r="APV55" s="110"/>
      <c r="APW55" s="110"/>
      <c r="APX55" s="110"/>
      <c r="APY55" s="110"/>
      <c r="APZ55" s="110"/>
      <c r="AQA55" s="110"/>
      <c r="AQB55" s="110"/>
      <c r="AQC55" s="110"/>
      <c r="AQD55" s="110"/>
      <c r="AQE55" s="110"/>
      <c r="AQF55" s="110"/>
      <c r="AQG55" s="110"/>
      <c r="AQH55" s="110"/>
      <c r="AQI55" s="110"/>
      <c r="AQJ55" s="110"/>
      <c r="AQK55" s="110"/>
      <c r="AQL55" s="110"/>
      <c r="AQM55" s="110"/>
      <c r="AQN55" s="110"/>
      <c r="AQO55" s="110"/>
      <c r="AQP55" s="110"/>
      <c r="AQQ55" s="110"/>
      <c r="AQR55" s="110"/>
      <c r="AQS55" s="110"/>
      <c r="AQT55" s="110"/>
      <c r="AQU55" s="110"/>
      <c r="AQV55" s="110"/>
      <c r="AQW55" s="110"/>
      <c r="AQX55" s="110"/>
      <c r="AQY55" s="110"/>
      <c r="AQZ55" s="110"/>
      <c r="ARA55" s="110"/>
      <c r="ARB55" s="110"/>
      <c r="ARC55" s="110"/>
      <c r="ARD55" s="110"/>
      <c r="ARE55" s="110"/>
      <c r="ARF55" s="110"/>
      <c r="ARG55" s="110"/>
      <c r="ARH55" s="110"/>
      <c r="ARI55" s="110"/>
      <c r="ARJ55" s="110"/>
      <c r="ARK55" s="110"/>
      <c r="ARL55" s="110"/>
      <c r="ARM55" s="110"/>
      <c r="ARN55" s="110"/>
      <c r="ARO55" s="110"/>
      <c r="ARP55" s="110"/>
      <c r="ARQ55" s="110"/>
      <c r="ARR55" s="110"/>
      <c r="ARS55" s="110"/>
      <c r="ART55" s="110"/>
      <c r="ARU55" s="110"/>
      <c r="ARV55" s="110"/>
      <c r="ARW55" s="110"/>
      <c r="ARX55" s="110"/>
      <c r="ARY55" s="110"/>
      <c r="ARZ55" s="110"/>
      <c r="ASA55" s="110"/>
      <c r="ASB55" s="110"/>
      <c r="ASC55" s="110"/>
      <c r="ASD55" s="110"/>
      <c r="ASE55" s="110"/>
      <c r="ASF55" s="110"/>
      <c r="ASG55" s="110"/>
      <c r="ASH55" s="110"/>
      <c r="ASI55" s="110"/>
      <c r="ASJ55" s="110"/>
      <c r="ASK55" s="110"/>
      <c r="ASL55" s="110"/>
      <c r="ASM55" s="110"/>
      <c r="ASN55" s="110"/>
      <c r="ASO55" s="110"/>
      <c r="ASP55" s="110"/>
      <c r="ASQ55" s="110"/>
      <c r="ASR55" s="110"/>
      <c r="ASS55" s="110"/>
      <c r="AST55" s="110"/>
      <c r="ASU55" s="110"/>
      <c r="ASV55" s="110"/>
      <c r="ASW55" s="110"/>
      <c r="ASX55" s="110"/>
      <c r="ASY55" s="110"/>
      <c r="ASZ55" s="110"/>
      <c r="ATA55" s="110"/>
      <c r="ATB55" s="110"/>
      <c r="ATC55" s="110"/>
      <c r="ATD55" s="110"/>
      <c r="ATE55" s="110"/>
      <c r="ATF55" s="110"/>
      <c r="ATG55" s="110"/>
      <c r="ATH55" s="110"/>
      <c r="ATI55" s="110"/>
      <c r="ATJ55" s="110"/>
      <c r="ATK55" s="110"/>
      <c r="ATL55" s="110"/>
      <c r="ATM55" s="110"/>
      <c r="ATN55" s="110"/>
      <c r="ATO55" s="110"/>
      <c r="ATP55" s="110"/>
      <c r="ATQ55" s="110"/>
      <c r="ATR55" s="110"/>
      <c r="ATS55" s="110"/>
      <c r="ATT55" s="110"/>
      <c r="ATU55" s="110"/>
      <c r="ATV55" s="110"/>
      <c r="ATW55" s="110"/>
      <c r="ATX55" s="110"/>
      <c r="ATY55" s="110"/>
      <c r="ATZ55" s="110"/>
      <c r="AUA55" s="110"/>
      <c r="AUB55" s="110"/>
      <c r="AUC55" s="110"/>
      <c r="AUD55" s="110"/>
      <c r="AUE55" s="110"/>
      <c r="AUF55" s="110"/>
      <c r="AUG55" s="110"/>
      <c r="AUH55" s="110"/>
      <c r="AUI55" s="110"/>
      <c r="AUJ55" s="110"/>
      <c r="AUK55" s="110"/>
      <c r="AUL55" s="110"/>
      <c r="AUM55" s="110"/>
      <c r="AUN55" s="110"/>
      <c r="AUO55" s="110"/>
      <c r="AUP55" s="110"/>
      <c r="AUQ55" s="110"/>
      <c r="AUR55" s="110"/>
      <c r="AUS55" s="110"/>
      <c r="AUT55" s="110"/>
      <c r="AUU55" s="110"/>
      <c r="AUV55" s="110"/>
      <c r="AUW55" s="110"/>
      <c r="AUX55" s="110"/>
      <c r="AUY55" s="110"/>
      <c r="AUZ55" s="110"/>
      <c r="AVA55" s="110"/>
      <c r="AVB55" s="110"/>
      <c r="AVC55" s="110"/>
      <c r="AVD55" s="110"/>
      <c r="AVE55" s="110"/>
      <c r="AVF55" s="110"/>
      <c r="AVG55" s="110"/>
      <c r="AVH55" s="110"/>
      <c r="AVI55" s="110"/>
      <c r="AVJ55" s="110"/>
      <c r="AVK55" s="110"/>
      <c r="AVL55" s="110"/>
      <c r="AVM55" s="110"/>
      <c r="AVN55" s="110"/>
      <c r="AVO55" s="110"/>
      <c r="AVP55" s="110"/>
      <c r="AVQ55" s="110"/>
      <c r="AVR55" s="110"/>
      <c r="AVS55" s="110"/>
      <c r="AVT55" s="110"/>
      <c r="AVU55" s="110"/>
      <c r="AVV55" s="110"/>
      <c r="AVW55" s="110"/>
      <c r="AVX55" s="110"/>
      <c r="AVY55" s="110"/>
      <c r="AVZ55" s="110"/>
      <c r="AWA55" s="110"/>
      <c r="AWB55" s="110"/>
      <c r="AWC55" s="110"/>
      <c r="AWD55" s="110"/>
      <c r="AWE55" s="110"/>
      <c r="AWF55" s="110"/>
      <c r="AWG55" s="110"/>
      <c r="AWH55" s="110"/>
      <c r="AWI55" s="110"/>
      <c r="AWJ55" s="110"/>
      <c r="AWK55" s="110"/>
      <c r="AWL55" s="110"/>
      <c r="AWM55" s="110"/>
      <c r="AWN55" s="110"/>
      <c r="AWO55" s="110"/>
      <c r="AWP55" s="110"/>
      <c r="AWQ55" s="110"/>
      <c r="AWR55" s="110"/>
      <c r="AWS55" s="110"/>
      <c r="AWT55" s="110"/>
      <c r="AWU55" s="110"/>
      <c r="AWV55" s="110"/>
      <c r="AWW55" s="110"/>
      <c r="AWX55" s="110"/>
      <c r="AWY55" s="110"/>
      <c r="AWZ55" s="110"/>
      <c r="AXA55" s="110"/>
      <c r="AXB55" s="110"/>
      <c r="AXC55" s="110"/>
      <c r="AXD55" s="110"/>
      <c r="AXE55" s="110"/>
      <c r="AXF55" s="110"/>
      <c r="AXG55" s="110"/>
      <c r="AXH55" s="110"/>
      <c r="AXI55" s="110"/>
      <c r="AXJ55" s="110"/>
      <c r="AXK55" s="110"/>
      <c r="AXL55" s="110"/>
      <c r="AXM55" s="110"/>
      <c r="AXN55" s="110"/>
      <c r="AXO55" s="110"/>
      <c r="AXP55" s="110"/>
      <c r="AXQ55" s="110"/>
      <c r="AXR55" s="110"/>
      <c r="AXS55" s="110"/>
      <c r="AXT55" s="110"/>
      <c r="AXU55" s="110"/>
      <c r="AXV55" s="110"/>
      <c r="AXW55" s="110"/>
      <c r="AXX55" s="110"/>
      <c r="AXY55" s="110"/>
      <c r="AXZ55" s="110"/>
      <c r="AYA55" s="110"/>
      <c r="AYB55" s="110"/>
      <c r="AYC55" s="110"/>
      <c r="AYD55" s="110"/>
      <c r="AYE55" s="110"/>
      <c r="AYF55" s="110"/>
      <c r="AYG55" s="110"/>
      <c r="AYH55" s="110"/>
      <c r="AYI55" s="110"/>
      <c r="AYJ55" s="110"/>
      <c r="AYK55" s="110"/>
      <c r="AYL55" s="110"/>
      <c r="AYM55" s="110"/>
      <c r="AYN55" s="110"/>
      <c r="AYO55" s="110"/>
      <c r="AYP55" s="110"/>
      <c r="AYQ55" s="110"/>
      <c r="AYR55" s="110"/>
      <c r="AYS55" s="110"/>
      <c r="AYT55" s="110"/>
      <c r="AYU55" s="110"/>
      <c r="AYV55" s="110"/>
      <c r="AYW55" s="110"/>
      <c r="AYX55" s="110"/>
      <c r="AYY55" s="110"/>
      <c r="AYZ55" s="110"/>
      <c r="AZA55" s="110"/>
      <c r="AZB55" s="110"/>
      <c r="AZC55" s="110"/>
      <c r="AZD55" s="110"/>
      <c r="AZE55" s="110"/>
      <c r="AZF55" s="110"/>
      <c r="AZG55" s="110"/>
      <c r="AZH55" s="110"/>
      <c r="AZI55" s="110"/>
      <c r="AZJ55" s="110"/>
      <c r="AZK55" s="110"/>
      <c r="AZL55" s="110"/>
      <c r="AZM55" s="110"/>
      <c r="AZN55" s="110"/>
      <c r="AZO55" s="110"/>
      <c r="AZP55" s="110"/>
      <c r="AZQ55" s="110"/>
      <c r="AZR55" s="110"/>
      <c r="AZS55" s="110"/>
      <c r="AZT55" s="110"/>
      <c r="AZU55" s="110"/>
      <c r="AZV55" s="110"/>
      <c r="AZW55" s="110"/>
      <c r="AZX55" s="110"/>
      <c r="AZY55" s="110"/>
      <c r="AZZ55" s="110"/>
      <c r="BAA55" s="110"/>
      <c r="BAB55" s="110"/>
      <c r="BAC55" s="110"/>
      <c r="BAD55" s="110"/>
      <c r="BAE55" s="110"/>
      <c r="BAF55" s="110"/>
      <c r="BAG55" s="110"/>
      <c r="BAH55" s="110"/>
      <c r="BAI55" s="110"/>
      <c r="BAJ55" s="110"/>
      <c r="BAK55" s="110"/>
      <c r="BAL55" s="110"/>
      <c r="BAM55" s="110"/>
      <c r="BAN55" s="110"/>
      <c r="BAO55" s="110"/>
      <c r="BAP55" s="110"/>
      <c r="BAQ55" s="110"/>
      <c r="BAR55" s="110"/>
      <c r="BAS55" s="110"/>
      <c r="BAT55" s="110"/>
      <c r="BAU55" s="110"/>
      <c r="BAV55" s="110"/>
      <c r="BAW55" s="110"/>
      <c r="BAX55" s="110"/>
      <c r="BAY55" s="110"/>
      <c r="BAZ55" s="110"/>
      <c r="BBA55" s="110"/>
      <c r="BBB55" s="110"/>
      <c r="BBC55" s="110"/>
      <c r="BBD55" s="110"/>
      <c r="BBE55" s="110"/>
      <c r="BBF55" s="110"/>
      <c r="BBG55" s="110"/>
      <c r="BBH55" s="110"/>
      <c r="BBI55" s="110"/>
      <c r="BBJ55" s="110"/>
      <c r="BBK55" s="110"/>
      <c r="BBL55" s="110"/>
      <c r="BBM55" s="110"/>
      <c r="BBN55" s="110"/>
      <c r="BBO55" s="110"/>
      <c r="BBP55" s="110"/>
      <c r="BBQ55" s="110"/>
      <c r="BBR55" s="110"/>
      <c r="BBS55" s="110"/>
      <c r="BBT55" s="110"/>
      <c r="BBU55" s="110"/>
      <c r="BBV55" s="110"/>
      <c r="BBW55" s="110"/>
      <c r="BBX55" s="110"/>
      <c r="BBY55" s="110"/>
      <c r="BBZ55" s="110"/>
      <c r="BCA55" s="110"/>
      <c r="BCB55" s="110"/>
      <c r="BCC55" s="110"/>
      <c r="BCD55" s="110"/>
      <c r="BCE55" s="110"/>
      <c r="BCF55" s="110"/>
      <c r="BCG55" s="110"/>
      <c r="BCH55" s="110"/>
      <c r="BCI55" s="110"/>
      <c r="BCJ55" s="110"/>
      <c r="BCK55" s="110"/>
      <c r="BCL55" s="110"/>
      <c r="BCM55" s="110"/>
      <c r="BCN55" s="110"/>
      <c r="BCO55" s="110"/>
      <c r="BCP55" s="110"/>
      <c r="BCQ55" s="110"/>
      <c r="BCR55" s="110"/>
      <c r="BCS55" s="110"/>
      <c r="BCT55" s="110"/>
      <c r="BCU55" s="110"/>
      <c r="BCV55" s="110"/>
      <c r="BCW55" s="110"/>
      <c r="BCX55" s="110"/>
      <c r="BCY55" s="110"/>
      <c r="BCZ55" s="110"/>
      <c r="BDA55" s="110"/>
      <c r="BDB55" s="110"/>
      <c r="BDC55" s="110"/>
      <c r="BDD55" s="110"/>
      <c r="BDE55" s="110"/>
      <c r="BDF55" s="110"/>
      <c r="BDG55" s="110"/>
      <c r="BDH55" s="110"/>
      <c r="BDI55" s="110"/>
      <c r="BDJ55" s="110"/>
      <c r="BDK55" s="110"/>
      <c r="BDL55" s="110"/>
      <c r="BDM55" s="110"/>
      <c r="BDN55" s="110"/>
      <c r="BDO55" s="110"/>
      <c r="BDP55" s="110"/>
      <c r="BDQ55" s="110"/>
      <c r="BDR55" s="110"/>
      <c r="BDS55" s="110"/>
      <c r="BDT55" s="110"/>
      <c r="BDU55" s="110"/>
      <c r="BDV55" s="110"/>
      <c r="BDW55" s="110"/>
      <c r="BDX55" s="110"/>
      <c r="BDY55" s="110"/>
      <c r="BDZ55" s="110"/>
      <c r="BEA55" s="110"/>
      <c r="BEB55" s="110"/>
      <c r="BEC55" s="110"/>
      <c r="BED55" s="110"/>
      <c r="BEE55" s="110"/>
      <c r="BEF55" s="110"/>
      <c r="BEG55" s="110"/>
      <c r="BEH55" s="110"/>
      <c r="BEI55" s="110"/>
      <c r="BEJ55" s="110"/>
      <c r="BEK55" s="110"/>
      <c r="BEL55" s="110"/>
      <c r="BEM55" s="110"/>
      <c r="BEN55" s="110"/>
      <c r="BEO55" s="110"/>
      <c r="BEP55" s="110"/>
      <c r="BEQ55" s="110"/>
      <c r="BER55" s="110"/>
      <c r="BES55" s="110"/>
      <c r="BET55" s="110"/>
      <c r="BEU55" s="110"/>
      <c r="BEV55" s="110"/>
      <c r="BEW55" s="110"/>
      <c r="BEX55" s="110"/>
      <c r="BEY55" s="110"/>
      <c r="BEZ55" s="110"/>
      <c r="BFA55" s="110"/>
      <c r="BFB55" s="110"/>
      <c r="BFC55" s="110"/>
      <c r="BFD55" s="110"/>
      <c r="BFE55" s="110"/>
      <c r="BFF55" s="110"/>
      <c r="BFG55" s="110"/>
      <c r="BFH55" s="110"/>
      <c r="BFI55" s="110"/>
      <c r="BFJ55" s="110"/>
      <c r="BFK55" s="110"/>
      <c r="BFL55" s="110"/>
      <c r="BFM55" s="110"/>
      <c r="BFN55" s="110"/>
      <c r="BFO55" s="110"/>
      <c r="BFP55" s="110"/>
      <c r="BFQ55" s="110"/>
      <c r="BFR55" s="110"/>
      <c r="BFS55" s="110"/>
      <c r="BFT55" s="110"/>
      <c r="BFU55" s="110"/>
      <c r="BFV55" s="110"/>
      <c r="BFW55" s="110"/>
      <c r="BFX55" s="110"/>
      <c r="BFY55" s="110"/>
      <c r="BFZ55" s="110"/>
      <c r="BGA55" s="110"/>
      <c r="BGB55" s="110"/>
      <c r="BGC55" s="110"/>
      <c r="BGD55" s="110"/>
      <c r="BGE55" s="110"/>
      <c r="BGF55" s="110"/>
      <c r="BGG55" s="110"/>
      <c r="BGH55" s="110"/>
      <c r="BGI55" s="110"/>
      <c r="BGJ55" s="110"/>
      <c r="BGK55" s="110"/>
      <c r="BGL55" s="110"/>
      <c r="BGM55" s="110"/>
      <c r="BGN55" s="110"/>
      <c r="BGO55" s="110"/>
      <c r="BGP55" s="110"/>
      <c r="BGQ55" s="110"/>
      <c r="BGR55" s="110"/>
      <c r="BGS55" s="110"/>
      <c r="BGT55" s="110"/>
      <c r="BGU55" s="110"/>
      <c r="BGV55" s="110"/>
      <c r="BGW55" s="110"/>
      <c r="BGX55" s="110"/>
      <c r="BGY55" s="110"/>
      <c r="BGZ55" s="110"/>
      <c r="BHA55" s="110"/>
      <c r="BHB55" s="110"/>
      <c r="BHC55" s="110"/>
      <c r="BHD55" s="110"/>
      <c r="BHE55" s="110"/>
      <c r="BHF55" s="110"/>
      <c r="BHG55" s="110"/>
      <c r="BHH55" s="110"/>
      <c r="BHI55" s="110"/>
      <c r="BHJ55" s="110"/>
      <c r="BHK55" s="110"/>
      <c r="BHL55" s="110"/>
      <c r="BHM55" s="110"/>
      <c r="BHN55" s="110"/>
      <c r="BHO55" s="110"/>
      <c r="BHP55" s="110"/>
      <c r="BHQ55" s="110"/>
      <c r="BHR55" s="110"/>
      <c r="BHS55" s="110"/>
      <c r="BHT55" s="110"/>
      <c r="BHU55" s="110"/>
      <c r="BHV55" s="110"/>
      <c r="BHW55" s="110"/>
      <c r="BHX55" s="110"/>
      <c r="BHY55" s="110"/>
      <c r="BHZ55" s="110"/>
      <c r="BIA55" s="110"/>
      <c r="BIB55" s="110"/>
      <c r="BIC55" s="110"/>
      <c r="BID55" s="110"/>
      <c r="BIE55" s="110"/>
      <c r="BIF55" s="110"/>
      <c r="BIG55" s="110"/>
      <c r="BIH55" s="110"/>
      <c r="BII55" s="110"/>
      <c r="BIJ55" s="110"/>
      <c r="BIK55" s="110"/>
      <c r="BIL55" s="110"/>
      <c r="BIM55" s="110"/>
      <c r="BIN55" s="110"/>
      <c r="BIO55" s="110"/>
      <c r="BIP55" s="110"/>
      <c r="BIQ55" s="110"/>
      <c r="BIR55" s="110"/>
      <c r="BIS55" s="110"/>
      <c r="BIT55" s="110"/>
      <c r="BIU55" s="110"/>
      <c r="BIV55" s="110"/>
      <c r="BIW55" s="110"/>
      <c r="BIX55" s="110"/>
      <c r="BIY55" s="110"/>
      <c r="BIZ55" s="110"/>
      <c r="BJA55" s="110"/>
      <c r="BJB55" s="110"/>
      <c r="BJC55" s="110"/>
      <c r="BJD55" s="110"/>
      <c r="BJE55" s="110"/>
      <c r="BJF55" s="110"/>
      <c r="BJG55" s="110"/>
      <c r="BJH55" s="110"/>
      <c r="BJI55" s="110"/>
      <c r="BJJ55" s="110"/>
      <c r="BJK55" s="110"/>
      <c r="BJL55" s="110"/>
      <c r="BJM55" s="110"/>
      <c r="BJN55" s="110"/>
      <c r="BJO55" s="110"/>
      <c r="BJP55" s="110"/>
      <c r="BJQ55" s="110"/>
      <c r="BJR55" s="110"/>
      <c r="BJS55" s="110"/>
      <c r="BJT55" s="110"/>
      <c r="BJU55" s="110"/>
      <c r="BJV55" s="110"/>
      <c r="BJW55" s="110"/>
      <c r="BJX55" s="110"/>
      <c r="BJY55" s="110"/>
      <c r="BJZ55" s="110"/>
      <c r="BKA55" s="110"/>
      <c r="BKB55" s="110"/>
      <c r="BKC55" s="110"/>
      <c r="BKD55" s="110"/>
      <c r="BKE55" s="110"/>
      <c r="BKF55" s="110"/>
      <c r="BKG55" s="110"/>
      <c r="BKH55" s="110"/>
      <c r="BKI55" s="110"/>
      <c r="BKJ55" s="110"/>
      <c r="BKK55" s="110"/>
      <c r="BKL55" s="110"/>
      <c r="BKM55" s="110"/>
      <c r="BKN55" s="110"/>
      <c r="BKO55" s="110"/>
      <c r="BKP55" s="110"/>
      <c r="BKQ55" s="110"/>
      <c r="BKR55" s="110"/>
      <c r="BKS55" s="110"/>
      <c r="BKT55" s="110"/>
      <c r="BKU55" s="110"/>
      <c r="BKV55" s="110"/>
      <c r="BKW55" s="110"/>
      <c r="BKX55" s="110"/>
      <c r="BKY55" s="110"/>
      <c r="BKZ55" s="110"/>
      <c r="BLA55" s="110"/>
      <c r="BLB55" s="110"/>
      <c r="BLC55" s="110"/>
      <c r="BLD55" s="110"/>
      <c r="BLE55" s="110"/>
      <c r="BLF55" s="110"/>
      <c r="BLG55" s="110"/>
      <c r="BLH55" s="110"/>
      <c r="BLI55" s="110"/>
      <c r="BLJ55" s="110"/>
      <c r="BLK55" s="110"/>
      <c r="BLL55" s="110"/>
      <c r="BLM55" s="110"/>
      <c r="BLN55" s="110"/>
      <c r="BLO55" s="110"/>
      <c r="BLP55" s="110"/>
      <c r="BLQ55" s="110"/>
      <c r="BLR55" s="110"/>
      <c r="BLS55" s="110"/>
      <c r="BLT55" s="110"/>
      <c r="BLU55" s="110"/>
      <c r="BLV55" s="110"/>
      <c r="BLW55" s="110"/>
      <c r="BLX55" s="110"/>
      <c r="BLY55" s="110"/>
      <c r="BLZ55" s="110"/>
      <c r="BMA55" s="110"/>
      <c r="BMB55" s="110"/>
      <c r="BMC55" s="110"/>
      <c r="BMD55" s="110"/>
      <c r="BME55" s="110"/>
      <c r="BMF55" s="110"/>
      <c r="BMG55" s="110"/>
      <c r="BMH55" s="110"/>
      <c r="BMI55" s="110"/>
      <c r="BMJ55" s="110"/>
      <c r="BMK55" s="110"/>
      <c r="BML55" s="110"/>
      <c r="BMM55" s="110"/>
      <c r="BMN55" s="110"/>
      <c r="BMO55" s="110"/>
      <c r="BMP55" s="110"/>
      <c r="BMQ55" s="110"/>
      <c r="BMR55" s="110"/>
      <c r="BMS55" s="110"/>
      <c r="BMT55" s="110"/>
      <c r="BMU55" s="110"/>
      <c r="BMV55" s="110"/>
      <c r="BMW55" s="110"/>
      <c r="BMX55" s="110"/>
      <c r="BMY55" s="110"/>
      <c r="BMZ55" s="110"/>
      <c r="BNA55" s="110"/>
      <c r="BNB55" s="110"/>
      <c r="BNC55" s="110"/>
      <c r="BND55" s="110"/>
      <c r="BNE55" s="110"/>
      <c r="BNF55" s="110"/>
      <c r="BNG55" s="110"/>
      <c r="BNH55" s="110"/>
      <c r="BNI55" s="110"/>
      <c r="BNJ55" s="110"/>
      <c r="BNK55" s="110"/>
      <c r="BNL55" s="110"/>
      <c r="BNM55" s="110"/>
      <c r="BNN55" s="110"/>
      <c r="BNO55" s="110"/>
      <c r="BNP55" s="110"/>
      <c r="BNQ55" s="110"/>
      <c r="BNR55" s="110"/>
      <c r="BNS55" s="110"/>
      <c r="BNT55" s="110"/>
      <c r="BNU55" s="110"/>
      <c r="BNV55" s="110"/>
      <c r="BNW55" s="110"/>
      <c r="BNX55" s="110"/>
      <c r="BNY55" s="110"/>
      <c r="BNZ55" s="110"/>
      <c r="BOA55" s="110"/>
      <c r="BOB55" s="110"/>
      <c r="BOC55" s="110"/>
      <c r="BOD55" s="110"/>
      <c r="BOE55" s="110"/>
      <c r="BOF55" s="110"/>
      <c r="BOG55" s="110"/>
      <c r="BOH55" s="110"/>
      <c r="BOI55" s="110"/>
      <c r="BOJ55" s="110"/>
      <c r="BOK55" s="110"/>
      <c r="BOL55" s="110"/>
      <c r="BOM55" s="110"/>
      <c r="BON55" s="110"/>
      <c r="BOO55" s="110"/>
      <c r="BOP55" s="110"/>
      <c r="BOQ55" s="110"/>
      <c r="BOR55" s="110"/>
      <c r="BOS55" s="110"/>
      <c r="BOT55" s="110"/>
      <c r="BOU55" s="110"/>
      <c r="BOV55" s="110"/>
      <c r="BOW55" s="110"/>
      <c r="BOX55" s="110"/>
      <c r="BOY55" s="110"/>
      <c r="BOZ55" s="110"/>
      <c r="BPA55" s="110"/>
      <c r="BPB55" s="110"/>
      <c r="BPC55" s="110"/>
      <c r="BPD55" s="110"/>
      <c r="BPE55" s="110"/>
      <c r="BPF55" s="110"/>
      <c r="BPG55" s="110"/>
      <c r="BPH55" s="110"/>
      <c r="BPI55" s="110"/>
      <c r="BPJ55" s="110"/>
      <c r="BPK55" s="110"/>
      <c r="BPL55" s="110"/>
      <c r="BPM55" s="110"/>
      <c r="BPN55" s="110"/>
      <c r="BPO55" s="110"/>
      <c r="BPP55" s="110"/>
      <c r="BPQ55" s="110"/>
      <c r="BPR55" s="110"/>
      <c r="BPS55" s="110"/>
      <c r="BPT55" s="110"/>
      <c r="BPU55" s="110"/>
      <c r="BPV55" s="110"/>
      <c r="BPW55" s="110"/>
      <c r="BPX55" s="110"/>
      <c r="BPY55" s="110"/>
      <c r="BPZ55" s="110"/>
      <c r="BQA55" s="110"/>
      <c r="BQB55" s="110"/>
      <c r="BQC55" s="110"/>
      <c r="BQD55" s="110"/>
      <c r="BQE55" s="110"/>
      <c r="BQF55" s="110"/>
      <c r="BQG55" s="110"/>
      <c r="BQH55" s="110"/>
      <c r="BQI55" s="110"/>
      <c r="BQJ55" s="110"/>
      <c r="BQK55" s="110"/>
      <c r="BQL55" s="110"/>
      <c r="BQM55" s="110"/>
      <c r="BQN55" s="110"/>
      <c r="BQO55" s="110"/>
      <c r="BQP55" s="110"/>
      <c r="BQQ55" s="110"/>
      <c r="BQR55" s="110"/>
      <c r="BQS55" s="110"/>
      <c r="BQT55" s="110"/>
      <c r="BQU55" s="110"/>
      <c r="BQV55" s="110"/>
      <c r="BQW55" s="110"/>
      <c r="BQX55" s="110"/>
      <c r="BQY55" s="110"/>
      <c r="BQZ55" s="110"/>
      <c r="BRA55" s="110"/>
      <c r="BRB55" s="110"/>
      <c r="BRC55" s="110"/>
      <c r="BRD55" s="110"/>
      <c r="BRE55" s="110"/>
      <c r="BRF55" s="110"/>
      <c r="BRG55" s="110"/>
      <c r="BRH55" s="110"/>
      <c r="BRI55" s="110"/>
      <c r="BRJ55" s="110"/>
      <c r="BRK55" s="110"/>
      <c r="BRL55" s="110"/>
      <c r="BRM55" s="110"/>
      <c r="BRN55" s="110"/>
      <c r="BRO55" s="110"/>
      <c r="BRP55" s="110"/>
      <c r="BRQ55" s="110"/>
      <c r="BRR55" s="110"/>
      <c r="BRS55" s="110"/>
      <c r="BRT55" s="110"/>
      <c r="BRU55" s="110"/>
      <c r="BRV55" s="110"/>
      <c r="BRW55" s="110"/>
      <c r="BRX55" s="110"/>
      <c r="BRY55" s="110"/>
      <c r="BRZ55" s="110"/>
      <c r="BSA55" s="110"/>
      <c r="BSB55" s="110"/>
      <c r="BSC55" s="110"/>
      <c r="BSD55" s="110"/>
      <c r="BSE55" s="110"/>
      <c r="BSF55" s="110"/>
      <c r="BSG55" s="110"/>
      <c r="BSH55" s="110"/>
      <c r="BSI55" s="110"/>
      <c r="BSJ55" s="110"/>
      <c r="BSK55" s="110"/>
      <c r="BSL55" s="110"/>
      <c r="BSM55" s="110"/>
      <c r="BSN55" s="110"/>
      <c r="BSO55" s="110"/>
      <c r="BSP55" s="110"/>
      <c r="BSQ55" s="110"/>
      <c r="BSR55" s="110"/>
      <c r="BSS55" s="110"/>
      <c r="BST55" s="110"/>
      <c r="BSU55" s="110"/>
      <c r="BSV55" s="110"/>
      <c r="BSW55" s="110"/>
      <c r="BSX55" s="110"/>
      <c r="BSY55" s="110"/>
      <c r="BSZ55" s="110"/>
      <c r="BTA55" s="110"/>
      <c r="BTB55" s="110"/>
      <c r="BTC55" s="110"/>
      <c r="BTD55" s="110"/>
      <c r="BTE55" s="110"/>
      <c r="BTF55" s="110"/>
      <c r="BTG55" s="110"/>
      <c r="BTH55" s="110"/>
      <c r="BTI55" s="110"/>
      <c r="BTJ55" s="110"/>
      <c r="BTK55" s="110"/>
      <c r="BTL55" s="110"/>
      <c r="BTM55" s="110"/>
      <c r="BTN55" s="110"/>
      <c r="BTO55" s="110"/>
      <c r="BTP55" s="110"/>
      <c r="BTQ55" s="110"/>
      <c r="BTR55" s="110"/>
      <c r="BTS55" s="110"/>
      <c r="BTT55" s="110"/>
      <c r="BTU55" s="110"/>
      <c r="BTV55" s="110"/>
      <c r="BTW55" s="110"/>
      <c r="BTX55" s="110"/>
      <c r="BTY55" s="110"/>
      <c r="BTZ55" s="110"/>
      <c r="BUA55" s="110"/>
      <c r="BUB55" s="110"/>
      <c r="BUC55" s="110"/>
      <c r="BUD55" s="110"/>
      <c r="BUE55" s="110"/>
      <c r="BUF55" s="110"/>
      <c r="BUG55" s="110"/>
      <c r="BUH55" s="110"/>
      <c r="BUI55" s="110"/>
      <c r="BUJ55" s="110"/>
      <c r="BUK55" s="110"/>
      <c r="BUL55" s="110"/>
      <c r="BUM55" s="110"/>
      <c r="BUN55" s="110"/>
      <c r="BUO55" s="110"/>
      <c r="BUP55" s="110"/>
      <c r="BUQ55" s="110"/>
      <c r="BUR55" s="110"/>
      <c r="BUS55" s="110"/>
      <c r="BUT55" s="110"/>
      <c r="BUU55" s="110"/>
      <c r="BUV55" s="110"/>
      <c r="BUW55" s="110"/>
      <c r="BUX55" s="110"/>
      <c r="BUY55" s="110"/>
      <c r="BUZ55" s="110"/>
      <c r="BVA55" s="110"/>
      <c r="BVB55" s="110"/>
      <c r="BVC55" s="110"/>
      <c r="BVD55" s="110"/>
      <c r="BVE55" s="110"/>
      <c r="BVF55" s="110"/>
      <c r="BVG55" s="110"/>
      <c r="BVH55" s="110"/>
      <c r="BVI55" s="110"/>
      <c r="BVJ55" s="110"/>
      <c r="BVK55" s="110"/>
      <c r="BVL55" s="110"/>
      <c r="BVM55" s="110"/>
      <c r="BVN55" s="110"/>
      <c r="BVO55" s="110"/>
      <c r="BVP55" s="110"/>
      <c r="BVQ55" s="110"/>
      <c r="BVR55" s="110"/>
      <c r="BVS55" s="110"/>
      <c r="BVT55" s="110"/>
      <c r="BVU55" s="110"/>
      <c r="BVV55" s="110"/>
      <c r="BVW55" s="110"/>
      <c r="BVX55" s="110"/>
      <c r="BVY55" s="110"/>
      <c r="BVZ55" s="110"/>
      <c r="BWA55" s="110"/>
      <c r="BWB55" s="110"/>
      <c r="BWC55" s="110"/>
      <c r="BWD55" s="110"/>
      <c r="BWE55" s="110"/>
      <c r="BWF55" s="110"/>
      <c r="BWG55" s="110"/>
      <c r="BWH55" s="110"/>
      <c r="BWI55" s="110"/>
      <c r="BWJ55" s="110"/>
      <c r="BWK55" s="110"/>
      <c r="BWL55" s="110"/>
      <c r="BWM55" s="110"/>
      <c r="BWN55" s="110"/>
      <c r="BWO55" s="110"/>
      <c r="BWP55" s="110"/>
      <c r="BWQ55" s="110"/>
      <c r="BWR55" s="110"/>
      <c r="BWS55" s="110"/>
      <c r="BWT55" s="110"/>
      <c r="BWU55" s="110"/>
      <c r="BWV55" s="110"/>
      <c r="BWW55" s="110"/>
      <c r="BWX55" s="110"/>
      <c r="BWY55" s="110"/>
      <c r="BWZ55" s="110"/>
      <c r="BXA55" s="110"/>
      <c r="BXB55" s="110"/>
      <c r="BXC55" s="110"/>
      <c r="BXD55" s="110"/>
      <c r="BXE55" s="110"/>
      <c r="BXF55" s="110"/>
      <c r="BXG55" s="110"/>
      <c r="BXH55" s="110"/>
      <c r="BXI55" s="110"/>
      <c r="BXJ55" s="110"/>
      <c r="BXK55" s="110"/>
      <c r="BXL55" s="110"/>
      <c r="BXM55" s="110"/>
      <c r="BXN55" s="110"/>
      <c r="BXO55" s="110"/>
      <c r="BXP55" s="110"/>
      <c r="BXQ55" s="110"/>
      <c r="BXR55" s="110"/>
      <c r="BXS55" s="110"/>
      <c r="BXT55" s="110"/>
      <c r="BXU55" s="110"/>
      <c r="BXV55" s="110"/>
      <c r="BXW55" s="110"/>
      <c r="BXX55" s="110"/>
      <c r="BXY55" s="110"/>
      <c r="BXZ55" s="110"/>
      <c r="BYA55" s="110"/>
      <c r="BYB55" s="110"/>
      <c r="BYC55" s="110"/>
      <c r="BYD55" s="110"/>
      <c r="BYE55" s="110"/>
      <c r="BYF55" s="110"/>
      <c r="BYG55" s="110"/>
      <c r="BYH55" s="110"/>
      <c r="BYI55" s="110"/>
      <c r="BYJ55" s="110"/>
      <c r="BYK55" s="110"/>
      <c r="BYL55" s="110"/>
      <c r="BYM55" s="110"/>
      <c r="BYN55" s="110"/>
      <c r="BYO55" s="110"/>
      <c r="BYP55" s="110"/>
      <c r="BYQ55" s="110"/>
      <c r="BYR55" s="110"/>
      <c r="BYS55" s="110"/>
      <c r="BYT55" s="110"/>
      <c r="BYU55" s="110"/>
      <c r="BYV55" s="110"/>
      <c r="BYW55" s="110"/>
      <c r="BYX55" s="110"/>
      <c r="BYY55" s="110"/>
      <c r="BYZ55" s="110"/>
      <c r="BZA55" s="110"/>
      <c r="BZB55" s="110"/>
      <c r="BZC55" s="110"/>
      <c r="BZD55" s="110"/>
      <c r="BZE55" s="110"/>
      <c r="BZF55" s="110"/>
      <c r="BZG55" s="110"/>
      <c r="BZH55" s="110"/>
      <c r="BZI55" s="110"/>
      <c r="BZJ55" s="110"/>
      <c r="BZK55" s="110"/>
      <c r="BZL55" s="110"/>
      <c r="BZM55" s="110"/>
      <c r="BZN55" s="110"/>
      <c r="BZO55" s="110"/>
      <c r="BZP55" s="110"/>
      <c r="BZQ55" s="110"/>
      <c r="BZR55" s="110"/>
      <c r="BZS55" s="110"/>
      <c r="BZT55" s="110"/>
      <c r="BZU55" s="110"/>
      <c r="BZV55" s="110"/>
      <c r="BZW55" s="110"/>
      <c r="BZX55" s="110"/>
      <c r="BZY55" s="110"/>
      <c r="BZZ55" s="110"/>
      <c r="CAA55" s="110"/>
      <c r="CAB55" s="110"/>
      <c r="CAC55" s="110"/>
      <c r="CAD55" s="110"/>
      <c r="CAE55" s="110"/>
      <c r="CAF55" s="110"/>
      <c r="CAG55" s="110"/>
      <c r="CAH55" s="110"/>
      <c r="CAI55" s="110"/>
      <c r="CAJ55" s="110"/>
      <c r="CAK55" s="110"/>
      <c r="CAL55" s="110"/>
      <c r="CAM55" s="110"/>
      <c r="CAN55" s="110"/>
      <c r="CAO55" s="110"/>
      <c r="CAP55" s="110"/>
      <c r="CAQ55" s="110"/>
      <c r="CAR55" s="110"/>
      <c r="CAS55" s="110"/>
      <c r="CAT55" s="110"/>
      <c r="CAU55" s="110"/>
      <c r="CAV55" s="110"/>
      <c r="CAW55" s="110"/>
      <c r="CAX55" s="110"/>
      <c r="CAY55" s="110"/>
      <c r="CAZ55" s="110"/>
      <c r="CBA55" s="110"/>
      <c r="CBB55" s="110"/>
      <c r="CBC55" s="110"/>
      <c r="CBD55" s="110"/>
      <c r="CBE55" s="110"/>
      <c r="CBF55" s="110"/>
      <c r="CBG55" s="110"/>
      <c r="CBH55" s="110"/>
      <c r="CBI55" s="110"/>
      <c r="CBJ55" s="110"/>
      <c r="CBK55" s="110"/>
      <c r="CBL55" s="110"/>
      <c r="CBM55" s="110"/>
      <c r="CBN55" s="110"/>
      <c r="CBO55" s="110"/>
      <c r="CBP55" s="110"/>
      <c r="CBQ55" s="110"/>
      <c r="CBR55" s="110"/>
      <c r="CBS55" s="110"/>
      <c r="CBT55" s="110"/>
      <c r="CBU55" s="110"/>
      <c r="CBV55" s="110"/>
      <c r="CBW55" s="110"/>
      <c r="CBX55" s="110"/>
      <c r="CBY55" s="110"/>
      <c r="CBZ55" s="110"/>
      <c r="CCA55" s="110"/>
      <c r="CCB55" s="110"/>
      <c r="CCC55" s="110"/>
      <c r="CCD55" s="110"/>
      <c r="CCE55" s="110"/>
      <c r="CCF55" s="110"/>
      <c r="CCG55" s="110"/>
      <c r="CCH55" s="110"/>
      <c r="CCI55" s="110"/>
      <c r="CCJ55" s="110"/>
      <c r="CCK55" s="110"/>
      <c r="CCL55" s="110"/>
      <c r="CCM55" s="110"/>
      <c r="CCN55" s="110"/>
      <c r="CCO55" s="110"/>
      <c r="CCP55" s="110"/>
      <c r="CCQ55" s="110"/>
      <c r="CCR55" s="110"/>
      <c r="CCS55" s="110"/>
      <c r="CCT55" s="110"/>
      <c r="CCU55" s="110"/>
      <c r="CCV55" s="110"/>
      <c r="CCW55" s="110"/>
      <c r="CCX55" s="110"/>
      <c r="CCY55" s="110"/>
      <c r="CCZ55" s="110"/>
      <c r="CDA55" s="110"/>
      <c r="CDB55" s="110"/>
      <c r="CDC55" s="110"/>
      <c r="CDD55" s="110"/>
      <c r="CDE55" s="110"/>
      <c r="CDF55" s="110"/>
      <c r="CDG55" s="110"/>
      <c r="CDH55" s="110"/>
      <c r="CDI55" s="110"/>
      <c r="CDJ55" s="110"/>
      <c r="CDK55" s="110"/>
      <c r="CDL55" s="110"/>
      <c r="CDM55" s="110"/>
      <c r="CDN55" s="110"/>
      <c r="CDO55" s="110"/>
      <c r="CDP55" s="110"/>
      <c r="CDQ55" s="110"/>
      <c r="CDR55" s="110"/>
      <c r="CDS55" s="110"/>
      <c r="CDT55" s="110"/>
      <c r="CDU55" s="110"/>
      <c r="CDV55" s="110"/>
      <c r="CDW55" s="110"/>
      <c r="CDX55" s="110"/>
      <c r="CDY55" s="110"/>
      <c r="CDZ55" s="110"/>
      <c r="CEA55" s="110"/>
      <c r="CEB55" s="110"/>
      <c r="CEC55" s="110"/>
      <c r="CED55" s="110"/>
      <c r="CEE55" s="110"/>
      <c r="CEF55" s="110"/>
      <c r="CEG55" s="110"/>
      <c r="CEH55" s="110"/>
      <c r="CEI55" s="110"/>
      <c r="CEJ55" s="110"/>
      <c r="CEK55" s="110"/>
      <c r="CEL55" s="110"/>
      <c r="CEM55" s="110"/>
      <c r="CEN55" s="110"/>
      <c r="CEO55" s="110"/>
      <c r="CEP55" s="110"/>
      <c r="CEQ55" s="110"/>
      <c r="CER55" s="110"/>
      <c r="CES55" s="110"/>
      <c r="CET55" s="110"/>
      <c r="CEU55" s="110"/>
      <c r="CEV55" s="110"/>
      <c r="CEW55" s="110"/>
      <c r="CEX55" s="110"/>
      <c r="CEY55" s="110"/>
      <c r="CEZ55" s="110"/>
      <c r="CFA55" s="110"/>
      <c r="CFB55" s="110"/>
      <c r="CFC55" s="110"/>
      <c r="CFD55" s="110"/>
      <c r="CFE55" s="110"/>
      <c r="CFF55" s="110"/>
      <c r="CFG55" s="110"/>
      <c r="CFH55" s="110"/>
      <c r="CFI55" s="110"/>
      <c r="CFJ55" s="110"/>
      <c r="CFK55" s="110"/>
      <c r="CFL55" s="110"/>
      <c r="CFM55" s="110"/>
      <c r="CFN55" s="110"/>
      <c r="CFO55" s="110"/>
      <c r="CFP55" s="110"/>
      <c r="CFQ55" s="110"/>
      <c r="CFR55" s="110"/>
      <c r="CFS55" s="110"/>
      <c r="CFT55" s="110"/>
      <c r="CFU55" s="110"/>
      <c r="CFV55" s="110"/>
      <c r="CFW55" s="110"/>
      <c r="CFX55" s="110"/>
      <c r="CFY55" s="110"/>
      <c r="CFZ55" s="110"/>
      <c r="CGA55" s="110"/>
      <c r="CGB55" s="110"/>
      <c r="CGC55" s="110"/>
      <c r="CGD55" s="110"/>
      <c r="CGE55" s="110"/>
      <c r="CGF55" s="110"/>
      <c r="CGG55" s="110"/>
      <c r="CGH55" s="110"/>
      <c r="CGI55" s="110"/>
      <c r="CGJ55" s="110"/>
      <c r="CGK55" s="110"/>
      <c r="CGL55" s="110"/>
      <c r="CGM55" s="110"/>
      <c r="CGN55" s="110"/>
      <c r="CGO55" s="110"/>
      <c r="CGP55" s="110"/>
      <c r="CGQ55" s="110"/>
      <c r="CGR55" s="110"/>
      <c r="CGS55" s="110"/>
      <c r="CGT55" s="110"/>
      <c r="CGU55" s="110"/>
      <c r="CGV55" s="110"/>
      <c r="CGW55" s="110"/>
      <c r="CGX55" s="110"/>
      <c r="CGY55" s="110"/>
      <c r="CGZ55" s="110"/>
      <c r="CHA55" s="110"/>
      <c r="CHB55" s="110"/>
      <c r="CHC55" s="110"/>
      <c r="CHD55" s="110"/>
      <c r="CHE55" s="110"/>
      <c r="CHF55" s="110"/>
      <c r="CHG55" s="110"/>
      <c r="CHH55" s="110"/>
      <c r="CHI55" s="110"/>
      <c r="CHJ55" s="110"/>
      <c r="CHK55" s="110"/>
      <c r="CHL55" s="110"/>
      <c r="CHM55" s="110"/>
      <c r="CHN55" s="110"/>
      <c r="CHO55" s="110"/>
      <c r="CHP55" s="110"/>
      <c r="CHQ55" s="110"/>
      <c r="CHR55" s="110"/>
      <c r="CHS55" s="110"/>
      <c r="CHT55" s="110"/>
      <c r="CHU55" s="110"/>
      <c r="CHV55" s="110"/>
      <c r="CHW55" s="110"/>
      <c r="CHX55" s="110"/>
      <c r="CHY55" s="110"/>
      <c r="CHZ55" s="110"/>
      <c r="CIA55" s="110"/>
      <c r="CIB55" s="110"/>
      <c r="CIC55" s="110"/>
      <c r="CID55" s="110"/>
      <c r="CIE55" s="110"/>
      <c r="CIF55" s="110"/>
      <c r="CIG55" s="110"/>
      <c r="CIH55" s="110"/>
      <c r="CII55" s="110"/>
      <c r="CIJ55" s="110"/>
      <c r="CIK55" s="110"/>
      <c r="CIL55" s="110"/>
      <c r="CIM55" s="110"/>
      <c r="CIN55" s="110"/>
      <c r="CIO55" s="110"/>
      <c r="CIP55" s="110"/>
      <c r="CIQ55" s="110"/>
      <c r="CIR55" s="110"/>
      <c r="CIS55" s="110"/>
      <c r="CIT55" s="110"/>
      <c r="CIU55" s="110"/>
      <c r="CIV55" s="110"/>
      <c r="CIW55" s="110"/>
      <c r="CIX55" s="110"/>
      <c r="CIY55" s="110"/>
      <c r="CIZ55" s="110"/>
      <c r="CJA55" s="110"/>
      <c r="CJB55" s="110"/>
      <c r="CJC55" s="110"/>
      <c r="CJD55" s="110"/>
      <c r="CJE55" s="110"/>
      <c r="CJF55" s="110"/>
      <c r="CJG55" s="110"/>
      <c r="CJH55" s="110"/>
      <c r="CJI55" s="110"/>
      <c r="CJJ55" s="110"/>
      <c r="CJK55" s="110"/>
      <c r="CJL55" s="110"/>
      <c r="CJM55" s="110"/>
      <c r="CJN55" s="110"/>
      <c r="CJO55" s="110"/>
      <c r="CJP55" s="110"/>
      <c r="CJQ55" s="110"/>
      <c r="CJR55" s="110"/>
      <c r="CJS55" s="110"/>
      <c r="CJT55" s="110"/>
      <c r="CJU55" s="110"/>
      <c r="CJV55" s="110"/>
      <c r="CJW55" s="110"/>
      <c r="CJX55" s="110"/>
      <c r="CJY55" s="110"/>
      <c r="CJZ55" s="110"/>
      <c r="CKA55" s="110"/>
      <c r="CKB55" s="110"/>
      <c r="CKC55" s="110"/>
      <c r="CKD55" s="110"/>
      <c r="CKE55" s="110"/>
      <c r="CKF55" s="110"/>
      <c r="CKG55" s="110"/>
      <c r="CKH55" s="110"/>
      <c r="CKI55" s="110"/>
      <c r="CKJ55" s="110"/>
      <c r="CKK55" s="110"/>
      <c r="CKL55" s="110"/>
      <c r="CKM55" s="110"/>
      <c r="CKN55" s="110"/>
      <c r="CKO55" s="110"/>
      <c r="CKP55" s="110"/>
      <c r="CKQ55" s="110"/>
      <c r="CKR55" s="110"/>
      <c r="CKS55" s="110"/>
      <c r="CKT55" s="110"/>
      <c r="CKU55" s="110"/>
      <c r="CKV55" s="110"/>
      <c r="CKW55" s="110"/>
      <c r="CKX55" s="110"/>
      <c r="CKY55" s="110"/>
      <c r="CKZ55" s="110"/>
      <c r="CLA55" s="110"/>
      <c r="CLB55" s="110"/>
      <c r="CLC55" s="110"/>
      <c r="CLD55" s="110"/>
      <c r="CLE55" s="110"/>
      <c r="CLF55" s="110"/>
      <c r="CLG55" s="110"/>
      <c r="CLH55" s="110"/>
      <c r="CLI55" s="110"/>
      <c r="CLJ55" s="110"/>
      <c r="CLK55" s="110"/>
      <c r="CLL55" s="110"/>
      <c r="CLM55" s="110"/>
      <c r="CLN55" s="110"/>
      <c r="CLO55" s="110"/>
      <c r="CLP55" s="110"/>
      <c r="CLQ55" s="110"/>
      <c r="CLR55" s="110"/>
      <c r="CLS55" s="110"/>
      <c r="CLT55" s="110"/>
      <c r="CLU55" s="110"/>
      <c r="CLV55" s="110"/>
      <c r="CLW55" s="110"/>
      <c r="CLX55" s="110"/>
      <c r="CLY55" s="110"/>
      <c r="CLZ55" s="110"/>
      <c r="CMA55" s="110"/>
      <c r="CMB55" s="110"/>
      <c r="CMC55" s="110"/>
      <c r="CMD55" s="110"/>
      <c r="CME55" s="110"/>
      <c r="CMF55" s="110"/>
      <c r="CMG55" s="110"/>
      <c r="CMH55" s="110"/>
      <c r="CMI55" s="110"/>
      <c r="CMJ55" s="110"/>
      <c r="CMK55" s="110"/>
      <c r="CML55" s="110"/>
      <c r="CMM55" s="110"/>
      <c r="CMN55" s="110"/>
      <c r="CMO55" s="110"/>
      <c r="CMP55" s="110"/>
      <c r="CMQ55" s="110"/>
      <c r="CMR55" s="110"/>
      <c r="CMS55" s="110"/>
      <c r="CMT55" s="110"/>
      <c r="CMU55" s="110"/>
      <c r="CMV55" s="110"/>
      <c r="CMW55" s="110"/>
      <c r="CMX55" s="110"/>
      <c r="CMY55" s="110"/>
      <c r="CMZ55" s="110"/>
      <c r="CNA55" s="110"/>
      <c r="CNB55" s="110"/>
      <c r="CNC55" s="110"/>
      <c r="CND55" s="110"/>
      <c r="CNE55" s="110"/>
      <c r="CNF55" s="110"/>
      <c r="CNG55" s="110"/>
      <c r="CNH55" s="110"/>
      <c r="CNI55" s="110"/>
      <c r="CNJ55" s="110"/>
      <c r="CNK55" s="110"/>
      <c r="CNL55" s="110"/>
      <c r="CNM55" s="110"/>
      <c r="CNN55" s="110"/>
      <c r="CNO55" s="110"/>
      <c r="CNP55" s="110"/>
      <c r="CNQ55" s="110"/>
      <c r="CNR55" s="110"/>
      <c r="CNS55" s="110"/>
      <c r="CNT55" s="110"/>
      <c r="CNU55" s="110"/>
      <c r="CNV55" s="110"/>
      <c r="CNW55" s="110"/>
      <c r="CNX55" s="110"/>
      <c r="CNY55" s="110"/>
      <c r="CNZ55" s="110"/>
      <c r="COA55" s="110"/>
      <c r="COB55" s="110"/>
      <c r="COC55" s="110"/>
      <c r="COD55" s="110"/>
      <c r="COE55" s="110"/>
      <c r="COF55" s="110"/>
      <c r="COG55" s="110"/>
      <c r="COH55" s="110"/>
      <c r="COI55" s="110"/>
      <c r="COJ55" s="110"/>
      <c r="COK55" s="110"/>
      <c r="COL55" s="110"/>
      <c r="COM55" s="110"/>
      <c r="CON55" s="110"/>
      <c r="COO55" s="110"/>
      <c r="COP55" s="110"/>
      <c r="COQ55" s="110"/>
      <c r="COR55" s="110"/>
      <c r="COS55" s="110"/>
      <c r="COT55" s="110"/>
      <c r="COU55" s="110"/>
      <c r="COV55" s="110"/>
      <c r="COW55" s="110"/>
      <c r="COX55" s="110"/>
      <c r="COY55" s="110"/>
      <c r="COZ55" s="110"/>
      <c r="CPA55" s="110"/>
      <c r="CPB55" s="110"/>
      <c r="CPC55" s="110"/>
      <c r="CPD55" s="110"/>
      <c r="CPE55" s="110"/>
      <c r="CPF55" s="110"/>
      <c r="CPG55" s="110"/>
      <c r="CPH55" s="110"/>
      <c r="CPI55" s="110"/>
      <c r="CPJ55" s="110"/>
      <c r="CPK55" s="110"/>
      <c r="CPL55" s="110"/>
      <c r="CPM55" s="110"/>
      <c r="CPN55" s="110"/>
      <c r="CPO55" s="110"/>
      <c r="CPP55" s="110"/>
      <c r="CPQ55" s="110"/>
      <c r="CPR55" s="110"/>
      <c r="CPS55" s="110"/>
      <c r="CPT55" s="110"/>
      <c r="CPU55" s="110"/>
      <c r="CPV55" s="110"/>
      <c r="CPW55" s="110"/>
      <c r="CPX55" s="110"/>
      <c r="CPY55" s="110"/>
      <c r="CPZ55" s="110"/>
      <c r="CQA55" s="110"/>
      <c r="CQB55" s="110"/>
      <c r="CQC55" s="110"/>
      <c r="CQD55" s="110"/>
      <c r="CQE55" s="110"/>
      <c r="CQF55" s="110"/>
      <c r="CQG55" s="110"/>
      <c r="CQH55" s="110"/>
      <c r="CQI55" s="110"/>
      <c r="CQJ55" s="110"/>
      <c r="CQK55" s="110"/>
      <c r="CQL55" s="110"/>
      <c r="CQM55" s="110"/>
      <c r="CQN55" s="110"/>
      <c r="CQO55" s="110"/>
      <c r="CQP55" s="110"/>
      <c r="CQQ55" s="110"/>
      <c r="CQR55" s="110"/>
      <c r="CQS55" s="110"/>
      <c r="CQT55" s="110"/>
      <c r="CQU55" s="110"/>
      <c r="CQV55" s="110"/>
      <c r="CQW55" s="110"/>
      <c r="CQX55" s="110"/>
      <c r="CQY55" s="110"/>
      <c r="CQZ55" s="110"/>
      <c r="CRA55" s="110"/>
      <c r="CRB55" s="110"/>
      <c r="CRC55" s="110"/>
      <c r="CRD55" s="110"/>
      <c r="CRE55" s="110"/>
      <c r="CRF55" s="110"/>
      <c r="CRG55" s="110"/>
      <c r="CRH55" s="110"/>
      <c r="CRI55" s="110"/>
      <c r="CRJ55" s="110"/>
      <c r="CRK55" s="110"/>
      <c r="CRL55" s="110"/>
      <c r="CRM55" s="110"/>
      <c r="CRN55" s="110"/>
      <c r="CRO55" s="110"/>
      <c r="CRP55" s="110"/>
      <c r="CRQ55" s="110"/>
      <c r="CRR55" s="110"/>
      <c r="CRS55" s="110"/>
      <c r="CRT55" s="110"/>
      <c r="CRU55" s="110"/>
      <c r="CRV55" s="110"/>
      <c r="CRW55" s="110"/>
      <c r="CRX55" s="110"/>
      <c r="CRY55" s="110"/>
      <c r="CRZ55" s="110"/>
      <c r="CSA55" s="110"/>
      <c r="CSB55" s="110"/>
      <c r="CSC55" s="110"/>
      <c r="CSD55" s="110"/>
      <c r="CSE55" s="110"/>
      <c r="CSF55" s="110"/>
      <c r="CSG55" s="110"/>
      <c r="CSH55" s="110"/>
      <c r="CSI55" s="110"/>
      <c r="CSJ55" s="110"/>
      <c r="CSK55" s="110"/>
      <c r="CSL55" s="110"/>
      <c r="CSM55" s="110"/>
      <c r="CSN55" s="110"/>
      <c r="CSO55" s="110"/>
      <c r="CSP55" s="110"/>
      <c r="CSQ55" s="110"/>
      <c r="CSR55" s="110"/>
      <c r="CSS55" s="110"/>
      <c r="CST55" s="110"/>
      <c r="CSU55" s="110"/>
      <c r="CSV55" s="110"/>
      <c r="CSW55" s="110"/>
      <c r="CSX55" s="110"/>
      <c r="CSY55" s="110"/>
      <c r="CSZ55" s="110"/>
      <c r="CTA55" s="110"/>
      <c r="CTB55" s="110"/>
      <c r="CTC55" s="110"/>
      <c r="CTD55" s="110"/>
      <c r="CTE55" s="110"/>
      <c r="CTF55" s="110"/>
      <c r="CTG55" s="110"/>
      <c r="CTH55" s="110"/>
      <c r="CTI55" s="110"/>
      <c r="CTJ55" s="110"/>
      <c r="CTK55" s="110"/>
      <c r="CTL55" s="110"/>
      <c r="CTM55" s="110"/>
      <c r="CTN55" s="110"/>
      <c r="CTO55" s="110"/>
      <c r="CTP55" s="110"/>
      <c r="CTQ55" s="110"/>
      <c r="CTR55" s="110"/>
      <c r="CTS55" s="110"/>
      <c r="CTT55" s="110"/>
      <c r="CTU55" s="110"/>
      <c r="CTV55" s="110"/>
      <c r="CTW55" s="110"/>
      <c r="CTX55" s="110"/>
      <c r="CTY55" s="110"/>
      <c r="CTZ55" s="110"/>
      <c r="CUA55" s="110"/>
      <c r="CUB55" s="110"/>
      <c r="CUC55" s="110"/>
      <c r="CUD55" s="110"/>
      <c r="CUE55" s="110"/>
      <c r="CUF55" s="110"/>
      <c r="CUG55" s="110"/>
      <c r="CUH55" s="110"/>
      <c r="CUI55" s="110"/>
      <c r="CUJ55" s="110"/>
      <c r="CUK55" s="110"/>
      <c r="CUL55" s="110"/>
      <c r="CUM55" s="110"/>
      <c r="CUN55" s="110"/>
      <c r="CUO55" s="110"/>
      <c r="CUP55" s="110"/>
      <c r="CUQ55" s="110"/>
      <c r="CUR55" s="110"/>
      <c r="CUS55" s="110"/>
      <c r="CUT55" s="110"/>
      <c r="CUU55" s="110"/>
      <c r="CUV55" s="110"/>
      <c r="CUW55" s="110"/>
      <c r="CUX55" s="110"/>
      <c r="CUY55" s="110"/>
      <c r="CUZ55" s="110"/>
      <c r="CVA55" s="110"/>
      <c r="CVB55" s="110"/>
      <c r="CVC55" s="110"/>
      <c r="CVD55" s="110"/>
      <c r="CVE55" s="110"/>
      <c r="CVF55" s="110"/>
      <c r="CVG55" s="110"/>
      <c r="CVH55" s="110"/>
      <c r="CVI55" s="110"/>
      <c r="CVJ55" s="110"/>
      <c r="CVK55" s="110"/>
      <c r="CVL55" s="110"/>
      <c r="CVM55" s="110"/>
      <c r="CVN55" s="110"/>
      <c r="CVO55" s="110"/>
      <c r="CVP55" s="110"/>
      <c r="CVQ55" s="110"/>
      <c r="CVR55" s="110"/>
      <c r="CVS55" s="110"/>
      <c r="CVT55" s="110"/>
      <c r="CVU55" s="110"/>
      <c r="CVV55" s="110"/>
      <c r="CVW55" s="110"/>
      <c r="CVX55" s="110"/>
      <c r="CVY55" s="110"/>
      <c r="CVZ55" s="110"/>
      <c r="CWA55" s="110"/>
      <c r="CWB55" s="110"/>
      <c r="CWC55" s="110"/>
      <c r="CWD55" s="110"/>
      <c r="CWE55" s="110"/>
      <c r="CWF55" s="110"/>
      <c r="CWG55" s="110"/>
      <c r="CWH55" s="110"/>
      <c r="CWI55" s="110"/>
      <c r="CWJ55" s="110"/>
      <c r="CWK55" s="110"/>
      <c r="CWL55" s="110"/>
      <c r="CWM55" s="110"/>
      <c r="CWN55" s="110"/>
      <c r="CWO55" s="110"/>
      <c r="CWP55" s="110"/>
      <c r="CWQ55" s="110"/>
      <c r="CWR55" s="110"/>
      <c r="CWS55" s="110"/>
      <c r="CWT55" s="110"/>
      <c r="CWU55" s="110"/>
      <c r="CWV55" s="110"/>
      <c r="CWW55" s="110"/>
      <c r="CWX55" s="110"/>
      <c r="CWY55" s="110"/>
      <c r="CWZ55" s="110"/>
      <c r="CXA55" s="110"/>
      <c r="CXB55" s="110"/>
      <c r="CXC55" s="110"/>
      <c r="CXD55" s="110"/>
      <c r="CXE55" s="110"/>
      <c r="CXF55" s="110"/>
      <c r="CXG55" s="110"/>
      <c r="CXH55" s="110"/>
      <c r="CXI55" s="110"/>
      <c r="CXJ55" s="110"/>
      <c r="CXK55" s="110"/>
      <c r="CXL55" s="110"/>
      <c r="CXM55" s="110"/>
      <c r="CXN55" s="110"/>
      <c r="CXO55" s="110"/>
      <c r="CXP55" s="110"/>
      <c r="CXQ55" s="110"/>
      <c r="CXR55" s="110"/>
      <c r="CXS55" s="110"/>
      <c r="CXT55" s="110"/>
      <c r="CXU55" s="110"/>
      <c r="CXV55" s="110"/>
      <c r="CXW55" s="110"/>
      <c r="CXX55" s="110"/>
      <c r="CXY55" s="110"/>
      <c r="CXZ55" s="110"/>
      <c r="CYA55" s="110"/>
      <c r="CYB55" s="110"/>
      <c r="CYC55" s="110"/>
      <c r="CYD55" s="110"/>
      <c r="CYE55" s="110"/>
      <c r="CYF55" s="110"/>
      <c r="CYG55" s="110"/>
      <c r="CYH55" s="110"/>
      <c r="CYI55" s="110"/>
      <c r="CYJ55" s="110"/>
      <c r="CYK55" s="110"/>
      <c r="CYL55" s="110"/>
      <c r="CYM55" s="110"/>
      <c r="CYN55" s="110"/>
      <c r="CYO55" s="110"/>
      <c r="CYP55" s="110"/>
      <c r="CYQ55" s="110"/>
      <c r="CYR55" s="110"/>
      <c r="CYS55" s="110"/>
      <c r="CYT55" s="110"/>
      <c r="CYU55" s="110"/>
      <c r="CYV55" s="110"/>
      <c r="CYW55" s="110"/>
      <c r="CYX55" s="110"/>
      <c r="CYY55" s="110"/>
      <c r="CYZ55" s="110"/>
      <c r="CZA55" s="110"/>
      <c r="CZB55" s="110"/>
      <c r="CZC55" s="110"/>
      <c r="CZD55" s="110"/>
      <c r="CZE55" s="110"/>
      <c r="CZF55" s="110"/>
      <c r="CZG55" s="110"/>
      <c r="CZH55" s="110"/>
      <c r="CZI55" s="110"/>
      <c r="CZJ55" s="110"/>
      <c r="CZK55" s="110"/>
      <c r="CZL55" s="110"/>
      <c r="CZM55" s="110"/>
      <c r="CZN55" s="110"/>
      <c r="CZO55" s="110"/>
      <c r="CZP55" s="110"/>
      <c r="CZQ55" s="110"/>
      <c r="CZR55" s="110"/>
      <c r="CZS55" s="110"/>
      <c r="CZT55" s="110"/>
      <c r="CZU55" s="110"/>
      <c r="CZV55" s="110"/>
      <c r="CZW55" s="110"/>
      <c r="CZX55" s="110"/>
      <c r="CZY55" s="110"/>
      <c r="CZZ55" s="110"/>
      <c r="DAA55" s="110"/>
      <c r="DAB55" s="110"/>
      <c r="DAC55" s="110"/>
      <c r="DAD55" s="110"/>
      <c r="DAE55" s="110"/>
      <c r="DAF55" s="110"/>
      <c r="DAG55" s="110"/>
      <c r="DAH55" s="110"/>
      <c r="DAI55" s="110"/>
      <c r="DAJ55" s="110"/>
      <c r="DAK55" s="110"/>
      <c r="DAL55" s="110"/>
      <c r="DAM55" s="110"/>
      <c r="DAN55" s="110"/>
      <c r="DAO55" s="110"/>
      <c r="DAP55" s="110"/>
      <c r="DAQ55" s="110"/>
      <c r="DAR55" s="110"/>
      <c r="DAS55" s="110"/>
      <c r="DAT55" s="110"/>
      <c r="DAU55" s="110"/>
      <c r="DAV55" s="110"/>
      <c r="DAW55" s="110"/>
      <c r="DAX55" s="110"/>
      <c r="DAY55" s="110"/>
      <c r="DAZ55" s="110"/>
      <c r="DBA55" s="110"/>
      <c r="DBB55" s="110"/>
      <c r="DBC55" s="110"/>
      <c r="DBD55" s="110"/>
      <c r="DBE55" s="110"/>
      <c r="DBF55" s="110"/>
      <c r="DBG55" s="110"/>
      <c r="DBH55" s="110"/>
      <c r="DBI55" s="110"/>
      <c r="DBJ55" s="110"/>
      <c r="DBK55" s="110"/>
      <c r="DBL55" s="110"/>
      <c r="DBM55" s="110"/>
      <c r="DBN55" s="110"/>
      <c r="DBO55" s="110"/>
      <c r="DBP55" s="110"/>
      <c r="DBQ55" s="110"/>
      <c r="DBR55" s="110"/>
      <c r="DBS55" s="110"/>
      <c r="DBT55" s="110"/>
      <c r="DBU55" s="110"/>
      <c r="DBV55" s="110"/>
      <c r="DBW55" s="110"/>
      <c r="DBX55" s="110"/>
      <c r="DBY55" s="110"/>
      <c r="DBZ55" s="110"/>
      <c r="DCA55" s="110"/>
      <c r="DCB55" s="110"/>
      <c r="DCC55" s="110"/>
      <c r="DCD55" s="110"/>
      <c r="DCE55" s="110"/>
      <c r="DCF55" s="110"/>
      <c r="DCG55" s="110"/>
      <c r="DCH55" s="110"/>
      <c r="DCI55" s="110"/>
      <c r="DCJ55" s="110"/>
      <c r="DCK55" s="110"/>
      <c r="DCL55" s="110"/>
      <c r="DCM55" s="110"/>
      <c r="DCN55" s="110"/>
      <c r="DCO55" s="110"/>
      <c r="DCP55" s="110"/>
      <c r="DCQ55" s="110"/>
      <c r="DCR55" s="110"/>
      <c r="DCS55" s="110"/>
      <c r="DCT55" s="110"/>
      <c r="DCU55" s="110"/>
      <c r="DCV55" s="110"/>
      <c r="DCW55" s="110"/>
      <c r="DCX55" s="110"/>
      <c r="DCY55" s="110"/>
      <c r="DCZ55" s="110"/>
      <c r="DDA55" s="110"/>
      <c r="DDB55" s="110"/>
      <c r="DDC55" s="110"/>
      <c r="DDD55" s="110"/>
      <c r="DDE55" s="110"/>
      <c r="DDF55" s="110"/>
      <c r="DDG55" s="110"/>
      <c r="DDH55" s="110"/>
      <c r="DDI55" s="110"/>
      <c r="DDJ55" s="110"/>
      <c r="DDK55" s="110"/>
      <c r="DDL55" s="110"/>
      <c r="DDM55" s="110"/>
      <c r="DDN55" s="110"/>
      <c r="DDO55" s="110"/>
      <c r="DDP55" s="110"/>
      <c r="DDQ55" s="110"/>
      <c r="DDR55" s="110"/>
      <c r="DDS55" s="110"/>
      <c r="DDT55" s="110"/>
      <c r="DDU55" s="110"/>
      <c r="DDV55" s="110"/>
      <c r="DDW55" s="110"/>
      <c r="DDX55" s="110"/>
      <c r="DDY55" s="110"/>
      <c r="DDZ55" s="110"/>
      <c r="DEA55" s="110"/>
      <c r="DEB55" s="110"/>
      <c r="DEC55" s="110"/>
      <c r="DED55" s="110"/>
      <c r="DEE55" s="110"/>
      <c r="DEF55" s="110"/>
      <c r="DEG55" s="110"/>
      <c r="DEH55" s="110"/>
      <c r="DEI55" s="110"/>
      <c r="DEJ55" s="110"/>
      <c r="DEK55" s="110"/>
      <c r="DEL55" s="110"/>
      <c r="DEM55" s="110"/>
      <c r="DEN55" s="110"/>
      <c r="DEO55" s="110"/>
      <c r="DEP55" s="110"/>
      <c r="DEQ55" s="110"/>
      <c r="DER55" s="110"/>
      <c r="DES55" s="110"/>
      <c r="DET55" s="110"/>
      <c r="DEU55" s="110"/>
      <c r="DEV55" s="110"/>
      <c r="DEW55" s="110"/>
      <c r="DEX55" s="110"/>
      <c r="DEY55" s="110"/>
      <c r="DEZ55" s="110"/>
      <c r="DFA55" s="110"/>
      <c r="DFB55" s="110"/>
      <c r="DFC55" s="110"/>
      <c r="DFD55" s="110"/>
      <c r="DFE55" s="110"/>
      <c r="DFF55" s="110"/>
      <c r="DFG55" s="110"/>
      <c r="DFH55" s="110"/>
      <c r="DFI55" s="110"/>
      <c r="DFJ55" s="110"/>
      <c r="DFK55" s="110"/>
      <c r="DFL55" s="110"/>
      <c r="DFM55" s="110"/>
      <c r="DFN55" s="110"/>
      <c r="DFO55" s="110"/>
      <c r="DFP55" s="110"/>
      <c r="DFQ55" s="110"/>
      <c r="DFR55" s="110"/>
      <c r="DFS55" s="110"/>
      <c r="DFT55" s="110"/>
      <c r="DFU55" s="110"/>
      <c r="DFV55" s="110"/>
      <c r="DFW55" s="110"/>
      <c r="DFX55" s="110"/>
      <c r="DFY55" s="110"/>
      <c r="DFZ55" s="110"/>
      <c r="DGA55" s="110"/>
      <c r="DGB55" s="110"/>
      <c r="DGC55" s="110"/>
      <c r="DGD55" s="110"/>
      <c r="DGE55" s="110"/>
      <c r="DGF55" s="110"/>
      <c r="DGG55" s="110"/>
      <c r="DGH55" s="110"/>
      <c r="DGI55" s="110"/>
      <c r="DGJ55" s="110"/>
      <c r="DGK55" s="110"/>
      <c r="DGL55" s="110"/>
      <c r="DGM55" s="110"/>
      <c r="DGN55" s="110"/>
      <c r="DGO55" s="110"/>
      <c r="DGP55" s="110"/>
      <c r="DGQ55" s="110"/>
      <c r="DGR55" s="110"/>
      <c r="DGS55" s="110"/>
      <c r="DGT55" s="110"/>
      <c r="DGU55" s="110"/>
      <c r="DGV55" s="110"/>
      <c r="DGW55" s="110"/>
      <c r="DGX55" s="110"/>
      <c r="DGY55" s="110"/>
      <c r="DGZ55" s="110"/>
      <c r="DHA55" s="110"/>
      <c r="DHB55" s="110"/>
      <c r="DHC55" s="110"/>
      <c r="DHD55" s="110"/>
      <c r="DHE55" s="110"/>
      <c r="DHF55" s="110"/>
      <c r="DHG55" s="110"/>
      <c r="DHH55" s="110"/>
      <c r="DHI55" s="110"/>
      <c r="DHJ55" s="110"/>
      <c r="DHK55" s="110"/>
      <c r="DHL55" s="110"/>
      <c r="DHM55" s="110"/>
      <c r="DHN55" s="110"/>
      <c r="DHO55" s="110"/>
      <c r="DHP55" s="110"/>
      <c r="DHQ55" s="110"/>
      <c r="DHR55" s="110"/>
      <c r="DHS55" s="110"/>
      <c r="DHT55" s="110"/>
      <c r="DHU55" s="110"/>
      <c r="DHV55" s="110"/>
      <c r="DHW55" s="110"/>
      <c r="DHX55" s="110"/>
      <c r="DHY55" s="110"/>
      <c r="DHZ55" s="110"/>
      <c r="DIA55" s="110"/>
      <c r="DIB55" s="110"/>
      <c r="DIC55" s="110"/>
      <c r="DID55" s="110"/>
      <c r="DIE55" s="110"/>
      <c r="DIF55" s="110"/>
      <c r="DIG55" s="110"/>
      <c r="DIH55" s="110"/>
      <c r="DII55" s="110"/>
      <c r="DIJ55" s="110"/>
      <c r="DIK55" s="110"/>
      <c r="DIL55" s="110"/>
      <c r="DIM55" s="110"/>
      <c r="DIN55" s="110"/>
      <c r="DIO55" s="110"/>
      <c r="DIP55" s="110"/>
      <c r="DIQ55" s="110"/>
      <c r="DIR55" s="110"/>
      <c r="DIS55" s="110"/>
      <c r="DIT55" s="110"/>
      <c r="DIU55" s="110"/>
      <c r="DIV55" s="110"/>
      <c r="DIW55" s="110"/>
      <c r="DIX55" s="110"/>
      <c r="DIY55" s="110"/>
      <c r="DIZ55" s="110"/>
      <c r="DJA55" s="110"/>
      <c r="DJB55" s="110"/>
      <c r="DJC55" s="110"/>
      <c r="DJD55" s="110"/>
      <c r="DJE55" s="110"/>
      <c r="DJF55" s="110"/>
      <c r="DJG55" s="110"/>
      <c r="DJH55" s="110"/>
      <c r="DJI55" s="110"/>
      <c r="DJJ55" s="110"/>
      <c r="DJK55" s="110"/>
      <c r="DJL55" s="110"/>
      <c r="DJM55" s="110"/>
      <c r="DJN55" s="110"/>
      <c r="DJO55" s="110"/>
      <c r="DJP55" s="110"/>
      <c r="DJQ55" s="110"/>
      <c r="DJR55" s="110"/>
      <c r="DJS55" s="110"/>
      <c r="DJT55" s="110"/>
      <c r="DJU55" s="110"/>
      <c r="DJV55" s="110"/>
      <c r="DJW55" s="110"/>
      <c r="DJX55" s="110"/>
      <c r="DJY55" s="110"/>
      <c r="DJZ55" s="110"/>
      <c r="DKA55" s="110"/>
      <c r="DKB55" s="110"/>
      <c r="DKC55" s="110"/>
      <c r="DKD55" s="110"/>
      <c r="DKE55" s="110"/>
      <c r="DKF55" s="110"/>
      <c r="DKG55" s="110"/>
      <c r="DKH55" s="110"/>
      <c r="DKI55" s="110"/>
      <c r="DKJ55" s="110"/>
      <c r="DKK55" s="110"/>
      <c r="DKL55" s="110"/>
      <c r="DKM55" s="110"/>
      <c r="DKN55" s="110"/>
      <c r="DKO55" s="110"/>
      <c r="DKP55" s="110"/>
      <c r="DKQ55" s="110"/>
      <c r="DKR55" s="110"/>
      <c r="DKS55" s="110"/>
      <c r="DKT55" s="110"/>
      <c r="DKU55" s="110"/>
      <c r="DKV55" s="110"/>
      <c r="DKW55" s="110"/>
      <c r="DKX55" s="110"/>
      <c r="DKY55" s="110"/>
      <c r="DKZ55" s="110"/>
      <c r="DLA55" s="110"/>
      <c r="DLB55" s="110"/>
      <c r="DLC55" s="110"/>
      <c r="DLD55" s="110"/>
      <c r="DLE55" s="110"/>
      <c r="DLF55" s="110"/>
      <c r="DLG55" s="110"/>
      <c r="DLH55" s="110"/>
      <c r="DLI55" s="110"/>
      <c r="DLJ55" s="110"/>
      <c r="DLK55" s="110"/>
      <c r="DLL55" s="110"/>
      <c r="DLM55" s="110"/>
      <c r="DLN55" s="110"/>
      <c r="DLO55" s="110"/>
      <c r="DLP55" s="110"/>
      <c r="DLQ55" s="110"/>
      <c r="DLR55" s="110"/>
      <c r="DLS55" s="110"/>
      <c r="DLT55" s="110"/>
      <c r="DLU55" s="110"/>
      <c r="DLV55" s="110"/>
      <c r="DLW55" s="110"/>
      <c r="DLX55" s="110"/>
      <c r="DLY55" s="110"/>
      <c r="DLZ55" s="110"/>
      <c r="DMA55" s="110"/>
      <c r="DMB55" s="110"/>
      <c r="DMC55" s="110"/>
      <c r="DMD55" s="110"/>
      <c r="DME55" s="110"/>
      <c r="DMF55" s="110"/>
      <c r="DMG55" s="110"/>
      <c r="DMH55" s="110"/>
      <c r="DMI55" s="110"/>
      <c r="DMJ55" s="110"/>
      <c r="DMK55" s="110"/>
      <c r="DML55" s="110"/>
      <c r="DMM55" s="110"/>
      <c r="DMN55" s="110"/>
      <c r="DMO55" s="110"/>
      <c r="DMP55" s="110"/>
      <c r="DMQ55" s="110"/>
      <c r="DMR55" s="110"/>
      <c r="DMS55" s="110"/>
      <c r="DMT55" s="110"/>
      <c r="DMU55" s="110"/>
      <c r="DMV55" s="110"/>
      <c r="DMW55" s="110"/>
      <c r="DMX55" s="110"/>
      <c r="DMY55" s="110"/>
      <c r="DMZ55" s="110"/>
      <c r="DNA55" s="110"/>
      <c r="DNB55" s="110"/>
      <c r="DNC55" s="110"/>
      <c r="DND55" s="110"/>
      <c r="DNE55" s="110"/>
      <c r="DNF55" s="110"/>
      <c r="DNG55" s="110"/>
      <c r="DNH55" s="110"/>
      <c r="DNI55" s="110"/>
      <c r="DNJ55" s="110"/>
      <c r="DNK55" s="110"/>
      <c r="DNL55" s="110"/>
      <c r="DNM55" s="110"/>
      <c r="DNN55" s="110"/>
      <c r="DNO55" s="110"/>
      <c r="DNP55" s="110"/>
      <c r="DNQ55" s="110"/>
      <c r="DNR55" s="110"/>
      <c r="DNS55" s="110"/>
      <c r="DNT55" s="110"/>
      <c r="DNU55" s="110"/>
      <c r="DNV55" s="110"/>
      <c r="DNW55" s="110"/>
      <c r="DNX55" s="110"/>
      <c r="DNY55" s="110"/>
      <c r="DNZ55" s="110"/>
      <c r="DOA55" s="110"/>
      <c r="DOB55" s="110"/>
      <c r="DOC55" s="110"/>
      <c r="DOD55" s="110"/>
      <c r="DOE55" s="110"/>
      <c r="DOF55" s="110"/>
      <c r="DOG55" s="110"/>
      <c r="DOH55" s="110"/>
      <c r="DOI55" s="110"/>
      <c r="DOJ55" s="110"/>
      <c r="DOK55" s="110"/>
      <c r="DOL55" s="110"/>
      <c r="DOM55" s="110"/>
      <c r="DON55" s="110"/>
      <c r="DOO55" s="110"/>
      <c r="DOP55" s="110"/>
      <c r="DOQ55" s="110"/>
      <c r="DOR55" s="110"/>
      <c r="DOS55" s="110"/>
      <c r="DOT55" s="110"/>
      <c r="DOU55" s="110"/>
      <c r="DOV55" s="110"/>
      <c r="DOW55" s="110"/>
      <c r="DOX55" s="110"/>
      <c r="DOY55" s="110"/>
      <c r="DOZ55" s="110"/>
      <c r="DPA55" s="110"/>
      <c r="DPB55" s="110"/>
      <c r="DPC55" s="110"/>
      <c r="DPD55" s="110"/>
      <c r="DPE55" s="110"/>
      <c r="DPF55" s="110"/>
      <c r="DPG55" s="110"/>
      <c r="DPH55" s="110"/>
      <c r="DPI55" s="110"/>
      <c r="DPJ55" s="110"/>
      <c r="DPK55" s="110"/>
      <c r="DPL55" s="110"/>
      <c r="DPM55" s="110"/>
      <c r="DPN55" s="110"/>
      <c r="DPO55" s="110"/>
      <c r="DPP55" s="110"/>
      <c r="DPQ55" s="110"/>
      <c r="DPR55" s="110"/>
      <c r="DPS55" s="110"/>
      <c r="DPT55" s="110"/>
      <c r="DPU55" s="110"/>
      <c r="DPV55" s="110"/>
      <c r="DPW55" s="110"/>
      <c r="DPX55" s="110"/>
      <c r="DPY55" s="110"/>
      <c r="DPZ55" s="110"/>
      <c r="DQA55" s="110"/>
      <c r="DQB55" s="110"/>
      <c r="DQC55" s="110"/>
      <c r="DQD55" s="110"/>
      <c r="DQE55" s="110"/>
      <c r="DQF55" s="110"/>
      <c r="DQG55" s="110"/>
      <c r="DQH55" s="110"/>
      <c r="DQI55" s="110"/>
      <c r="DQJ55" s="110"/>
      <c r="DQK55" s="110"/>
      <c r="DQL55" s="110"/>
      <c r="DQM55" s="110"/>
      <c r="DQN55" s="110"/>
      <c r="DQO55" s="110"/>
      <c r="DQP55" s="110"/>
      <c r="DQQ55" s="110"/>
      <c r="DQR55" s="110"/>
      <c r="DQS55" s="110"/>
      <c r="DQT55" s="110"/>
      <c r="DQU55" s="110"/>
      <c r="DQV55" s="110"/>
      <c r="DQW55" s="110"/>
      <c r="DQX55" s="110"/>
      <c r="DQY55" s="110"/>
      <c r="DQZ55" s="110"/>
      <c r="DRA55" s="110"/>
      <c r="DRB55" s="110"/>
      <c r="DRC55" s="110"/>
      <c r="DRD55" s="110"/>
      <c r="DRE55" s="110"/>
      <c r="DRF55" s="110"/>
      <c r="DRG55" s="110"/>
      <c r="DRH55" s="110"/>
      <c r="DRI55" s="110"/>
      <c r="DRJ55" s="110"/>
      <c r="DRK55" s="110"/>
      <c r="DRL55" s="110"/>
      <c r="DRM55" s="110"/>
      <c r="DRN55" s="110"/>
      <c r="DRO55" s="110"/>
      <c r="DRP55" s="110"/>
      <c r="DRQ55" s="110"/>
      <c r="DRR55" s="110"/>
      <c r="DRS55" s="110"/>
      <c r="DRT55" s="110"/>
      <c r="DRU55" s="110"/>
      <c r="DRV55" s="110"/>
      <c r="DRW55" s="110"/>
      <c r="DRX55" s="110"/>
      <c r="DRY55" s="110"/>
      <c r="DRZ55" s="110"/>
      <c r="DSA55" s="110"/>
      <c r="DSB55" s="110"/>
      <c r="DSC55" s="110"/>
      <c r="DSD55" s="110"/>
      <c r="DSE55" s="110"/>
      <c r="DSF55" s="110"/>
      <c r="DSG55" s="110"/>
      <c r="DSH55" s="110"/>
      <c r="DSI55" s="110"/>
      <c r="DSJ55" s="110"/>
      <c r="DSK55" s="110"/>
      <c r="DSL55" s="110"/>
      <c r="DSM55" s="110"/>
      <c r="DSN55" s="110"/>
      <c r="DSO55" s="110"/>
      <c r="DSP55" s="110"/>
      <c r="DSQ55" s="110"/>
      <c r="DSR55" s="110"/>
      <c r="DSS55" s="110"/>
      <c r="DST55" s="110"/>
      <c r="DSU55" s="110"/>
      <c r="DSV55" s="110"/>
      <c r="DSW55" s="110"/>
      <c r="DSX55" s="110"/>
      <c r="DSY55" s="110"/>
      <c r="DSZ55" s="110"/>
      <c r="DTA55" s="110"/>
      <c r="DTB55" s="110"/>
      <c r="DTC55" s="110"/>
      <c r="DTD55" s="110"/>
      <c r="DTE55" s="110"/>
      <c r="DTF55" s="110"/>
      <c r="DTG55" s="110"/>
      <c r="DTH55" s="110"/>
      <c r="DTI55" s="110"/>
      <c r="DTJ55" s="110"/>
      <c r="DTK55" s="110"/>
      <c r="DTL55" s="110"/>
      <c r="DTM55" s="110"/>
      <c r="DTN55" s="110"/>
      <c r="DTO55" s="110"/>
      <c r="DTP55" s="110"/>
      <c r="DTQ55" s="110"/>
      <c r="DTR55" s="110"/>
      <c r="DTS55" s="110"/>
      <c r="DTT55" s="110"/>
      <c r="DTU55" s="110"/>
      <c r="DTV55" s="110"/>
      <c r="DTW55" s="110"/>
      <c r="DTX55" s="110"/>
      <c r="DTY55" s="110"/>
      <c r="DTZ55" s="110"/>
      <c r="DUA55" s="110"/>
      <c r="DUB55" s="110"/>
      <c r="DUC55" s="110"/>
      <c r="DUD55" s="110"/>
      <c r="DUE55" s="110"/>
      <c r="DUF55" s="110"/>
      <c r="DUG55" s="110"/>
      <c r="DUH55" s="110"/>
      <c r="DUI55" s="110"/>
      <c r="DUJ55" s="110"/>
      <c r="DUK55" s="110"/>
      <c r="DUL55" s="110"/>
      <c r="DUM55" s="110"/>
      <c r="DUN55" s="110"/>
      <c r="DUO55" s="110"/>
      <c r="DUP55" s="110"/>
      <c r="DUQ55" s="110"/>
      <c r="DUR55" s="110"/>
      <c r="DUS55" s="110"/>
      <c r="DUT55" s="110"/>
      <c r="DUU55" s="110"/>
      <c r="DUV55" s="110"/>
      <c r="DUW55" s="110"/>
      <c r="DUX55" s="110"/>
      <c r="DUY55" s="110"/>
      <c r="DUZ55" s="110"/>
      <c r="DVA55" s="110"/>
      <c r="DVB55" s="110"/>
      <c r="DVC55" s="110"/>
      <c r="DVD55" s="110"/>
      <c r="DVE55" s="110"/>
      <c r="DVF55" s="110"/>
      <c r="DVG55" s="110"/>
      <c r="DVH55" s="110"/>
      <c r="DVI55" s="110"/>
      <c r="DVJ55" s="110"/>
      <c r="DVK55" s="110"/>
      <c r="DVL55" s="110"/>
      <c r="DVM55" s="110"/>
      <c r="DVN55" s="110"/>
      <c r="DVO55" s="110"/>
      <c r="DVP55" s="110"/>
      <c r="DVQ55" s="110"/>
      <c r="DVR55" s="110"/>
      <c r="DVS55" s="110"/>
      <c r="DVT55" s="110"/>
      <c r="DVU55" s="110"/>
      <c r="DVV55" s="110"/>
      <c r="DVW55" s="110"/>
      <c r="DVX55" s="110"/>
      <c r="DVY55" s="110"/>
      <c r="DVZ55" s="110"/>
      <c r="DWA55" s="110"/>
      <c r="DWB55" s="110"/>
      <c r="DWC55" s="110"/>
      <c r="DWD55" s="110"/>
      <c r="DWE55" s="110"/>
      <c r="DWF55" s="110"/>
      <c r="DWG55" s="110"/>
      <c r="DWH55" s="110"/>
      <c r="DWI55" s="110"/>
      <c r="DWJ55" s="110"/>
      <c r="DWK55" s="110"/>
      <c r="DWL55" s="110"/>
      <c r="DWM55" s="110"/>
      <c r="DWN55" s="110"/>
      <c r="DWO55" s="110"/>
      <c r="DWP55" s="110"/>
      <c r="DWQ55" s="110"/>
      <c r="DWR55" s="110"/>
      <c r="DWS55" s="110"/>
      <c r="DWT55" s="110"/>
      <c r="DWU55" s="110"/>
      <c r="DWV55" s="110"/>
      <c r="DWW55" s="110"/>
      <c r="DWX55" s="110"/>
      <c r="DWY55" s="110"/>
      <c r="DWZ55" s="110"/>
      <c r="DXA55" s="110"/>
      <c r="DXB55" s="110"/>
      <c r="DXC55" s="110"/>
      <c r="DXD55" s="110"/>
      <c r="DXE55" s="110"/>
      <c r="DXF55" s="110"/>
      <c r="DXG55" s="110"/>
      <c r="DXH55" s="110"/>
      <c r="DXI55" s="110"/>
      <c r="DXJ55" s="110"/>
      <c r="DXK55" s="110"/>
      <c r="DXL55" s="110"/>
      <c r="DXM55" s="110"/>
      <c r="DXN55" s="110"/>
      <c r="DXO55" s="110"/>
      <c r="DXP55" s="110"/>
      <c r="DXQ55" s="110"/>
      <c r="DXR55" s="110"/>
      <c r="DXS55" s="110"/>
      <c r="DXT55" s="110"/>
      <c r="DXU55" s="110"/>
      <c r="DXV55" s="110"/>
      <c r="DXW55" s="110"/>
      <c r="DXX55" s="110"/>
      <c r="DXY55" s="110"/>
      <c r="DXZ55" s="110"/>
      <c r="DYA55" s="110"/>
      <c r="DYB55" s="110"/>
      <c r="DYC55" s="110"/>
      <c r="DYD55" s="110"/>
      <c r="DYE55" s="110"/>
      <c r="DYF55" s="110"/>
      <c r="DYG55" s="110"/>
      <c r="DYH55" s="110"/>
      <c r="DYI55" s="110"/>
      <c r="DYJ55" s="110"/>
      <c r="DYK55" s="110"/>
      <c r="DYL55" s="110"/>
      <c r="DYM55" s="110"/>
      <c r="DYN55" s="110"/>
      <c r="DYO55" s="110"/>
      <c r="DYP55" s="110"/>
      <c r="DYQ55" s="110"/>
      <c r="DYR55" s="110"/>
      <c r="DYS55" s="110"/>
      <c r="DYT55" s="110"/>
      <c r="DYU55" s="110"/>
      <c r="DYV55" s="110"/>
      <c r="DYW55" s="110"/>
      <c r="DYX55" s="110"/>
      <c r="DYY55" s="110"/>
      <c r="DYZ55" s="110"/>
      <c r="DZA55" s="110"/>
      <c r="DZB55" s="110"/>
      <c r="DZC55" s="110"/>
      <c r="DZD55" s="110"/>
      <c r="DZE55" s="110"/>
      <c r="DZF55" s="110"/>
      <c r="DZG55" s="110"/>
      <c r="DZH55" s="110"/>
      <c r="DZI55" s="110"/>
      <c r="DZJ55" s="110"/>
      <c r="DZK55" s="110"/>
      <c r="DZL55" s="110"/>
      <c r="DZM55" s="110"/>
      <c r="DZN55" s="110"/>
      <c r="DZO55" s="110"/>
      <c r="DZP55" s="110"/>
      <c r="DZQ55" s="110"/>
      <c r="DZR55" s="110"/>
      <c r="DZS55" s="110"/>
      <c r="DZT55" s="110"/>
      <c r="DZU55" s="110"/>
      <c r="DZV55" s="110"/>
      <c r="DZW55" s="110"/>
      <c r="DZX55" s="110"/>
      <c r="DZY55" s="110"/>
      <c r="DZZ55" s="110"/>
      <c r="EAA55" s="110"/>
      <c r="EAB55" s="110"/>
      <c r="EAC55" s="110"/>
      <c r="EAD55" s="110"/>
      <c r="EAE55" s="110"/>
      <c r="EAF55" s="110"/>
      <c r="EAG55" s="110"/>
      <c r="EAH55" s="110"/>
      <c r="EAI55" s="110"/>
      <c r="EAJ55" s="110"/>
      <c r="EAK55" s="110"/>
      <c r="EAL55" s="110"/>
      <c r="EAM55" s="110"/>
      <c r="EAN55" s="110"/>
      <c r="EAO55" s="110"/>
      <c r="EAP55" s="110"/>
      <c r="EAQ55" s="110"/>
      <c r="EAR55" s="110"/>
      <c r="EAS55" s="110"/>
      <c r="EAT55" s="110"/>
      <c r="EAU55" s="110"/>
      <c r="EAV55" s="110"/>
      <c r="EAW55" s="110"/>
      <c r="EAX55" s="110"/>
      <c r="EAY55" s="110"/>
      <c r="EAZ55" s="110"/>
      <c r="EBA55" s="110"/>
      <c r="EBB55" s="110"/>
      <c r="EBC55" s="110"/>
      <c r="EBD55" s="110"/>
      <c r="EBE55" s="110"/>
      <c r="EBF55" s="110"/>
      <c r="EBG55" s="110"/>
      <c r="EBH55" s="110"/>
      <c r="EBI55" s="110"/>
      <c r="EBJ55" s="110"/>
      <c r="EBK55" s="110"/>
      <c r="EBL55" s="110"/>
      <c r="EBM55" s="110"/>
      <c r="EBN55" s="110"/>
      <c r="EBO55" s="110"/>
      <c r="EBP55" s="110"/>
      <c r="EBQ55" s="110"/>
      <c r="EBR55" s="110"/>
      <c r="EBS55" s="110"/>
      <c r="EBT55" s="110"/>
      <c r="EBU55" s="110"/>
      <c r="EBV55" s="110"/>
      <c r="EBW55" s="110"/>
      <c r="EBX55" s="110"/>
      <c r="EBY55" s="110"/>
      <c r="EBZ55" s="110"/>
      <c r="ECA55" s="110"/>
      <c r="ECB55" s="110"/>
      <c r="ECC55" s="110"/>
      <c r="ECD55" s="110"/>
      <c r="ECE55" s="110"/>
      <c r="ECF55" s="110"/>
      <c r="ECG55" s="110"/>
      <c r="ECH55" s="110"/>
      <c r="ECI55" s="110"/>
      <c r="ECJ55" s="110"/>
      <c r="ECK55" s="110"/>
      <c r="ECL55" s="110"/>
      <c r="ECM55" s="110"/>
      <c r="ECN55" s="110"/>
      <c r="ECO55" s="110"/>
      <c r="ECP55" s="110"/>
      <c r="ECQ55" s="110"/>
      <c r="ECR55" s="110"/>
      <c r="ECS55" s="110"/>
      <c r="ECT55" s="110"/>
      <c r="ECU55" s="110"/>
      <c r="ECV55" s="110"/>
      <c r="ECW55" s="110"/>
      <c r="ECX55" s="110"/>
      <c r="ECY55" s="110"/>
      <c r="ECZ55" s="110"/>
      <c r="EDA55" s="110"/>
      <c r="EDB55" s="110"/>
      <c r="EDC55" s="110"/>
      <c r="EDD55" s="110"/>
      <c r="EDE55" s="110"/>
      <c r="EDF55" s="110"/>
      <c r="EDG55" s="110"/>
      <c r="EDH55" s="110"/>
      <c r="EDI55" s="110"/>
      <c r="EDJ55" s="110"/>
      <c r="EDK55" s="110"/>
      <c r="EDL55" s="110"/>
      <c r="EDM55" s="110"/>
      <c r="EDN55" s="110"/>
      <c r="EDO55" s="110"/>
      <c r="EDP55" s="110"/>
      <c r="EDQ55" s="110"/>
      <c r="EDR55" s="110"/>
      <c r="EDS55" s="110"/>
      <c r="EDT55" s="110"/>
      <c r="EDU55" s="110"/>
      <c r="EDV55" s="110"/>
      <c r="EDW55" s="110"/>
      <c r="EDX55" s="110"/>
      <c r="EDY55" s="110"/>
      <c r="EDZ55" s="110"/>
      <c r="EEA55" s="110"/>
      <c r="EEB55" s="110"/>
      <c r="EEC55" s="110"/>
      <c r="EED55" s="110"/>
      <c r="EEE55" s="110"/>
      <c r="EEF55" s="110"/>
      <c r="EEG55" s="110"/>
      <c r="EEH55" s="110"/>
      <c r="EEI55" s="110"/>
      <c r="EEJ55" s="110"/>
      <c r="EEK55" s="110"/>
      <c r="EEL55" s="110"/>
      <c r="EEM55" s="110"/>
      <c r="EEN55" s="110"/>
      <c r="EEO55" s="110"/>
      <c r="EEP55" s="110"/>
      <c r="EEQ55" s="110"/>
      <c r="EER55" s="110"/>
      <c r="EES55" s="110"/>
      <c r="EET55" s="110"/>
      <c r="EEU55" s="110"/>
      <c r="EEV55" s="110"/>
      <c r="EEW55" s="110"/>
      <c r="EEX55" s="110"/>
      <c r="EEY55" s="110"/>
      <c r="EEZ55" s="110"/>
      <c r="EFA55" s="110"/>
      <c r="EFB55" s="110"/>
      <c r="EFC55" s="110"/>
      <c r="EFD55" s="110"/>
      <c r="EFE55" s="110"/>
      <c r="EFF55" s="110"/>
      <c r="EFG55" s="110"/>
      <c r="EFH55" s="110"/>
      <c r="EFI55" s="110"/>
      <c r="EFJ55" s="110"/>
      <c r="EFK55" s="110"/>
      <c r="EFL55" s="110"/>
      <c r="EFM55" s="110"/>
      <c r="EFN55" s="110"/>
      <c r="EFO55" s="110"/>
      <c r="EFP55" s="110"/>
      <c r="EFQ55" s="110"/>
      <c r="EFR55" s="110"/>
      <c r="EFS55" s="110"/>
      <c r="EFT55" s="110"/>
      <c r="EFU55" s="110"/>
      <c r="EFV55" s="110"/>
      <c r="EFW55" s="110"/>
      <c r="EFX55" s="110"/>
      <c r="EFY55" s="110"/>
      <c r="EFZ55" s="110"/>
      <c r="EGA55" s="110"/>
      <c r="EGB55" s="110"/>
      <c r="EGC55" s="110"/>
      <c r="EGD55" s="110"/>
      <c r="EGE55" s="110"/>
      <c r="EGF55" s="110"/>
      <c r="EGG55" s="110"/>
      <c r="EGH55" s="110"/>
      <c r="EGI55" s="110"/>
      <c r="EGJ55" s="110"/>
      <c r="EGK55" s="110"/>
      <c r="EGL55" s="110"/>
      <c r="EGM55" s="110"/>
      <c r="EGN55" s="110"/>
      <c r="EGO55" s="110"/>
      <c r="EGP55" s="110"/>
      <c r="EGQ55" s="110"/>
      <c r="EGR55" s="110"/>
      <c r="EGS55" s="110"/>
      <c r="EGT55" s="110"/>
      <c r="EGU55" s="110"/>
      <c r="EGV55" s="110"/>
      <c r="EGW55" s="110"/>
      <c r="EGX55" s="110"/>
      <c r="EGY55" s="110"/>
      <c r="EGZ55" s="110"/>
      <c r="EHA55" s="110"/>
      <c r="EHB55" s="110"/>
      <c r="EHC55" s="110"/>
      <c r="EHD55" s="110"/>
      <c r="EHE55" s="110"/>
      <c r="EHF55" s="110"/>
      <c r="EHG55" s="110"/>
      <c r="EHH55" s="110"/>
      <c r="EHI55" s="110"/>
      <c r="EHJ55" s="110"/>
      <c r="EHK55" s="110"/>
      <c r="EHL55" s="110"/>
      <c r="EHM55" s="110"/>
      <c r="EHN55" s="110"/>
      <c r="EHO55" s="110"/>
      <c r="EHP55" s="110"/>
      <c r="EHQ55" s="110"/>
      <c r="EHR55" s="110"/>
      <c r="EHS55" s="110"/>
      <c r="EHT55" s="110"/>
      <c r="EHU55" s="110"/>
      <c r="EHV55" s="110"/>
      <c r="EHW55" s="110"/>
      <c r="EHX55" s="110"/>
      <c r="EHY55" s="110"/>
      <c r="EHZ55" s="110"/>
      <c r="EIA55" s="110"/>
      <c r="EIB55" s="110"/>
      <c r="EIC55" s="110"/>
      <c r="EID55" s="110"/>
      <c r="EIE55" s="110"/>
      <c r="EIF55" s="110"/>
      <c r="EIG55" s="110"/>
      <c r="EIH55" s="110"/>
      <c r="EII55" s="110"/>
      <c r="EIJ55" s="110"/>
      <c r="EIK55" s="110"/>
      <c r="EIL55" s="110"/>
      <c r="EIM55" s="110"/>
      <c r="EIN55" s="110"/>
      <c r="EIO55" s="110"/>
      <c r="EIP55" s="110"/>
      <c r="EIQ55" s="110"/>
      <c r="EIR55" s="110"/>
      <c r="EIS55" s="110"/>
      <c r="EIT55" s="110"/>
      <c r="EIU55" s="110"/>
      <c r="EIV55" s="110"/>
      <c r="EIW55" s="110"/>
      <c r="EIX55" s="110"/>
      <c r="EIY55" s="110"/>
      <c r="EIZ55" s="110"/>
      <c r="EJA55" s="110"/>
      <c r="EJB55" s="110"/>
      <c r="EJC55" s="110"/>
      <c r="EJD55" s="110"/>
      <c r="EJE55" s="110"/>
      <c r="EJF55" s="110"/>
      <c r="EJG55" s="110"/>
      <c r="EJH55" s="110"/>
      <c r="EJI55" s="110"/>
      <c r="EJJ55" s="110"/>
      <c r="EJK55" s="110"/>
      <c r="EJL55" s="110"/>
      <c r="EJM55" s="110"/>
      <c r="EJN55" s="110"/>
      <c r="EJO55" s="110"/>
      <c r="EJP55" s="110"/>
      <c r="EJQ55" s="110"/>
      <c r="EJR55" s="110"/>
      <c r="EJS55" s="110"/>
      <c r="EJT55" s="110"/>
      <c r="EJU55" s="110"/>
      <c r="EJV55" s="110"/>
      <c r="EJW55" s="110"/>
      <c r="EJX55" s="110"/>
      <c r="EJY55" s="110"/>
      <c r="EJZ55" s="110"/>
      <c r="EKA55" s="110"/>
      <c r="EKB55" s="110"/>
      <c r="EKC55" s="110"/>
      <c r="EKD55" s="110"/>
      <c r="EKE55" s="110"/>
      <c r="EKF55" s="110"/>
      <c r="EKG55" s="110"/>
      <c r="EKH55" s="110"/>
      <c r="EKI55" s="110"/>
      <c r="EKJ55" s="110"/>
      <c r="EKK55" s="110"/>
      <c r="EKL55" s="110"/>
      <c r="EKM55" s="110"/>
      <c r="EKN55" s="110"/>
      <c r="EKO55" s="110"/>
      <c r="EKP55" s="110"/>
      <c r="EKQ55" s="110"/>
      <c r="EKR55" s="110"/>
      <c r="EKS55" s="110"/>
      <c r="EKT55" s="110"/>
      <c r="EKU55" s="110"/>
      <c r="EKV55" s="110"/>
      <c r="EKW55" s="110"/>
      <c r="EKX55" s="110"/>
      <c r="EKY55" s="110"/>
      <c r="EKZ55" s="110"/>
      <c r="ELA55" s="110"/>
      <c r="ELB55" s="110"/>
      <c r="ELC55" s="110"/>
      <c r="ELD55" s="110"/>
      <c r="ELE55" s="110"/>
      <c r="ELF55" s="110"/>
      <c r="ELG55" s="110"/>
      <c r="ELH55" s="110"/>
      <c r="ELI55" s="110"/>
      <c r="ELJ55" s="110"/>
      <c r="ELK55" s="110"/>
      <c r="ELL55" s="110"/>
      <c r="ELM55" s="110"/>
      <c r="ELN55" s="110"/>
      <c r="ELO55" s="110"/>
      <c r="ELP55" s="110"/>
      <c r="ELQ55" s="110"/>
      <c r="ELR55" s="110"/>
      <c r="ELS55" s="110"/>
      <c r="ELT55" s="110"/>
      <c r="ELU55" s="110"/>
      <c r="ELV55" s="110"/>
      <c r="ELW55" s="110"/>
      <c r="ELX55" s="110"/>
      <c r="ELY55" s="110"/>
      <c r="ELZ55" s="110"/>
      <c r="EMA55" s="110"/>
      <c r="EMB55" s="110"/>
      <c r="EMC55" s="110"/>
      <c r="EMD55" s="110"/>
      <c r="EME55" s="110"/>
      <c r="EMF55" s="110"/>
      <c r="EMG55" s="110"/>
      <c r="EMH55" s="110"/>
      <c r="EMI55" s="110"/>
      <c r="EMJ55" s="110"/>
      <c r="EMK55" s="110"/>
      <c r="EML55" s="110"/>
      <c r="EMM55" s="110"/>
      <c r="EMN55" s="110"/>
      <c r="EMO55" s="110"/>
      <c r="EMP55" s="110"/>
      <c r="EMQ55" s="110"/>
      <c r="EMR55" s="110"/>
      <c r="EMS55" s="110"/>
      <c r="EMT55" s="110"/>
      <c r="EMU55" s="110"/>
      <c r="EMV55" s="110"/>
      <c r="EMW55" s="110"/>
      <c r="EMX55" s="110"/>
      <c r="EMY55" s="110"/>
      <c r="EMZ55" s="110"/>
      <c r="ENA55" s="110"/>
      <c r="ENB55" s="110"/>
      <c r="ENC55" s="110"/>
      <c r="END55" s="110"/>
      <c r="ENE55" s="110"/>
      <c r="ENF55" s="110"/>
      <c r="ENG55" s="110"/>
      <c r="ENH55" s="110"/>
      <c r="ENI55" s="110"/>
      <c r="ENJ55" s="110"/>
      <c r="ENK55" s="110"/>
      <c r="ENL55" s="110"/>
      <c r="ENM55" s="110"/>
      <c r="ENN55" s="110"/>
      <c r="ENO55" s="110"/>
      <c r="ENP55" s="110"/>
      <c r="ENQ55" s="110"/>
      <c r="ENR55" s="110"/>
      <c r="ENS55" s="110"/>
      <c r="ENT55" s="110"/>
      <c r="ENU55" s="110"/>
      <c r="ENV55" s="110"/>
      <c r="ENW55" s="110"/>
      <c r="ENX55" s="110"/>
      <c r="ENY55" s="110"/>
      <c r="ENZ55" s="110"/>
      <c r="EOA55" s="110"/>
      <c r="EOB55" s="110"/>
      <c r="EOC55" s="110"/>
      <c r="EOD55" s="110"/>
      <c r="EOE55" s="110"/>
      <c r="EOF55" s="110"/>
      <c r="EOG55" s="110"/>
      <c r="EOH55" s="110"/>
      <c r="EOI55" s="110"/>
      <c r="EOJ55" s="110"/>
      <c r="EOK55" s="110"/>
      <c r="EOL55" s="110"/>
      <c r="EOM55" s="110"/>
      <c r="EON55" s="110"/>
      <c r="EOO55" s="110"/>
      <c r="EOP55" s="110"/>
      <c r="EOQ55" s="110"/>
      <c r="EOR55" s="110"/>
      <c r="EOS55" s="110"/>
      <c r="EOT55" s="110"/>
      <c r="EOU55" s="110"/>
      <c r="EOV55" s="110"/>
      <c r="EOW55" s="110"/>
      <c r="EOX55" s="110"/>
      <c r="EOY55" s="110"/>
      <c r="EOZ55" s="110"/>
      <c r="EPA55" s="110"/>
      <c r="EPB55" s="110"/>
      <c r="EPC55" s="110"/>
      <c r="EPD55" s="110"/>
      <c r="EPE55" s="110"/>
      <c r="EPF55" s="110"/>
      <c r="EPG55" s="110"/>
      <c r="EPH55" s="110"/>
      <c r="EPI55" s="110"/>
      <c r="EPJ55" s="110"/>
      <c r="EPK55" s="110"/>
      <c r="EPL55" s="110"/>
      <c r="EPM55" s="110"/>
      <c r="EPN55" s="110"/>
      <c r="EPO55" s="110"/>
      <c r="EPP55" s="110"/>
      <c r="EPQ55" s="110"/>
      <c r="EPR55" s="110"/>
      <c r="EPS55" s="110"/>
      <c r="EPT55" s="110"/>
      <c r="EPU55" s="110"/>
      <c r="EPV55" s="110"/>
      <c r="EPW55" s="110"/>
      <c r="EPX55" s="110"/>
      <c r="EPY55" s="110"/>
      <c r="EPZ55" s="110"/>
      <c r="EQA55" s="110"/>
      <c r="EQB55" s="110"/>
      <c r="EQC55" s="110"/>
      <c r="EQD55" s="110"/>
      <c r="EQE55" s="110"/>
      <c r="EQF55" s="110"/>
      <c r="EQG55" s="110"/>
      <c r="EQH55" s="110"/>
      <c r="EQI55" s="110"/>
      <c r="EQJ55" s="110"/>
      <c r="EQK55" s="110"/>
      <c r="EQL55" s="110"/>
      <c r="EQM55" s="110"/>
      <c r="EQN55" s="110"/>
      <c r="EQO55" s="110"/>
      <c r="EQP55" s="110"/>
      <c r="EQQ55" s="110"/>
      <c r="EQR55" s="110"/>
      <c r="EQS55" s="110"/>
      <c r="EQT55" s="110"/>
      <c r="EQU55" s="110"/>
      <c r="EQV55" s="110"/>
      <c r="EQW55" s="110"/>
      <c r="EQX55" s="110"/>
      <c r="EQY55" s="110"/>
      <c r="EQZ55" s="110"/>
      <c r="ERA55" s="110"/>
      <c r="ERB55" s="110"/>
      <c r="ERC55" s="110"/>
      <c r="ERD55" s="110"/>
      <c r="ERE55" s="110"/>
      <c r="ERF55" s="110"/>
      <c r="ERG55" s="110"/>
      <c r="ERH55" s="110"/>
      <c r="ERI55" s="110"/>
      <c r="ERJ55" s="110"/>
      <c r="ERK55" s="110"/>
      <c r="ERL55" s="110"/>
      <c r="ERM55" s="110"/>
      <c r="ERN55" s="110"/>
      <c r="ERO55" s="110"/>
      <c r="ERP55" s="110"/>
      <c r="ERQ55" s="110"/>
      <c r="ERR55" s="110"/>
      <c r="ERS55" s="110"/>
      <c r="ERT55" s="110"/>
      <c r="ERU55" s="110"/>
      <c r="ERV55" s="110"/>
      <c r="ERW55" s="110"/>
      <c r="ERX55" s="110"/>
      <c r="ERY55" s="110"/>
      <c r="ERZ55" s="110"/>
      <c r="ESA55" s="110"/>
      <c r="ESB55" s="110"/>
      <c r="ESC55" s="110"/>
      <c r="ESD55" s="110"/>
      <c r="ESE55" s="110"/>
      <c r="ESF55" s="110"/>
      <c r="ESG55" s="110"/>
      <c r="ESH55" s="110"/>
      <c r="ESI55" s="110"/>
      <c r="ESJ55" s="110"/>
      <c r="ESK55" s="110"/>
      <c r="ESL55" s="110"/>
      <c r="ESM55" s="110"/>
      <c r="ESN55" s="110"/>
      <c r="ESO55" s="110"/>
      <c r="ESP55" s="110"/>
      <c r="ESQ55" s="110"/>
      <c r="ESR55" s="110"/>
      <c r="ESS55" s="110"/>
      <c r="EST55" s="110"/>
      <c r="ESU55" s="110"/>
      <c r="ESV55" s="110"/>
      <c r="ESW55" s="110"/>
      <c r="ESX55" s="110"/>
      <c r="ESY55" s="110"/>
      <c r="ESZ55" s="110"/>
      <c r="ETA55" s="110"/>
      <c r="ETB55" s="110"/>
      <c r="ETC55" s="110"/>
      <c r="ETD55" s="110"/>
      <c r="ETE55" s="110"/>
      <c r="ETF55" s="110"/>
      <c r="ETG55" s="110"/>
      <c r="ETH55" s="110"/>
      <c r="ETI55" s="110"/>
      <c r="ETJ55" s="110"/>
      <c r="ETK55" s="110"/>
      <c r="ETL55" s="110"/>
      <c r="ETM55" s="110"/>
      <c r="ETN55" s="110"/>
      <c r="ETO55" s="110"/>
      <c r="ETP55" s="110"/>
      <c r="ETQ55" s="110"/>
      <c r="ETR55" s="110"/>
      <c r="ETS55" s="110"/>
      <c r="ETT55" s="110"/>
      <c r="ETU55" s="110"/>
      <c r="ETV55" s="110"/>
      <c r="ETW55" s="110"/>
      <c r="ETX55" s="110"/>
      <c r="ETY55" s="110"/>
      <c r="ETZ55" s="110"/>
      <c r="EUA55" s="110"/>
      <c r="EUB55" s="110"/>
      <c r="EUC55" s="110"/>
      <c r="EUD55" s="110"/>
      <c r="EUE55" s="110"/>
      <c r="EUF55" s="110"/>
      <c r="EUG55" s="110"/>
      <c r="EUH55" s="110"/>
      <c r="EUI55" s="110"/>
      <c r="EUJ55" s="110"/>
      <c r="EUK55" s="110"/>
      <c r="EUL55" s="110"/>
      <c r="EUM55" s="110"/>
      <c r="EUN55" s="110"/>
      <c r="EUO55" s="110"/>
      <c r="EUP55" s="110"/>
      <c r="EUQ55" s="110"/>
      <c r="EUR55" s="110"/>
      <c r="EUS55" s="110"/>
      <c r="EUT55" s="110"/>
      <c r="EUU55" s="110"/>
      <c r="EUV55" s="110"/>
      <c r="EUW55" s="110"/>
      <c r="EUX55" s="110"/>
      <c r="EUY55" s="110"/>
      <c r="EUZ55" s="110"/>
      <c r="EVA55" s="110"/>
      <c r="EVB55" s="110"/>
      <c r="EVC55" s="110"/>
      <c r="EVD55" s="110"/>
      <c r="EVE55" s="110"/>
      <c r="EVF55" s="110"/>
      <c r="EVG55" s="110"/>
      <c r="EVH55" s="110"/>
      <c r="EVI55" s="110"/>
      <c r="EVJ55" s="110"/>
      <c r="EVK55" s="110"/>
      <c r="EVL55" s="110"/>
      <c r="EVM55" s="110"/>
      <c r="EVN55" s="110"/>
      <c r="EVO55" s="110"/>
      <c r="EVP55" s="110"/>
      <c r="EVQ55" s="110"/>
      <c r="EVR55" s="110"/>
      <c r="EVS55" s="110"/>
      <c r="EVT55" s="110"/>
      <c r="EVU55" s="110"/>
      <c r="EVV55" s="110"/>
      <c r="EVW55" s="110"/>
      <c r="EVX55" s="110"/>
      <c r="EVY55" s="110"/>
      <c r="EVZ55" s="110"/>
      <c r="EWA55" s="110"/>
      <c r="EWB55" s="110"/>
      <c r="EWC55" s="110"/>
      <c r="EWD55" s="110"/>
      <c r="EWE55" s="110"/>
      <c r="EWF55" s="110"/>
      <c r="EWG55" s="110"/>
      <c r="EWH55" s="110"/>
      <c r="EWI55" s="110"/>
      <c r="EWJ55" s="110"/>
      <c r="EWK55" s="110"/>
      <c r="EWL55" s="110"/>
      <c r="EWM55" s="110"/>
      <c r="EWN55" s="110"/>
      <c r="EWO55" s="110"/>
      <c r="EWP55" s="110"/>
      <c r="EWQ55" s="110"/>
      <c r="EWR55" s="110"/>
      <c r="EWS55" s="110"/>
      <c r="EWT55" s="110"/>
      <c r="EWU55" s="110"/>
      <c r="EWV55" s="110"/>
      <c r="EWW55" s="110"/>
      <c r="EWX55" s="110"/>
      <c r="EWY55" s="110"/>
      <c r="EWZ55" s="110"/>
      <c r="EXA55" s="110"/>
      <c r="EXB55" s="110"/>
      <c r="EXC55" s="110"/>
      <c r="EXD55" s="110"/>
      <c r="EXE55" s="110"/>
      <c r="EXF55" s="110"/>
      <c r="EXG55" s="110"/>
      <c r="EXH55" s="110"/>
      <c r="EXI55" s="110"/>
      <c r="EXJ55" s="110"/>
      <c r="EXK55" s="110"/>
      <c r="EXL55" s="110"/>
      <c r="EXM55" s="110"/>
      <c r="EXN55" s="110"/>
      <c r="EXO55" s="110"/>
      <c r="EXP55" s="110"/>
      <c r="EXQ55" s="110"/>
      <c r="EXR55" s="110"/>
      <c r="EXS55" s="110"/>
      <c r="EXT55" s="110"/>
      <c r="EXU55" s="110"/>
      <c r="EXV55" s="110"/>
      <c r="EXW55" s="110"/>
      <c r="EXX55" s="110"/>
      <c r="EXY55" s="110"/>
      <c r="EXZ55" s="110"/>
      <c r="EYA55" s="110"/>
      <c r="EYB55" s="110"/>
      <c r="EYC55" s="110"/>
      <c r="EYD55" s="110"/>
      <c r="EYE55" s="110"/>
      <c r="EYF55" s="110"/>
      <c r="EYG55" s="110"/>
      <c r="EYH55" s="110"/>
      <c r="EYI55" s="110"/>
      <c r="EYJ55" s="110"/>
      <c r="EYK55" s="110"/>
      <c r="EYL55" s="110"/>
      <c r="EYM55" s="110"/>
      <c r="EYN55" s="110"/>
      <c r="EYO55" s="110"/>
      <c r="EYP55" s="110"/>
      <c r="EYQ55" s="110"/>
      <c r="EYR55" s="110"/>
      <c r="EYS55" s="110"/>
      <c r="EYT55" s="110"/>
      <c r="EYU55" s="110"/>
      <c r="EYV55" s="110"/>
      <c r="EYW55" s="110"/>
      <c r="EYX55" s="110"/>
      <c r="EYY55" s="110"/>
      <c r="EYZ55" s="110"/>
      <c r="EZA55" s="110"/>
      <c r="EZB55" s="110"/>
      <c r="EZC55" s="110"/>
      <c r="EZD55" s="110"/>
      <c r="EZE55" s="110"/>
      <c r="EZF55" s="110"/>
      <c r="EZG55" s="110"/>
      <c r="EZH55" s="110"/>
      <c r="EZI55" s="110"/>
      <c r="EZJ55" s="110"/>
      <c r="EZK55" s="110"/>
      <c r="EZL55" s="110"/>
      <c r="EZM55" s="110"/>
      <c r="EZN55" s="110"/>
      <c r="EZO55" s="110"/>
      <c r="EZP55" s="110"/>
      <c r="EZQ55" s="110"/>
      <c r="EZR55" s="110"/>
      <c r="EZS55" s="110"/>
      <c r="EZT55" s="110"/>
      <c r="EZU55" s="110"/>
      <c r="EZV55" s="110"/>
      <c r="EZW55" s="110"/>
      <c r="EZX55" s="110"/>
      <c r="EZY55" s="110"/>
      <c r="EZZ55" s="110"/>
      <c r="FAA55" s="110"/>
      <c r="FAB55" s="110"/>
      <c r="FAC55" s="110"/>
      <c r="FAD55" s="110"/>
      <c r="FAE55" s="110"/>
      <c r="FAF55" s="110"/>
      <c r="FAG55" s="110"/>
      <c r="FAH55" s="110"/>
      <c r="FAI55" s="110"/>
      <c r="FAJ55" s="110"/>
      <c r="FAK55" s="110"/>
      <c r="FAL55" s="110"/>
      <c r="FAM55" s="110"/>
      <c r="FAN55" s="110"/>
      <c r="FAO55" s="110"/>
      <c r="FAP55" s="110"/>
      <c r="FAQ55" s="110"/>
      <c r="FAR55" s="110"/>
      <c r="FAS55" s="110"/>
      <c r="FAT55" s="110"/>
      <c r="FAU55" s="110"/>
      <c r="FAV55" s="110"/>
      <c r="FAW55" s="110"/>
      <c r="FAX55" s="110"/>
      <c r="FAY55" s="110"/>
      <c r="FAZ55" s="110"/>
      <c r="FBA55" s="110"/>
      <c r="FBB55" s="110"/>
      <c r="FBC55" s="110"/>
      <c r="FBD55" s="110"/>
      <c r="FBE55" s="110"/>
      <c r="FBF55" s="110"/>
      <c r="FBG55" s="110"/>
      <c r="FBH55" s="110"/>
      <c r="FBI55" s="110"/>
      <c r="FBJ55" s="110"/>
      <c r="FBK55" s="110"/>
      <c r="FBL55" s="110"/>
      <c r="FBM55" s="110"/>
      <c r="FBN55" s="110"/>
      <c r="FBO55" s="110"/>
      <c r="FBP55" s="110"/>
      <c r="FBQ55" s="110"/>
      <c r="FBR55" s="110"/>
      <c r="FBS55" s="110"/>
      <c r="FBT55" s="110"/>
      <c r="FBU55" s="110"/>
      <c r="FBV55" s="110"/>
      <c r="FBW55" s="110"/>
      <c r="FBX55" s="110"/>
      <c r="FBY55" s="110"/>
      <c r="FBZ55" s="110"/>
      <c r="FCA55" s="110"/>
      <c r="FCB55" s="110"/>
      <c r="FCC55" s="110"/>
      <c r="FCD55" s="110"/>
      <c r="FCE55" s="110"/>
      <c r="FCF55" s="110"/>
      <c r="FCG55" s="110"/>
      <c r="FCH55" s="110"/>
      <c r="FCI55" s="110"/>
      <c r="FCJ55" s="110"/>
      <c r="FCK55" s="110"/>
      <c r="FCL55" s="110"/>
      <c r="FCM55" s="110"/>
      <c r="FCN55" s="110"/>
      <c r="FCO55" s="110"/>
      <c r="FCP55" s="110"/>
      <c r="FCQ55" s="110"/>
      <c r="FCR55" s="110"/>
      <c r="FCS55" s="110"/>
      <c r="FCT55" s="110"/>
      <c r="FCU55" s="110"/>
      <c r="FCV55" s="110"/>
      <c r="FCW55" s="110"/>
      <c r="FCX55" s="110"/>
      <c r="FCY55" s="110"/>
      <c r="FCZ55" s="110"/>
      <c r="FDA55" s="110"/>
      <c r="FDB55" s="110"/>
      <c r="FDC55" s="110"/>
      <c r="FDD55" s="110"/>
      <c r="FDE55" s="110"/>
      <c r="FDF55" s="110"/>
      <c r="FDG55" s="110"/>
      <c r="FDH55" s="110"/>
      <c r="FDI55" s="110"/>
      <c r="FDJ55" s="110"/>
      <c r="FDK55" s="110"/>
      <c r="FDL55" s="110"/>
      <c r="FDM55" s="110"/>
      <c r="FDN55" s="110"/>
      <c r="FDO55" s="110"/>
      <c r="FDP55" s="110"/>
      <c r="FDQ55" s="110"/>
      <c r="FDR55" s="110"/>
      <c r="FDS55" s="110"/>
      <c r="FDT55" s="110"/>
      <c r="FDU55" s="110"/>
      <c r="FDV55" s="110"/>
      <c r="FDW55" s="110"/>
      <c r="FDX55" s="110"/>
      <c r="FDY55" s="110"/>
      <c r="FDZ55" s="110"/>
      <c r="FEA55" s="110"/>
      <c r="FEB55" s="110"/>
      <c r="FEC55" s="110"/>
      <c r="FED55" s="110"/>
      <c r="FEE55" s="110"/>
      <c r="FEF55" s="110"/>
      <c r="FEG55" s="110"/>
      <c r="FEH55" s="110"/>
      <c r="FEI55" s="110"/>
      <c r="FEJ55" s="110"/>
      <c r="FEK55" s="110"/>
      <c r="FEL55" s="110"/>
      <c r="FEM55" s="110"/>
      <c r="FEN55" s="110"/>
      <c r="FEO55" s="110"/>
      <c r="FEP55" s="110"/>
      <c r="FEQ55" s="110"/>
      <c r="FER55" s="110"/>
      <c r="FES55" s="110"/>
      <c r="FET55" s="110"/>
      <c r="FEU55" s="110"/>
      <c r="FEV55" s="110"/>
      <c r="FEW55" s="110"/>
      <c r="FEX55" s="110"/>
      <c r="FEY55" s="110"/>
      <c r="FEZ55" s="110"/>
      <c r="FFA55" s="110"/>
      <c r="FFB55" s="110"/>
      <c r="FFC55" s="110"/>
      <c r="FFD55" s="110"/>
      <c r="FFE55" s="110"/>
      <c r="FFF55" s="110"/>
      <c r="FFG55" s="110"/>
      <c r="FFH55" s="110"/>
      <c r="FFI55" s="110"/>
      <c r="FFJ55" s="110"/>
      <c r="FFK55" s="110"/>
      <c r="FFL55" s="110"/>
      <c r="FFM55" s="110"/>
      <c r="FFN55" s="110"/>
      <c r="FFO55" s="110"/>
      <c r="FFP55" s="110"/>
      <c r="FFQ55" s="110"/>
      <c r="FFR55" s="110"/>
      <c r="FFS55" s="110"/>
      <c r="FFT55" s="110"/>
      <c r="FFU55" s="110"/>
      <c r="FFV55" s="110"/>
      <c r="FFW55" s="110"/>
      <c r="FFX55" s="110"/>
      <c r="FFY55" s="110"/>
      <c r="FFZ55" s="110"/>
      <c r="FGA55" s="110"/>
      <c r="FGB55" s="110"/>
      <c r="FGC55" s="110"/>
      <c r="FGD55" s="110"/>
      <c r="FGE55" s="110"/>
      <c r="FGF55" s="110"/>
      <c r="FGG55" s="110"/>
      <c r="FGH55" s="110"/>
      <c r="FGI55" s="110"/>
      <c r="FGJ55" s="110"/>
      <c r="FGK55" s="110"/>
      <c r="FGL55" s="110"/>
      <c r="FGM55" s="110"/>
      <c r="FGN55" s="110"/>
      <c r="FGO55" s="110"/>
      <c r="FGP55" s="110"/>
      <c r="FGQ55" s="110"/>
      <c r="FGR55" s="110"/>
      <c r="FGS55" s="110"/>
      <c r="FGT55" s="110"/>
      <c r="FGU55" s="110"/>
      <c r="FGV55" s="110"/>
      <c r="FGW55" s="110"/>
      <c r="FGX55" s="110"/>
      <c r="FGY55" s="110"/>
      <c r="FGZ55" s="110"/>
      <c r="FHA55" s="110"/>
      <c r="FHB55" s="110"/>
      <c r="FHC55" s="110"/>
      <c r="FHD55" s="110"/>
      <c r="FHE55" s="110"/>
      <c r="FHF55" s="110"/>
      <c r="FHG55" s="110"/>
      <c r="FHH55" s="110"/>
      <c r="FHI55" s="110"/>
      <c r="FHJ55" s="110"/>
      <c r="FHK55" s="110"/>
      <c r="FHL55" s="110"/>
      <c r="FHM55" s="110"/>
      <c r="FHN55" s="110"/>
      <c r="FHO55" s="110"/>
      <c r="FHP55" s="110"/>
      <c r="FHQ55" s="110"/>
      <c r="FHR55" s="110"/>
      <c r="FHS55" s="110"/>
      <c r="FHT55" s="110"/>
      <c r="FHU55" s="110"/>
      <c r="FHV55" s="110"/>
      <c r="FHW55" s="110"/>
      <c r="FHX55" s="110"/>
      <c r="FHY55" s="110"/>
      <c r="FHZ55" s="110"/>
      <c r="FIA55" s="110"/>
      <c r="FIB55" s="110"/>
      <c r="FIC55" s="110"/>
      <c r="FID55" s="110"/>
      <c r="FIE55" s="110"/>
      <c r="FIF55" s="110"/>
      <c r="FIG55" s="110"/>
      <c r="FIH55" s="110"/>
      <c r="FII55" s="110"/>
      <c r="FIJ55" s="110"/>
      <c r="FIK55" s="110"/>
      <c r="FIL55" s="110"/>
      <c r="FIM55" s="110"/>
      <c r="FIN55" s="110"/>
      <c r="FIO55" s="110"/>
      <c r="FIP55" s="110"/>
      <c r="FIQ55" s="110"/>
      <c r="FIR55" s="110"/>
      <c r="FIS55" s="110"/>
      <c r="FIT55" s="110"/>
      <c r="FIU55" s="110"/>
      <c r="FIV55" s="110"/>
      <c r="FIW55" s="110"/>
      <c r="FIX55" s="110"/>
      <c r="FIY55" s="110"/>
      <c r="FIZ55" s="110"/>
      <c r="FJA55" s="110"/>
      <c r="FJB55" s="110"/>
      <c r="FJC55" s="110"/>
      <c r="FJD55" s="110"/>
      <c r="FJE55" s="110"/>
      <c r="FJF55" s="110"/>
      <c r="FJG55" s="110"/>
      <c r="FJH55" s="110"/>
      <c r="FJI55" s="110"/>
      <c r="FJJ55" s="110"/>
      <c r="FJK55" s="110"/>
      <c r="FJL55" s="110"/>
      <c r="FJM55" s="110"/>
      <c r="FJN55" s="110"/>
      <c r="FJO55" s="110"/>
      <c r="FJP55" s="110"/>
      <c r="FJQ55" s="110"/>
      <c r="FJR55" s="110"/>
      <c r="FJS55" s="110"/>
      <c r="FJT55" s="110"/>
      <c r="FJU55" s="110"/>
      <c r="FJV55" s="110"/>
      <c r="FJW55" s="110"/>
      <c r="FJX55" s="110"/>
      <c r="FJY55" s="110"/>
      <c r="FJZ55" s="110"/>
      <c r="FKA55" s="110"/>
      <c r="FKB55" s="110"/>
      <c r="FKC55" s="110"/>
      <c r="FKD55" s="110"/>
      <c r="FKE55" s="110"/>
      <c r="FKF55" s="110"/>
      <c r="FKG55" s="110"/>
      <c r="FKH55" s="110"/>
      <c r="FKI55" s="110"/>
      <c r="FKJ55" s="110"/>
      <c r="FKK55" s="110"/>
      <c r="FKL55" s="110"/>
      <c r="FKM55" s="110"/>
      <c r="FKN55" s="110"/>
      <c r="FKO55" s="110"/>
      <c r="FKP55" s="110"/>
      <c r="FKQ55" s="110"/>
      <c r="FKR55" s="110"/>
      <c r="FKS55" s="110"/>
      <c r="FKT55" s="110"/>
      <c r="FKU55" s="110"/>
      <c r="FKV55" s="110"/>
      <c r="FKW55" s="110"/>
      <c r="FKX55" s="110"/>
      <c r="FKY55" s="110"/>
      <c r="FKZ55" s="110"/>
      <c r="FLA55" s="110"/>
      <c r="FLB55" s="110"/>
      <c r="FLC55" s="110"/>
      <c r="FLD55" s="110"/>
      <c r="FLE55" s="110"/>
      <c r="FLF55" s="110"/>
      <c r="FLG55" s="110"/>
      <c r="FLH55" s="110"/>
      <c r="FLI55" s="110"/>
      <c r="FLJ55" s="110"/>
      <c r="FLK55" s="110"/>
      <c r="FLL55" s="110"/>
      <c r="FLM55" s="110"/>
      <c r="FLN55" s="110"/>
      <c r="FLO55" s="110"/>
      <c r="FLP55" s="110"/>
      <c r="FLQ55" s="110"/>
      <c r="FLR55" s="110"/>
      <c r="FLS55" s="110"/>
      <c r="FLT55" s="110"/>
      <c r="FLU55" s="110"/>
      <c r="FLV55" s="110"/>
      <c r="FLW55" s="110"/>
      <c r="FLX55" s="110"/>
      <c r="FLY55" s="110"/>
      <c r="FLZ55" s="110"/>
      <c r="FMA55" s="110"/>
      <c r="FMB55" s="110"/>
      <c r="FMC55" s="110"/>
      <c r="FMD55" s="110"/>
      <c r="FME55" s="110"/>
      <c r="FMF55" s="110"/>
      <c r="FMG55" s="110"/>
      <c r="FMH55" s="110"/>
      <c r="FMI55" s="110"/>
      <c r="FMJ55" s="110"/>
      <c r="FMK55" s="110"/>
      <c r="FML55" s="110"/>
      <c r="FMM55" s="110"/>
      <c r="FMN55" s="110"/>
      <c r="FMO55" s="110"/>
      <c r="FMP55" s="110"/>
      <c r="FMQ55" s="110"/>
      <c r="FMR55" s="110"/>
      <c r="FMS55" s="110"/>
      <c r="FMT55" s="110"/>
      <c r="FMU55" s="110"/>
      <c r="FMV55" s="110"/>
      <c r="FMW55" s="110"/>
      <c r="FMX55" s="110"/>
      <c r="FMY55" s="110"/>
      <c r="FMZ55" s="110"/>
      <c r="FNA55" s="110"/>
      <c r="FNB55" s="110"/>
      <c r="FNC55" s="110"/>
      <c r="FND55" s="110"/>
      <c r="FNE55" s="110"/>
      <c r="FNF55" s="110"/>
      <c r="FNG55" s="110"/>
      <c r="FNH55" s="110"/>
      <c r="FNI55" s="110"/>
      <c r="FNJ55" s="110"/>
      <c r="FNK55" s="110"/>
      <c r="FNL55" s="110"/>
      <c r="FNM55" s="110"/>
      <c r="FNN55" s="110"/>
      <c r="FNO55" s="110"/>
      <c r="FNP55" s="110"/>
      <c r="FNQ55" s="110"/>
      <c r="FNR55" s="110"/>
      <c r="FNS55" s="110"/>
      <c r="FNT55" s="110"/>
      <c r="FNU55" s="110"/>
      <c r="FNV55" s="110"/>
      <c r="FNW55" s="110"/>
      <c r="FNX55" s="110"/>
      <c r="FNY55" s="110"/>
      <c r="FNZ55" s="110"/>
      <c r="FOA55" s="110"/>
      <c r="FOB55" s="110"/>
      <c r="FOC55" s="110"/>
      <c r="FOD55" s="110"/>
      <c r="FOE55" s="110"/>
      <c r="FOF55" s="110"/>
      <c r="FOG55" s="110"/>
      <c r="FOH55" s="110"/>
      <c r="FOI55" s="110"/>
      <c r="FOJ55" s="110"/>
      <c r="FOK55" s="110"/>
      <c r="FOL55" s="110"/>
      <c r="FOM55" s="110"/>
      <c r="FON55" s="110"/>
      <c r="FOO55" s="110"/>
      <c r="FOP55" s="110"/>
      <c r="FOQ55" s="110"/>
      <c r="FOR55" s="110"/>
      <c r="FOS55" s="110"/>
      <c r="FOT55" s="110"/>
      <c r="FOU55" s="110"/>
      <c r="FOV55" s="110"/>
      <c r="FOW55" s="110"/>
      <c r="FOX55" s="110"/>
      <c r="FOY55" s="110"/>
      <c r="FOZ55" s="110"/>
      <c r="FPA55" s="110"/>
      <c r="FPB55" s="110"/>
      <c r="FPC55" s="110"/>
      <c r="FPD55" s="110"/>
      <c r="FPE55" s="110"/>
      <c r="FPF55" s="110"/>
      <c r="FPG55" s="110"/>
      <c r="FPH55" s="110"/>
      <c r="FPI55" s="110"/>
      <c r="FPJ55" s="110"/>
      <c r="FPK55" s="110"/>
      <c r="FPL55" s="110"/>
      <c r="FPM55" s="110"/>
      <c r="FPN55" s="110"/>
      <c r="FPO55" s="110"/>
      <c r="FPP55" s="110"/>
      <c r="FPQ55" s="110"/>
      <c r="FPR55" s="110"/>
      <c r="FPS55" s="110"/>
      <c r="FPT55" s="110"/>
      <c r="FPU55" s="110"/>
      <c r="FPV55" s="110"/>
      <c r="FPW55" s="110"/>
      <c r="FPX55" s="110"/>
      <c r="FPY55" s="110"/>
      <c r="FPZ55" s="110"/>
      <c r="FQA55" s="110"/>
      <c r="FQB55" s="110"/>
      <c r="FQC55" s="110"/>
      <c r="FQD55" s="110"/>
      <c r="FQE55" s="110"/>
      <c r="FQF55" s="110"/>
      <c r="FQG55" s="110"/>
      <c r="FQH55" s="110"/>
      <c r="FQI55" s="110"/>
      <c r="FQJ55" s="110"/>
      <c r="FQK55" s="110"/>
      <c r="FQL55" s="110"/>
      <c r="FQM55" s="110"/>
      <c r="FQN55" s="110"/>
      <c r="FQO55" s="110"/>
      <c r="FQP55" s="110"/>
      <c r="FQQ55" s="110"/>
      <c r="FQR55" s="110"/>
      <c r="FQS55" s="110"/>
      <c r="FQT55" s="110"/>
      <c r="FQU55" s="110"/>
      <c r="FQV55" s="110"/>
      <c r="FQW55" s="110"/>
      <c r="FQX55" s="110"/>
      <c r="FQY55" s="110"/>
      <c r="FQZ55" s="110"/>
      <c r="FRA55" s="110"/>
      <c r="FRB55" s="110"/>
      <c r="FRC55" s="110"/>
      <c r="FRD55" s="110"/>
      <c r="FRE55" s="110"/>
      <c r="FRF55" s="110"/>
      <c r="FRG55" s="110"/>
      <c r="FRH55" s="110"/>
      <c r="FRI55" s="110"/>
      <c r="FRJ55" s="110"/>
      <c r="FRK55" s="110"/>
      <c r="FRL55" s="110"/>
      <c r="FRM55" s="110"/>
      <c r="FRN55" s="110"/>
      <c r="FRO55" s="110"/>
      <c r="FRP55" s="110"/>
      <c r="FRQ55" s="110"/>
      <c r="FRR55" s="110"/>
      <c r="FRS55" s="110"/>
      <c r="FRT55" s="110"/>
      <c r="FRU55" s="110"/>
      <c r="FRV55" s="110"/>
      <c r="FRW55" s="110"/>
      <c r="FRX55" s="110"/>
      <c r="FRY55" s="110"/>
      <c r="FRZ55" s="110"/>
      <c r="FSA55" s="110"/>
      <c r="FSB55" s="110"/>
      <c r="FSC55" s="110"/>
      <c r="FSD55" s="110"/>
      <c r="FSE55" s="110"/>
      <c r="FSF55" s="110"/>
      <c r="FSG55" s="110"/>
      <c r="FSH55" s="110"/>
      <c r="FSI55" s="110"/>
      <c r="FSJ55" s="110"/>
      <c r="FSK55" s="110"/>
      <c r="FSL55" s="110"/>
      <c r="FSM55" s="110"/>
      <c r="FSN55" s="110"/>
      <c r="FSO55" s="110"/>
      <c r="FSP55" s="110"/>
      <c r="FSQ55" s="110"/>
      <c r="FSR55" s="110"/>
      <c r="FSS55" s="110"/>
      <c r="FST55" s="110"/>
      <c r="FSU55" s="110"/>
      <c r="FSV55" s="110"/>
      <c r="FSW55" s="110"/>
      <c r="FSX55" s="110"/>
      <c r="FSY55" s="110"/>
      <c r="FSZ55" s="110"/>
      <c r="FTA55" s="110"/>
      <c r="FTB55" s="110"/>
      <c r="FTC55" s="110"/>
      <c r="FTD55" s="110"/>
      <c r="FTE55" s="110"/>
      <c r="FTF55" s="110"/>
      <c r="FTG55" s="110"/>
      <c r="FTH55" s="110"/>
      <c r="FTI55" s="110"/>
      <c r="FTJ55" s="110"/>
      <c r="FTK55" s="110"/>
      <c r="FTL55" s="110"/>
      <c r="FTM55" s="110"/>
      <c r="FTN55" s="110"/>
      <c r="FTO55" s="110"/>
      <c r="FTP55" s="110"/>
      <c r="FTQ55" s="110"/>
      <c r="FTR55" s="110"/>
      <c r="FTS55" s="110"/>
      <c r="FTT55" s="110"/>
      <c r="FTU55" s="110"/>
      <c r="FTV55" s="110"/>
      <c r="FTW55" s="110"/>
      <c r="FTX55" s="110"/>
      <c r="FTY55" s="110"/>
      <c r="FTZ55" s="110"/>
      <c r="FUA55" s="110"/>
      <c r="FUB55" s="110"/>
      <c r="FUC55" s="110"/>
      <c r="FUD55" s="110"/>
      <c r="FUE55" s="110"/>
      <c r="FUF55" s="110"/>
      <c r="FUG55" s="110"/>
      <c r="FUH55" s="110"/>
      <c r="FUI55" s="110"/>
      <c r="FUJ55" s="110"/>
      <c r="FUK55" s="110"/>
      <c r="FUL55" s="110"/>
      <c r="FUM55" s="110"/>
      <c r="FUN55" s="110"/>
      <c r="FUO55" s="110"/>
      <c r="FUP55" s="110"/>
      <c r="FUQ55" s="110"/>
      <c r="FUR55" s="110"/>
      <c r="FUS55" s="110"/>
      <c r="FUT55" s="110"/>
      <c r="FUU55" s="110"/>
      <c r="FUV55" s="110"/>
      <c r="FUW55" s="110"/>
      <c r="FUX55" s="110"/>
      <c r="FUY55" s="110"/>
      <c r="FUZ55" s="110"/>
      <c r="FVA55" s="110"/>
      <c r="FVB55" s="110"/>
      <c r="FVC55" s="110"/>
      <c r="FVD55" s="110"/>
      <c r="FVE55" s="110"/>
      <c r="FVF55" s="110"/>
      <c r="FVG55" s="110"/>
      <c r="FVH55" s="110"/>
      <c r="FVI55" s="110"/>
      <c r="FVJ55" s="110"/>
      <c r="FVK55" s="110"/>
      <c r="FVL55" s="110"/>
      <c r="FVM55" s="110"/>
      <c r="FVN55" s="110"/>
      <c r="FVO55" s="110"/>
      <c r="FVP55" s="110"/>
      <c r="FVQ55" s="110"/>
      <c r="FVR55" s="110"/>
      <c r="FVS55" s="110"/>
      <c r="FVT55" s="110"/>
      <c r="FVU55" s="110"/>
      <c r="FVV55" s="110"/>
      <c r="FVW55" s="110"/>
      <c r="FVX55" s="110"/>
      <c r="FVY55" s="110"/>
      <c r="FVZ55" s="110"/>
      <c r="FWA55" s="110"/>
      <c r="FWB55" s="110"/>
      <c r="FWC55" s="110"/>
      <c r="FWD55" s="110"/>
      <c r="FWE55" s="110"/>
      <c r="FWF55" s="110"/>
      <c r="FWG55" s="110"/>
      <c r="FWH55" s="110"/>
      <c r="FWI55" s="110"/>
      <c r="FWJ55" s="110"/>
      <c r="FWK55" s="110"/>
      <c r="FWL55" s="110"/>
      <c r="FWM55" s="110"/>
      <c r="FWN55" s="110"/>
      <c r="FWO55" s="110"/>
      <c r="FWP55" s="110"/>
      <c r="FWQ55" s="110"/>
      <c r="FWR55" s="110"/>
      <c r="FWS55" s="110"/>
      <c r="FWT55" s="110"/>
      <c r="FWU55" s="110"/>
      <c r="FWV55" s="110"/>
      <c r="FWW55" s="110"/>
      <c r="FWX55" s="110"/>
      <c r="FWY55" s="110"/>
      <c r="FWZ55" s="110"/>
      <c r="FXA55" s="110"/>
      <c r="FXB55" s="110"/>
      <c r="FXC55" s="110"/>
      <c r="FXD55" s="110"/>
      <c r="FXE55" s="110"/>
      <c r="FXF55" s="110"/>
      <c r="FXG55" s="110"/>
      <c r="FXH55" s="110"/>
      <c r="FXI55" s="110"/>
      <c r="FXJ55" s="110"/>
      <c r="FXK55" s="110"/>
      <c r="FXL55" s="110"/>
      <c r="FXM55" s="110"/>
      <c r="FXN55" s="110"/>
      <c r="FXO55" s="110"/>
      <c r="FXP55" s="110"/>
      <c r="FXQ55" s="110"/>
      <c r="FXR55" s="110"/>
      <c r="FXS55" s="110"/>
      <c r="FXT55" s="110"/>
      <c r="FXU55" s="110"/>
      <c r="FXV55" s="110"/>
      <c r="FXW55" s="110"/>
      <c r="FXX55" s="110"/>
      <c r="FXY55" s="110"/>
      <c r="FXZ55" s="110"/>
      <c r="FYA55" s="110"/>
      <c r="FYB55" s="110"/>
      <c r="FYC55" s="110"/>
      <c r="FYD55" s="110"/>
      <c r="FYE55" s="110"/>
      <c r="FYF55" s="110"/>
      <c r="FYG55" s="110"/>
      <c r="FYH55" s="110"/>
      <c r="FYI55" s="110"/>
      <c r="FYJ55" s="110"/>
      <c r="FYK55" s="110"/>
      <c r="FYL55" s="110"/>
      <c r="FYM55" s="110"/>
      <c r="FYN55" s="110"/>
      <c r="FYO55" s="110"/>
      <c r="FYP55" s="110"/>
      <c r="FYQ55" s="110"/>
      <c r="FYR55" s="110"/>
      <c r="FYS55" s="110"/>
      <c r="FYT55" s="110"/>
      <c r="FYU55" s="110"/>
      <c r="FYV55" s="110"/>
      <c r="FYW55" s="110"/>
      <c r="FYX55" s="110"/>
      <c r="FYY55" s="110"/>
      <c r="FYZ55" s="110"/>
      <c r="FZA55" s="110"/>
      <c r="FZB55" s="110"/>
      <c r="FZC55" s="110"/>
      <c r="FZD55" s="110"/>
      <c r="FZE55" s="110"/>
      <c r="FZF55" s="110"/>
      <c r="FZG55" s="110"/>
      <c r="FZH55" s="110"/>
      <c r="FZI55" s="110"/>
      <c r="FZJ55" s="110"/>
      <c r="FZK55" s="110"/>
      <c r="FZL55" s="110"/>
      <c r="FZM55" s="110"/>
      <c r="FZN55" s="110"/>
      <c r="FZO55" s="110"/>
      <c r="FZP55" s="110"/>
      <c r="FZQ55" s="110"/>
      <c r="FZR55" s="110"/>
      <c r="FZS55" s="110"/>
      <c r="FZT55" s="110"/>
      <c r="FZU55" s="110"/>
      <c r="FZV55" s="110"/>
      <c r="FZW55" s="110"/>
      <c r="FZX55" s="110"/>
      <c r="FZY55" s="110"/>
      <c r="FZZ55" s="110"/>
      <c r="GAA55" s="110"/>
      <c r="GAB55" s="110"/>
      <c r="GAC55" s="110"/>
      <c r="GAD55" s="110"/>
      <c r="GAE55" s="110"/>
      <c r="GAF55" s="110"/>
      <c r="GAG55" s="110"/>
      <c r="GAH55" s="110"/>
      <c r="GAI55" s="110"/>
      <c r="GAJ55" s="110"/>
      <c r="GAK55" s="110"/>
      <c r="GAL55" s="110"/>
      <c r="GAM55" s="110"/>
      <c r="GAN55" s="110"/>
      <c r="GAO55" s="110"/>
      <c r="GAP55" s="110"/>
      <c r="GAQ55" s="110"/>
      <c r="GAR55" s="110"/>
      <c r="GAS55" s="110"/>
      <c r="GAT55" s="110"/>
      <c r="GAU55" s="110"/>
      <c r="GAV55" s="110"/>
      <c r="GAW55" s="110"/>
      <c r="GAX55" s="110"/>
      <c r="GAY55" s="110"/>
      <c r="GAZ55" s="110"/>
      <c r="GBA55" s="110"/>
      <c r="GBB55" s="110"/>
      <c r="GBC55" s="110"/>
      <c r="GBD55" s="110"/>
      <c r="GBE55" s="110"/>
      <c r="GBF55" s="110"/>
      <c r="GBG55" s="110"/>
      <c r="GBH55" s="110"/>
      <c r="GBI55" s="110"/>
      <c r="GBJ55" s="110"/>
      <c r="GBK55" s="110"/>
      <c r="GBL55" s="110"/>
      <c r="GBM55" s="110"/>
      <c r="GBN55" s="110"/>
      <c r="GBO55" s="110"/>
      <c r="GBP55" s="110"/>
      <c r="GBQ55" s="110"/>
      <c r="GBR55" s="110"/>
      <c r="GBS55" s="110"/>
      <c r="GBT55" s="110"/>
      <c r="GBU55" s="110"/>
      <c r="GBV55" s="110"/>
      <c r="GBW55" s="110"/>
      <c r="GBX55" s="110"/>
      <c r="GBY55" s="110"/>
      <c r="GBZ55" s="110"/>
      <c r="GCA55" s="110"/>
      <c r="GCB55" s="110"/>
      <c r="GCC55" s="110"/>
      <c r="GCD55" s="110"/>
      <c r="GCE55" s="110"/>
      <c r="GCF55" s="110"/>
      <c r="GCG55" s="110"/>
      <c r="GCH55" s="110"/>
      <c r="GCI55" s="110"/>
      <c r="GCJ55" s="110"/>
      <c r="GCK55" s="110"/>
      <c r="GCL55" s="110"/>
      <c r="GCM55" s="110"/>
      <c r="GCN55" s="110"/>
      <c r="GCO55" s="110"/>
      <c r="GCP55" s="110"/>
      <c r="GCQ55" s="110"/>
      <c r="GCR55" s="110"/>
      <c r="GCS55" s="110"/>
      <c r="GCT55" s="110"/>
      <c r="GCU55" s="110"/>
      <c r="GCV55" s="110"/>
      <c r="GCW55" s="110"/>
      <c r="GCX55" s="110"/>
      <c r="GCY55" s="110"/>
      <c r="GCZ55" s="110"/>
      <c r="GDA55" s="110"/>
      <c r="GDB55" s="110"/>
      <c r="GDC55" s="110"/>
      <c r="GDD55" s="110"/>
      <c r="GDE55" s="110"/>
      <c r="GDF55" s="110"/>
      <c r="GDG55" s="110"/>
      <c r="GDH55" s="110"/>
      <c r="GDI55" s="110"/>
      <c r="GDJ55" s="110"/>
      <c r="GDK55" s="110"/>
      <c r="GDL55" s="110"/>
      <c r="GDM55" s="110"/>
      <c r="GDN55" s="110"/>
      <c r="GDO55" s="110"/>
      <c r="GDP55" s="110"/>
      <c r="GDQ55" s="110"/>
      <c r="GDR55" s="110"/>
      <c r="GDS55" s="110"/>
      <c r="GDT55" s="110"/>
      <c r="GDU55" s="110"/>
      <c r="GDV55" s="110"/>
      <c r="GDW55" s="110"/>
      <c r="GDX55" s="110"/>
      <c r="GDY55" s="110"/>
      <c r="GDZ55" s="110"/>
      <c r="GEA55" s="110"/>
      <c r="GEB55" s="110"/>
      <c r="GEC55" s="110"/>
      <c r="GED55" s="110"/>
      <c r="GEE55" s="110"/>
      <c r="GEF55" s="110"/>
      <c r="GEG55" s="110"/>
      <c r="GEH55" s="110"/>
      <c r="GEI55" s="110"/>
      <c r="GEJ55" s="110"/>
      <c r="GEK55" s="110"/>
      <c r="GEL55" s="110"/>
      <c r="GEM55" s="110"/>
      <c r="GEN55" s="110"/>
      <c r="GEO55" s="110"/>
      <c r="GEP55" s="110"/>
      <c r="GEQ55" s="110"/>
      <c r="GER55" s="110"/>
      <c r="GES55" s="110"/>
      <c r="GET55" s="110"/>
      <c r="GEU55" s="110"/>
      <c r="GEV55" s="110"/>
      <c r="GEW55" s="110"/>
      <c r="GEX55" s="110"/>
      <c r="GEY55" s="110"/>
      <c r="GEZ55" s="110"/>
      <c r="GFA55" s="110"/>
      <c r="GFB55" s="110"/>
      <c r="GFC55" s="110"/>
      <c r="GFD55" s="110"/>
      <c r="GFE55" s="110"/>
      <c r="GFF55" s="110"/>
      <c r="GFG55" s="110"/>
      <c r="GFH55" s="110"/>
      <c r="GFI55" s="110"/>
      <c r="GFJ55" s="110"/>
      <c r="GFK55" s="110"/>
      <c r="GFL55" s="110"/>
      <c r="GFM55" s="110"/>
      <c r="GFN55" s="110"/>
      <c r="GFO55" s="110"/>
      <c r="GFP55" s="110"/>
      <c r="GFQ55" s="110"/>
      <c r="GFR55" s="110"/>
      <c r="GFS55" s="110"/>
      <c r="GFT55" s="110"/>
      <c r="GFU55" s="110"/>
      <c r="GFV55" s="110"/>
      <c r="GFW55" s="110"/>
      <c r="GFX55" s="110"/>
      <c r="GFY55" s="110"/>
      <c r="GFZ55" s="110"/>
      <c r="GGA55" s="110"/>
      <c r="GGB55" s="110"/>
      <c r="GGC55" s="110"/>
      <c r="GGD55" s="110"/>
      <c r="GGE55" s="110"/>
      <c r="GGF55" s="110"/>
      <c r="GGG55" s="110"/>
      <c r="GGH55" s="110"/>
      <c r="GGI55" s="110"/>
      <c r="GGJ55" s="110"/>
      <c r="GGK55" s="110"/>
      <c r="GGL55" s="110"/>
      <c r="GGM55" s="110"/>
      <c r="GGN55" s="110"/>
      <c r="GGO55" s="110"/>
      <c r="GGP55" s="110"/>
      <c r="GGQ55" s="110"/>
      <c r="GGR55" s="110"/>
      <c r="GGS55" s="110"/>
      <c r="GGT55" s="110"/>
      <c r="GGU55" s="110"/>
      <c r="GGV55" s="110"/>
      <c r="GGW55" s="110"/>
      <c r="GGX55" s="110"/>
      <c r="GGY55" s="110"/>
      <c r="GGZ55" s="110"/>
      <c r="GHA55" s="110"/>
      <c r="GHB55" s="110"/>
      <c r="GHC55" s="110"/>
      <c r="GHD55" s="110"/>
      <c r="GHE55" s="110"/>
      <c r="GHF55" s="110"/>
      <c r="GHG55" s="110"/>
      <c r="GHH55" s="110"/>
      <c r="GHI55" s="110"/>
      <c r="GHJ55" s="110"/>
      <c r="GHK55" s="110"/>
      <c r="GHL55" s="110"/>
      <c r="GHM55" s="110"/>
      <c r="GHN55" s="110"/>
      <c r="GHO55" s="110"/>
      <c r="GHP55" s="110"/>
      <c r="GHQ55" s="110"/>
      <c r="GHR55" s="110"/>
      <c r="GHS55" s="110"/>
      <c r="GHT55" s="110"/>
      <c r="GHU55" s="110"/>
      <c r="GHV55" s="110"/>
      <c r="GHW55" s="110"/>
      <c r="GHX55" s="110"/>
      <c r="GHY55" s="110"/>
      <c r="GHZ55" s="110"/>
      <c r="GIA55" s="110"/>
      <c r="GIB55" s="110"/>
      <c r="GIC55" s="110"/>
      <c r="GID55" s="110"/>
      <c r="GIE55" s="110"/>
      <c r="GIF55" s="110"/>
      <c r="GIG55" s="110"/>
      <c r="GIH55" s="110"/>
      <c r="GII55" s="110"/>
      <c r="GIJ55" s="110"/>
      <c r="GIK55" s="110"/>
      <c r="GIL55" s="110"/>
      <c r="GIM55" s="110"/>
      <c r="GIN55" s="110"/>
      <c r="GIO55" s="110"/>
      <c r="GIP55" s="110"/>
      <c r="GIQ55" s="110"/>
      <c r="GIR55" s="110"/>
      <c r="GIS55" s="110"/>
      <c r="GIT55" s="110"/>
      <c r="GIU55" s="110"/>
      <c r="GIV55" s="110"/>
      <c r="GIW55" s="110"/>
      <c r="GIX55" s="110"/>
      <c r="GIY55" s="110"/>
      <c r="GIZ55" s="110"/>
      <c r="GJA55" s="110"/>
      <c r="GJB55" s="110"/>
      <c r="GJC55" s="110"/>
      <c r="GJD55" s="110"/>
      <c r="GJE55" s="110"/>
      <c r="GJF55" s="110"/>
      <c r="GJG55" s="110"/>
      <c r="GJH55" s="110"/>
      <c r="GJI55" s="110"/>
      <c r="GJJ55" s="110"/>
      <c r="GJK55" s="110"/>
      <c r="GJL55" s="110"/>
      <c r="GJM55" s="110"/>
      <c r="GJN55" s="110"/>
      <c r="GJO55" s="110"/>
      <c r="GJP55" s="110"/>
      <c r="GJQ55" s="110"/>
      <c r="GJR55" s="110"/>
      <c r="GJS55" s="110"/>
      <c r="GJT55" s="110"/>
      <c r="GJU55" s="110"/>
      <c r="GJV55" s="110"/>
      <c r="GJW55" s="110"/>
      <c r="GJX55" s="110"/>
      <c r="GJY55" s="110"/>
      <c r="GJZ55" s="110"/>
      <c r="GKA55" s="110"/>
      <c r="GKB55" s="110"/>
      <c r="GKC55" s="110"/>
      <c r="GKD55" s="110"/>
      <c r="GKE55" s="110"/>
      <c r="GKF55" s="110"/>
      <c r="GKG55" s="110"/>
      <c r="GKH55" s="110"/>
      <c r="GKI55" s="110"/>
      <c r="GKJ55" s="110"/>
      <c r="GKK55" s="110"/>
      <c r="GKL55" s="110"/>
      <c r="GKM55" s="110"/>
      <c r="GKN55" s="110"/>
      <c r="GKO55" s="110"/>
      <c r="GKP55" s="110"/>
      <c r="GKQ55" s="110"/>
      <c r="GKR55" s="110"/>
      <c r="GKS55" s="110"/>
      <c r="GKT55" s="110"/>
      <c r="GKU55" s="110"/>
      <c r="GKV55" s="110"/>
      <c r="GKW55" s="110"/>
      <c r="GKX55" s="110"/>
      <c r="GKY55" s="110"/>
      <c r="GKZ55" s="110"/>
      <c r="GLA55" s="110"/>
      <c r="GLB55" s="110"/>
      <c r="GLC55" s="110"/>
      <c r="GLD55" s="110"/>
      <c r="GLE55" s="110"/>
      <c r="GLF55" s="110"/>
      <c r="GLG55" s="110"/>
      <c r="GLH55" s="110"/>
      <c r="GLI55" s="110"/>
      <c r="GLJ55" s="110"/>
      <c r="GLK55" s="110"/>
      <c r="GLL55" s="110"/>
      <c r="GLM55" s="110"/>
      <c r="GLN55" s="110"/>
      <c r="GLO55" s="110"/>
      <c r="GLP55" s="110"/>
      <c r="GLQ55" s="110"/>
      <c r="GLR55" s="110"/>
      <c r="GLS55" s="110"/>
      <c r="GLT55" s="110"/>
      <c r="GLU55" s="110"/>
      <c r="GLV55" s="110"/>
      <c r="GLW55" s="110"/>
      <c r="GLX55" s="110"/>
      <c r="GLY55" s="110"/>
      <c r="GLZ55" s="110"/>
      <c r="GMA55" s="110"/>
      <c r="GMB55" s="110"/>
      <c r="GMC55" s="110"/>
      <c r="GMD55" s="110"/>
      <c r="GME55" s="110"/>
      <c r="GMF55" s="110"/>
      <c r="GMG55" s="110"/>
      <c r="GMH55" s="110"/>
      <c r="GMI55" s="110"/>
      <c r="GMJ55" s="110"/>
      <c r="GMK55" s="110"/>
      <c r="GML55" s="110"/>
      <c r="GMM55" s="110"/>
      <c r="GMN55" s="110"/>
      <c r="GMO55" s="110"/>
      <c r="GMP55" s="110"/>
      <c r="GMQ55" s="110"/>
      <c r="GMR55" s="110"/>
      <c r="GMS55" s="110"/>
      <c r="GMT55" s="110"/>
      <c r="GMU55" s="110"/>
      <c r="GMV55" s="110"/>
      <c r="GMW55" s="110"/>
      <c r="GMX55" s="110"/>
      <c r="GMY55" s="110"/>
      <c r="GMZ55" s="110"/>
      <c r="GNA55" s="110"/>
      <c r="GNB55" s="110"/>
      <c r="GNC55" s="110"/>
      <c r="GND55" s="110"/>
      <c r="GNE55" s="110"/>
      <c r="GNF55" s="110"/>
      <c r="GNG55" s="110"/>
      <c r="GNH55" s="110"/>
      <c r="GNI55" s="110"/>
      <c r="GNJ55" s="110"/>
      <c r="GNK55" s="110"/>
      <c r="GNL55" s="110"/>
      <c r="GNM55" s="110"/>
      <c r="GNN55" s="110"/>
      <c r="GNO55" s="110"/>
      <c r="GNP55" s="110"/>
      <c r="GNQ55" s="110"/>
      <c r="GNR55" s="110"/>
      <c r="GNS55" s="110"/>
      <c r="GNT55" s="110"/>
      <c r="GNU55" s="110"/>
      <c r="GNV55" s="110"/>
      <c r="GNW55" s="110"/>
      <c r="GNX55" s="110"/>
      <c r="GNY55" s="110"/>
      <c r="GNZ55" s="110"/>
      <c r="GOA55" s="110"/>
      <c r="GOB55" s="110"/>
      <c r="GOC55" s="110"/>
      <c r="GOD55" s="110"/>
      <c r="GOE55" s="110"/>
      <c r="GOF55" s="110"/>
      <c r="GOG55" s="110"/>
      <c r="GOH55" s="110"/>
      <c r="GOI55" s="110"/>
      <c r="GOJ55" s="110"/>
      <c r="GOK55" s="110"/>
      <c r="GOL55" s="110"/>
      <c r="GOM55" s="110"/>
      <c r="GON55" s="110"/>
      <c r="GOO55" s="110"/>
      <c r="GOP55" s="110"/>
      <c r="GOQ55" s="110"/>
      <c r="GOR55" s="110"/>
      <c r="GOS55" s="110"/>
      <c r="GOT55" s="110"/>
      <c r="GOU55" s="110"/>
      <c r="GOV55" s="110"/>
      <c r="GOW55" s="110"/>
      <c r="GOX55" s="110"/>
      <c r="GOY55" s="110"/>
      <c r="GOZ55" s="110"/>
      <c r="GPA55" s="110"/>
      <c r="GPB55" s="110"/>
      <c r="GPC55" s="110"/>
      <c r="GPD55" s="110"/>
      <c r="GPE55" s="110"/>
      <c r="GPF55" s="110"/>
      <c r="GPG55" s="110"/>
      <c r="GPH55" s="110"/>
      <c r="GPI55" s="110"/>
      <c r="GPJ55" s="110"/>
      <c r="GPK55" s="110"/>
      <c r="GPL55" s="110"/>
      <c r="GPM55" s="110"/>
      <c r="GPN55" s="110"/>
      <c r="GPO55" s="110"/>
      <c r="GPP55" s="110"/>
      <c r="GPQ55" s="110"/>
      <c r="GPR55" s="110"/>
      <c r="GPS55" s="110"/>
      <c r="GPT55" s="110"/>
      <c r="GPU55" s="110"/>
      <c r="GPV55" s="110"/>
      <c r="GPW55" s="110"/>
      <c r="GPX55" s="110"/>
      <c r="GPY55" s="110"/>
      <c r="GPZ55" s="110"/>
      <c r="GQA55" s="110"/>
      <c r="GQB55" s="110"/>
      <c r="GQC55" s="110"/>
      <c r="GQD55" s="110"/>
      <c r="GQE55" s="110"/>
      <c r="GQF55" s="110"/>
      <c r="GQG55" s="110"/>
      <c r="GQH55" s="110"/>
      <c r="GQI55" s="110"/>
      <c r="GQJ55" s="110"/>
      <c r="GQK55" s="110"/>
      <c r="GQL55" s="110"/>
      <c r="GQM55" s="110"/>
      <c r="GQN55" s="110"/>
      <c r="GQO55" s="110"/>
      <c r="GQP55" s="110"/>
      <c r="GQQ55" s="110"/>
      <c r="GQR55" s="110"/>
      <c r="GQS55" s="110"/>
      <c r="GQT55" s="110"/>
      <c r="GQU55" s="110"/>
      <c r="GQV55" s="110"/>
      <c r="GQW55" s="110"/>
      <c r="GQX55" s="110"/>
      <c r="GQY55" s="110"/>
      <c r="GQZ55" s="110"/>
      <c r="GRA55" s="110"/>
      <c r="GRB55" s="110"/>
      <c r="GRC55" s="110"/>
      <c r="GRD55" s="110"/>
      <c r="GRE55" s="110"/>
      <c r="GRF55" s="110"/>
      <c r="GRG55" s="110"/>
      <c r="GRH55" s="110"/>
      <c r="GRI55" s="110"/>
      <c r="GRJ55" s="110"/>
      <c r="GRK55" s="110"/>
      <c r="GRL55" s="110"/>
      <c r="GRM55" s="110"/>
      <c r="GRN55" s="110"/>
      <c r="GRO55" s="110"/>
      <c r="GRP55" s="110"/>
      <c r="GRQ55" s="110"/>
      <c r="GRR55" s="110"/>
      <c r="GRS55" s="110"/>
      <c r="GRT55" s="110"/>
      <c r="GRU55" s="110"/>
      <c r="GRV55" s="110"/>
      <c r="GRW55" s="110"/>
      <c r="GRX55" s="110"/>
      <c r="GRY55" s="110"/>
      <c r="GRZ55" s="110"/>
      <c r="GSA55" s="110"/>
      <c r="GSB55" s="110"/>
      <c r="GSC55" s="110"/>
      <c r="GSD55" s="110"/>
      <c r="GSE55" s="110"/>
      <c r="GSF55" s="110"/>
      <c r="GSG55" s="110"/>
      <c r="GSH55" s="110"/>
      <c r="GSI55" s="110"/>
      <c r="GSJ55" s="110"/>
      <c r="GSK55" s="110"/>
      <c r="GSL55" s="110"/>
      <c r="GSM55" s="110"/>
      <c r="GSN55" s="110"/>
      <c r="GSO55" s="110"/>
      <c r="GSP55" s="110"/>
      <c r="GSQ55" s="110"/>
      <c r="GSR55" s="110"/>
      <c r="GSS55" s="110"/>
      <c r="GST55" s="110"/>
      <c r="GSU55" s="110"/>
      <c r="GSV55" s="110"/>
      <c r="GSW55" s="110"/>
      <c r="GSX55" s="110"/>
      <c r="GSY55" s="110"/>
      <c r="GSZ55" s="110"/>
      <c r="GTA55" s="110"/>
      <c r="GTB55" s="110"/>
      <c r="GTC55" s="110"/>
      <c r="GTD55" s="110"/>
      <c r="GTE55" s="110"/>
      <c r="GTF55" s="110"/>
      <c r="GTG55" s="110"/>
      <c r="GTH55" s="110"/>
      <c r="GTI55" s="110"/>
      <c r="GTJ55" s="110"/>
      <c r="GTK55" s="110"/>
      <c r="GTL55" s="110"/>
      <c r="GTM55" s="110"/>
      <c r="GTN55" s="110"/>
      <c r="GTO55" s="110"/>
      <c r="GTP55" s="110"/>
      <c r="GTQ55" s="110"/>
      <c r="GTR55" s="110"/>
      <c r="GTS55" s="110"/>
      <c r="GTT55" s="110"/>
      <c r="GTU55" s="110"/>
      <c r="GTV55" s="110"/>
      <c r="GTW55" s="110"/>
      <c r="GTX55" s="110"/>
      <c r="GTY55" s="110"/>
      <c r="GTZ55" s="110"/>
      <c r="GUA55" s="110"/>
      <c r="GUB55" s="110"/>
      <c r="GUC55" s="110"/>
      <c r="GUD55" s="110"/>
      <c r="GUE55" s="110"/>
      <c r="GUF55" s="110"/>
      <c r="GUG55" s="110"/>
      <c r="GUH55" s="110"/>
      <c r="GUI55" s="110"/>
      <c r="GUJ55" s="110"/>
      <c r="GUK55" s="110"/>
      <c r="GUL55" s="110"/>
      <c r="GUM55" s="110"/>
      <c r="GUN55" s="110"/>
      <c r="GUO55" s="110"/>
      <c r="GUP55" s="110"/>
      <c r="GUQ55" s="110"/>
      <c r="GUR55" s="110"/>
      <c r="GUS55" s="110"/>
      <c r="GUT55" s="110"/>
      <c r="GUU55" s="110"/>
      <c r="GUV55" s="110"/>
      <c r="GUW55" s="110"/>
      <c r="GUX55" s="110"/>
      <c r="GUY55" s="110"/>
      <c r="GUZ55" s="110"/>
      <c r="GVA55" s="110"/>
      <c r="GVB55" s="110"/>
      <c r="GVC55" s="110"/>
      <c r="GVD55" s="110"/>
      <c r="GVE55" s="110"/>
      <c r="GVF55" s="110"/>
      <c r="GVG55" s="110"/>
      <c r="GVH55" s="110"/>
      <c r="GVI55" s="110"/>
      <c r="GVJ55" s="110"/>
      <c r="GVK55" s="110"/>
      <c r="GVL55" s="110"/>
      <c r="GVM55" s="110"/>
      <c r="GVN55" s="110"/>
      <c r="GVO55" s="110"/>
      <c r="GVP55" s="110"/>
      <c r="GVQ55" s="110"/>
      <c r="GVR55" s="110"/>
      <c r="GVS55" s="110"/>
      <c r="GVT55" s="110"/>
      <c r="GVU55" s="110"/>
      <c r="GVV55" s="110"/>
      <c r="GVW55" s="110"/>
      <c r="GVX55" s="110"/>
      <c r="GVY55" s="110"/>
      <c r="GVZ55" s="110"/>
      <c r="GWA55" s="110"/>
      <c r="GWB55" s="110"/>
      <c r="GWC55" s="110"/>
      <c r="GWD55" s="110"/>
      <c r="GWE55" s="110"/>
      <c r="GWF55" s="110"/>
      <c r="GWG55" s="110"/>
      <c r="GWH55" s="110"/>
      <c r="GWI55" s="110"/>
      <c r="GWJ55" s="110"/>
      <c r="GWK55" s="110"/>
      <c r="GWL55" s="110"/>
      <c r="GWM55" s="110"/>
      <c r="GWN55" s="110"/>
      <c r="GWO55" s="110"/>
      <c r="GWP55" s="110"/>
      <c r="GWQ55" s="110"/>
      <c r="GWR55" s="110"/>
      <c r="GWS55" s="110"/>
      <c r="GWT55" s="110"/>
      <c r="GWU55" s="110"/>
      <c r="GWV55" s="110"/>
      <c r="GWW55" s="110"/>
      <c r="GWX55" s="110"/>
      <c r="GWY55" s="110"/>
      <c r="GWZ55" s="110"/>
      <c r="GXA55" s="110"/>
      <c r="GXB55" s="110"/>
      <c r="GXC55" s="110"/>
      <c r="GXD55" s="110"/>
      <c r="GXE55" s="110"/>
      <c r="GXF55" s="110"/>
      <c r="GXG55" s="110"/>
      <c r="GXH55" s="110"/>
      <c r="GXI55" s="110"/>
      <c r="GXJ55" s="110"/>
      <c r="GXK55" s="110"/>
      <c r="GXL55" s="110"/>
      <c r="GXM55" s="110"/>
      <c r="GXN55" s="110"/>
      <c r="GXO55" s="110"/>
      <c r="GXP55" s="110"/>
      <c r="GXQ55" s="110"/>
      <c r="GXR55" s="110"/>
      <c r="GXS55" s="110"/>
      <c r="GXT55" s="110"/>
      <c r="GXU55" s="110"/>
      <c r="GXV55" s="110"/>
      <c r="GXW55" s="110"/>
      <c r="GXX55" s="110"/>
      <c r="GXY55" s="110"/>
      <c r="GXZ55" s="110"/>
      <c r="GYA55" s="110"/>
      <c r="GYB55" s="110"/>
      <c r="GYC55" s="110"/>
      <c r="GYD55" s="110"/>
      <c r="GYE55" s="110"/>
      <c r="GYF55" s="110"/>
      <c r="GYG55" s="110"/>
      <c r="GYH55" s="110"/>
      <c r="GYI55" s="110"/>
      <c r="GYJ55" s="110"/>
      <c r="GYK55" s="110"/>
      <c r="GYL55" s="110"/>
      <c r="GYM55" s="110"/>
      <c r="GYN55" s="110"/>
      <c r="GYO55" s="110"/>
      <c r="GYP55" s="110"/>
      <c r="GYQ55" s="110"/>
      <c r="GYR55" s="110"/>
      <c r="GYS55" s="110"/>
      <c r="GYT55" s="110"/>
      <c r="GYU55" s="110"/>
      <c r="GYV55" s="110"/>
      <c r="GYW55" s="110"/>
      <c r="GYX55" s="110"/>
      <c r="GYY55" s="110"/>
      <c r="GYZ55" s="110"/>
      <c r="GZA55" s="110"/>
      <c r="GZB55" s="110"/>
      <c r="GZC55" s="110"/>
      <c r="GZD55" s="110"/>
      <c r="GZE55" s="110"/>
      <c r="GZF55" s="110"/>
      <c r="GZG55" s="110"/>
      <c r="GZH55" s="110"/>
      <c r="GZI55" s="110"/>
      <c r="GZJ55" s="110"/>
      <c r="GZK55" s="110"/>
      <c r="GZL55" s="110"/>
      <c r="GZM55" s="110"/>
      <c r="GZN55" s="110"/>
      <c r="GZO55" s="110"/>
      <c r="GZP55" s="110"/>
      <c r="GZQ55" s="110"/>
      <c r="GZR55" s="110"/>
      <c r="GZS55" s="110"/>
      <c r="GZT55" s="110"/>
      <c r="GZU55" s="110"/>
      <c r="GZV55" s="110"/>
      <c r="GZW55" s="110"/>
      <c r="GZX55" s="110"/>
      <c r="GZY55" s="110"/>
      <c r="GZZ55" s="110"/>
      <c r="HAA55" s="110"/>
      <c r="HAB55" s="110"/>
      <c r="HAC55" s="110"/>
      <c r="HAD55" s="110"/>
      <c r="HAE55" s="110"/>
      <c r="HAF55" s="110"/>
      <c r="HAG55" s="110"/>
      <c r="HAH55" s="110"/>
      <c r="HAI55" s="110"/>
      <c r="HAJ55" s="110"/>
      <c r="HAK55" s="110"/>
      <c r="HAL55" s="110"/>
      <c r="HAM55" s="110"/>
      <c r="HAN55" s="110"/>
      <c r="HAO55" s="110"/>
      <c r="HAP55" s="110"/>
      <c r="HAQ55" s="110"/>
      <c r="HAR55" s="110"/>
      <c r="HAS55" s="110"/>
      <c r="HAT55" s="110"/>
      <c r="HAU55" s="110"/>
      <c r="HAV55" s="110"/>
      <c r="HAW55" s="110"/>
      <c r="HAX55" s="110"/>
      <c r="HAY55" s="110"/>
      <c r="HAZ55" s="110"/>
      <c r="HBA55" s="110"/>
      <c r="HBB55" s="110"/>
      <c r="HBC55" s="110"/>
      <c r="HBD55" s="110"/>
      <c r="HBE55" s="110"/>
      <c r="HBF55" s="110"/>
      <c r="HBG55" s="110"/>
      <c r="HBH55" s="110"/>
      <c r="HBI55" s="110"/>
      <c r="HBJ55" s="110"/>
      <c r="HBK55" s="110"/>
      <c r="HBL55" s="110"/>
      <c r="HBM55" s="110"/>
      <c r="HBN55" s="110"/>
      <c r="HBO55" s="110"/>
      <c r="HBP55" s="110"/>
      <c r="HBQ55" s="110"/>
      <c r="HBR55" s="110"/>
      <c r="HBS55" s="110"/>
      <c r="HBT55" s="110"/>
      <c r="HBU55" s="110"/>
      <c r="HBV55" s="110"/>
      <c r="HBW55" s="110"/>
      <c r="HBX55" s="110"/>
      <c r="HBY55" s="110"/>
      <c r="HBZ55" s="110"/>
      <c r="HCA55" s="110"/>
      <c r="HCB55" s="110"/>
      <c r="HCC55" s="110"/>
      <c r="HCD55" s="110"/>
      <c r="HCE55" s="110"/>
      <c r="HCF55" s="110"/>
      <c r="HCG55" s="110"/>
      <c r="HCH55" s="110"/>
      <c r="HCI55" s="110"/>
      <c r="HCJ55" s="110"/>
      <c r="HCK55" s="110"/>
      <c r="HCL55" s="110"/>
      <c r="HCM55" s="110"/>
      <c r="HCN55" s="110"/>
      <c r="HCO55" s="110"/>
      <c r="HCP55" s="110"/>
      <c r="HCQ55" s="110"/>
      <c r="HCR55" s="110"/>
      <c r="HCS55" s="110"/>
      <c r="HCT55" s="110"/>
      <c r="HCU55" s="110"/>
      <c r="HCV55" s="110"/>
      <c r="HCW55" s="110"/>
      <c r="HCX55" s="110"/>
      <c r="HCY55" s="110"/>
      <c r="HCZ55" s="110"/>
      <c r="HDA55" s="110"/>
      <c r="HDB55" s="110"/>
      <c r="HDC55" s="110"/>
      <c r="HDD55" s="110"/>
      <c r="HDE55" s="110"/>
      <c r="HDF55" s="110"/>
      <c r="HDG55" s="110"/>
      <c r="HDH55" s="110"/>
      <c r="HDI55" s="110"/>
      <c r="HDJ55" s="110"/>
      <c r="HDK55" s="110"/>
      <c r="HDL55" s="110"/>
      <c r="HDM55" s="110"/>
      <c r="HDN55" s="110"/>
      <c r="HDO55" s="110"/>
      <c r="HDP55" s="110"/>
      <c r="HDQ55" s="110"/>
      <c r="HDR55" s="110"/>
      <c r="HDS55" s="110"/>
      <c r="HDT55" s="110"/>
      <c r="HDU55" s="110"/>
      <c r="HDV55" s="110"/>
      <c r="HDW55" s="110"/>
      <c r="HDX55" s="110"/>
      <c r="HDY55" s="110"/>
      <c r="HDZ55" s="110"/>
      <c r="HEA55" s="110"/>
      <c r="HEB55" s="110"/>
      <c r="HEC55" s="110"/>
      <c r="HED55" s="110"/>
      <c r="HEE55" s="110"/>
      <c r="HEF55" s="110"/>
      <c r="HEG55" s="110"/>
      <c r="HEH55" s="110"/>
      <c r="HEI55" s="110"/>
      <c r="HEJ55" s="110"/>
      <c r="HEK55" s="110"/>
      <c r="HEL55" s="110"/>
      <c r="HEM55" s="110"/>
      <c r="HEN55" s="110"/>
      <c r="HEO55" s="110"/>
      <c r="HEP55" s="110"/>
      <c r="HEQ55" s="110"/>
      <c r="HER55" s="110"/>
      <c r="HES55" s="110"/>
      <c r="HET55" s="110"/>
      <c r="HEU55" s="110"/>
      <c r="HEV55" s="110"/>
      <c r="HEW55" s="110"/>
      <c r="HEX55" s="110"/>
      <c r="HEY55" s="110"/>
      <c r="HEZ55" s="110"/>
      <c r="HFA55" s="110"/>
      <c r="HFB55" s="110"/>
      <c r="HFC55" s="110"/>
      <c r="HFD55" s="110"/>
      <c r="HFE55" s="110"/>
      <c r="HFF55" s="110"/>
      <c r="HFG55" s="110"/>
      <c r="HFH55" s="110"/>
      <c r="HFI55" s="110"/>
      <c r="HFJ55" s="110"/>
      <c r="HFK55" s="110"/>
      <c r="HFL55" s="110"/>
      <c r="HFM55" s="110"/>
      <c r="HFN55" s="110"/>
      <c r="HFO55" s="110"/>
      <c r="HFP55" s="110"/>
      <c r="HFQ55" s="110"/>
      <c r="HFR55" s="110"/>
      <c r="HFS55" s="110"/>
      <c r="HFT55" s="110"/>
      <c r="HFU55" s="110"/>
      <c r="HFV55" s="110"/>
      <c r="HFW55" s="110"/>
      <c r="HFX55" s="110"/>
      <c r="HFY55" s="110"/>
      <c r="HFZ55" s="110"/>
      <c r="HGA55" s="110"/>
      <c r="HGB55" s="110"/>
      <c r="HGC55" s="110"/>
      <c r="HGD55" s="110"/>
      <c r="HGE55" s="110"/>
      <c r="HGF55" s="110"/>
      <c r="HGG55" s="110"/>
      <c r="HGH55" s="110"/>
      <c r="HGI55" s="110"/>
      <c r="HGJ55" s="110"/>
      <c r="HGK55" s="110"/>
      <c r="HGL55" s="110"/>
      <c r="HGM55" s="110"/>
      <c r="HGN55" s="110"/>
      <c r="HGO55" s="110"/>
      <c r="HGP55" s="110"/>
      <c r="HGQ55" s="110"/>
      <c r="HGR55" s="110"/>
      <c r="HGS55" s="110"/>
      <c r="HGT55" s="110"/>
      <c r="HGU55" s="110"/>
      <c r="HGV55" s="110"/>
      <c r="HGW55" s="110"/>
      <c r="HGX55" s="110"/>
      <c r="HGY55" s="110"/>
      <c r="HGZ55" s="110"/>
      <c r="HHA55" s="110"/>
      <c r="HHB55" s="110"/>
      <c r="HHC55" s="110"/>
      <c r="HHD55" s="110"/>
      <c r="HHE55" s="110"/>
      <c r="HHF55" s="110"/>
      <c r="HHG55" s="110"/>
      <c r="HHH55" s="110"/>
      <c r="HHI55" s="110"/>
      <c r="HHJ55" s="110"/>
      <c r="HHK55" s="110"/>
      <c r="HHL55" s="110"/>
      <c r="HHM55" s="110"/>
      <c r="HHN55" s="110"/>
      <c r="HHO55" s="110"/>
      <c r="HHP55" s="110"/>
      <c r="HHQ55" s="110"/>
      <c r="HHR55" s="110"/>
      <c r="HHS55" s="110"/>
      <c r="HHT55" s="110"/>
      <c r="HHU55" s="110"/>
      <c r="HHV55" s="110"/>
      <c r="HHW55" s="110"/>
      <c r="HHX55" s="110"/>
      <c r="HHY55" s="110"/>
      <c r="HHZ55" s="110"/>
      <c r="HIA55" s="110"/>
      <c r="HIB55" s="110"/>
      <c r="HIC55" s="110"/>
      <c r="HID55" s="110"/>
      <c r="HIE55" s="110"/>
      <c r="HIF55" s="110"/>
      <c r="HIG55" s="110"/>
      <c r="HIH55" s="110"/>
      <c r="HII55" s="110"/>
      <c r="HIJ55" s="110"/>
      <c r="HIK55" s="110"/>
      <c r="HIL55" s="110"/>
      <c r="HIM55" s="110"/>
      <c r="HIN55" s="110"/>
      <c r="HIO55" s="110"/>
      <c r="HIP55" s="110"/>
      <c r="HIQ55" s="110"/>
      <c r="HIR55" s="110"/>
      <c r="HIS55" s="110"/>
      <c r="HIT55" s="110"/>
      <c r="HIU55" s="110"/>
      <c r="HIV55" s="110"/>
      <c r="HIW55" s="110"/>
      <c r="HIX55" s="110"/>
      <c r="HIY55" s="110"/>
      <c r="HIZ55" s="110"/>
      <c r="HJA55" s="110"/>
      <c r="HJB55" s="110"/>
      <c r="HJC55" s="110"/>
      <c r="HJD55" s="110"/>
      <c r="HJE55" s="110"/>
      <c r="HJF55" s="110"/>
      <c r="HJG55" s="110"/>
      <c r="HJH55" s="110"/>
      <c r="HJI55" s="110"/>
      <c r="HJJ55" s="110"/>
      <c r="HJK55" s="110"/>
      <c r="HJL55" s="110"/>
      <c r="HJM55" s="110"/>
      <c r="HJN55" s="110"/>
      <c r="HJO55" s="110"/>
      <c r="HJP55" s="110"/>
      <c r="HJQ55" s="110"/>
      <c r="HJR55" s="110"/>
      <c r="HJS55" s="110"/>
      <c r="HJT55" s="110"/>
      <c r="HJU55" s="110"/>
      <c r="HJV55" s="110"/>
      <c r="HJW55" s="110"/>
      <c r="HJX55" s="110"/>
      <c r="HJY55" s="110"/>
      <c r="HJZ55" s="110"/>
      <c r="HKA55" s="110"/>
      <c r="HKB55" s="110"/>
      <c r="HKC55" s="110"/>
      <c r="HKD55" s="110"/>
      <c r="HKE55" s="110"/>
      <c r="HKF55" s="110"/>
      <c r="HKG55" s="110"/>
      <c r="HKH55" s="110"/>
      <c r="HKI55" s="110"/>
      <c r="HKJ55" s="110"/>
      <c r="HKK55" s="110"/>
      <c r="HKL55" s="110"/>
      <c r="HKM55" s="110"/>
      <c r="HKN55" s="110"/>
      <c r="HKO55" s="110"/>
      <c r="HKP55" s="110"/>
      <c r="HKQ55" s="110"/>
      <c r="HKR55" s="110"/>
      <c r="HKS55" s="110"/>
      <c r="HKT55" s="110"/>
      <c r="HKU55" s="110"/>
      <c r="HKV55" s="110"/>
      <c r="HKW55" s="110"/>
      <c r="HKX55" s="110"/>
      <c r="HKY55" s="110"/>
      <c r="HKZ55" s="110"/>
      <c r="HLA55" s="110"/>
      <c r="HLB55" s="110"/>
      <c r="HLC55" s="110"/>
      <c r="HLD55" s="110"/>
      <c r="HLE55" s="110"/>
      <c r="HLF55" s="110"/>
      <c r="HLG55" s="110"/>
      <c r="HLH55" s="110"/>
      <c r="HLI55" s="110"/>
      <c r="HLJ55" s="110"/>
      <c r="HLK55" s="110"/>
      <c r="HLL55" s="110"/>
      <c r="HLM55" s="110"/>
      <c r="HLN55" s="110"/>
      <c r="HLO55" s="110"/>
      <c r="HLP55" s="110"/>
      <c r="HLQ55" s="110"/>
      <c r="HLR55" s="110"/>
      <c r="HLS55" s="110"/>
      <c r="HLT55" s="110"/>
      <c r="HLU55" s="110"/>
      <c r="HLV55" s="110"/>
      <c r="HLW55" s="110"/>
      <c r="HLX55" s="110"/>
      <c r="HLY55" s="110"/>
      <c r="HLZ55" s="110"/>
      <c r="HMA55" s="110"/>
      <c r="HMB55" s="110"/>
      <c r="HMC55" s="110"/>
      <c r="HMD55" s="110"/>
      <c r="HME55" s="110"/>
      <c r="HMF55" s="110"/>
      <c r="HMG55" s="110"/>
      <c r="HMH55" s="110"/>
      <c r="HMI55" s="110"/>
      <c r="HMJ55" s="110"/>
      <c r="HMK55" s="110"/>
      <c r="HML55" s="110"/>
      <c r="HMM55" s="110"/>
      <c r="HMN55" s="110"/>
      <c r="HMO55" s="110"/>
      <c r="HMP55" s="110"/>
      <c r="HMQ55" s="110"/>
      <c r="HMR55" s="110"/>
      <c r="HMS55" s="110"/>
      <c r="HMT55" s="110"/>
      <c r="HMU55" s="110"/>
      <c r="HMV55" s="110"/>
      <c r="HMW55" s="110"/>
      <c r="HMX55" s="110"/>
      <c r="HMY55" s="110"/>
      <c r="HMZ55" s="110"/>
      <c r="HNA55" s="110"/>
      <c r="HNB55" s="110"/>
      <c r="HNC55" s="110"/>
      <c r="HND55" s="110"/>
      <c r="HNE55" s="110"/>
      <c r="HNF55" s="110"/>
      <c r="HNG55" s="110"/>
      <c r="HNH55" s="110"/>
      <c r="HNI55" s="110"/>
      <c r="HNJ55" s="110"/>
      <c r="HNK55" s="110"/>
      <c r="HNL55" s="110"/>
      <c r="HNM55" s="110"/>
      <c r="HNN55" s="110"/>
      <c r="HNO55" s="110"/>
      <c r="HNP55" s="110"/>
      <c r="HNQ55" s="110"/>
      <c r="HNR55" s="110"/>
      <c r="HNS55" s="110"/>
      <c r="HNT55" s="110"/>
      <c r="HNU55" s="110"/>
      <c r="HNV55" s="110"/>
      <c r="HNW55" s="110"/>
      <c r="HNX55" s="110"/>
      <c r="HNY55" s="110"/>
      <c r="HNZ55" s="110"/>
      <c r="HOA55" s="110"/>
      <c r="HOB55" s="110"/>
      <c r="HOC55" s="110"/>
      <c r="HOD55" s="110"/>
      <c r="HOE55" s="110"/>
      <c r="HOF55" s="110"/>
      <c r="HOG55" s="110"/>
      <c r="HOH55" s="110"/>
      <c r="HOI55" s="110"/>
      <c r="HOJ55" s="110"/>
      <c r="HOK55" s="110"/>
      <c r="HOL55" s="110"/>
      <c r="HOM55" s="110"/>
      <c r="HON55" s="110"/>
      <c r="HOO55" s="110"/>
      <c r="HOP55" s="110"/>
      <c r="HOQ55" s="110"/>
      <c r="HOR55" s="110"/>
      <c r="HOS55" s="110"/>
      <c r="HOT55" s="110"/>
      <c r="HOU55" s="110"/>
      <c r="HOV55" s="110"/>
      <c r="HOW55" s="110"/>
      <c r="HOX55" s="110"/>
      <c r="HOY55" s="110"/>
      <c r="HOZ55" s="110"/>
      <c r="HPA55" s="110"/>
      <c r="HPB55" s="110"/>
      <c r="HPC55" s="110"/>
      <c r="HPD55" s="110"/>
      <c r="HPE55" s="110"/>
      <c r="HPF55" s="110"/>
      <c r="HPG55" s="110"/>
      <c r="HPH55" s="110"/>
      <c r="HPI55" s="110"/>
      <c r="HPJ55" s="110"/>
      <c r="HPK55" s="110"/>
      <c r="HPL55" s="110"/>
      <c r="HPM55" s="110"/>
      <c r="HPN55" s="110"/>
      <c r="HPO55" s="110"/>
      <c r="HPP55" s="110"/>
      <c r="HPQ55" s="110"/>
      <c r="HPR55" s="110"/>
      <c r="HPS55" s="110"/>
      <c r="HPT55" s="110"/>
      <c r="HPU55" s="110"/>
      <c r="HPV55" s="110"/>
      <c r="HPW55" s="110"/>
      <c r="HPX55" s="110"/>
      <c r="HPY55" s="110"/>
      <c r="HPZ55" s="110"/>
      <c r="HQA55" s="110"/>
      <c r="HQB55" s="110"/>
      <c r="HQC55" s="110"/>
      <c r="HQD55" s="110"/>
      <c r="HQE55" s="110"/>
      <c r="HQF55" s="110"/>
      <c r="HQG55" s="110"/>
      <c r="HQH55" s="110"/>
      <c r="HQI55" s="110"/>
      <c r="HQJ55" s="110"/>
      <c r="HQK55" s="110"/>
      <c r="HQL55" s="110"/>
      <c r="HQM55" s="110"/>
      <c r="HQN55" s="110"/>
      <c r="HQO55" s="110"/>
      <c r="HQP55" s="110"/>
      <c r="HQQ55" s="110"/>
      <c r="HQR55" s="110"/>
      <c r="HQS55" s="110"/>
      <c r="HQT55" s="110"/>
      <c r="HQU55" s="110"/>
      <c r="HQV55" s="110"/>
      <c r="HQW55" s="110"/>
      <c r="HQX55" s="110"/>
      <c r="HQY55" s="110"/>
      <c r="HQZ55" s="110"/>
      <c r="HRA55" s="110"/>
      <c r="HRB55" s="110"/>
      <c r="HRC55" s="110"/>
      <c r="HRD55" s="110"/>
      <c r="HRE55" s="110"/>
      <c r="HRF55" s="110"/>
      <c r="HRG55" s="110"/>
      <c r="HRH55" s="110"/>
      <c r="HRI55" s="110"/>
      <c r="HRJ55" s="110"/>
      <c r="HRK55" s="110"/>
      <c r="HRL55" s="110"/>
      <c r="HRM55" s="110"/>
      <c r="HRN55" s="110"/>
      <c r="HRO55" s="110"/>
      <c r="HRP55" s="110"/>
      <c r="HRQ55" s="110"/>
      <c r="HRR55" s="110"/>
      <c r="HRS55" s="110"/>
      <c r="HRT55" s="110"/>
      <c r="HRU55" s="110"/>
      <c r="HRV55" s="110"/>
      <c r="HRW55" s="110"/>
      <c r="HRX55" s="110"/>
      <c r="HRY55" s="110"/>
      <c r="HRZ55" s="110"/>
      <c r="HSA55" s="110"/>
      <c r="HSB55" s="110"/>
      <c r="HSC55" s="110"/>
      <c r="HSD55" s="110"/>
      <c r="HSE55" s="110"/>
      <c r="HSF55" s="110"/>
      <c r="HSG55" s="110"/>
      <c r="HSH55" s="110"/>
      <c r="HSI55" s="110"/>
      <c r="HSJ55" s="110"/>
      <c r="HSK55" s="110"/>
      <c r="HSL55" s="110"/>
      <c r="HSM55" s="110"/>
      <c r="HSN55" s="110"/>
      <c r="HSO55" s="110"/>
      <c r="HSP55" s="110"/>
      <c r="HSQ55" s="110"/>
      <c r="HSR55" s="110"/>
      <c r="HSS55" s="110"/>
      <c r="HST55" s="110"/>
      <c r="HSU55" s="110"/>
      <c r="HSV55" s="110"/>
      <c r="HSW55" s="110"/>
      <c r="HSX55" s="110"/>
      <c r="HSY55" s="110"/>
      <c r="HSZ55" s="110"/>
      <c r="HTA55" s="110"/>
      <c r="HTB55" s="110"/>
      <c r="HTC55" s="110"/>
      <c r="HTD55" s="110"/>
      <c r="HTE55" s="110"/>
      <c r="HTF55" s="110"/>
      <c r="HTG55" s="110"/>
      <c r="HTH55" s="110"/>
      <c r="HTI55" s="110"/>
      <c r="HTJ55" s="110"/>
      <c r="HTK55" s="110"/>
      <c r="HTL55" s="110"/>
      <c r="HTM55" s="110"/>
      <c r="HTN55" s="110"/>
      <c r="HTO55" s="110"/>
      <c r="HTP55" s="110"/>
      <c r="HTQ55" s="110"/>
      <c r="HTR55" s="110"/>
      <c r="HTS55" s="110"/>
      <c r="HTT55" s="110"/>
      <c r="HTU55" s="110"/>
      <c r="HTV55" s="110"/>
      <c r="HTW55" s="110"/>
      <c r="HTX55" s="110"/>
      <c r="HTY55" s="110"/>
      <c r="HTZ55" s="110"/>
      <c r="HUA55" s="110"/>
      <c r="HUB55" s="110"/>
      <c r="HUC55" s="110"/>
      <c r="HUD55" s="110"/>
      <c r="HUE55" s="110"/>
      <c r="HUF55" s="110"/>
      <c r="HUG55" s="110"/>
      <c r="HUH55" s="110"/>
      <c r="HUI55" s="110"/>
      <c r="HUJ55" s="110"/>
      <c r="HUK55" s="110"/>
      <c r="HUL55" s="110"/>
      <c r="HUM55" s="110"/>
      <c r="HUN55" s="110"/>
      <c r="HUO55" s="110"/>
      <c r="HUP55" s="110"/>
      <c r="HUQ55" s="110"/>
      <c r="HUR55" s="110"/>
      <c r="HUS55" s="110"/>
      <c r="HUT55" s="110"/>
      <c r="HUU55" s="110"/>
      <c r="HUV55" s="110"/>
      <c r="HUW55" s="110"/>
      <c r="HUX55" s="110"/>
      <c r="HUY55" s="110"/>
      <c r="HUZ55" s="110"/>
      <c r="HVA55" s="110"/>
      <c r="HVB55" s="110"/>
      <c r="HVC55" s="110"/>
      <c r="HVD55" s="110"/>
      <c r="HVE55" s="110"/>
      <c r="HVF55" s="110"/>
      <c r="HVG55" s="110"/>
      <c r="HVH55" s="110"/>
      <c r="HVI55" s="110"/>
      <c r="HVJ55" s="110"/>
      <c r="HVK55" s="110"/>
      <c r="HVL55" s="110"/>
      <c r="HVM55" s="110"/>
      <c r="HVN55" s="110"/>
      <c r="HVO55" s="110"/>
      <c r="HVP55" s="110"/>
      <c r="HVQ55" s="110"/>
      <c r="HVR55" s="110"/>
      <c r="HVS55" s="110"/>
      <c r="HVT55" s="110"/>
      <c r="HVU55" s="110"/>
      <c r="HVV55" s="110"/>
      <c r="HVW55" s="110"/>
      <c r="HVX55" s="110"/>
      <c r="HVY55" s="110"/>
      <c r="HVZ55" s="110"/>
      <c r="HWA55" s="110"/>
      <c r="HWB55" s="110"/>
      <c r="HWC55" s="110"/>
      <c r="HWD55" s="110"/>
      <c r="HWE55" s="110"/>
      <c r="HWF55" s="110"/>
      <c r="HWG55" s="110"/>
      <c r="HWH55" s="110"/>
      <c r="HWI55" s="110"/>
      <c r="HWJ55" s="110"/>
      <c r="HWK55" s="110"/>
      <c r="HWL55" s="110"/>
      <c r="HWM55" s="110"/>
      <c r="HWN55" s="110"/>
      <c r="HWO55" s="110"/>
      <c r="HWP55" s="110"/>
      <c r="HWQ55" s="110"/>
      <c r="HWR55" s="110"/>
      <c r="HWS55" s="110"/>
      <c r="HWT55" s="110"/>
      <c r="HWU55" s="110"/>
      <c r="HWV55" s="110"/>
      <c r="HWW55" s="110"/>
      <c r="HWX55" s="110"/>
      <c r="HWY55" s="110"/>
      <c r="HWZ55" s="110"/>
      <c r="HXA55" s="110"/>
      <c r="HXB55" s="110"/>
      <c r="HXC55" s="110"/>
      <c r="HXD55" s="110"/>
      <c r="HXE55" s="110"/>
      <c r="HXF55" s="110"/>
      <c r="HXG55" s="110"/>
      <c r="HXH55" s="110"/>
      <c r="HXI55" s="110"/>
      <c r="HXJ55" s="110"/>
      <c r="HXK55" s="110"/>
      <c r="HXL55" s="110"/>
      <c r="HXM55" s="110"/>
      <c r="HXN55" s="110"/>
      <c r="HXO55" s="110"/>
      <c r="HXP55" s="110"/>
      <c r="HXQ55" s="110"/>
      <c r="HXR55" s="110"/>
      <c r="HXS55" s="110"/>
      <c r="HXT55" s="110"/>
      <c r="HXU55" s="110"/>
      <c r="HXV55" s="110"/>
      <c r="HXW55" s="110"/>
      <c r="HXX55" s="110"/>
      <c r="HXY55" s="110"/>
      <c r="HXZ55" s="110"/>
      <c r="HYA55" s="110"/>
      <c r="HYB55" s="110"/>
      <c r="HYC55" s="110"/>
      <c r="HYD55" s="110"/>
      <c r="HYE55" s="110"/>
      <c r="HYF55" s="110"/>
      <c r="HYG55" s="110"/>
      <c r="HYH55" s="110"/>
      <c r="HYI55" s="110"/>
      <c r="HYJ55" s="110"/>
      <c r="HYK55" s="110"/>
      <c r="HYL55" s="110"/>
      <c r="HYM55" s="110"/>
      <c r="HYN55" s="110"/>
      <c r="HYO55" s="110"/>
      <c r="HYP55" s="110"/>
      <c r="HYQ55" s="110"/>
      <c r="HYR55" s="110"/>
      <c r="HYS55" s="110"/>
      <c r="HYT55" s="110"/>
      <c r="HYU55" s="110"/>
      <c r="HYV55" s="110"/>
      <c r="HYW55" s="110"/>
      <c r="HYX55" s="110"/>
      <c r="HYY55" s="110"/>
      <c r="HYZ55" s="110"/>
      <c r="HZA55" s="110"/>
      <c r="HZB55" s="110"/>
      <c r="HZC55" s="110"/>
      <c r="HZD55" s="110"/>
      <c r="HZE55" s="110"/>
      <c r="HZF55" s="110"/>
      <c r="HZG55" s="110"/>
      <c r="HZH55" s="110"/>
      <c r="HZI55" s="110"/>
      <c r="HZJ55" s="110"/>
      <c r="HZK55" s="110"/>
      <c r="HZL55" s="110"/>
      <c r="HZM55" s="110"/>
      <c r="HZN55" s="110"/>
      <c r="HZO55" s="110"/>
      <c r="HZP55" s="110"/>
      <c r="HZQ55" s="110"/>
      <c r="HZR55" s="110"/>
      <c r="HZS55" s="110"/>
      <c r="HZT55" s="110"/>
      <c r="HZU55" s="110"/>
      <c r="HZV55" s="110"/>
      <c r="HZW55" s="110"/>
      <c r="HZX55" s="110"/>
      <c r="HZY55" s="110"/>
      <c r="HZZ55" s="110"/>
      <c r="IAA55" s="110"/>
      <c r="IAB55" s="110"/>
      <c r="IAC55" s="110"/>
      <c r="IAD55" s="110"/>
      <c r="IAE55" s="110"/>
      <c r="IAF55" s="110"/>
      <c r="IAG55" s="110"/>
      <c r="IAH55" s="110"/>
      <c r="IAI55" s="110"/>
      <c r="IAJ55" s="110"/>
      <c r="IAK55" s="110"/>
      <c r="IAL55" s="110"/>
      <c r="IAM55" s="110"/>
      <c r="IAN55" s="110"/>
      <c r="IAO55" s="110"/>
      <c r="IAP55" s="110"/>
      <c r="IAQ55" s="110"/>
      <c r="IAR55" s="110"/>
      <c r="IAS55" s="110"/>
      <c r="IAT55" s="110"/>
      <c r="IAU55" s="110"/>
      <c r="IAV55" s="110"/>
      <c r="IAW55" s="110"/>
      <c r="IAX55" s="110"/>
      <c r="IAY55" s="110"/>
      <c r="IAZ55" s="110"/>
      <c r="IBA55" s="110"/>
      <c r="IBB55" s="110"/>
      <c r="IBC55" s="110"/>
      <c r="IBD55" s="110"/>
      <c r="IBE55" s="110"/>
      <c r="IBF55" s="110"/>
      <c r="IBG55" s="110"/>
      <c r="IBH55" s="110"/>
      <c r="IBI55" s="110"/>
      <c r="IBJ55" s="110"/>
      <c r="IBK55" s="110"/>
      <c r="IBL55" s="110"/>
      <c r="IBM55" s="110"/>
      <c r="IBN55" s="110"/>
      <c r="IBO55" s="110"/>
      <c r="IBP55" s="110"/>
      <c r="IBQ55" s="110"/>
      <c r="IBR55" s="110"/>
      <c r="IBS55" s="110"/>
      <c r="IBT55" s="110"/>
      <c r="IBU55" s="110"/>
      <c r="IBV55" s="110"/>
      <c r="IBW55" s="110"/>
      <c r="IBX55" s="110"/>
      <c r="IBY55" s="110"/>
      <c r="IBZ55" s="110"/>
      <c r="ICA55" s="110"/>
      <c r="ICB55" s="110"/>
      <c r="ICC55" s="110"/>
      <c r="ICD55" s="110"/>
      <c r="ICE55" s="110"/>
      <c r="ICF55" s="110"/>
      <c r="ICG55" s="110"/>
      <c r="ICH55" s="110"/>
      <c r="ICI55" s="110"/>
      <c r="ICJ55" s="110"/>
      <c r="ICK55" s="110"/>
      <c r="ICL55" s="110"/>
      <c r="ICM55" s="110"/>
      <c r="ICN55" s="110"/>
      <c r="ICO55" s="110"/>
      <c r="ICP55" s="110"/>
      <c r="ICQ55" s="110"/>
      <c r="ICR55" s="110"/>
      <c r="ICS55" s="110"/>
      <c r="ICT55" s="110"/>
      <c r="ICU55" s="110"/>
      <c r="ICV55" s="110"/>
      <c r="ICW55" s="110"/>
      <c r="ICX55" s="110"/>
      <c r="ICY55" s="110"/>
      <c r="ICZ55" s="110"/>
      <c r="IDA55" s="110"/>
      <c r="IDB55" s="110"/>
      <c r="IDC55" s="110"/>
      <c r="IDD55" s="110"/>
      <c r="IDE55" s="110"/>
      <c r="IDF55" s="110"/>
      <c r="IDG55" s="110"/>
      <c r="IDH55" s="110"/>
      <c r="IDI55" s="110"/>
      <c r="IDJ55" s="110"/>
      <c r="IDK55" s="110"/>
      <c r="IDL55" s="110"/>
      <c r="IDM55" s="110"/>
      <c r="IDN55" s="110"/>
      <c r="IDO55" s="110"/>
      <c r="IDP55" s="110"/>
      <c r="IDQ55" s="110"/>
      <c r="IDR55" s="110"/>
      <c r="IDS55" s="110"/>
      <c r="IDT55" s="110"/>
      <c r="IDU55" s="110"/>
      <c r="IDV55" s="110"/>
      <c r="IDW55" s="110"/>
      <c r="IDX55" s="110"/>
      <c r="IDY55" s="110"/>
      <c r="IDZ55" s="110"/>
      <c r="IEA55" s="110"/>
      <c r="IEB55" s="110"/>
      <c r="IEC55" s="110"/>
      <c r="IED55" s="110"/>
      <c r="IEE55" s="110"/>
      <c r="IEF55" s="110"/>
      <c r="IEG55" s="110"/>
      <c r="IEH55" s="110"/>
      <c r="IEI55" s="110"/>
      <c r="IEJ55" s="110"/>
      <c r="IEK55" s="110"/>
      <c r="IEL55" s="110"/>
      <c r="IEM55" s="110"/>
      <c r="IEN55" s="110"/>
      <c r="IEO55" s="110"/>
      <c r="IEP55" s="110"/>
      <c r="IEQ55" s="110"/>
      <c r="IER55" s="110"/>
      <c r="IES55" s="110"/>
      <c r="IET55" s="110"/>
      <c r="IEU55" s="110"/>
      <c r="IEV55" s="110"/>
      <c r="IEW55" s="110"/>
      <c r="IEX55" s="110"/>
      <c r="IEY55" s="110"/>
      <c r="IEZ55" s="110"/>
      <c r="IFA55" s="110"/>
      <c r="IFB55" s="110"/>
      <c r="IFC55" s="110"/>
      <c r="IFD55" s="110"/>
      <c r="IFE55" s="110"/>
      <c r="IFF55" s="110"/>
      <c r="IFG55" s="110"/>
      <c r="IFH55" s="110"/>
      <c r="IFI55" s="110"/>
      <c r="IFJ55" s="110"/>
      <c r="IFK55" s="110"/>
      <c r="IFL55" s="110"/>
      <c r="IFM55" s="110"/>
      <c r="IFN55" s="110"/>
      <c r="IFO55" s="110"/>
      <c r="IFP55" s="110"/>
      <c r="IFQ55" s="110"/>
      <c r="IFR55" s="110"/>
      <c r="IFS55" s="110"/>
      <c r="IFT55" s="110"/>
      <c r="IFU55" s="110"/>
      <c r="IFV55" s="110"/>
      <c r="IFW55" s="110"/>
      <c r="IFX55" s="110"/>
      <c r="IFY55" s="110"/>
      <c r="IFZ55" s="110"/>
      <c r="IGA55" s="110"/>
      <c r="IGB55" s="110"/>
      <c r="IGC55" s="110"/>
      <c r="IGD55" s="110"/>
      <c r="IGE55" s="110"/>
      <c r="IGF55" s="110"/>
      <c r="IGG55" s="110"/>
      <c r="IGH55" s="110"/>
      <c r="IGI55" s="110"/>
      <c r="IGJ55" s="110"/>
      <c r="IGK55" s="110"/>
      <c r="IGL55" s="110"/>
      <c r="IGM55" s="110"/>
      <c r="IGN55" s="110"/>
      <c r="IGO55" s="110"/>
      <c r="IGP55" s="110"/>
      <c r="IGQ55" s="110"/>
      <c r="IGR55" s="110"/>
      <c r="IGS55" s="110"/>
      <c r="IGT55" s="110"/>
      <c r="IGU55" s="110"/>
      <c r="IGV55" s="110"/>
      <c r="IGW55" s="110"/>
      <c r="IGX55" s="110"/>
      <c r="IGY55" s="110"/>
      <c r="IGZ55" s="110"/>
      <c r="IHA55" s="110"/>
      <c r="IHB55" s="110"/>
      <c r="IHC55" s="110"/>
      <c r="IHD55" s="110"/>
      <c r="IHE55" s="110"/>
      <c r="IHF55" s="110"/>
      <c r="IHG55" s="110"/>
      <c r="IHH55" s="110"/>
      <c r="IHI55" s="110"/>
      <c r="IHJ55" s="110"/>
      <c r="IHK55" s="110"/>
      <c r="IHL55" s="110"/>
      <c r="IHM55" s="110"/>
      <c r="IHN55" s="110"/>
      <c r="IHO55" s="110"/>
      <c r="IHP55" s="110"/>
      <c r="IHQ55" s="110"/>
      <c r="IHR55" s="110"/>
      <c r="IHS55" s="110"/>
      <c r="IHT55" s="110"/>
      <c r="IHU55" s="110"/>
      <c r="IHV55" s="110"/>
      <c r="IHW55" s="110"/>
      <c r="IHX55" s="110"/>
      <c r="IHY55" s="110"/>
      <c r="IHZ55" s="110"/>
      <c r="IIA55" s="110"/>
      <c r="IIB55" s="110"/>
      <c r="IIC55" s="110"/>
      <c r="IID55" s="110"/>
      <c r="IIE55" s="110"/>
      <c r="IIF55" s="110"/>
      <c r="IIG55" s="110"/>
      <c r="IIH55" s="110"/>
      <c r="III55" s="110"/>
      <c r="IIJ55" s="110"/>
      <c r="IIK55" s="110"/>
      <c r="IIL55" s="110"/>
      <c r="IIM55" s="110"/>
      <c r="IIN55" s="110"/>
      <c r="IIO55" s="110"/>
      <c r="IIP55" s="110"/>
      <c r="IIQ55" s="110"/>
      <c r="IIR55" s="110"/>
      <c r="IIS55" s="110"/>
      <c r="IIT55" s="110"/>
      <c r="IIU55" s="110"/>
      <c r="IIV55" s="110"/>
      <c r="IIW55" s="110"/>
      <c r="IIX55" s="110"/>
      <c r="IIY55" s="110"/>
      <c r="IIZ55" s="110"/>
      <c r="IJA55" s="110"/>
      <c r="IJB55" s="110"/>
      <c r="IJC55" s="110"/>
      <c r="IJD55" s="110"/>
      <c r="IJE55" s="110"/>
      <c r="IJF55" s="110"/>
      <c r="IJG55" s="110"/>
      <c r="IJH55" s="110"/>
      <c r="IJI55" s="110"/>
      <c r="IJJ55" s="110"/>
      <c r="IJK55" s="110"/>
      <c r="IJL55" s="110"/>
      <c r="IJM55" s="110"/>
      <c r="IJN55" s="110"/>
      <c r="IJO55" s="110"/>
      <c r="IJP55" s="110"/>
      <c r="IJQ55" s="110"/>
      <c r="IJR55" s="110"/>
      <c r="IJS55" s="110"/>
      <c r="IJT55" s="110"/>
      <c r="IJU55" s="110"/>
      <c r="IJV55" s="110"/>
      <c r="IJW55" s="110"/>
      <c r="IJX55" s="110"/>
      <c r="IJY55" s="110"/>
      <c r="IJZ55" s="110"/>
      <c r="IKA55" s="110"/>
      <c r="IKB55" s="110"/>
      <c r="IKC55" s="110"/>
      <c r="IKD55" s="110"/>
      <c r="IKE55" s="110"/>
      <c r="IKF55" s="110"/>
      <c r="IKG55" s="110"/>
      <c r="IKH55" s="110"/>
      <c r="IKI55" s="110"/>
      <c r="IKJ55" s="110"/>
      <c r="IKK55" s="110"/>
      <c r="IKL55" s="110"/>
      <c r="IKM55" s="110"/>
      <c r="IKN55" s="110"/>
      <c r="IKO55" s="110"/>
      <c r="IKP55" s="110"/>
      <c r="IKQ55" s="110"/>
      <c r="IKR55" s="110"/>
      <c r="IKS55" s="110"/>
      <c r="IKT55" s="110"/>
      <c r="IKU55" s="110"/>
      <c r="IKV55" s="110"/>
      <c r="IKW55" s="110"/>
      <c r="IKX55" s="110"/>
      <c r="IKY55" s="110"/>
      <c r="IKZ55" s="110"/>
      <c r="ILA55" s="110"/>
      <c r="ILB55" s="110"/>
      <c r="ILC55" s="110"/>
      <c r="ILD55" s="110"/>
      <c r="ILE55" s="110"/>
      <c r="ILF55" s="110"/>
      <c r="ILG55" s="110"/>
      <c r="ILH55" s="110"/>
      <c r="ILI55" s="110"/>
      <c r="ILJ55" s="110"/>
      <c r="ILK55" s="110"/>
      <c r="ILL55" s="110"/>
      <c r="ILM55" s="110"/>
      <c r="ILN55" s="110"/>
      <c r="ILO55" s="110"/>
      <c r="ILP55" s="110"/>
      <c r="ILQ55" s="110"/>
      <c r="ILR55" s="110"/>
      <c r="ILS55" s="110"/>
      <c r="ILT55" s="110"/>
      <c r="ILU55" s="110"/>
      <c r="ILV55" s="110"/>
      <c r="ILW55" s="110"/>
      <c r="ILX55" s="110"/>
      <c r="ILY55" s="110"/>
      <c r="ILZ55" s="110"/>
      <c r="IMA55" s="110"/>
      <c r="IMB55" s="110"/>
      <c r="IMC55" s="110"/>
      <c r="IMD55" s="110"/>
      <c r="IME55" s="110"/>
      <c r="IMF55" s="110"/>
      <c r="IMG55" s="110"/>
      <c r="IMH55" s="110"/>
      <c r="IMI55" s="110"/>
      <c r="IMJ55" s="110"/>
      <c r="IMK55" s="110"/>
      <c r="IML55" s="110"/>
      <c r="IMM55" s="110"/>
      <c r="IMN55" s="110"/>
      <c r="IMO55" s="110"/>
      <c r="IMP55" s="110"/>
      <c r="IMQ55" s="110"/>
      <c r="IMR55" s="110"/>
      <c r="IMS55" s="110"/>
      <c r="IMT55" s="110"/>
      <c r="IMU55" s="110"/>
      <c r="IMV55" s="110"/>
      <c r="IMW55" s="110"/>
      <c r="IMX55" s="110"/>
      <c r="IMY55" s="110"/>
      <c r="IMZ55" s="110"/>
      <c r="INA55" s="110"/>
      <c r="INB55" s="110"/>
      <c r="INC55" s="110"/>
      <c r="IND55" s="110"/>
      <c r="INE55" s="110"/>
      <c r="INF55" s="110"/>
      <c r="ING55" s="110"/>
      <c r="INH55" s="110"/>
      <c r="INI55" s="110"/>
      <c r="INJ55" s="110"/>
      <c r="INK55" s="110"/>
      <c r="INL55" s="110"/>
      <c r="INM55" s="110"/>
      <c r="INN55" s="110"/>
      <c r="INO55" s="110"/>
      <c r="INP55" s="110"/>
      <c r="INQ55" s="110"/>
      <c r="INR55" s="110"/>
      <c r="INS55" s="110"/>
      <c r="INT55" s="110"/>
      <c r="INU55" s="110"/>
      <c r="INV55" s="110"/>
      <c r="INW55" s="110"/>
      <c r="INX55" s="110"/>
      <c r="INY55" s="110"/>
      <c r="INZ55" s="110"/>
      <c r="IOA55" s="110"/>
      <c r="IOB55" s="110"/>
      <c r="IOC55" s="110"/>
      <c r="IOD55" s="110"/>
      <c r="IOE55" s="110"/>
      <c r="IOF55" s="110"/>
      <c r="IOG55" s="110"/>
      <c r="IOH55" s="110"/>
      <c r="IOI55" s="110"/>
      <c r="IOJ55" s="110"/>
      <c r="IOK55" s="110"/>
      <c r="IOL55" s="110"/>
      <c r="IOM55" s="110"/>
      <c r="ION55" s="110"/>
      <c r="IOO55" s="110"/>
      <c r="IOP55" s="110"/>
      <c r="IOQ55" s="110"/>
      <c r="IOR55" s="110"/>
      <c r="IOS55" s="110"/>
      <c r="IOT55" s="110"/>
      <c r="IOU55" s="110"/>
      <c r="IOV55" s="110"/>
      <c r="IOW55" s="110"/>
      <c r="IOX55" s="110"/>
      <c r="IOY55" s="110"/>
      <c r="IOZ55" s="110"/>
      <c r="IPA55" s="110"/>
      <c r="IPB55" s="110"/>
      <c r="IPC55" s="110"/>
      <c r="IPD55" s="110"/>
      <c r="IPE55" s="110"/>
      <c r="IPF55" s="110"/>
      <c r="IPG55" s="110"/>
      <c r="IPH55" s="110"/>
      <c r="IPI55" s="110"/>
      <c r="IPJ55" s="110"/>
      <c r="IPK55" s="110"/>
      <c r="IPL55" s="110"/>
      <c r="IPM55" s="110"/>
      <c r="IPN55" s="110"/>
      <c r="IPO55" s="110"/>
      <c r="IPP55" s="110"/>
      <c r="IPQ55" s="110"/>
      <c r="IPR55" s="110"/>
      <c r="IPS55" s="110"/>
      <c r="IPT55" s="110"/>
      <c r="IPU55" s="110"/>
      <c r="IPV55" s="110"/>
      <c r="IPW55" s="110"/>
      <c r="IPX55" s="110"/>
      <c r="IPY55" s="110"/>
      <c r="IPZ55" s="110"/>
      <c r="IQA55" s="110"/>
      <c r="IQB55" s="110"/>
      <c r="IQC55" s="110"/>
      <c r="IQD55" s="110"/>
      <c r="IQE55" s="110"/>
      <c r="IQF55" s="110"/>
      <c r="IQG55" s="110"/>
      <c r="IQH55" s="110"/>
      <c r="IQI55" s="110"/>
      <c r="IQJ55" s="110"/>
      <c r="IQK55" s="110"/>
      <c r="IQL55" s="110"/>
      <c r="IQM55" s="110"/>
      <c r="IQN55" s="110"/>
      <c r="IQO55" s="110"/>
      <c r="IQP55" s="110"/>
      <c r="IQQ55" s="110"/>
      <c r="IQR55" s="110"/>
      <c r="IQS55" s="110"/>
      <c r="IQT55" s="110"/>
      <c r="IQU55" s="110"/>
      <c r="IQV55" s="110"/>
      <c r="IQW55" s="110"/>
      <c r="IQX55" s="110"/>
      <c r="IQY55" s="110"/>
      <c r="IQZ55" s="110"/>
      <c r="IRA55" s="110"/>
      <c r="IRB55" s="110"/>
      <c r="IRC55" s="110"/>
      <c r="IRD55" s="110"/>
      <c r="IRE55" s="110"/>
      <c r="IRF55" s="110"/>
      <c r="IRG55" s="110"/>
      <c r="IRH55" s="110"/>
      <c r="IRI55" s="110"/>
      <c r="IRJ55" s="110"/>
      <c r="IRK55" s="110"/>
      <c r="IRL55" s="110"/>
      <c r="IRM55" s="110"/>
      <c r="IRN55" s="110"/>
      <c r="IRO55" s="110"/>
      <c r="IRP55" s="110"/>
      <c r="IRQ55" s="110"/>
      <c r="IRR55" s="110"/>
      <c r="IRS55" s="110"/>
      <c r="IRT55" s="110"/>
      <c r="IRU55" s="110"/>
      <c r="IRV55" s="110"/>
      <c r="IRW55" s="110"/>
      <c r="IRX55" s="110"/>
      <c r="IRY55" s="110"/>
      <c r="IRZ55" s="110"/>
      <c r="ISA55" s="110"/>
      <c r="ISB55" s="110"/>
      <c r="ISC55" s="110"/>
      <c r="ISD55" s="110"/>
      <c r="ISE55" s="110"/>
      <c r="ISF55" s="110"/>
      <c r="ISG55" s="110"/>
      <c r="ISH55" s="110"/>
      <c r="ISI55" s="110"/>
      <c r="ISJ55" s="110"/>
      <c r="ISK55" s="110"/>
      <c r="ISL55" s="110"/>
      <c r="ISM55" s="110"/>
      <c r="ISN55" s="110"/>
      <c r="ISO55" s="110"/>
      <c r="ISP55" s="110"/>
      <c r="ISQ55" s="110"/>
      <c r="ISR55" s="110"/>
      <c r="ISS55" s="110"/>
      <c r="IST55" s="110"/>
      <c r="ISU55" s="110"/>
      <c r="ISV55" s="110"/>
      <c r="ISW55" s="110"/>
      <c r="ISX55" s="110"/>
      <c r="ISY55" s="110"/>
      <c r="ISZ55" s="110"/>
      <c r="ITA55" s="110"/>
      <c r="ITB55" s="110"/>
      <c r="ITC55" s="110"/>
      <c r="ITD55" s="110"/>
      <c r="ITE55" s="110"/>
      <c r="ITF55" s="110"/>
      <c r="ITG55" s="110"/>
      <c r="ITH55" s="110"/>
      <c r="ITI55" s="110"/>
      <c r="ITJ55" s="110"/>
      <c r="ITK55" s="110"/>
      <c r="ITL55" s="110"/>
      <c r="ITM55" s="110"/>
      <c r="ITN55" s="110"/>
      <c r="ITO55" s="110"/>
      <c r="ITP55" s="110"/>
      <c r="ITQ55" s="110"/>
      <c r="ITR55" s="110"/>
      <c r="ITS55" s="110"/>
      <c r="ITT55" s="110"/>
      <c r="ITU55" s="110"/>
      <c r="ITV55" s="110"/>
      <c r="ITW55" s="110"/>
      <c r="ITX55" s="110"/>
      <c r="ITY55" s="110"/>
      <c r="ITZ55" s="110"/>
      <c r="IUA55" s="110"/>
      <c r="IUB55" s="110"/>
      <c r="IUC55" s="110"/>
      <c r="IUD55" s="110"/>
      <c r="IUE55" s="110"/>
      <c r="IUF55" s="110"/>
      <c r="IUG55" s="110"/>
      <c r="IUH55" s="110"/>
      <c r="IUI55" s="110"/>
      <c r="IUJ55" s="110"/>
      <c r="IUK55" s="110"/>
      <c r="IUL55" s="110"/>
      <c r="IUM55" s="110"/>
      <c r="IUN55" s="110"/>
      <c r="IUO55" s="110"/>
      <c r="IUP55" s="110"/>
      <c r="IUQ55" s="110"/>
      <c r="IUR55" s="110"/>
      <c r="IUS55" s="110"/>
      <c r="IUT55" s="110"/>
      <c r="IUU55" s="110"/>
      <c r="IUV55" s="110"/>
      <c r="IUW55" s="110"/>
      <c r="IUX55" s="110"/>
      <c r="IUY55" s="110"/>
      <c r="IUZ55" s="110"/>
      <c r="IVA55" s="110"/>
      <c r="IVB55" s="110"/>
      <c r="IVC55" s="110"/>
      <c r="IVD55" s="110"/>
      <c r="IVE55" s="110"/>
      <c r="IVF55" s="110"/>
      <c r="IVG55" s="110"/>
      <c r="IVH55" s="110"/>
      <c r="IVI55" s="110"/>
      <c r="IVJ55" s="110"/>
      <c r="IVK55" s="110"/>
      <c r="IVL55" s="110"/>
      <c r="IVM55" s="110"/>
      <c r="IVN55" s="110"/>
      <c r="IVO55" s="110"/>
      <c r="IVP55" s="110"/>
      <c r="IVQ55" s="110"/>
      <c r="IVR55" s="110"/>
      <c r="IVS55" s="110"/>
      <c r="IVT55" s="110"/>
      <c r="IVU55" s="110"/>
      <c r="IVV55" s="110"/>
      <c r="IVW55" s="110"/>
      <c r="IVX55" s="110"/>
      <c r="IVY55" s="110"/>
      <c r="IVZ55" s="110"/>
      <c r="IWA55" s="110"/>
      <c r="IWB55" s="110"/>
      <c r="IWC55" s="110"/>
      <c r="IWD55" s="110"/>
      <c r="IWE55" s="110"/>
      <c r="IWF55" s="110"/>
      <c r="IWG55" s="110"/>
      <c r="IWH55" s="110"/>
      <c r="IWI55" s="110"/>
      <c r="IWJ55" s="110"/>
      <c r="IWK55" s="110"/>
      <c r="IWL55" s="110"/>
      <c r="IWM55" s="110"/>
      <c r="IWN55" s="110"/>
      <c r="IWO55" s="110"/>
      <c r="IWP55" s="110"/>
      <c r="IWQ55" s="110"/>
      <c r="IWR55" s="110"/>
      <c r="IWS55" s="110"/>
      <c r="IWT55" s="110"/>
      <c r="IWU55" s="110"/>
      <c r="IWV55" s="110"/>
      <c r="IWW55" s="110"/>
      <c r="IWX55" s="110"/>
      <c r="IWY55" s="110"/>
      <c r="IWZ55" s="110"/>
      <c r="IXA55" s="110"/>
      <c r="IXB55" s="110"/>
      <c r="IXC55" s="110"/>
      <c r="IXD55" s="110"/>
      <c r="IXE55" s="110"/>
      <c r="IXF55" s="110"/>
      <c r="IXG55" s="110"/>
      <c r="IXH55" s="110"/>
      <c r="IXI55" s="110"/>
      <c r="IXJ55" s="110"/>
      <c r="IXK55" s="110"/>
      <c r="IXL55" s="110"/>
      <c r="IXM55" s="110"/>
      <c r="IXN55" s="110"/>
      <c r="IXO55" s="110"/>
      <c r="IXP55" s="110"/>
      <c r="IXQ55" s="110"/>
      <c r="IXR55" s="110"/>
      <c r="IXS55" s="110"/>
      <c r="IXT55" s="110"/>
      <c r="IXU55" s="110"/>
      <c r="IXV55" s="110"/>
      <c r="IXW55" s="110"/>
      <c r="IXX55" s="110"/>
      <c r="IXY55" s="110"/>
      <c r="IXZ55" s="110"/>
      <c r="IYA55" s="110"/>
      <c r="IYB55" s="110"/>
      <c r="IYC55" s="110"/>
      <c r="IYD55" s="110"/>
      <c r="IYE55" s="110"/>
      <c r="IYF55" s="110"/>
      <c r="IYG55" s="110"/>
      <c r="IYH55" s="110"/>
      <c r="IYI55" s="110"/>
      <c r="IYJ55" s="110"/>
      <c r="IYK55" s="110"/>
      <c r="IYL55" s="110"/>
      <c r="IYM55" s="110"/>
      <c r="IYN55" s="110"/>
      <c r="IYO55" s="110"/>
      <c r="IYP55" s="110"/>
      <c r="IYQ55" s="110"/>
      <c r="IYR55" s="110"/>
      <c r="IYS55" s="110"/>
      <c r="IYT55" s="110"/>
      <c r="IYU55" s="110"/>
      <c r="IYV55" s="110"/>
      <c r="IYW55" s="110"/>
      <c r="IYX55" s="110"/>
      <c r="IYY55" s="110"/>
      <c r="IYZ55" s="110"/>
      <c r="IZA55" s="110"/>
      <c r="IZB55" s="110"/>
      <c r="IZC55" s="110"/>
      <c r="IZD55" s="110"/>
      <c r="IZE55" s="110"/>
      <c r="IZF55" s="110"/>
      <c r="IZG55" s="110"/>
      <c r="IZH55" s="110"/>
      <c r="IZI55" s="110"/>
      <c r="IZJ55" s="110"/>
      <c r="IZK55" s="110"/>
      <c r="IZL55" s="110"/>
      <c r="IZM55" s="110"/>
      <c r="IZN55" s="110"/>
      <c r="IZO55" s="110"/>
      <c r="IZP55" s="110"/>
      <c r="IZQ55" s="110"/>
      <c r="IZR55" s="110"/>
      <c r="IZS55" s="110"/>
      <c r="IZT55" s="110"/>
      <c r="IZU55" s="110"/>
      <c r="IZV55" s="110"/>
      <c r="IZW55" s="110"/>
      <c r="IZX55" s="110"/>
      <c r="IZY55" s="110"/>
      <c r="IZZ55" s="110"/>
      <c r="JAA55" s="110"/>
      <c r="JAB55" s="110"/>
      <c r="JAC55" s="110"/>
      <c r="JAD55" s="110"/>
      <c r="JAE55" s="110"/>
      <c r="JAF55" s="110"/>
      <c r="JAG55" s="110"/>
      <c r="JAH55" s="110"/>
      <c r="JAI55" s="110"/>
      <c r="JAJ55" s="110"/>
      <c r="JAK55" s="110"/>
      <c r="JAL55" s="110"/>
      <c r="JAM55" s="110"/>
      <c r="JAN55" s="110"/>
      <c r="JAO55" s="110"/>
      <c r="JAP55" s="110"/>
      <c r="JAQ55" s="110"/>
      <c r="JAR55" s="110"/>
      <c r="JAS55" s="110"/>
      <c r="JAT55" s="110"/>
      <c r="JAU55" s="110"/>
      <c r="JAV55" s="110"/>
      <c r="JAW55" s="110"/>
      <c r="JAX55" s="110"/>
      <c r="JAY55" s="110"/>
      <c r="JAZ55" s="110"/>
      <c r="JBA55" s="110"/>
      <c r="JBB55" s="110"/>
      <c r="JBC55" s="110"/>
      <c r="JBD55" s="110"/>
      <c r="JBE55" s="110"/>
      <c r="JBF55" s="110"/>
      <c r="JBG55" s="110"/>
      <c r="JBH55" s="110"/>
      <c r="JBI55" s="110"/>
      <c r="JBJ55" s="110"/>
      <c r="JBK55" s="110"/>
      <c r="JBL55" s="110"/>
      <c r="JBM55" s="110"/>
      <c r="JBN55" s="110"/>
      <c r="JBO55" s="110"/>
      <c r="JBP55" s="110"/>
      <c r="JBQ55" s="110"/>
      <c r="JBR55" s="110"/>
      <c r="JBS55" s="110"/>
      <c r="JBT55" s="110"/>
      <c r="JBU55" s="110"/>
      <c r="JBV55" s="110"/>
      <c r="JBW55" s="110"/>
      <c r="JBX55" s="110"/>
      <c r="JBY55" s="110"/>
      <c r="JBZ55" s="110"/>
      <c r="JCA55" s="110"/>
      <c r="JCB55" s="110"/>
      <c r="JCC55" s="110"/>
      <c r="JCD55" s="110"/>
      <c r="JCE55" s="110"/>
      <c r="JCF55" s="110"/>
      <c r="JCG55" s="110"/>
      <c r="JCH55" s="110"/>
      <c r="JCI55" s="110"/>
      <c r="JCJ55" s="110"/>
      <c r="JCK55" s="110"/>
      <c r="JCL55" s="110"/>
      <c r="JCM55" s="110"/>
      <c r="JCN55" s="110"/>
      <c r="JCO55" s="110"/>
      <c r="JCP55" s="110"/>
      <c r="JCQ55" s="110"/>
      <c r="JCR55" s="110"/>
      <c r="JCS55" s="110"/>
      <c r="JCT55" s="110"/>
      <c r="JCU55" s="110"/>
      <c r="JCV55" s="110"/>
      <c r="JCW55" s="110"/>
      <c r="JCX55" s="110"/>
      <c r="JCY55" s="110"/>
      <c r="JCZ55" s="110"/>
      <c r="JDA55" s="110"/>
      <c r="JDB55" s="110"/>
      <c r="JDC55" s="110"/>
      <c r="JDD55" s="110"/>
      <c r="JDE55" s="110"/>
      <c r="JDF55" s="110"/>
      <c r="JDG55" s="110"/>
      <c r="JDH55" s="110"/>
      <c r="JDI55" s="110"/>
      <c r="JDJ55" s="110"/>
      <c r="JDK55" s="110"/>
      <c r="JDL55" s="110"/>
      <c r="JDM55" s="110"/>
      <c r="JDN55" s="110"/>
      <c r="JDO55" s="110"/>
      <c r="JDP55" s="110"/>
      <c r="JDQ55" s="110"/>
      <c r="JDR55" s="110"/>
      <c r="JDS55" s="110"/>
      <c r="JDT55" s="110"/>
      <c r="JDU55" s="110"/>
      <c r="JDV55" s="110"/>
      <c r="JDW55" s="110"/>
      <c r="JDX55" s="110"/>
      <c r="JDY55" s="110"/>
      <c r="JDZ55" s="110"/>
      <c r="JEA55" s="110"/>
      <c r="JEB55" s="110"/>
      <c r="JEC55" s="110"/>
      <c r="JED55" s="110"/>
      <c r="JEE55" s="110"/>
      <c r="JEF55" s="110"/>
      <c r="JEG55" s="110"/>
      <c r="JEH55" s="110"/>
      <c r="JEI55" s="110"/>
      <c r="JEJ55" s="110"/>
      <c r="JEK55" s="110"/>
      <c r="JEL55" s="110"/>
      <c r="JEM55" s="110"/>
      <c r="JEN55" s="110"/>
      <c r="JEO55" s="110"/>
      <c r="JEP55" s="110"/>
      <c r="JEQ55" s="110"/>
      <c r="JER55" s="110"/>
      <c r="JES55" s="110"/>
      <c r="JET55" s="110"/>
      <c r="JEU55" s="110"/>
      <c r="JEV55" s="110"/>
      <c r="JEW55" s="110"/>
      <c r="JEX55" s="110"/>
      <c r="JEY55" s="110"/>
      <c r="JEZ55" s="110"/>
      <c r="JFA55" s="110"/>
      <c r="JFB55" s="110"/>
      <c r="JFC55" s="110"/>
      <c r="JFD55" s="110"/>
      <c r="JFE55" s="110"/>
      <c r="JFF55" s="110"/>
      <c r="JFG55" s="110"/>
      <c r="JFH55" s="110"/>
      <c r="JFI55" s="110"/>
      <c r="JFJ55" s="110"/>
      <c r="JFK55" s="110"/>
      <c r="JFL55" s="110"/>
      <c r="JFM55" s="110"/>
      <c r="JFN55" s="110"/>
      <c r="JFO55" s="110"/>
      <c r="JFP55" s="110"/>
      <c r="JFQ55" s="110"/>
      <c r="JFR55" s="110"/>
      <c r="JFS55" s="110"/>
      <c r="JFT55" s="110"/>
      <c r="JFU55" s="110"/>
      <c r="JFV55" s="110"/>
      <c r="JFW55" s="110"/>
      <c r="JFX55" s="110"/>
      <c r="JFY55" s="110"/>
      <c r="JFZ55" s="110"/>
      <c r="JGA55" s="110"/>
      <c r="JGB55" s="110"/>
      <c r="JGC55" s="110"/>
      <c r="JGD55" s="110"/>
      <c r="JGE55" s="110"/>
      <c r="JGF55" s="110"/>
      <c r="JGG55" s="110"/>
      <c r="JGH55" s="110"/>
      <c r="JGI55" s="110"/>
      <c r="JGJ55" s="110"/>
      <c r="JGK55" s="110"/>
      <c r="JGL55" s="110"/>
      <c r="JGM55" s="110"/>
      <c r="JGN55" s="110"/>
      <c r="JGO55" s="110"/>
      <c r="JGP55" s="110"/>
      <c r="JGQ55" s="110"/>
      <c r="JGR55" s="110"/>
      <c r="JGS55" s="110"/>
      <c r="JGT55" s="110"/>
      <c r="JGU55" s="110"/>
      <c r="JGV55" s="110"/>
      <c r="JGW55" s="110"/>
      <c r="JGX55" s="110"/>
      <c r="JGY55" s="110"/>
      <c r="JGZ55" s="110"/>
      <c r="JHA55" s="110"/>
      <c r="JHB55" s="110"/>
      <c r="JHC55" s="110"/>
      <c r="JHD55" s="110"/>
      <c r="JHE55" s="110"/>
      <c r="JHF55" s="110"/>
      <c r="JHG55" s="110"/>
      <c r="JHH55" s="110"/>
      <c r="JHI55" s="110"/>
      <c r="JHJ55" s="110"/>
      <c r="JHK55" s="110"/>
      <c r="JHL55" s="110"/>
      <c r="JHM55" s="110"/>
      <c r="JHN55" s="110"/>
      <c r="JHO55" s="110"/>
      <c r="JHP55" s="110"/>
      <c r="JHQ55" s="110"/>
      <c r="JHR55" s="110"/>
      <c r="JHS55" s="110"/>
      <c r="JHT55" s="110"/>
      <c r="JHU55" s="110"/>
      <c r="JHV55" s="110"/>
      <c r="JHW55" s="110"/>
      <c r="JHX55" s="110"/>
      <c r="JHY55" s="110"/>
      <c r="JHZ55" s="110"/>
      <c r="JIA55" s="110"/>
      <c r="JIB55" s="110"/>
      <c r="JIC55" s="110"/>
      <c r="JID55" s="110"/>
      <c r="JIE55" s="110"/>
      <c r="JIF55" s="110"/>
      <c r="JIG55" s="110"/>
      <c r="JIH55" s="110"/>
      <c r="JII55" s="110"/>
      <c r="JIJ55" s="110"/>
      <c r="JIK55" s="110"/>
      <c r="JIL55" s="110"/>
      <c r="JIM55" s="110"/>
      <c r="JIN55" s="110"/>
      <c r="JIO55" s="110"/>
      <c r="JIP55" s="110"/>
      <c r="JIQ55" s="110"/>
      <c r="JIR55" s="110"/>
      <c r="JIS55" s="110"/>
      <c r="JIT55" s="110"/>
      <c r="JIU55" s="110"/>
      <c r="JIV55" s="110"/>
      <c r="JIW55" s="110"/>
      <c r="JIX55" s="110"/>
      <c r="JIY55" s="110"/>
      <c r="JIZ55" s="110"/>
      <c r="JJA55" s="110"/>
      <c r="JJB55" s="110"/>
      <c r="JJC55" s="110"/>
      <c r="JJD55" s="110"/>
      <c r="JJE55" s="110"/>
      <c r="JJF55" s="110"/>
      <c r="JJG55" s="110"/>
      <c r="JJH55" s="110"/>
      <c r="JJI55" s="110"/>
      <c r="JJJ55" s="110"/>
      <c r="JJK55" s="110"/>
      <c r="JJL55" s="110"/>
      <c r="JJM55" s="110"/>
      <c r="JJN55" s="110"/>
      <c r="JJO55" s="110"/>
      <c r="JJP55" s="110"/>
      <c r="JJQ55" s="110"/>
      <c r="JJR55" s="110"/>
      <c r="JJS55" s="110"/>
      <c r="JJT55" s="110"/>
      <c r="JJU55" s="110"/>
      <c r="JJV55" s="110"/>
      <c r="JJW55" s="110"/>
      <c r="JJX55" s="110"/>
      <c r="JJY55" s="110"/>
      <c r="JJZ55" s="110"/>
      <c r="JKA55" s="110"/>
      <c r="JKB55" s="110"/>
      <c r="JKC55" s="110"/>
      <c r="JKD55" s="110"/>
      <c r="JKE55" s="110"/>
      <c r="JKF55" s="110"/>
      <c r="JKG55" s="110"/>
      <c r="JKH55" s="110"/>
      <c r="JKI55" s="110"/>
      <c r="JKJ55" s="110"/>
      <c r="JKK55" s="110"/>
      <c r="JKL55" s="110"/>
      <c r="JKM55" s="110"/>
      <c r="JKN55" s="110"/>
      <c r="JKO55" s="110"/>
      <c r="JKP55" s="110"/>
      <c r="JKQ55" s="110"/>
      <c r="JKR55" s="110"/>
      <c r="JKS55" s="110"/>
      <c r="JKT55" s="110"/>
      <c r="JKU55" s="110"/>
      <c r="JKV55" s="110"/>
      <c r="JKW55" s="110"/>
      <c r="JKX55" s="110"/>
      <c r="JKY55" s="110"/>
      <c r="JKZ55" s="110"/>
      <c r="JLA55" s="110"/>
      <c r="JLB55" s="110"/>
      <c r="JLC55" s="110"/>
      <c r="JLD55" s="110"/>
      <c r="JLE55" s="110"/>
      <c r="JLF55" s="110"/>
      <c r="JLG55" s="110"/>
      <c r="JLH55" s="110"/>
      <c r="JLI55" s="110"/>
      <c r="JLJ55" s="110"/>
      <c r="JLK55" s="110"/>
      <c r="JLL55" s="110"/>
      <c r="JLM55" s="110"/>
      <c r="JLN55" s="110"/>
      <c r="JLO55" s="110"/>
      <c r="JLP55" s="110"/>
      <c r="JLQ55" s="110"/>
      <c r="JLR55" s="110"/>
      <c r="JLS55" s="110"/>
      <c r="JLT55" s="110"/>
      <c r="JLU55" s="110"/>
      <c r="JLV55" s="110"/>
      <c r="JLW55" s="110"/>
      <c r="JLX55" s="110"/>
      <c r="JLY55" s="110"/>
      <c r="JLZ55" s="110"/>
      <c r="JMA55" s="110"/>
      <c r="JMB55" s="110"/>
      <c r="JMC55" s="110"/>
      <c r="JMD55" s="110"/>
      <c r="JME55" s="110"/>
      <c r="JMF55" s="110"/>
      <c r="JMG55" s="110"/>
      <c r="JMH55" s="110"/>
      <c r="JMI55" s="110"/>
      <c r="JMJ55" s="110"/>
      <c r="JMK55" s="110"/>
      <c r="JML55" s="110"/>
      <c r="JMM55" s="110"/>
      <c r="JMN55" s="110"/>
      <c r="JMO55" s="110"/>
      <c r="JMP55" s="110"/>
      <c r="JMQ55" s="110"/>
      <c r="JMR55" s="110"/>
      <c r="JMS55" s="110"/>
      <c r="JMT55" s="110"/>
      <c r="JMU55" s="110"/>
      <c r="JMV55" s="110"/>
      <c r="JMW55" s="110"/>
      <c r="JMX55" s="110"/>
      <c r="JMY55" s="110"/>
      <c r="JMZ55" s="110"/>
      <c r="JNA55" s="110"/>
      <c r="JNB55" s="110"/>
      <c r="JNC55" s="110"/>
      <c r="JND55" s="110"/>
      <c r="JNE55" s="110"/>
      <c r="JNF55" s="110"/>
      <c r="JNG55" s="110"/>
      <c r="JNH55" s="110"/>
      <c r="JNI55" s="110"/>
      <c r="JNJ55" s="110"/>
      <c r="JNK55" s="110"/>
      <c r="JNL55" s="110"/>
      <c r="JNM55" s="110"/>
      <c r="JNN55" s="110"/>
      <c r="JNO55" s="110"/>
      <c r="JNP55" s="110"/>
      <c r="JNQ55" s="110"/>
      <c r="JNR55" s="110"/>
      <c r="JNS55" s="110"/>
      <c r="JNT55" s="110"/>
      <c r="JNU55" s="110"/>
      <c r="JNV55" s="110"/>
      <c r="JNW55" s="110"/>
      <c r="JNX55" s="110"/>
      <c r="JNY55" s="110"/>
      <c r="JNZ55" s="110"/>
      <c r="JOA55" s="110"/>
      <c r="JOB55" s="110"/>
      <c r="JOC55" s="110"/>
      <c r="JOD55" s="110"/>
      <c r="JOE55" s="110"/>
      <c r="JOF55" s="110"/>
      <c r="JOG55" s="110"/>
      <c r="JOH55" s="110"/>
      <c r="JOI55" s="110"/>
      <c r="JOJ55" s="110"/>
      <c r="JOK55" s="110"/>
      <c r="JOL55" s="110"/>
      <c r="JOM55" s="110"/>
      <c r="JON55" s="110"/>
      <c r="JOO55" s="110"/>
      <c r="JOP55" s="110"/>
      <c r="JOQ55" s="110"/>
      <c r="JOR55" s="110"/>
      <c r="JOS55" s="110"/>
      <c r="JOT55" s="110"/>
      <c r="JOU55" s="110"/>
      <c r="JOV55" s="110"/>
      <c r="JOW55" s="110"/>
      <c r="JOX55" s="110"/>
      <c r="JOY55" s="110"/>
      <c r="JOZ55" s="110"/>
      <c r="JPA55" s="110"/>
      <c r="JPB55" s="110"/>
      <c r="JPC55" s="110"/>
      <c r="JPD55" s="110"/>
      <c r="JPE55" s="110"/>
      <c r="JPF55" s="110"/>
      <c r="JPG55" s="110"/>
      <c r="JPH55" s="110"/>
      <c r="JPI55" s="110"/>
      <c r="JPJ55" s="110"/>
      <c r="JPK55" s="110"/>
      <c r="JPL55" s="110"/>
      <c r="JPM55" s="110"/>
      <c r="JPN55" s="110"/>
      <c r="JPO55" s="110"/>
      <c r="JPP55" s="110"/>
      <c r="JPQ55" s="110"/>
      <c r="JPR55" s="110"/>
      <c r="JPS55" s="110"/>
      <c r="JPT55" s="110"/>
      <c r="JPU55" s="110"/>
      <c r="JPV55" s="110"/>
      <c r="JPW55" s="110"/>
      <c r="JPX55" s="110"/>
      <c r="JPY55" s="110"/>
      <c r="JPZ55" s="110"/>
      <c r="JQA55" s="110"/>
      <c r="JQB55" s="110"/>
      <c r="JQC55" s="110"/>
      <c r="JQD55" s="110"/>
      <c r="JQE55" s="110"/>
      <c r="JQF55" s="110"/>
      <c r="JQG55" s="110"/>
      <c r="JQH55" s="110"/>
      <c r="JQI55" s="110"/>
      <c r="JQJ55" s="110"/>
      <c r="JQK55" s="110"/>
      <c r="JQL55" s="110"/>
      <c r="JQM55" s="110"/>
      <c r="JQN55" s="110"/>
      <c r="JQO55" s="110"/>
      <c r="JQP55" s="110"/>
      <c r="JQQ55" s="110"/>
      <c r="JQR55" s="110"/>
      <c r="JQS55" s="110"/>
      <c r="JQT55" s="110"/>
      <c r="JQU55" s="110"/>
      <c r="JQV55" s="110"/>
      <c r="JQW55" s="110"/>
      <c r="JQX55" s="110"/>
      <c r="JQY55" s="110"/>
      <c r="JQZ55" s="110"/>
      <c r="JRA55" s="110"/>
      <c r="JRB55" s="110"/>
      <c r="JRC55" s="110"/>
      <c r="JRD55" s="110"/>
      <c r="JRE55" s="110"/>
      <c r="JRF55" s="110"/>
      <c r="JRG55" s="110"/>
      <c r="JRH55" s="110"/>
      <c r="JRI55" s="110"/>
      <c r="JRJ55" s="110"/>
      <c r="JRK55" s="110"/>
      <c r="JRL55" s="110"/>
      <c r="JRM55" s="110"/>
      <c r="JRN55" s="110"/>
      <c r="JRO55" s="110"/>
      <c r="JRP55" s="110"/>
      <c r="JRQ55" s="110"/>
      <c r="JRR55" s="110"/>
      <c r="JRS55" s="110"/>
      <c r="JRT55" s="110"/>
      <c r="JRU55" s="110"/>
      <c r="JRV55" s="110"/>
      <c r="JRW55" s="110"/>
      <c r="JRX55" s="110"/>
      <c r="JRY55" s="110"/>
      <c r="JRZ55" s="110"/>
      <c r="JSA55" s="110"/>
      <c r="JSB55" s="110"/>
      <c r="JSC55" s="110"/>
      <c r="JSD55" s="110"/>
      <c r="JSE55" s="110"/>
      <c r="JSF55" s="110"/>
      <c r="JSG55" s="110"/>
      <c r="JSH55" s="110"/>
      <c r="JSI55" s="110"/>
      <c r="JSJ55" s="110"/>
      <c r="JSK55" s="110"/>
      <c r="JSL55" s="110"/>
      <c r="JSM55" s="110"/>
      <c r="JSN55" s="110"/>
      <c r="JSO55" s="110"/>
      <c r="JSP55" s="110"/>
      <c r="JSQ55" s="110"/>
      <c r="JSR55" s="110"/>
      <c r="JSS55" s="110"/>
      <c r="JST55" s="110"/>
      <c r="JSU55" s="110"/>
      <c r="JSV55" s="110"/>
      <c r="JSW55" s="110"/>
      <c r="JSX55" s="110"/>
      <c r="JSY55" s="110"/>
      <c r="JSZ55" s="110"/>
      <c r="JTA55" s="110"/>
      <c r="JTB55" s="110"/>
      <c r="JTC55" s="110"/>
      <c r="JTD55" s="110"/>
      <c r="JTE55" s="110"/>
      <c r="JTF55" s="110"/>
      <c r="JTG55" s="110"/>
      <c r="JTH55" s="110"/>
      <c r="JTI55" s="110"/>
      <c r="JTJ55" s="110"/>
      <c r="JTK55" s="110"/>
      <c r="JTL55" s="110"/>
      <c r="JTM55" s="110"/>
      <c r="JTN55" s="110"/>
      <c r="JTO55" s="110"/>
      <c r="JTP55" s="110"/>
      <c r="JTQ55" s="110"/>
      <c r="JTR55" s="110"/>
      <c r="JTS55" s="110"/>
      <c r="JTT55" s="110"/>
      <c r="JTU55" s="110"/>
      <c r="JTV55" s="110"/>
      <c r="JTW55" s="110"/>
      <c r="JTX55" s="110"/>
      <c r="JTY55" s="110"/>
      <c r="JTZ55" s="110"/>
      <c r="JUA55" s="110"/>
      <c r="JUB55" s="110"/>
      <c r="JUC55" s="110"/>
      <c r="JUD55" s="110"/>
      <c r="JUE55" s="110"/>
      <c r="JUF55" s="110"/>
      <c r="JUG55" s="110"/>
      <c r="JUH55" s="110"/>
      <c r="JUI55" s="110"/>
      <c r="JUJ55" s="110"/>
      <c r="JUK55" s="110"/>
      <c r="JUL55" s="110"/>
      <c r="JUM55" s="110"/>
      <c r="JUN55" s="110"/>
      <c r="JUO55" s="110"/>
      <c r="JUP55" s="110"/>
      <c r="JUQ55" s="110"/>
      <c r="JUR55" s="110"/>
      <c r="JUS55" s="110"/>
      <c r="JUT55" s="110"/>
      <c r="JUU55" s="110"/>
      <c r="JUV55" s="110"/>
      <c r="JUW55" s="110"/>
      <c r="JUX55" s="110"/>
      <c r="JUY55" s="110"/>
      <c r="JUZ55" s="110"/>
      <c r="JVA55" s="110"/>
      <c r="JVB55" s="110"/>
      <c r="JVC55" s="110"/>
      <c r="JVD55" s="110"/>
      <c r="JVE55" s="110"/>
      <c r="JVF55" s="110"/>
      <c r="JVG55" s="110"/>
      <c r="JVH55" s="110"/>
      <c r="JVI55" s="110"/>
      <c r="JVJ55" s="110"/>
      <c r="JVK55" s="110"/>
      <c r="JVL55" s="110"/>
      <c r="JVM55" s="110"/>
      <c r="JVN55" s="110"/>
      <c r="JVO55" s="110"/>
      <c r="JVP55" s="110"/>
      <c r="JVQ55" s="110"/>
      <c r="JVR55" s="110"/>
      <c r="JVS55" s="110"/>
      <c r="JVT55" s="110"/>
      <c r="JVU55" s="110"/>
      <c r="JVV55" s="110"/>
      <c r="JVW55" s="110"/>
      <c r="JVX55" s="110"/>
      <c r="JVY55" s="110"/>
      <c r="JVZ55" s="110"/>
      <c r="JWA55" s="110"/>
      <c r="JWB55" s="110"/>
      <c r="JWC55" s="110"/>
      <c r="JWD55" s="110"/>
      <c r="JWE55" s="110"/>
      <c r="JWF55" s="110"/>
      <c r="JWG55" s="110"/>
      <c r="JWH55" s="110"/>
      <c r="JWI55" s="110"/>
      <c r="JWJ55" s="110"/>
      <c r="JWK55" s="110"/>
      <c r="JWL55" s="110"/>
      <c r="JWM55" s="110"/>
      <c r="JWN55" s="110"/>
      <c r="JWO55" s="110"/>
      <c r="JWP55" s="110"/>
      <c r="JWQ55" s="110"/>
      <c r="JWR55" s="110"/>
      <c r="JWS55" s="110"/>
      <c r="JWT55" s="110"/>
      <c r="JWU55" s="110"/>
      <c r="JWV55" s="110"/>
      <c r="JWW55" s="110"/>
      <c r="JWX55" s="110"/>
      <c r="JWY55" s="110"/>
      <c r="JWZ55" s="110"/>
      <c r="JXA55" s="110"/>
      <c r="JXB55" s="110"/>
      <c r="JXC55" s="110"/>
      <c r="JXD55" s="110"/>
      <c r="JXE55" s="110"/>
      <c r="JXF55" s="110"/>
      <c r="JXG55" s="110"/>
      <c r="JXH55" s="110"/>
      <c r="JXI55" s="110"/>
      <c r="JXJ55" s="110"/>
      <c r="JXK55" s="110"/>
      <c r="JXL55" s="110"/>
      <c r="JXM55" s="110"/>
      <c r="JXN55" s="110"/>
      <c r="JXO55" s="110"/>
      <c r="JXP55" s="110"/>
      <c r="JXQ55" s="110"/>
      <c r="JXR55" s="110"/>
      <c r="JXS55" s="110"/>
      <c r="JXT55" s="110"/>
      <c r="JXU55" s="110"/>
      <c r="JXV55" s="110"/>
      <c r="JXW55" s="110"/>
      <c r="JXX55" s="110"/>
      <c r="JXY55" s="110"/>
      <c r="JXZ55" s="110"/>
      <c r="JYA55" s="110"/>
      <c r="JYB55" s="110"/>
      <c r="JYC55" s="110"/>
      <c r="JYD55" s="110"/>
      <c r="JYE55" s="110"/>
      <c r="JYF55" s="110"/>
      <c r="JYG55" s="110"/>
      <c r="JYH55" s="110"/>
      <c r="JYI55" s="110"/>
      <c r="JYJ55" s="110"/>
      <c r="JYK55" s="110"/>
      <c r="JYL55" s="110"/>
      <c r="JYM55" s="110"/>
      <c r="JYN55" s="110"/>
      <c r="JYO55" s="110"/>
      <c r="JYP55" s="110"/>
      <c r="JYQ55" s="110"/>
      <c r="JYR55" s="110"/>
      <c r="JYS55" s="110"/>
      <c r="JYT55" s="110"/>
      <c r="JYU55" s="110"/>
      <c r="JYV55" s="110"/>
      <c r="JYW55" s="110"/>
      <c r="JYX55" s="110"/>
      <c r="JYY55" s="110"/>
      <c r="JYZ55" s="110"/>
      <c r="JZA55" s="110"/>
      <c r="JZB55" s="110"/>
      <c r="JZC55" s="110"/>
      <c r="JZD55" s="110"/>
      <c r="JZE55" s="110"/>
      <c r="JZF55" s="110"/>
      <c r="JZG55" s="110"/>
      <c r="JZH55" s="110"/>
      <c r="JZI55" s="110"/>
      <c r="JZJ55" s="110"/>
      <c r="JZK55" s="110"/>
      <c r="JZL55" s="110"/>
      <c r="JZM55" s="110"/>
      <c r="JZN55" s="110"/>
      <c r="JZO55" s="110"/>
      <c r="JZP55" s="110"/>
      <c r="JZQ55" s="110"/>
      <c r="JZR55" s="110"/>
      <c r="JZS55" s="110"/>
      <c r="JZT55" s="110"/>
      <c r="JZU55" s="110"/>
      <c r="JZV55" s="110"/>
      <c r="JZW55" s="110"/>
      <c r="JZX55" s="110"/>
      <c r="JZY55" s="110"/>
      <c r="JZZ55" s="110"/>
      <c r="KAA55" s="110"/>
      <c r="KAB55" s="110"/>
      <c r="KAC55" s="110"/>
      <c r="KAD55" s="110"/>
      <c r="KAE55" s="110"/>
      <c r="KAF55" s="110"/>
      <c r="KAG55" s="110"/>
      <c r="KAH55" s="110"/>
      <c r="KAI55" s="110"/>
      <c r="KAJ55" s="110"/>
      <c r="KAK55" s="110"/>
      <c r="KAL55" s="110"/>
      <c r="KAM55" s="110"/>
      <c r="KAN55" s="110"/>
      <c r="KAO55" s="110"/>
      <c r="KAP55" s="110"/>
      <c r="KAQ55" s="110"/>
      <c r="KAR55" s="110"/>
      <c r="KAS55" s="110"/>
      <c r="KAT55" s="110"/>
      <c r="KAU55" s="110"/>
      <c r="KAV55" s="110"/>
      <c r="KAW55" s="110"/>
      <c r="KAX55" s="110"/>
      <c r="KAY55" s="110"/>
      <c r="KAZ55" s="110"/>
      <c r="KBA55" s="110"/>
      <c r="KBB55" s="110"/>
      <c r="KBC55" s="110"/>
      <c r="KBD55" s="110"/>
      <c r="KBE55" s="110"/>
      <c r="KBF55" s="110"/>
      <c r="KBG55" s="110"/>
      <c r="KBH55" s="110"/>
      <c r="KBI55" s="110"/>
      <c r="KBJ55" s="110"/>
      <c r="KBK55" s="110"/>
      <c r="KBL55" s="110"/>
      <c r="KBM55" s="110"/>
      <c r="KBN55" s="110"/>
      <c r="KBO55" s="110"/>
      <c r="KBP55" s="110"/>
      <c r="KBQ55" s="110"/>
      <c r="KBR55" s="110"/>
      <c r="KBS55" s="110"/>
      <c r="KBT55" s="110"/>
      <c r="KBU55" s="110"/>
      <c r="KBV55" s="110"/>
      <c r="KBW55" s="110"/>
      <c r="KBX55" s="110"/>
      <c r="KBY55" s="110"/>
      <c r="KBZ55" s="110"/>
      <c r="KCA55" s="110"/>
      <c r="KCB55" s="110"/>
      <c r="KCC55" s="110"/>
      <c r="KCD55" s="110"/>
      <c r="KCE55" s="110"/>
      <c r="KCF55" s="110"/>
      <c r="KCG55" s="110"/>
      <c r="KCH55" s="110"/>
      <c r="KCI55" s="110"/>
      <c r="KCJ55" s="110"/>
      <c r="KCK55" s="110"/>
      <c r="KCL55" s="110"/>
      <c r="KCM55" s="110"/>
      <c r="KCN55" s="110"/>
      <c r="KCO55" s="110"/>
      <c r="KCP55" s="110"/>
      <c r="KCQ55" s="110"/>
      <c r="KCR55" s="110"/>
      <c r="KCS55" s="110"/>
      <c r="KCT55" s="110"/>
      <c r="KCU55" s="110"/>
      <c r="KCV55" s="110"/>
      <c r="KCW55" s="110"/>
      <c r="KCX55" s="110"/>
      <c r="KCY55" s="110"/>
      <c r="KCZ55" s="110"/>
      <c r="KDA55" s="110"/>
      <c r="KDB55" s="110"/>
      <c r="KDC55" s="110"/>
      <c r="KDD55" s="110"/>
      <c r="KDE55" s="110"/>
      <c r="KDF55" s="110"/>
      <c r="KDG55" s="110"/>
      <c r="KDH55" s="110"/>
      <c r="KDI55" s="110"/>
      <c r="KDJ55" s="110"/>
      <c r="KDK55" s="110"/>
      <c r="KDL55" s="110"/>
      <c r="KDM55" s="110"/>
      <c r="KDN55" s="110"/>
      <c r="KDO55" s="110"/>
      <c r="KDP55" s="110"/>
      <c r="KDQ55" s="110"/>
      <c r="KDR55" s="110"/>
      <c r="KDS55" s="110"/>
      <c r="KDT55" s="110"/>
      <c r="KDU55" s="110"/>
      <c r="KDV55" s="110"/>
      <c r="KDW55" s="110"/>
      <c r="KDX55" s="110"/>
      <c r="KDY55" s="110"/>
      <c r="KDZ55" s="110"/>
      <c r="KEA55" s="110"/>
      <c r="KEB55" s="110"/>
      <c r="KEC55" s="110"/>
      <c r="KED55" s="110"/>
      <c r="KEE55" s="110"/>
      <c r="KEF55" s="110"/>
      <c r="KEG55" s="110"/>
      <c r="KEH55" s="110"/>
      <c r="KEI55" s="110"/>
      <c r="KEJ55" s="110"/>
      <c r="KEK55" s="110"/>
      <c r="KEL55" s="110"/>
      <c r="KEM55" s="110"/>
      <c r="KEN55" s="110"/>
      <c r="KEO55" s="110"/>
      <c r="KEP55" s="110"/>
      <c r="KEQ55" s="110"/>
      <c r="KER55" s="110"/>
      <c r="KES55" s="110"/>
      <c r="KET55" s="110"/>
      <c r="KEU55" s="110"/>
      <c r="KEV55" s="110"/>
      <c r="KEW55" s="110"/>
      <c r="KEX55" s="110"/>
      <c r="KEY55" s="110"/>
      <c r="KEZ55" s="110"/>
      <c r="KFA55" s="110"/>
      <c r="KFB55" s="110"/>
      <c r="KFC55" s="110"/>
      <c r="KFD55" s="110"/>
      <c r="KFE55" s="110"/>
      <c r="KFF55" s="110"/>
      <c r="KFG55" s="110"/>
      <c r="KFH55" s="110"/>
      <c r="KFI55" s="110"/>
      <c r="KFJ55" s="110"/>
      <c r="KFK55" s="110"/>
      <c r="KFL55" s="110"/>
      <c r="KFM55" s="110"/>
      <c r="KFN55" s="110"/>
      <c r="KFO55" s="110"/>
      <c r="KFP55" s="110"/>
      <c r="KFQ55" s="110"/>
      <c r="KFR55" s="110"/>
      <c r="KFS55" s="110"/>
      <c r="KFT55" s="110"/>
      <c r="KFU55" s="110"/>
      <c r="KFV55" s="110"/>
      <c r="KFW55" s="110"/>
      <c r="KFX55" s="110"/>
      <c r="KFY55" s="110"/>
      <c r="KFZ55" s="110"/>
      <c r="KGA55" s="110"/>
      <c r="KGB55" s="110"/>
      <c r="KGC55" s="110"/>
      <c r="KGD55" s="110"/>
      <c r="KGE55" s="110"/>
      <c r="KGF55" s="110"/>
      <c r="KGG55" s="110"/>
      <c r="KGH55" s="110"/>
      <c r="KGI55" s="110"/>
      <c r="KGJ55" s="110"/>
      <c r="KGK55" s="110"/>
      <c r="KGL55" s="110"/>
      <c r="KGM55" s="110"/>
      <c r="KGN55" s="110"/>
      <c r="KGO55" s="110"/>
      <c r="KGP55" s="110"/>
      <c r="KGQ55" s="110"/>
      <c r="KGR55" s="110"/>
      <c r="KGS55" s="110"/>
      <c r="KGT55" s="110"/>
      <c r="KGU55" s="110"/>
      <c r="KGV55" s="110"/>
      <c r="KGW55" s="110"/>
      <c r="KGX55" s="110"/>
      <c r="KGY55" s="110"/>
      <c r="KGZ55" s="110"/>
      <c r="KHA55" s="110"/>
      <c r="KHB55" s="110"/>
      <c r="KHC55" s="110"/>
      <c r="KHD55" s="110"/>
      <c r="KHE55" s="110"/>
      <c r="KHF55" s="110"/>
      <c r="KHG55" s="110"/>
      <c r="KHH55" s="110"/>
      <c r="KHI55" s="110"/>
      <c r="KHJ55" s="110"/>
      <c r="KHK55" s="110"/>
      <c r="KHL55" s="110"/>
      <c r="KHM55" s="110"/>
      <c r="KHN55" s="110"/>
      <c r="KHO55" s="110"/>
      <c r="KHP55" s="110"/>
      <c r="KHQ55" s="110"/>
      <c r="KHR55" s="110"/>
      <c r="KHS55" s="110"/>
      <c r="KHT55" s="110"/>
      <c r="KHU55" s="110"/>
      <c r="KHV55" s="110"/>
      <c r="KHW55" s="110"/>
      <c r="KHX55" s="110"/>
      <c r="KHY55" s="110"/>
      <c r="KHZ55" s="110"/>
      <c r="KIA55" s="110"/>
      <c r="KIB55" s="110"/>
      <c r="KIC55" s="110"/>
      <c r="KID55" s="110"/>
      <c r="KIE55" s="110"/>
      <c r="KIF55" s="110"/>
      <c r="KIG55" s="110"/>
      <c r="KIH55" s="110"/>
      <c r="KII55" s="110"/>
      <c r="KIJ55" s="110"/>
      <c r="KIK55" s="110"/>
      <c r="KIL55" s="110"/>
      <c r="KIM55" s="110"/>
      <c r="KIN55" s="110"/>
      <c r="KIO55" s="110"/>
      <c r="KIP55" s="110"/>
      <c r="KIQ55" s="110"/>
      <c r="KIR55" s="110"/>
      <c r="KIS55" s="110"/>
      <c r="KIT55" s="110"/>
      <c r="KIU55" s="110"/>
      <c r="KIV55" s="110"/>
      <c r="KIW55" s="110"/>
      <c r="KIX55" s="110"/>
      <c r="KIY55" s="110"/>
      <c r="KIZ55" s="110"/>
      <c r="KJA55" s="110"/>
      <c r="KJB55" s="110"/>
      <c r="KJC55" s="110"/>
      <c r="KJD55" s="110"/>
      <c r="KJE55" s="110"/>
      <c r="KJF55" s="110"/>
      <c r="KJG55" s="110"/>
      <c r="KJH55" s="110"/>
      <c r="KJI55" s="110"/>
      <c r="KJJ55" s="110"/>
      <c r="KJK55" s="110"/>
      <c r="KJL55" s="110"/>
      <c r="KJM55" s="110"/>
      <c r="KJN55" s="110"/>
      <c r="KJO55" s="110"/>
      <c r="KJP55" s="110"/>
      <c r="KJQ55" s="110"/>
      <c r="KJR55" s="110"/>
      <c r="KJS55" s="110"/>
      <c r="KJT55" s="110"/>
      <c r="KJU55" s="110"/>
      <c r="KJV55" s="110"/>
      <c r="KJW55" s="110"/>
      <c r="KJX55" s="110"/>
      <c r="KJY55" s="110"/>
      <c r="KJZ55" s="110"/>
      <c r="KKA55" s="110"/>
      <c r="KKB55" s="110"/>
      <c r="KKC55" s="110"/>
      <c r="KKD55" s="110"/>
      <c r="KKE55" s="110"/>
      <c r="KKF55" s="110"/>
      <c r="KKG55" s="110"/>
      <c r="KKH55" s="110"/>
      <c r="KKI55" s="110"/>
      <c r="KKJ55" s="110"/>
      <c r="KKK55" s="110"/>
      <c r="KKL55" s="110"/>
      <c r="KKM55" s="110"/>
      <c r="KKN55" s="110"/>
      <c r="KKO55" s="110"/>
      <c r="KKP55" s="110"/>
      <c r="KKQ55" s="110"/>
      <c r="KKR55" s="110"/>
      <c r="KKS55" s="110"/>
      <c r="KKT55" s="110"/>
      <c r="KKU55" s="110"/>
      <c r="KKV55" s="110"/>
      <c r="KKW55" s="110"/>
      <c r="KKX55" s="110"/>
      <c r="KKY55" s="110"/>
      <c r="KKZ55" s="110"/>
      <c r="KLA55" s="110"/>
      <c r="KLB55" s="110"/>
      <c r="KLC55" s="110"/>
      <c r="KLD55" s="110"/>
      <c r="KLE55" s="110"/>
      <c r="KLF55" s="110"/>
      <c r="KLG55" s="110"/>
      <c r="KLH55" s="110"/>
      <c r="KLI55" s="110"/>
      <c r="KLJ55" s="110"/>
      <c r="KLK55" s="110"/>
      <c r="KLL55" s="110"/>
      <c r="KLM55" s="110"/>
      <c r="KLN55" s="110"/>
      <c r="KLO55" s="110"/>
      <c r="KLP55" s="110"/>
      <c r="KLQ55" s="110"/>
      <c r="KLR55" s="110"/>
      <c r="KLS55" s="110"/>
      <c r="KLT55" s="110"/>
      <c r="KLU55" s="110"/>
      <c r="KLV55" s="110"/>
      <c r="KLW55" s="110"/>
      <c r="KLX55" s="110"/>
      <c r="KLY55" s="110"/>
      <c r="KLZ55" s="110"/>
      <c r="KMA55" s="110"/>
      <c r="KMB55" s="110"/>
      <c r="KMC55" s="110"/>
      <c r="KMD55" s="110"/>
      <c r="KME55" s="110"/>
      <c r="KMF55" s="110"/>
      <c r="KMG55" s="110"/>
      <c r="KMH55" s="110"/>
      <c r="KMI55" s="110"/>
      <c r="KMJ55" s="110"/>
      <c r="KMK55" s="110"/>
      <c r="KML55" s="110"/>
      <c r="KMM55" s="110"/>
      <c r="KMN55" s="110"/>
      <c r="KMO55" s="110"/>
      <c r="KMP55" s="110"/>
      <c r="KMQ55" s="110"/>
      <c r="KMR55" s="110"/>
      <c r="KMS55" s="110"/>
      <c r="KMT55" s="110"/>
      <c r="KMU55" s="110"/>
      <c r="KMV55" s="110"/>
      <c r="KMW55" s="110"/>
      <c r="KMX55" s="110"/>
      <c r="KMY55" s="110"/>
      <c r="KMZ55" s="110"/>
      <c r="KNA55" s="110"/>
      <c r="KNB55" s="110"/>
      <c r="KNC55" s="110"/>
      <c r="KND55" s="110"/>
      <c r="KNE55" s="110"/>
      <c r="KNF55" s="110"/>
      <c r="KNG55" s="110"/>
      <c r="KNH55" s="110"/>
      <c r="KNI55" s="110"/>
      <c r="KNJ55" s="110"/>
      <c r="KNK55" s="110"/>
      <c r="KNL55" s="110"/>
      <c r="KNM55" s="110"/>
      <c r="KNN55" s="110"/>
      <c r="KNO55" s="110"/>
      <c r="KNP55" s="110"/>
      <c r="KNQ55" s="110"/>
      <c r="KNR55" s="110"/>
      <c r="KNS55" s="110"/>
      <c r="KNT55" s="110"/>
      <c r="KNU55" s="110"/>
      <c r="KNV55" s="110"/>
      <c r="KNW55" s="110"/>
      <c r="KNX55" s="110"/>
      <c r="KNY55" s="110"/>
      <c r="KNZ55" s="110"/>
      <c r="KOA55" s="110"/>
      <c r="KOB55" s="110"/>
      <c r="KOC55" s="110"/>
      <c r="KOD55" s="110"/>
      <c r="KOE55" s="110"/>
      <c r="KOF55" s="110"/>
      <c r="KOG55" s="110"/>
      <c r="KOH55" s="110"/>
      <c r="KOI55" s="110"/>
      <c r="KOJ55" s="110"/>
      <c r="KOK55" s="110"/>
      <c r="KOL55" s="110"/>
      <c r="KOM55" s="110"/>
      <c r="KON55" s="110"/>
      <c r="KOO55" s="110"/>
      <c r="KOP55" s="110"/>
      <c r="KOQ55" s="110"/>
      <c r="KOR55" s="110"/>
      <c r="KOS55" s="110"/>
      <c r="KOT55" s="110"/>
      <c r="KOU55" s="110"/>
      <c r="KOV55" s="110"/>
      <c r="KOW55" s="110"/>
      <c r="KOX55" s="110"/>
      <c r="KOY55" s="110"/>
      <c r="KOZ55" s="110"/>
      <c r="KPA55" s="110"/>
      <c r="KPB55" s="110"/>
      <c r="KPC55" s="110"/>
      <c r="KPD55" s="110"/>
      <c r="KPE55" s="110"/>
      <c r="KPF55" s="110"/>
      <c r="KPG55" s="110"/>
      <c r="KPH55" s="110"/>
      <c r="KPI55" s="110"/>
      <c r="KPJ55" s="110"/>
      <c r="KPK55" s="110"/>
      <c r="KPL55" s="110"/>
      <c r="KPM55" s="110"/>
      <c r="KPN55" s="110"/>
      <c r="KPO55" s="110"/>
      <c r="KPP55" s="110"/>
      <c r="KPQ55" s="110"/>
      <c r="KPR55" s="110"/>
      <c r="KPS55" s="110"/>
      <c r="KPT55" s="110"/>
      <c r="KPU55" s="110"/>
      <c r="KPV55" s="110"/>
      <c r="KPW55" s="110"/>
      <c r="KPX55" s="110"/>
      <c r="KPY55" s="110"/>
      <c r="KPZ55" s="110"/>
      <c r="KQA55" s="110"/>
      <c r="KQB55" s="110"/>
      <c r="KQC55" s="110"/>
      <c r="KQD55" s="110"/>
      <c r="KQE55" s="110"/>
      <c r="KQF55" s="110"/>
      <c r="KQG55" s="110"/>
      <c r="KQH55" s="110"/>
      <c r="KQI55" s="110"/>
      <c r="KQJ55" s="110"/>
      <c r="KQK55" s="110"/>
      <c r="KQL55" s="110"/>
      <c r="KQM55" s="110"/>
      <c r="KQN55" s="110"/>
      <c r="KQO55" s="110"/>
      <c r="KQP55" s="110"/>
      <c r="KQQ55" s="110"/>
      <c r="KQR55" s="110"/>
      <c r="KQS55" s="110"/>
      <c r="KQT55" s="110"/>
      <c r="KQU55" s="110"/>
      <c r="KQV55" s="110"/>
      <c r="KQW55" s="110"/>
      <c r="KQX55" s="110"/>
      <c r="KQY55" s="110"/>
      <c r="KQZ55" s="110"/>
      <c r="KRA55" s="110"/>
      <c r="KRB55" s="110"/>
      <c r="KRC55" s="110"/>
      <c r="KRD55" s="110"/>
      <c r="KRE55" s="110"/>
      <c r="KRF55" s="110"/>
      <c r="KRG55" s="110"/>
      <c r="KRH55" s="110"/>
      <c r="KRI55" s="110"/>
      <c r="KRJ55" s="110"/>
      <c r="KRK55" s="110"/>
      <c r="KRL55" s="110"/>
      <c r="KRM55" s="110"/>
      <c r="KRN55" s="110"/>
      <c r="KRO55" s="110"/>
      <c r="KRP55" s="110"/>
      <c r="KRQ55" s="110"/>
      <c r="KRR55" s="110"/>
      <c r="KRS55" s="110"/>
      <c r="KRT55" s="110"/>
      <c r="KRU55" s="110"/>
      <c r="KRV55" s="110"/>
      <c r="KRW55" s="110"/>
      <c r="KRX55" s="110"/>
      <c r="KRY55" s="110"/>
      <c r="KRZ55" s="110"/>
      <c r="KSA55" s="110"/>
      <c r="KSB55" s="110"/>
      <c r="KSC55" s="110"/>
      <c r="KSD55" s="110"/>
      <c r="KSE55" s="110"/>
      <c r="KSF55" s="110"/>
      <c r="KSG55" s="110"/>
      <c r="KSH55" s="110"/>
      <c r="KSI55" s="110"/>
      <c r="KSJ55" s="110"/>
      <c r="KSK55" s="110"/>
      <c r="KSL55" s="110"/>
      <c r="KSM55" s="110"/>
      <c r="KSN55" s="110"/>
      <c r="KSO55" s="110"/>
      <c r="KSP55" s="110"/>
      <c r="KSQ55" s="110"/>
      <c r="KSR55" s="110"/>
      <c r="KSS55" s="110"/>
      <c r="KST55" s="110"/>
      <c r="KSU55" s="110"/>
      <c r="KSV55" s="110"/>
      <c r="KSW55" s="110"/>
      <c r="KSX55" s="110"/>
      <c r="KSY55" s="110"/>
      <c r="KSZ55" s="110"/>
      <c r="KTA55" s="110"/>
      <c r="KTB55" s="110"/>
      <c r="KTC55" s="110"/>
      <c r="KTD55" s="110"/>
      <c r="KTE55" s="110"/>
      <c r="KTF55" s="110"/>
      <c r="KTG55" s="110"/>
      <c r="KTH55" s="110"/>
      <c r="KTI55" s="110"/>
      <c r="KTJ55" s="110"/>
      <c r="KTK55" s="110"/>
      <c r="KTL55" s="110"/>
      <c r="KTM55" s="110"/>
      <c r="KTN55" s="110"/>
      <c r="KTO55" s="110"/>
      <c r="KTP55" s="110"/>
      <c r="KTQ55" s="110"/>
      <c r="KTR55" s="110"/>
      <c r="KTS55" s="110"/>
      <c r="KTT55" s="110"/>
      <c r="KTU55" s="110"/>
      <c r="KTV55" s="110"/>
      <c r="KTW55" s="110"/>
      <c r="KTX55" s="110"/>
      <c r="KTY55" s="110"/>
      <c r="KTZ55" s="110"/>
      <c r="KUA55" s="110"/>
      <c r="KUB55" s="110"/>
      <c r="KUC55" s="110"/>
      <c r="KUD55" s="110"/>
      <c r="KUE55" s="110"/>
      <c r="KUF55" s="110"/>
      <c r="KUG55" s="110"/>
      <c r="KUH55" s="110"/>
      <c r="KUI55" s="110"/>
      <c r="KUJ55" s="110"/>
      <c r="KUK55" s="110"/>
      <c r="KUL55" s="110"/>
      <c r="KUM55" s="110"/>
      <c r="KUN55" s="110"/>
      <c r="KUO55" s="110"/>
      <c r="KUP55" s="110"/>
      <c r="KUQ55" s="110"/>
      <c r="KUR55" s="110"/>
      <c r="KUS55" s="110"/>
      <c r="KUT55" s="110"/>
      <c r="KUU55" s="110"/>
      <c r="KUV55" s="110"/>
      <c r="KUW55" s="110"/>
      <c r="KUX55" s="110"/>
      <c r="KUY55" s="110"/>
      <c r="KUZ55" s="110"/>
      <c r="KVA55" s="110"/>
      <c r="KVB55" s="110"/>
      <c r="KVC55" s="110"/>
      <c r="KVD55" s="110"/>
      <c r="KVE55" s="110"/>
      <c r="KVF55" s="110"/>
      <c r="KVG55" s="110"/>
      <c r="KVH55" s="110"/>
      <c r="KVI55" s="110"/>
      <c r="KVJ55" s="110"/>
      <c r="KVK55" s="110"/>
      <c r="KVL55" s="110"/>
      <c r="KVM55" s="110"/>
      <c r="KVN55" s="110"/>
      <c r="KVO55" s="110"/>
      <c r="KVP55" s="110"/>
      <c r="KVQ55" s="110"/>
      <c r="KVR55" s="110"/>
      <c r="KVS55" s="110"/>
      <c r="KVT55" s="110"/>
      <c r="KVU55" s="110"/>
      <c r="KVV55" s="110"/>
      <c r="KVW55" s="110"/>
      <c r="KVX55" s="110"/>
      <c r="KVY55" s="110"/>
      <c r="KVZ55" s="110"/>
      <c r="KWA55" s="110"/>
      <c r="KWB55" s="110"/>
      <c r="KWC55" s="110"/>
      <c r="KWD55" s="110"/>
      <c r="KWE55" s="110"/>
      <c r="KWF55" s="110"/>
      <c r="KWG55" s="110"/>
      <c r="KWH55" s="110"/>
      <c r="KWI55" s="110"/>
      <c r="KWJ55" s="110"/>
      <c r="KWK55" s="110"/>
      <c r="KWL55" s="110"/>
      <c r="KWM55" s="110"/>
      <c r="KWN55" s="110"/>
      <c r="KWO55" s="110"/>
      <c r="KWP55" s="110"/>
      <c r="KWQ55" s="110"/>
      <c r="KWR55" s="110"/>
      <c r="KWS55" s="110"/>
      <c r="KWT55" s="110"/>
      <c r="KWU55" s="110"/>
      <c r="KWV55" s="110"/>
      <c r="KWW55" s="110"/>
      <c r="KWX55" s="110"/>
      <c r="KWY55" s="110"/>
      <c r="KWZ55" s="110"/>
      <c r="KXA55" s="110"/>
      <c r="KXB55" s="110"/>
      <c r="KXC55" s="110"/>
      <c r="KXD55" s="110"/>
      <c r="KXE55" s="110"/>
      <c r="KXF55" s="110"/>
      <c r="KXG55" s="110"/>
      <c r="KXH55" s="110"/>
      <c r="KXI55" s="110"/>
      <c r="KXJ55" s="110"/>
      <c r="KXK55" s="110"/>
      <c r="KXL55" s="110"/>
      <c r="KXM55" s="110"/>
      <c r="KXN55" s="110"/>
      <c r="KXO55" s="110"/>
      <c r="KXP55" s="110"/>
      <c r="KXQ55" s="110"/>
      <c r="KXR55" s="110"/>
      <c r="KXS55" s="110"/>
      <c r="KXT55" s="110"/>
      <c r="KXU55" s="110"/>
      <c r="KXV55" s="110"/>
      <c r="KXW55" s="110"/>
      <c r="KXX55" s="110"/>
      <c r="KXY55" s="110"/>
      <c r="KXZ55" s="110"/>
      <c r="KYA55" s="110"/>
      <c r="KYB55" s="110"/>
      <c r="KYC55" s="110"/>
      <c r="KYD55" s="110"/>
      <c r="KYE55" s="110"/>
      <c r="KYF55" s="110"/>
      <c r="KYG55" s="110"/>
      <c r="KYH55" s="110"/>
      <c r="KYI55" s="110"/>
      <c r="KYJ55" s="110"/>
      <c r="KYK55" s="110"/>
      <c r="KYL55" s="110"/>
      <c r="KYM55" s="110"/>
      <c r="KYN55" s="110"/>
      <c r="KYO55" s="110"/>
      <c r="KYP55" s="110"/>
      <c r="KYQ55" s="110"/>
      <c r="KYR55" s="110"/>
      <c r="KYS55" s="110"/>
      <c r="KYT55" s="110"/>
      <c r="KYU55" s="110"/>
      <c r="KYV55" s="110"/>
      <c r="KYW55" s="110"/>
      <c r="KYX55" s="110"/>
      <c r="KYY55" s="110"/>
      <c r="KYZ55" s="110"/>
      <c r="KZA55" s="110"/>
      <c r="KZB55" s="110"/>
      <c r="KZC55" s="110"/>
      <c r="KZD55" s="110"/>
      <c r="KZE55" s="110"/>
      <c r="KZF55" s="110"/>
      <c r="KZG55" s="110"/>
      <c r="KZH55" s="110"/>
      <c r="KZI55" s="110"/>
      <c r="KZJ55" s="110"/>
      <c r="KZK55" s="110"/>
      <c r="KZL55" s="110"/>
      <c r="KZM55" s="110"/>
      <c r="KZN55" s="110"/>
      <c r="KZO55" s="110"/>
      <c r="KZP55" s="110"/>
      <c r="KZQ55" s="110"/>
      <c r="KZR55" s="110"/>
      <c r="KZS55" s="110"/>
      <c r="KZT55" s="110"/>
      <c r="KZU55" s="110"/>
      <c r="KZV55" s="110"/>
      <c r="KZW55" s="110"/>
      <c r="KZX55" s="110"/>
      <c r="KZY55" s="110"/>
      <c r="KZZ55" s="110"/>
      <c r="LAA55" s="110"/>
      <c r="LAB55" s="110"/>
      <c r="LAC55" s="110"/>
      <c r="LAD55" s="110"/>
      <c r="LAE55" s="110"/>
      <c r="LAF55" s="110"/>
      <c r="LAG55" s="110"/>
      <c r="LAH55" s="110"/>
      <c r="LAI55" s="110"/>
      <c r="LAJ55" s="110"/>
      <c r="LAK55" s="110"/>
      <c r="LAL55" s="110"/>
      <c r="LAM55" s="110"/>
      <c r="LAN55" s="110"/>
      <c r="LAO55" s="110"/>
      <c r="LAP55" s="110"/>
      <c r="LAQ55" s="110"/>
      <c r="LAR55" s="110"/>
      <c r="LAS55" s="110"/>
      <c r="LAT55" s="110"/>
      <c r="LAU55" s="110"/>
      <c r="LAV55" s="110"/>
      <c r="LAW55" s="110"/>
      <c r="LAX55" s="110"/>
      <c r="LAY55" s="110"/>
      <c r="LAZ55" s="110"/>
      <c r="LBA55" s="110"/>
      <c r="LBB55" s="110"/>
      <c r="LBC55" s="110"/>
      <c r="LBD55" s="110"/>
      <c r="LBE55" s="110"/>
      <c r="LBF55" s="110"/>
      <c r="LBG55" s="110"/>
      <c r="LBH55" s="110"/>
      <c r="LBI55" s="110"/>
      <c r="LBJ55" s="110"/>
      <c r="LBK55" s="110"/>
      <c r="LBL55" s="110"/>
      <c r="LBM55" s="110"/>
      <c r="LBN55" s="110"/>
      <c r="LBO55" s="110"/>
      <c r="LBP55" s="110"/>
      <c r="LBQ55" s="110"/>
      <c r="LBR55" s="110"/>
      <c r="LBS55" s="110"/>
      <c r="LBT55" s="110"/>
      <c r="LBU55" s="110"/>
      <c r="LBV55" s="110"/>
      <c r="LBW55" s="110"/>
      <c r="LBX55" s="110"/>
      <c r="LBY55" s="110"/>
      <c r="LBZ55" s="110"/>
      <c r="LCA55" s="110"/>
      <c r="LCB55" s="110"/>
      <c r="LCC55" s="110"/>
      <c r="LCD55" s="110"/>
      <c r="LCE55" s="110"/>
      <c r="LCF55" s="110"/>
      <c r="LCG55" s="110"/>
      <c r="LCH55" s="110"/>
      <c r="LCI55" s="110"/>
      <c r="LCJ55" s="110"/>
      <c r="LCK55" s="110"/>
      <c r="LCL55" s="110"/>
      <c r="LCM55" s="110"/>
      <c r="LCN55" s="110"/>
      <c r="LCO55" s="110"/>
      <c r="LCP55" s="110"/>
      <c r="LCQ55" s="110"/>
      <c r="LCR55" s="110"/>
      <c r="LCS55" s="110"/>
      <c r="LCT55" s="110"/>
      <c r="LCU55" s="110"/>
      <c r="LCV55" s="110"/>
      <c r="LCW55" s="110"/>
      <c r="LCX55" s="110"/>
      <c r="LCY55" s="110"/>
      <c r="LCZ55" s="110"/>
      <c r="LDA55" s="110"/>
      <c r="LDB55" s="110"/>
      <c r="LDC55" s="110"/>
      <c r="LDD55" s="110"/>
      <c r="LDE55" s="110"/>
      <c r="LDF55" s="110"/>
      <c r="LDG55" s="110"/>
      <c r="LDH55" s="110"/>
      <c r="LDI55" s="110"/>
      <c r="LDJ55" s="110"/>
      <c r="LDK55" s="110"/>
      <c r="LDL55" s="110"/>
      <c r="LDM55" s="110"/>
      <c r="LDN55" s="110"/>
      <c r="LDO55" s="110"/>
      <c r="LDP55" s="110"/>
      <c r="LDQ55" s="110"/>
      <c r="LDR55" s="110"/>
      <c r="LDS55" s="110"/>
      <c r="LDT55" s="110"/>
      <c r="LDU55" s="110"/>
      <c r="LDV55" s="110"/>
      <c r="LDW55" s="110"/>
      <c r="LDX55" s="110"/>
      <c r="LDY55" s="110"/>
      <c r="LDZ55" s="110"/>
      <c r="LEA55" s="110"/>
      <c r="LEB55" s="110"/>
      <c r="LEC55" s="110"/>
      <c r="LED55" s="110"/>
      <c r="LEE55" s="110"/>
      <c r="LEF55" s="110"/>
      <c r="LEG55" s="110"/>
      <c r="LEH55" s="110"/>
      <c r="LEI55" s="110"/>
      <c r="LEJ55" s="110"/>
      <c r="LEK55" s="110"/>
      <c r="LEL55" s="110"/>
      <c r="LEM55" s="110"/>
      <c r="LEN55" s="110"/>
      <c r="LEO55" s="110"/>
      <c r="LEP55" s="110"/>
      <c r="LEQ55" s="110"/>
      <c r="LER55" s="110"/>
      <c r="LES55" s="110"/>
      <c r="LET55" s="110"/>
      <c r="LEU55" s="110"/>
      <c r="LEV55" s="110"/>
      <c r="LEW55" s="110"/>
      <c r="LEX55" s="110"/>
      <c r="LEY55" s="110"/>
      <c r="LEZ55" s="110"/>
      <c r="LFA55" s="110"/>
      <c r="LFB55" s="110"/>
      <c r="LFC55" s="110"/>
      <c r="LFD55" s="110"/>
      <c r="LFE55" s="110"/>
      <c r="LFF55" s="110"/>
      <c r="LFG55" s="110"/>
      <c r="LFH55" s="110"/>
      <c r="LFI55" s="110"/>
      <c r="LFJ55" s="110"/>
      <c r="LFK55" s="110"/>
      <c r="LFL55" s="110"/>
      <c r="LFM55" s="110"/>
      <c r="LFN55" s="110"/>
      <c r="LFO55" s="110"/>
      <c r="LFP55" s="110"/>
      <c r="LFQ55" s="110"/>
      <c r="LFR55" s="110"/>
      <c r="LFS55" s="110"/>
      <c r="LFT55" s="110"/>
      <c r="LFU55" s="110"/>
      <c r="LFV55" s="110"/>
      <c r="LFW55" s="110"/>
      <c r="LFX55" s="110"/>
      <c r="LFY55" s="110"/>
      <c r="LFZ55" s="110"/>
      <c r="LGA55" s="110"/>
      <c r="LGB55" s="110"/>
      <c r="LGC55" s="110"/>
      <c r="LGD55" s="110"/>
      <c r="LGE55" s="110"/>
      <c r="LGF55" s="110"/>
      <c r="LGG55" s="110"/>
      <c r="LGH55" s="110"/>
      <c r="LGI55" s="110"/>
      <c r="LGJ55" s="110"/>
      <c r="LGK55" s="110"/>
      <c r="LGL55" s="110"/>
      <c r="LGM55" s="110"/>
      <c r="LGN55" s="110"/>
      <c r="LGO55" s="110"/>
      <c r="LGP55" s="110"/>
      <c r="LGQ55" s="110"/>
      <c r="LGR55" s="110"/>
      <c r="LGS55" s="110"/>
      <c r="LGT55" s="110"/>
      <c r="LGU55" s="110"/>
      <c r="LGV55" s="110"/>
      <c r="LGW55" s="110"/>
      <c r="LGX55" s="110"/>
      <c r="LGY55" s="110"/>
      <c r="LGZ55" s="110"/>
      <c r="LHA55" s="110"/>
      <c r="LHB55" s="110"/>
      <c r="LHC55" s="110"/>
      <c r="LHD55" s="110"/>
      <c r="LHE55" s="110"/>
      <c r="LHF55" s="110"/>
      <c r="LHG55" s="110"/>
      <c r="LHH55" s="110"/>
      <c r="LHI55" s="110"/>
      <c r="LHJ55" s="110"/>
      <c r="LHK55" s="110"/>
      <c r="LHL55" s="110"/>
      <c r="LHM55" s="110"/>
      <c r="LHN55" s="110"/>
      <c r="LHO55" s="110"/>
      <c r="LHP55" s="110"/>
      <c r="LHQ55" s="110"/>
      <c r="LHR55" s="110"/>
      <c r="LHS55" s="110"/>
      <c r="LHT55" s="110"/>
      <c r="LHU55" s="110"/>
      <c r="LHV55" s="110"/>
      <c r="LHW55" s="110"/>
      <c r="LHX55" s="110"/>
      <c r="LHY55" s="110"/>
      <c r="LHZ55" s="110"/>
      <c r="LIA55" s="110"/>
      <c r="LIB55" s="110"/>
      <c r="LIC55" s="110"/>
      <c r="LID55" s="110"/>
      <c r="LIE55" s="110"/>
      <c r="LIF55" s="110"/>
      <c r="LIG55" s="110"/>
      <c r="LIH55" s="110"/>
      <c r="LII55" s="110"/>
      <c r="LIJ55" s="110"/>
      <c r="LIK55" s="110"/>
      <c r="LIL55" s="110"/>
      <c r="LIM55" s="110"/>
      <c r="LIN55" s="110"/>
      <c r="LIO55" s="110"/>
      <c r="LIP55" s="110"/>
      <c r="LIQ55" s="110"/>
      <c r="LIR55" s="110"/>
      <c r="LIS55" s="110"/>
      <c r="LIT55" s="110"/>
      <c r="LIU55" s="110"/>
      <c r="LIV55" s="110"/>
      <c r="LIW55" s="110"/>
      <c r="LIX55" s="110"/>
      <c r="LIY55" s="110"/>
      <c r="LIZ55" s="110"/>
      <c r="LJA55" s="110"/>
      <c r="LJB55" s="110"/>
      <c r="LJC55" s="110"/>
      <c r="LJD55" s="110"/>
      <c r="LJE55" s="110"/>
      <c r="LJF55" s="110"/>
      <c r="LJG55" s="110"/>
      <c r="LJH55" s="110"/>
      <c r="LJI55" s="110"/>
      <c r="LJJ55" s="110"/>
      <c r="LJK55" s="110"/>
      <c r="LJL55" s="110"/>
      <c r="LJM55" s="110"/>
      <c r="LJN55" s="110"/>
      <c r="LJO55" s="110"/>
      <c r="LJP55" s="110"/>
      <c r="LJQ55" s="110"/>
      <c r="LJR55" s="110"/>
      <c r="LJS55" s="110"/>
      <c r="LJT55" s="110"/>
      <c r="LJU55" s="110"/>
      <c r="LJV55" s="110"/>
      <c r="LJW55" s="110"/>
      <c r="LJX55" s="110"/>
      <c r="LJY55" s="110"/>
      <c r="LJZ55" s="110"/>
      <c r="LKA55" s="110"/>
      <c r="LKB55" s="110"/>
      <c r="LKC55" s="110"/>
      <c r="LKD55" s="110"/>
      <c r="LKE55" s="110"/>
      <c r="LKF55" s="110"/>
      <c r="LKG55" s="110"/>
      <c r="LKH55" s="110"/>
      <c r="LKI55" s="110"/>
      <c r="LKJ55" s="110"/>
      <c r="LKK55" s="110"/>
      <c r="LKL55" s="110"/>
      <c r="LKM55" s="110"/>
      <c r="LKN55" s="110"/>
      <c r="LKO55" s="110"/>
      <c r="LKP55" s="110"/>
      <c r="LKQ55" s="110"/>
      <c r="LKR55" s="110"/>
      <c r="LKS55" s="110"/>
      <c r="LKT55" s="110"/>
      <c r="LKU55" s="110"/>
      <c r="LKV55" s="110"/>
      <c r="LKW55" s="110"/>
      <c r="LKX55" s="110"/>
      <c r="LKY55" s="110"/>
      <c r="LKZ55" s="110"/>
      <c r="LLA55" s="110"/>
      <c r="LLB55" s="110"/>
      <c r="LLC55" s="110"/>
      <c r="LLD55" s="110"/>
      <c r="LLE55" s="110"/>
      <c r="LLF55" s="110"/>
      <c r="LLG55" s="110"/>
      <c r="LLH55" s="110"/>
      <c r="LLI55" s="110"/>
      <c r="LLJ55" s="110"/>
      <c r="LLK55" s="110"/>
      <c r="LLL55" s="110"/>
      <c r="LLM55" s="110"/>
      <c r="LLN55" s="110"/>
      <c r="LLO55" s="110"/>
      <c r="LLP55" s="110"/>
      <c r="LLQ55" s="110"/>
      <c r="LLR55" s="110"/>
      <c r="LLS55" s="110"/>
      <c r="LLT55" s="110"/>
      <c r="LLU55" s="110"/>
      <c r="LLV55" s="110"/>
      <c r="LLW55" s="110"/>
      <c r="LLX55" s="110"/>
      <c r="LLY55" s="110"/>
      <c r="LLZ55" s="110"/>
      <c r="LMA55" s="110"/>
      <c r="LMB55" s="110"/>
      <c r="LMC55" s="110"/>
      <c r="LMD55" s="110"/>
      <c r="LME55" s="110"/>
      <c r="LMF55" s="110"/>
      <c r="LMG55" s="110"/>
      <c r="LMH55" s="110"/>
      <c r="LMI55" s="110"/>
      <c r="LMJ55" s="110"/>
      <c r="LMK55" s="110"/>
      <c r="LML55" s="110"/>
      <c r="LMM55" s="110"/>
      <c r="LMN55" s="110"/>
      <c r="LMO55" s="110"/>
      <c r="LMP55" s="110"/>
      <c r="LMQ55" s="110"/>
      <c r="LMR55" s="110"/>
      <c r="LMS55" s="110"/>
      <c r="LMT55" s="110"/>
      <c r="LMU55" s="110"/>
      <c r="LMV55" s="110"/>
      <c r="LMW55" s="110"/>
      <c r="LMX55" s="110"/>
      <c r="LMY55" s="110"/>
      <c r="LMZ55" s="110"/>
      <c r="LNA55" s="110"/>
      <c r="LNB55" s="110"/>
      <c r="LNC55" s="110"/>
      <c r="LND55" s="110"/>
      <c r="LNE55" s="110"/>
      <c r="LNF55" s="110"/>
      <c r="LNG55" s="110"/>
      <c r="LNH55" s="110"/>
      <c r="LNI55" s="110"/>
      <c r="LNJ55" s="110"/>
      <c r="LNK55" s="110"/>
      <c r="LNL55" s="110"/>
      <c r="LNM55" s="110"/>
      <c r="LNN55" s="110"/>
      <c r="LNO55" s="110"/>
      <c r="LNP55" s="110"/>
      <c r="LNQ55" s="110"/>
      <c r="LNR55" s="110"/>
      <c r="LNS55" s="110"/>
      <c r="LNT55" s="110"/>
      <c r="LNU55" s="110"/>
      <c r="LNV55" s="110"/>
      <c r="LNW55" s="110"/>
      <c r="LNX55" s="110"/>
      <c r="LNY55" s="110"/>
      <c r="LNZ55" s="110"/>
      <c r="LOA55" s="110"/>
      <c r="LOB55" s="110"/>
      <c r="LOC55" s="110"/>
      <c r="LOD55" s="110"/>
      <c r="LOE55" s="110"/>
      <c r="LOF55" s="110"/>
      <c r="LOG55" s="110"/>
      <c r="LOH55" s="110"/>
      <c r="LOI55" s="110"/>
      <c r="LOJ55" s="110"/>
      <c r="LOK55" s="110"/>
      <c r="LOL55" s="110"/>
      <c r="LOM55" s="110"/>
      <c r="LON55" s="110"/>
      <c r="LOO55" s="110"/>
      <c r="LOP55" s="110"/>
      <c r="LOQ55" s="110"/>
      <c r="LOR55" s="110"/>
      <c r="LOS55" s="110"/>
      <c r="LOT55" s="110"/>
      <c r="LOU55" s="110"/>
      <c r="LOV55" s="110"/>
      <c r="LOW55" s="110"/>
      <c r="LOX55" s="110"/>
      <c r="LOY55" s="110"/>
      <c r="LOZ55" s="110"/>
      <c r="LPA55" s="110"/>
      <c r="LPB55" s="110"/>
      <c r="LPC55" s="110"/>
      <c r="LPD55" s="110"/>
      <c r="LPE55" s="110"/>
      <c r="LPF55" s="110"/>
      <c r="LPG55" s="110"/>
      <c r="LPH55" s="110"/>
      <c r="LPI55" s="110"/>
      <c r="LPJ55" s="110"/>
      <c r="LPK55" s="110"/>
      <c r="LPL55" s="110"/>
      <c r="LPM55" s="110"/>
      <c r="LPN55" s="110"/>
      <c r="LPO55" s="110"/>
      <c r="LPP55" s="110"/>
      <c r="LPQ55" s="110"/>
      <c r="LPR55" s="110"/>
      <c r="LPS55" s="110"/>
      <c r="LPT55" s="110"/>
      <c r="LPU55" s="110"/>
      <c r="LPV55" s="110"/>
      <c r="LPW55" s="110"/>
      <c r="LPX55" s="110"/>
      <c r="LPY55" s="110"/>
      <c r="LPZ55" s="110"/>
      <c r="LQA55" s="110"/>
      <c r="LQB55" s="110"/>
      <c r="LQC55" s="110"/>
      <c r="LQD55" s="110"/>
      <c r="LQE55" s="110"/>
      <c r="LQF55" s="110"/>
      <c r="LQG55" s="110"/>
      <c r="LQH55" s="110"/>
      <c r="LQI55" s="110"/>
      <c r="LQJ55" s="110"/>
      <c r="LQK55" s="110"/>
      <c r="LQL55" s="110"/>
      <c r="LQM55" s="110"/>
      <c r="LQN55" s="110"/>
      <c r="LQO55" s="110"/>
      <c r="LQP55" s="110"/>
      <c r="LQQ55" s="110"/>
      <c r="LQR55" s="110"/>
      <c r="LQS55" s="110"/>
      <c r="LQT55" s="110"/>
      <c r="LQU55" s="110"/>
      <c r="LQV55" s="110"/>
      <c r="LQW55" s="110"/>
      <c r="LQX55" s="110"/>
      <c r="LQY55" s="110"/>
      <c r="LQZ55" s="110"/>
      <c r="LRA55" s="110"/>
      <c r="LRB55" s="110"/>
      <c r="LRC55" s="110"/>
      <c r="LRD55" s="110"/>
      <c r="LRE55" s="110"/>
      <c r="LRF55" s="110"/>
      <c r="LRG55" s="110"/>
      <c r="LRH55" s="110"/>
      <c r="LRI55" s="110"/>
      <c r="LRJ55" s="110"/>
      <c r="LRK55" s="110"/>
      <c r="LRL55" s="110"/>
      <c r="LRM55" s="110"/>
      <c r="LRN55" s="110"/>
      <c r="LRO55" s="110"/>
      <c r="LRP55" s="110"/>
      <c r="LRQ55" s="110"/>
      <c r="LRR55" s="110"/>
      <c r="LRS55" s="110"/>
      <c r="LRT55" s="110"/>
      <c r="LRU55" s="110"/>
      <c r="LRV55" s="110"/>
      <c r="LRW55" s="110"/>
      <c r="LRX55" s="110"/>
      <c r="LRY55" s="110"/>
      <c r="LRZ55" s="110"/>
      <c r="LSA55" s="110"/>
      <c r="LSB55" s="110"/>
      <c r="LSC55" s="110"/>
      <c r="LSD55" s="110"/>
      <c r="LSE55" s="110"/>
      <c r="LSF55" s="110"/>
      <c r="LSG55" s="110"/>
      <c r="LSH55" s="110"/>
      <c r="LSI55" s="110"/>
      <c r="LSJ55" s="110"/>
      <c r="LSK55" s="110"/>
      <c r="LSL55" s="110"/>
      <c r="LSM55" s="110"/>
      <c r="LSN55" s="110"/>
      <c r="LSO55" s="110"/>
      <c r="LSP55" s="110"/>
      <c r="LSQ55" s="110"/>
      <c r="LSR55" s="110"/>
      <c r="LSS55" s="110"/>
      <c r="LST55" s="110"/>
      <c r="LSU55" s="110"/>
      <c r="LSV55" s="110"/>
      <c r="LSW55" s="110"/>
      <c r="LSX55" s="110"/>
      <c r="LSY55" s="110"/>
      <c r="LSZ55" s="110"/>
      <c r="LTA55" s="110"/>
      <c r="LTB55" s="110"/>
      <c r="LTC55" s="110"/>
      <c r="LTD55" s="110"/>
      <c r="LTE55" s="110"/>
      <c r="LTF55" s="110"/>
      <c r="LTG55" s="110"/>
      <c r="LTH55" s="110"/>
      <c r="LTI55" s="110"/>
      <c r="LTJ55" s="110"/>
      <c r="LTK55" s="110"/>
      <c r="LTL55" s="110"/>
      <c r="LTM55" s="110"/>
      <c r="LTN55" s="110"/>
      <c r="LTO55" s="110"/>
      <c r="LTP55" s="110"/>
      <c r="LTQ55" s="110"/>
      <c r="LTR55" s="110"/>
      <c r="LTS55" s="110"/>
      <c r="LTT55" s="110"/>
      <c r="LTU55" s="110"/>
      <c r="LTV55" s="110"/>
      <c r="LTW55" s="110"/>
      <c r="LTX55" s="110"/>
      <c r="LTY55" s="110"/>
      <c r="LTZ55" s="110"/>
      <c r="LUA55" s="110"/>
      <c r="LUB55" s="110"/>
      <c r="LUC55" s="110"/>
      <c r="LUD55" s="110"/>
      <c r="LUE55" s="110"/>
      <c r="LUF55" s="110"/>
      <c r="LUG55" s="110"/>
      <c r="LUH55" s="110"/>
      <c r="LUI55" s="110"/>
      <c r="LUJ55" s="110"/>
      <c r="LUK55" s="110"/>
      <c r="LUL55" s="110"/>
      <c r="LUM55" s="110"/>
      <c r="LUN55" s="110"/>
      <c r="LUO55" s="110"/>
      <c r="LUP55" s="110"/>
      <c r="LUQ55" s="110"/>
      <c r="LUR55" s="110"/>
      <c r="LUS55" s="110"/>
      <c r="LUT55" s="110"/>
      <c r="LUU55" s="110"/>
      <c r="LUV55" s="110"/>
      <c r="LUW55" s="110"/>
      <c r="LUX55" s="110"/>
      <c r="LUY55" s="110"/>
      <c r="LUZ55" s="110"/>
      <c r="LVA55" s="110"/>
      <c r="LVB55" s="110"/>
      <c r="LVC55" s="110"/>
      <c r="LVD55" s="110"/>
      <c r="LVE55" s="110"/>
      <c r="LVF55" s="110"/>
      <c r="LVG55" s="110"/>
      <c r="LVH55" s="110"/>
      <c r="LVI55" s="110"/>
      <c r="LVJ55" s="110"/>
      <c r="LVK55" s="110"/>
      <c r="LVL55" s="110"/>
      <c r="LVM55" s="110"/>
      <c r="LVN55" s="110"/>
      <c r="LVO55" s="110"/>
      <c r="LVP55" s="110"/>
      <c r="LVQ55" s="110"/>
      <c r="LVR55" s="110"/>
      <c r="LVS55" s="110"/>
      <c r="LVT55" s="110"/>
      <c r="LVU55" s="110"/>
      <c r="LVV55" s="110"/>
      <c r="LVW55" s="110"/>
      <c r="LVX55" s="110"/>
      <c r="LVY55" s="110"/>
      <c r="LVZ55" s="110"/>
      <c r="LWA55" s="110"/>
      <c r="LWB55" s="110"/>
      <c r="LWC55" s="110"/>
      <c r="LWD55" s="110"/>
      <c r="LWE55" s="110"/>
      <c r="LWF55" s="110"/>
      <c r="LWG55" s="110"/>
      <c r="LWH55" s="110"/>
      <c r="LWI55" s="110"/>
      <c r="LWJ55" s="110"/>
      <c r="LWK55" s="110"/>
      <c r="LWL55" s="110"/>
      <c r="LWM55" s="110"/>
      <c r="LWN55" s="110"/>
      <c r="LWO55" s="110"/>
      <c r="LWP55" s="110"/>
      <c r="LWQ55" s="110"/>
      <c r="LWR55" s="110"/>
      <c r="LWS55" s="110"/>
      <c r="LWT55" s="110"/>
      <c r="LWU55" s="110"/>
      <c r="LWV55" s="110"/>
      <c r="LWW55" s="110"/>
      <c r="LWX55" s="110"/>
      <c r="LWY55" s="110"/>
      <c r="LWZ55" s="110"/>
      <c r="LXA55" s="110"/>
      <c r="LXB55" s="110"/>
      <c r="LXC55" s="110"/>
      <c r="LXD55" s="110"/>
      <c r="LXE55" s="110"/>
      <c r="LXF55" s="110"/>
      <c r="LXG55" s="110"/>
      <c r="LXH55" s="110"/>
      <c r="LXI55" s="110"/>
      <c r="LXJ55" s="110"/>
      <c r="LXK55" s="110"/>
      <c r="LXL55" s="110"/>
      <c r="LXM55" s="110"/>
      <c r="LXN55" s="110"/>
      <c r="LXO55" s="110"/>
      <c r="LXP55" s="110"/>
      <c r="LXQ55" s="110"/>
      <c r="LXR55" s="110"/>
      <c r="LXS55" s="110"/>
      <c r="LXT55" s="110"/>
      <c r="LXU55" s="110"/>
      <c r="LXV55" s="110"/>
      <c r="LXW55" s="110"/>
      <c r="LXX55" s="110"/>
      <c r="LXY55" s="110"/>
      <c r="LXZ55" s="110"/>
      <c r="LYA55" s="110"/>
      <c r="LYB55" s="110"/>
      <c r="LYC55" s="110"/>
      <c r="LYD55" s="110"/>
      <c r="LYE55" s="110"/>
      <c r="LYF55" s="110"/>
      <c r="LYG55" s="110"/>
      <c r="LYH55" s="110"/>
      <c r="LYI55" s="110"/>
      <c r="LYJ55" s="110"/>
      <c r="LYK55" s="110"/>
      <c r="LYL55" s="110"/>
      <c r="LYM55" s="110"/>
      <c r="LYN55" s="110"/>
      <c r="LYO55" s="110"/>
      <c r="LYP55" s="110"/>
      <c r="LYQ55" s="110"/>
      <c r="LYR55" s="110"/>
      <c r="LYS55" s="110"/>
      <c r="LYT55" s="110"/>
      <c r="LYU55" s="110"/>
      <c r="LYV55" s="110"/>
      <c r="LYW55" s="110"/>
      <c r="LYX55" s="110"/>
      <c r="LYY55" s="110"/>
      <c r="LYZ55" s="110"/>
      <c r="LZA55" s="110"/>
      <c r="LZB55" s="110"/>
      <c r="LZC55" s="110"/>
      <c r="LZD55" s="110"/>
      <c r="LZE55" s="110"/>
      <c r="LZF55" s="110"/>
      <c r="LZG55" s="110"/>
      <c r="LZH55" s="110"/>
      <c r="LZI55" s="110"/>
      <c r="LZJ55" s="110"/>
      <c r="LZK55" s="110"/>
      <c r="LZL55" s="110"/>
      <c r="LZM55" s="110"/>
      <c r="LZN55" s="110"/>
      <c r="LZO55" s="110"/>
      <c r="LZP55" s="110"/>
      <c r="LZQ55" s="110"/>
      <c r="LZR55" s="110"/>
      <c r="LZS55" s="110"/>
      <c r="LZT55" s="110"/>
      <c r="LZU55" s="110"/>
      <c r="LZV55" s="110"/>
      <c r="LZW55" s="110"/>
      <c r="LZX55" s="110"/>
      <c r="LZY55" s="110"/>
      <c r="LZZ55" s="110"/>
      <c r="MAA55" s="110"/>
      <c r="MAB55" s="110"/>
      <c r="MAC55" s="110"/>
      <c r="MAD55" s="110"/>
      <c r="MAE55" s="110"/>
      <c r="MAF55" s="110"/>
      <c r="MAG55" s="110"/>
      <c r="MAH55" s="110"/>
      <c r="MAI55" s="110"/>
      <c r="MAJ55" s="110"/>
      <c r="MAK55" s="110"/>
      <c r="MAL55" s="110"/>
      <c r="MAM55" s="110"/>
      <c r="MAN55" s="110"/>
      <c r="MAO55" s="110"/>
      <c r="MAP55" s="110"/>
      <c r="MAQ55" s="110"/>
      <c r="MAR55" s="110"/>
      <c r="MAS55" s="110"/>
      <c r="MAT55" s="110"/>
      <c r="MAU55" s="110"/>
      <c r="MAV55" s="110"/>
      <c r="MAW55" s="110"/>
      <c r="MAX55" s="110"/>
      <c r="MAY55" s="110"/>
      <c r="MAZ55" s="110"/>
      <c r="MBA55" s="110"/>
      <c r="MBB55" s="110"/>
      <c r="MBC55" s="110"/>
      <c r="MBD55" s="110"/>
      <c r="MBE55" s="110"/>
      <c r="MBF55" s="110"/>
      <c r="MBG55" s="110"/>
      <c r="MBH55" s="110"/>
      <c r="MBI55" s="110"/>
      <c r="MBJ55" s="110"/>
      <c r="MBK55" s="110"/>
      <c r="MBL55" s="110"/>
      <c r="MBM55" s="110"/>
      <c r="MBN55" s="110"/>
      <c r="MBO55" s="110"/>
      <c r="MBP55" s="110"/>
      <c r="MBQ55" s="110"/>
      <c r="MBR55" s="110"/>
      <c r="MBS55" s="110"/>
      <c r="MBT55" s="110"/>
      <c r="MBU55" s="110"/>
      <c r="MBV55" s="110"/>
      <c r="MBW55" s="110"/>
      <c r="MBX55" s="110"/>
      <c r="MBY55" s="110"/>
      <c r="MBZ55" s="110"/>
      <c r="MCA55" s="110"/>
      <c r="MCB55" s="110"/>
      <c r="MCC55" s="110"/>
      <c r="MCD55" s="110"/>
      <c r="MCE55" s="110"/>
      <c r="MCF55" s="110"/>
      <c r="MCG55" s="110"/>
      <c r="MCH55" s="110"/>
      <c r="MCI55" s="110"/>
      <c r="MCJ55" s="110"/>
      <c r="MCK55" s="110"/>
      <c r="MCL55" s="110"/>
      <c r="MCM55" s="110"/>
      <c r="MCN55" s="110"/>
      <c r="MCO55" s="110"/>
      <c r="MCP55" s="110"/>
      <c r="MCQ55" s="110"/>
      <c r="MCR55" s="110"/>
      <c r="MCS55" s="110"/>
      <c r="MCT55" s="110"/>
      <c r="MCU55" s="110"/>
      <c r="MCV55" s="110"/>
      <c r="MCW55" s="110"/>
      <c r="MCX55" s="110"/>
      <c r="MCY55" s="110"/>
      <c r="MCZ55" s="110"/>
      <c r="MDA55" s="110"/>
      <c r="MDB55" s="110"/>
      <c r="MDC55" s="110"/>
      <c r="MDD55" s="110"/>
      <c r="MDE55" s="110"/>
      <c r="MDF55" s="110"/>
      <c r="MDG55" s="110"/>
      <c r="MDH55" s="110"/>
      <c r="MDI55" s="110"/>
      <c r="MDJ55" s="110"/>
      <c r="MDK55" s="110"/>
      <c r="MDL55" s="110"/>
      <c r="MDM55" s="110"/>
      <c r="MDN55" s="110"/>
      <c r="MDO55" s="110"/>
      <c r="MDP55" s="110"/>
      <c r="MDQ55" s="110"/>
      <c r="MDR55" s="110"/>
      <c r="MDS55" s="110"/>
      <c r="MDT55" s="110"/>
      <c r="MDU55" s="110"/>
      <c r="MDV55" s="110"/>
      <c r="MDW55" s="110"/>
      <c r="MDX55" s="110"/>
      <c r="MDY55" s="110"/>
      <c r="MDZ55" s="110"/>
      <c r="MEA55" s="110"/>
      <c r="MEB55" s="110"/>
      <c r="MEC55" s="110"/>
      <c r="MED55" s="110"/>
      <c r="MEE55" s="110"/>
      <c r="MEF55" s="110"/>
      <c r="MEG55" s="110"/>
      <c r="MEH55" s="110"/>
      <c r="MEI55" s="110"/>
      <c r="MEJ55" s="110"/>
      <c r="MEK55" s="110"/>
      <c r="MEL55" s="110"/>
      <c r="MEM55" s="110"/>
      <c r="MEN55" s="110"/>
      <c r="MEO55" s="110"/>
      <c r="MEP55" s="110"/>
      <c r="MEQ55" s="110"/>
      <c r="MER55" s="110"/>
      <c r="MES55" s="110"/>
      <c r="MET55" s="110"/>
      <c r="MEU55" s="110"/>
      <c r="MEV55" s="110"/>
      <c r="MEW55" s="110"/>
      <c r="MEX55" s="110"/>
      <c r="MEY55" s="110"/>
      <c r="MEZ55" s="110"/>
      <c r="MFA55" s="110"/>
      <c r="MFB55" s="110"/>
      <c r="MFC55" s="110"/>
      <c r="MFD55" s="110"/>
      <c r="MFE55" s="110"/>
      <c r="MFF55" s="110"/>
      <c r="MFG55" s="110"/>
      <c r="MFH55" s="110"/>
      <c r="MFI55" s="110"/>
      <c r="MFJ55" s="110"/>
      <c r="MFK55" s="110"/>
      <c r="MFL55" s="110"/>
      <c r="MFM55" s="110"/>
      <c r="MFN55" s="110"/>
      <c r="MFO55" s="110"/>
      <c r="MFP55" s="110"/>
      <c r="MFQ55" s="110"/>
      <c r="MFR55" s="110"/>
      <c r="MFS55" s="110"/>
      <c r="MFT55" s="110"/>
      <c r="MFU55" s="110"/>
      <c r="MFV55" s="110"/>
      <c r="MFW55" s="110"/>
      <c r="MFX55" s="110"/>
      <c r="MFY55" s="110"/>
      <c r="MFZ55" s="110"/>
      <c r="MGA55" s="110"/>
      <c r="MGB55" s="110"/>
      <c r="MGC55" s="110"/>
      <c r="MGD55" s="110"/>
      <c r="MGE55" s="110"/>
      <c r="MGF55" s="110"/>
      <c r="MGG55" s="110"/>
      <c r="MGH55" s="110"/>
      <c r="MGI55" s="110"/>
      <c r="MGJ55" s="110"/>
      <c r="MGK55" s="110"/>
      <c r="MGL55" s="110"/>
      <c r="MGM55" s="110"/>
      <c r="MGN55" s="110"/>
      <c r="MGO55" s="110"/>
      <c r="MGP55" s="110"/>
      <c r="MGQ55" s="110"/>
      <c r="MGR55" s="110"/>
      <c r="MGS55" s="110"/>
      <c r="MGT55" s="110"/>
      <c r="MGU55" s="110"/>
      <c r="MGV55" s="110"/>
      <c r="MGW55" s="110"/>
      <c r="MGX55" s="110"/>
      <c r="MGY55" s="110"/>
      <c r="MGZ55" s="110"/>
      <c r="MHA55" s="110"/>
      <c r="MHB55" s="110"/>
      <c r="MHC55" s="110"/>
      <c r="MHD55" s="110"/>
      <c r="MHE55" s="110"/>
      <c r="MHF55" s="110"/>
      <c r="MHG55" s="110"/>
      <c r="MHH55" s="110"/>
      <c r="MHI55" s="110"/>
      <c r="MHJ55" s="110"/>
      <c r="MHK55" s="110"/>
      <c r="MHL55" s="110"/>
      <c r="MHM55" s="110"/>
      <c r="MHN55" s="110"/>
      <c r="MHO55" s="110"/>
      <c r="MHP55" s="110"/>
      <c r="MHQ55" s="110"/>
      <c r="MHR55" s="110"/>
      <c r="MHS55" s="110"/>
      <c r="MHT55" s="110"/>
      <c r="MHU55" s="110"/>
      <c r="MHV55" s="110"/>
      <c r="MHW55" s="110"/>
      <c r="MHX55" s="110"/>
      <c r="MHY55" s="110"/>
      <c r="MHZ55" s="110"/>
      <c r="MIA55" s="110"/>
      <c r="MIB55" s="110"/>
      <c r="MIC55" s="110"/>
      <c r="MID55" s="110"/>
      <c r="MIE55" s="110"/>
      <c r="MIF55" s="110"/>
      <c r="MIG55" s="110"/>
      <c r="MIH55" s="110"/>
      <c r="MII55" s="110"/>
      <c r="MIJ55" s="110"/>
      <c r="MIK55" s="110"/>
      <c r="MIL55" s="110"/>
      <c r="MIM55" s="110"/>
      <c r="MIN55" s="110"/>
      <c r="MIO55" s="110"/>
      <c r="MIP55" s="110"/>
      <c r="MIQ55" s="110"/>
      <c r="MIR55" s="110"/>
      <c r="MIS55" s="110"/>
      <c r="MIT55" s="110"/>
      <c r="MIU55" s="110"/>
      <c r="MIV55" s="110"/>
      <c r="MIW55" s="110"/>
      <c r="MIX55" s="110"/>
      <c r="MIY55" s="110"/>
      <c r="MIZ55" s="110"/>
      <c r="MJA55" s="110"/>
      <c r="MJB55" s="110"/>
      <c r="MJC55" s="110"/>
      <c r="MJD55" s="110"/>
      <c r="MJE55" s="110"/>
      <c r="MJF55" s="110"/>
      <c r="MJG55" s="110"/>
      <c r="MJH55" s="110"/>
      <c r="MJI55" s="110"/>
      <c r="MJJ55" s="110"/>
      <c r="MJK55" s="110"/>
      <c r="MJL55" s="110"/>
      <c r="MJM55" s="110"/>
      <c r="MJN55" s="110"/>
      <c r="MJO55" s="110"/>
      <c r="MJP55" s="110"/>
      <c r="MJQ55" s="110"/>
      <c r="MJR55" s="110"/>
      <c r="MJS55" s="110"/>
      <c r="MJT55" s="110"/>
      <c r="MJU55" s="110"/>
      <c r="MJV55" s="110"/>
      <c r="MJW55" s="110"/>
      <c r="MJX55" s="110"/>
      <c r="MJY55" s="110"/>
      <c r="MJZ55" s="110"/>
      <c r="MKA55" s="110"/>
      <c r="MKB55" s="110"/>
      <c r="MKC55" s="110"/>
      <c r="MKD55" s="110"/>
      <c r="MKE55" s="110"/>
      <c r="MKF55" s="110"/>
      <c r="MKG55" s="110"/>
      <c r="MKH55" s="110"/>
      <c r="MKI55" s="110"/>
      <c r="MKJ55" s="110"/>
      <c r="MKK55" s="110"/>
      <c r="MKL55" s="110"/>
      <c r="MKM55" s="110"/>
      <c r="MKN55" s="110"/>
      <c r="MKO55" s="110"/>
      <c r="MKP55" s="110"/>
      <c r="MKQ55" s="110"/>
      <c r="MKR55" s="110"/>
      <c r="MKS55" s="110"/>
      <c r="MKT55" s="110"/>
      <c r="MKU55" s="110"/>
      <c r="MKV55" s="110"/>
      <c r="MKW55" s="110"/>
      <c r="MKX55" s="110"/>
      <c r="MKY55" s="110"/>
      <c r="MKZ55" s="110"/>
      <c r="MLA55" s="110"/>
      <c r="MLB55" s="110"/>
      <c r="MLC55" s="110"/>
      <c r="MLD55" s="110"/>
      <c r="MLE55" s="110"/>
      <c r="MLF55" s="110"/>
      <c r="MLG55" s="110"/>
      <c r="MLH55" s="110"/>
      <c r="MLI55" s="110"/>
      <c r="MLJ55" s="110"/>
      <c r="MLK55" s="110"/>
      <c r="MLL55" s="110"/>
      <c r="MLM55" s="110"/>
      <c r="MLN55" s="110"/>
      <c r="MLO55" s="110"/>
      <c r="MLP55" s="110"/>
      <c r="MLQ55" s="110"/>
      <c r="MLR55" s="110"/>
      <c r="MLS55" s="110"/>
      <c r="MLT55" s="110"/>
      <c r="MLU55" s="110"/>
      <c r="MLV55" s="110"/>
      <c r="MLW55" s="110"/>
      <c r="MLX55" s="110"/>
      <c r="MLY55" s="110"/>
      <c r="MLZ55" s="110"/>
      <c r="MMA55" s="110"/>
      <c r="MMB55" s="110"/>
      <c r="MMC55" s="110"/>
      <c r="MMD55" s="110"/>
      <c r="MME55" s="110"/>
      <c r="MMF55" s="110"/>
      <c r="MMG55" s="110"/>
      <c r="MMH55" s="110"/>
      <c r="MMI55" s="110"/>
      <c r="MMJ55" s="110"/>
      <c r="MMK55" s="110"/>
      <c r="MML55" s="110"/>
      <c r="MMM55" s="110"/>
      <c r="MMN55" s="110"/>
      <c r="MMO55" s="110"/>
      <c r="MMP55" s="110"/>
      <c r="MMQ55" s="110"/>
      <c r="MMR55" s="110"/>
      <c r="MMS55" s="110"/>
      <c r="MMT55" s="110"/>
      <c r="MMU55" s="110"/>
      <c r="MMV55" s="110"/>
      <c r="MMW55" s="110"/>
      <c r="MMX55" s="110"/>
      <c r="MMY55" s="110"/>
      <c r="MMZ55" s="110"/>
      <c r="MNA55" s="110"/>
      <c r="MNB55" s="110"/>
      <c r="MNC55" s="110"/>
      <c r="MND55" s="110"/>
      <c r="MNE55" s="110"/>
      <c r="MNF55" s="110"/>
      <c r="MNG55" s="110"/>
      <c r="MNH55" s="110"/>
      <c r="MNI55" s="110"/>
      <c r="MNJ55" s="110"/>
      <c r="MNK55" s="110"/>
      <c r="MNL55" s="110"/>
      <c r="MNM55" s="110"/>
      <c r="MNN55" s="110"/>
      <c r="MNO55" s="110"/>
      <c r="MNP55" s="110"/>
      <c r="MNQ55" s="110"/>
      <c r="MNR55" s="110"/>
      <c r="MNS55" s="110"/>
      <c r="MNT55" s="110"/>
      <c r="MNU55" s="110"/>
      <c r="MNV55" s="110"/>
      <c r="MNW55" s="110"/>
      <c r="MNX55" s="110"/>
      <c r="MNY55" s="110"/>
      <c r="MNZ55" s="110"/>
      <c r="MOA55" s="110"/>
      <c r="MOB55" s="110"/>
      <c r="MOC55" s="110"/>
      <c r="MOD55" s="110"/>
      <c r="MOE55" s="110"/>
      <c r="MOF55" s="110"/>
      <c r="MOG55" s="110"/>
      <c r="MOH55" s="110"/>
      <c r="MOI55" s="110"/>
      <c r="MOJ55" s="110"/>
      <c r="MOK55" s="110"/>
      <c r="MOL55" s="110"/>
      <c r="MOM55" s="110"/>
      <c r="MON55" s="110"/>
      <c r="MOO55" s="110"/>
      <c r="MOP55" s="110"/>
      <c r="MOQ55" s="110"/>
      <c r="MOR55" s="110"/>
      <c r="MOS55" s="110"/>
      <c r="MOT55" s="110"/>
      <c r="MOU55" s="110"/>
      <c r="MOV55" s="110"/>
      <c r="MOW55" s="110"/>
      <c r="MOX55" s="110"/>
      <c r="MOY55" s="110"/>
      <c r="MOZ55" s="110"/>
      <c r="MPA55" s="110"/>
      <c r="MPB55" s="110"/>
      <c r="MPC55" s="110"/>
      <c r="MPD55" s="110"/>
      <c r="MPE55" s="110"/>
      <c r="MPF55" s="110"/>
      <c r="MPG55" s="110"/>
      <c r="MPH55" s="110"/>
      <c r="MPI55" s="110"/>
      <c r="MPJ55" s="110"/>
      <c r="MPK55" s="110"/>
      <c r="MPL55" s="110"/>
      <c r="MPM55" s="110"/>
      <c r="MPN55" s="110"/>
      <c r="MPO55" s="110"/>
      <c r="MPP55" s="110"/>
      <c r="MPQ55" s="110"/>
      <c r="MPR55" s="110"/>
      <c r="MPS55" s="110"/>
      <c r="MPT55" s="110"/>
      <c r="MPU55" s="110"/>
      <c r="MPV55" s="110"/>
      <c r="MPW55" s="110"/>
      <c r="MPX55" s="110"/>
      <c r="MPY55" s="110"/>
      <c r="MPZ55" s="110"/>
      <c r="MQA55" s="110"/>
      <c r="MQB55" s="110"/>
      <c r="MQC55" s="110"/>
      <c r="MQD55" s="110"/>
      <c r="MQE55" s="110"/>
      <c r="MQF55" s="110"/>
      <c r="MQG55" s="110"/>
      <c r="MQH55" s="110"/>
      <c r="MQI55" s="110"/>
      <c r="MQJ55" s="110"/>
      <c r="MQK55" s="110"/>
      <c r="MQL55" s="110"/>
      <c r="MQM55" s="110"/>
      <c r="MQN55" s="110"/>
      <c r="MQO55" s="110"/>
      <c r="MQP55" s="110"/>
      <c r="MQQ55" s="110"/>
      <c r="MQR55" s="110"/>
      <c r="MQS55" s="110"/>
      <c r="MQT55" s="110"/>
      <c r="MQU55" s="110"/>
      <c r="MQV55" s="110"/>
      <c r="MQW55" s="110"/>
      <c r="MQX55" s="110"/>
      <c r="MQY55" s="110"/>
      <c r="MQZ55" s="110"/>
      <c r="MRA55" s="110"/>
      <c r="MRB55" s="110"/>
      <c r="MRC55" s="110"/>
      <c r="MRD55" s="110"/>
      <c r="MRE55" s="110"/>
      <c r="MRF55" s="110"/>
      <c r="MRG55" s="110"/>
      <c r="MRH55" s="110"/>
      <c r="MRI55" s="110"/>
      <c r="MRJ55" s="110"/>
      <c r="MRK55" s="110"/>
      <c r="MRL55" s="110"/>
      <c r="MRM55" s="110"/>
      <c r="MRN55" s="110"/>
      <c r="MRO55" s="110"/>
      <c r="MRP55" s="110"/>
      <c r="MRQ55" s="110"/>
      <c r="MRR55" s="110"/>
      <c r="MRS55" s="110"/>
      <c r="MRT55" s="110"/>
      <c r="MRU55" s="110"/>
      <c r="MRV55" s="110"/>
      <c r="MRW55" s="110"/>
      <c r="MRX55" s="110"/>
      <c r="MRY55" s="110"/>
      <c r="MRZ55" s="110"/>
      <c r="MSA55" s="110"/>
      <c r="MSB55" s="110"/>
      <c r="MSC55" s="110"/>
      <c r="MSD55" s="110"/>
      <c r="MSE55" s="110"/>
      <c r="MSF55" s="110"/>
      <c r="MSG55" s="110"/>
      <c r="MSH55" s="110"/>
      <c r="MSI55" s="110"/>
      <c r="MSJ55" s="110"/>
      <c r="MSK55" s="110"/>
      <c r="MSL55" s="110"/>
      <c r="MSM55" s="110"/>
      <c r="MSN55" s="110"/>
      <c r="MSO55" s="110"/>
      <c r="MSP55" s="110"/>
      <c r="MSQ55" s="110"/>
      <c r="MSR55" s="110"/>
      <c r="MSS55" s="110"/>
      <c r="MST55" s="110"/>
      <c r="MSU55" s="110"/>
      <c r="MSV55" s="110"/>
      <c r="MSW55" s="110"/>
      <c r="MSX55" s="110"/>
      <c r="MSY55" s="110"/>
      <c r="MSZ55" s="110"/>
      <c r="MTA55" s="110"/>
      <c r="MTB55" s="110"/>
      <c r="MTC55" s="110"/>
      <c r="MTD55" s="110"/>
      <c r="MTE55" s="110"/>
      <c r="MTF55" s="110"/>
      <c r="MTG55" s="110"/>
      <c r="MTH55" s="110"/>
      <c r="MTI55" s="110"/>
      <c r="MTJ55" s="110"/>
      <c r="MTK55" s="110"/>
      <c r="MTL55" s="110"/>
      <c r="MTM55" s="110"/>
      <c r="MTN55" s="110"/>
      <c r="MTO55" s="110"/>
      <c r="MTP55" s="110"/>
      <c r="MTQ55" s="110"/>
      <c r="MTR55" s="110"/>
      <c r="MTS55" s="110"/>
      <c r="MTT55" s="110"/>
      <c r="MTU55" s="110"/>
      <c r="MTV55" s="110"/>
      <c r="MTW55" s="110"/>
      <c r="MTX55" s="110"/>
      <c r="MTY55" s="110"/>
      <c r="MTZ55" s="110"/>
      <c r="MUA55" s="110"/>
      <c r="MUB55" s="110"/>
      <c r="MUC55" s="110"/>
      <c r="MUD55" s="110"/>
      <c r="MUE55" s="110"/>
      <c r="MUF55" s="110"/>
      <c r="MUG55" s="110"/>
      <c r="MUH55" s="110"/>
      <c r="MUI55" s="110"/>
      <c r="MUJ55" s="110"/>
      <c r="MUK55" s="110"/>
      <c r="MUL55" s="110"/>
      <c r="MUM55" s="110"/>
      <c r="MUN55" s="110"/>
      <c r="MUO55" s="110"/>
      <c r="MUP55" s="110"/>
      <c r="MUQ55" s="110"/>
      <c r="MUR55" s="110"/>
      <c r="MUS55" s="110"/>
      <c r="MUT55" s="110"/>
      <c r="MUU55" s="110"/>
      <c r="MUV55" s="110"/>
      <c r="MUW55" s="110"/>
      <c r="MUX55" s="110"/>
      <c r="MUY55" s="110"/>
      <c r="MUZ55" s="110"/>
      <c r="MVA55" s="110"/>
      <c r="MVB55" s="110"/>
      <c r="MVC55" s="110"/>
      <c r="MVD55" s="110"/>
      <c r="MVE55" s="110"/>
      <c r="MVF55" s="110"/>
      <c r="MVG55" s="110"/>
      <c r="MVH55" s="110"/>
      <c r="MVI55" s="110"/>
      <c r="MVJ55" s="110"/>
      <c r="MVK55" s="110"/>
      <c r="MVL55" s="110"/>
      <c r="MVM55" s="110"/>
      <c r="MVN55" s="110"/>
      <c r="MVO55" s="110"/>
      <c r="MVP55" s="110"/>
      <c r="MVQ55" s="110"/>
      <c r="MVR55" s="110"/>
      <c r="MVS55" s="110"/>
      <c r="MVT55" s="110"/>
      <c r="MVU55" s="110"/>
      <c r="MVV55" s="110"/>
      <c r="MVW55" s="110"/>
      <c r="MVX55" s="110"/>
      <c r="MVY55" s="110"/>
      <c r="MVZ55" s="110"/>
      <c r="MWA55" s="110"/>
      <c r="MWB55" s="110"/>
      <c r="MWC55" s="110"/>
      <c r="MWD55" s="110"/>
      <c r="MWE55" s="110"/>
      <c r="MWF55" s="110"/>
      <c r="MWG55" s="110"/>
      <c r="MWH55" s="110"/>
      <c r="MWI55" s="110"/>
      <c r="MWJ55" s="110"/>
      <c r="MWK55" s="110"/>
      <c r="MWL55" s="110"/>
      <c r="MWM55" s="110"/>
      <c r="MWN55" s="110"/>
      <c r="MWO55" s="110"/>
      <c r="MWP55" s="110"/>
      <c r="MWQ55" s="110"/>
      <c r="MWR55" s="110"/>
      <c r="MWS55" s="110"/>
      <c r="MWT55" s="110"/>
      <c r="MWU55" s="110"/>
      <c r="MWV55" s="110"/>
      <c r="MWW55" s="110"/>
      <c r="MWX55" s="110"/>
      <c r="MWY55" s="110"/>
      <c r="MWZ55" s="110"/>
      <c r="MXA55" s="110"/>
      <c r="MXB55" s="110"/>
      <c r="MXC55" s="110"/>
      <c r="MXD55" s="110"/>
      <c r="MXE55" s="110"/>
      <c r="MXF55" s="110"/>
      <c r="MXG55" s="110"/>
      <c r="MXH55" s="110"/>
      <c r="MXI55" s="110"/>
      <c r="MXJ55" s="110"/>
      <c r="MXK55" s="110"/>
      <c r="MXL55" s="110"/>
      <c r="MXM55" s="110"/>
      <c r="MXN55" s="110"/>
      <c r="MXO55" s="110"/>
      <c r="MXP55" s="110"/>
      <c r="MXQ55" s="110"/>
      <c r="MXR55" s="110"/>
      <c r="MXS55" s="110"/>
      <c r="MXT55" s="110"/>
      <c r="MXU55" s="110"/>
      <c r="MXV55" s="110"/>
      <c r="MXW55" s="110"/>
      <c r="MXX55" s="110"/>
      <c r="MXY55" s="110"/>
      <c r="MXZ55" s="110"/>
      <c r="MYA55" s="110"/>
      <c r="MYB55" s="110"/>
      <c r="MYC55" s="110"/>
      <c r="MYD55" s="110"/>
      <c r="MYE55" s="110"/>
      <c r="MYF55" s="110"/>
      <c r="MYG55" s="110"/>
      <c r="MYH55" s="110"/>
      <c r="MYI55" s="110"/>
      <c r="MYJ55" s="110"/>
      <c r="MYK55" s="110"/>
      <c r="MYL55" s="110"/>
      <c r="MYM55" s="110"/>
      <c r="MYN55" s="110"/>
      <c r="MYO55" s="110"/>
      <c r="MYP55" s="110"/>
      <c r="MYQ55" s="110"/>
      <c r="MYR55" s="110"/>
      <c r="MYS55" s="110"/>
      <c r="MYT55" s="110"/>
      <c r="MYU55" s="110"/>
      <c r="MYV55" s="110"/>
      <c r="MYW55" s="110"/>
      <c r="MYX55" s="110"/>
      <c r="MYY55" s="110"/>
      <c r="MYZ55" s="110"/>
      <c r="MZA55" s="110"/>
      <c r="MZB55" s="110"/>
      <c r="MZC55" s="110"/>
      <c r="MZD55" s="110"/>
      <c r="MZE55" s="110"/>
      <c r="MZF55" s="110"/>
      <c r="MZG55" s="110"/>
      <c r="MZH55" s="110"/>
      <c r="MZI55" s="110"/>
      <c r="MZJ55" s="110"/>
      <c r="MZK55" s="110"/>
      <c r="MZL55" s="110"/>
      <c r="MZM55" s="110"/>
      <c r="MZN55" s="110"/>
      <c r="MZO55" s="110"/>
      <c r="MZP55" s="110"/>
      <c r="MZQ55" s="110"/>
      <c r="MZR55" s="110"/>
      <c r="MZS55" s="110"/>
      <c r="MZT55" s="110"/>
      <c r="MZU55" s="110"/>
      <c r="MZV55" s="110"/>
      <c r="MZW55" s="110"/>
      <c r="MZX55" s="110"/>
      <c r="MZY55" s="110"/>
      <c r="MZZ55" s="110"/>
      <c r="NAA55" s="110"/>
      <c r="NAB55" s="110"/>
      <c r="NAC55" s="110"/>
      <c r="NAD55" s="110"/>
      <c r="NAE55" s="110"/>
      <c r="NAF55" s="110"/>
      <c r="NAG55" s="110"/>
      <c r="NAH55" s="110"/>
      <c r="NAI55" s="110"/>
      <c r="NAJ55" s="110"/>
      <c r="NAK55" s="110"/>
      <c r="NAL55" s="110"/>
      <c r="NAM55" s="110"/>
      <c r="NAN55" s="110"/>
      <c r="NAO55" s="110"/>
      <c r="NAP55" s="110"/>
      <c r="NAQ55" s="110"/>
      <c r="NAR55" s="110"/>
      <c r="NAS55" s="110"/>
      <c r="NAT55" s="110"/>
      <c r="NAU55" s="110"/>
      <c r="NAV55" s="110"/>
      <c r="NAW55" s="110"/>
      <c r="NAX55" s="110"/>
      <c r="NAY55" s="110"/>
      <c r="NAZ55" s="110"/>
      <c r="NBA55" s="110"/>
      <c r="NBB55" s="110"/>
      <c r="NBC55" s="110"/>
      <c r="NBD55" s="110"/>
      <c r="NBE55" s="110"/>
      <c r="NBF55" s="110"/>
      <c r="NBG55" s="110"/>
      <c r="NBH55" s="110"/>
      <c r="NBI55" s="110"/>
      <c r="NBJ55" s="110"/>
      <c r="NBK55" s="110"/>
      <c r="NBL55" s="110"/>
      <c r="NBM55" s="110"/>
      <c r="NBN55" s="110"/>
      <c r="NBO55" s="110"/>
      <c r="NBP55" s="110"/>
      <c r="NBQ55" s="110"/>
      <c r="NBR55" s="110"/>
      <c r="NBS55" s="110"/>
      <c r="NBT55" s="110"/>
      <c r="NBU55" s="110"/>
      <c r="NBV55" s="110"/>
      <c r="NBW55" s="110"/>
      <c r="NBX55" s="110"/>
      <c r="NBY55" s="110"/>
      <c r="NBZ55" s="110"/>
      <c r="NCA55" s="110"/>
      <c r="NCB55" s="110"/>
      <c r="NCC55" s="110"/>
      <c r="NCD55" s="110"/>
      <c r="NCE55" s="110"/>
      <c r="NCF55" s="110"/>
      <c r="NCG55" s="110"/>
      <c r="NCH55" s="110"/>
      <c r="NCI55" s="110"/>
      <c r="NCJ55" s="110"/>
      <c r="NCK55" s="110"/>
      <c r="NCL55" s="110"/>
      <c r="NCM55" s="110"/>
      <c r="NCN55" s="110"/>
      <c r="NCO55" s="110"/>
      <c r="NCP55" s="110"/>
      <c r="NCQ55" s="110"/>
      <c r="NCR55" s="110"/>
      <c r="NCS55" s="110"/>
      <c r="NCT55" s="110"/>
      <c r="NCU55" s="110"/>
      <c r="NCV55" s="110"/>
      <c r="NCW55" s="110"/>
      <c r="NCX55" s="110"/>
      <c r="NCY55" s="110"/>
      <c r="NCZ55" s="110"/>
      <c r="NDA55" s="110"/>
      <c r="NDB55" s="110"/>
      <c r="NDC55" s="110"/>
      <c r="NDD55" s="110"/>
      <c r="NDE55" s="110"/>
      <c r="NDF55" s="110"/>
      <c r="NDG55" s="110"/>
      <c r="NDH55" s="110"/>
      <c r="NDI55" s="110"/>
      <c r="NDJ55" s="110"/>
      <c r="NDK55" s="110"/>
      <c r="NDL55" s="110"/>
      <c r="NDM55" s="110"/>
      <c r="NDN55" s="110"/>
      <c r="NDO55" s="110"/>
      <c r="NDP55" s="110"/>
      <c r="NDQ55" s="110"/>
      <c r="NDR55" s="110"/>
      <c r="NDS55" s="110"/>
      <c r="NDT55" s="110"/>
      <c r="NDU55" s="110"/>
      <c r="NDV55" s="110"/>
      <c r="NDW55" s="110"/>
      <c r="NDX55" s="110"/>
      <c r="NDY55" s="110"/>
      <c r="NDZ55" s="110"/>
      <c r="NEA55" s="110"/>
      <c r="NEB55" s="110"/>
      <c r="NEC55" s="110"/>
      <c r="NED55" s="110"/>
      <c r="NEE55" s="110"/>
      <c r="NEF55" s="110"/>
      <c r="NEG55" s="110"/>
      <c r="NEH55" s="110"/>
      <c r="NEI55" s="110"/>
      <c r="NEJ55" s="110"/>
      <c r="NEK55" s="110"/>
      <c r="NEL55" s="110"/>
      <c r="NEM55" s="110"/>
      <c r="NEN55" s="110"/>
      <c r="NEO55" s="110"/>
      <c r="NEP55" s="110"/>
      <c r="NEQ55" s="110"/>
      <c r="NER55" s="110"/>
      <c r="NES55" s="110"/>
      <c r="NET55" s="110"/>
      <c r="NEU55" s="110"/>
      <c r="NEV55" s="110"/>
      <c r="NEW55" s="110"/>
      <c r="NEX55" s="110"/>
      <c r="NEY55" s="110"/>
      <c r="NEZ55" s="110"/>
      <c r="NFA55" s="110"/>
      <c r="NFB55" s="110"/>
      <c r="NFC55" s="110"/>
      <c r="NFD55" s="110"/>
      <c r="NFE55" s="110"/>
      <c r="NFF55" s="110"/>
      <c r="NFG55" s="110"/>
      <c r="NFH55" s="110"/>
      <c r="NFI55" s="110"/>
      <c r="NFJ55" s="110"/>
      <c r="NFK55" s="110"/>
      <c r="NFL55" s="110"/>
      <c r="NFM55" s="110"/>
      <c r="NFN55" s="110"/>
      <c r="NFO55" s="110"/>
      <c r="NFP55" s="110"/>
      <c r="NFQ55" s="110"/>
      <c r="NFR55" s="110"/>
      <c r="NFS55" s="110"/>
      <c r="NFT55" s="110"/>
      <c r="NFU55" s="110"/>
      <c r="NFV55" s="110"/>
      <c r="NFW55" s="110"/>
      <c r="NFX55" s="110"/>
      <c r="NFY55" s="110"/>
      <c r="NFZ55" s="110"/>
      <c r="NGA55" s="110"/>
      <c r="NGB55" s="110"/>
      <c r="NGC55" s="110"/>
      <c r="NGD55" s="110"/>
      <c r="NGE55" s="110"/>
      <c r="NGF55" s="110"/>
      <c r="NGG55" s="110"/>
      <c r="NGH55" s="110"/>
      <c r="NGI55" s="110"/>
      <c r="NGJ55" s="110"/>
      <c r="NGK55" s="110"/>
      <c r="NGL55" s="110"/>
      <c r="NGM55" s="110"/>
      <c r="NGN55" s="110"/>
      <c r="NGO55" s="110"/>
      <c r="NGP55" s="110"/>
      <c r="NGQ55" s="110"/>
      <c r="NGR55" s="110"/>
      <c r="NGS55" s="110"/>
      <c r="NGT55" s="110"/>
      <c r="NGU55" s="110"/>
      <c r="NGV55" s="110"/>
      <c r="NGW55" s="110"/>
      <c r="NGX55" s="110"/>
      <c r="NGY55" s="110"/>
      <c r="NGZ55" s="110"/>
      <c r="NHA55" s="110"/>
      <c r="NHB55" s="110"/>
      <c r="NHC55" s="110"/>
      <c r="NHD55" s="110"/>
      <c r="NHE55" s="110"/>
      <c r="NHF55" s="110"/>
      <c r="NHG55" s="110"/>
      <c r="NHH55" s="110"/>
      <c r="NHI55" s="110"/>
      <c r="NHJ55" s="110"/>
      <c r="NHK55" s="110"/>
      <c r="NHL55" s="110"/>
      <c r="NHM55" s="110"/>
      <c r="NHN55" s="110"/>
      <c r="NHO55" s="110"/>
      <c r="NHP55" s="110"/>
      <c r="NHQ55" s="110"/>
      <c r="NHR55" s="110"/>
      <c r="NHS55" s="110"/>
      <c r="NHT55" s="110"/>
      <c r="NHU55" s="110"/>
      <c r="NHV55" s="110"/>
      <c r="NHW55" s="110"/>
      <c r="NHX55" s="110"/>
      <c r="NHY55" s="110"/>
      <c r="NHZ55" s="110"/>
      <c r="NIA55" s="110"/>
      <c r="NIB55" s="110"/>
      <c r="NIC55" s="110"/>
      <c r="NID55" s="110"/>
      <c r="NIE55" s="110"/>
      <c r="NIF55" s="110"/>
      <c r="NIG55" s="110"/>
      <c r="NIH55" s="110"/>
      <c r="NII55" s="110"/>
      <c r="NIJ55" s="110"/>
      <c r="NIK55" s="110"/>
      <c r="NIL55" s="110"/>
      <c r="NIM55" s="110"/>
      <c r="NIN55" s="110"/>
      <c r="NIO55" s="110"/>
      <c r="NIP55" s="110"/>
      <c r="NIQ55" s="110"/>
      <c r="NIR55" s="110"/>
      <c r="NIS55" s="110"/>
      <c r="NIT55" s="110"/>
      <c r="NIU55" s="110"/>
      <c r="NIV55" s="110"/>
      <c r="NIW55" s="110"/>
      <c r="NIX55" s="110"/>
      <c r="NIY55" s="110"/>
      <c r="NIZ55" s="110"/>
      <c r="NJA55" s="110"/>
      <c r="NJB55" s="110"/>
      <c r="NJC55" s="110"/>
      <c r="NJD55" s="110"/>
      <c r="NJE55" s="110"/>
      <c r="NJF55" s="110"/>
      <c r="NJG55" s="110"/>
      <c r="NJH55" s="110"/>
      <c r="NJI55" s="110"/>
      <c r="NJJ55" s="110"/>
      <c r="NJK55" s="110"/>
      <c r="NJL55" s="110"/>
      <c r="NJM55" s="110"/>
      <c r="NJN55" s="110"/>
      <c r="NJO55" s="110"/>
      <c r="NJP55" s="110"/>
      <c r="NJQ55" s="110"/>
      <c r="NJR55" s="110"/>
      <c r="NJS55" s="110"/>
      <c r="NJT55" s="110"/>
      <c r="NJU55" s="110"/>
      <c r="NJV55" s="110"/>
      <c r="NJW55" s="110"/>
      <c r="NJX55" s="110"/>
      <c r="NJY55" s="110"/>
      <c r="NJZ55" s="110"/>
      <c r="NKA55" s="110"/>
      <c r="NKB55" s="110"/>
      <c r="NKC55" s="110"/>
      <c r="NKD55" s="110"/>
      <c r="NKE55" s="110"/>
      <c r="NKF55" s="110"/>
      <c r="NKG55" s="110"/>
      <c r="NKH55" s="110"/>
      <c r="NKI55" s="110"/>
      <c r="NKJ55" s="110"/>
      <c r="NKK55" s="110"/>
      <c r="NKL55" s="110"/>
      <c r="NKM55" s="110"/>
      <c r="NKN55" s="110"/>
      <c r="NKO55" s="110"/>
      <c r="NKP55" s="110"/>
      <c r="NKQ55" s="110"/>
      <c r="NKR55" s="110"/>
      <c r="NKS55" s="110"/>
      <c r="NKT55" s="110"/>
      <c r="NKU55" s="110"/>
      <c r="NKV55" s="110"/>
      <c r="NKW55" s="110"/>
      <c r="NKX55" s="110"/>
      <c r="NKY55" s="110"/>
      <c r="NKZ55" s="110"/>
      <c r="NLA55" s="110"/>
      <c r="NLB55" s="110"/>
      <c r="NLC55" s="110"/>
      <c r="NLD55" s="110"/>
      <c r="NLE55" s="110"/>
      <c r="NLF55" s="110"/>
      <c r="NLG55" s="110"/>
      <c r="NLH55" s="110"/>
      <c r="NLI55" s="110"/>
      <c r="NLJ55" s="110"/>
      <c r="NLK55" s="110"/>
      <c r="NLL55" s="110"/>
      <c r="NLM55" s="110"/>
      <c r="NLN55" s="110"/>
      <c r="NLO55" s="110"/>
      <c r="NLP55" s="110"/>
      <c r="NLQ55" s="110"/>
      <c r="NLR55" s="110"/>
      <c r="NLS55" s="110"/>
      <c r="NLT55" s="110"/>
      <c r="NLU55" s="110"/>
      <c r="NLV55" s="110"/>
      <c r="NLW55" s="110"/>
      <c r="NLX55" s="110"/>
      <c r="NLY55" s="110"/>
      <c r="NLZ55" s="110"/>
      <c r="NMA55" s="110"/>
      <c r="NMB55" s="110"/>
      <c r="NMC55" s="110"/>
      <c r="NMD55" s="110"/>
      <c r="NME55" s="110"/>
      <c r="NMF55" s="110"/>
      <c r="NMG55" s="110"/>
      <c r="NMH55" s="110"/>
      <c r="NMI55" s="110"/>
      <c r="NMJ55" s="110"/>
      <c r="NMK55" s="110"/>
      <c r="NML55" s="110"/>
      <c r="NMM55" s="110"/>
      <c r="NMN55" s="110"/>
      <c r="NMO55" s="110"/>
      <c r="NMP55" s="110"/>
      <c r="NMQ55" s="110"/>
      <c r="NMR55" s="110"/>
      <c r="NMS55" s="110"/>
      <c r="NMT55" s="110"/>
      <c r="NMU55" s="110"/>
      <c r="NMV55" s="110"/>
      <c r="NMW55" s="110"/>
      <c r="NMX55" s="110"/>
      <c r="NMY55" s="110"/>
      <c r="NMZ55" s="110"/>
      <c r="NNA55" s="110"/>
      <c r="NNB55" s="110"/>
      <c r="NNC55" s="110"/>
      <c r="NND55" s="110"/>
      <c r="NNE55" s="110"/>
      <c r="NNF55" s="110"/>
      <c r="NNG55" s="110"/>
      <c r="NNH55" s="110"/>
      <c r="NNI55" s="110"/>
      <c r="NNJ55" s="110"/>
      <c r="NNK55" s="110"/>
      <c r="NNL55" s="110"/>
      <c r="NNM55" s="110"/>
      <c r="NNN55" s="110"/>
      <c r="NNO55" s="110"/>
      <c r="NNP55" s="110"/>
      <c r="NNQ55" s="110"/>
      <c r="NNR55" s="110"/>
      <c r="NNS55" s="110"/>
      <c r="NNT55" s="110"/>
      <c r="NNU55" s="110"/>
      <c r="NNV55" s="110"/>
      <c r="NNW55" s="110"/>
      <c r="NNX55" s="110"/>
      <c r="NNY55" s="110"/>
      <c r="NNZ55" s="110"/>
      <c r="NOA55" s="110"/>
      <c r="NOB55" s="110"/>
      <c r="NOC55" s="110"/>
      <c r="NOD55" s="110"/>
      <c r="NOE55" s="110"/>
      <c r="NOF55" s="110"/>
      <c r="NOG55" s="110"/>
      <c r="NOH55" s="110"/>
      <c r="NOI55" s="110"/>
      <c r="NOJ55" s="110"/>
      <c r="NOK55" s="110"/>
      <c r="NOL55" s="110"/>
      <c r="NOM55" s="110"/>
      <c r="NON55" s="110"/>
      <c r="NOO55" s="110"/>
      <c r="NOP55" s="110"/>
      <c r="NOQ55" s="110"/>
      <c r="NOR55" s="110"/>
      <c r="NOS55" s="110"/>
      <c r="NOT55" s="110"/>
      <c r="NOU55" s="110"/>
      <c r="NOV55" s="110"/>
      <c r="NOW55" s="110"/>
      <c r="NOX55" s="110"/>
      <c r="NOY55" s="110"/>
      <c r="NOZ55" s="110"/>
      <c r="NPA55" s="110"/>
      <c r="NPB55" s="110"/>
      <c r="NPC55" s="110"/>
      <c r="NPD55" s="110"/>
      <c r="NPE55" s="110"/>
      <c r="NPF55" s="110"/>
      <c r="NPG55" s="110"/>
      <c r="NPH55" s="110"/>
      <c r="NPI55" s="110"/>
      <c r="NPJ55" s="110"/>
      <c r="NPK55" s="110"/>
      <c r="NPL55" s="110"/>
      <c r="NPM55" s="110"/>
      <c r="NPN55" s="110"/>
      <c r="NPO55" s="110"/>
      <c r="NPP55" s="110"/>
      <c r="NPQ55" s="110"/>
      <c r="NPR55" s="110"/>
      <c r="NPS55" s="110"/>
      <c r="NPT55" s="110"/>
      <c r="NPU55" s="110"/>
      <c r="NPV55" s="110"/>
      <c r="NPW55" s="110"/>
      <c r="NPX55" s="110"/>
      <c r="NPY55" s="110"/>
      <c r="NPZ55" s="110"/>
      <c r="NQA55" s="110"/>
      <c r="NQB55" s="110"/>
      <c r="NQC55" s="110"/>
      <c r="NQD55" s="110"/>
      <c r="NQE55" s="110"/>
      <c r="NQF55" s="110"/>
      <c r="NQG55" s="110"/>
      <c r="NQH55" s="110"/>
      <c r="NQI55" s="110"/>
      <c r="NQJ55" s="110"/>
      <c r="NQK55" s="110"/>
      <c r="NQL55" s="110"/>
      <c r="NQM55" s="110"/>
      <c r="NQN55" s="110"/>
      <c r="NQO55" s="110"/>
      <c r="NQP55" s="110"/>
      <c r="NQQ55" s="110"/>
      <c r="NQR55" s="110"/>
      <c r="NQS55" s="110"/>
      <c r="NQT55" s="110"/>
      <c r="NQU55" s="110"/>
      <c r="NQV55" s="110"/>
      <c r="NQW55" s="110"/>
      <c r="NQX55" s="110"/>
      <c r="NQY55" s="110"/>
      <c r="NQZ55" s="110"/>
      <c r="NRA55" s="110"/>
      <c r="NRB55" s="110"/>
      <c r="NRC55" s="110"/>
      <c r="NRD55" s="110"/>
      <c r="NRE55" s="110"/>
      <c r="NRF55" s="110"/>
      <c r="NRG55" s="110"/>
      <c r="NRH55" s="110"/>
      <c r="NRI55" s="110"/>
      <c r="NRJ55" s="110"/>
      <c r="NRK55" s="110"/>
      <c r="NRL55" s="110"/>
      <c r="NRM55" s="110"/>
      <c r="NRN55" s="110"/>
      <c r="NRO55" s="110"/>
      <c r="NRP55" s="110"/>
      <c r="NRQ55" s="110"/>
      <c r="NRR55" s="110"/>
      <c r="NRS55" s="110"/>
      <c r="NRT55" s="110"/>
      <c r="NRU55" s="110"/>
      <c r="NRV55" s="110"/>
      <c r="NRW55" s="110"/>
      <c r="NRX55" s="110"/>
      <c r="NRY55" s="110"/>
      <c r="NRZ55" s="110"/>
      <c r="NSA55" s="110"/>
      <c r="NSB55" s="110"/>
      <c r="NSC55" s="110"/>
      <c r="NSD55" s="110"/>
      <c r="NSE55" s="110"/>
      <c r="NSF55" s="110"/>
      <c r="NSG55" s="110"/>
      <c r="NSH55" s="110"/>
      <c r="NSI55" s="110"/>
      <c r="NSJ55" s="110"/>
      <c r="NSK55" s="110"/>
      <c r="NSL55" s="110"/>
      <c r="NSM55" s="110"/>
      <c r="NSN55" s="110"/>
      <c r="NSO55" s="110"/>
      <c r="NSP55" s="110"/>
      <c r="NSQ55" s="110"/>
      <c r="NSR55" s="110"/>
      <c r="NSS55" s="110"/>
      <c r="NST55" s="110"/>
      <c r="NSU55" s="110"/>
      <c r="NSV55" s="110"/>
      <c r="NSW55" s="110"/>
      <c r="NSX55" s="110"/>
      <c r="NSY55" s="110"/>
      <c r="NSZ55" s="110"/>
      <c r="NTA55" s="110"/>
      <c r="NTB55" s="110"/>
      <c r="NTC55" s="110"/>
      <c r="NTD55" s="110"/>
      <c r="NTE55" s="110"/>
      <c r="NTF55" s="110"/>
      <c r="NTG55" s="110"/>
      <c r="NTH55" s="110"/>
      <c r="NTI55" s="110"/>
      <c r="NTJ55" s="110"/>
      <c r="NTK55" s="110"/>
      <c r="NTL55" s="110"/>
      <c r="NTM55" s="110"/>
      <c r="NTN55" s="110"/>
      <c r="NTO55" s="110"/>
      <c r="NTP55" s="110"/>
      <c r="NTQ55" s="110"/>
      <c r="NTR55" s="110"/>
      <c r="NTS55" s="110"/>
      <c r="NTT55" s="110"/>
      <c r="NTU55" s="110"/>
      <c r="NTV55" s="110"/>
      <c r="NTW55" s="110"/>
      <c r="NTX55" s="110"/>
      <c r="NTY55" s="110"/>
      <c r="NTZ55" s="110"/>
      <c r="NUA55" s="110"/>
      <c r="NUB55" s="110"/>
      <c r="NUC55" s="110"/>
      <c r="NUD55" s="110"/>
      <c r="NUE55" s="110"/>
      <c r="NUF55" s="110"/>
      <c r="NUG55" s="110"/>
      <c r="NUH55" s="110"/>
      <c r="NUI55" s="110"/>
      <c r="NUJ55" s="110"/>
      <c r="NUK55" s="110"/>
      <c r="NUL55" s="110"/>
      <c r="NUM55" s="110"/>
      <c r="NUN55" s="110"/>
      <c r="NUO55" s="110"/>
      <c r="NUP55" s="110"/>
      <c r="NUQ55" s="110"/>
      <c r="NUR55" s="110"/>
      <c r="NUS55" s="110"/>
      <c r="NUT55" s="110"/>
      <c r="NUU55" s="110"/>
      <c r="NUV55" s="110"/>
      <c r="NUW55" s="110"/>
      <c r="NUX55" s="110"/>
      <c r="NUY55" s="110"/>
      <c r="NUZ55" s="110"/>
      <c r="NVA55" s="110"/>
      <c r="NVB55" s="110"/>
      <c r="NVC55" s="110"/>
      <c r="NVD55" s="110"/>
      <c r="NVE55" s="110"/>
      <c r="NVF55" s="110"/>
      <c r="NVG55" s="110"/>
      <c r="NVH55" s="110"/>
      <c r="NVI55" s="110"/>
      <c r="NVJ55" s="110"/>
      <c r="NVK55" s="110"/>
      <c r="NVL55" s="110"/>
      <c r="NVM55" s="110"/>
      <c r="NVN55" s="110"/>
      <c r="NVO55" s="110"/>
      <c r="NVP55" s="110"/>
      <c r="NVQ55" s="110"/>
      <c r="NVR55" s="110"/>
      <c r="NVS55" s="110"/>
      <c r="NVT55" s="110"/>
      <c r="NVU55" s="110"/>
      <c r="NVV55" s="110"/>
      <c r="NVW55" s="110"/>
      <c r="NVX55" s="110"/>
      <c r="NVY55" s="110"/>
      <c r="NVZ55" s="110"/>
      <c r="NWA55" s="110"/>
      <c r="NWB55" s="110"/>
      <c r="NWC55" s="110"/>
      <c r="NWD55" s="110"/>
      <c r="NWE55" s="110"/>
      <c r="NWF55" s="110"/>
      <c r="NWG55" s="110"/>
      <c r="NWH55" s="110"/>
      <c r="NWI55" s="110"/>
      <c r="NWJ55" s="110"/>
      <c r="NWK55" s="110"/>
      <c r="NWL55" s="110"/>
      <c r="NWM55" s="110"/>
      <c r="NWN55" s="110"/>
      <c r="NWO55" s="110"/>
      <c r="NWP55" s="110"/>
      <c r="NWQ55" s="110"/>
      <c r="NWR55" s="110"/>
      <c r="NWS55" s="110"/>
      <c r="NWT55" s="110"/>
      <c r="NWU55" s="110"/>
      <c r="NWV55" s="110"/>
      <c r="NWW55" s="110"/>
      <c r="NWX55" s="110"/>
      <c r="NWY55" s="110"/>
      <c r="NWZ55" s="110"/>
      <c r="NXA55" s="110"/>
      <c r="NXB55" s="110"/>
      <c r="NXC55" s="110"/>
      <c r="NXD55" s="110"/>
      <c r="NXE55" s="110"/>
      <c r="NXF55" s="110"/>
      <c r="NXG55" s="110"/>
      <c r="NXH55" s="110"/>
      <c r="NXI55" s="110"/>
      <c r="NXJ55" s="110"/>
      <c r="NXK55" s="110"/>
      <c r="NXL55" s="110"/>
      <c r="NXM55" s="110"/>
      <c r="NXN55" s="110"/>
      <c r="NXO55" s="110"/>
      <c r="NXP55" s="110"/>
      <c r="NXQ55" s="110"/>
      <c r="NXR55" s="110"/>
      <c r="NXS55" s="110"/>
      <c r="NXT55" s="110"/>
      <c r="NXU55" s="110"/>
      <c r="NXV55" s="110"/>
      <c r="NXW55" s="110"/>
      <c r="NXX55" s="110"/>
      <c r="NXY55" s="110"/>
      <c r="NXZ55" s="110"/>
      <c r="NYA55" s="110"/>
      <c r="NYB55" s="110"/>
      <c r="NYC55" s="110"/>
      <c r="NYD55" s="110"/>
      <c r="NYE55" s="110"/>
      <c r="NYF55" s="110"/>
      <c r="NYG55" s="110"/>
      <c r="NYH55" s="110"/>
      <c r="NYI55" s="110"/>
      <c r="NYJ55" s="110"/>
      <c r="NYK55" s="110"/>
      <c r="NYL55" s="110"/>
      <c r="NYM55" s="110"/>
      <c r="NYN55" s="110"/>
      <c r="NYO55" s="110"/>
      <c r="NYP55" s="110"/>
      <c r="NYQ55" s="110"/>
      <c r="NYR55" s="110"/>
      <c r="NYS55" s="110"/>
      <c r="NYT55" s="110"/>
      <c r="NYU55" s="110"/>
      <c r="NYV55" s="110"/>
      <c r="NYW55" s="110"/>
      <c r="NYX55" s="110"/>
      <c r="NYY55" s="110"/>
      <c r="NYZ55" s="110"/>
      <c r="NZA55" s="110"/>
      <c r="NZB55" s="110"/>
      <c r="NZC55" s="110"/>
      <c r="NZD55" s="110"/>
      <c r="NZE55" s="110"/>
      <c r="NZF55" s="110"/>
      <c r="NZG55" s="110"/>
      <c r="NZH55" s="110"/>
      <c r="NZI55" s="110"/>
      <c r="NZJ55" s="110"/>
      <c r="NZK55" s="110"/>
      <c r="NZL55" s="110"/>
      <c r="NZM55" s="110"/>
      <c r="NZN55" s="110"/>
      <c r="NZO55" s="110"/>
      <c r="NZP55" s="110"/>
      <c r="NZQ55" s="110"/>
      <c r="NZR55" s="110"/>
      <c r="NZS55" s="110"/>
      <c r="NZT55" s="110"/>
      <c r="NZU55" s="110"/>
      <c r="NZV55" s="110"/>
      <c r="NZW55" s="110"/>
      <c r="NZX55" s="110"/>
      <c r="NZY55" s="110"/>
      <c r="NZZ55" s="110"/>
      <c r="OAA55" s="110"/>
      <c r="OAB55" s="110"/>
      <c r="OAC55" s="110"/>
      <c r="OAD55" s="110"/>
      <c r="OAE55" s="110"/>
      <c r="OAF55" s="110"/>
      <c r="OAG55" s="110"/>
      <c r="OAH55" s="110"/>
      <c r="OAI55" s="110"/>
      <c r="OAJ55" s="110"/>
      <c r="OAK55" s="110"/>
      <c r="OAL55" s="110"/>
      <c r="OAM55" s="110"/>
      <c r="OAN55" s="110"/>
      <c r="OAO55" s="110"/>
      <c r="OAP55" s="110"/>
      <c r="OAQ55" s="110"/>
      <c r="OAR55" s="110"/>
      <c r="OAS55" s="110"/>
      <c r="OAT55" s="110"/>
      <c r="OAU55" s="110"/>
      <c r="OAV55" s="110"/>
      <c r="OAW55" s="110"/>
      <c r="OAX55" s="110"/>
      <c r="OAY55" s="110"/>
      <c r="OAZ55" s="110"/>
      <c r="OBA55" s="110"/>
      <c r="OBB55" s="110"/>
      <c r="OBC55" s="110"/>
      <c r="OBD55" s="110"/>
      <c r="OBE55" s="110"/>
      <c r="OBF55" s="110"/>
      <c r="OBG55" s="110"/>
      <c r="OBH55" s="110"/>
      <c r="OBI55" s="110"/>
      <c r="OBJ55" s="110"/>
      <c r="OBK55" s="110"/>
      <c r="OBL55" s="110"/>
      <c r="OBM55" s="110"/>
      <c r="OBN55" s="110"/>
      <c r="OBO55" s="110"/>
      <c r="OBP55" s="110"/>
      <c r="OBQ55" s="110"/>
      <c r="OBR55" s="110"/>
      <c r="OBS55" s="110"/>
      <c r="OBT55" s="110"/>
      <c r="OBU55" s="110"/>
      <c r="OBV55" s="110"/>
      <c r="OBW55" s="110"/>
      <c r="OBX55" s="110"/>
      <c r="OBY55" s="110"/>
      <c r="OBZ55" s="110"/>
      <c r="OCA55" s="110"/>
      <c r="OCB55" s="110"/>
      <c r="OCC55" s="110"/>
      <c r="OCD55" s="110"/>
      <c r="OCE55" s="110"/>
      <c r="OCF55" s="110"/>
      <c r="OCG55" s="110"/>
      <c r="OCH55" s="110"/>
      <c r="OCI55" s="110"/>
      <c r="OCJ55" s="110"/>
      <c r="OCK55" s="110"/>
      <c r="OCL55" s="110"/>
      <c r="OCM55" s="110"/>
      <c r="OCN55" s="110"/>
      <c r="OCO55" s="110"/>
      <c r="OCP55" s="110"/>
      <c r="OCQ55" s="110"/>
      <c r="OCR55" s="110"/>
      <c r="OCS55" s="110"/>
      <c r="OCT55" s="110"/>
      <c r="OCU55" s="110"/>
      <c r="OCV55" s="110"/>
      <c r="OCW55" s="110"/>
      <c r="OCX55" s="110"/>
      <c r="OCY55" s="110"/>
      <c r="OCZ55" s="110"/>
      <c r="ODA55" s="110"/>
      <c r="ODB55" s="110"/>
      <c r="ODC55" s="110"/>
      <c r="ODD55" s="110"/>
      <c r="ODE55" s="110"/>
      <c r="ODF55" s="110"/>
      <c r="ODG55" s="110"/>
      <c r="ODH55" s="110"/>
      <c r="ODI55" s="110"/>
      <c r="ODJ55" s="110"/>
      <c r="ODK55" s="110"/>
      <c r="ODL55" s="110"/>
      <c r="ODM55" s="110"/>
      <c r="ODN55" s="110"/>
      <c r="ODO55" s="110"/>
      <c r="ODP55" s="110"/>
      <c r="ODQ55" s="110"/>
      <c r="ODR55" s="110"/>
      <c r="ODS55" s="110"/>
      <c r="ODT55" s="110"/>
      <c r="ODU55" s="110"/>
      <c r="ODV55" s="110"/>
      <c r="ODW55" s="110"/>
      <c r="ODX55" s="110"/>
      <c r="ODY55" s="110"/>
      <c r="ODZ55" s="110"/>
      <c r="OEA55" s="110"/>
      <c r="OEB55" s="110"/>
      <c r="OEC55" s="110"/>
      <c r="OED55" s="110"/>
      <c r="OEE55" s="110"/>
      <c r="OEF55" s="110"/>
      <c r="OEG55" s="110"/>
      <c r="OEH55" s="110"/>
      <c r="OEI55" s="110"/>
      <c r="OEJ55" s="110"/>
      <c r="OEK55" s="110"/>
      <c r="OEL55" s="110"/>
      <c r="OEM55" s="110"/>
      <c r="OEN55" s="110"/>
      <c r="OEO55" s="110"/>
      <c r="OEP55" s="110"/>
      <c r="OEQ55" s="110"/>
      <c r="OER55" s="110"/>
      <c r="OES55" s="110"/>
      <c r="OET55" s="110"/>
      <c r="OEU55" s="110"/>
      <c r="OEV55" s="110"/>
      <c r="OEW55" s="110"/>
      <c r="OEX55" s="110"/>
      <c r="OEY55" s="110"/>
      <c r="OEZ55" s="110"/>
      <c r="OFA55" s="110"/>
      <c r="OFB55" s="110"/>
      <c r="OFC55" s="110"/>
      <c r="OFD55" s="110"/>
      <c r="OFE55" s="110"/>
      <c r="OFF55" s="110"/>
      <c r="OFG55" s="110"/>
      <c r="OFH55" s="110"/>
      <c r="OFI55" s="110"/>
      <c r="OFJ55" s="110"/>
      <c r="OFK55" s="110"/>
      <c r="OFL55" s="110"/>
      <c r="OFM55" s="110"/>
      <c r="OFN55" s="110"/>
      <c r="OFO55" s="110"/>
      <c r="OFP55" s="110"/>
      <c r="OFQ55" s="110"/>
      <c r="OFR55" s="110"/>
      <c r="OFS55" s="110"/>
      <c r="OFT55" s="110"/>
      <c r="OFU55" s="110"/>
      <c r="OFV55" s="110"/>
      <c r="OFW55" s="110"/>
      <c r="OFX55" s="110"/>
      <c r="OFY55" s="110"/>
      <c r="OFZ55" s="110"/>
      <c r="OGA55" s="110"/>
      <c r="OGB55" s="110"/>
      <c r="OGC55" s="110"/>
      <c r="OGD55" s="110"/>
      <c r="OGE55" s="110"/>
      <c r="OGF55" s="110"/>
      <c r="OGG55" s="110"/>
      <c r="OGH55" s="110"/>
      <c r="OGI55" s="110"/>
      <c r="OGJ55" s="110"/>
      <c r="OGK55" s="110"/>
      <c r="OGL55" s="110"/>
      <c r="OGM55" s="110"/>
      <c r="OGN55" s="110"/>
      <c r="OGO55" s="110"/>
      <c r="OGP55" s="110"/>
      <c r="OGQ55" s="110"/>
      <c r="OGR55" s="110"/>
      <c r="OGS55" s="110"/>
      <c r="OGT55" s="110"/>
      <c r="OGU55" s="110"/>
      <c r="OGV55" s="110"/>
      <c r="OGW55" s="110"/>
      <c r="OGX55" s="110"/>
      <c r="OGY55" s="110"/>
      <c r="OGZ55" s="110"/>
      <c r="OHA55" s="110"/>
      <c r="OHB55" s="110"/>
      <c r="OHC55" s="110"/>
      <c r="OHD55" s="110"/>
      <c r="OHE55" s="110"/>
      <c r="OHF55" s="110"/>
      <c r="OHG55" s="110"/>
      <c r="OHH55" s="110"/>
      <c r="OHI55" s="110"/>
      <c r="OHJ55" s="110"/>
      <c r="OHK55" s="110"/>
      <c r="OHL55" s="110"/>
      <c r="OHM55" s="110"/>
      <c r="OHN55" s="110"/>
      <c r="OHO55" s="110"/>
      <c r="OHP55" s="110"/>
      <c r="OHQ55" s="110"/>
      <c r="OHR55" s="110"/>
      <c r="OHS55" s="110"/>
      <c r="OHT55" s="110"/>
      <c r="OHU55" s="110"/>
      <c r="OHV55" s="110"/>
      <c r="OHW55" s="110"/>
      <c r="OHX55" s="110"/>
      <c r="OHY55" s="110"/>
      <c r="OHZ55" s="110"/>
      <c r="OIA55" s="110"/>
      <c r="OIB55" s="110"/>
      <c r="OIC55" s="110"/>
      <c r="OID55" s="110"/>
      <c r="OIE55" s="110"/>
      <c r="OIF55" s="110"/>
      <c r="OIG55" s="110"/>
      <c r="OIH55" s="110"/>
      <c r="OII55" s="110"/>
      <c r="OIJ55" s="110"/>
      <c r="OIK55" s="110"/>
      <c r="OIL55" s="110"/>
      <c r="OIM55" s="110"/>
      <c r="OIN55" s="110"/>
      <c r="OIO55" s="110"/>
      <c r="OIP55" s="110"/>
      <c r="OIQ55" s="110"/>
      <c r="OIR55" s="110"/>
      <c r="OIS55" s="110"/>
      <c r="OIT55" s="110"/>
      <c r="OIU55" s="110"/>
      <c r="OIV55" s="110"/>
      <c r="OIW55" s="110"/>
      <c r="OIX55" s="110"/>
      <c r="OIY55" s="110"/>
      <c r="OIZ55" s="110"/>
      <c r="OJA55" s="110"/>
      <c r="OJB55" s="110"/>
      <c r="OJC55" s="110"/>
      <c r="OJD55" s="110"/>
      <c r="OJE55" s="110"/>
      <c r="OJF55" s="110"/>
      <c r="OJG55" s="110"/>
      <c r="OJH55" s="110"/>
      <c r="OJI55" s="110"/>
      <c r="OJJ55" s="110"/>
      <c r="OJK55" s="110"/>
      <c r="OJL55" s="110"/>
      <c r="OJM55" s="110"/>
      <c r="OJN55" s="110"/>
      <c r="OJO55" s="110"/>
      <c r="OJP55" s="110"/>
      <c r="OJQ55" s="110"/>
      <c r="OJR55" s="110"/>
      <c r="OJS55" s="110"/>
      <c r="OJT55" s="110"/>
      <c r="OJU55" s="110"/>
      <c r="OJV55" s="110"/>
      <c r="OJW55" s="110"/>
      <c r="OJX55" s="110"/>
      <c r="OJY55" s="110"/>
      <c r="OJZ55" s="110"/>
      <c r="OKA55" s="110"/>
      <c r="OKB55" s="110"/>
      <c r="OKC55" s="110"/>
      <c r="OKD55" s="110"/>
      <c r="OKE55" s="110"/>
      <c r="OKF55" s="110"/>
      <c r="OKG55" s="110"/>
      <c r="OKH55" s="110"/>
      <c r="OKI55" s="110"/>
      <c r="OKJ55" s="110"/>
      <c r="OKK55" s="110"/>
      <c r="OKL55" s="110"/>
      <c r="OKM55" s="110"/>
      <c r="OKN55" s="110"/>
      <c r="OKO55" s="110"/>
      <c r="OKP55" s="110"/>
      <c r="OKQ55" s="110"/>
      <c r="OKR55" s="110"/>
      <c r="OKS55" s="110"/>
      <c r="OKT55" s="110"/>
      <c r="OKU55" s="110"/>
      <c r="OKV55" s="110"/>
      <c r="OKW55" s="110"/>
      <c r="OKX55" s="110"/>
      <c r="OKY55" s="110"/>
      <c r="OKZ55" s="110"/>
      <c r="OLA55" s="110"/>
      <c r="OLB55" s="110"/>
      <c r="OLC55" s="110"/>
      <c r="OLD55" s="110"/>
      <c r="OLE55" s="110"/>
      <c r="OLF55" s="110"/>
      <c r="OLG55" s="110"/>
      <c r="OLH55" s="110"/>
      <c r="OLI55" s="110"/>
      <c r="OLJ55" s="110"/>
      <c r="OLK55" s="110"/>
      <c r="OLL55" s="110"/>
      <c r="OLM55" s="110"/>
      <c r="OLN55" s="110"/>
      <c r="OLO55" s="110"/>
      <c r="OLP55" s="110"/>
      <c r="OLQ55" s="110"/>
      <c r="OLR55" s="110"/>
      <c r="OLS55" s="110"/>
      <c r="OLT55" s="110"/>
      <c r="OLU55" s="110"/>
      <c r="OLV55" s="110"/>
      <c r="OLW55" s="110"/>
      <c r="OLX55" s="110"/>
      <c r="OLY55" s="110"/>
      <c r="OLZ55" s="110"/>
      <c r="OMA55" s="110"/>
      <c r="OMB55" s="110"/>
      <c r="OMC55" s="110"/>
      <c r="OMD55" s="110"/>
      <c r="OME55" s="110"/>
      <c r="OMF55" s="110"/>
      <c r="OMG55" s="110"/>
      <c r="OMH55" s="110"/>
      <c r="OMI55" s="110"/>
      <c r="OMJ55" s="110"/>
      <c r="OMK55" s="110"/>
      <c r="OML55" s="110"/>
      <c r="OMM55" s="110"/>
      <c r="OMN55" s="110"/>
      <c r="OMO55" s="110"/>
      <c r="OMP55" s="110"/>
      <c r="OMQ55" s="110"/>
      <c r="OMR55" s="110"/>
      <c r="OMS55" s="110"/>
      <c r="OMT55" s="110"/>
      <c r="OMU55" s="110"/>
      <c r="OMV55" s="110"/>
      <c r="OMW55" s="110"/>
      <c r="OMX55" s="110"/>
      <c r="OMY55" s="110"/>
      <c r="OMZ55" s="110"/>
      <c r="ONA55" s="110"/>
      <c r="ONB55" s="110"/>
      <c r="ONC55" s="110"/>
      <c r="OND55" s="110"/>
      <c r="ONE55" s="110"/>
      <c r="ONF55" s="110"/>
      <c r="ONG55" s="110"/>
      <c r="ONH55" s="110"/>
      <c r="ONI55" s="110"/>
      <c r="ONJ55" s="110"/>
      <c r="ONK55" s="110"/>
      <c r="ONL55" s="110"/>
      <c r="ONM55" s="110"/>
      <c r="ONN55" s="110"/>
      <c r="ONO55" s="110"/>
      <c r="ONP55" s="110"/>
      <c r="ONQ55" s="110"/>
      <c r="ONR55" s="110"/>
      <c r="ONS55" s="110"/>
      <c r="ONT55" s="110"/>
      <c r="ONU55" s="110"/>
      <c r="ONV55" s="110"/>
      <c r="ONW55" s="110"/>
      <c r="ONX55" s="110"/>
      <c r="ONY55" s="110"/>
      <c r="ONZ55" s="110"/>
      <c r="OOA55" s="110"/>
      <c r="OOB55" s="110"/>
      <c r="OOC55" s="110"/>
      <c r="OOD55" s="110"/>
      <c r="OOE55" s="110"/>
      <c r="OOF55" s="110"/>
      <c r="OOG55" s="110"/>
      <c r="OOH55" s="110"/>
      <c r="OOI55" s="110"/>
      <c r="OOJ55" s="110"/>
      <c r="OOK55" s="110"/>
      <c r="OOL55" s="110"/>
      <c r="OOM55" s="110"/>
      <c r="OON55" s="110"/>
      <c r="OOO55" s="110"/>
      <c r="OOP55" s="110"/>
      <c r="OOQ55" s="110"/>
      <c r="OOR55" s="110"/>
      <c r="OOS55" s="110"/>
      <c r="OOT55" s="110"/>
      <c r="OOU55" s="110"/>
      <c r="OOV55" s="110"/>
      <c r="OOW55" s="110"/>
      <c r="OOX55" s="110"/>
      <c r="OOY55" s="110"/>
      <c r="OOZ55" s="110"/>
      <c r="OPA55" s="110"/>
      <c r="OPB55" s="110"/>
      <c r="OPC55" s="110"/>
      <c r="OPD55" s="110"/>
      <c r="OPE55" s="110"/>
      <c r="OPF55" s="110"/>
      <c r="OPG55" s="110"/>
      <c r="OPH55" s="110"/>
      <c r="OPI55" s="110"/>
      <c r="OPJ55" s="110"/>
      <c r="OPK55" s="110"/>
      <c r="OPL55" s="110"/>
      <c r="OPM55" s="110"/>
      <c r="OPN55" s="110"/>
      <c r="OPO55" s="110"/>
      <c r="OPP55" s="110"/>
      <c r="OPQ55" s="110"/>
      <c r="OPR55" s="110"/>
      <c r="OPS55" s="110"/>
      <c r="OPT55" s="110"/>
      <c r="OPU55" s="110"/>
      <c r="OPV55" s="110"/>
      <c r="OPW55" s="110"/>
      <c r="OPX55" s="110"/>
      <c r="OPY55" s="110"/>
      <c r="OPZ55" s="110"/>
      <c r="OQA55" s="110"/>
      <c r="OQB55" s="110"/>
      <c r="OQC55" s="110"/>
      <c r="OQD55" s="110"/>
      <c r="OQE55" s="110"/>
      <c r="OQF55" s="110"/>
      <c r="OQG55" s="110"/>
      <c r="OQH55" s="110"/>
      <c r="OQI55" s="110"/>
      <c r="OQJ55" s="110"/>
      <c r="OQK55" s="110"/>
      <c r="OQL55" s="110"/>
      <c r="OQM55" s="110"/>
      <c r="OQN55" s="110"/>
      <c r="OQO55" s="110"/>
      <c r="OQP55" s="110"/>
      <c r="OQQ55" s="110"/>
      <c r="OQR55" s="110"/>
      <c r="OQS55" s="110"/>
      <c r="OQT55" s="110"/>
      <c r="OQU55" s="110"/>
      <c r="OQV55" s="110"/>
      <c r="OQW55" s="110"/>
      <c r="OQX55" s="110"/>
      <c r="OQY55" s="110"/>
      <c r="OQZ55" s="110"/>
      <c r="ORA55" s="110"/>
      <c r="ORB55" s="110"/>
      <c r="ORC55" s="110"/>
      <c r="ORD55" s="110"/>
      <c r="ORE55" s="110"/>
      <c r="ORF55" s="110"/>
      <c r="ORG55" s="110"/>
      <c r="ORH55" s="110"/>
      <c r="ORI55" s="110"/>
      <c r="ORJ55" s="110"/>
      <c r="ORK55" s="110"/>
      <c r="ORL55" s="110"/>
      <c r="ORM55" s="110"/>
      <c r="ORN55" s="110"/>
      <c r="ORO55" s="110"/>
      <c r="ORP55" s="110"/>
      <c r="ORQ55" s="110"/>
      <c r="ORR55" s="110"/>
      <c r="ORS55" s="110"/>
      <c r="ORT55" s="110"/>
      <c r="ORU55" s="110"/>
      <c r="ORV55" s="110"/>
      <c r="ORW55" s="110"/>
      <c r="ORX55" s="110"/>
      <c r="ORY55" s="110"/>
      <c r="ORZ55" s="110"/>
      <c r="OSA55" s="110"/>
      <c r="OSB55" s="110"/>
      <c r="OSC55" s="110"/>
      <c r="OSD55" s="110"/>
      <c r="OSE55" s="110"/>
      <c r="OSF55" s="110"/>
      <c r="OSG55" s="110"/>
      <c r="OSH55" s="110"/>
      <c r="OSI55" s="110"/>
      <c r="OSJ55" s="110"/>
      <c r="OSK55" s="110"/>
      <c r="OSL55" s="110"/>
      <c r="OSM55" s="110"/>
      <c r="OSN55" s="110"/>
      <c r="OSO55" s="110"/>
      <c r="OSP55" s="110"/>
      <c r="OSQ55" s="110"/>
      <c r="OSR55" s="110"/>
      <c r="OSS55" s="110"/>
      <c r="OST55" s="110"/>
      <c r="OSU55" s="110"/>
      <c r="OSV55" s="110"/>
      <c r="OSW55" s="110"/>
      <c r="OSX55" s="110"/>
      <c r="OSY55" s="110"/>
      <c r="OSZ55" s="110"/>
      <c r="OTA55" s="110"/>
      <c r="OTB55" s="110"/>
      <c r="OTC55" s="110"/>
      <c r="OTD55" s="110"/>
      <c r="OTE55" s="110"/>
      <c r="OTF55" s="110"/>
      <c r="OTG55" s="110"/>
      <c r="OTH55" s="110"/>
      <c r="OTI55" s="110"/>
      <c r="OTJ55" s="110"/>
      <c r="OTK55" s="110"/>
      <c r="OTL55" s="110"/>
      <c r="OTM55" s="110"/>
      <c r="OTN55" s="110"/>
      <c r="OTO55" s="110"/>
      <c r="OTP55" s="110"/>
      <c r="OTQ55" s="110"/>
      <c r="OTR55" s="110"/>
      <c r="OTS55" s="110"/>
      <c r="OTT55" s="110"/>
      <c r="OTU55" s="110"/>
      <c r="OTV55" s="110"/>
      <c r="OTW55" s="110"/>
      <c r="OTX55" s="110"/>
      <c r="OTY55" s="110"/>
      <c r="OTZ55" s="110"/>
      <c r="OUA55" s="110"/>
      <c r="OUB55" s="110"/>
      <c r="OUC55" s="110"/>
      <c r="OUD55" s="110"/>
      <c r="OUE55" s="110"/>
      <c r="OUF55" s="110"/>
      <c r="OUG55" s="110"/>
      <c r="OUH55" s="110"/>
      <c r="OUI55" s="110"/>
      <c r="OUJ55" s="110"/>
      <c r="OUK55" s="110"/>
      <c r="OUL55" s="110"/>
      <c r="OUM55" s="110"/>
      <c r="OUN55" s="110"/>
      <c r="OUO55" s="110"/>
      <c r="OUP55" s="110"/>
      <c r="OUQ55" s="110"/>
      <c r="OUR55" s="110"/>
      <c r="OUS55" s="110"/>
      <c r="OUT55" s="110"/>
      <c r="OUU55" s="110"/>
      <c r="OUV55" s="110"/>
      <c r="OUW55" s="110"/>
      <c r="OUX55" s="110"/>
      <c r="OUY55" s="110"/>
      <c r="OUZ55" s="110"/>
      <c r="OVA55" s="110"/>
      <c r="OVB55" s="110"/>
      <c r="OVC55" s="110"/>
      <c r="OVD55" s="110"/>
      <c r="OVE55" s="110"/>
      <c r="OVF55" s="110"/>
      <c r="OVG55" s="110"/>
      <c r="OVH55" s="110"/>
      <c r="OVI55" s="110"/>
      <c r="OVJ55" s="110"/>
      <c r="OVK55" s="110"/>
      <c r="OVL55" s="110"/>
      <c r="OVM55" s="110"/>
      <c r="OVN55" s="110"/>
      <c r="OVO55" s="110"/>
      <c r="OVP55" s="110"/>
      <c r="OVQ55" s="110"/>
      <c r="OVR55" s="110"/>
      <c r="OVS55" s="110"/>
      <c r="OVT55" s="110"/>
      <c r="OVU55" s="110"/>
      <c r="OVV55" s="110"/>
      <c r="OVW55" s="110"/>
      <c r="OVX55" s="110"/>
      <c r="OVY55" s="110"/>
      <c r="OVZ55" s="110"/>
      <c r="OWA55" s="110"/>
      <c r="OWB55" s="110"/>
      <c r="OWC55" s="110"/>
      <c r="OWD55" s="110"/>
      <c r="OWE55" s="110"/>
      <c r="OWF55" s="110"/>
      <c r="OWG55" s="110"/>
      <c r="OWH55" s="110"/>
      <c r="OWI55" s="110"/>
      <c r="OWJ55" s="110"/>
      <c r="OWK55" s="110"/>
      <c r="OWL55" s="110"/>
      <c r="OWM55" s="110"/>
      <c r="OWN55" s="110"/>
      <c r="OWO55" s="110"/>
      <c r="OWP55" s="110"/>
      <c r="OWQ55" s="110"/>
      <c r="OWR55" s="110"/>
      <c r="OWS55" s="110"/>
      <c r="OWT55" s="110"/>
      <c r="OWU55" s="110"/>
      <c r="OWV55" s="110"/>
      <c r="OWW55" s="110"/>
      <c r="OWX55" s="110"/>
      <c r="OWY55" s="110"/>
      <c r="OWZ55" s="110"/>
      <c r="OXA55" s="110"/>
      <c r="OXB55" s="110"/>
      <c r="OXC55" s="110"/>
      <c r="OXD55" s="110"/>
      <c r="OXE55" s="110"/>
      <c r="OXF55" s="110"/>
      <c r="OXG55" s="110"/>
      <c r="OXH55" s="110"/>
      <c r="OXI55" s="110"/>
      <c r="OXJ55" s="110"/>
      <c r="OXK55" s="110"/>
      <c r="OXL55" s="110"/>
      <c r="OXM55" s="110"/>
      <c r="OXN55" s="110"/>
      <c r="OXO55" s="110"/>
      <c r="OXP55" s="110"/>
      <c r="OXQ55" s="110"/>
      <c r="OXR55" s="110"/>
      <c r="OXS55" s="110"/>
      <c r="OXT55" s="110"/>
      <c r="OXU55" s="110"/>
      <c r="OXV55" s="110"/>
      <c r="OXW55" s="110"/>
      <c r="OXX55" s="110"/>
      <c r="OXY55" s="110"/>
      <c r="OXZ55" s="110"/>
      <c r="OYA55" s="110"/>
      <c r="OYB55" s="110"/>
      <c r="OYC55" s="110"/>
      <c r="OYD55" s="110"/>
      <c r="OYE55" s="110"/>
      <c r="OYF55" s="110"/>
      <c r="OYG55" s="110"/>
      <c r="OYH55" s="110"/>
      <c r="OYI55" s="110"/>
      <c r="OYJ55" s="110"/>
      <c r="OYK55" s="110"/>
      <c r="OYL55" s="110"/>
      <c r="OYM55" s="110"/>
      <c r="OYN55" s="110"/>
      <c r="OYO55" s="110"/>
      <c r="OYP55" s="110"/>
      <c r="OYQ55" s="110"/>
      <c r="OYR55" s="110"/>
      <c r="OYS55" s="110"/>
      <c r="OYT55" s="110"/>
      <c r="OYU55" s="110"/>
      <c r="OYV55" s="110"/>
      <c r="OYW55" s="110"/>
      <c r="OYX55" s="110"/>
      <c r="OYY55" s="110"/>
      <c r="OYZ55" s="110"/>
      <c r="OZA55" s="110"/>
      <c r="OZB55" s="110"/>
      <c r="OZC55" s="110"/>
      <c r="OZD55" s="110"/>
      <c r="OZE55" s="110"/>
      <c r="OZF55" s="110"/>
      <c r="OZG55" s="110"/>
      <c r="OZH55" s="110"/>
      <c r="OZI55" s="110"/>
      <c r="OZJ55" s="110"/>
      <c r="OZK55" s="110"/>
      <c r="OZL55" s="110"/>
      <c r="OZM55" s="110"/>
      <c r="OZN55" s="110"/>
      <c r="OZO55" s="110"/>
      <c r="OZP55" s="110"/>
      <c r="OZQ55" s="110"/>
      <c r="OZR55" s="110"/>
      <c r="OZS55" s="110"/>
      <c r="OZT55" s="110"/>
      <c r="OZU55" s="110"/>
      <c r="OZV55" s="110"/>
      <c r="OZW55" s="110"/>
      <c r="OZX55" s="110"/>
      <c r="OZY55" s="110"/>
      <c r="OZZ55" s="110"/>
      <c r="PAA55" s="110"/>
      <c r="PAB55" s="110"/>
      <c r="PAC55" s="110"/>
      <c r="PAD55" s="110"/>
      <c r="PAE55" s="110"/>
      <c r="PAF55" s="110"/>
      <c r="PAG55" s="110"/>
      <c r="PAH55" s="110"/>
      <c r="PAI55" s="110"/>
      <c r="PAJ55" s="110"/>
      <c r="PAK55" s="110"/>
      <c r="PAL55" s="110"/>
      <c r="PAM55" s="110"/>
      <c r="PAN55" s="110"/>
      <c r="PAO55" s="110"/>
      <c r="PAP55" s="110"/>
      <c r="PAQ55" s="110"/>
      <c r="PAR55" s="110"/>
      <c r="PAS55" s="110"/>
      <c r="PAT55" s="110"/>
      <c r="PAU55" s="110"/>
      <c r="PAV55" s="110"/>
      <c r="PAW55" s="110"/>
      <c r="PAX55" s="110"/>
      <c r="PAY55" s="110"/>
      <c r="PAZ55" s="110"/>
      <c r="PBA55" s="110"/>
      <c r="PBB55" s="110"/>
      <c r="PBC55" s="110"/>
      <c r="PBD55" s="110"/>
      <c r="PBE55" s="110"/>
      <c r="PBF55" s="110"/>
      <c r="PBG55" s="110"/>
      <c r="PBH55" s="110"/>
      <c r="PBI55" s="110"/>
      <c r="PBJ55" s="110"/>
      <c r="PBK55" s="110"/>
      <c r="PBL55" s="110"/>
      <c r="PBM55" s="110"/>
      <c r="PBN55" s="110"/>
      <c r="PBO55" s="110"/>
      <c r="PBP55" s="110"/>
      <c r="PBQ55" s="110"/>
      <c r="PBR55" s="110"/>
      <c r="PBS55" s="110"/>
      <c r="PBT55" s="110"/>
      <c r="PBU55" s="110"/>
      <c r="PBV55" s="110"/>
      <c r="PBW55" s="110"/>
      <c r="PBX55" s="110"/>
      <c r="PBY55" s="110"/>
      <c r="PBZ55" s="110"/>
      <c r="PCA55" s="110"/>
      <c r="PCB55" s="110"/>
      <c r="PCC55" s="110"/>
      <c r="PCD55" s="110"/>
      <c r="PCE55" s="110"/>
      <c r="PCF55" s="110"/>
      <c r="PCG55" s="110"/>
      <c r="PCH55" s="110"/>
      <c r="PCI55" s="110"/>
      <c r="PCJ55" s="110"/>
      <c r="PCK55" s="110"/>
      <c r="PCL55" s="110"/>
      <c r="PCM55" s="110"/>
      <c r="PCN55" s="110"/>
      <c r="PCO55" s="110"/>
      <c r="PCP55" s="110"/>
      <c r="PCQ55" s="110"/>
      <c r="PCR55" s="110"/>
      <c r="PCS55" s="110"/>
      <c r="PCT55" s="110"/>
      <c r="PCU55" s="110"/>
      <c r="PCV55" s="110"/>
      <c r="PCW55" s="110"/>
      <c r="PCX55" s="110"/>
      <c r="PCY55" s="110"/>
      <c r="PCZ55" s="110"/>
      <c r="PDA55" s="110"/>
      <c r="PDB55" s="110"/>
      <c r="PDC55" s="110"/>
      <c r="PDD55" s="110"/>
      <c r="PDE55" s="110"/>
      <c r="PDF55" s="110"/>
      <c r="PDG55" s="110"/>
      <c r="PDH55" s="110"/>
      <c r="PDI55" s="110"/>
      <c r="PDJ55" s="110"/>
      <c r="PDK55" s="110"/>
      <c r="PDL55" s="110"/>
      <c r="PDM55" s="110"/>
      <c r="PDN55" s="110"/>
      <c r="PDO55" s="110"/>
      <c r="PDP55" s="110"/>
      <c r="PDQ55" s="110"/>
      <c r="PDR55" s="110"/>
      <c r="PDS55" s="110"/>
      <c r="PDT55" s="110"/>
      <c r="PDU55" s="110"/>
      <c r="PDV55" s="110"/>
      <c r="PDW55" s="110"/>
      <c r="PDX55" s="110"/>
      <c r="PDY55" s="110"/>
      <c r="PDZ55" s="110"/>
      <c r="PEA55" s="110"/>
      <c r="PEB55" s="110"/>
      <c r="PEC55" s="110"/>
      <c r="PED55" s="110"/>
      <c r="PEE55" s="110"/>
      <c r="PEF55" s="110"/>
      <c r="PEG55" s="110"/>
      <c r="PEH55" s="110"/>
      <c r="PEI55" s="110"/>
      <c r="PEJ55" s="110"/>
      <c r="PEK55" s="110"/>
      <c r="PEL55" s="110"/>
      <c r="PEM55" s="110"/>
      <c r="PEN55" s="110"/>
      <c r="PEO55" s="110"/>
      <c r="PEP55" s="110"/>
      <c r="PEQ55" s="110"/>
      <c r="PER55" s="110"/>
      <c r="PES55" s="110"/>
      <c r="PET55" s="110"/>
      <c r="PEU55" s="110"/>
      <c r="PEV55" s="110"/>
      <c r="PEW55" s="110"/>
      <c r="PEX55" s="110"/>
      <c r="PEY55" s="110"/>
      <c r="PEZ55" s="110"/>
      <c r="PFA55" s="110"/>
      <c r="PFB55" s="110"/>
      <c r="PFC55" s="110"/>
      <c r="PFD55" s="110"/>
      <c r="PFE55" s="110"/>
      <c r="PFF55" s="110"/>
      <c r="PFG55" s="110"/>
      <c r="PFH55" s="110"/>
      <c r="PFI55" s="110"/>
      <c r="PFJ55" s="110"/>
      <c r="PFK55" s="110"/>
      <c r="PFL55" s="110"/>
      <c r="PFM55" s="110"/>
      <c r="PFN55" s="110"/>
      <c r="PFO55" s="110"/>
      <c r="PFP55" s="110"/>
      <c r="PFQ55" s="110"/>
      <c r="PFR55" s="110"/>
      <c r="PFS55" s="110"/>
      <c r="PFT55" s="110"/>
      <c r="PFU55" s="110"/>
      <c r="PFV55" s="110"/>
      <c r="PFW55" s="110"/>
      <c r="PFX55" s="110"/>
      <c r="PFY55" s="110"/>
      <c r="PFZ55" s="110"/>
      <c r="PGA55" s="110"/>
      <c r="PGB55" s="110"/>
      <c r="PGC55" s="110"/>
      <c r="PGD55" s="110"/>
      <c r="PGE55" s="110"/>
      <c r="PGF55" s="110"/>
      <c r="PGG55" s="110"/>
      <c r="PGH55" s="110"/>
      <c r="PGI55" s="110"/>
      <c r="PGJ55" s="110"/>
      <c r="PGK55" s="110"/>
      <c r="PGL55" s="110"/>
      <c r="PGM55" s="110"/>
      <c r="PGN55" s="110"/>
      <c r="PGO55" s="110"/>
      <c r="PGP55" s="110"/>
      <c r="PGQ55" s="110"/>
      <c r="PGR55" s="110"/>
      <c r="PGS55" s="110"/>
      <c r="PGT55" s="110"/>
      <c r="PGU55" s="110"/>
      <c r="PGV55" s="110"/>
      <c r="PGW55" s="110"/>
      <c r="PGX55" s="110"/>
      <c r="PGY55" s="110"/>
      <c r="PGZ55" s="110"/>
      <c r="PHA55" s="110"/>
      <c r="PHB55" s="110"/>
      <c r="PHC55" s="110"/>
      <c r="PHD55" s="110"/>
      <c r="PHE55" s="110"/>
      <c r="PHF55" s="110"/>
      <c r="PHG55" s="110"/>
      <c r="PHH55" s="110"/>
      <c r="PHI55" s="110"/>
      <c r="PHJ55" s="110"/>
      <c r="PHK55" s="110"/>
      <c r="PHL55" s="110"/>
      <c r="PHM55" s="110"/>
      <c r="PHN55" s="110"/>
      <c r="PHO55" s="110"/>
      <c r="PHP55" s="110"/>
      <c r="PHQ55" s="110"/>
      <c r="PHR55" s="110"/>
      <c r="PHS55" s="110"/>
      <c r="PHT55" s="110"/>
      <c r="PHU55" s="110"/>
      <c r="PHV55" s="110"/>
      <c r="PHW55" s="110"/>
      <c r="PHX55" s="110"/>
      <c r="PHY55" s="110"/>
      <c r="PHZ55" s="110"/>
      <c r="PIA55" s="110"/>
      <c r="PIB55" s="110"/>
      <c r="PIC55" s="110"/>
      <c r="PID55" s="110"/>
      <c r="PIE55" s="110"/>
      <c r="PIF55" s="110"/>
      <c r="PIG55" s="110"/>
      <c r="PIH55" s="110"/>
      <c r="PII55" s="110"/>
      <c r="PIJ55" s="110"/>
      <c r="PIK55" s="110"/>
      <c r="PIL55" s="110"/>
      <c r="PIM55" s="110"/>
      <c r="PIN55" s="110"/>
      <c r="PIO55" s="110"/>
      <c r="PIP55" s="110"/>
      <c r="PIQ55" s="110"/>
      <c r="PIR55" s="110"/>
      <c r="PIS55" s="110"/>
      <c r="PIT55" s="110"/>
      <c r="PIU55" s="110"/>
      <c r="PIV55" s="110"/>
      <c r="PIW55" s="110"/>
      <c r="PIX55" s="110"/>
      <c r="PIY55" s="110"/>
      <c r="PIZ55" s="110"/>
      <c r="PJA55" s="110"/>
      <c r="PJB55" s="110"/>
      <c r="PJC55" s="110"/>
      <c r="PJD55" s="110"/>
      <c r="PJE55" s="110"/>
      <c r="PJF55" s="110"/>
      <c r="PJG55" s="110"/>
      <c r="PJH55" s="110"/>
      <c r="PJI55" s="110"/>
      <c r="PJJ55" s="110"/>
      <c r="PJK55" s="110"/>
      <c r="PJL55" s="110"/>
      <c r="PJM55" s="110"/>
      <c r="PJN55" s="110"/>
      <c r="PJO55" s="110"/>
      <c r="PJP55" s="110"/>
      <c r="PJQ55" s="110"/>
      <c r="PJR55" s="110"/>
      <c r="PJS55" s="110"/>
      <c r="PJT55" s="110"/>
      <c r="PJU55" s="110"/>
      <c r="PJV55" s="110"/>
      <c r="PJW55" s="110"/>
      <c r="PJX55" s="110"/>
      <c r="PJY55" s="110"/>
      <c r="PJZ55" s="110"/>
      <c r="PKA55" s="110"/>
      <c r="PKB55" s="110"/>
      <c r="PKC55" s="110"/>
      <c r="PKD55" s="110"/>
      <c r="PKE55" s="110"/>
      <c r="PKF55" s="110"/>
      <c r="PKG55" s="110"/>
      <c r="PKH55" s="110"/>
      <c r="PKI55" s="110"/>
      <c r="PKJ55" s="110"/>
      <c r="PKK55" s="110"/>
      <c r="PKL55" s="110"/>
      <c r="PKM55" s="110"/>
      <c r="PKN55" s="110"/>
      <c r="PKO55" s="110"/>
      <c r="PKP55" s="110"/>
      <c r="PKQ55" s="110"/>
      <c r="PKR55" s="110"/>
      <c r="PKS55" s="110"/>
      <c r="PKT55" s="110"/>
      <c r="PKU55" s="110"/>
      <c r="PKV55" s="110"/>
      <c r="PKW55" s="110"/>
      <c r="PKX55" s="110"/>
      <c r="PKY55" s="110"/>
      <c r="PKZ55" s="110"/>
      <c r="PLA55" s="110"/>
      <c r="PLB55" s="110"/>
      <c r="PLC55" s="110"/>
      <c r="PLD55" s="110"/>
      <c r="PLE55" s="110"/>
      <c r="PLF55" s="110"/>
      <c r="PLG55" s="110"/>
      <c r="PLH55" s="110"/>
      <c r="PLI55" s="110"/>
      <c r="PLJ55" s="110"/>
      <c r="PLK55" s="110"/>
      <c r="PLL55" s="110"/>
      <c r="PLM55" s="110"/>
      <c r="PLN55" s="110"/>
      <c r="PLO55" s="110"/>
      <c r="PLP55" s="110"/>
      <c r="PLQ55" s="110"/>
      <c r="PLR55" s="110"/>
      <c r="PLS55" s="110"/>
      <c r="PLT55" s="110"/>
      <c r="PLU55" s="110"/>
      <c r="PLV55" s="110"/>
      <c r="PLW55" s="110"/>
      <c r="PLX55" s="110"/>
      <c r="PLY55" s="110"/>
      <c r="PLZ55" s="110"/>
      <c r="PMA55" s="110"/>
      <c r="PMB55" s="110"/>
      <c r="PMC55" s="110"/>
      <c r="PMD55" s="110"/>
      <c r="PME55" s="110"/>
      <c r="PMF55" s="110"/>
      <c r="PMG55" s="110"/>
      <c r="PMH55" s="110"/>
      <c r="PMI55" s="110"/>
      <c r="PMJ55" s="110"/>
      <c r="PMK55" s="110"/>
      <c r="PML55" s="110"/>
      <c r="PMM55" s="110"/>
      <c r="PMN55" s="110"/>
      <c r="PMO55" s="110"/>
      <c r="PMP55" s="110"/>
      <c r="PMQ55" s="110"/>
      <c r="PMR55" s="110"/>
      <c r="PMS55" s="110"/>
      <c r="PMT55" s="110"/>
      <c r="PMU55" s="110"/>
      <c r="PMV55" s="110"/>
      <c r="PMW55" s="110"/>
      <c r="PMX55" s="110"/>
      <c r="PMY55" s="110"/>
      <c r="PMZ55" s="110"/>
      <c r="PNA55" s="110"/>
      <c r="PNB55" s="110"/>
      <c r="PNC55" s="110"/>
      <c r="PND55" s="110"/>
      <c r="PNE55" s="110"/>
      <c r="PNF55" s="110"/>
      <c r="PNG55" s="110"/>
      <c r="PNH55" s="110"/>
      <c r="PNI55" s="110"/>
      <c r="PNJ55" s="110"/>
      <c r="PNK55" s="110"/>
      <c r="PNL55" s="110"/>
      <c r="PNM55" s="110"/>
      <c r="PNN55" s="110"/>
      <c r="PNO55" s="110"/>
      <c r="PNP55" s="110"/>
      <c r="PNQ55" s="110"/>
      <c r="PNR55" s="110"/>
      <c r="PNS55" s="110"/>
      <c r="PNT55" s="110"/>
      <c r="PNU55" s="110"/>
      <c r="PNV55" s="110"/>
      <c r="PNW55" s="110"/>
      <c r="PNX55" s="110"/>
      <c r="PNY55" s="110"/>
      <c r="PNZ55" s="110"/>
      <c r="POA55" s="110"/>
      <c r="POB55" s="110"/>
      <c r="POC55" s="110"/>
      <c r="POD55" s="110"/>
      <c r="POE55" s="110"/>
      <c r="POF55" s="110"/>
      <c r="POG55" s="110"/>
      <c r="POH55" s="110"/>
      <c r="POI55" s="110"/>
      <c r="POJ55" s="110"/>
      <c r="POK55" s="110"/>
      <c r="POL55" s="110"/>
      <c r="POM55" s="110"/>
      <c r="PON55" s="110"/>
      <c r="POO55" s="110"/>
      <c r="POP55" s="110"/>
      <c r="POQ55" s="110"/>
      <c r="POR55" s="110"/>
      <c r="POS55" s="110"/>
      <c r="POT55" s="110"/>
      <c r="POU55" s="110"/>
      <c r="POV55" s="110"/>
      <c r="POW55" s="110"/>
      <c r="POX55" s="110"/>
      <c r="POY55" s="110"/>
      <c r="POZ55" s="110"/>
      <c r="PPA55" s="110"/>
      <c r="PPB55" s="110"/>
      <c r="PPC55" s="110"/>
      <c r="PPD55" s="110"/>
      <c r="PPE55" s="110"/>
      <c r="PPF55" s="110"/>
      <c r="PPG55" s="110"/>
      <c r="PPH55" s="110"/>
      <c r="PPI55" s="110"/>
      <c r="PPJ55" s="110"/>
      <c r="PPK55" s="110"/>
      <c r="PPL55" s="110"/>
      <c r="PPM55" s="110"/>
      <c r="PPN55" s="110"/>
      <c r="PPO55" s="110"/>
      <c r="PPP55" s="110"/>
      <c r="PPQ55" s="110"/>
      <c r="PPR55" s="110"/>
      <c r="PPS55" s="110"/>
      <c r="PPT55" s="110"/>
      <c r="PPU55" s="110"/>
      <c r="PPV55" s="110"/>
      <c r="PPW55" s="110"/>
      <c r="PPX55" s="110"/>
      <c r="PPY55" s="110"/>
      <c r="PPZ55" s="110"/>
      <c r="PQA55" s="110"/>
      <c r="PQB55" s="110"/>
      <c r="PQC55" s="110"/>
      <c r="PQD55" s="110"/>
      <c r="PQE55" s="110"/>
      <c r="PQF55" s="110"/>
      <c r="PQG55" s="110"/>
      <c r="PQH55" s="110"/>
      <c r="PQI55" s="110"/>
      <c r="PQJ55" s="110"/>
      <c r="PQK55" s="110"/>
      <c r="PQL55" s="110"/>
      <c r="PQM55" s="110"/>
      <c r="PQN55" s="110"/>
      <c r="PQO55" s="110"/>
      <c r="PQP55" s="110"/>
      <c r="PQQ55" s="110"/>
      <c r="PQR55" s="110"/>
      <c r="PQS55" s="110"/>
      <c r="PQT55" s="110"/>
      <c r="PQU55" s="110"/>
      <c r="PQV55" s="110"/>
      <c r="PQW55" s="110"/>
      <c r="PQX55" s="110"/>
      <c r="PQY55" s="110"/>
      <c r="PQZ55" s="110"/>
      <c r="PRA55" s="110"/>
      <c r="PRB55" s="110"/>
      <c r="PRC55" s="110"/>
      <c r="PRD55" s="110"/>
      <c r="PRE55" s="110"/>
      <c r="PRF55" s="110"/>
      <c r="PRG55" s="110"/>
      <c r="PRH55" s="110"/>
      <c r="PRI55" s="110"/>
      <c r="PRJ55" s="110"/>
      <c r="PRK55" s="110"/>
      <c r="PRL55" s="110"/>
      <c r="PRM55" s="110"/>
      <c r="PRN55" s="110"/>
      <c r="PRO55" s="110"/>
      <c r="PRP55" s="110"/>
      <c r="PRQ55" s="110"/>
      <c r="PRR55" s="110"/>
      <c r="PRS55" s="110"/>
      <c r="PRT55" s="110"/>
      <c r="PRU55" s="110"/>
      <c r="PRV55" s="110"/>
      <c r="PRW55" s="110"/>
      <c r="PRX55" s="110"/>
      <c r="PRY55" s="110"/>
      <c r="PRZ55" s="110"/>
      <c r="PSA55" s="110"/>
      <c r="PSB55" s="110"/>
      <c r="PSC55" s="110"/>
      <c r="PSD55" s="110"/>
      <c r="PSE55" s="110"/>
      <c r="PSF55" s="110"/>
      <c r="PSG55" s="110"/>
      <c r="PSH55" s="110"/>
      <c r="PSI55" s="110"/>
      <c r="PSJ55" s="110"/>
      <c r="PSK55" s="110"/>
      <c r="PSL55" s="110"/>
      <c r="PSM55" s="110"/>
      <c r="PSN55" s="110"/>
      <c r="PSO55" s="110"/>
      <c r="PSP55" s="110"/>
      <c r="PSQ55" s="110"/>
      <c r="PSR55" s="110"/>
      <c r="PSS55" s="110"/>
      <c r="PST55" s="110"/>
      <c r="PSU55" s="110"/>
      <c r="PSV55" s="110"/>
      <c r="PSW55" s="110"/>
      <c r="PSX55" s="110"/>
      <c r="PSY55" s="110"/>
      <c r="PSZ55" s="110"/>
      <c r="PTA55" s="110"/>
      <c r="PTB55" s="110"/>
      <c r="PTC55" s="110"/>
      <c r="PTD55" s="110"/>
      <c r="PTE55" s="110"/>
      <c r="PTF55" s="110"/>
      <c r="PTG55" s="110"/>
      <c r="PTH55" s="110"/>
      <c r="PTI55" s="110"/>
      <c r="PTJ55" s="110"/>
      <c r="PTK55" s="110"/>
      <c r="PTL55" s="110"/>
      <c r="PTM55" s="110"/>
      <c r="PTN55" s="110"/>
      <c r="PTO55" s="110"/>
      <c r="PTP55" s="110"/>
      <c r="PTQ55" s="110"/>
      <c r="PTR55" s="110"/>
      <c r="PTS55" s="110"/>
      <c r="PTT55" s="110"/>
      <c r="PTU55" s="110"/>
      <c r="PTV55" s="110"/>
      <c r="PTW55" s="110"/>
      <c r="PTX55" s="110"/>
      <c r="PTY55" s="110"/>
      <c r="PTZ55" s="110"/>
      <c r="PUA55" s="110"/>
      <c r="PUB55" s="110"/>
      <c r="PUC55" s="110"/>
      <c r="PUD55" s="110"/>
      <c r="PUE55" s="110"/>
      <c r="PUF55" s="110"/>
      <c r="PUG55" s="110"/>
      <c r="PUH55" s="110"/>
      <c r="PUI55" s="110"/>
      <c r="PUJ55" s="110"/>
      <c r="PUK55" s="110"/>
      <c r="PUL55" s="110"/>
      <c r="PUM55" s="110"/>
      <c r="PUN55" s="110"/>
      <c r="PUO55" s="110"/>
      <c r="PUP55" s="110"/>
      <c r="PUQ55" s="110"/>
      <c r="PUR55" s="110"/>
      <c r="PUS55" s="110"/>
      <c r="PUT55" s="110"/>
      <c r="PUU55" s="110"/>
      <c r="PUV55" s="110"/>
      <c r="PUW55" s="110"/>
      <c r="PUX55" s="110"/>
      <c r="PUY55" s="110"/>
      <c r="PUZ55" s="110"/>
      <c r="PVA55" s="110"/>
      <c r="PVB55" s="110"/>
      <c r="PVC55" s="110"/>
      <c r="PVD55" s="110"/>
      <c r="PVE55" s="110"/>
      <c r="PVF55" s="110"/>
      <c r="PVG55" s="110"/>
      <c r="PVH55" s="110"/>
      <c r="PVI55" s="110"/>
      <c r="PVJ55" s="110"/>
      <c r="PVK55" s="110"/>
      <c r="PVL55" s="110"/>
      <c r="PVM55" s="110"/>
      <c r="PVN55" s="110"/>
      <c r="PVO55" s="110"/>
      <c r="PVP55" s="110"/>
      <c r="PVQ55" s="110"/>
      <c r="PVR55" s="110"/>
      <c r="PVS55" s="110"/>
      <c r="PVT55" s="110"/>
      <c r="PVU55" s="110"/>
      <c r="PVV55" s="110"/>
      <c r="PVW55" s="110"/>
      <c r="PVX55" s="110"/>
      <c r="PVY55" s="110"/>
      <c r="PVZ55" s="110"/>
      <c r="PWA55" s="110"/>
      <c r="PWB55" s="110"/>
      <c r="PWC55" s="110"/>
      <c r="PWD55" s="110"/>
      <c r="PWE55" s="110"/>
      <c r="PWF55" s="110"/>
      <c r="PWG55" s="110"/>
      <c r="PWH55" s="110"/>
      <c r="PWI55" s="110"/>
      <c r="PWJ55" s="110"/>
      <c r="PWK55" s="110"/>
      <c r="PWL55" s="110"/>
      <c r="PWM55" s="110"/>
      <c r="PWN55" s="110"/>
      <c r="PWO55" s="110"/>
      <c r="PWP55" s="110"/>
      <c r="PWQ55" s="110"/>
      <c r="PWR55" s="110"/>
      <c r="PWS55" s="110"/>
      <c r="PWT55" s="110"/>
      <c r="PWU55" s="110"/>
      <c r="PWV55" s="110"/>
      <c r="PWW55" s="110"/>
      <c r="PWX55" s="110"/>
      <c r="PWY55" s="110"/>
      <c r="PWZ55" s="110"/>
      <c r="PXA55" s="110"/>
      <c r="PXB55" s="110"/>
      <c r="PXC55" s="110"/>
      <c r="PXD55" s="110"/>
      <c r="PXE55" s="110"/>
      <c r="PXF55" s="110"/>
      <c r="PXG55" s="110"/>
      <c r="PXH55" s="110"/>
      <c r="PXI55" s="110"/>
      <c r="PXJ55" s="110"/>
      <c r="PXK55" s="110"/>
      <c r="PXL55" s="110"/>
      <c r="PXM55" s="110"/>
      <c r="PXN55" s="110"/>
      <c r="PXO55" s="110"/>
      <c r="PXP55" s="110"/>
      <c r="PXQ55" s="110"/>
      <c r="PXR55" s="110"/>
      <c r="PXS55" s="110"/>
      <c r="PXT55" s="110"/>
      <c r="PXU55" s="110"/>
      <c r="PXV55" s="110"/>
      <c r="PXW55" s="110"/>
      <c r="PXX55" s="110"/>
      <c r="PXY55" s="110"/>
      <c r="PXZ55" s="110"/>
      <c r="PYA55" s="110"/>
      <c r="PYB55" s="110"/>
      <c r="PYC55" s="110"/>
      <c r="PYD55" s="110"/>
      <c r="PYE55" s="110"/>
      <c r="PYF55" s="110"/>
      <c r="PYG55" s="110"/>
      <c r="PYH55" s="110"/>
      <c r="PYI55" s="110"/>
      <c r="PYJ55" s="110"/>
      <c r="PYK55" s="110"/>
      <c r="PYL55" s="110"/>
      <c r="PYM55" s="110"/>
      <c r="PYN55" s="110"/>
      <c r="PYO55" s="110"/>
      <c r="PYP55" s="110"/>
      <c r="PYQ55" s="110"/>
      <c r="PYR55" s="110"/>
      <c r="PYS55" s="110"/>
      <c r="PYT55" s="110"/>
      <c r="PYU55" s="110"/>
      <c r="PYV55" s="110"/>
      <c r="PYW55" s="110"/>
      <c r="PYX55" s="110"/>
      <c r="PYY55" s="110"/>
      <c r="PYZ55" s="110"/>
      <c r="PZA55" s="110"/>
      <c r="PZB55" s="110"/>
      <c r="PZC55" s="110"/>
      <c r="PZD55" s="110"/>
      <c r="PZE55" s="110"/>
      <c r="PZF55" s="110"/>
      <c r="PZG55" s="110"/>
      <c r="PZH55" s="110"/>
      <c r="PZI55" s="110"/>
      <c r="PZJ55" s="110"/>
      <c r="PZK55" s="110"/>
      <c r="PZL55" s="110"/>
      <c r="PZM55" s="110"/>
      <c r="PZN55" s="110"/>
      <c r="PZO55" s="110"/>
      <c r="PZP55" s="110"/>
      <c r="PZQ55" s="110"/>
      <c r="PZR55" s="110"/>
      <c r="PZS55" s="110"/>
      <c r="PZT55" s="110"/>
      <c r="PZU55" s="110"/>
      <c r="PZV55" s="110"/>
      <c r="PZW55" s="110"/>
      <c r="PZX55" s="110"/>
      <c r="PZY55" s="110"/>
      <c r="PZZ55" s="110"/>
      <c r="QAA55" s="110"/>
      <c r="QAB55" s="110"/>
      <c r="QAC55" s="110"/>
      <c r="QAD55" s="110"/>
      <c r="QAE55" s="110"/>
      <c r="QAF55" s="110"/>
      <c r="QAG55" s="110"/>
      <c r="QAH55" s="110"/>
      <c r="QAI55" s="110"/>
      <c r="QAJ55" s="110"/>
      <c r="QAK55" s="110"/>
      <c r="QAL55" s="110"/>
      <c r="QAM55" s="110"/>
      <c r="QAN55" s="110"/>
      <c r="QAO55" s="110"/>
      <c r="QAP55" s="110"/>
      <c r="QAQ55" s="110"/>
      <c r="QAR55" s="110"/>
      <c r="QAS55" s="110"/>
      <c r="QAT55" s="110"/>
      <c r="QAU55" s="110"/>
      <c r="QAV55" s="110"/>
      <c r="QAW55" s="110"/>
      <c r="QAX55" s="110"/>
      <c r="QAY55" s="110"/>
      <c r="QAZ55" s="110"/>
      <c r="QBA55" s="110"/>
      <c r="QBB55" s="110"/>
      <c r="QBC55" s="110"/>
      <c r="QBD55" s="110"/>
      <c r="QBE55" s="110"/>
      <c r="QBF55" s="110"/>
      <c r="QBG55" s="110"/>
      <c r="QBH55" s="110"/>
      <c r="QBI55" s="110"/>
      <c r="QBJ55" s="110"/>
      <c r="QBK55" s="110"/>
      <c r="QBL55" s="110"/>
      <c r="QBM55" s="110"/>
      <c r="QBN55" s="110"/>
      <c r="QBO55" s="110"/>
      <c r="QBP55" s="110"/>
      <c r="QBQ55" s="110"/>
      <c r="QBR55" s="110"/>
      <c r="QBS55" s="110"/>
      <c r="QBT55" s="110"/>
      <c r="QBU55" s="110"/>
      <c r="QBV55" s="110"/>
      <c r="QBW55" s="110"/>
      <c r="QBX55" s="110"/>
      <c r="QBY55" s="110"/>
      <c r="QBZ55" s="110"/>
      <c r="QCA55" s="110"/>
      <c r="QCB55" s="110"/>
      <c r="QCC55" s="110"/>
      <c r="QCD55" s="110"/>
      <c r="QCE55" s="110"/>
      <c r="QCF55" s="110"/>
      <c r="QCG55" s="110"/>
      <c r="QCH55" s="110"/>
      <c r="QCI55" s="110"/>
      <c r="QCJ55" s="110"/>
      <c r="QCK55" s="110"/>
      <c r="QCL55" s="110"/>
      <c r="QCM55" s="110"/>
      <c r="QCN55" s="110"/>
      <c r="QCO55" s="110"/>
      <c r="QCP55" s="110"/>
      <c r="QCQ55" s="110"/>
      <c r="QCR55" s="110"/>
      <c r="QCS55" s="110"/>
      <c r="QCT55" s="110"/>
      <c r="QCU55" s="110"/>
      <c r="QCV55" s="110"/>
      <c r="QCW55" s="110"/>
      <c r="QCX55" s="110"/>
      <c r="QCY55" s="110"/>
      <c r="QCZ55" s="110"/>
      <c r="QDA55" s="110"/>
      <c r="QDB55" s="110"/>
      <c r="QDC55" s="110"/>
      <c r="QDD55" s="110"/>
      <c r="QDE55" s="110"/>
      <c r="QDF55" s="110"/>
      <c r="QDG55" s="110"/>
      <c r="QDH55" s="110"/>
      <c r="QDI55" s="110"/>
      <c r="QDJ55" s="110"/>
      <c r="QDK55" s="110"/>
      <c r="QDL55" s="110"/>
      <c r="QDM55" s="110"/>
      <c r="QDN55" s="110"/>
      <c r="QDO55" s="110"/>
      <c r="QDP55" s="110"/>
      <c r="QDQ55" s="110"/>
      <c r="QDR55" s="110"/>
      <c r="QDS55" s="110"/>
      <c r="QDT55" s="110"/>
      <c r="QDU55" s="110"/>
      <c r="QDV55" s="110"/>
      <c r="QDW55" s="110"/>
      <c r="QDX55" s="110"/>
      <c r="QDY55" s="110"/>
      <c r="QDZ55" s="110"/>
      <c r="QEA55" s="110"/>
      <c r="QEB55" s="110"/>
      <c r="QEC55" s="110"/>
      <c r="QED55" s="110"/>
      <c r="QEE55" s="110"/>
      <c r="QEF55" s="110"/>
      <c r="QEG55" s="110"/>
      <c r="QEH55" s="110"/>
      <c r="QEI55" s="110"/>
      <c r="QEJ55" s="110"/>
      <c r="QEK55" s="110"/>
      <c r="QEL55" s="110"/>
      <c r="QEM55" s="110"/>
      <c r="QEN55" s="110"/>
      <c r="QEO55" s="110"/>
      <c r="QEP55" s="110"/>
      <c r="QEQ55" s="110"/>
      <c r="QER55" s="110"/>
      <c r="QES55" s="110"/>
      <c r="QET55" s="110"/>
      <c r="QEU55" s="110"/>
      <c r="QEV55" s="110"/>
      <c r="QEW55" s="110"/>
      <c r="QEX55" s="110"/>
      <c r="QEY55" s="110"/>
      <c r="QEZ55" s="110"/>
      <c r="QFA55" s="110"/>
      <c r="QFB55" s="110"/>
      <c r="QFC55" s="110"/>
      <c r="QFD55" s="110"/>
      <c r="QFE55" s="110"/>
      <c r="QFF55" s="110"/>
      <c r="QFG55" s="110"/>
      <c r="QFH55" s="110"/>
      <c r="QFI55" s="110"/>
      <c r="QFJ55" s="110"/>
      <c r="QFK55" s="110"/>
      <c r="QFL55" s="110"/>
      <c r="QFM55" s="110"/>
      <c r="QFN55" s="110"/>
      <c r="QFO55" s="110"/>
      <c r="QFP55" s="110"/>
      <c r="QFQ55" s="110"/>
      <c r="QFR55" s="110"/>
      <c r="QFS55" s="110"/>
      <c r="QFT55" s="110"/>
      <c r="QFU55" s="110"/>
      <c r="QFV55" s="110"/>
      <c r="QFW55" s="110"/>
      <c r="QFX55" s="110"/>
      <c r="QFY55" s="110"/>
      <c r="QFZ55" s="110"/>
      <c r="QGA55" s="110"/>
      <c r="QGB55" s="110"/>
      <c r="QGC55" s="110"/>
      <c r="QGD55" s="110"/>
      <c r="QGE55" s="110"/>
      <c r="QGF55" s="110"/>
      <c r="QGG55" s="110"/>
      <c r="QGH55" s="110"/>
      <c r="QGI55" s="110"/>
      <c r="QGJ55" s="110"/>
      <c r="QGK55" s="110"/>
      <c r="QGL55" s="110"/>
      <c r="QGM55" s="110"/>
      <c r="QGN55" s="110"/>
      <c r="QGO55" s="110"/>
      <c r="QGP55" s="110"/>
      <c r="QGQ55" s="110"/>
      <c r="QGR55" s="110"/>
      <c r="QGS55" s="110"/>
      <c r="QGT55" s="110"/>
      <c r="QGU55" s="110"/>
      <c r="QGV55" s="110"/>
      <c r="QGW55" s="110"/>
      <c r="QGX55" s="110"/>
      <c r="QGY55" s="110"/>
      <c r="QGZ55" s="110"/>
      <c r="QHA55" s="110"/>
      <c r="QHB55" s="110"/>
      <c r="QHC55" s="110"/>
      <c r="QHD55" s="110"/>
      <c r="QHE55" s="110"/>
      <c r="QHF55" s="110"/>
      <c r="QHG55" s="110"/>
      <c r="QHH55" s="110"/>
      <c r="QHI55" s="110"/>
      <c r="QHJ55" s="110"/>
      <c r="QHK55" s="110"/>
      <c r="QHL55" s="110"/>
      <c r="QHM55" s="110"/>
      <c r="QHN55" s="110"/>
      <c r="QHO55" s="110"/>
      <c r="QHP55" s="110"/>
      <c r="QHQ55" s="110"/>
      <c r="QHR55" s="110"/>
      <c r="QHS55" s="110"/>
      <c r="QHT55" s="110"/>
      <c r="QHU55" s="110"/>
      <c r="QHV55" s="110"/>
      <c r="QHW55" s="110"/>
      <c r="QHX55" s="110"/>
      <c r="QHY55" s="110"/>
      <c r="QHZ55" s="110"/>
      <c r="QIA55" s="110"/>
      <c r="QIB55" s="110"/>
      <c r="QIC55" s="110"/>
      <c r="QID55" s="110"/>
      <c r="QIE55" s="110"/>
      <c r="QIF55" s="110"/>
      <c r="QIG55" s="110"/>
      <c r="QIH55" s="110"/>
      <c r="QII55" s="110"/>
      <c r="QIJ55" s="110"/>
      <c r="QIK55" s="110"/>
      <c r="QIL55" s="110"/>
      <c r="QIM55" s="110"/>
      <c r="QIN55" s="110"/>
      <c r="QIO55" s="110"/>
      <c r="QIP55" s="110"/>
      <c r="QIQ55" s="110"/>
      <c r="QIR55" s="110"/>
      <c r="QIS55" s="110"/>
      <c r="QIT55" s="110"/>
      <c r="QIU55" s="110"/>
      <c r="QIV55" s="110"/>
      <c r="QIW55" s="110"/>
      <c r="QIX55" s="110"/>
      <c r="QIY55" s="110"/>
      <c r="QIZ55" s="110"/>
      <c r="QJA55" s="110"/>
      <c r="QJB55" s="110"/>
      <c r="QJC55" s="110"/>
      <c r="QJD55" s="110"/>
      <c r="QJE55" s="110"/>
      <c r="QJF55" s="110"/>
      <c r="QJG55" s="110"/>
      <c r="QJH55" s="110"/>
      <c r="QJI55" s="110"/>
      <c r="QJJ55" s="110"/>
      <c r="QJK55" s="110"/>
      <c r="QJL55" s="110"/>
      <c r="QJM55" s="110"/>
      <c r="QJN55" s="110"/>
      <c r="QJO55" s="110"/>
      <c r="QJP55" s="110"/>
      <c r="QJQ55" s="110"/>
      <c r="QJR55" s="110"/>
      <c r="QJS55" s="110"/>
      <c r="QJT55" s="110"/>
      <c r="QJU55" s="110"/>
      <c r="QJV55" s="110"/>
      <c r="QJW55" s="110"/>
      <c r="QJX55" s="110"/>
      <c r="QJY55" s="110"/>
      <c r="QJZ55" s="110"/>
      <c r="QKA55" s="110"/>
      <c r="QKB55" s="110"/>
      <c r="QKC55" s="110"/>
      <c r="QKD55" s="110"/>
      <c r="QKE55" s="110"/>
      <c r="QKF55" s="110"/>
      <c r="QKG55" s="110"/>
      <c r="QKH55" s="110"/>
      <c r="QKI55" s="110"/>
      <c r="QKJ55" s="110"/>
      <c r="QKK55" s="110"/>
      <c r="QKL55" s="110"/>
      <c r="QKM55" s="110"/>
      <c r="QKN55" s="110"/>
      <c r="QKO55" s="110"/>
      <c r="QKP55" s="110"/>
      <c r="QKQ55" s="110"/>
      <c r="QKR55" s="110"/>
      <c r="QKS55" s="110"/>
      <c r="QKT55" s="110"/>
      <c r="QKU55" s="110"/>
      <c r="QKV55" s="110"/>
      <c r="QKW55" s="110"/>
      <c r="QKX55" s="110"/>
      <c r="QKY55" s="110"/>
      <c r="QKZ55" s="110"/>
      <c r="QLA55" s="110"/>
      <c r="QLB55" s="110"/>
      <c r="QLC55" s="110"/>
      <c r="QLD55" s="110"/>
      <c r="QLE55" s="110"/>
      <c r="QLF55" s="110"/>
      <c r="QLG55" s="110"/>
      <c r="QLH55" s="110"/>
      <c r="QLI55" s="110"/>
      <c r="QLJ55" s="110"/>
      <c r="QLK55" s="110"/>
      <c r="QLL55" s="110"/>
      <c r="QLM55" s="110"/>
      <c r="QLN55" s="110"/>
      <c r="QLO55" s="110"/>
      <c r="QLP55" s="110"/>
      <c r="QLQ55" s="110"/>
      <c r="QLR55" s="110"/>
      <c r="QLS55" s="110"/>
      <c r="QLT55" s="110"/>
      <c r="QLU55" s="110"/>
      <c r="QLV55" s="110"/>
      <c r="QLW55" s="110"/>
      <c r="QLX55" s="110"/>
      <c r="QLY55" s="110"/>
      <c r="QLZ55" s="110"/>
      <c r="QMA55" s="110"/>
      <c r="QMB55" s="110"/>
      <c r="QMC55" s="110"/>
      <c r="QMD55" s="110"/>
      <c r="QME55" s="110"/>
      <c r="QMF55" s="110"/>
      <c r="QMG55" s="110"/>
      <c r="QMH55" s="110"/>
      <c r="QMI55" s="110"/>
      <c r="QMJ55" s="110"/>
      <c r="QMK55" s="110"/>
      <c r="QML55" s="110"/>
      <c r="QMM55" s="110"/>
      <c r="QMN55" s="110"/>
      <c r="QMO55" s="110"/>
      <c r="QMP55" s="110"/>
      <c r="QMQ55" s="110"/>
      <c r="QMR55" s="110"/>
      <c r="QMS55" s="110"/>
      <c r="QMT55" s="110"/>
      <c r="QMU55" s="110"/>
      <c r="QMV55" s="110"/>
      <c r="QMW55" s="110"/>
      <c r="QMX55" s="110"/>
      <c r="QMY55" s="110"/>
      <c r="QMZ55" s="110"/>
      <c r="QNA55" s="110"/>
      <c r="QNB55" s="110"/>
      <c r="QNC55" s="110"/>
      <c r="QND55" s="110"/>
      <c r="QNE55" s="110"/>
      <c r="QNF55" s="110"/>
      <c r="QNG55" s="110"/>
      <c r="QNH55" s="110"/>
      <c r="QNI55" s="110"/>
      <c r="QNJ55" s="110"/>
      <c r="QNK55" s="110"/>
      <c r="QNL55" s="110"/>
      <c r="QNM55" s="110"/>
      <c r="QNN55" s="110"/>
      <c r="QNO55" s="110"/>
      <c r="QNP55" s="110"/>
      <c r="QNQ55" s="110"/>
      <c r="QNR55" s="110"/>
      <c r="QNS55" s="110"/>
      <c r="QNT55" s="110"/>
      <c r="QNU55" s="110"/>
      <c r="QNV55" s="110"/>
      <c r="QNW55" s="110"/>
      <c r="QNX55" s="110"/>
      <c r="QNY55" s="110"/>
      <c r="QNZ55" s="110"/>
      <c r="QOA55" s="110"/>
      <c r="QOB55" s="110"/>
      <c r="QOC55" s="110"/>
      <c r="QOD55" s="110"/>
      <c r="QOE55" s="110"/>
      <c r="QOF55" s="110"/>
      <c r="QOG55" s="110"/>
      <c r="QOH55" s="110"/>
      <c r="QOI55" s="110"/>
      <c r="QOJ55" s="110"/>
      <c r="QOK55" s="110"/>
      <c r="QOL55" s="110"/>
      <c r="QOM55" s="110"/>
      <c r="QON55" s="110"/>
      <c r="QOO55" s="110"/>
      <c r="QOP55" s="110"/>
      <c r="QOQ55" s="110"/>
      <c r="QOR55" s="110"/>
      <c r="QOS55" s="110"/>
      <c r="QOT55" s="110"/>
      <c r="QOU55" s="110"/>
      <c r="QOV55" s="110"/>
      <c r="QOW55" s="110"/>
      <c r="QOX55" s="110"/>
      <c r="QOY55" s="110"/>
      <c r="QOZ55" s="110"/>
      <c r="QPA55" s="110"/>
      <c r="QPB55" s="110"/>
      <c r="QPC55" s="110"/>
      <c r="QPD55" s="110"/>
      <c r="QPE55" s="110"/>
      <c r="QPF55" s="110"/>
      <c r="QPG55" s="110"/>
      <c r="QPH55" s="110"/>
      <c r="QPI55" s="110"/>
      <c r="QPJ55" s="110"/>
      <c r="QPK55" s="110"/>
      <c r="QPL55" s="110"/>
      <c r="QPM55" s="110"/>
      <c r="QPN55" s="110"/>
      <c r="QPO55" s="110"/>
      <c r="QPP55" s="110"/>
      <c r="QPQ55" s="110"/>
      <c r="QPR55" s="110"/>
      <c r="QPS55" s="110"/>
      <c r="QPT55" s="110"/>
      <c r="QPU55" s="110"/>
      <c r="QPV55" s="110"/>
      <c r="QPW55" s="110"/>
      <c r="QPX55" s="110"/>
      <c r="QPY55" s="110"/>
      <c r="QPZ55" s="110"/>
      <c r="QQA55" s="110"/>
      <c r="QQB55" s="110"/>
      <c r="QQC55" s="110"/>
      <c r="QQD55" s="110"/>
      <c r="QQE55" s="110"/>
      <c r="QQF55" s="110"/>
      <c r="QQG55" s="110"/>
      <c r="QQH55" s="110"/>
      <c r="QQI55" s="110"/>
      <c r="QQJ55" s="110"/>
      <c r="QQK55" s="110"/>
      <c r="QQL55" s="110"/>
      <c r="QQM55" s="110"/>
      <c r="QQN55" s="110"/>
      <c r="QQO55" s="110"/>
      <c r="QQP55" s="110"/>
      <c r="QQQ55" s="110"/>
      <c r="QQR55" s="110"/>
      <c r="QQS55" s="110"/>
      <c r="QQT55" s="110"/>
      <c r="QQU55" s="110"/>
      <c r="QQV55" s="110"/>
      <c r="QQW55" s="110"/>
      <c r="QQX55" s="110"/>
      <c r="QQY55" s="110"/>
      <c r="QQZ55" s="110"/>
      <c r="QRA55" s="110"/>
      <c r="QRB55" s="110"/>
      <c r="QRC55" s="110"/>
      <c r="QRD55" s="110"/>
      <c r="QRE55" s="110"/>
      <c r="QRF55" s="110"/>
      <c r="QRG55" s="110"/>
      <c r="QRH55" s="110"/>
      <c r="QRI55" s="110"/>
      <c r="QRJ55" s="110"/>
      <c r="QRK55" s="110"/>
      <c r="QRL55" s="110"/>
      <c r="QRM55" s="110"/>
      <c r="QRN55" s="110"/>
      <c r="QRO55" s="110"/>
      <c r="QRP55" s="110"/>
      <c r="QRQ55" s="110"/>
      <c r="QRR55" s="110"/>
      <c r="QRS55" s="110"/>
      <c r="QRT55" s="110"/>
      <c r="QRU55" s="110"/>
      <c r="QRV55" s="110"/>
      <c r="QRW55" s="110"/>
      <c r="QRX55" s="110"/>
      <c r="QRY55" s="110"/>
      <c r="QRZ55" s="110"/>
      <c r="QSA55" s="110"/>
      <c r="QSB55" s="110"/>
      <c r="QSC55" s="110"/>
      <c r="QSD55" s="110"/>
      <c r="QSE55" s="110"/>
      <c r="QSF55" s="110"/>
      <c r="QSG55" s="110"/>
      <c r="QSH55" s="110"/>
      <c r="QSI55" s="110"/>
      <c r="QSJ55" s="110"/>
      <c r="QSK55" s="110"/>
      <c r="QSL55" s="110"/>
      <c r="QSM55" s="110"/>
      <c r="QSN55" s="110"/>
      <c r="QSO55" s="110"/>
      <c r="QSP55" s="110"/>
      <c r="QSQ55" s="110"/>
      <c r="QSR55" s="110"/>
      <c r="QSS55" s="110"/>
      <c r="QST55" s="110"/>
      <c r="QSU55" s="110"/>
      <c r="QSV55" s="110"/>
      <c r="QSW55" s="110"/>
      <c r="QSX55" s="110"/>
      <c r="QSY55" s="110"/>
      <c r="QSZ55" s="110"/>
      <c r="QTA55" s="110"/>
      <c r="QTB55" s="110"/>
      <c r="QTC55" s="110"/>
      <c r="QTD55" s="110"/>
      <c r="QTE55" s="110"/>
      <c r="QTF55" s="110"/>
      <c r="QTG55" s="110"/>
      <c r="QTH55" s="110"/>
      <c r="QTI55" s="110"/>
      <c r="QTJ55" s="110"/>
      <c r="QTK55" s="110"/>
      <c r="QTL55" s="110"/>
      <c r="QTM55" s="110"/>
      <c r="QTN55" s="110"/>
      <c r="QTO55" s="110"/>
      <c r="QTP55" s="110"/>
      <c r="QTQ55" s="110"/>
      <c r="QTR55" s="110"/>
      <c r="QTS55" s="110"/>
      <c r="QTT55" s="110"/>
      <c r="QTU55" s="110"/>
      <c r="QTV55" s="110"/>
      <c r="QTW55" s="110"/>
      <c r="QTX55" s="110"/>
      <c r="QTY55" s="110"/>
      <c r="QTZ55" s="110"/>
      <c r="QUA55" s="110"/>
      <c r="QUB55" s="110"/>
      <c r="QUC55" s="110"/>
      <c r="QUD55" s="110"/>
      <c r="QUE55" s="110"/>
      <c r="QUF55" s="110"/>
      <c r="QUG55" s="110"/>
      <c r="QUH55" s="110"/>
      <c r="QUI55" s="110"/>
      <c r="QUJ55" s="110"/>
      <c r="QUK55" s="110"/>
      <c r="QUL55" s="110"/>
      <c r="QUM55" s="110"/>
      <c r="QUN55" s="110"/>
      <c r="QUO55" s="110"/>
      <c r="QUP55" s="110"/>
      <c r="QUQ55" s="110"/>
      <c r="QUR55" s="110"/>
      <c r="QUS55" s="110"/>
      <c r="QUT55" s="110"/>
      <c r="QUU55" s="110"/>
      <c r="QUV55" s="110"/>
      <c r="QUW55" s="110"/>
      <c r="QUX55" s="110"/>
      <c r="QUY55" s="110"/>
      <c r="QUZ55" s="110"/>
      <c r="QVA55" s="110"/>
      <c r="QVB55" s="110"/>
      <c r="QVC55" s="110"/>
      <c r="QVD55" s="110"/>
      <c r="QVE55" s="110"/>
      <c r="QVF55" s="110"/>
      <c r="QVG55" s="110"/>
      <c r="QVH55" s="110"/>
      <c r="QVI55" s="110"/>
      <c r="QVJ55" s="110"/>
      <c r="QVK55" s="110"/>
      <c r="QVL55" s="110"/>
      <c r="QVM55" s="110"/>
      <c r="QVN55" s="110"/>
      <c r="QVO55" s="110"/>
      <c r="QVP55" s="110"/>
      <c r="QVQ55" s="110"/>
      <c r="QVR55" s="110"/>
      <c r="QVS55" s="110"/>
      <c r="QVT55" s="110"/>
      <c r="QVU55" s="110"/>
      <c r="QVV55" s="110"/>
      <c r="QVW55" s="110"/>
      <c r="QVX55" s="110"/>
      <c r="QVY55" s="110"/>
      <c r="QVZ55" s="110"/>
      <c r="QWA55" s="110"/>
      <c r="QWB55" s="110"/>
      <c r="QWC55" s="110"/>
      <c r="QWD55" s="110"/>
      <c r="QWE55" s="110"/>
      <c r="QWF55" s="110"/>
      <c r="QWG55" s="110"/>
      <c r="QWH55" s="110"/>
      <c r="QWI55" s="110"/>
      <c r="QWJ55" s="110"/>
      <c r="QWK55" s="110"/>
      <c r="QWL55" s="110"/>
      <c r="QWM55" s="110"/>
      <c r="QWN55" s="110"/>
      <c r="QWO55" s="110"/>
      <c r="QWP55" s="110"/>
      <c r="QWQ55" s="110"/>
      <c r="QWR55" s="110"/>
      <c r="QWS55" s="110"/>
      <c r="QWT55" s="110"/>
      <c r="QWU55" s="110"/>
      <c r="QWV55" s="110"/>
      <c r="QWW55" s="110"/>
      <c r="QWX55" s="110"/>
      <c r="QWY55" s="110"/>
      <c r="QWZ55" s="110"/>
      <c r="QXA55" s="110"/>
      <c r="QXB55" s="110"/>
      <c r="QXC55" s="110"/>
      <c r="QXD55" s="110"/>
      <c r="QXE55" s="110"/>
      <c r="QXF55" s="110"/>
      <c r="QXG55" s="110"/>
      <c r="QXH55" s="110"/>
      <c r="QXI55" s="110"/>
      <c r="QXJ55" s="110"/>
      <c r="QXK55" s="110"/>
      <c r="QXL55" s="110"/>
      <c r="QXM55" s="110"/>
      <c r="QXN55" s="110"/>
      <c r="QXO55" s="110"/>
      <c r="QXP55" s="110"/>
      <c r="QXQ55" s="110"/>
      <c r="QXR55" s="110"/>
      <c r="QXS55" s="110"/>
      <c r="QXT55" s="110"/>
      <c r="QXU55" s="110"/>
      <c r="QXV55" s="110"/>
      <c r="QXW55" s="110"/>
      <c r="QXX55" s="110"/>
      <c r="QXY55" s="110"/>
      <c r="QXZ55" s="110"/>
      <c r="QYA55" s="110"/>
      <c r="QYB55" s="110"/>
      <c r="QYC55" s="110"/>
      <c r="QYD55" s="110"/>
      <c r="QYE55" s="110"/>
      <c r="QYF55" s="110"/>
      <c r="QYG55" s="110"/>
      <c r="QYH55" s="110"/>
      <c r="QYI55" s="110"/>
      <c r="QYJ55" s="110"/>
      <c r="QYK55" s="110"/>
      <c r="QYL55" s="110"/>
      <c r="QYM55" s="110"/>
      <c r="QYN55" s="110"/>
      <c r="QYO55" s="110"/>
      <c r="QYP55" s="110"/>
      <c r="QYQ55" s="110"/>
      <c r="QYR55" s="110"/>
      <c r="QYS55" s="110"/>
      <c r="QYT55" s="110"/>
      <c r="QYU55" s="110"/>
      <c r="QYV55" s="110"/>
      <c r="QYW55" s="110"/>
      <c r="QYX55" s="110"/>
      <c r="QYY55" s="110"/>
      <c r="QYZ55" s="110"/>
      <c r="QZA55" s="110"/>
      <c r="QZB55" s="110"/>
      <c r="QZC55" s="110"/>
      <c r="QZD55" s="110"/>
      <c r="QZE55" s="110"/>
      <c r="QZF55" s="110"/>
      <c r="QZG55" s="110"/>
      <c r="QZH55" s="110"/>
      <c r="QZI55" s="110"/>
      <c r="QZJ55" s="110"/>
      <c r="QZK55" s="110"/>
      <c r="QZL55" s="110"/>
      <c r="QZM55" s="110"/>
      <c r="QZN55" s="110"/>
      <c r="QZO55" s="110"/>
      <c r="QZP55" s="110"/>
      <c r="QZQ55" s="110"/>
      <c r="QZR55" s="110"/>
      <c r="QZS55" s="110"/>
      <c r="QZT55" s="110"/>
      <c r="QZU55" s="110"/>
      <c r="QZV55" s="110"/>
      <c r="QZW55" s="110"/>
      <c r="QZX55" s="110"/>
      <c r="QZY55" s="110"/>
      <c r="QZZ55" s="110"/>
      <c r="RAA55" s="110"/>
      <c r="RAB55" s="110"/>
      <c r="RAC55" s="110"/>
      <c r="RAD55" s="110"/>
      <c r="RAE55" s="110"/>
      <c r="RAF55" s="110"/>
      <c r="RAG55" s="110"/>
      <c r="RAH55" s="110"/>
      <c r="RAI55" s="110"/>
      <c r="RAJ55" s="110"/>
      <c r="RAK55" s="110"/>
      <c r="RAL55" s="110"/>
      <c r="RAM55" s="110"/>
      <c r="RAN55" s="110"/>
      <c r="RAO55" s="110"/>
      <c r="RAP55" s="110"/>
      <c r="RAQ55" s="110"/>
      <c r="RAR55" s="110"/>
      <c r="RAS55" s="110"/>
      <c r="RAT55" s="110"/>
      <c r="RAU55" s="110"/>
      <c r="RAV55" s="110"/>
      <c r="RAW55" s="110"/>
      <c r="RAX55" s="110"/>
      <c r="RAY55" s="110"/>
      <c r="RAZ55" s="110"/>
      <c r="RBA55" s="110"/>
      <c r="RBB55" s="110"/>
      <c r="RBC55" s="110"/>
      <c r="RBD55" s="110"/>
      <c r="RBE55" s="110"/>
      <c r="RBF55" s="110"/>
      <c r="RBG55" s="110"/>
      <c r="RBH55" s="110"/>
      <c r="RBI55" s="110"/>
      <c r="RBJ55" s="110"/>
      <c r="RBK55" s="110"/>
      <c r="RBL55" s="110"/>
      <c r="RBM55" s="110"/>
      <c r="RBN55" s="110"/>
      <c r="RBO55" s="110"/>
      <c r="RBP55" s="110"/>
      <c r="RBQ55" s="110"/>
      <c r="RBR55" s="110"/>
      <c r="RBS55" s="110"/>
      <c r="RBT55" s="110"/>
      <c r="RBU55" s="110"/>
      <c r="RBV55" s="110"/>
      <c r="RBW55" s="110"/>
      <c r="RBX55" s="110"/>
      <c r="RBY55" s="110"/>
      <c r="RBZ55" s="110"/>
      <c r="RCA55" s="110"/>
      <c r="RCB55" s="110"/>
      <c r="RCC55" s="110"/>
      <c r="RCD55" s="110"/>
      <c r="RCE55" s="110"/>
      <c r="RCF55" s="110"/>
      <c r="RCG55" s="110"/>
      <c r="RCH55" s="110"/>
      <c r="RCI55" s="110"/>
      <c r="RCJ55" s="110"/>
      <c r="RCK55" s="110"/>
      <c r="RCL55" s="110"/>
      <c r="RCM55" s="110"/>
      <c r="RCN55" s="110"/>
      <c r="RCO55" s="110"/>
      <c r="RCP55" s="110"/>
      <c r="RCQ55" s="110"/>
      <c r="RCR55" s="110"/>
      <c r="RCS55" s="110"/>
      <c r="RCT55" s="110"/>
      <c r="RCU55" s="110"/>
      <c r="RCV55" s="110"/>
      <c r="RCW55" s="110"/>
      <c r="RCX55" s="110"/>
      <c r="RCY55" s="110"/>
      <c r="RCZ55" s="110"/>
      <c r="RDA55" s="110"/>
      <c r="RDB55" s="110"/>
      <c r="RDC55" s="110"/>
      <c r="RDD55" s="110"/>
      <c r="RDE55" s="110"/>
      <c r="RDF55" s="110"/>
      <c r="RDG55" s="110"/>
      <c r="RDH55" s="110"/>
      <c r="RDI55" s="110"/>
      <c r="RDJ55" s="110"/>
      <c r="RDK55" s="110"/>
      <c r="RDL55" s="110"/>
      <c r="RDM55" s="110"/>
      <c r="RDN55" s="110"/>
      <c r="RDO55" s="110"/>
      <c r="RDP55" s="110"/>
      <c r="RDQ55" s="110"/>
      <c r="RDR55" s="110"/>
      <c r="RDS55" s="110"/>
      <c r="RDT55" s="110"/>
      <c r="RDU55" s="110"/>
      <c r="RDV55" s="110"/>
      <c r="RDW55" s="110"/>
      <c r="RDX55" s="110"/>
      <c r="RDY55" s="110"/>
      <c r="RDZ55" s="110"/>
      <c r="REA55" s="110"/>
      <c r="REB55" s="110"/>
      <c r="REC55" s="110"/>
      <c r="RED55" s="110"/>
      <c r="REE55" s="110"/>
      <c r="REF55" s="110"/>
      <c r="REG55" s="110"/>
      <c r="REH55" s="110"/>
      <c r="REI55" s="110"/>
      <c r="REJ55" s="110"/>
      <c r="REK55" s="110"/>
      <c r="REL55" s="110"/>
      <c r="REM55" s="110"/>
      <c r="REN55" s="110"/>
      <c r="REO55" s="110"/>
      <c r="REP55" s="110"/>
      <c r="REQ55" s="110"/>
      <c r="RER55" s="110"/>
      <c r="RES55" s="110"/>
      <c r="RET55" s="110"/>
      <c r="REU55" s="110"/>
      <c r="REV55" s="110"/>
      <c r="REW55" s="110"/>
      <c r="REX55" s="110"/>
      <c r="REY55" s="110"/>
      <c r="REZ55" s="110"/>
      <c r="RFA55" s="110"/>
      <c r="RFB55" s="110"/>
      <c r="RFC55" s="110"/>
      <c r="RFD55" s="110"/>
      <c r="RFE55" s="110"/>
      <c r="RFF55" s="110"/>
      <c r="RFG55" s="110"/>
      <c r="RFH55" s="110"/>
      <c r="RFI55" s="110"/>
      <c r="RFJ55" s="110"/>
      <c r="RFK55" s="110"/>
      <c r="RFL55" s="110"/>
      <c r="RFM55" s="110"/>
      <c r="RFN55" s="110"/>
      <c r="RFO55" s="110"/>
      <c r="RFP55" s="110"/>
      <c r="RFQ55" s="110"/>
      <c r="RFR55" s="110"/>
      <c r="RFS55" s="110"/>
      <c r="RFT55" s="110"/>
      <c r="RFU55" s="110"/>
      <c r="RFV55" s="110"/>
      <c r="RFW55" s="110"/>
      <c r="RFX55" s="110"/>
      <c r="RFY55" s="110"/>
      <c r="RFZ55" s="110"/>
      <c r="RGA55" s="110"/>
      <c r="RGB55" s="110"/>
      <c r="RGC55" s="110"/>
      <c r="RGD55" s="110"/>
      <c r="RGE55" s="110"/>
      <c r="RGF55" s="110"/>
      <c r="RGG55" s="110"/>
      <c r="RGH55" s="110"/>
      <c r="RGI55" s="110"/>
      <c r="RGJ55" s="110"/>
      <c r="RGK55" s="110"/>
      <c r="RGL55" s="110"/>
      <c r="RGM55" s="110"/>
      <c r="RGN55" s="110"/>
      <c r="RGO55" s="110"/>
      <c r="RGP55" s="110"/>
      <c r="RGQ55" s="110"/>
      <c r="RGR55" s="110"/>
      <c r="RGS55" s="110"/>
      <c r="RGT55" s="110"/>
      <c r="RGU55" s="110"/>
      <c r="RGV55" s="110"/>
      <c r="RGW55" s="110"/>
      <c r="RGX55" s="110"/>
      <c r="RGY55" s="110"/>
      <c r="RGZ55" s="110"/>
      <c r="RHA55" s="110"/>
      <c r="RHB55" s="110"/>
      <c r="RHC55" s="110"/>
      <c r="RHD55" s="110"/>
      <c r="RHE55" s="110"/>
      <c r="RHF55" s="110"/>
      <c r="RHG55" s="110"/>
      <c r="RHH55" s="110"/>
      <c r="RHI55" s="110"/>
      <c r="RHJ55" s="110"/>
      <c r="RHK55" s="110"/>
      <c r="RHL55" s="110"/>
      <c r="RHM55" s="110"/>
      <c r="RHN55" s="110"/>
      <c r="RHO55" s="110"/>
      <c r="RHP55" s="110"/>
      <c r="RHQ55" s="110"/>
      <c r="RHR55" s="110"/>
      <c r="RHS55" s="110"/>
      <c r="RHT55" s="110"/>
      <c r="RHU55" s="110"/>
      <c r="RHV55" s="110"/>
      <c r="RHW55" s="110"/>
      <c r="RHX55" s="110"/>
      <c r="RHY55" s="110"/>
      <c r="RHZ55" s="110"/>
      <c r="RIA55" s="110"/>
      <c r="RIB55" s="110"/>
      <c r="RIC55" s="110"/>
      <c r="RID55" s="110"/>
      <c r="RIE55" s="110"/>
      <c r="RIF55" s="110"/>
      <c r="RIG55" s="110"/>
      <c r="RIH55" s="110"/>
      <c r="RII55" s="110"/>
      <c r="RIJ55" s="110"/>
      <c r="RIK55" s="110"/>
      <c r="RIL55" s="110"/>
      <c r="RIM55" s="110"/>
      <c r="RIN55" s="110"/>
      <c r="RIO55" s="110"/>
      <c r="RIP55" s="110"/>
      <c r="RIQ55" s="110"/>
      <c r="RIR55" s="110"/>
      <c r="RIS55" s="110"/>
      <c r="RIT55" s="110"/>
      <c r="RIU55" s="110"/>
      <c r="RIV55" s="110"/>
      <c r="RIW55" s="110"/>
      <c r="RIX55" s="110"/>
      <c r="RIY55" s="110"/>
      <c r="RIZ55" s="110"/>
      <c r="RJA55" s="110"/>
      <c r="RJB55" s="110"/>
      <c r="RJC55" s="110"/>
      <c r="RJD55" s="110"/>
      <c r="RJE55" s="110"/>
      <c r="RJF55" s="110"/>
      <c r="RJG55" s="110"/>
      <c r="RJH55" s="110"/>
      <c r="RJI55" s="110"/>
      <c r="RJJ55" s="110"/>
      <c r="RJK55" s="110"/>
      <c r="RJL55" s="110"/>
      <c r="RJM55" s="110"/>
      <c r="RJN55" s="110"/>
      <c r="RJO55" s="110"/>
      <c r="RJP55" s="110"/>
      <c r="RJQ55" s="110"/>
      <c r="RJR55" s="110"/>
      <c r="RJS55" s="110"/>
      <c r="RJT55" s="110"/>
      <c r="RJU55" s="110"/>
      <c r="RJV55" s="110"/>
      <c r="RJW55" s="110"/>
      <c r="RJX55" s="110"/>
      <c r="RJY55" s="110"/>
      <c r="RJZ55" s="110"/>
      <c r="RKA55" s="110"/>
      <c r="RKB55" s="110"/>
      <c r="RKC55" s="110"/>
      <c r="RKD55" s="110"/>
      <c r="RKE55" s="110"/>
      <c r="RKF55" s="110"/>
      <c r="RKG55" s="110"/>
      <c r="RKH55" s="110"/>
      <c r="RKI55" s="110"/>
      <c r="RKJ55" s="110"/>
      <c r="RKK55" s="110"/>
      <c r="RKL55" s="110"/>
      <c r="RKM55" s="110"/>
      <c r="RKN55" s="110"/>
      <c r="RKO55" s="110"/>
      <c r="RKP55" s="110"/>
      <c r="RKQ55" s="110"/>
      <c r="RKR55" s="110"/>
      <c r="RKS55" s="110"/>
      <c r="RKT55" s="110"/>
      <c r="RKU55" s="110"/>
      <c r="RKV55" s="110"/>
      <c r="RKW55" s="110"/>
      <c r="RKX55" s="110"/>
      <c r="RKY55" s="110"/>
      <c r="RKZ55" s="110"/>
      <c r="RLA55" s="110"/>
      <c r="RLB55" s="110"/>
      <c r="RLC55" s="110"/>
      <c r="RLD55" s="110"/>
      <c r="RLE55" s="110"/>
      <c r="RLF55" s="110"/>
      <c r="RLG55" s="110"/>
      <c r="RLH55" s="110"/>
      <c r="RLI55" s="110"/>
      <c r="RLJ55" s="110"/>
      <c r="RLK55" s="110"/>
      <c r="RLL55" s="110"/>
      <c r="RLM55" s="110"/>
      <c r="RLN55" s="110"/>
      <c r="RLO55" s="110"/>
      <c r="RLP55" s="110"/>
      <c r="RLQ55" s="110"/>
      <c r="RLR55" s="110"/>
      <c r="RLS55" s="110"/>
      <c r="RLT55" s="110"/>
      <c r="RLU55" s="110"/>
      <c r="RLV55" s="110"/>
      <c r="RLW55" s="110"/>
      <c r="RLX55" s="110"/>
      <c r="RLY55" s="110"/>
      <c r="RLZ55" s="110"/>
      <c r="RMA55" s="110"/>
      <c r="RMB55" s="110"/>
      <c r="RMC55" s="110"/>
      <c r="RMD55" s="110"/>
      <c r="RME55" s="110"/>
      <c r="RMF55" s="110"/>
      <c r="RMG55" s="110"/>
      <c r="RMH55" s="110"/>
      <c r="RMI55" s="110"/>
      <c r="RMJ55" s="110"/>
      <c r="RMK55" s="110"/>
      <c r="RML55" s="110"/>
      <c r="RMM55" s="110"/>
      <c r="RMN55" s="110"/>
      <c r="RMO55" s="110"/>
      <c r="RMP55" s="110"/>
      <c r="RMQ55" s="110"/>
      <c r="RMR55" s="110"/>
      <c r="RMS55" s="110"/>
      <c r="RMT55" s="110"/>
      <c r="RMU55" s="110"/>
      <c r="RMV55" s="110"/>
      <c r="RMW55" s="110"/>
      <c r="RMX55" s="110"/>
      <c r="RMY55" s="110"/>
      <c r="RMZ55" s="110"/>
      <c r="RNA55" s="110"/>
      <c r="RNB55" s="110"/>
      <c r="RNC55" s="110"/>
      <c r="RND55" s="110"/>
      <c r="RNE55" s="110"/>
      <c r="RNF55" s="110"/>
      <c r="RNG55" s="110"/>
      <c r="RNH55" s="110"/>
      <c r="RNI55" s="110"/>
      <c r="RNJ55" s="110"/>
      <c r="RNK55" s="110"/>
      <c r="RNL55" s="110"/>
      <c r="RNM55" s="110"/>
      <c r="RNN55" s="110"/>
      <c r="RNO55" s="110"/>
      <c r="RNP55" s="110"/>
      <c r="RNQ55" s="110"/>
      <c r="RNR55" s="110"/>
      <c r="RNS55" s="110"/>
      <c r="RNT55" s="110"/>
      <c r="RNU55" s="110"/>
      <c r="RNV55" s="110"/>
      <c r="RNW55" s="110"/>
      <c r="RNX55" s="110"/>
      <c r="RNY55" s="110"/>
      <c r="RNZ55" s="110"/>
      <c r="ROA55" s="110"/>
      <c r="ROB55" s="110"/>
      <c r="ROC55" s="110"/>
      <c r="ROD55" s="110"/>
      <c r="ROE55" s="110"/>
      <c r="ROF55" s="110"/>
      <c r="ROG55" s="110"/>
      <c r="ROH55" s="110"/>
      <c r="ROI55" s="110"/>
      <c r="ROJ55" s="110"/>
      <c r="ROK55" s="110"/>
      <c r="ROL55" s="110"/>
      <c r="ROM55" s="110"/>
      <c r="RON55" s="110"/>
      <c r="ROO55" s="110"/>
      <c r="ROP55" s="110"/>
      <c r="ROQ55" s="110"/>
      <c r="ROR55" s="110"/>
      <c r="ROS55" s="110"/>
      <c r="ROT55" s="110"/>
      <c r="ROU55" s="110"/>
      <c r="ROV55" s="110"/>
      <c r="ROW55" s="110"/>
      <c r="ROX55" s="110"/>
      <c r="ROY55" s="110"/>
      <c r="ROZ55" s="110"/>
      <c r="RPA55" s="110"/>
      <c r="RPB55" s="110"/>
      <c r="RPC55" s="110"/>
      <c r="RPD55" s="110"/>
      <c r="RPE55" s="110"/>
      <c r="RPF55" s="110"/>
      <c r="RPG55" s="110"/>
      <c r="RPH55" s="110"/>
      <c r="RPI55" s="110"/>
      <c r="RPJ55" s="110"/>
      <c r="RPK55" s="110"/>
      <c r="RPL55" s="110"/>
      <c r="RPM55" s="110"/>
      <c r="RPN55" s="110"/>
      <c r="RPO55" s="110"/>
      <c r="RPP55" s="110"/>
      <c r="RPQ55" s="110"/>
      <c r="RPR55" s="110"/>
      <c r="RPS55" s="110"/>
      <c r="RPT55" s="110"/>
      <c r="RPU55" s="110"/>
      <c r="RPV55" s="110"/>
      <c r="RPW55" s="110"/>
      <c r="RPX55" s="110"/>
      <c r="RPY55" s="110"/>
      <c r="RPZ55" s="110"/>
      <c r="RQA55" s="110"/>
      <c r="RQB55" s="110"/>
      <c r="RQC55" s="110"/>
      <c r="RQD55" s="110"/>
      <c r="RQE55" s="110"/>
      <c r="RQF55" s="110"/>
      <c r="RQG55" s="110"/>
      <c r="RQH55" s="110"/>
      <c r="RQI55" s="110"/>
      <c r="RQJ55" s="110"/>
      <c r="RQK55" s="110"/>
      <c r="RQL55" s="110"/>
      <c r="RQM55" s="110"/>
      <c r="RQN55" s="110"/>
      <c r="RQO55" s="110"/>
      <c r="RQP55" s="110"/>
      <c r="RQQ55" s="110"/>
      <c r="RQR55" s="110"/>
      <c r="RQS55" s="110"/>
      <c r="RQT55" s="110"/>
      <c r="RQU55" s="110"/>
      <c r="RQV55" s="110"/>
      <c r="RQW55" s="110"/>
      <c r="RQX55" s="110"/>
      <c r="RQY55" s="110"/>
      <c r="RQZ55" s="110"/>
      <c r="RRA55" s="110"/>
      <c r="RRB55" s="110"/>
      <c r="RRC55" s="110"/>
      <c r="RRD55" s="110"/>
      <c r="RRE55" s="110"/>
      <c r="RRF55" s="110"/>
      <c r="RRG55" s="110"/>
      <c r="RRH55" s="110"/>
      <c r="RRI55" s="110"/>
      <c r="RRJ55" s="110"/>
      <c r="RRK55" s="110"/>
      <c r="RRL55" s="110"/>
      <c r="RRM55" s="110"/>
      <c r="RRN55" s="110"/>
      <c r="RRO55" s="110"/>
      <c r="RRP55" s="110"/>
      <c r="RRQ55" s="110"/>
      <c r="RRR55" s="110"/>
      <c r="RRS55" s="110"/>
      <c r="RRT55" s="110"/>
      <c r="RRU55" s="110"/>
      <c r="RRV55" s="110"/>
      <c r="RRW55" s="110"/>
      <c r="RRX55" s="110"/>
      <c r="RRY55" s="110"/>
      <c r="RRZ55" s="110"/>
      <c r="RSA55" s="110"/>
      <c r="RSB55" s="110"/>
      <c r="RSC55" s="110"/>
      <c r="RSD55" s="110"/>
      <c r="RSE55" s="110"/>
      <c r="RSF55" s="110"/>
      <c r="RSG55" s="110"/>
      <c r="RSH55" s="110"/>
      <c r="RSI55" s="110"/>
      <c r="RSJ55" s="110"/>
      <c r="RSK55" s="110"/>
      <c r="RSL55" s="110"/>
      <c r="RSM55" s="110"/>
      <c r="RSN55" s="110"/>
      <c r="RSO55" s="110"/>
      <c r="RSP55" s="110"/>
      <c r="RSQ55" s="110"/>
      <c r="RSR55" s="110"/>
      <c r="RSS55" s="110"/>
      <c r="RST55" s="110"/>
      <c r="RSU55" s="110"/>
      <c r="RSV55" s="110"/>
      <c r="RSW55" s="110"/>
      <c r="RSX55" s="110"/>
      <c r="RSY55" s="110"/>
      <c r="RSZ55" s="110"/>
      <c r="RTA55" s="110"/>
      <c r="RTB55" s="110"/>
      <c r="RTC55" s="110"/>
      <c r="RTD55" s="110"/>
      <c r="RTE55" s="110"/>
      <c r="RTF55" s="110"/>
      <c r="RTG55" s="110"/>
      <c r="RTH55" s="110"/>
      <c r="RTI55" s="110"/>
      <c r="RTJ55" s="110"/>
      <c r="RTK55" s="110"/>
      <c r="RTL55" s="110"/>
      <c r="RTM55" s="110"/>
      <c r="RTN55" s="110"/>
      <c r="RTO55" s="110"/>
      <c r="RTP55" s="110"/>
      <c r="RTQ55" s="110"/>
      <c r="RTR55" s="110"/>
      <c r="RTS55" s="110"/>
      <c r="RTT55" s="110"/>
      <c r="RTU55" s="110"/>
      <c r="RTV55" s="110"/>
      <c r="RTW55" s="110"/>
      <c r="RTX55" s="110"/>
      <c r="RTY55" s="110"/>
      <c r="RTZ55" s="110"/>
      <c r="RUA55" s="110"/>
      <c r="RUB55" s="110"/>
      <c r="RUC55" s="110"/>
      <c r="RUD55" s="110"/>
      <c r="RUE55" s="110"/>
      <c r="RUF55" s="110"/>
      <c r="RUG55" s="110"/>
      <c r="RUH55" s="110"/>
      <c r="RUI55" s="110"/>
      <c r="RUJ55" s="110"/>
      <c r="RUK55" s="110"/>
      <c r="RUL55" s="110"/>
      <c r="RUM55" s="110"/>
      <c r="RUN55" s="110"/>
      <c r="RUO55" s="110"/>
      <c r="RUP55" s="110"/>
      <c r="RUQ55" s="110"/>
      <c r="RUR55" s="110"/>
      <c r="RUS55" s="110"/>
      <c r="RUT55" s="110"/>
      <c r="RUU55" s="110"/>
      <c r="RUV55" s="110"/>
      <c r="RUW55" s="110"/>
      <c r="RUX55" s="110"/>
      <c r="RUY55" s="110"/>
      <c r="RUZ55" s="110"/>
      <c r="RVA55" s="110"/>
      <c r="RVB55" s="110"/>
      <c r="RVC55" s="110"/>
      <c r="RVD55" s="110"/>
      <c r="RVE55" s="110"/>
      <c r="RVF55" s="110"/>
      <c r="RVG55" s="110"/>
      <c r="RVH55" s="110"/>
      <c r="RVI55" s="110"/>
      <c r="RVJ55" s="110"/>
      <c r="RVK55" s="110"/>
      <c r="RVL55" s="110"/>
      <c r="RVM55" s="110"/>
      <c r="RVN55" s="110"/>
      <c r="RVO55" s="110"/>
      <c r="RVP55" s="110"/>
      <c r="RVQ55" s="110"/>
      <c r="RVR55" s="110"/>
      <c r="RVS55" s="110"/>
      <c r="RVT55" s="110"/>
      <c r="RVU55" s="110"/>
      <c r="RVV55" s="110"/>
      <c r="RVW55" s="110"/>
      <c r="RVX55" s="110"/>
      <c r="RVY55" s="110"/>
      <c r="RVZ55" s="110"/>
      <c r="RWA55" s="110"/>
      <c r="RWB55" s="110"/>
      <c r="RWC55" s="110"/>
      <c r="RWD55" s="110"/>
      <c r="RWE55" s="110"/>
      <c r="RWF55" s="110"/>
      <c r="RWG55" s="110"/>
      <c r="RWH55" s="110"/>
      <c r="RWI55" s="110"/>
      <c r="RWJ55" s="110"/>
      <c r="RWK55" s="110"/>
      <c r="RWL55" s="110"/>
      <c r="RWM55" s="110"/>
      <c r="RWN55" s="110"/>
      <c r="RWO55" s="110"/>
      <c r="RWP55" s="110"/>
      <c r="RWQ55" s="110"/>
      <c r="RWR55" s="110"/>
      <c r="RWS55" s="110"/>
      <c r="RWT55" s="110"/>
      <c r="RWU55" s="110"/>
      <c r="RWV55" s="110"/>
      <c r="RWW55" s="110"/>
      <c r="RWX55" s="110"/>
      <c r="RWY55" s="110"/>
      <c r="RWZ55" s="110"/>
      <c r="RXA55" s="110"/>
      <c r="RXB55" s="110"/>
      <c r="RXC55" s="110"/>
      <c r="RXD55" s="110"/>
      <c r="RXE55" s="110"/>
      <c r="RXF55" s="110"/>
      <c r="RXG55" s="110"/>
      <c r="RXH55" s="110"/>
      <c r="RXI55" s="110"/>
      <c r="RXJ55" s="110"/>
      <c r="RXK55" s="110"/>
      <c r="RXL55" s="110"/>
      <c r="RXM55" s="110"/>
      <c r="RXN55" s="110"/>
      <c r="RXO55" s="110"/>
      <c r="RXP55" s="110"/>
      <c r="RXQ55" s="110"/>
      <c r="RXR55" s="110"/>
      <c r="RXS55" s="110"/>
      <c r="RXT55" s="110"/>
      <c r="RXU55" s="110"/>
      <c r="RXV55" s="110"/>
      <c r="RXW55" s="110"/>
      <c r="RXX55" s="110"/>
      <c r="RXY55" s="110"/>
      <c r="RXZ55" s="110"/>
      <c r="RYA55" s="110"/>
      <c r="RYB55" s="110"/>
      <c r="RYC55" s="110"/>
      <c r="RYD55" s="110"/>
      <c r="RYE55" s="110"/>
      <c r="RYF55" s="110"/>
      <c r="RYG55" s="110"/>
      <c r="RYH55" s="110"/>
      <c r="RYI55" s="110"/>
      <c r="RYJ55" s="110"/>
      <c r="RYK55" s="110"/>
      <c r="RYL55" s="110"/>
      <c r="RYM55" s="110"/>
      <c r="RYN55" s="110"/>
      <c r="RYO55" s="110"/>
      <c r="RYP55" s="110"/>
      <c r="RYQ55" s="110"/>
      <c r="RYR55" s="110"/>
      <c r="RYS55" s="110"/>
      <c r="RYT55" s="110"/>
      <c r="RYU55" s="110"/>
      <c r="RYV55" s="110"/>
      <c r="RYW55" s="110"/>
      <c r="RYX55" s="110"/>
      <c r="RYY55" s="110"/>
      <c r="RYZ55" s="110"/>
      <c r="RZA55" s="110"/>
      <c r="RZB55" s="110"/>
      <c r="RZC55" s="110"/>
      <c r="RZD55" s="110"/>
      <c r="RZE55" s="110"/>
      <c r="RZF55" s="110"/>
      <c r="RZG55" s="110"/>
      <c r="RZH55" s="110"/>
      <c r="RZI55" s="110"/>
      <c r="RZJ55" s="110"/>
      <c r="RZK55" s="110"/>
      <c r="RZL55" s="110"/>
      <c r="RZM55" s="110"/>
      <c r="RZN55" s="110"/>
      <c r="RZO55" s="110"/>
      <c r="RZP55" s="110"/>
      <c r="RZQ55" s="110"/>
      <c r="RZR55" s="110"/>
      <c r="RZS55" s="110"/>
      <c r="RZT55" s="110"/>
      <c r="RZU55" s="110"/>
      <c r="RZV55" s="110"/>
      <c r="RZW55" s="110"/>
      <c r="RZX55" s="110"/>
      <c r="RZY55" s="110"/>
      <c r="RZZ55" s="110"/>
      <c r="SAA55" s="110"/>
      <c r="SAB55" s="110"/>
      <c r="SAC55" s="110"/>
      <c r="SAD55" s="110"/>
      <c r="SAE55" s="110"/>
      <c r="SAF55" s="110"/>
      <c r="SAG55" s="110"/>
      <c r="SAH55" s="110"/>
      <c r="SAI55" s="110"/>
      <c r="SAJ55" s="110"/>
      <c r="SAK55" s="110"/>
      <c r="SAL55" s="110"/>
      <c r="SAM55" s="110"/>
      <c r="SAN55" s="110"/>
      <c r="SAO55" s="110"/>
      <c r="SAP55" s="110"/>
      <c r="SAQ55" s="110"/>
      <c r="SAR55" s="110"/>
      <c r="SAS55" s="110"/>
      <c r="SAT55" s="110"/>
      <c r="SAU55" s="110"/>
      <c r="SAV55" s="110"/>
      <c r="SAW55" s="110"/>
      <c r="SAX55" s="110"/>
      <c r="SAY55" s="110"/>
      <c r="SAZ55" s="110"/>
      <c r="SBA55" s="110"/>
      <c r="SBB55" s="110"/>
      <c r="SBC55" s="110"/>
      <c r="SBD55" s="110"/>
      <c r="SBE55" s="110"/>
      <c r="SBF55" s="110"/>
      <c r="SBG55" s="110"/>
      <c r="SBH55" s="110"/>
      <c r="SBI55" s="110"/>
      <c r="SBJ55" s="110"/>
      <c r="SBK55" s="110"/>
      <c r="SBL55" s="110"/>
      <c r="SBM55" s="110"/>
      <c r="SBN55" s="110"/>
      <c r="SBO55" s="110"/>
      <c r="SBP55" s="110"/>
      <c r="SBQ55" s="110"/>
      <c r="SBR55" s="110"/>
      <c r="SBS55" s="110"/>
      <c r="SBT55" s="110"/>
      <c r="SBU55" s="110"/>
      <c r="SBV55" s="110"/>
      <c r="SBW55" s="110"/>
      <c r="SBX55" s="110"/>
      <c r="SBY55" s="110"/>
      <c r="SBZ55" s="110"/>
      <c r="SCA55" s="110"/>
      <c r="SCB55" s="110"/>
      <c r="SCC55" s="110"/>
      <c r="SCD55" s="110"/>
      <c r="SCE55" s="110"/>
      <c r="SCF55" s="110"/>
      <c r="SCG55" s="110"/>
      <c r="SCH55" s="110"/>
      <c r="SCI55" s="110"/>
      <c r="SCJ55" s="110"/>
      <c r="SCK55" s="110"/>
      <c r="SCL55" s="110"/>
      <c r="SCM55" s="110"/>
      <c r="SCN55" s="110"/>
      <c r="SCO55" s="110"/>
      <c r="SCP55" s="110"/>
      <c r="SCQ55" s="110"/>
      <c r="SCR55" s="110"/>
      <c r="SCS55" s="110"/>
      <c r="SCT55" s="110"/>
      <c r="SCU55" s="110"/>
      <c r="SCV55" s="110"/>
      <c r="SCW55" s="110"/>
      <c r="SCX55" s="110"/>
      <c r="SCY55" s="110"/>
      <c r="SCZ55" s="110"/>
      <c r="SDA55" s="110"/>
      <c r="SDB55" s="110"/>
      <c r="SDC55" s="110"/>
      <c r="SDD55" s="110"/>
      <c r="SDE55" s="110"/>
      <c r="SDF55" s="110"/>
      <c r="SDG55" s="110"/>
      <c r="SDH55" s="110"/>
      <c r="SDI55" s="110"/>
      <c r="SDJ55" s="110"/>
      <c r="SDK55" s="110"/>
      <c r="SDL55" s="110"/>
      <c r="SDM55" s="110"/>
      <c r="SDN55" s="110"/>
      <c r="SDO55" s="110"/>
      <c r="SDP55" s="110"/>
      <c r="SDQ55" s="110"/>
      <c r="SDR55" s="110"/>
      <c r="SDS55" s="110"/>
      <c r="SDT55" s="110"/>
      <c r="SDU55" s="110"/>
      <c r="SDV55" s="110"/>
      <c r="SDW55" s="110"/>
      <c r="SDX55" s="110"/>
      <c r="SDY55" s="110"/>
      <c r="SDZ55" s="110"/>
      <c r="SEA55" s="110"/>
      <c r="SEB55" s="110"/>
      <c r="SEC55" s="110"/>
      <c r="SED55" s="110"/>
      <c r="SEE55" s="110"/>
      <c r="SEF55" s="110"/>
      <c r="SEG55" s="110"/>
      <c r="SEH55" s="110"/>
      <c r="SEI55" s="110"/>
      <c r="SEJ55" s="110"/>
      <c r="SEK55" s="110"/>
      <c r="SEL55" s="110"/>
      <c r="SEM55" s="110"/>
      <c r="SEN55" s="110"/>
      <c r="SEO55" s="110"/>
      <c r="SEP55" s="110"/>
      <c r="SEQ55" s="110"/>
      <c r="SER55" s="110"/>
      <c r="SES55" s="110"/>
      <c r="SET55" s="110"/>
      <c r="SEU55" s="110"/>
      <c r="SEV55" s="110"/>
      <c r="SEW55" s="110"/>
      <c r="SEX55" s="110"/>
      <c r="SEY55" s="110"/>
      <c r="SEZ55" s="110"/>
      <c r="SFA55" s="110"/>
      <c r="SFB55" s="110"/>
      <c r="SFC55" s="110"/>
      <c r="SFD55" s="110"/>
      <c r="SFE55" s="110"/>
      <c r="SFF55" s="110"/>
      <c r="SFG55" s="110"/>
      <c r="SFH55" s="110"/>
      <c r="SFI55" s="110"/>
      <c r="SFJ55" s="110"/>
      <c r="SFK55" s="110"/>
      <c r="SFL55" s="110"/>
      <c r="SFM55" s="110"/>
      <c r="SFN55" s="110"/>
      <c r="SFO55" s="110"/>
      <c r="SFP55" s="110"/>
      <c r="SFQ55" s="110"/>
      <c r="SFR55" s="110"/>
      <c r="SFS55" s="110"/>
      <c r="SFT55" s="110"/>
      <c r="SFU55" s="110"/>
      <c r="SFV55" s="110"/>
      <c r="SFW55" s="110"/>
      <c r="SFX55" s="110"/>
      <c r="SFY55" s="110"/>
      <c r="SFZ55" s="110"/>
      <c r="SGA55" s="110"/>
      <c r="SGB55" s="110"/>
      <c r="SGC55" s="110"/>
      <c r="SGD55" s="110"/>
      <c r="SGE55" s="110"/>
      <c r="SGF55" s="110"/>
      <c r="SGG55" s="110"/>
      <c r="SGH55" s="110"/>
      <c r="SGI55" s="110"/>
      <c r="SGJ55" s="110"/>
      <c r="SGK55" s="110"/>
      <c r="SGL55" s="110"/>
      <c r="SGM55" s="110"/>
      <c r="SGN55" s="110"/>
      <c r="SGO55" s="110"/>
      <c r="SGP55" s="110"/>
      <c r="SGQ55" s="110"/>
      <c r="SGR55" s="110"/>
      <c r="SGS55" s="110"/>
      <c r="SGT55" s="110"/>
      <c r="SGU55" s="110"/>
      <c r="SGV55" s="110"/>
      <c r="SGW55" s="110"/>
      <c r="SGX55" s="110"/>
      <c r="SGY55" s="110"/>
      <c r="SGZ55" s="110"/>
      <c r="SHA55" s="110"/>
      <c r="SHB55" s="110"/>
      <c r="SHC55" s="110"/>
      <c r="SHD55" s="110"/>
      <c r="SHE55" s="110"/>
      <c r="SHF55" s="110"/>
      <c r="SHG55" s="110"/>
      <c r="SHH55" s="110"/>
      <c r="SHI55" s="110"/>
      <c r="SHJ55" s="110"/>
      <c r="SHK55" s="110"/>
      <c r="SHL55" s="110"/>
      <c r="SHM55" s="110"/>
      <c r="SHN55" s="110"/>
      <c r="SHO55" s="110"/>
      <c r="SHP55" s="110"/>
      <c r="SHQ55" s="110"/>
      <c r="SHR55" s="110"/>
      <c r="SHS55" s="110"/>
      <c r="SHT55" s="110"/>
      <c r="SHU55" s="110"/>
      <c r="SHV55" s="110"/>
      <c r="SHW55" s="110"/>
      <c r="SHX55" s="110"/>
      <c r="SHY55" s="110"/>
      <c r="SHZ55" s="110"/>
      <c r="SIA55" s="110"/>
      <c r="SIB55" s="110"/>
      <c r="SIC55" s="110"/>
      <c r="SID55" s="110"/>
      <c r="SIE55" s="110"/>
      <c r="SIF55" s="110"/>
      <c r="SIG55" s="110"/>
      <c r="SIH55" s="110"/>
      <c r="SII55" s="110"/>
      <c r="SIJ55" s="110"/>
      <c r="SIK55" s="110"/>
      <c r="SIL55" s="110"/>
      <c r="SIM55" s="110"/>
      <c r="SIN55" s="110"/>
      <c r="SIO55" s="110"/>
      <c r="SIP55" s="110"/>
      <c r="SIQ55" s="110"/>
      <c r="SIR55" s="110"/>
      <c r="SIS55" s="110"/>
      <c r="SIT55" s="110"/>
      <c r="SIU55" s="110"/>
      <c r="SIV55" s="110"/>
      <c r="SIW55" s="110"/>
      <c r="SIX55" s="110"/>
      <c r="SIY55" s="110"/>
      <c r="SIZ55" s="110"/>
      <c r="SJA55" s="110"/>
      <c r="SJB55" s="110"/>
      <c r="SJC55" s="110"/>
      <c r="SJD55" s="110"/>
      <c r="SJE55" s="110"/>
      <c r="SJF55" s="110"/>
      <c r="SJG55" s="110"/>
      <c r="SJH55" s="110"/>
      <c r="SJI55" s="110"/>
      <c r="SJJ55" s="110"/>
      <c r="SJK55" s="110"/>
      <c r="SJL55" s="110"/>
      <c r="SJM55" s="110"/>
      <c r="SJN55" s="110"/>
      <c r="SJO55" s="110"/>
      <c r="SJP55" s="110"/>
      <c r="SJQ55" s="110"/>
      <c r="SJR55" s="110"/>
      <c r="SJS55" s="110"/>
      <c r="SJT55" s="110"/>
      <c r="SJU55" s="110"/>
      <c r="SJV55" s="110"/>
      <c r="SJW55" s="110"/>
      <c r="SJX55" s="110"/>
      <c r="SJY55" s="110"/>
      <c r="SJZ55" s="110"/>
      <c r="SKA55" s="110"/>
      <c r="SKB55" s="110"/>
      <c r="SKC55" s="110"/>
      <c r="SKD55" s="110"/>
      <c r="SKE55" s="110"/>
      <c r="SKF55" s="110"/>
      <c r="SKG55" s="110"/>
      <c r="SKH55" s="110"/>
      <c r="SKI55" s="110"/>
      <c r="SKJ55" s="110"/>
      <c r="SKK55" s="110"/>
      <c r="SKL55" s="110"/>
      <c r="SKM55" s="110"/>
      <c r="SKN55" s="110"/>
      <c r="SKO55" s="110"/>
      <c r="SKP55" s="110"/>
      <c r="SKQ55" s="110"/>
      <c r="SKR55" s="110"/>
      <c r="SKS55" s="110"/>
      <c r="SKT55" s="110"/>
      <c r="SKU55" s="110"/>
      <c r="SKV55" s="110"/>
      <c r="SKW55" s="110"/>
      <c r="SKX55" s="110"/>
      <c r="SKY55" s="110"/>
      <c r="SKZ55" s="110"/>
      <c r="SLA55" s="110"/>
      <c r="SLB55" s="110"/>
      <c r="SLC55" s="110"/>
      <c r="SLD55" s="110"/>
      <c r="SLE55" s="110"/>
      <c r="SLF55" s="110"/>
      <c r="SLG55" s="110"/>
      <c r="SLH55" s="110"/>
      <c r="SLI55" s="110"/>
      <c r="SLJ55" s="110"/>
      <c r="SLK55" s="110"/>
      <c r="SLL55" s="110"/>
      <c r="SLM55" s="110"/>
      <c r="SLN55" s="110"/>
      <c r="SLO55" s="110"/>
      <c r="SLP55" s="110"/>
      <c r="SLQ55" s="110"/>
      <c r="SLR55" s="110"/>
      <c r="SLS55" s="110"/>
      <c r="SLT55" s="110"/>
      <c r="SLU55" s="110"/>
      <c r="SLV55" s="110"/>
      <c r="SLW55" s="110"/>
      <c r="SLX55" s="110"/>
      <c r="SLY55" s="110"/>
      <c r="SLZ55" s="110"/>
      <c r="SMA55" s="110"/>
      <c r="SMB55" s="110"/>
      <c r="SMC55" s="110"/>
      <c r="SMD55" s="110"/>
      <c r="SME55" s="110"/>
      <c r="SMF55" s="110"/>
      <c r="SMG55" s="110"/>
      <c r="SMH55" s="110"/>
      <c r="SMI55" s="110"/>
      <c r="SMJ55" s="110"/>
      <c r="SMK55" s="110"/>
      <c r="SML55" s="110"/>
      <c r="SMM55" s="110"/>
      <c r="SMN55" s="110"/>
      <c r="SMO55" s="110"/>
      <c r="SMP55" s="110"/>
      <c r="SMQ55" s="110"/>
      <c r="SMR55" s="110"/>
      <c r="SMS55" s="110"/>
      <c r="SMT55" s="110"/>
      <c r="SMU55" s="110"/>
      <c r="SMV55" s="110"/>
      <c r="SMW55" s="110"/>
      <c r="SMX55" s="110"/>
      <c r="SMY55" s="110"/>
      <c r="SMZ55" s="110"/>
      <c r="SNA55" s="110"/>
      <c r="SNB55" s="110"/>
      <c r="SNC55" s="110"/>
      <c r="SND55" s="110"/>
      <c r="SNE55" s="110"/>
      <c r="SNF55" s="110"/>
      <c r="SNG55" s="110"/>
      <c r="SNH55" s="110"/>
      <c r="SNI55" s="110"/>
      <c r="SNJ55" s="110"/>
      <c r="SNK55" s="110"/>
      <c r="SNL55" s="110"/>
      <c r="SNM55" s="110"/>
      <c r="SNN55" s="110"/>
      <c r="SNO55" s="110"/>
      <c r="SNP55" s="110"/>
      <c r="SNQ55" s="110"/>
      <c r="SNR55" s="110"/>
      <c r="SNS55" s="110"/>
      <c r="SNT55" s="110"/>
      <c r="SNU55" s="110"/>
      <c r="SNV55" s="110"/>
      <c r="SNW55" s="110"/>
      <c r="SNX55" s="110"/>
      <c r="SNY55" s="110"/>
      <c r="SNZ55" s="110"/>
      <c r="SOA55" s="110"/>
      <c r="SOB55" s="110"/>
      <c r="SOC55" s="110"/>
      <c r="SOD55" s="110"/>
      <c r="SOE55" s="110"/>
      <c r="SOF55" s="110"/>
      <c r="SOG55" s="110"/>
      <c r="SOH55" s="110"/>
      <c r="SOI55" s="110"/>
      <c r="SOJ55" s="110"/>
      <c r="SOK55" s="110"/>
      <c r="SOL55" s="110"/>
      <c r="SOM55" s="110"/>
      <c r="SON55" s="110"/>
      <c r="SOO55" s="110"/>
      <c r="SOP55" s="110"/>
      <c r="SOQ55" s="110"/>
      <c r="SOR55" s="110"/>
      <c r="SOS55" s="110"/>
      <c r="SOT55" s="110"/>
      <c r="SOU55" s="110"/>
      <c r="SOV55" s="110"/>
      <c r="SOW55" s="110"/>
      <c r="SOX55" s="110"/>
      <c r="SOY55" s="110"/>
      <c r="SOZ55" s="110"/>
      <c r="SPA55" s="110"/>
      <c r="SPB55" s="110"/>
      <c r="SPC55" s="110"/>
      <c r="SPD55" s="110"/>
      <c r="SPE55" s="110"/>
      <c r="SPF55" s="110"/>
      <c r="SPG55" s="110"/>
      <c r="SPH55" s="110"/>
      <c r="SPI55" s="110"/>
      <c r="SPJ55" s="110"/>
      <c r="SPK55" s="110"/>
      <c r="SPL55" s="110"/>
      <c r="SPM55" s="110"/>
      <c r="SPN55" s="110"/>
      <c r="SPO55" s="110"/>
      <c r="SPP55" s="110"/>
      <c r="SPQ55" s="110"/>
      <c r="SPR55" s="110"/>
      <c r="SPS55" s="110"/>
      <c r="SPT55" s="110"/>
      <c r="SPU55" s="110"/>
      <c r="SPV55" s="110"/>
      <c r="SPW55" s="110"/>
      <c r="SPX55" s="110"/>
      <c r="SPY55" s="110"/>
      <c r="SPZ55" s="110"/>
      <c r="SQA55" s="110"/>
      <c r="SQB55" s="110"/>
      <c r="SQC55" s="110"/>
      <c r="SQD55" s="110"/>
      <c r="SQE55" s="110"/>
      <c r="SQF55" s="110"/>
      <c r="SQG55" s="110"/>
      <c r="SQH55" s="110"/>
      <c r="SQI55" s="110"/>
      <c r="SQJ55" s="110"/>
      <c r="SQK55" s="110"/>
      <c r="SQL55" s="110"/>
      <c r="SQM55" s="110"/>
      <c r="SQN55" s="110"/>
      <c r="SQO55" s="110"/>
      <c r="SQP55" s="110"/>
      <c r="SQQ55" s="110"/>
      <c r="SQR55" s="110"/>
      <c r="SQS55" s="110"/>
      <c r="SQT55" s="110"/>
      <c r="SQU55" s="110"/>
      <c r="SQV55" s="110"/>
      <c r="SQW55" s="110"/>
      <c r="SQX55" s="110"/>
      <c r="SQY55" s="110"/>
      <c r="SQZ55" s="110"/>
      <c r="SRA55" s="110"/>
      <c r="SRB55" s="110"/>
      <c r="SRC55" s="110"/>
      <c r="SRD55" s="110"/>
      <c r="SRE55" s="110"/>
      <c r="SRF55" s="110"/>
      <c r="SRG55" s="110"/>
      <c r="SRH55" s="110"/>
      <c r="SRI55" s="110"/>
      <c r="SRJ55" s="110"/>
      <c r="SRK55" s="110"/>
      <c r="SRL55" s="110"/>
      <c r="SRM55" s="110"/>
      <c r="SRN55" s="110"/>
      <c r="SRO55" s="110"/>
      <c r="SRP55" s="110"/>
      <c r="SRQ55" s="110"/>
      <c r="SRR55" s="110"/>
      <c r="SRS55" s="110"/>
      <c r="SRT55" s="110"/>
      <c r="SRU55" s="110"/>
      <c r="SRV55" s="110"/>
      <c r="SRW55" s="110"/>
      <c r="SRX55" s="110"/>
      <c r="SRY55" s="110"/>
      <c r="SRZ55" s="110"/>
      <c r="SSA55" s="110"/>
      <c r="SSB55" s="110"/>
      <c r="SSC55" s="110"/>
      <c r="SSD55" s="110"/>
      <c r="SSE55" s="110"/>
      <c r="SSF55" s="110"/>
      <c r="SSG55" s="110"/>
      <c r="SSH55" s="110"/>
      <c r="SSI55" s="110"/>
      <c r="SSJ55" s="110"/>
      <c r="SSK55" s="110"/>
      <c r="SSL55" s="110"/>
      <c r="SSM55" s="110"/>
      <c r="SSN55" s="110"/>
      <c r="SSO55" s="110"/>
      <c r="SSP55" s="110"/>
      <c r="SSQ55" s="110"/>
      <c r="SSR55" s="110"/>
      <c r="SSS55" s="110"/>
      <c r="SST55" s="110"/>
      <c r="SSU55" s="110"/>
      <c r="SSV55" s="110"/>
      <c r="SSW55" s="110"/>
      <c r="SSX55" s="110"/>
      <c r="SSY55" s="110"/>
      <c r="SSZ55" s="110"/>
      <c r="STA55" s="110"/>
      <c r="STB55" s="110"/>
      <c r="STC55" s="110"/>
      <c r="STD55" s="110"/>
      <c r="STE55" s="110"/>
      <c r="STF55" s="110"/>
      <c r="STG55" s="110"/>
      <c r="STH55" s="110"/>
      <c r="STI55" s="110"/>
      <c r="STJ55" s="110"/>
      <c r="STK55" s="110"/>
      <c r="STL55" s="110"/>
      <c r="STM55" s="110"/>
      <c r="STN55" s="110"/>
      <c r="STO55" s="110"/>
      <c r="STP55" s="110"/>
      <c r="STQ55" s="110"/>
      <c r="STR55" s="110"/>
      <c r="STS55" s="110"/>
      <c r="STT55" s="110"/>
      <c r="STU55" s="110"/>
      <c r="STV55" s="110"/>
      <c r="STW55" s="110"/>
      <c r="STX55" s="110"/>
      <c r="STY55" s="110"/>
      <c r="STZ55" s="110"/>
      <c r="SUA55" s="110"/>
      <c r="SUB55" s="110"/>
      <c r="SUC55" s="110"/>
      <c r="SUD55" s="110"/>
      <c r="SUE55" s="110"/>
      <c r="SUF55" s="110"/>
      <c r="SUG55" s="110"/>
      <c r="SUH55" s="110"/>
      <c r="SUI55" s="110"/>
      <c r="SUJ55" s="110"/>
      <c r="SUK55" s="110"/>
      <c r="SUL55" s="110"/>
      <c r="SUM55" s="110"/>
      <c r="SUN55" s="110"/>
      <c r="SUO55" s="110"/>
      <c r="SUP55" s="110"/>
      <c r="SUQ55" s="110"/>
      <c r="SUR55" s="110"/>
      <c r="SUS55" s="110"/>
      <c r="SUT55" s="110"/>
      <c r="SUU55" s="110"/>
      <c r="SUV55" s="110"/>
      <c r="SUW55" s="110"/>
      <c r="SUX55" s="110"/>
      <c r="SUY55" s="110"/>
      <c r="SUZ55" s="110"/>
      <c r="SVA55" s="110"/>
      <c r="SVB55" s="110"/>
      <c r="SVC55" s="110"/>
      <c r="SVD55" s="110"/>
      <c r="SVE55" s="110"/>
      <c r="SVF55" s="110"/>
      <c r="SVG55" s="110"/>
      <c r="SVH55" s="110"/>
      <c r="SVI55" s="110"/>
      <c r="SVJ55" s="110"/>
      <c r="SVK55" s="110"/>
      <c r="SVL55" s="110"/>
      <c r="SVM55" s="110"/>
      <c r="SVN55" s="110"/>
      <c r="SVO55" s="110"/>
      <c r="SVP55" s="110"/>
      <c r="SVQ55" s="110"/>
      <c r="SVR55" s="110"/>
      <c r="SVS55" s="110"/>
      <c r="SVT55" s="110"/>
      <c r="SVU55" s="110"/>
      <c r="SVV55" s="110"/>
      <c r="SVW55" s="110"/>
      <c r="SVX55" s="110"/>
      <c r="SVY55" s="110"/>
      <c r="SVZ55" s="110"/>
      <c r="SWA55" s="110"/>
      <c r="SWB55" s="110"/>
      <c r="SWC55" s="110"/>
      <c r="SWD55" s="110"/>
      <c r="SWE55" s="110"/>
      <c r="SWF55" s="110"/>
      <c r="SWG55" s="110"/>
      <c r="SWH55" s="110"/>
      <c r="SWI55" s="110"/>
      <c r="SWJ55" s="110"/>
      <c r="SWK55" s="110"/>
      <c r="SWL55" s="110"/>
      <c r="SWM55" s="110"/>
      <c r="SWN55" s="110"/>
      <c r="SWO55" s="110"/>
      <c r="SWP55" s="110"/>
      <c r="SWQ55" s="110"/>
      <c r="SWR55" s="110"/>
      <c r="SWS55" s="110"/>
      <c r="SWT55" s="110"/>
      <c r="SWU55" s="110"/>
      <c r="SWV55" s="110"/>
      <c r="SWW55" s="110"/>
      <c r="SWX55" s="110"/>
      <c r="SWY55" s="110"/>
      <c r="SWZ55" s="110"/>
      <c r="SXA55" s="110"/>
      <c r="SXB55" s="110"/>
      <c r="SXC55" s="110"/>
      <c r="SXD55" s="110"/>
      <c r="SXE55" s="110"/>
      <c r="SXF55" s="110"/>
      <c r="SXG55" s="110"/>
      <c r="SXH55" s="110"/>
      <c r="SXI55" s="110"/>
      <c r="SXJ55" s="110"/>
      <c r="SXK55" s="110"/>
      <c r="SXL55" s="110"/>
      <c r="SXM55" s="110"/>
      <c r="SXN55" s="110"/>
      <c r="SXO55" s="110"/>
      <c r="SXP55" s="110"/>
      <c r="SXQ55" s="110"/>
      <c r="SXR55" s="110"/>
      <c r="SXS55" s="110"/>
      <c r="SXT55" s="110"/>
      <c r="SXU55" s="110"/>
      <c r="SXV55" s="110"/>
      <c r="SXW55" s="110"/>
      <c r="SXX55" s="110"/>
      <c r="SXY55" s="110"/>
      <c r="SXZ55" s="110"/>
      <c r="SYA55" s="110"/>
      <c r="SYB55" s="110"/>
      <c r="SYC55" s="110"/>
      <c r="SYD55" s="110"/>
      <c r="SYE55" s="110"/>
      <c r="SYF55" s="110"/>
      <c r="SYG55" s="110"/>
      <c r="SYH55" s="110"/>
      <c r="SYI55" s="110"/>
      <c r="SYJ55" s="110"/>
      <c r="SYK55" s="110"/>
      <c r="SYL55" s="110"/>
      <c r="SYM55" s="110"/>
      <c r="SYN55" s="110"/>
      <c r="SYO55" s="110"/>
      <c r="SYP55" s="110"/>
      <c r="SYQ55" s="110"/>
      <c r="SYR55" s="110"/>
      <c r="SYS55" s="110"/>
      <c r="SYT55" s="110"/>
      <c r="SYU55" s="110"/>
      <c r="SYV55" s="110"/>
      <c r="SYW55" s="110"/>
      <c r="SYX55" s="110"/>
      <c r="SYY55" s="110"/>
      <c r="SYZ55" s="110"/>
      <c r="SZA55" s="110"/>
      <c r="SZB55" s="110"/>
      <c r="SZC55" s="110"/>
      <c r="SZD55" s="110"/>
      <c r="SZE55" s="110"/>
      <c r="SZF55" s="110"/>
      <c r="SZG55" s="110"/>
      <c r="SZH55" s="110"/>
      <c r="SZI55" s="110"/>
      <c r="SZJ55" s="110"/>
      <c r="SZK55" s="110"/>
      <c r="SZL55" s="110"/>
      <c r="SZM55" s="110"/>
      <c r="SZN55" s="110"/>
      <c r="SZO55" s="110"/>
      <c r="SZP55" s="110"/>
      <c r="SZQ55" s="110"/>
      <c r="SZR55" s="110"/>
      <c r="SZS55" s="110"/>
      <c r="SZT55" s="110"/>
      <c r="SZU55" s="110"/>
      <c r="SZV55" s="110"/>
      <c r="SZW55" s="110"/>
      <c r="SZX55" s="110"/>
      <c r="SZY55" s="110"/>
      <c r="SZZ55" s="110"/>
      <c r="TAA55" s="110"/>
      <c r="TAB55" s="110"/>
      <c r="TAC55" s="110"/>
      <c r="TAD55" s="110"/>
      <c r="TAE55" s="110"/>
      <c r="TAF55" s="110"/>
      <c r="TAG55" s="110"/>
      <c r="TAH55" s="110"/>
      <c r="TAI55" s="110"/>
      <c r="TAJ55" s="110"/>
      <c r="TAK55" s="110"/>
      <c r="TAL55" s="110"/>
      <c r="TAM55" s="110"/>
      <c r="TAN55" s="110"/>
      <c r="TAO55" s="110"/>
      <c r="TAP55" s="110"/>
      <c r="TAQ55" s="110"/>
      <c r="TAR55" s="110"/>
      <c r="TAS55" s="110"/>
      <c r="TAT55" s="110"/>
      <c r="TAU55" s="110"/>
      <c r="TAV55" s="110"/>
      <c r="TAW55" s="110"/>
      <c r="TAX55" s="110"/>
      <c r="TAY55" s="110"/>
      <c r="TAZ55" s="110"/>
      <c r="TBA55" s="110"/>
      <c r="TBB55" s="110"/>
      <c r="TBC55" s="110"/>
      <c r="TBD55" s="110"/>
      <c r="TBE55" s="110"/>
      <c r="TBF55" s="110"/>
      <c r="TBG55" s="110"/>
      <c r="TBH55" s="110"/>
      <c r="TBI55" s="110"/>
      <c r="TBJ55" s="110"/>
      <c r="TBK55" s="110"/>
      <c r="TBL55" s="110"/>
      <c r="TBM55" s="110"/>
      <c r="TBN55" s="110"/>
      <c r="TBO55" s="110"/>
      <c r="TBP55" s="110"/>
      <c r="TBQ55" s="110"/>
      <c r="TBR55" s="110"/>
      <c r="TBS55" s="110"/>
      <c r="TBT55" s="110"/>
      <c r="TBU55" s="110"/>
      <c r="TBV55" s="110"/>
      <c r="TBW55" s="110"/>
      <c r="TBX55" s="110"/>
      <c r="TBY55" s="110"/>
      <c r="TBZ55" s="110"/>
      <c r="TCA55" s="110"/>
      <c r="TCB55" s="110"/>
      <c r="TCC55" s="110"/>
      <c r="TCD55" s="110"/>
      <c r="TCE55" s="110"/>
      <c r="TCF55" s="110"/>
      <c r="TCG55" s="110"/>
      <c r="TCH55" s="110"/>
      <c r="TCI55" s="110"/>
      <c r="TCJ55" s="110"/>
      <c r="TCK55" s="110"/>
      <c r="TCL55" s="110"/>
      <c r="TCM55" s="110"/>
      <c r="TCN55" s="110"/>
      <c r="TCO55" s="110"/>
      <c r="TCP55" s="110"/>
      <c r="TCQ55" s="110"/>
      <c r="TCR55" s="110"/>
      <c r="TCS55" s="110"/>
      <c r="TCT55" s="110"/>
      <c r="TCU55" s="110"/>
      <c r="TCV55" s="110"/>
      <c r="TCW55" s="110"/>
      <c r="TCX55" s="110"/>
      <c r="TCY55" s="110"/>
      <c r="TCZ55" s="110"/>
      <c r="TDA55" s="110"/>
      <c r="TDB55" s="110"/>
      <c r="TDC55" s="110"/>
      <c r="TDD55" s="110"/>
      <c r="TDE55" s="110"/>
      <c r="TDF55" s="110"/>
      <c r="TDG55" s="110"/>
      <c r="TDH55" s="110"/>
      <c r="TDI55" s="110"/>
      <c r="TDJ55" s="110"/>
      <c r="TDK55" s="110"/>
      <c r="TDL55" s="110"/>
      <c r="TDM55" s="110"/>
      <c r="TDN55" s="110"/>
      <c r="TDO55" s="110"/>
      <c r="TDP55" s="110"/>
      <c r="TDQ55" s="110"/>
      <c r="TDR55" s="110"/>
      <c r="TDS55" s="110"/>
      <c r="TDT55" s="110"/>
      <c r="TDU55" s="110"/>
      <c r="TDV55" s="110"/>
      <c r="TDW55" s="110"/>
      <c r="TDX55" s="110"/>
      <c r="TDY55" s="110"/>
      <c r="TDZ55" s="110"/>
      <c r="TEA55" s="110"/>
      <c r="TEB55" s="110"/>
      <c r="TEC55" s="110"/>
      <c r="TED55" s="110"/>
      <c r="TEE55" s="110"/>
      <c r="TEF55" s="110"/>
      <c r="TEG55" s="110"/>
      <c r="TEH55" s="110"/>
      <c r="TEI55" s="110"/>
      <c r="TEJ55" s="110"/>
      <c r="TEK55" s="110"/>
      <c r="TEL55" s="110"/>
      <c r="TEM55" s="110"/>
      <c r="TEN55" s="110"/>
      <c r="TEO55" s="110"/>
      <c r="TEP55" s="110"/>
      <c r="TEQ55" s="110"/>
      <c r="TER55" s="110"/>
      <c r="TES55" s="110"/>
      <c r="TET55" s="110"/>
      <c r="TEU55" s="110"/>
      <c r="TEV55" s="110"/>
      <c r="TEW55" s="110"/>
      <c r="TEX55" s="110"/>
      <c r="TEY55" s="110"/>
      <c r="TEZ55" s="110"/>
      <c r="TFA55" s="110"/>
      <c r="TFB55" s="110"/>
      <c r="TFC55" s="110"/>
      <c r="TFD55" s="110"/>
      <c r="TFE55" s="110"/>
      <c r="TFF55" s="110"/>
      <c r="TFG55" s="110"/>
      <c r="TFH55" s="110"/>
      <c r="TFI55" s="110"/>
      <c r="TFJ55" s="110"/>
      <c r="TFK55" s="110"/>
      <c r="TFL55" s="110"/>
      <c r="TFM55" s="110"/>
      <c r="TFN55" s="110"/>
      <c r="TFO55" s="110"/>
      <c r="TFP55" s="110"/>
      <c r="TFQ55" s="110"/>
      <c r="TFR55" s="110"/>
      <c r="TFS55" s="110"/>
      <c r="TFT55" s="110"/>
      <c r="TFU55" s="110"/>
      <c r="TFV55" s="110"/>
      <c r="TFW55" s="110"/>
      <c r="TFX55" s="110"/>
      <c r="TFY55" s="110"/>
      <c r="TFZ55" s="110"/>
      <c r="TGA55" s="110"/>
      <c r="TGB55" s="110"/>
      <c r="TGC55" s="110"/>
      <c r="TGD55" s="110"/>
      <c r="TGE55" s="110"/>
      <c r="TGF55" s="110"/>
      <c r="TGG55" s="110"/>
      <c r="TGH55" s="110"/>
      <c r="TGI55" s="110"/>
      <c r="TGJ55" s="110"/>
      <c r="TGK55" s="110"/>
      <c r="TGL55" s="110"/>
      <c r="TGM55" s="110"/>
      <c r="TGN55" s="110"/>
      <c r="TGO55" s="110"/>
      <c r="TGP55" s="110"/>
      <c r="TGQ55" s="110"/>
      <c r="TGR55" s="110"/>
      <c r="TGS55" s="110"/>
      <c r="TGT55" s="110"/>
      <c r="TGU55" s="110"/>
      <c r="TGV55" s="110"/>
      <c r="TGW55" s="110"/>
      <c r="TGX55" s="110"/>
      <c r="TGY55" s="110"/>
      <c r="TGZ55" s="110"/>
      <c r="THA55" s="110"/>
      <c r="THB55" s="110"/>
      <c r="THC55" s="110"/>
      <c r="THD55" s="110"/>
      <c r="THE55" s="110"/>
      <c r="THF55" s="110"/>
      <c r="THG55" s="110"/>
      <c r="THH55" s="110"/>
      <c r="THI55" s="110"/>
      <c r="THJ55" s="110"/>
      <c r="THK55" s="110"/>
      <c r="THL55" s="110"/>
      <c r="THM55" s="110"/>
      <c r="THN55" s="110"/>
      <c r="THO55" s="110"/>
      <c r="THP55" s="110"/>
      <c r="THQ55" s="110"/>
      <c r="THR55" s="110"/>
      <c r="THS55" s="110"/>
      <c r="THT55" s="110"/>
      <c r="THU55" s="110"/>
      <c r="THV55" s="110"/>
      <c r="THW55" s="110"/>
      <c r="THX55" s="110"/>
      <c r="THY55" s="110"/>
      <c r="THZ55" s="110"/>
      <c r="TIA55" s="110"/>
      <c r="TIB55" s="110"/>
      <c r="TIC55" s="110"/>
      <c r="TID55" s="110"/>
      <c r="TIE55" s="110"/>
      <c r="TIF55" s="110"/>
      <c r="TIG55" s="110"/>
      <c r="TIH55" s="110"/>
      <c r="TII55" s="110"/>
      <c r="TIJ55" s="110"/>
      <c r="TIK55" s="110"/>
      <c r="TIL55" s="110"/>
      <c r="TIM55" s="110"/>
      <c r="TIN55" s="110"/>
      <c r="TIO55" s="110"/>
      <c r="TIP55" s="110"/>
      <c r="TIQ55" s="110"/>
      <c r="TIR55" s="110"/>
      <c r="TIS55" s="110"/>
      <c r="TIT55" s="110"/>
      <c r="TIU55" s="110"/>
      <c r="TIV55" s="110"/>
      <c r="TIW55" s="110"/>
      <c r="TIX55" s="110"/>
      <c r="TIY55" s="110"/>
      <c r="TIZ55" s="110"/>
      <c r="TJA55" s="110"/>
      <c r="TJB55" s="110"/>
      <c r="TJC55" s="110"/>
      <c r="TJD55" s="110"/>
      <c r="TJE55" s="110"/>
      <c r="TJF55" s="110"/>
      <c r="TJG55" s="110"/>
      <c r="TJH55" s="110"/>
      <c r="TJI55" s="110"/>
      <c r="TJJ55" s="110"/>
      <c r="TJK55" s="110"/>
      <c r="TJL55" s="110"/>
      <c r="TJM55" s="110"/>
      <c r="TJN55" s="110"/>
      <c r="TJO55" s="110"/>
      <c r="TJP55" s="110"/>
      <c r="TJQ55" s="110"/>
      <c r="TJR55" s="110"/>
      <c r="TJS55" s="110"/>
      <c r="TJT55" s="110"/>
      <c r="TJU55" s="110"/>
      <c r="TJV55" s="110"/>
      <c r="TJW55" s="110"/>
      <c r="TJX55" s="110"/>
      <c r="TJY55" s="110"/>
      <c r="TJZ55" s="110"/>
      <c r="TKA55" s="110"/>
      <c r="TKB55" s="110"/>
      <c r="TKC55" s="110"/>
      <c r="TKD55" s="110"/>
      <c r="TKE55" s="110"/>
      <c r="TKF55" s="110"/>
      <c r="TKG55" s="110"/>
      <c r="TKH55" s="110"/>
      <c r="TKI55" s="110"/>
      <c r="TKJ55" s="110"/>
      <c r="TKK55" s="110"/>
      <c r="TKL55" s="110"/>
      <c r="TKM55" s="110"/>
      <c r="TKN55" s="110"/>
      <c r="TKO55" s="110"/>
      <c r="TKP55" s="110"/>
      <c r="TKQ55" s="110"/>
      <c r="TKR55" s="110"/>
      <c r="TKS55" s="110"/>
      <c r="TKT55" s="110"/>
      <c r="TKU55" s="110"/>
      <c r="TKV55" s="110"/>
      <c r="TKW55" s="110"/>
      <c r="TKX55" s="110"/>
      <c r="TKY55" s="110"/>
      <c r="TKZ55" s="110"/>
      <c r="TLA55" s="110"/>
      <c r="TLB55" s="110"/>
      <c r="TLC55" s="110"/>
      <c r="TLD55" s="110"/>
      <c r="TLE55" s="110"/>
      <c r="TLF55" s="110"/>
      <c r="TLG55" s="110"/>
      <c r="TLH55" s="110"/>
      <c r="TLI55" s="110"/>
      <c r="TLJ55" s="110"/>
      <c r="TLK55" s="110"/>
      <c r="TLL55" s="110"/>
      <c r="TLM55" s="110"/>
      <c r="TLN55" s="110"/>
      <c r="TLO55" s="110"/>
      <c r="TLP55" s="110"/>
      <c r="TLQ55" s="110"/>
      <c r="TLR55" s="110"/>
      <c r="TLS55" s="110"/>
      <c r="TLT55" s="110"/>
      <c r="TLU55" s="110"/>
      <c r="TLV55" s="110"/>
      <c r="TLW55" s="110"/>
      <c r="TLX55" s="110"/>
      <c r="TLY55" s="110"/>
      <c r="TLZ55" s="110"/>
      <c r="TMA55" s="110"/>
      <c r="TMB55" s="110"/>
      <c r="TMC55" s="110"/>
      <c r="TMD55" s="110"/>
      <c r="TME55" s="110"/>
      <c r="TMF55" s="110"/>
      <c r="TMG55" s="110"/>
      <c r="TMH55" s="110"/>
      <c r="TMI55" s="110"/>
      <c r="TMJ55" s="110"/>
      <c r="TMK55" s="110"/>
      <c r="TML55" s="110"/>
      <c r="TMM55" s="110"/>
      <c r="TMN55" s="110"/>
      <c r="TMO55" s="110"/>
      <c r="TMP55" s="110"/>
      <c r="TMQ55" s="110"/>
      <c r="TMR55" s="110"/>
      <c r="TMS55" s="110"/>
      <c r="TMT55" s="110"/>
      <c r="TMU55" s="110"/>
      <c r="TMV55" s="110"/>
      <c r="TMW55" s="110"/>
      <c r="TMX55" s="110"/>
      <c r="TMY55" s="110"/>
      <c r="TMZ55" s="110"/>
      <c r="TNA55" s="110"/>
      <c r="TNB55" s="110"/>
      <c r="TNC55" s="110"/>
      <c r="TND55" s="110"/>
      <c r="TNE55" s="110"/>
      <c r="TNF55" s="110"/>
      <c r="TNG55" s="110"/>
      <c r="TNH55" s="110"/>
      <c r="TNI55" s="110"/>
      <c r="TNJ55" s="110"/>
      <c r="TNK55" s="110"/>
      <c r="TNL55" s="110"/>
      <c r="TNM55" s="110"/>
      <c r="TNN55" s="110"/>
      <c r="TNO55" s="110"/>
      <c r="TNP55" s="110"/>
      <c r="TNQ55" s="110"/>
      <c r="TNR55" s="110"/>
      <c r="TNS55" s="110"/>
      <c r="TNT55" s="110"/>
      <c r="TNU55" s="110"/>
      <c r="TNV55" s="110"/>
      <c r="TNW55" s="110"/>
      <c r="TNX55" s="110"/>
      <c r="TNY55" s="110"/>
      <c r="TNZ55" s="110"/>
      <c r="TOA55" s="110"/>
      <c r="TOB55" s="110"/>
      <c r="TOC55" s="110"/>
      <c r="TOD55" s="110"/>
      <c r="TOE55" s="110"/>
      <c r="TOF55" s="110"/>
      <c r="TOG55" s="110"/>
      <c r="TOH55" s="110"/>
      <c r="TOI55" s="110"/>
      <c r="TOJ55" s="110"/>
      <c r="TOK55" s="110"/>
      <c r="TOL55" s="110"/>
      <c r="TOM55" s="110"/>
      <c r="TON55" s="110"/>
      <c r="TOO55" s="110"/>
      <c r="TOP55" s="110"/>
      <c r="TOQ55" s="110"/>
      <c r="TOR55" s="110"/>
      <c r="TOS55" s="110"/>
      <c r="TOT55" s="110"/>
      <c r="TOU55" s="110"/>
      <c r="TOV55" s="110"/>
      <c r="TOW55" s="110"/>
      <c r="TOX55" s="110"/>
      <c r="TOY55" s="110"/>
      <c r="TOZ55" s="110"/>
      <c r="TPA55" s="110"/>
      <c r="TPB55" s="110"/>
      <c r="TPC55" s="110"/>
      <c r="TPD55" s="110"/>
      <c r="TPE55" s="110"/>
      <c r="TPF55" s="110"/>
      <c r="TPG55" s="110"/>
      <c r="TPH55" s="110"/>
      <c r="TPI55" s="110"/>
      <c r="TPJ55" s="110"/>
      <c r="TPK55" s="110"/>
      <c r="TPL55" s="110"/>
      <c r="TPM55" s="110"/>
      <c r="TPN55" s="110"/>
      <c r="TPO55" s="110"/>
      <c r="TPP55" s="110"/>
      <c r="TPQ55" s="110"/>
      <c r="TPR55" s="110"/>
      <c r="TPS55" s="110"/>
      <c r="TPT55" s="110"/>
      <c r="TPU55" s="110"/>
      <c r="TPV55" s="110"/>
      <c r="TPW55" s="110"/>
      <c r="TPX55" s="110"/>
      <c r="TPY55" s="110"/>
      <c r="TPZ55" s="110"/>
      <c r="TQA55" s="110"/>
      <c r="TQB55" s="110"/>
      <c r="TQC55" s="110"/>
      <c r="TQD55" s="110"/>
      <c r="TQE55" s="110"/>
      <c r="TQF55" s="110"/>
      <c r="TQG55" s="110"/>
      <c r="TQH55" s="110"/>
      <c r="TQI55" s="110"/>
      <c r="TQJ55" s="110"/>
      <c r="TQK55" s="110"/>
      <c r="TQL55" s="110"/>
      <c r="TQM55" s="110"/>
      <c r="TQN55" s="110"/>
      <c r="TQO55" s="110"/>
      <c r="TQP55" s="110"/>
      <c r="TQQ55" s="110"/>
      <c r="TQR55" s="110"/>
      <c r="TQS55" s="110"/>
      <c r="TQT55" s="110"/>
      <c r="TQU55" s="110"/>
      <c r="TQV55" s="110"/>
      <c r="TQW55" s="110"/>
      <c r="TQX55" s="110"/>
      <c r="TQY55" s="110"/>
      <c r="TQZ55" s="110"/>
      <c r="TRA55" s="110"/>
      <c r="TRB55" s="110"/>
      <c r="TRC55" s="110"/>
      <c r="TRD55" s="110"/>
      <c r="TRE55" s="110"/>
      <c r="TRF55" s="110"/>
      <c r="TRG55" s="110"/>
      <c r="TRH55" s="110"/>
      <c r="TRI55" s="110"/>
      <c r="TRJ55" s="110"/>
      <c r="TRK55" s="110"/>
      <c r="TRL55" s="110"/>
      <c r="TRM55" s="110"/>
      <c r="TRN55" s="110"/>
      <c r="TRO55" s="110"/>
      <c r="TRP55" s="110"/>
      <c r="TRQ55" s="110"/>
      <c r="TRR55" s="110"/>
      <c r="TRS55" s="110"/>
      <c r="TRT55" s="110"/>
      <c r="TRU55" s="110"/>
      <c r="TRV55" s="110"/>
      <c r="TRW55" s="110"/>
      <c r="TRX55" s="110"/>
      <c r="TRY55" s="110"/>
      <c r="TRZ55" s="110"/>
      <c r="TSA55" s="110"/>
      <c r="TSB55" s="110"/>
      <c r="TSC55" s="110"/>
      <c r="TSD55" s="110"/>
      <c r="TSE55" s="110"/>
      <c r="TSF55" s="110"/>
      <c r="TSG55" s="110"/>
      <c r="TSH55" s="110"/>
      <c r="TSI55" s="110"/>
      <c r="TSJ55" s="110"/>
      <c r="TSK55" s="110"/>
      <c r="TSL55" s="110"/>
      <c r="TSM55" s="110"/>
      <c r="TSN55" s="110"/>
      <c r="TSO55" s="110"/>
      <c r="TSP55" s="110"/>
      <c r="TSQ55" s="110"/>
      <c r="TSR55" s="110"/>
      <c r="TSS55" s="110"/>
      <c r="TST55" s="110"/>
      <c r="TSU55" s="110"/>
      <c r="TSV55" s="110"/>
      <c r="TSW55" s="110"/>
      <c r="TSX55" s="110"/>
      <c r="TSY55" s="110"/>
      <c r="TSZ55" s="110"/>
      <c r="TTA55" s="110"/>
      <c r="TTB55" s="110"/>
      <c r="TTC55" s="110"/>
      <c r="TTD55" s="110"/>
      <c r="TTE55" s="110"/>
      <c r="TTF55" s="110"/>
      <c r="TTG55" s="110"/>
      <c r="TTH55" s="110"/>
      <c r="TTI55" s="110"/>
      <c r="TTJ55" s="110"/>
      <c r="TTK55" s="110"/>
      <c r="TTL55" s="110"/>
      <c r="TTM55" s="110"/>
      <c r="TTN55" s="110"/>
      <c r="TTO55" s="110"/>
      <c r="TTP55" s="110"/>
      <c r="TTQ55" s="110"/>
      <c r="TTR55" s="110"/>
      <c r="TTS55" s="110"/>
      <c r="TTT55" s="110"/>
      <c r="TTU55" s="110"/>
      <c r="TTV55" s="110"/>
      <c r="TTW55" s="110"/>
      <c r="TTX55" s="110"/>
      <c r="TTY55" s="110"/>
      <c r="TTZ55" s="110"/>
      <c r="TUA55" s="110"/>
      <c r="TUB55" s="110"/>
      <c r="TUC55" s="110"/>
      <c r="TUD55" s="110"/>
      <c r="TUE55" s="110"/>
      <c r="TUF55" s="110"/>
      <c r="TUG55" s="110"/>
      <c r="TUH55" s="110"/>
      <c r="TUI55" s="110"/>
      <c r="TUJ55" s="110"/>
      <c r="TUK55" s="110"/>
      <c r="TUL55" s="110"/>
      <c r="TUM55" s="110"/>
      <c r="TUN55" s="110"/>
      <c r="TUO55" s="110"/>
      <c r="TUP55" s="110"/>
      <c r="TUQ55" s="110"/>
      <c r="TUR55" s="110"/>
      <c r="TUS55" s="110"/>
      <c r="TUT55" s="110"/>
      <c r="TUU55" s="110"/>
      <c r="TUV55" s="110"/>
      <c r="TUW55" s="110"/>
      <c r="TUX55" s="110"/>
      <c r="TUY55" s="110"/>
      <c r="TUZ55" s="110"/>
      <c r="TVA55" s="110"/>
      <c r="TVB55" s="110"/>
      <c r="TVC55" s="110"/>
      <c r="TVD55" s="110"/>
      <c r="TVE55" s="110"/>
      <c r="TVF55" s="110"/>
      <c r="TVG55" s="110"/>
      <c r="TVH55" s="110"/>
      <c r="TVI55" s="110"/>
      <c r="TVJ55" s="110"/>
      <c r="TVK55" s="110"/>
      <c r="TVL55" s="110"/>
      <c r="TVM55" s="110"/>
      <c r="TVN55" s="110"/>
      <c r="TVO55" s="110"/>
      <c r="TVP55" s="110"/>
      <c r="TVQ55" s="110"/>
      <c r="TVR55" s="110"/>
      <c r="TVS55" s="110"/>
      <c r="TVT55" s="110"/>
      <c r="TVU55" s="110"/>
      <c r="TVV55" s="110"/>
      <c r="TVW55" s="110"/>
      <c r="TVX55" s="110"/>
      <c r="TVY55" s="110"/>
      <c r="TVZ55" s="110"/>
      <c r="TWA55" s="110"/>
      <c r="TWB55" s="110"/>
      <c r="TWC55" s="110"/>
      <c r="TWD55" s="110"/>
      <c r="TWE55" s="110"/>
      <c r="TWF55" s="110"/>
      <c r="TWG55" s="110"/>
      <c r="TWH55" s="110"/>
      <c r="TWI55" s="110"/>
      <c r="TWJ55" s="110"/>
      <c r="TWK55" s="110"/>
      <c r="TWL55" s="110"/>
      <c r="TWM55" s="110"/>
      <c r="TWN55" s="110"/>
      <c r="TWO55" s="110"/>
      <c r="TWP55" s="110"/>
      <c r="TWQ55" s="110"/>
      <c r="TWR55" s="110"/>
      <c r="TWS55" s="110"/>
      <c r="TWT55" s="110"/>
      <c r="TWU55" s="110"/>
      <c r="TWV55" s="110"/>
      <c r="TWW55" s="110"/>
      <c r="TWX55" s="110"/>
      <c r="TWY55" s="110"/>
      <c r="TWZ55" s="110"/>
      <c r="TXA55" s="110"/>
      <c r="TXB55" s="110"/>
      <c r="TXC55" s="110"/>
      <c r="TXD55" s="110"/>
      <c r="TXE55" s="110"/>
      <c r="TXF55" s="110"/>
      <c r="TXG55" s="110"/>
      <c r="TXH55" s="110"/>
      <c r="TXI55" s="110"/>
      <c r="TXJ55" s="110"/>
      <c r="TXK55" s="110"/>
      <c r="TXL55" s="110"/>
      <c r="TXM55" s="110"/>
      <c r="TXN55" s="110"/>
      <c r="TXO55" s="110"/>
      <c r="TXP55" s="110"/>
      <c r="TXQ55" s="110"/>
      <c r="TXR55" s="110"/>
      <c r="TXS55" s="110"/>
      <c r="TXT55" s="110"/>
      <c r="TXU55" s="110"/>
      <c r="TXV55" s="110"/>
      <c r="TXW55" s="110"/>
      <c r="TXX55" s="110"/>
      <c r="TXY55" s="110"/>
      <c r="TXZ55" s="110"/>
      <c r="TYA55" s="110"/>
      <c r="TYB55" s="110"/>
      <c r="TYC55" s="110"/>
      <c r="TYD55" s="110"/>
      <c r="TYE55" s="110"/>
      <c r="TYF55" s="110"/>
      <c r="TYG55" s="110"/>
      <c r="TYH55" s="110"/>
      <c r="TYI55" s="110"/>
      <c r="TYJ55" s="110"/>
      <c r="TYK55" s="110"/>
      <c r="TYL55" s="110"/>
      <c r="TYM55" s="110"/>
      <c r="TYN55" s="110"/>
      <c r="TYO55" s="110"/>
      <c r="TYP55" s="110"/>
      <c r="TYQ55" s="110"/>
      <c r="TYR55" s="110"/>
      <c r="TYS55" s="110"/>
      <c r="TYT55" s="110"/>
      <c r="TYU55" s="110"/>
      <c r="TYV55" s="110"/>
      <c r="TYW55" s="110"/>
      <c r="TYX55" s="110"/>
      <c r="TYY55" s="110"/>
      <c r="TYZ55" s="110"/>
      <c r="TZA55" s="110"/>
      <c r="TZB55" s="110"/>
      <c r="TZC55" s="110"/>
      <c r="TZD55" s="110"/>
      <c r="TZE55" s="110"/>
      <c r="TZF55" s="110"/>
      <c r="TZG55" s="110"/>
      <c r="TZH55" s="110"/>
      <c r="TZI55" s="110"/>
      <c r="TZJ55" s="110"/>
      <c r="TZK55" s="110"/>
      <c r="TZL55" s="110"/>
      <c r="TZM55" s="110"/>
      <c r="TZN55" s="110"/>
      <c r="TZO55" s="110"/>
      <c r="TZP55" s="110"/>
      <c r="TZQ55" s="110"/>
      <c r="TZR55" s="110"/>
      <c r="TZS55" s="110"/>
      <c r="TZT55" s="110"/>
      <c r="TZU55" s="110"/>
      <c r="TZV55" s="110"/>
      <c r="TZW55" s="110"/>
      <c r="TZX55" s="110"/>
      <c r="TZY55" s="110"/>
      <c r="TZZ55" s="110"/>
      <c r="UAA55" s="110"/>
      <c r="UAB55" s="110"/>
      <c r="UAC55" s="110"/>
      <c r="UAD55" s="110"/>
      <c r="UAE55" s="110"/>
      <c r="UAF55" s="110"/>
      <c r="UAG55" s="110"/>
      <c r="UAH55" s="110"/>
      <c r="UAI55" s="110"/>
      <c r="UAJ55" s="110"/>
      <c r="UAK55" s="110"/>
      <c r="UAL55" s="110"/>
      <c r="UAM55" s="110"/>
      <c r="UAN55" s="110"/>
      <c r="UAO55" s="110"/>
      <c r="UAP55" s="110"/>
      <c r="UAQ55" s="110"/>
      <c r="UAR55" s="110"/>
      <c r="UAS55" s="110"/>
      <c r="UAT55" s="110"/>
      <c r="UAU55" s="110"/>
      <c r="UAV55" s="110"/>
      <c r="UAW55" s="110"/>
      <c r="UAX55" s="110"/>
      <c r="UAY55" s="110"/>
      <c r="UAZ55" s="110"/>
      <c r="UBA55" s="110"/>
      <c r="UBB55" s="110"/>
      <c r="UBC55" s="110"/>
      <c r="UBD55" s="110"/>
      <c r="UBE55" s="110"/>
      <c r="UBF55" s="110"/>
      <c r="UBG55" s="110"/>
      <c r="UBH55" s="110"/>
      <c r="UBI55" s="110"/>
      <c r="UBJ55" s="110"/>
      <c r="UBK55" s="110"/>
      <c r="UBL55" s="110"/>
      <c r="UBM55" s="110"/>
      <c r="UBN55" s="110"/>
      <c r="UBO55" s="110"/>
      <c r="UBP55" s="110"/>
      <c r="UBQ55" s="110"/>
      <c r="UBR55" s="110"/>
      <c r="UBS55" s="110"/>
      <c r="UBT55" s="110"/>
      <c r="UBU55" s="110"/>
      <c r="UBV55" s="110"/>
      <c r="UBW55" s="110"/>
      <c r="UBX55" s="110"/>
      <c r="UBY55" s="110"/>
      <c r="UBZ55" s="110"/>
      <c r="UCA55" s="110"/>
      <c r="UCB55" s="110"/>
      <c r="UCC55" s="110"/>
      <c r="UCD55" s="110"/>
      <c r="UCE55" s="110"/>
      <c r="UCF55" s="110"/>
      <c r="UCG55" s="110"/>
      <c r="UCH55" s="110"/>
      <c r="UCI55" s="110"/>
      <c r="UCJ55" s="110"/>
      <c r="UCK55" s="110"/>
      <c r="UCL55" s="110"/>
      <c r="UCM55" s="110"/>
      <c r="UCN55" s="110"/>
      <c r="UCO55" s="110"/>
      <c r="UCP55" s="110"/>
      <c r="UCQ55" s="110"/>
      <c r="UCR55" s="110"/>
      <c r="UCS55" s="110"/>
      <c r="UCT55" s="110"/>
      <c r="UCU55" s="110"/>
      <c r="UCV55" s="110"/>
      <c r="UCW55" s="110"/>
      <c r="UCX55" s="110"/>
      <c r="UCY55" s="110"/>
      <c r="UCZ55" s="110"/>
      <c r="UDA55" s="110"/>
      <c r="UDB55" s="110"/>
      <c r="UDC55" s="110"/>
      <c r="UDD55" s="110"/>
      <c r="UDE55" s="110"/>
      <c r="UDF55" s="110"/>
      <c r="UDG55" s="110"/>
      <c r="UDH55" s="110"/>
      <c r="UDI55" s="110"/>
      <c r="UDJ55" s="110"/>
      <c r="UDK55" s="110"/>
      <c r="UDL55" s="110"/>
      <c r="UDM55" s="110"/>
      <c r="UDN55" s="110"/>
      <c r="UDO55" s="110"/>
      <c r="UDP55" s="110"/>
      <c r="UDQ55" s="110"/>
      <c r="UDR55" s="110"/>
      <c r="UDS55" s="110"/>
      <c r="UDT55" s="110"/>
      <c r="UDU55" s="110"/>
      <c r="UDV55" s="110"/>
      <c r="UDW55" s="110"/>
      <c r="UDX55" s="110"/>
      <c r="UDY55" s="110"/>
      <c r="UDZ55" s="110"/>
      <c r="UEA55" s="110"/>
      <c r="UEB55" s="110"/>
      <c r="UEC55" s="110"/>
      <c r="UED55" s="110"/>
      <c r="UEE55" s="110"/>
      <c r="UEF55" s="110"/>
      <c r="UEG55" s="110"/>
      <c r="UEH55" s="110"/>
      <c r="UEI55" s="110"/>
      <c r="UEJ55" s="110"/>
      <c r="UEK55" s="110"/>
      <c r="UEL55" s="110"/>
      <c r="UEM55" s="110"/>
      <c r="UEN55" s="110"/>
      <c r="UEO55" s="110"/>
      <c r="UEP55" s="110"/>
      <c r="UEQ55" s="110"/>
      <c r="UER55" s="110"/>
      <c r="UES55" s="110"/>
      <c r="UET55" s="110"/>
      <c r="UEU55" s="110"/>
      <c r="UEV55" s="110"/>
      <c r="UEW55" s="110"/>
      <c r="UEX55" s="110"/>
      <c r="UEY55" s="110"/>
      <c r="UEZ55" s="110"/>
      <c r="UFA55" s="110"/>
      <c r="UFB55" s="110"/>
      <c r="UFC55" s="110"/>
      <c r="UFD55" s="110"/>
      <c r="UFE55" s="110"/>
      <c r="UFF55" s="110"/>
      <c r="UFG55" s="110"/>
      <c r="UFH55" s="110"/>
      <c r="UFI55" s="110"/>
      <c r="UFJ55" s="110"/>
      <c r="UFK55" s="110"/>
      <c r="UFL55" s="110"/>
      <c r="UFM55" s="110"/>
      <c r="UFN55" s="110"/>
      <c r="UFO55" s="110"/>
      <c r="UFP55" s="110"/>
      <c r="UFQ55" s="110"/>
      <c r="UFR55" s="110"/>
      <c r="UFS55" s="110"/>
      <c r="UFT55" s="110"/>
      <c r="UFU55" s="110"/>
      <c r="UFV55" s="110"/>
      <c r="UFW55" s="110"/>
      <c r="UFX55" s="110"/>
      <c r="UFY55" s="110"/>
      <c r="UFZ55" s="110"/>
      <c r="UGA55" s="110"/>
      <c r="UGB55" s="110"/>
      <c r="UGC55" s="110"/>
      <c r="UGD55" s="110"/>
      <c r="UGE55" s="110"/>
      <c r="UGF55" s="110"/>
      <c r="UGG55" s="110"/>
      <c r="UGH55" s="110"/>
      <c r="UGI55" s="110"/>
      <c r="UGJ55" s="110"/>
      <c r="UGK55" s="110"/>
      <c r="UGL55" s="110"/>
      <c r="UGM55" s="110"/>
      <c r="UGN55" s="110"/>
      <c r="UGO55" s="110"/>
      <c r="UGP55" s="110"/>
      <c r="UGQ55" s="110"/>
      <c r="UGR55" s="110"/>
      <c r="UGS55" s="110"/>
      <c r="UGT55" s="110"/>
      <c r="UGU55" s="110"/>
      <c r="UGV55" s="110"/>
      <c r="UGW55" s="110"/>
      <c r="UGX55" s="110"/>
      <c r="UGY55" s="110"/>
      <c r="UGZ55" s="110"/>
      <c r="UHA55" s="110"/>
      <c r="UHB55" s="110"/>
      <c r="UHC55" s="110"/>
      <c r="UHD55" s="110"/>
      <c r="UHE55" s="110"/>
      <c r="UHF55" s="110"/>
      <c r="UHG55" s="110"/>
      <c r="UHH55" s="110"/>
      <c r="UHI55" s="110"/>
      <c r="UHJ55" s="110"/>
      <c r="UHK55" s="110"/>
      <c r="UHL55" s="110"/>
      <c r="UHM55" s="110"/>
      <c r="UHN55" s="110"/>
      <c r="UHO55" s="110"/>
      <c r="UHP55" s="110"/>
      <c r="UHQ55" s="110"/>
      <c r="UHR55" s="110"/>
      <c r="UHS55" s="110"/>
      <c r="UHT55" s="110"/>
      <c r="UHU55" s="110"/>
      <c r="UHV55" s="110"/>
      <c r="UHW55" s="110"/>
      <c r="UHX55" s="110"/>
      <c r="UHY55" s="110"/>
      <c r="UHZ55" s="110"/>
      <c r="UIA55" s="110"/>
      <c r="UIB55" s="110"/>
      <c r="UIC55" s="110"/>
      <c r="UID55" s="110"/>
      <c r="UIE55" s="110"/>
      <c r="UIF55" s="110"/>
      <c r="UIG55" s="110"/>
      <c r="UIH55" s="110"/>
      <c r="UII55" s="110"/>
      <c r="UIJ55" s="110"/>
      <c r="UIK55" s="110"/>
      <c r="UIL55" s="110"/>
      <c r="UIM55" s="110"/>
      <c r="UIN55" s="110"/>
      <c r="UIO55" s="110"/>
      <c r="UIP55" s="110"/>
      <c r="UIQ55" s="110"/>
      <c r="UIR55" s="110"/>
      <c r="UIS55" s="110"/>
      <c r="UIT55" s="110"/>
      <c r="UIU55" s="110"/>
      <c r="UIV55" s="110"/>
      <c r="UIW55" s="110"/>
      <c r="UIX55" s="110"/>
      <c r="UIY55" s="110"/>
      <c r="UIZ55" s="110"/>
      <c r="UJA55" s="110"/>
      <c r="UJB55" s="110"/>
      <c r="UJC55" s="110"/>
      <c r="UJD55" s="110"/>
      <c r="UJE55" s="110"/>
      <c r="UJF55" s="110"/>
      <c r="UJG55" s="110"/>
      <c r="UJH55" s="110"/>
      <c r="UJI55" s="110"/>
      <c r="UJJ55" s="110"/>
      <c r="UJK55" s="110"/>
      <c r="UJL55" s="110"/>
      <c r="UJM55" s="110"/>
      <c r="UJN55" s="110"/>
      <c r="UJO55" s="110"/>
      <c r="UJP55" s="110"/>
      <c r="UJQ55" s="110"/>
      <c r="UJR55" s="110"/>
      <c r="UJS55" s="110"/>
      <c r="UJT55" s="110"/>
      <c r="UJU55" s="110"/>
      <c r="UJV55" s="110"/>
      <c r="UJW55" s="110"/>
      <c r="UJX55" s="110"/>
      <c r="UJY55" s="110"/>
      <c r="UJZ55" s="110"/>
      <c r="UKA55" s="110"/>
      <c r="UKB55" s="110"/>
      <c r="UKC55" s="110"/>
      <c r="UKD55" s="110"/>
      <c r="UKE55" s="110"/>
      <c r="UKF55" s="110"/>
      <c r="UKG55" s="110"/>
      <c r="UKH55" s="110"/>
      <c r="UKI55" s="110"/>
      <c r="UKJ55" s="110"/>
      <c r="UKK55" s="110"/>
      <c r="UKL55" s="110"/>
      <c r="UKM55" s="110"/>
      <c r="UKN55" s="110"/>
      <c r="UKO55" s="110"/>
      <c r="UKP55" s="110"/>
      <c r="UKQ55" s="110"/>
      <c r="UKR55" s="110"/>
      <c r="UKS55" s="110"/>
      <c r="UKT55" s="110"/>
      <c r="UKU55" s="110"/>
      <c r="UKV55" s="110"/>
      <c r="UKW55" s="110"/>
      <c r="UKX55" s="110"/>
      <c r="UKY55" s="110"/>
      <c r="UKZ55" s="110"/>
      <c r="ULA55" s="110"/>
      <c r="ULB55" s="110"/>
      <c r="ULC55" s="110"/>
      <c r="ULD55" s="110"/>
      <c r="ULE55" s="110"/>
      <c r="ULF55" s="110"/>
      <c r="ULG55" s="110"/>
      <c r="ULH55" s="110"/>
      <c r="ULI55" s="110"/>
      <c r="ULJ55" s="110"/>
      <c r="ULK55" s="110"/>
      <c r="ULL55" s="110"/>
      <c r="ULM55" s="110"/>
      <c r="ULN55" s="110"/>
      <c r="ULO55" s="110"/>
      <c r="ULP55" s="110"/>
      <c r="ULQ55" s="110"/>
      <c r="ULR55" s="110"/>
      <c r="ULS55" s="110"/>
      <c r="ULT55" s="110"/>
      <c r="ULU55" s="110"/>
      <c r="ULV55" s="110"/>
      <c r="ULW55" s="110"/>
      <c r="ULX55" s="110"/>
      <c r="ULY55" s="110"/>
      <c r="ULZ55" s="110"/>
      <c r="UMA55" s="110"/>
      <c r="UMB55" s="110"/>
      <c r="UMC55" s="110"/>
      <c r="UMD55" s="110"/>
      <c r="UME55" s="110"/>
      <c r="UMF55" s="110"/>
      <c r="UMG55" s="110"/>
      <c r="UMH55" s="110"/>
      <c r="UMI55" s="110"/>
      <c r="UMJ55" s="110"/>
      <c r="UMK55" s="110"/>
      <c r="UML55" s="110"/>
      <c r="UMM55" s="110"/>
      <c r="UMN55" s="110"/>
      <c r="UMO55" s="110"/>
      <c r="UMP55" s="110"/>
      <c r="UMQ55" s="110"/>
      <c r="UMR55" s="110"/>
      <c r="UMS55" s="110"/>
      <c r="UMT55" s="110"/>
      <c r="UMU55" s="110"/>
      <c r="UMV55" s="110"/>
      <c r="UMW55" s="110"/>
      <c r="UMX55" s="110"/>
      <c r="UMY55" s="110"/>
      <c r="UMZ55" s="110"/>
      <c r="UNA55" s="110"/>
      <c r="UNB55" s="110"/>
      <c r="UNC55" s="110"/>
      <c r="UND55" s="110"/>
      <c r="UNE55" s="110"/>
      <c r="UNF55" s="110"/>
      <c r="UNG55" s="110"/>
      <c r="UNH55" s="110"/>
      <c r="UNI55" s="110"/>
      <c r="UNJ55" s="110"/>
      <c r="UNK55" s="110"/>
      <c r="UNL55" s="110"/>
      <c r="UNM55" s="110"/>
      <c r="UNN55" s="110"/>
      <c r="UNO55" s="110"/>
      <c r="UNP55" s="110"/>
      <c r="UNQ55" s="110"/>
      <c r="UNR55" s="110"/>
      <c r="UNS55" s="110"/>
      <c r="UNT55" s="110"/>
      <c r="UNU55" s="110"/>
      <c r="UNV55" s="110"/>
      <c r="UNW55" s="110"/>
      <c r="UNX55" s="110"/>
      <c r="UNY55" s="110"/>
      <c r="UNZ55" s="110"/>
      <c r="UOA55" s="110"/>
      <c r="UOB55" s="110"/>
      <c r="UOC55" s="110"/>
      <c r="UOD55" s="110"/>
      <c r="UOE55" s="110"/>
      <c r="UOF55" s="110"/>
      <c r="UOG55" s="110"/>
      <c r="UOH55" s="110"/>
      <c r="UOI55" s="110"/>
      <c r="UOJ55" s="110"/>
      <c r="UOK55" s="110"/>
      <c r="UOL55" s="110"/>
      <c r="UOM55" s="110"/>
      <c r="UON55" s="110"/>
      <c r="UOO55" s="110"/>
      <c r="UOP55" s="110"/>
      <c r="UOQ55" s="110"/>
      <c r="UOR55" s="110"/>
      <c r="UOS55" s="110"/>
      <c r="UOT55" s="110"/>
      <c r="UOU55" s="110"/>
      <c r="UOV55" s="110"/>
      <c r="UOW55" s="110"/>
      <c r="UOX55" s="110"/>
      <c r="UOY55" s="110"/>
      <c r="UOZ55" s="110"/>
      <c r="UPA55" s="110"/>
      <c r="UPB55" s="110"/>
      <c r="UPC55" s="110"/>
      <c r="UPD55" s="110"/>
      <c r="UPE55" s="110"/>
      <c r="UPF55" s="110"/>
      <c r="UPG55" s="110"/>
      <c r="UPH55" s="110"/>
      <c r="UPI55" s="110"/>
      <c r="UPJ55" s="110"/>
      <c r="UPK55" s="110"/>
      <c r="UPL55" s="110"/>
      <c r="UPM55" s="110"/>
      <c r="UPN55" s="110"/>
      <c r="UPO55" s="110"/>
      <c r="UPP55" s="110"/>
      <c r="UPQ55" s="110"/>
      <c r="UPR55" s="110"/>
      <c r="UPS55" s="110"/>
      <c r="UPT55" s="110"/>
      <c r="UPU55" s="110"/>
      <c r="UPV55" s="110"/>
      <c r="UPW55" s="110"/>
      <c r="UPX55" s="110"/>
      <c r="UPY55" s="110"/>
      <c r="UPZ55" s="110"/>
      <c r="UQA55" s="110"/>
      <c r="UQB55" s="110"/>
      <c r="UQC55" s="110"/>
      <c r="UQD55" s="110"/>
      <c r="UQE55" s="110"/>
      <c r="UQF55" s="110"/>
      <c r="UQG55" s="110"/>
      <c r="UQH55" s="110"/>
      <c r="UQI55" s="110"/>
      <c r="UQJ55" s="110"/>
      <c r="UQK55" s="110"/>
      <c r="UQL55" s="110"/>
      <c r="UQM55" s="110"/>
      <c r="UQN55" s="110"/>
      <c r="UQO55" s="110"/>
      <c r="UQP55" s="110"/>
      <c r="UQQ55" s="110"/>
      <c r="UQR55" s="110"/>
      <c r="UQS55" s="110"/>
      <c r="UQT55" s="110"/>
      <c r="UQU55" s="110"/>
      <c r="UQV55" s="110"/>
      <c r="UQW55" s="110"/>
      <c r="UQX55" s="110"/>
      <c r="UQY55" s="110"/>
      <c r="UQZ55" s="110"/>
      <c r="URA55" s="110"/>
      <c r="URB55" s="110"/>
      <c r="URC55" s="110"/>
      <c r="URD55" s="110"/>
      <c r="URE55" s="110"/>
      <c r="URF55" s="110"/>
      <c r="URG55" s="110"/>
      <c r="URH55" s="110"/>
      <c r="URI55" s="110"/>
      <c r="URJ55" s="110"/>
      <c r="URK55" s="110"/>
      <c r="URL55" s="110"/>
      <c r="URM55" s="110"/>
      <c r="URN55" s="110"/>
      <c r="URO55" s="110"/>
      <c r="URP55" s="110"/>
      <c r="URQ55" s="110"/>
      <c r="URR55" s="110"/>
      <c r="URS55" s="110"/>
      <c r="URT55" s="110"/>
      <c r="URU55" s="110"/>
      <c r="URV55" s="110"/>
      <c r="URW55" s="110"/>
      <c r="URX55" s="110"/>
      <c r="URY55" s="110"/>
      <c r="URZ55" s="110"/>
      <c r="USA55" s="110"/>
      <c r="USB55" s="110"/>
      <c r="USC55" s="110"/>
      <c r="USD55" s="110"/>
      <c r="USE55" s="110"/>
      <c r="USF55" s="110"/>
      <c r="USG55" s="110"/>
      <c r="USH55" s="110"/>
      <c r="USI55" s="110"/>
      <c r="USJ55" s="110"/>
      <c r="USK55" s="110"/>
      <c r="USL55" s="110"/>
      <c r="USM55" s="110"/>
      <c r="USN55" s="110"/>
      <c r="USO55" s="110"/>
      <c r="USP55" s="110"/>
      <c r="USQ55" s="110"/>
      <c r="USR55" s="110"/>
      <c r="USS55" s="110"/>
      <c r="UST55" s="110"/>
      <c r="USU55" s="110"/>
      <c r="USV55" s="110"/>
      <c r="USW55" s="110"/>
      <c r="USX55" s="110"/>
      <c r="USY55" s="110"/>
      <c r="USZ55" s="110"/>
      <c r="UTA55" s="110"/>
      <c r="UTB55" s="110"/>
      <c r="UTC55" s="110"/>
      <c r="UTD55" s="110"/>
      <c r="UTE55" s="110"/>
      <c r="UTF55" s="110"/>
      <c r="UTG55" s="110"/>
      <c r="UTH55" s="110"/>
      <c r="UTI55" s="110"/>
      <c r="UTJ55" s="110"/>
      <c r="UTK55" s="110"/>
      <c r="UTL55" s="110"/>
      <c r="UTM55" s="110"/>
      <c r="UTN55" s="110"/>
      <c r="UTO55" s="110"/>
      <c r="UTP55" s="110"/>
      <c r="UTQ55" s="110"/>
      <c r="UTR55" s="110"/>
      <c r="UTS55" s="110"/>
      <c r="UTT55" s="110"/>
      <c r="UTU55" s="110"/>
      <c r="UTV55" s="110"/>
      <c r="UTW55" s="110"/>
      <c r="UTX55" s="110"/>
      <c r="UTY55" s="110"/>
      <c r="UTZ55" s="110"/>
      <c r="UUA55" s="110"/>
      <c r="UUB55" s="110"/>
      <c r="UUC55" s="110"/>
      <c r="UUD55" s="110"/>
      <c r="UUE55" s="110"/>
      <c r="UUF55" s="110"/>
      <c r="UUG55" s="110"/>
      <c r="UUH55" s="110"/>
      <c r="UUI55" s="110"/>
      <c r="UUJ55" s="110"/>
      <c r="UUK55" s="110"/>
      <c r="UUL55" s="110"/>
      <c r="UUM55" s="110"/>
      <c r="UUN55" s="110"/>
      <c r="UUO55" s="110"/>
      <c r="UUP55" s="110"/>
      <c r="UUQ55" s="110"/>
      <c r="UUR55" s="110"/>
      <c r="UUS55" s="110"/>
      <c r="UUT55" s="110"/>
      <c r="UUU55" s="110"/>
      <c r="UUV55" s="110"/>
      <c r="UUW55" s="110"/>
      <c r="UUX55" s="110"/>
      <c r="UUY55" s="110"/>
      <c r="UUZ55" s="110"/>
      <c r="UVA55" s="110"/>
      <c r="UVB55" s="110"/>
      <c r="UVC55" s="110"/>
      <c r="UVD55" s="110"/>
      <c r="UVE55" s="110"/>
      <c r="UVF55" s="110"/>
      <c r="UVG55" s="110"/>
      <c r="UVH55" s="110"/>
      <c r="UVI55" s="110"/>
      <c r="UVJ55" s="110"/>
      <c r="UVK55" s="110"/>
      <c r="UVL55" s="110"/>
      <c r="UVM55" s="110"/>
      <c r="UVN55" s="110"/>
      <c r="UVO55" s="110"/>
      <c r="UVP55" s="110"/>
      <c r="UVQ55" s="110"/>
      <c r="UVR55" s="110"/>
      <c r="UVS55" s="110"/>
      <c r="UVT55" s="110"/>
      <c r="UVU55" s="110"/>
      <c r="UVV55" s="110"/>
      <c r="UVW55" s="110"/>
      <c r="UVX55" s="110"/>
      <c r="UVY55" s="110"/>
      <c r="UVZ55" s="110"/>
      <c r="UWA55" s="110"/>
      <c r="UWB55" s="110"/>
      <c r="UWC55" s="110"/>
      <c r="UWD55" s="110"/>
      <c r="UWE55" s="110"/>
      <c r="UWF55" s="110"/>
      <c r="UWG55" s="110"/>
      <c r="UWH55" s="110"/>
      <c r="UWI55" s="110"/>
      <c r="UWJ55" s="110"/>
      <c r="UWK55" s="110"/>
      <c r="UWL55" s="110"/>
      <c r="UWM55" s="110"/>
      <c r="UWN55" s="110"/>
      <c r="UWO55" s="110"/>
      <c r="UWP55" s="110"/>
      <c r="UWQ55" s="110"/>
      <c r="UWR55" s="110"/>
      <c r="UWS55" s="110"/>
      <c r="UWT55" s="110"/>
      <c r="UWU55" s="110"/>
      <c r="UWV55" s="110"/>
      <c r="UWW55" s="110"/>
      <c r="UWX55" s="110"/>
      <c r="UWY55" s="110"/>
      <c r="UWZ55" s="110"/>
      <c r="UXA55" s="110"/>
      <c r="UXB55" s="110"/>
      <c r="UXC55" s="110"/>
      <c r="UXD55" s="110"/>
      <c r="UXE55" s="110"/>
      <c r="UXF55" s="110"/>
      <c r="UXG55" s="110"/>
      <c r="UXH55" s="110"/>
      <c r="UXI55" s="110"/>
      <c r="UXJ55" s="110"/>
      <c r="UXK55" s="110"/>
      <c r="UXL55" s="110"/>
      <c r="UXM55" s="110"/>
      <c r="UXN55" s="110"/>
      <c r="UXO55" s="110"/>
      <c r="UXP55" s="110"/>
      <c r="UXQ55" s="110"/>
      <c r="UXR55" s="110"/>
      <c r="UXS55" s="110"/>
      <c r="UXT55" s="110"/>
      <c r="UXU55" s="110"/>
      <c r="UXV55" s="110"/>
      <c r="UXW55" s="110"/>
      <c r="UXX55" s="110"/>
      <c r="UXY55" s="110"/>
      <c r="UXZ55" s="110"/>
      <c r="UYA55" s="110"/>
      <c r="UYB55" s="110"/>
      <c r="UYC55" s="110"/>
      <c r="UYD55" s="110"/>
      <c r="UYE55" s="110"/>
      <c r="UYF55" s="110"/>
      <c r="UYG55" s="110"/>
      <c r="UYH55" s="110"/>
      <c r="UYI55" s="110"/>
      <c r="UYJ55" s="110"/>
      <c r="UYK55" s="110"/>
      <c r="UYL55" s="110"/>
      <c r="UYM55" s="110"/>
      <c r="UYN55" s="110"/>
      <c r="UYO55" s="110"/>
      <c r="UYP55" s="110"/>
      <c r="UYQ55" s="110"/>
      <c r="UYR55" s="110"/>
      <c r="UYS55" s="110"/>
      <c r="UYT55" s="110"/>
      <c r="UYU55" s="110"/>
      <c r="UYV55" s="110"/>
      <c r="UYW55" s="110"/>
      <c r="UYX55" s="110"/>
      <c r="UYY55" s="110"/>
      <c r="UYZ55" s="110"/>
      <c r="UZA55" s="110"/>
      <c r="UZB55" s="110"/>
      <c r="UZC55" s="110"/>
      <c r="UZD55" s="110"/>
      <c r="UZE55" s="110"/>
      <c r="UZF55" s="110"/>
      <c r="UZG55" s="110"/>
      <c r="UZH55" s="110"/>
      <c r="UZI55" s="110"/>
      <c r="UZJ55" s="110"/>
      <c r="UZK55" s="110"/>
      <c r="UZL55" s="110"/>
      <c r="UZM55" s="110"/>
      <c r="UZN55" s="110"/>
      <c r="UZO55" s="110"/>
      <c r="UZP55" s="110"/>
      <c r="UZQ55" s="110"/>
      <c r="UZR55" s="110"/>
      <c r="UZS55" s="110"/>
      <c r="UZT55" s="110"/>
      <c r="UZU55" s="110"/>
      <c r="UZV55" s="110"/>
      <c r="UZW55" s="110"/>
      <c r="UZX55" s="110"/>
      <c r="UZY55" s="110"/>
      <c r="UZZ55" s="110"/>
      <c r="VAA55" s="110"/>
      <c r="VAB55" s="110"/>
      <c r="VAC55" s="110"/>
      <c r="VAD55" s="110"/>
      <c r="VAE55" s="110"/>
      <c r="VAF55" s="110"/>
      <c r="VAG55" s="110"/>
      <c r="VAH55" s="110"/>
      <c r="VAI55" s="110"/>
      <c r="VAJ55" s="110"/>
      <c r="VAK55" s="110"/>
      <c r="VAL55" s="110"/>
      <c r="VAM55" s="110"/>
      <c r="VAN55" s="110"/>
      <c r="VAO55" s="110"/>
      <c r="VAP55" s="110"/>
      <c r="VAQ55" s="110"/>
      <c r="VAR55" s="110"/>
      <c r="VAS55" s="110"/>
      <c r="VAT55" s="110"/>
      <c r="VAU55" s="110"/>
      <c r="VAV55" s="110"/>
      <c r="VAW55" s="110"/>
      <c r="VAX55" s="110"/>
      <c r="VAY55" s="110"/>
      <c r="VAZ55" s="110"/>
      <c r="VBA55" s="110"/>
      <c r="VBB55" s="110"/>
      <c r="VBC55" s="110"/>
      <c r="VBD55" s="110"/>
      <c r="VBE55" s="110"/>
      <c r="VBF55" s="110"/>
      <c r="VBG55" s="110"/>
      <c r="VBH55" s="110"/>
      <c r="VBI55" s="110"/>
      <c r="VBJ55" s="110"/>
      <c r="VBK55" s="110"/>
      <c r="VBL55" s="110"/>
      <c r="VBM55" s="110"/>
      <c r="VBN55" s="110"/>
      <c r="VBO55" s="110"/>
      <c r="VBP55" s="110"/>
      <c r="VBQ55" s="110"/>
      <c r="VBR55" s="110"/>
      <c r="VBS55" s="110"/>
      <c r="VBT55" s="110"/>
      <c r="VBU55" s="110"/>
      <c r="VBV55" s="110"/>
      <c r="VBW55" s="110"/>
      <c r="VBX55" s="110"/>
      <c r="VBY55" s="110"/>
      <c r="VBZ55" s="110"/>
      <c r="VCA55" s="110"/>
      <c r="VCB55" s="110"/>
      <c r="VCC55" s="110"/>
      <c r="VCD55" s="110"/>
      <c r="VCE55" s="110"/>
      <c r="VCF55" s="110"/>
      <c r="VCG55" s="110"/>
      <c r="VCH55" s="110"/>
      <c r="VCI55" s="110"/>
      <c r="VCJ55" s="110"/>
      <c r="VCK55" s="110"/>
      <c r="VCL55" s="110"/>
      <c r="VCM55" s="110"/>
      <c r="VCN55" s="110"/>
      <c r="VCO55" s="110"/>
      <c r="VCP55" s="110"/>
      <c r="VCQ55" s="110"/>
      <c r="VCR55" s="110"/>
      <c r="VCS55" s="110"/>
      <c r="VCT55" s="110"/>
      <c r="VCU55" s="110"/>
      <c r="VCV55" s="110"/>
      <c r="VCW55" s="110"/>
      <c r="VCX55" s="110"/>
      <c r="VCY55" s="110"/>
      <c r="VCZ55" s="110"/>
      <c r="VDA55" s="110"/>
      <c r="VDB55" s="110"/>
      <c r="VDC55" s="110"/>
      <c r="VDD55" s="110"/>
      <c r="VDE55" s="110"/>
      <c r="VDF55" s="110"/>
      <c r="VDG55" s="110"/>
      <c r="VDH55" s="110"/>
      <c r="VDI55" s="110"/>
      <c r="VDJ55" s="110"/>
      <c r="VDK55" s="110"/>
      <c r="VDL55" s="110"/>
      <c r="VDM55" s="110"/>
      <c r="VDN55" s="110"/>
      <c r="VDO55" s="110"/>
      <c r="VDP55" s="110"/>
      <c r="VDQ55" s="110"/>
      <c r="VDR55" s="110"/>
      <c r="VDS55" s="110"/>
      <c r="VDT55" s="110"/>
      <c r="VDU55" s="110"/>
      <c r="VDV55" s="110"/>
      <c r="VDW55" s="110"/>
      <c r="VDX55" s="110"/>
      <c r="VDY55" s="110"/>
      <c r="VDZ55" s="110"/>
      <c r="VEA55" s="110"/>
      <c r="VEB55" s="110"/>
      <c r="VEC55" s="110"/>
      <c r="VED55" s="110"/>
      <c r="VEE55" s="110"/>
      <c r="VEF55" s="110"/>
      <c r="VEG55" s="110"/>
      <c r="VEH55" s="110"/>
      <c r="VEI55" s="110"/>
      <c r="VEJ55" s="110"/>
      <c r="VEK55" s="110"/>
      <c r="VEL55" s="110"/>
      <c r="VEM55" s="110"/>
      <c r="VEN55" s="110"/>
      <c r="VEO55" s="110"/>
      <c r="VEP55" s="110"/>
      <c r="VEQ55" s="110"/>
      <c r="VER55" s="110"/>
      <c r="VES55" s="110"/>
      <c r="VET55" s="110"/>
      <c r="VEU55" s="110"/>
      <c r="VEV55" s="110"/>
      <c r="VEW55" s="110"/>
      <c r="VEX55" s="110"/>
      <c r="VEY55" s="110"/>
      <c r="VEZ55" s="110"/>
      <c r="VFA55" s="110"/>
      <c r="VFB55" s="110"/>
      <c r="VFC55" s="110"/>
      <c r="VFD55" s="110"/>
      <c r="VFE55" s="110"/>
      <c r="VFF55" s="110"/>
      <c r="VFG55" s="110"/>
      <c r="VFH55" s="110"/>
      <c r="VFI55" s="110"/>
      <c r="VFJ55" s="110"/>
      <c r="VFK55" s="110"/>
      <c r="VFL55" s="110"/>
      <c r="VFM55" s="110"/>
      <c r="VFN55" s="110"/>
      <c r="VFO55" s="110"/>
      <c r="VFP55" s="110"/>
      <c r="VFQ55" s="110"/>
      <c r="VFR55" s="110"/>
      <c r="VFS55" s="110"/>
      <c r="VFT55" s="110"/>
      <c r="VFU55" s="110"/>
      <c r="VFV55" s="110"/>
      <c r="VFW55" s="110"/>
      <c r="VFX55" s="110"/>
      <c r="VFY55" s="110"/>
      <c r="VFZ55" s="110"/>
      <c r="VGA55" s="110"/>
      <c r="VGB55" s="110"/>
      <c r="VGC55" s="110"/>
      <c r="VGD55" s="110"/>
      <c r="VGE55" s="110"/>
      <c r="VGF55" s="110"/>
      <c r="VGG55" s="110"/>
      <c r="VGH55" s="110"/>
      <c r="VGI55" s="110"/>
      <c r="VGJ55" s="110"/>
      <c r="VGK55" s="110"/>
      <c r="VGL55" s="110"/>
      <c r="VGM55" s="110"/>
      <c r="VGN55" s="110"/>
      <c r="VGO55" s="110"/>
      <c r="VGP55" s="110"/>
      <c r="VGQ55" s="110"/>
      <c r="VGR55" s="110"/>
      <c r="VGS55" s="110"/>
      <c r="VGT55" s="110"/>
      <c r="VGU55" s="110"/>
      <c r="VGV55" s="110"/>
      <c r="VGW55" s="110"/>
      <c r="VGX55" s="110"/>
      <c r="VGY55" s="110"/>
      <c r="VGZ55" s="110"/>
      <c r="VHA55" s="110"/>
      <c r="VHB55" s="110"/>
      <c r="VHC55" s="110"/>
      <c r="VHD55" s="110"/>
      <c r="VHE55" s="110"/>
      <c r="VHF55" s="110"/>
      <c r="VHG55" s="110"/>
      <c r="VHH55" s="110"/>
      <c r="VHI55" s="110"/>
      <c r="VHJ55" s="110"/>
      <c r="VHK55" s="110"/>
      <c r="VHL55" s="110"/>
      <c r="VHM55" s="110"/>
      <c r="VHN55" s="110"/>
      <c r="VHO55" s="110"/>
      <c r="VHP55" s="110"/>
      <c r="VHQ55" s="110"/>
      <c r="VHR55" s="110"/>
      <c r="VHS55" s="110"/>
      <c r="VHT55" s="110"/>
      <c r="VHU55" s="110"/>
      <c r="VHV55" s="110"/>
      <c r="VHW55" s="110"/>
      <c r="VHX55" s="110"/>
      <c r="VHY55" s="110"/>
      <c r="VHZ55" s="110"/>
      <c r="VIA55" s="110"/>
      <c r="VIB55" s="110"/>
      <c r="VIC55" s="110"/>
      <c r="VID55" s="110"/>
      <c r="VIE55" s="110"/>
      <c r="VIF55" s="110"/>
      <c r="VIG55" s="110"/>
      <c r="VIH55" s="110"/>
      <c r="VII55" s="110"/>
      <c r="VIJ55" s="110"/>
      <c r="VIK55" s="110"/>
      <c r="VIL55" s="110"/>
      <c r="VIM55" s="110"/>
      <c r="VIN55" s="110"/>
      <c r="VIO55" s="110"/>
      <c r="VIP55" s="110"/>
      <c r="VIQ55" s="110"/>
      <c r="VIR55" s="110"/>
      <c r="VIS55" s="110"/>
      <c r="VIT55" s="110"/>
      <c r="VIU55" s="110"/>
      <c r="VIV55" s="110"/>
      <c r="VIW55" s="110"/>
      <c r="VIX55" s="110"/>
      <c r="VIY55" s="110"/>
      <c r="VIZ55" s="110"/>
      <c r="VJA55" s="110"/>
      <c r="VJB55" s="110"/>
      <c r="VJC55" s="110"/>
      <c r="VJD55" s="110"/>
      <c r="VJE55" s="110"/>
      <c r="VJF55" s="110"/>
      <c r="VJG55" s="110"/>
      <c r="VJH55" s="110"/>
      <c r="VJI55" s="110"/>
      <c r="VJJ55" s="110"/>
      <c r="VJK55" s="110"/>
      <c r="VJL55" s="110"/>
      <c r="VJM55" s="110"/>
      <c r="VJN55" s="110"/>
      <c r="VJO55" s="110"/>
      <c r="VJP55" s="110"/>
      <c r="VJQ55" s="110"/>
      <c r="VJR55" s="110"/>
      <c r="VJS55" s="110"/>
      <c r="VJT55" s="110"/>
      <c r="VJU55" s="110"/>
      <c r="VJV55" s="110"/>
      <c r="VJW55" s="110"/>
      <c r="VJX55" s="110"/>
      <c r="VJY55" s="110"/>
      <c r="VJZ55" s="110"/>
      <c r="VKA55" s="110"/>
      <c r="VKB55" s="110"/>
      <c r="VKC55" s="110"/>
      <c r="VKD55" s="110"/>
      <c r="VKE55" s="110"/>
      <c r="VKF55" s="110"/>
      <c r="VKG55" s="110"/>
      <c r="VKH55" s="110"/>
      <c r="VKI55" s="110"/>
      <c r="VKJ55" s="110"/>
      <c r="VKK55" s="110"/>
      <c r="VKL55" s="110"/>
      <c r="VKM55" s="110"/>
      <c r="VKN55" s="110"/>
      <c r="VKO55" s="110"/>
      <c r="VKP55" s="110"/>
      <c r="VKQ55" s="110"/>
      <c r="VKR55" s="110"/>
      <c r="VKS55" s="110"/>
      <c r="VKT55" s="110"/>
      <c r="VKU55" s="110"/>
      <c r="VKV55" s="110"/>
      <c r="VKW55" s="110"/>
      <c r="VKX55" s="110"/>
      <c r="VKY55" s="110"/>
      <c r="VKZ55" s="110"/>
      <c r="VLA55" s="110"/>
      <c r="VLB55" s="110"/>
      <c r="VLC55" s="110"/>
      <c r="VLD55" s="110"/>
      <c r="VLE55" s="110"/>
      <c r="VLF55" s="110"/>
      <c r="VLG55" s="110"/>
      <c r="VLH55" s="110"/>
      <c r="VLI55" s="110"/>
      <c r="VLJ55" s="110"/>
      <c r="VLK55" s="110"/>
      <c r="VLL55" s="110"/>
      <c r="VLM55" s="110"/>
      <c r="VLN55" s="110"/>
      <c r="VLO55" s="110"/>
      <c r="VLP55" s="110"/>
      <c r="VLQ55" s="110"/>
      <c r="VLR55" s="110"/>
      <c r="VLS55" s="110"/>
      <c r="VLT55" s="110"/>
      <c r="VLU55" s="110"/>
      <c r="VLV55" s="110"/>
      <c r="VLW55" s="110"/>
      <c r="VLX55" s="110"/>
      <c r="VLY55" s="110"/>
      <c r="VLZ55" s="110"/>
      <c r="VMA55" s="110"/>
      <c r="VMB55" s="110"/>
      <c r="VMC55" s="110"/>
      <c r="VMD55" s="110"/>
      <c r="VME55" s="110"/>
      <c r="VMF55" s="110"/>
      <c r="VMG55" s="110"/>
      <c r="VMH55" s="110"/>
      <c r="VMI55" s="110"/>
      <c r="VMJ55" s="110"/>
      <c r="VMK55" s="110"/>
      <c r="VML55" s="110"/>
      <c r="VMM55" s="110"/>
      <c r="VMN55" s="110"/>
      <c r="VMO55" s="110"/>
      <c r="VMP55" s="110"/>
      <c r="VMQ55" s="110"/>
      <c r="VMR55" s="110"/>
      <c r="VMS55" s="110"/>
      <c r="VMT55" s="110"/>
      <c r="VMU55" s="110"/>
      <c r="VMV55" s="110"/>
      <c r="VMW55" s="110"/>
      <c r="VMX55" s="110"/>
      <c r="VMY55" s="110"/>
      <c r="VMZ55" s="110"/>
      <c r="VNA55" s="110"/>
      <c r="VNB55" s="110"/>
      <c r="VNC55" s="110"/>
      <c r="VND55" s="110"/>
      <c r="VNE55" s="110"/>
      <c r="VNF55" s="110"/>
      <c r="VNG55" s="110"/>
      <c r="VNH55" s="110"/>
      <c r="VNI55" s="110"/>
      <c r="VNJ55" s="110"/>
      <c r="VNK55" s="110"/>
      <c r="VNL55" s="110"/>
      <c r="VNM55" s="110"/>
      <c r="VNN55" s="110"/>
      <c r="VNO55" s="110"/>
      <c r="VNP55" s="110"/>
      <c r="VNQ55" s="110"/>
      <c r="VNR55" s="110"/>
      <c r="VNS55" s="110"/>
      <c r="VNT55" s="110"/>
      <c r="VNU55" s="110"/>
      <c r="VNV55" s="110"/>
      <c r="VNW55" s="110"/>
      <c r="VNX55" s="110"/>
      <c r="VNY55" s="110"/>
      <c r="VNZ55" s="110"/>
      <c r="VOA55" s="110"/>
      <c r="VOB55" s="110"/>
      <c r="VOC55" s="110"/>
      <c r="VOD55" s="110"/>
      <c r="VOE55" s="110"/>
      <c r="VOF55" s="110"/>
      <c r="VOG55" s="110"/>
      <c r="VOH55" s="110"/>
      <c r="VOI55" s="110"/>
      <c r="VOJ55" s="110"/>
      <c r="VOK55" s="110"/>
      <c r="VOL55" s="110"/>
      <c r="VOM55" s="110"/>
      <c r="VON55" s="110"/>
      <c r="VOO55" s="110"/>
      <c r="VOP55" s="110"/>
      <c r="VOQ55" s="110"/>
      <c r="VOR55" s="110"/>
      <c r="VOS55" s="110"/>
      <c r="VOT55" s="110"/>
      <c r="VOU55" s="110"/>
      <c r="VOV55" s="110"/>
      <c r="VOW55" s="110"/>
      <c r="VOX55" s="110"/>
      <c r="VOY55" s="110"/>
      <c r="VOZ55" s="110"/>
      <c r="VPA55" s="110"/>
      <c r="VPB55" s="110"/>
      <c r="VPC55" s="110"/>
      <c r="VPD55" s="110"/>
      <c r="VPE55" s="110"/>
      <c r="VPF55" s="110"/>
      <c r="VPG55" s="110"/>
      <c r="VPH55" s="110"/>
      <c r="VPI55" s="110"/>
      <c r="VPJ55" s="110"/>
      <c r="VPK55" s="110"/>
      <c r="VPL55" s="110"/>
      <c r="VPM55" s="110"/>
      <c r="VPN55" s="110"/>
      <c r="VPO55" s="110"/>
      <c r="VPP55" s="110"/>
      <c r="VPQ55" s="110"/>
      <c r="VPR55" s="110"/>
      <c r="VPS55" s="110"/>
      <c r="VPT55" s="110"/>
      <c r="VPU55" s="110"/>
      <c r="VPV55" s="110"/>
      <c r="VPW55" s="110"/>
      <c r="VPX55" s="110"/>
      <c r="VPY55" s="110"/>
      <c r="VPZ55" s="110"/>
      <c r="VQA55" s="110"/>
      <c r="VQB55" s="110"/>
      <c r="VQC55" s="110"/>
      <c r="VQD55" s="110"/>
      <c r="VQE55" s="110"/>
      <c r="VQF55" s="110"/>
      <c r="VQG55" s="110"/>
      <c r="VQH55" s="110"/>
      <c r="VQI55" s="110"/>
      <c r="VQJ55" s="110"/>
      <c r="VQK55" s="110"/>
      <c r="VQL55" s="110"/>
      <c r="VQM55" s="110"/>
      <c r="VQN55" s="110"/>
      <c r="VQO55" s="110"/>
      <c r="VQP55" s="110"/>
      <c r="VQQ55" s="110"/>
      <c r="VQR55" s="110"/>
      <c r="VQS55" s="110"/>
      <c r="VQT55" s="110"/>
      <c r="VQU55" s="110"/>
      <c r="VQV55" s="110"/>
      <c r="VQW55" s="110"/>
      <c r="VQX55" s="110"/>
      <c r="VQY55" s="110"/>
      <c r="VQZ55" s="110"/>
      <c r="VRA55" s="110"/>
      <c r="VRB55" s="110"/>
      <c r="VRC55" s="110"/>
      <c r="VRD55" s="110"/>
      <c r="VRE55" s="110"/>
      <c r="VRF55" s="110"/>
      <c r="VRG55" s="110"/>
      <c r="VRH55" s="110"/>
      <c r="VRI55" s="110"/>
      <c r="VRJ55" s="110"/>
      <c r="VRK55" s="110"/>
      <c r="VRL55" s="110"/>
      <c r="VRM55" s="110"/>
      <c r="VRN55" s="110"/>
      <c r="VRO55" s="110"/>
      <c r="VRP55" s="110"/>
      <c r="VRQ55" s="110"/>
      <c r="VRR55" s="110"/>
      <c r="VRS55" s="110"/>
      <c r="VRT55" s="110"/>
      <c r="VRU55" s="110"/>
      <c r="VRV55" s="110"/>
      <c r="VRW55" s="110"/>
      <c r="VRX55" s="110"/>
      <c r="VRY55" s="110"/>
      <c r="VRZ55" s="110"/>
      <c r="VSA55" s="110"/>
      <c r="VSB55" s="110"/>
      <c r="VSC55" s="110"/>
      <c r="VSD55" s="110"/>
      <c r="VSE55" s="110"/>
      <c r="VSF55" s="110"/>
      <c r="VSG55" s="110"/>
      <c r="VSH55" s="110"/>
      <c r="VSI55" s="110"/>
      <c r="VSJ55" s="110"/>
      <c r="VSK55" s="110"/>
      <c r="VSL55" s="110"/>
      <c r="VSM55" s="110"/>
      <c r="VSN55" s="110"/>
      <c r="VSO55" s="110"/>
      <c r="VSP55" s="110"/>
      <c r="VSQ55" s="110"/>
      <c r="VSR55" s="110"/>
      <c r="VSS55" s="110"/>
      <c r="VST55" s="110"/>
      <c r="VSU55" s="110"/>
      <c r="VSV55" s="110"/>
      <c r="VSW55" s="110"/>
      <c r="VSX55" s="110"/>
      <c r="VSY55" s="110"/>
      <c r="VSZ55" s="110"/>
      <c r="VTA55" s="110"/>
      <c r="VTB55" s="110"/>
      <c r="VTC55" s="110"/>
      <c r="VTD55" s="110"/>
      <c r="VTE55" s="110"/>
      <c r="VTF55" s="110"/>
      <c r="VTG55" s="110"/>
      <c r="VTH55" s="110"/>
      <c r="VTI55" s="110"/>
      <c r="VTJ55" s="110"/>
      <c r="VTK55" s="110"/>
      <c r="VTL55" s="110"/>
      <c r="VTM55" s="110"/>
      <c r="VTN55" s="110"/>
      <c r="VTO55" s="110"/>
      <c r="VTP55" s="110"/>
      <c r="VTQ55" s="110"/>
      <c r="VTR55" s="110"/>
      <c r="VTS55" s="110"/>
      <c r="VTT55" s="110"/>
      <c r="VTU55" s="110"/>
      <c r="VTV55" s="110"/>
      <c r="VTW55" s="110"/>
      <c r="VTX55" s="110"/>
      <c r="VTY55" s="110"/>
      <c r="VTZ55" s="110"/>
      <c r="VUA55" s="110"/>
      <c r="VUB55" s="110"/>
      <c r="VUC55" s="110"/>
      <c r="VUD55" s="110"/>
      <c r="VUE55" s="110"/>
      <c r="VUF55" s="110"/>
      <c r="VUG55" s="110"/>
      <c r="VUH55" s="110"/>
      <c r="VUI55" s="110"/>
      <c r="VUJ55" s="110"/>
      <c r="VUK55" s="110"/>
      <c r="VUL55" s="110"/>
      <c r="VUM55" s="110"/>
      <c r="VUN55" s="110"/>
      <c r="VUO55" s="110"/>
      <c r="VUP55" s="110"/>
      <c r="VUQ55" s="110"/>
      <c r="VUR55" s="110"/>
      <c r="VUS55" s="110"/>
      <c r="VUT55" s="110"/>
      <c r="VUU55" s="110"/>
      <c r="VUV55" s="110"/>
      <c r="VUW55" s="110"/>
      <c r="VUX55" s="110"/>
      <c r="VUY55" s="110"/>
      <c r="VUZ55" s="110"/>
      <c r="VVA55" s="110"/>
      <c r="VVB55" s="110"/>
      <c r="VVC55" s="110"/>
      <c r="VVD55" s="110"/>
      <c r="VVE55" s="110"/>
      <c r="VVF55" s="110"/>
      <c r="VVG55" s="110"/>
      <c r="VVH55" s="110"/>
      <c r="VVI55" s="110"/>
      <c r="VVJ55" s="110"/>
      <c r="VVK55" s="110"/>
      <c r="VVL55" s="110"/>
      <c r="VVM55" s="110"/>
      <c r="VVN55" s="110"/>
      <c r="VVO55" s="110"/>
      <c r="VVP55" s="110"/>
      <c r="VVQ55" s="110"/>
      <c r="VVR55" s="110"/>
      <c r="VVS55" s="110"/>
      <c r="VVT55" s="110"/>
      <c r="VVU55" s="110"/>
      <c r="VVV55" s="110"/>
      <c r="VVW55" s="110"/>
      <c r="VVX55" s="110"/>
      <c r="VVY55" s="110"/>
      <c r="VVZ55" s="110"/>
      <c r="VWA55" s="110"/>
      <c r="VWB55" s="110"/>
      <c r="VWC55" s="110"/>
      <c r="VWD55" s="110"/>
      <c r="VWE55" s="110"/>
      <c r="VWF55" s="110"/>
      <c r="VWG55" s="110"/>
      <c r="VWH55" s="110"/>
      <c r="VWI55" s="110"/>
      <c r="VWJ55" s="110"/>
      <c r="VWK55" s="110"/>
      <c r="VWL55" s="110"/>
      <c r="VWM55" s="110"/>
      <c r="VWN55" s="110"/>
      <c r="VWO55" s="110"/>
      <c r="VWP55" s="110"/>
      <c r="VWQ55" s="110"/>
      <c r="VWR55" s="110"/>
      <c r="VWS55" s="110"/>
      <c r="VWT55" s="110"/>
      <c r="VWU55" s="110"/>
      <c r="VWV55" s="110"/>
      <c r="VWW55" s="110"/>
      <c r="VWX55" s="110"/>
      <c r="VWY55" s="110"/>
      <c r="VWZ55" s="110"/>
      <c r="VXA55" s="110"/>
      <c r="VXB55" s="110"/>
      <c r="VXC55" s="110"/>
      <c r="VXD55" s="110"/>
      <c r="VXE55" s="110"/>
      <c r="VXF55" s="110"/>
      <c r="VXG55" s="110"/>
      <c r="VXH55" s="110"/>
      <c r="VXI55" s="110"/>
      <c r="VXJ55" s="110"/>
      <c r="VXK55" s="110"/>
      <c r="VXL55" s="110"/>
      <c r="VXM55" s="110"/>
      <c r="VXN55" s="110"/>
      <c r="VXO55" s="110"/>
      <c r="VXP55" s="110"/>
      <c r="VXQ55" s="110"/>
      <c r="VXR55" s="110"/>
      <c r="VXS55" s="110"/>
      <c r="VXT55" s="110"/>
      <c r="VXU55" s="110"/>
      <c r="VXV55" s="110"/>
      <c r="VXW55" s="110"/>
      <c r="VXX55" s="110"/>
      <c r="VXY55" s="110"/>
      <c r="VXZ55" s="110"/>
      <c r="VYA55" s="110"/>
      <c r="VYB55" s="110"/>
      <c r="VYC55" s="110"/>
      <c r="VYD55" s="110"/>
      <c r="VYE55" s="110"/>
      <c r="VYF55" s="110"/>
      <c r="VYG55" s="110"/>
      <c r="VYH55" s="110"/>
      <c r="VYI55" s="110"/>
      <c r="VYJ55" s="110"/>
      <c r="VYK55" s="110"/>
      <c r="VYL55" s="110"/>
      <c r="VYM55" s="110"/>
      <c r="VYN55" s="110"/>
      <c r="VYO55" s="110"/>
      <c r="VYP55" s="110"/>
      <c r="VYQ55" s="110"/>
      <c r="VYR55" s="110"/>
      <c r="VYS55" s="110"/>
      <c r="VYT55" s="110"/>
      <c r="VYU55" s="110"/>
      <c r="VYV55" s="110"/>
      <c r="VYW55" s="110"/>
      <c r="VYX55" s="110"/>
      <c r="VYY55" s="110"/>
      <c r="VYZ55" s="110"/>
      <c r="VZA55" s="110"/>
      <c r="VZB55" s="110"/>
      <c r="VZC55" s="110"/>
      <c r="VZD55" s="110"/>
      <c r="VZE55" s="110"/>
      <c r="VZF55" s="110"/>
      <c r="VZG55" s="110"/>
      <c r="VZH55" s="110"/>
      <c r="VZI55" s="110"/>
      <c r="VZJ55" s="110"/>
      <c r="VZK55" s="110"/>
      <c r="VZL55" s="110"/>
      <c r="VZM55" s="110"/>
      <c r="VZN55" s="110"/>
      <c r="VZO55" s="110"/>
      <c r="VZP55" s="110"/>
      <c r="VZQ55" s="110"/>
      <c r="VZR55" s="110"/>
      <c r="VZS55" s="110"/>
      <c r="VZT55" s="110"/>
      <c r="VZU55" s="110"/>
      <c r="VZV55" s="110"/>
      <c r="VZW55" s="110"/>
      <c r="VZX55" s="110"/>
      <c r="VZY55" s="110"/>
      <c r="VZZ55" s="110"/>
      <c r="WAA55" s="110"/>
      <c r="WAB55" s="110"/>
      <c r="WAC55" s="110"/>
      <c r="WAD55" s="110"/>
      <c r="WAE55" s="110"/>
      <c r="WAF55" s="110"/>
      <c r="WAG55" s="110"/>
      <c r="WAH55" s="110"/>
      <c r="WAI55" s="110"/>
      <c r="WAJ55" s="110"/>
      <c r="WAK55" s="110"/>
      <c r="WAL55" s="110"/>
      <c r="WAM55" s="110"/>
      <c r="WAN55" s="110"/>
      <c r="WAO55" s="110"/>
      <c r="WAP55" s="110"/>
      <c r="WAQ55" s="110"/>
      <c r="WAR55" s="110"/>
      <c r="WAS55" s="110"/>
      <c r="WAT55" s="110"/>
      <c r="WAU55" s="110"/>
      <c r="WAV55" s="110"/>
      <c r="WAW55" s="110"/>
      <c r="WAX55" s="110"/>
      <c r="WAY55" s="110"/>
      <c r="WAZ55" s="110"/>
      <c r="WBA55" s="110"/>
      <c r="WBB55" s="110"/>
      <c r="WBC55" s="110"/>
      <c r="WBD55" s="110"/>
      <c r="WBE55" s="110"/>
      <c r="WBF55" s="110"/>
      <c r="WBG55" s="110"/>
      <c r="WBH55" s="110"/>
      <c r="WBI55" s="110"/>
      <c r="WBJ55" s="110"/>
      <c r="WBK55" s="110"/>
      <c r="WBL55" s="110"/>
      <c r="WBM55" s="110"/>
      <c r="WBN55" s="110"/>
      <c r="WBO55" s="110"/>
      <c r="WBP55" s="110"/>
      <c r="WBQ55" s="110"/>
      <c r="WBR55" s="110"/>
      <c r="WBS55" s="110"/>
      <c r="WBT55" s="110"/>
      <c r="WBU55" s="110"/>
      <c r="WBV55" s="110"/>
      <c r="WBW55" s="110"/>
      <c r="WBX55" s="110"/>
      <c r="WBY55" s="110"/>
      <c r="WBZ55" s="110"/>
      <c r="WCA55" s="110"/>
      <c r="WCB55" s="110"/>
      <c r="WCC55" s="110"/>
      <c r="WCD55" s="110"/>
      <c r="WCE55" s="110"/>
      <c r="WCF55" s="110"/>
      <c r="WCG55" s="110"/>
      <c r="WCH55" s="110"/>
      <c r="WCI55" s="110"/>
      <c r="WCJ55" s="110"/>
      <c r="WCK55" s="110"/>
      <c r="WCL55" s="110"/>
      <c r="WCM55" s="110"/>
      <c r="WCN55" s="110"/>
      <c r="WCO55" s="110"/>
      <c r="WCP55" s="110"/>
      <c r="WCQ55" s="110"/>
      <c r="WCR55" s="110"/>
      <c r="WCS55" s="110"/>
      <c r="WCT55" s="110"/>
      <c r="WCU55" s="110"/>
      <c r="WCV55" s="110"/>
      <c r="WCW55" s="110"/>
      <c r="WCX55" s="110"/>
      <c r="WCY55" s="110"/>
      <c r="WCZ55" s="110"/>
      <c r="WDA55" s="110"/>
      <c r="WDB55" s="110"/>
      <c r="WDC55" s="110"/>
      <c r="WDD55" s="110"/>
      <c r="WDE55" s="110"/>
      <c r="WDF55" s="110"/>
      <c r="WDG55" s="110"/>
      <c r="WDH55" s="110"/>
      <c r="WDI55" s="110"/>
      <c r="WDJ55" s="110"/>
      <c r="WDK55" s="110"/>
      <c r="WDL55" s="110"/>
      <c r="WDM55" s="110"/>
      <c r="WDN55" s="110"/>
      <c r="WDO55" s="110"/>
      <c r="WDP55" s="110"/>
      <c r="WDQ55" s="110"/>
      <c r="WDR55" s="110"/>
      <c r="WDS55" s="110"/>
      <c r="WDT55" s="110"/>
      <c r="WDU55" s="110"/>
      <c r="WDV55" s="110"/>
      <c r="WDW55" s="110"/>
      <c r="WDX55" s="110"/>
      <c r="WDY55" s="110"/>
      <c r="WDZ55" s="110"/>
      <c r="WEA55" s="110"/>
      <c r="WEB55" s="110"/>
      <c r="WEC55" s="110"/>
      <c r="WED55" s="110"/>
      <c r="WEE55" s="110"/>
      <c r="WEF55" s="110"/>
      <c r="WEG55" s="110"/>
      <c r="WEH55" s="110"/>
      <c r="WEI55" s="110"/>
      <c r="WEJ55" s="110"/>
      <c r="WEK55" s="110"/>
      <c r="WEL55" s="110"/>
      <c r="WEM55" s="110"/>
      <c r="WEN55" s="110"/>
      <c r="WEO55" s="110"/>
      <c r="WEP55" s="110"/>
      <c r="WEQ55" s="110"/>
      <c r="WER55" s="110"/>
      <c r="WES55" s="110"/>
      <c r="WET55" s="110"/>
      <c r="WEU55" s="110"/>
      <c r="WEV55" s="110"/>
      <c r="WEW55" s="110"/>
      <c r="WEX55" s="110"/>
      <c r="WEY55" s="110"/>
      <c r="WEZ55" s="110"/>
      <c r="WFA55" s="110"/>
      <c r="WFB55" s="110"/>
      <c r="WFC55" s="110"/>
      <c r="WFD55" s="110"/>
      <c r="WFE55" s="110"/>
      <c r="WFF55" s="110"/>
      <c r="WFG55" s="110"/>
      <c r="WFH55" s="110"/>
      <c r="WFI55" s="110"/>
      <c r="WFJ55" s="110"/>
      <c r="WFK55" s="110"/>
      <c r="WFL55" s="110"/>
      <c r="WFM55" s="110"/>
      <c r="WFN55" s="110"/>
      <c r="WFO55" s="110"/>
      <c r="WFP55" s="110"/>
      <c r="WFQ55" s="110"/>
      <c r="WFR55" s="110"/>
      <c r="WFS55" s="110"/>
      <c r="WFT55" s="110"/>
      <c r="WFU55" s="110"/>
      <c r="WFV55" s="110"/>
      <c r="WFW55" s="110"/>
      <c r="WFX55" s="110"/>
      <c r="WFY55" s="110"/>
      <c r="WFZ55" s="110"/>
      <c r="WGA55" s="110"/>
      <c r="WGB55" s="110"/>
      <c r="WGC55" s="110"/>
      <c r="WGD55" s="110"/>
      <c r="WGE55" s="110"/>
      <c r="WGF55" s="110"/>
      <c r="WGG55" s="110"/>
      <c r="WGH55" s="110"/>
      <c r="WGI55" s="110"/>
      <c r="WGJ55" s="110"/>
      <c r="WGK55" s="110"/>
      <c r="WGL55" s="110"/>
      <c r="WGM55" s="110"/>
      <c r="WGN55" s="110"/>
      <c r="WGO55" s="110"/>
      <c r="WGP55" s="110"/>
      <c r="WGQ55" s="110"/>
      <c r="WGR55" s="110"/>
      <c r="WGS55" s="110"/>
      <c r="WGT55" s="110"/>
      <c r="WGU55" s="110"/>
      <c r="WGV55" s="110"/>
      <c r="WGW55" s="110"/>
      <c r="WGX55" s="110"/>
      <c r="WGY55" s="110"/>
      <c r="WGZ55" s="110"/>
      <c r="WHA55" s="110"/>
      <c r="WHB55" s="110"/>
      <c r="WHC55" s="110"/>
      <c r="WHD55" s="110"/>
      <c r="WHE55" s="110"/>
      <c r="WHF55" s="110"/>
      <c r="WHG55" s="110"/>
      <c r="WHH55" s="110"/>
      <c r="WHI55" s="110"/>
      <c r="WHJ55" s="110"/>
      <c r="WHK55" s="110"/>
      <c r="WHL55" s="110"/>
      <c r="WHM55" s="110"/>
      <c r="WHN55" s="110"/>
      <c r="WHO55" s="110"/>
      <c r="WHP55" s="110"/>
      <c r="WHQ55" s="110"/>
      <c r="WHR55" s="110"/>
      <c r="WHS55" s="110"/>
      <c r="WHT55" s="110"/>
      <c r="WHU55" s="110"/>
      <c r="WHV55" s="110"/>
      <c r="WHW55" s="110"/>
      <c r="WHX55" s="110"/>
      <c r="WHY55" s="110"/>
      <c r="WHZ55" s="110"/>
      <c r="WIA55" s="110"/>
      <c r="WIB55" s="110"/>
      <c r="WIC55" s="110"/>
      <c r="WID55" s="110"/>
      <c r="WIE55" s="110"/>
      <c r="WIF55" s="110"/>
      <c r="WIG55" s="110"/>
      <c r="WIH55" s="110"/>
      <c r="WII55" s="110"/>
      <c r="WIJ55" s="110"/>
      <c r="WIK55" s="110"/>
      <c r="WIL55" s="110"/>
      <c r="WIM55" s="110"/>
      <c r="WIN55" s="110"/>
      <c r="WIO55" s="110"/>
      <c r="WIP55" s="110"/>
      <c r="WIQ55" s="110"/>
      <c r="WIR55" s="110"/>
      <c r="WIS55" s="110"/>
      <c r="WIT55" s="110"/>
      <c r="WIU55" s="110"/>
      <c r="WIV55" s="110"/>
      <c r="WIW55" s="110"/>
      <c r="WIX55" s="110"/>
      <c r="WIY55" s="110"/>
      <c r="WIZ55" s="110"/>
      <c r="WJA55" s="110"/>
      <c r="WJB55" s="110"/>
      <c r="WJC55" s="110"/>
      <c r="WJD55" s="110"/>
      <c r="WJE55" s="110"/>
      <c r="WJF55" s="110"/>
      <c r="WJG55" s="110"/>
      <c r="WJH55" s="110"/>
      <c r="WJI55" s="110"/>
      <c r="WJJ55" s="110"/>
      <c r="WJK55" s="110"/>
      <c r="WJL55" s="110"/>
      <c r="WJM55" s="110"/>
      <c r="WJN55" s="110"/>
      <c r="WJO55" s="110"/>
      <c r="WJP55" s="110"/>
      <c r="WJQ55" s="110"/>
      <c r="WJR55" s="110"/>
      <c r="WJS55" s="110"/>
      <c r="WJT55" s="110"/>
      <c r="WJU55" s="110"/>
      <c r="WJV55" s="110"/>
      <c r="WJW55" s="110"/>
      <c r="WJX55" s="110"/>
      <c r="WJY55" s="110"/>
      <c r="WJZ55" s="110"/>
      <c r="WKA55" s="110"/>
      <c r="WKB55" s="110"/>
      <c r="WKC55" s="110"/>
      <c r="WKD55" s="110"/>
      <c r="WKE55" s="110"/>
      <c r="WKF55" s="110"/>
      <c r="WKG55" s="110"/>
      <c r="WKH55" s="110"/>
      <c r="WKI55" s="110"/>
      <c r="WKJ55" s="110"/>
      <c r="WKK55" s="110"/>
      <c r="WKL55" s="110"/>
      <c r="WKM55" s="110"/>
      <c r="WKN55" s="110"/>
      <c r="WKO55" s="110"/>
      <c r="WKP55" s="110"/>
      <c r="WKQ55" s="110"/>
      <c r="WKR55" s="110"/>
      <c r="WKS55" s="110"/>
      <c r="WKT55" s="110"/>
      <c r="WKU55" s="110"/>
      <c r="WKV55" s="110"/>
      <c r="WKW55" s="110"/>
      <c r="WKX55" s="110"/>
      <c r="WKY55" s="110"/>
      <c r="WKZ55" s="110"/>
      <c r="WLA55" s="110"/>
      <c r="WLB55" s="110"/>
      <c r="WLC55" s="110"/>
      <c r="WLD55" s="110"/>
      <c r="WLE55" s="110"/>
      <c r="WLF55" s="110"/>
      <c r="WLG55" s="110"/>
      <c r="WLH55" s="110"/>
      <c r="WLI55" s="110"/>
      <c r="WLJ55" s="110"/>
      <c r="WLK55" s="110"/>
      <c r="WLL55" s="110"/>
      <c r="WLM55" s="110"/>
      <c r="WLN55" s="110"/>
      <c r="WLO55" s="110"/>
      <c r="WLP55" s="110"/>
      <c r="WLQ55" s="110"/>
      <c r="WLR55" s="110"/>
      <c r="WLS55" s="110"/>
      <c r="WLT55" s="110"/>
      <c r="WLU55" s="110"/>
      <c r="WLV55" s="110"/>
      <c r="WLW55" s="110"/>
      <c r="WLX55" s="110"/>
      <c r="WLY55" s="110"/>
      <c r="WLZ55" s="110"/>
      <c r="WMA55" s="110"/>
      <c r="WMB55" s="110"/>
      <c r="WMC55" s="110"/>
      <c r="WMD55" s="110"/>
      <c r="WME55" s="110"/>
      <c r="WMF55" s="110"/>
      <c r="WMG55" s="110"/>
      <c r="WMH55" s="110"/>
      <c r="WMI55" s="110"/>
      <c r="WMJ55" s="110"/>
      <c r="WMK55" s="110"/>
      <c r="WML55" s="110"/>
      <c r="WMM55" s="110"/>
      <c r="WMN55" s="110"/>
      <c r="WMO55" s="110"/>
      <c r="WMP55" s="110"/>
      <c r="WMQ55" s="110"/>
      <c r="WMR55" s="110"/>
      <c r="WMS55" s="110"/>
      <c r="WMT55" s="110"/>
      <c r="WMU55" s="110"/>
      <c r="WMV55" s="110"/>
      <c r="WMW55" s="110"/>
      <c r="WMX55" s="110"/>
      <c r="WMY55" s="110"/>
      <c r="WMZ55" s="110"/>
      <c r="WNA55" s="110"/>
      <c r="WNB55" s="110"/>
      <c r="WNC55" s="110"/>
      <c r="WND55" s="110"/>
      <c r="WNE55" s="110"/>
      <c r="WNF55" s="110"/>
      <c r="WNG55" s="110"/>
      <c r="WNH55" s="110"/>
      <c r="WNI55" s="110"/>
      <c r="WNJ55" s="110"/>
      <c r="WNK55" s="110"/>
      <c r="WNL55" s="110"/>
      <c r="WNM55" s="110"/>
      <c r="WNN55" s="110"/>
      <c r="WNO55" s="110"/>
      <c r="WNP55" s="110"/>
      <c r="WNQ55" s="110"/>
      <c r="WNR55" s="110"/>
      <c r="WNS55" s="110"/>
      <c r="WNT55" s="110"/>
      <c r="WNU55" s="110"/>
      <c r="WNV55" s="110"/>
      <c r="WNW55" s="110"/>
      <c r="WNX55" s="110"/>
      <c r="WNY55" s="110"/>
      <c r="WNZ55" s="110"/>
      <c r="WOA55" s="110"/>
      <c r="WOB55" s="110"/>
      <c r="WOC55" s="110"/>
      <c r="WOD55" s="110"/>
      <c r="WOE55" s="110"/>
      <c r="WOF55" s="110"/>
      <c r="WOG55" s="110"/>
      <c r="WOH55" s="110"/>
      <c r="WOI55" s="110"/>
      <c r="WOJ55" s="110"/>
      <c r="WOK55" s="110"/>
      <c r="WOL55" s="110"/>
      <c r="WOM55" s="110"/>
      <c r="WON55" s="110"/>
      <c r="WOO55" s="110"/>
      <c r="WOP55" s="110"/>
      <c r="WOQ55" s="110"/>
      <c r="WOR55" s="110"/>
      <c r="WOS55" s="110"/>
      <c r="WOT55" s="110"/>
      <c r="WOU55" s="110"/>
      <c r="WOV55" s="110"/>
      <c r="WOW55" s="110"/>
      <c r="WOX55" s="110"/>
      <c r="WOY55" s="110"/>
      <c r="WOZ55" s="110"/>
      <c r="WPA55" s="110"/>
      <c r="WPB55" s="110"/>
      <c r="WPC55" s="110"/>
      <c r="WPD55" s="110"/>
      <c r="WPE55" s="110"/>
      <c r="WPF55" s="110"/>
      <c r="WPG55" s="110"/>
      <c r="WPH55" s="110"/>
      <c r="WPI55" s="110"/>
      <c r="WPJ55" s="110"/>
      <c r="WPK55" s="110"/>
      <c r="WPL55" s="110"/>
      <c r="WPM55" s="110"/>
      <c r="WPN55" s="110"/>
      <c r="WPO55" s="110"/>
      <c r="WPP55" s="110"/>
      <c r="WPQ55" s="110"/>
      <c r="WPR55" s="110"/>
      <c r="WPS55" s="110"/>
      <c r="WPT55" s="110"/>
      <c r="WPU55" s="110"/>
      <c r="WPV55" s="110"/>
      <c r="WPW55" s="110"/>
      <c r="WPX55" s="110"/>
      <c r="WPY55" s="110"/>
      <c r="WPZ55" s="110"/>
      <c r="WQA55" s="110"/>
      <c r="WQB55" s="110"/>
      <c r="WQC55" s="110"/>
      <c r="WQD55" s="110"/>
      <c r="WQE55" s="110"/>
      <c r="WQF55" s="110"/>
      <c r="WQG55" s="110"/>
      <c r="WQH55" s="110"/>
      <c r="WQI55" s="110"/>
      <c r="WQJ55" s="110"/>
      <c r="WQK55" s="110"/>
      <c r="WQL55" s="110"/>
      <c r="WQM55" s="110"/>
      <c r="WQN55" s="110"/>
      <c r="WQO55" s="110"/>
      <c r="WQP55" s="110"/>
      <c r="WQQ55" s="110"/>
      <c r="WQR55" s="110"/>
      <c r="WQS55" s="110"/>
      <c r="WQT55" s="110"/>
      <c r="WQU55" s="110"/>
      <c r="WQV55" s="110"/>
      <c r="WQW55" s="110"/>
      <c r="WQX55" s="110"/>
      <c r="WQY55" s="110"/>
      <c r="WQZ55" s="110"/>
      <c r="WRA55" s="110"/>
      <c r="WRB55" s="110"/>
      <c r="WRC55" s="110"/>
      <c r="WRD55" s="110"/>
      <c r="WRE55" s="110"/>
      <c r="WRF55" s="110"/>
      <c r="WRG55" s="110"/>
      <c r="WRH55" s="110"/>
      <c r="WRI55" s="110"/>
      <c r="WRJ55" s="110"/>
      <c r="WRK55" s="110"/>
      <c r="WRL55" s="110"/>
      <c r="WRM55" s="110"/>
      <c r="WRN55" s="110"/>
      <c r="WRO55" s="110"/>
      <c r="WRP55" s="110"/>
      <c r="WRQ55" s="110"/>
      <c r="WRR55" s="110"/>
      <c r="WRS55" s="110"/>
      <c r="WRT55" s="110"/>
      <c r="WRU55" s="110"/>
      <c r="WRV55" s="110"/>
      <c r="WRW55" s="110"/>
      <c r="WRX55" s="110"/>
      <c r="WRY55" s="110"/>
      <c r="WRZ55" s="110"/>
      <c r="WSA55" s="110"/>
      <c r="WSB55" s="110"/>
      <c r="WSC55" s="110"/>
      <c r="WSD55" s="110"/>
      <c r="WSE55" s="110"/>
      <c r="WSF55" s="110"/>
      <c r="WSG55" s="110"/>
      <c r="WSH55" s="110"/>
      <c r="WSI55" s="110"/>
      <c r="WSJ55" s="110"/>
      <c r="WSK55" s="110"/>
      <c r="WSL55" s="110"/>
      <c r="WSM55" s="110"/>
      <c r="WSN55" s="110"/>
      <c r="WSO55" s="110"/>
      <c r="WSP55" s="110"/>
      <c r="WSQ55" s="110"/>
      <c r="WSR55" s="110"/>
      <c r="WSS55" s="110"/>
      <c r="WST55" s="110"/>
      <c r="WSU55" s="110"/>
      <c r="WSV55" s="110"/>
      <c r="WSW55" s="110"/>
      <c r="WSX55" s="110"/>
      <c r="WSY55" s="110"/>
      <c r="WSZ55" s="110"/>
      <c r="WTA55" s="110"/>
      <c r="WTB55" s="110"/>
      <c r="WTC55" s="110"/>
      <c r="WTD55" s="110"/>
      <c r="WTE55" s="110"/>
      <c r="WTF55" s="110"/>
      <c r="WTG55" s="110"/>
      <c r="WTH55" s="110"/>
      <c r="WTI55" s="110"/>
      <c r="WTJ55" s="110"/>
      <c r="WTK55" s="110"/>
      <c r="WTL55" s="110"/>
      <c r="WTM55" s="110"/>
      <c r="WTN55" s="110"/>
      <c r="WTO55" s="110"/>
      <c r="WTP55" s="110"/>
      <c r="WTQ55" s="110"/>
      <c r="WTR55" s="110"/>
      <c r="WTS55" s="110"/>
      <c r="WTT55" s="110"/>
      <c r="WTU55" s="110"/>
      <c r="WTV55" s="110"/>
      <c r="WTW55" s="110"/>
      <c r="WTX55" s="110"/>
      <c r="WTY55" s="110"/>
      <c r="WTZ55" s="110"/>
      <c r="WUA55" s="110"/>
      <c r="WUB55" s="110"/>
      <c r="WUC55" s="110"/>
      <c r="WUD55" s="110"/>
      <c r="WUE55" s="110"/>
      <c r="WUF55" s="110"/>
      <c r="WUG55" s="110"/>
      <c r="WUH55" s="110"/>
      <c r="WUI55" s="110"/>
      <c r="WUJ55" s="110"/>
      <c r="WUK55" s="110"/>
      <c r="WUL55" s="110"/>
      <c r="WUM55" s="110"/>
      <c r="WUN55" s="110"/>
      <c r="WUO55" s="110"/>
      <c r="WUP55" s="110"/>
      <c r="WUQ55" s="110"/>
      <c r="WUR55" s="110"/>
      <c r="WUS55" s="110"/>
      <c r="WUT55" s="110"/>
      <c r="WUU55" s="110"/>
      <c r="WUV55" s="110"/>
      <c r="WUW55" s="110"/>
      <c r="WUX55" s="110"/>
      <c r="WUY55" s="110"/>
      <c r="WUZ55" s="110"/>
      <c r="WVA55" s="110"/>
      <c r="WVB55" s="110"/>
      <c r="WVC55" s="110"/>
      <c r="WVD55" s="110"/>
      <c r="WVE55" s="110"/>
      <c r="WVF55" s="110"/>
      <c r="WVG55" s="110"/>
      <c r="WVH55" s="110"/>
      <c r="WVI55" s="110"/>
      <c r="WVJ55" s="110"/>
      <c r="WVK55" s="110"/>
      <c r="WVL55" s="110"/>
      <c r="WVM55" s="110"/>
      <c r="WVN55" s="110"/>
      <c r="WVO55" s="110"/>
      <c r="WVP55" s="110"/>
      <c r="WVQ55" s="110"/>
      <c r="WVR55" s="110"/>
      <c r="WVS55" s="110"/>
      <c r="WVT55" s="110"/>
      <c r="WVU55" s="110"/>
      <c r="WVV55" s="110"/>
      <c r="WVW55" s="110"/>
      <c r="WVX55" s="110"/>
      <c r="WVY55" s="110"/>
      <c r="WVZ55" s="110"/>
      <c r="WWA55" s="110"/>
      <c r="WWB55" s="110"/>
      <c r="WWC55" s="110"/>
      <c r="WWD55" s="110"/>
      <c r="WWE55" s="110"/>
      <c r="WWF55" s="110"/>
      <c r="WWG55" s="110"/>
      <c r="WWH55" s="110"/>
      <c r="WWI55" s="110"/>
      <c r="WWJ55" s="110"/>
      <c r="WWK55" s="110"/>
      <c r="WWL55" s="110"/>
      <c r="WWM55" s="110"/>
      <c r="WWN55" s="110"/>
      <c r="WWO55" s="110"/>
      <c r="WWP55" s="110"/>
      <c r="WWQ55" s="110"/>
      <c r="WWR55" s="110"/>
      <c r="WWS55" s="110"/>
      <c r="WWT55" s="110"/>
      <c r="WWU55" s="110"/>
      <c r="WWV55" s="110"/>
      <c r="WWW55" s="110"/>
      <c r="WWX55" s="110"/>
      <c r="WWY55" s="110"/>
      <c r="WWZ55" s="110"/>
      <c r="WXA55" s="110"/>
      <c r="WXB55" s="110"/>
      <c r="WXC55" s="110"/>
      <c r="WXD55" s="110"/>
      <c r="WXE55" s="110"/>
      <c r="WXF55" s="110"/>
      <c r="WXG55" s="110"/>
      <c r="WXH55" s="110"/>
      <c r="WXI55" s="110"/>
      <c r="WXJ55" s="110"/>
      <c r="WXK55" s="110"/>
      <c r="WXL55" s="110"/>
      <c r="WXM55" s="110"/>
      <c r="WXN55" s="110"/>
      <c r="WXO55" s="110"/>
      <c r="WXP55" s="110"/>
      <c r="WXQ55" s="110"/>
      <c r="WXR55" s="110"/>
      <c r="WXS55" s="110"/>
      <c r="WXT55" s="110"/>
      <c r="WXU55" s="110"/>
      <c r="WXV55" s="110"/>
      <c r="WXW55" s="110"/>
      <c r="WXX55" s="110"/>
      <c r="WXY55" s="110"/>
      <c r="WXZ55" s="110"/>
      <c r="WYA55" s="110"/>
      <c r="WYB55" s="110"/>
      <c r="WYC55" s="110"/>
      <c r="WYD55" s="110"/>
      <c r="WYE55" s="110"/>
      <c r="WYF55" s="110"/>
      <c r="WYG55" s="110"/>
      <c r="WYH55" s="110"/>
      <c r="WYI55" s="110"/>
      <c r="WYJ55" s="110"/>
      <c r="WYK55" s="110"/>
      <c r="WYL55" s="110"/>
      <c r="WYM55" s="110"/>
      <c r="WYN55" s="110"/>
      <c r="WYO55" s="110"/>
      <c r="WYP55" s="110"/>
      <c r="WYQ55" s="110"/>
      <c r="WYR55" s="110"/>
      <c r="WYS55" s="110"/>
      <c r="WYT55" s="110"/>
      <c r="WYU55" s="110"/>
      <c r="WYV55" s="110"/>
      <c r="WYW55" s="110"/>
      <c r="WYX55" s="110"/>
      <c r="WYY55" s="110"/>
      <c r="WYZ55" s="110"/>
      <c r="WZA55" s="110"/>
      <c r="WZB55" s="110"/>
      <c r="WZC55" s="110"/>
      <c r="WZD55" s="110"/>
      <c r="WZE55" s="110"/>
      <c r="WZF55" s="110"/>
      <c r="WZG55" s="110"/>
      <c r="WZH55" s="110"/>
      <c r="WZI55" s="110"/>
      <c r="WZJ55" s="110"/>
      <c r="WZK55" s="110"/>
      <c r="WZL55" s="110"/>
      <c r="WZM55" s="110"/>
      <c r="WZN55" s="110"/>
      <c r="WZO55" s="110"/>
      <c r="WZP55" s="110"/>
      <c r="WZQ55" s="110"/>
      <c r="WZR55" s="110"/>
      <c r="WZS55" s="110"/>
      <c r="WZT55" s="110"/>
      <c r="WZU55" s="110"/>
      <c r="WZV55" s="110"/>
      <c r="WZW55" s="110"/>
      <c r="WZX55" s="110"/>
      <c r="WZY55" s="110"/>
      <c r="WZZ55" s="110"/>
      <c r="XAA55" s="110"/>
      <c r="XAB55" s="110"/>
    </row>
    <row r="56" s="80" customFormat="1" ht="60" customHeight="1" spans="1:16252">
      <c r="A56" s="26">
        <v>45</v>
      </c>
      <c r="B56" s="29" t="s">
        <v>236</v>
      </c>
      <c r="C56" s="26" t="s">
        <v>20</v>
      </c>
      <c r="D56" s="30" t="s">
        <v>65</v>
      </c>
      <c r="E56" s="29" t="s">
        <v>237</v>
      </c>
      <c r="F56" s="30" t="s">
        <v>23</v>
      </c>
      <c r="G56" s="30">
        <v>10000</v>
      </c>
      <c r="H56" s="30">
        <v>3800</v>
      </c>
      <c r="I56" s="29" t="s">
        <v>238</v>
      </c>
      <c r="J56" s="30" t="s">
        <v>239</v>
      </c>
      <c r="K56" s="30" t="s">
        <v>70</v>
      </c>
      <c r="L56" s="110"/>
      <c r="M56" s="110"/>
      <c r="N56" s="110"/>
      <c r="O56" s="110"/>
      <c r="P56" s="110"/>
      <c r="Q56" s="110"/>
      <c r="R56" s="110"/>
      <c r="S56" s="110"/>
      <c r="T56" s="110"/>
      <c r="U56" s="110"/>
      <c r="V56" s="110"/>
      <c r="W56" s="110"/>
      <c r="X56" s="110"/>
      <c r="Y56" s="110"/>
      <c r="Z56" s="110"/>
      <c r="AA56" s="110"/>
      <c r="AB56" s="110"/>
      <c r="AC56" s="110"/>
      <c r="AD56" s="110"/>
      <c r="AE56" s="110"/>
      <c r="AF56" s="110"/>
      <c r="AG56" s="110"/>
      <c r="AH56" s="110"/>
      <c r="AI56" s="110"/>
      <c r="AJ56" s="110"/>
      <c r="AK56" s="110"/>
      <c r="AL56" s="110"/>
      <c r="AM56" s="110"/>
      <c r="AN56" s="110"/>
      <c r="AO56" s="110"/>
      <c r="AP56" s="110"/>
      <c r="AQ56" s="110"/>
      <c r="AR56" s="110"/>
      <c r="AS56" s="110"/>
      <c r="AT56" s="110"/>
      <c r="AU56" s="110"/>
      <c r="AV56" s="110"/>
      <c r="AW56" s="110"/>
      <c r="AX56" s="110"/>
      <c r="AY56" s="110"/>
      <c r="AZ56" s="110"/>
      <c r="BA56" s="110"/>
      <c r="BB56" s="110"/>
      <c r="BC56" s="110"/>
      <c r="BD56" s="110"/>
      <c r="BE56" s="110"/>
      <c r="BF56" s="110"/>
      <c r="BG56" s="110"/>
      <c r="BH56" s="110"/>
      <c r="BI56" s="110"/>
      <c r="BJ56" s="110"/>
      <c r="BK56" s="110"/>
      <c r="BL56" s="110"/>
      <c r="BM56" s="110"/>
      <c r="BN56" s="110"/>
      <c r="BO56" s="110"/>
      <c r="BP56" s="110"/>
      <c r="BQ56" s="110"/>
      <c r="BR56" s="110"/>
      <c r="BS56" s="110"/>
      <c r="BT56" s="110"/>
      <c r="BU56" s="110"/>
      <c r="BV56" s="110"/>
      <c r="BW56" s="110"/>
      <c r="BX56" s="110"/>
      <c r="BY56" s="110"/>
      <c r="BZ56" s="110"/>
      <c r="CA56" s="110"/>
      <c r="CB56" s="110"/>
      <c r="CC56" s="110"/>
      <c r="CD56" s="110"/>
      <c r="CE56" s="110"/>
      <c r="CF56" s="110"/>
      <c r="CG56" s="110"/>
      <c r="CH56" s="110"/>
      <c r="CI56" s="110"/>
      <c r="CJ56" s="110"/>
      <c r="CK56" s="110"/>
      <c r="CL56" s="110"/>
      <c r="CM56" s="110"/>
      <c r="CN56" s="110"/>
      <c r="CO56" s="110"/>
      <c r="CP56" s="110"/>
      <c r="CQ56" s="110"/>
      <c r="CR56" s="110"/>
      <c r="CS56" s="110"/>
      <c r="CT56" s="110"/>
      <c r="CU56" s="110"/>
      <c r="CV56" s="110"/>
      <c r="CW56" s="110"/>
      <c r="CX56" s="110"/>
      <c r="CY56" s="110"/>
      <c r="CZ56" s="110"/>
      <c r="DA56" s="110"/>
      <c r="DB56" s="110"/>
      <c r="DC56" s="110"/>
      <c r="DD56" s="110"/>
      <c r="DE56" s="110"/>
      <c r="DF56" s="110"/>
      <c r="DG56" s="110"/>
      <c r="DH56" s="110"/>
      <c r="DI56" s="110"/>
      <c r="DJ56" s="110"/>
      <c r="DK56" s="110"/>
      <c r="DL56" s="110"/>
      <c r="DM56" s="110"/>
      <c r="DN56" s="110"/>
      <c r="DO56" s="110"/>
      <c r="DP56" s="110"/>
      <c r="DQ56" s="110"/>
      <c r="DR56" s="110"/>
      <c r="DS56" s="110"/>
      <c r="DT56" s="110"/>
      <c r="DU56" s="110"/>
      <c r="DV56" s="110"/>
      <c r="DW56" s="110"/>
      <c r="DX56" s="110"/>
      <c r="DY56" s="110"/>
      <c r="DZ56" s="110"/>
      <c r="EA56" s="110"/>
      <c r="EB56" s="110"/>
      <c r="EC56" s="110"/>
      <c r="ED56" s="110"/>
      <c r="EE56" s="110"/>
      <c r="EF56" s="110"/>
      <c r="EG56" s="110"/>
      <c r="EH56" s="110"/>
      <c r="EI56" s="110"/>
      <c r="EJ56" s="110"/>
      <c r="EK56" s="110"/>
      <c r="EL56" s="110"/>
      <c r="EM56" s="110"/>
      <c r="EN56" s="110"/>
      <c r="EO56" s="110"/>
      <c r="EP56" s="110"/>
      <c r="EQ56" s="110"/>
      <c r="ER56" s="110"/>
      <c r="ES56" s="110"/>
      <c r="ET56" s="110"/>
      <c r="EU56" s="110"/>
      <c r="EV56" s="110"/>
      <c r="EW56" s="110"/>
      <c r="EX56" s="110"/>
      <c r="EY56" s="110"/>
      <c r="EZ56" s="110"/>
      <c r="FA56" s="110"/>
      <c r="FB56" s="110"/>
      <c r="FC56" s="110"/>
      <c r="FD56" s="110"/>
      <c r="FE56" s="110"/>
      <c r="FF56" s="110"/>
      <c r="FG56" s="110"/>
      <c r="FH56" s="110"/>
      <c r="FI56" s="110"/>
      <c r="FJ56" s="110"/>
      <c r="FK56" s="110"/>
      <c r="FL56" s="110"/>
      <c r="FM56" s="110"/>
      <c r="FN56" s="110"/>
      <c r="FO56" s="110"/>
      <c r="FP56" s="110"/>
      <c r="FQ56" s="110"/>
      <c r="FR56" s="110"/>
      <c r="FS56" s="110"/>
      <c r="FT56" s="110"/>
      <c r="FU56" s="110"/>
      <c r="FV56" s="110"/>
      <c r="FW56" s="110"/>
      <c r="FX56" s="110"/>
      <c r="FY56" s="110"/>
      <c r="FZ56" s="110"/>
      <c r="GA56" s="110"/>
      <c r="GB56" s="110"/>
      <c r="GC56" s="110"/>
      <c r="GD56" s="110"/>
      <c r="GE56" s="110"/>
      <c r="GF56" s="110"/>
      <c r="GG56" s="110"/>
      <c r="GH56" s="110"/>
      <c r="GI56" s="110"/>
      <c r="GJ56" s="110"/>
      <c r="GK56" s="110"/>
      <c r="GL56" s="110"/>
      <c r="GM56" s="110"/>
      <c r="GN56" s="110"/>
      <c r="GO56" s="110"/>
      <c r="GP56" s="110"/>
      <c r="GQ56" s="110"/>
      <c r="GR56" s="110"/>
      <c r="GS56" s="110"/>
      <c r="GT56" s="110"/>
      <c r="GU56" s="110"/>
      <c r="GV56" s="110"/>
      <c r="GW56" s="110"/>
      <c r="GX56" s="110"/>
      <c r="GY56" s="110"/>
      <c r="GZ56" s="110"/>
      <c r="HA56" s="110"/>
      <c r="HB56" s="110"/>
      <c r="HC56" s="110"/>
      <c r="HD56" s="110"/>
      <c r="HE56" s="110"/>
      <c r="HF56" s="110"/>
      <c r="HG56" s="110"/>
      <c r="HH56" s="110"/>
      <c r="HI56" s="110"/>
      <c r="HJ56" s="110"/>
      <c r="HK56" s="110"/>
      <c r="HL56" s="110"/>
      <c r="HM56" s="110"/>
      <c r="HN56" s="110"/>
      <c r="HO56" s="110"/>
      <c r="HP56" s="110"/>
      <c r="HQ56" s="110"/>
      <c r="HR56" s="110"/>
      <c r="HS56" s="110"/>
      <c r="HT56" s="110"/>
      <c r="HU56" s="110"/>
      <c r="HV56" s="110"/>
      <c r="HW56" s="110"/>
      <c r="HX56" s="110"/>
      <c r="HY56" s="110"/>
      <c r="HZ56" s="110"/>
      <c r="IA56" s="110"/>
      <c r="IB56" s="110"/>
      <c r="IC56" s="110"/>
      <c r="ID56" s="110"/>
      <c r="IE56" s="110"/>
      <c r="IF56" s="110"/>
      <c r="IG56" s="110"/>
      <c r="IH56" s="110"/>
      <c r="II56" s="110"/>
      <c r="IJ56" s="110"/>
      <c r="IK56" s="110"/>
      <c r="IL56" s="110"/>
      <c r="IM56" s="110"/>
      <c r="IN56" s="110"/>
      <c r="IO56" s="110"/>
      <c r="IP56" s="110"/>
      <c r="IQ56" s="110"/>
      <c r="IR56" s="110"/>
      <c r="IS56" s="110"/>
      <c r="IT56" s="110"/>
      <c r="IU56" s="110"/>
      <c r="IV56" s="110"/>
      <c r="IW56" s="110"/>
      <c r="IX56" s="110"/>
      <c r="IY56" s="110"/>
      <c r="IZ56" s="110"/>
      <c r="JA56" s="110"/>
      <c r="JB56" s="110"/>
      <c r="JC56" s="110"/>
      <c r="JD56" s="110"/>
      <c r="JE56" s="110"/>
      <c r="JF56" s="110"/>
      <c r="JG56" s="110"/>
      <c r="JH56" s="110"/>
      <c r="JI56" s="110"/>
      <c r="JJ56" s="110"/>
      <c r="JK56" s="110"/>
      <c r="JL56" s="110"/>
      <c r="JM56" s="110"/>
      <c r="JN56" s="110"/>
      <c r="JO56" s="110"/>
      <c r="JP56" s="110"/>
      <c r="JQ56" s="110"/>
      <c r="JR56" s="110"/>
      <c r="JS56" s="110"/>
      <c r="JT56" s="110"/>
      <c r="JU56" s="110"/>
      <c r="JV56" s="110"/>
      <c r="JW56" s="110"/>
      <c r="JX56" s="110"/>
      <c r="JY56" s="110"/>
      <c r="JZ56" s="110"/>
      <c r="KA56" s="110"/>
      <c r="KB56" s="110"/>
      <c r="KC56" s="110"/>
      <c r="KD56" s="110"/>
      <c r="KE56" s="110"/>
      <c r="KF56" s="110"/>
      <c r="KG56" s="110"/>
      <c r="KH56" s="110"/>
      <c r="KI56" s="110"/>
      <c r="KJ56" s="110"/>
      <c r="KK56" s="110"/>
      <c r="KL56" s="110"/>
      <c r="KM56" s="110"/>
      <c r="KN56" s="110"/>
      <c r="KO56" s="110"/>
      <c r="KP56" s="110"/>
      <c r="KQ56" s="110"/>
      <c r="KR56" s="110"/>
      <c r="KS56" s="110"/>
      <c r="KT56" s="110"/>
      <c r="KU56" s="110"/>
      <c r="KV56" s="110"/>
      <c r="KW56" s="110"/>
      <c r="KX56" s="110"/>
      <c r="KY56" s="110"/>
      <c r="KZ56" s="110"/>
      <c r="LA56" s="110"/>
      <c r="LB56" s="110"/>
      <c r="LC56" s="110"/>
      <c r="LD56" s="110"/>
      <c r="LE56" s="110"/>
      <c r="LF56" s="110"/>
      <c r="LG56" s="110"/>
      <c r="LH56" s="110"/>
      <c r="LI56" s="110"/>
      <c r="LJ56" s="110"/>
      <c r="LK56" s="110"/>
      <c r="LL56" s="110"/>
      <c r="LM56" s="110"/>
      <c r="LN56" s="110"/>
      <c r="LO56" s="110"/>
      <c r="LP56" s="110"/>
      <c r="LQ56" s="110"/>
      <c r="LR56" s="110"/>
      <c r="LS56" s="110"/>
      <c r="LT56" s="110"/>
      <c r="LU56" s="110"/>
      <c r="LV56" s="110"/>
      <c r="LW56" s="110"/>
      <c r="LX56" s="110"/>
      <c r="LY56" s="110"/>
      <c r="LZ56" s="110"/>
      <c r="MA56" s="110"/>
      <c r="MB56" s="110"/>
      <c r="MC56" s="110"/>
      <c r="MD56" s="110"/>
      <c r="ME56" s="110"/>
      <c r="MF56" s="110"/>
      <c r="MG56" s="110"/>
      <c r="MH56" s="110"/>
      <c r="MI56" s="110"/>
      <c r="MJ56" s="110"/>
      <c r="MK56" s="110"/>
      <c r="ML56" s="110"/>
      <c r="MM56" s="110"/>
      <c r="MN56" s="110"/>
      <c r="MO56" s="110"/>
      <c r="MP56" s="110"/>
      <c r="MQ56" s="110"/>
      <c r="MR56" s="110"/>
      <c r="MS56" s="110"/>
      <c r="MT56" s="110"/>
      <c r="MU56" s="110"/>
      <c r="MV56" s="110"/>
      <c r="MW56" s="110"/>
      <c r="MX56" s="110"/>
      <c r="MY56" s="110"/>
      <c r="MZ56" s="110"/>
      <c r="NA56" s="110"/>
      <c r="NB56" s="110"/>
      <c r="NC56" s="110"/>
      <c r="ND56" s="110"/>
      <c r="NE56" s="110"/>
      <c r="NF56" s="110"/>
      <c r="NG56" s="110"/>
      <c r="NH56" s="110"/>
      <c r="NI56" s="110"/>
      <c r="NJ56" s="110"/>
      <c r="NK56" s="110"/>
      <c r="NL56" s="110"/>
      <c r="NM56" s="110"/>
      <c r="NN56" s="110"/>
      <c r="NO56" s="110"/>
      <c r="NP56" s="110"/>
      <c r="NQ56" s="110"/>
      <c r="NR56" s="110"/>
      <c r="NS56" s="110"/>
      <c r="NT56" s="110"/>
      <c r="NU56" s="110"/>
      <c r="NV56" s="110"/>
      <c r="NW56" s="110"/>
      <c r="NX56" s="110"/>
      <c r="NY56" s="110"/>
      <c r="NZ56" s="110"/>
      <c r="OA56" s="110"/>
      <c r="OB56" s="110"/>
      <c r="OC56" s="110"/>
      <c r="OD56" s="110"/>
      <c r="OE56" s="110"/>
      <c r="OF56" s="110"/>
      <c r="OG56" s="110"/>
      <c r="OH56" s="110"/>
      <c r="OI56" s="110"/>
      <c r="OJ56" s="110"/>
      <c r="OK56" s="110"/>
      <c r="OL56" s="110"/>
      <c r="OM56" s="110"/>
      <c r="ON56" s="110"/>
      <c r="OO56" s="110"/>
      <c r="OP56" s="110"/>
      <c r="OQ56" s="110"/>
      <c r="OR56" s="110"/>
      <c r="OS56" s="110"/>
      <c r="OT56" s="110"/>
      <c r="OU56" s="110"/>
      <c r="OV56" s="110"/>
      <c r="OW56" s="110"/>
      <c r="OX56" s="110"/>
      <c r="OY56" s="110"/>
      <c r="OZ56" s="110"/>
      <c r="PA56" s="110"/>
      <c r="PB56" s="110"/>
      <c r="PC56" s="110"/>
      <c r="PD56" s="110"/>
      <c r="PE56" s="110"/>
      <c r="PF56" s="110"/>
      <c r="PG56" s="110"/>
      <c r="PH56" s="110"/>
      <c r="PI56" s="110"/>
      <c r="PJ56" s="110"/>
      <c r="PK56" s="110"/>
      <c r="PL56" s="110"/>
      <c r="PM56" s="110"/>
      <c r="PN56" s="110"/>
      <c r="PO56" s="110"/>
      <c r="PP56" s="110"/>
      <c r="PQ56" s="110"/>
      <c r="PR56" s="110"/>
      <c r="PS56" s="110"/>
      <c r="PT56" s="110"/>
      <c r="PU56" s="110"/>
      <c r="PV56" s="110"/>
      <c r="PW56" s="110"/>
      <c r="PX56" s="110"/>
      <c r="PY56" s="110"/>
      <c r="PZ56" s="110"/>
      <c r="QA56" s="110"/>
      <c r="QB56" s="110"/>
      <c r="QC56" s="110"/>
      <c r="QD56" s="110"/>
      <c r="QE56" s="110"/>
      <c r="QF56" s="110"/>
      <c r="QG56" s="110"/>
      <c r="QH56" s="110"/>
      <c r="QI56" s="110"/>
      <c r="QJ56" s="110"/>
      <c r="QK56" s="110"/>
      <c r="QL56" s="110"/>
      <c r="QM56" s="110"/>
      <c r="QN56" s="110"/>
      <c r="QO56" s="110"/>
      <c r="QP56" s="110"/>
      <c r="QQ56" s="110"/>
      <c r="QR56" s="110"/>
      <c r="QS56" s="110"/>
      <c r="QT56" s="110"/>
      <c r="QU56" s="110"/>
      <c r="QV56" s="110"/>
      <c r="QW56" s="110"/>
      <c r="QX56" s="110"/>
      <c r="QY56" s="110"/>
      <c r="QZ56" s="110"/>
      <c r="RA56" s="110"/>
      <c r="RB56" s="110"/>
      <c r="RC56" s="110"/>
      <c r="RD56" s="110"/>
      <c r="RE56" s="110"/>
      <c r="RF56" s="110"/>
      <c r="RG56" s="110"/>
      <c r="RH56" s="110"/>
      <c r="RI56" s="110"/>
      <c r="RJ56" s="110"/>
      <c r="RK56" s="110"/>
      <c r="RL56" s="110"/>
      <c r="RM56" s="110"/>
      <c r="RN56" s="110"/>
      <c r="RO56" s="110"/>
      <c r="RP56" s="110"/>
      <c r="RQ56" s="110"/>
      <c r="RR56" s="110"/>
      <c r="RS56" s="110"/>
      <c r="RT56" s="110"/>
      <c r="RU56" s="110"/>
      <c r="RV56" s="110"/>
      <c r="RW56" s="110"/>
      <c r="RX56" s="110"/>
      <c r="RY56" s="110"/>
      <c r="RZ56" s="110"/>
      <c r="SA56" s="110"/>
      <c r="SB56" s="110"/>
      <c r="SC56" s="110"/>
      <c r="SD56" s="110"/>
      <c r="SE56" s="110"/>
      <c r="SF56" s="110"/>
      <c r="SG56" s="110"/>
      <c r="SH56" s="110"/>
      <c r="SI56" s="110"/>
      <c r="SJ56" s="110"/>
      <c r="SK56" s="110"/>
      <c r="SL56" s="110"/>
      <c r="SM56" s="110"/>
      <c r="SN56" s="110"/>
      <c r="SO56" s="110"/>
      <c r="SP56" s="110"/>
      <c r="SQ56" s="110"/>
      <c r="SR56" s="110"/>
      <c r="SS56" s="110"/>
      <c r="ST56" s="110"/>
      <c r="SU56" s="110"/>
      <c r="SV56" s="110"/>
      <c r="SW56" s="110"/>
      <c r="SX56" s="110"/>
      <c r="SY56" s="110"/>
      <c r="SZ56" s="110"/>
      <c r="TA56" s="110"/>
      <c r="TB56" s="110"/>
      <c r="TC56" s="110"/>
      <c r="TD56" s="110"/>
      <c r="TE56" s="110"/>
      <c r="TF56" s="110"/>
      <c r="TG56" s="110"/>
      <c r="TH56" s="110"/>
      <c r="TI56" s="110"/>
      <c r="TJ56" s="110"/>
      <c r="TK56" s="110"/>
      <c r="TL56" s="110"/>
      <c r="TM56" s="110"/>
      <c r="TN56" s="110"/>
      <c r="TO56" s="110"/>
      <c r="TP56" s="110"/>
      <c r="TQ56" s="110"/>
      <c r="TR56" s="110"/>
      <c r="TS56" s="110"/>
      <c r="TT56" s="110"/>
      <c r="TU56" s="110"/>
      <c r="TV56" s="110"/>
      <c r="TW56" s="110"/>
      <c r="TX56" s="110"/>
      <c r="TY56" s="110"/>
      <c r="TZ56" s="110"/>
      <c r="UA56" s="110"/>
      <c r="UB56" s="110"/>
      <c r="UC56" s="110"/>
      <c r="UD56" s="110"/>
      <c r="UE56" s="110"/>
      <c r="UF56" s="110"/>
      <c r="UG56" s="110"/>
      <c r="UH56" s="110"/>
      <c r="UI56" s="110"/>
      <c r="UJ56" s="110"/>
      <c r="UK56" s="110"/>
      <c r="UL56" s="110"/>
      <c r="UM56" s="110"/>
      <c r="UN56" s="110"/>
      <c r="UO56" s="110"/>
      <c r="UP56" s="110"/>
      <c r="UQ56" s="110"/>
      <c r="UR56" s="110"/>
      <c r="US56" s="110"/>
      <c r="UT56" s="110"/>
      <c r="UU56" s="110"/>
      <c r="UV56" s="110"/>
      <c r="UW56" s="110"/>
      <c r="UX56" s="110"/>
      <c r="UY56" s="110"/>
      <c r="UZ56" s="110"/>
      <c r="VA56" s="110"/>
      <c r="VB56" s="110"/>
      <c r="VC56" s="110"/>
      <c r="VD56" s="110"/>
      <c r="VE56" s="110"/>
      <c r="VF56" s="110"/>
      <c r="VG56" s="110"/>
      <c r="VH56" s="110"/>
      <c r="VI56" s="110"/>
      <c r="VJ56" s="110"/>
      <c r="VK56" s="110"/>
      <c r="VL56" s="110"/>
      <c r="VM56" s="110"/>
      <c r="VN56" s="110"/>
      <c r="VO56" s="110"/>
      <c r="VP56" s="110"/>
      <c r="VQ56" s="110"/>
      <c r="VR56" s="110"/>
      <c r="VS56" s="110"/>
      <c r="VT56" s="110"/>
      <c r="VU56" s="110"/>
      <c r="VV56" s="110"/>
      <c r="VW56" s="110"/>
      <c r="VX56" s="110"/>
      <c r="VY56" s="110"/>
      <c r="VZ56" s="110"/>
      <c r="WA56" s="110"/>
      <c r="WB56" s="110"/>
      <c r="WC56" s="110"/>
      <c r="WD56" s="110"/>
      <c r="WE56" s="110"/>
      <c r="WF56" s="110"/>
      <c r="WG56" s="110"/>
      <c r="WH56" s="110"/>
      <c r="WI56" s="110"/>
      <c r="WJ56" s="110"/>
      <c r="WK56" s="110"/>
      <c r="WL56" s="110"/>
      <c r="WM56" s="110"/>
      <c r="WN56" s="110"/>
      <c r="WO56" s="110"/>
      <c r="WP56" s="110"/>
      <c r="WQ56" s="110"/>
      <c r="WR56" s="110"/>
      <c r="WS56" s="110"/>
      <c r="WT56" s="110"/>
      <c r="WU56" s="110"/>
      <c r="WV56" s="110"/>
      <c r="WW56" s="110"/>
      <c r="WX56" s="110"/>
      <c r="WY56" s="110"/>
      <c r="WZ56" s="110"/>
      <c r="XA56" s="110"/>
      <c r="XB56" s="110"/>
      <c r="XC56" s="110"/>
      <c r="XD56" s="110"/>
      <c r="XE56" s="110"/>
      <c r="XF56" s="110"/>
      <c r="XG56" s="110"/>
      <c r="XH56" s="110"/>
      <c r="XI56" s="110"/>
      <c r="XJ56" s="110"/>
      <c r="XK56" s="110"/>
      <c r="XL56" s="110"/>
      <c r="XM56" s="110"/>
      <c r="XN56" s="110"/>
      <c r="XO56" s="110"/>
      <c r="XP56" s="110"/>
      <c r="XQ56" s="110"/>
      <c r="XR56" s="110"/>
      <c r="XS56" s="110"/>
      <c r="XT56" s="110"/>
      <c r="XU56" s="110"/>
      <c r="XV56" s="110"/>
      <c r="XW56" s="110"/>
      <c r="XX56" s="110"/>
      <c r="XY56" s="110"/>
      <c r="XZ56" s="110"/>
      <c r="YA56" s="110"/>
      <c r="YB56" s="110"/>
      <c r="YC56" s="110"/>
      <c r="YD56" s="110"/>
      <c r="YE56" s="110"/>
      <c r="YF56" s="110"/>
      <c r="YG56" s="110"/>
      <c r="YH56" s="110"/>
      <c r="YI56" s="110"/>
      <c r="YJ56" s="110"/>
      <c r="YK56" s="110"/>
      <c r="YL56" s="110"/>
      <c r="YM56" s="110"/>
      <c r="YN56" s="110"/>
      <c r="YO56" s="110"/>
      <c r="YP56" s="110"/>
      <c r="YQ56" s="110"/>
      <c r="YR56" s="110"/>
      <c r="YS56" s="110"/>
      <c r="YT56" s="110"/>
      <c r="YU56" s="110"/>
      <c r="YV56" s="110"/>
      <c r="YW56" s="110"/>
      <c r="YX56" s="110"/>
      <c r="YY56" s="110"/>
      <c r="YZ56" s="110"/>
      <c r="ZA56" s="110"/>
      <c r="ZB56" s="110"/>
      <c r="ZC56" s="110"/>
      <c r="ZD56" s="110"/>
      <c r="ZE56" s="110"/>
      <c r="ZF56" s="110"/>
      <c r="ZG56" s="110"/>
      <c r="ZH56" s="110"/>
      <c r="ZI56" s="110"/>
      <c r="ZJ56" s="110"/>
      <c r="ZK56" s="110"/>
      <c r="ZL56" s="110"/>
      <c r="ZM56" s="110"/>
      <c r="ZN56" s="110"/>
      <c r="ZO56" s="110"/>
      <c r="ZP56" s="110"/>
      <c r="ZQ56" s="110"/>
      <c r="ZR56" s="110"/>
      <c r="ZS56" s="110"/>
      <c r="ZT56" s="110"/>
      <c r="ZU56" s="110"/>
      <c r="ZV56" s="110"/>
      <c r="ZW56" s="110"/>
      <c r="ZX56" s="110"/>
      <c r="ZY56" s="110"/>
      <c r="ZZ56" s="110"/>
      <c r="AAA56" s="110"/>
      <c r="AAB56" s="110"/>
      <c r="AAC56" s="110"/>
      <c r="AAD56" s="110"/>
      <c r="AAE56" s="110"/>
      <c r="AAF56" s="110"/>
      <c r="AAG56" s="110"/>
      <c r="AAH56" s="110"/>
      <c r="AAI56" s="110"/>
      <c r="AAJ56" s="110"/>
      <c r="AAK56" s="110"/>
      <c r="AAL56" s="110"/>
      <c r="AAM56" s="110"/>
      <c r="AAN56" s="110"/>
      <c r="AAO56" s="110"/>
      <c r="AAP56" s="110"/>
      <c r="AAQ56" s="110"/>
      <c r="AAR56" s="110"/>
      <c r="AAS56" s="110"/>
      <c r="AAT56" s="110"/>
      <c r="AAU56" s="110"/>
      <c r="AAV56" s="110"/>
      <c r="AAW56" s="110"/>
      <c r="AAX56" s="110"/>
      <c r="AAY56" s="110"/>
      <c r="AAZ56" s="110"/>
      <c r="ABA56" s="110"/>
      <c r="ABB56" s="110"/>
      <c r="ABC56" s="110"/>
      <c r="ABD56" s="110"/>
      <c r="ABE56" s="110"/>
      <c r="ABF56" s="110"/>
      <c r="ABG56" s="110"/>
      <c r="ABH56" s="110"/>
      <c r="ABI56" s="110"/>
      <c r="ABJ56" s="110"/>
      <c r="ABK56" s="110"/>
      <c r="ABL56" s="110"/>
      <c r="ABM56" s="110"/>
      <c r="ABN56" s="110"/>
      <c r="ABO56" s="110"/>
      <c r="ABP56" s="110"/>
      <c r="ABQ56" s="110"/>
      <c r="ABR56" s="110"/>
      <c r="ABS56" s="110"/>
      <c r="ABT56" s="110"/>
      <c r="ABU56" s="110"/>
      <c r="ABV56" s="110"/>
      <c r="ABW56" s="110"/>
      <c r="ABX56" s="110"/>
      <c r="ABY56" s="110"/>
      <c r="ABZ56" s="110"/>
      <c r="ACA56" s="110"/>
      <c r="ACB56" s="110"/>
      <c r="ACC56" s="110"/>
      <c r="ACD56" s="110"/>
      <c r="ACE56" s="110"/>
      <c r="ACF56" s="110"/>
      <c r="ACG56" s="110"/>
      <c r="ACH56" s="110"/>
      <c r="ACI56" s="110"/>
      <c r="ACJ56" s="110"/>
      <c r="ACK56" s="110"/>
      <c r="ACL56" s="110"/>
      <c r="ACM56" s="110"/>
      <c r="ACN56" s="110"/>
      <c r="ACO56" s="110"/>
      <c r="ACP56" s="110"/>
      <c r="ACQ56" s="110"/>
      <c r="ACR56" s="110"/>
      <c r="ACS56" s="110"/>
      <c r="ACT56" s="110"/>
      <c r="ACU56" s="110"/>
      <c r="ACV56" s="110"/>
      <c r="ACW56" s="110"/>
      <c r="ACX56" s="110"/>
      <c r="ACY56" s="110"/>
      <c r="ACZ56" s="110"/>
      <c r="ADA56" s="110"/>
      <c r="ADB56" s="110"/>
      <c r="ADC56" s="110"/>
      <c r="ADD56" s="110"/>
      <c r="ADE56" s="110"/>
      <c r="ADF56" s="110"/>
      <c r="ADG56" s="110"/>
      <c r="ADH56" s="110"/>
      <c r="ADI56" s="110"/>
      <c r="ADJ56" s="110"/>
      <c r="ADK56" s="110"/>
      <c r="ADL56" s="110"/>
      <c r="ADM56" s="110"/>
      <c r="ADN56" s="110"/>
      <c r="ADO56" s="110"/>
      <c r="ADP56" s="110"/>
      <c r="ADQ56" s="110"/>
      <c r="ADR56" s="110"/>
      <c r="ADS56" s="110"/>
      <c r="ADT56" s="110"/>
      <c r="ADU56" s="110"/>
      <c r="ADV56" s="110"/>
      <c r="ADW56" s="110"/>
      <c r="ADX56" s="110"/>
      <c r="ADY56" s="110"/>
      <c r="ADZ56" s="110"/>
      <c r="AEA56" s="110"/>
      <c r="AEB56" s="110"/>
      <c r="AEC56" s="110"/>
      <c r="AED56" s="110"/>
      <c r="AEE56" s="110"/>
      <c r="AEF56" s="110"/>
      <c r="AEG56" s="110"/>
      <c r="AEH56" s="110"/>
      <c r="AEI56" s="110"/>
      <c r="AEJ56" s="110"/>
      <c r="AEK56" s="110"/>
      <c r="AEL56" s="110"/>
      <c r="AEM56" s="110"/>
      <c r="AEN56" s="110"/>
      <c r="AEO56" s="110"/>
      <c r="AEP56" s="110"/>
      <c r="AEQ56" s="110"/>
      <c r="AER56" s="110"/>
      <c r="AES56" s="110"/>
      <c r="AET56" s="110"/>
      <c r="AEU56" s="110"/>
      <c r="AEV56" s="110"/>
      <c r="AEW56" s="110"/>
      <c r="AEX56" s="110"/>
      <c r="AEY56" s="110"/>
      <c r="AEZ56" s="110"/>
      <c r="AFA56" s="110"/>
      <c r="AFB56" s="110"/>
      <c r="AFC56" s="110"/>
      <c r="AFD56" s="110"/>
      <c r="AFE56" s="110"/>
      <c r="AFF56" s="110"/>
      <c r="AFG56" s="110"/>
      <c r="AFH56" s="110"/>
      <c r="AFI56" s="110"/>
      <c r="AFJ56" s="110"/>
      <c r="AFK56" s="110"/>
      <c r="AFL56" s="110"/>
      <c r="AFM56" s="110"/>
      <c r="AFN56" s="110"/>
      <c r="AFO56" s="110"/>
      <c r="AFP56" s="110"/>
      <c r="AFQ56" s="110"/>
      <c r="AFR56" s="110"/>
      <c r="AFS56" s="110"/>
      <c r="AFT56" s="110"/>
      <c r="AFU56" s="110"/>
      <c r="AFV56" s="110"/>
      <c r="AFW56" s="110"/>
      <c r="AFX56" s="110"/>
      <c r="AFY56" s="110"/>
      <c r="AFZ56" s="110"/>
      <c r="AGA56" s="110"/>
      <c r="AGB56" s="110"/>
      <c r="AGC56" s="110"/>
      <c r="AGD56" s="110"/>
      <c r="AGE56" s="110"/>
      <c r="AGF56" s="110"/>
      <c r="AGG56" s="110"/>
      <c r="AGH56" s="110"/>
      <c r="AGI56" s="110"/>
      <c r="AGJ56" s="110"/>
      <c r="AGK56" s="110"/>
      <c r="AGL56" s="110"/>
      <c r="AGM56" s="110"/>
      <c r="AGN56" s="110"/>
      <c r="AGO56" s="110"/>
      <c r="AGP56" s="110"/>
      <c r="AGQ56" s="110"/>
      <c r="AGR56" s="110"/>
      <c r="AGS56" s="110"/>
      <c r="AGT56" s="110"/>
      <c r="AGU56" s="110"/>
      <c r="AGV56" s="110"/>
      <c r="AGW56" s="110"/>
      <c r="AGX56" s="110"/>
      <c r="AGY56" s="110"/>
      <c r="AGZ56" s="110"/>
      <c r="AHA56" s="110"/>
      <c r="AHB56" s="110"/>
      <c r="AHC56" s="110"/>
      <c r="AHD56" s="110"/>
      <c r="AHE56" s="110"/>
      <c r="AHF56" s="110"/>
      <c r="AHG56" s="110"/>
      <c r="AHH56" s="110"/>
      <c r="AHI56" s="110"/>
      <c r="AHJ56" s="110"/>
      <c r="AHK56" s="110"/>
      <c r="AHL56" s="110"/>
      <c r="AHM56" s="110"/>
      <c r="AHN56" s="110"/>
      <c r="AHO56" s="110"/>
      <c r="AHP56" s="110"/>
      <c r="AHQ56" s="110"/>
      <c r="AHR56" s="110"/>
      <c r="AHS56" s="110"/>
      <c r="AHT56" s="110"/>
      <c r="AHU56" s="110"/>
      <c r="AHV56" s="110"/>
      <c r="AHW56" s="110"/>
      <c r="AHX56" s="110"/>
      <c r="AHY56" s="110"/>
      <c r="AHZ56" s="110"/>
      <c r="AIA56" s="110"/>
      <c r="AIB56" s="110"/>
      <c r="AIC56" s="110"/>
      <c r="AID56" s="110"/>
      <c r="AIE56" s="110"/>
      <c r="AIF56" s="110"/>
      <c r="AIG56" s="110"/>
      <c r="AIH56" s="110"/>
      <c r="AII56" s="110"/>
      <c r="AIJ56" s="110"/>
      <c r="AIK56" s="110"/>
      <c r="AIL56" s="110"/>
      <c r="AIM56" s="110"/>
      <c r="AIN56" s="110"/>
      <c r="AIO56" s="110"/>
      <c r="AIP56" s="110"/>
      <c r="AIQ56" s="110"/>
      <c r="AIR56" s="110"/>
      <c r="AIS56" s="110"/>
      <c r="AIT56" s="110"/>
      <c r="AIU56" s="110"/>
      <c r="AIV56" s="110"/>
      <c r="AIW56" s="110"/>
      <c r="AIX56" s="110"/>
      <c r="AIY56" s="110"/>
      <c r="AIZ56" s="110"/>
      <c r="AJA56" s="110"/>
      <c r="AJB56" s="110"/>
      <c r="AJC56" s="110"/>
      <c r="AJD56" s="110"/>
      <c r="AJE56" s="110"/>
      <c r="AJF56" s="110"/>
      <c r="AJG56" s="110"/>
      <c r="AJH56" s="110"/>
      <c r="AJI56" s="110"/>
      <c r="AJJ56" s="110"/>
      <c r="AJK56" s="110"/>
      <c r="AJL56" s="110"/>
      <c r="AJM56" s="110"/>
      <c r="AJN56" s="110"/>
      <c r="AJO56" s="110"/>
      <c r="AJP56" s="110"/>
      <c r="AJQ56" s="110"/>
      <c r="AJR56" s="110"/>
      <c r="AJS56" s="110"/>
      <c r="AJT56" s="110"/>
      <c r="AJU56" s="110"/>
      <c r="AJV56" s="110"/>
      <c r="AJW56" s="110"/>
      <c r="AJX56" s="110"/>
      <c r="AJY56" s="110"/>
      <c r="AJZ56" s="110"/>
      <c r="AKA56" s="110"/>
      <c r="AKB56" s="110"/>
      <c r="AKC56" s="110"/>
      <c r="AKD56" s="110"/>
      <c r="AKE56" s="110"/>
      <c r="AKF56" s="110"/>
      <c r="AKG56" s="110"/>
      <c r="AKH56" s="110"/>
      <c r="AKI56" s="110"/>
      <c r="AKJ56" s="110"/>
      <c r="AKK56" s="110"/>
      <c r="AKL56" s="110"/>
      <c r="AKM56" s="110"/>
      <c r="AKN56" s="110"/>
      <c r="AKO56" s="110"/>
      <c r="AKP56" s="110"/>
      <c r="AKQ56" s="110"/>
      <c r="AKR56" s="110"/>
      <c r="AKS56" s="110"/>
      <c r="AKT56" s="110"/>
      <c r="AKU56" s="110"/>
      <c r="AKV56" s="110"/>
      <c r="AKW56" s="110"/>
      <c r="AKX56" s="110"/>
      <c r="AKY56" s="110"/>
      <c r="AKZ56" s="110"/>
      <c r="ALA56" s="110"/>
      <c r="ALB56" s="110"/>
      <c r="ALC56" s="110"/>
      <c r="ALD56" s="110"/>
      <c r="ALE56" s="110"/>
      <c r="ALF56" s="110"/>
      <c r="ALG56" s="110"/>
      <c r="ALH56" s="110"/>
      <c r="ALI56" s="110"/>
      <c r="ALJ56" s="110"/>
      <c r="ALK56" s="110"/>
      <c r="ALL56" s="110"/>
      <c r="ALM56" s="110"/>
      <c r="ALN56" s="110"/>
      <c r="ALO56" s="110"/>
      <c r="ALP56" s="110"/>
      <c r="ALQ56" s="110"/>
      <c r="ALR56" s="110"/>
      <c r="ALS56" s="110"/>
      <c r="ALT56" s="110"/>
      <c r="ALU56" s="110"/>
      <c r="ALV56" s="110"/>
      <c r="ALW56" s="110"/>
      <c r="ALX56" s="110"/>
      <c r="ALY56" s="110"/>
      <c r="ALZ56" s="110"/>
      <c r="AMA56" s="110"/>
      <c r="AMB56" s="110"/>
      <c r="AMC56" s="110"/>
      <c r="AMD56" s="110"/>
      <c r="AME56" s="110"/>
      <c r="AMF56" s="110"/>
      <c r="AMG56" s="110"/>
      <c r="AMH56" s="110"/>
      <c r="AMI56" s="110"/>
      <c r="AMJ56" s="110"/>
      <c r="AMK56" s="110"/>
      <c r="AML56" s="110"/>
      <c r="AMM56" s="110"/>
      <c r="AMN56" s="110"/>
      <c r="AMO56" s="110"/>
      <c r="AMP56" s="110"/>
      <c r="AMQ56" s="110"/>
      <c r="AMR56" s="110"/>
      <c r="AMS56" s="110"/>
      <c r="AMT56" s="110"/>
      <c r="AMU56" s="110"/>
      <c r="AMV56" s="110"/>
      <c r="AMW56" s="110"/>
      <c r="AMX56" s="110"/>
      <c r="AMY56" s="110"/>
      <c r="AMZ56" s="110"/>
      <c r="ANA56" s="110"/>
      <c r="ANB56" s="110"/>
      <c r="ANC56" s="110"/>
      <c r="AND56" s="110"/>
      <c r="ANE56" s="110"/>
      <c r="ANF56" s="110"/>
      <c r="ANG56" s="110"/>
      <c r="ANH56" s="110"/>
      <c r="ANI56" s="110"/>
      <c r="ANJ56" s="110"/>
      <c r="ANK56" s="110"/>
      <c r="ANL56" s="110"/>
      <c r="ANM56" s="110"/>
      <c r="ANN56" s="110"/>
      <c r="ANO56" s="110"/>
      <c r="ANP56" s="110"/>
      <c r="ANQ56" s="110"/>
      <c r="ANR56" s="110"/>
      <c r="ANS56" s="110"/>
      <c r="ANT56" s="110"/>
      <c r="ANU56" s="110"/>
      <c r="ANV56" s="110"/>
      <c r="ANW56" s="110"/>
      <c r="ANX56" s="110"/>
      <c r="ANY56" s="110"/>
      <c r="ANZ56" s="110"/>
      <c r="AOA56" s="110"/>
      <c r="AOB56" s="110"/>
      <c r="AOC56" s="110"/>
      <c r="AOD56" s="110"/>
      <c r="AOE56" s="110"/>
      <c r="AOF56" s="110"/>
      <c r="AOG56" s="110"/>
      <c r="AOH56" s="110"/>
      <c r="AOI56" s="110"/>
      <c r="AOJ56" s="110"/>
      <c r="AOK56" s="110"/>
      <c r="AOL56" s="110"/>
      <c r="AOM56" s="110"/>
      <c r="AON56" s="110"/>
      <c r="AOO56" s="110"/>
      <c r="AOP56" s="110"/>
      <c r="AOQ56" s="110"/>
      <c r="AOR56" s="110"/>
      <c r="AOS56" s="110"/>
      <c r="AOT56" s="110"/>
      <c r="AOU56" s="110"/>
      <c r="AOV56" s="110"/>
      <c r="AOW56" s="110"/>
      <c r="AOX56" s="110"/>
      <c r="AOY56" s="110"/>
      <c r="AOZ56" s="110"/>
      <c r="APA56" s="110"/>
      <c r="APB56" s="110"/>
      <c r="APC56" s="110"/>
      <c r="APD56" s="110"/>
      <c r="APE56" s="110"/>
      <c r="APF56" s="110"/>
      <c r="APG56" s="110"/>
      <c r="APH56" s="110"/>
      <c r="API56" s="110"/>
      <c r="APJ56" s="110"/>
      <c r="APK56" s="110"/>
      <c r="APL56" s="110"/>
      <c r="APM56" s="110"/>
      <c r="APN56" s="110"/>
      <c r="APO56" s="110"/>
      <c r="APP56" s="110"/>
      <c r="APQ56" s="110"/>
      <c r="APR56" s="110"/>
      <c r="APS56" s="110"/>
      <c r="APT56" s="110"/>
      <c r="APU56" s="110"/>
      <c r="APV56" s="110"/>
      <c r="APW56" s="110"/>
      <c r="APX56" s="110"/>
      <c r="APY56" s="110"/>
      <c r="APZ56" s="110"/>
      <c r="AQA56" s="110"/>
      <c r="AQB56" s="110"/>
      <c r="AQC56" s="110"/>
      <c r="AQD56" s="110"/>
      <c r="AQE56" s="110"/>
      <c r="AQF56" s="110"/>
      <c r="AQG56" s="110"/>
      <c r="AQH56" s="110"/>
      <c r="AQI56" s="110"/>
      <c r="AQJ56" s="110"/>
      <c r="AQK56" s="110"/>
      <c r="AQL56" s="110"/>
      <c r="AQM56" s="110"/>
      <c r="AQN56" s="110"/>
      <c r="AQO56" s="110"/>
      <c r="AQP56" s="110"/>
      <c r="AQQ56" s="110"/>
      <c r="AQR56" s="110"/>
      <c r="AQS56" s="110"/>
      <c r="AQT56" s="110"/>
      <c r="AQU56" s="110"/>
      <c r="AQV56" s="110"/>
      <c r="AQW56" s="110"/>
      <c r="AQX56" s="110"/>
      <c r="AQY56" s="110"/>
      <c r="AQZ56" s="110"/>
      <c r="ARA56" s="110"/>
      <c r="ARB56" s="110"/>
      <c r="ARC56" s="110"/>
      <c r="ARD56" s="110"/>
      <c r="ARE56" s="110"/>
      <c r="ARF56" s="110"/>
      <c r="ARG56" s="110"/>
      <c r="ARH56" s="110"/>
      <c r="ARI56" s="110"/>
      <c r="ARJ56" s="110"/>
      <c r="ARK56" s="110"/>
      <c r="ARL56" s="110"/>
      <c r="ARM56" s="110"/>
      <c r="ARN56" s="110"/>
      <c r="ARO56" s="110"/>
      <c r="ARP56" s="110"/>
      <c r="ARQ56" s="110"/>
      <c r="ARR56" s="110"/>
      <c r="ARS56" s="110"/>
      <c r="ART56" s="110"/>
      <c r="ARU56" s="110"/>
      <c r="ARV56" s="110"/>
      <c r="ARW56" s="110"/>
      <c r="ARX56" s="110"/>
      <c r="ARY56" s="110"/>
      <c r="ARZ56" s="110"/>
      <c r="ASA56" s="110"/>
      <c r="ASB56" s="110"/>
      <c r="ASC56" s="110"/>
      <c r="ASD56" s="110"/>
      <c r="ASE56" s="110"/>
      <c r="ASF56" s="110"/>
      <c r="ASG56" s="110"/>
      <c r="ASH56" s="110"/>
      <c r="ASI56" s="110"/>
      <c r="ASJ56" s="110"/>
      <c r="ASK56" s="110"/>
      <c r="ASL56" s="110"/>
      <c r="ASM56" s="110"/>
      <c r="ASN56" s="110"/>
      <c r="ASO56" s="110"/>
      <c r="ASP56" s="110"/>
      <c r="ASQ56" s="110"/>
      <c r="ASR56" s="110"/>
      <c r="ASS56" s="110"/>
      <c r="AST56" s="110"/>
      <c r="ASU56" s="110"/>
      <c r="ASV56" s="110"/>
      <c r="ASW56" s="110"/>
      <c r="ASX56" s="110"/>
      <c r="ASY56" s="110"/>
      <c r="ASZ56" s="110"/>
      <c r="ATA56" s="110"/>
      <c r="ATB56" s="110"/>
      <c r="ATC56" s="110"/>
      <c r="ATD56" s="110"/>
      <c r="ATE56" s="110"/>
      <c r="ATF56" s="110"/>
      <c r="ATG56" s="110"/>
      <c r="ATH56" s="110"/>
      <c r="ATI56" s="110"/>
      <c r="ATJ56" s="110"/>
      <c r="ATK56" s="110"/>
      <c r="ATL56" s="110"/>
      <c r="ATM56" s="110"/>
      <c r="ATN56" s="110"/>
      <c r="ATO56" s="110"/>
      <c r="ATP56" s="110"/>
      <c r="ATQ56" s="110"/>
      <c r="ATR56" s="110"/>
      <c r="ATS56" s="110"/>
      <c r="ATT56" s="110"/>
      <c r="ATU56" s="110"/>
      <c r="ATV56" s="110"/>
      <c r="ATW56" s="110"/>
      <c r="ATX56" s="110"/>
      <c r="ATY56" s="110"/>
      <c r="ATZ56" s="110"/>
      <c r="AUA56" s="110"/>
      <c r="AUB56" s="110"/>
      <c r="AUC56" s="110"/>
      <c r="AUD56" s="110"/>
      <c r="AUE56" s="110"/>
      <c r="AUF56" s="110"/>
      <c r="AUG56" s="110"/>
      <c r="AUH56" s="110"/>
      <c r="AUI56" s="110"/>
      <c r="AUJ56" s="110"/>
      <c r="AUK56" s="110"/>
      <c r="AUL56" s="110"/>
      <c r="AUM56" s="110"/>
      <c r="AUN56" s="110"/>
      <c r="AUO56" s="110"/>
      <c r="AUP56" s="110"/>
      <c r="AUQ56" s="110"/>
      <c r="AUR56" s="110"/>
      <c r="AUS56" s="110"/>
      <c r="AUT56" s="110"/>
      <c r="AUU56" s="110"/>
      <c r="AUV56" s="110"/>
      <c r="AUW56" s="110"/>
      <c r="AUX56" s="110"/>
      <c r="AUY56" s="110"/>
      <c r="AUZ56" s="110"/>
      <c r="AVA56" s="110"/>
      <c r="AVB56" s="110"/>
      <c r="AVC56" s="110"/>
      <c r="AVD56" s="110"/>
      <c r="AVE56" s="110"/>
      <c r="AVF56" s="110"/>
      <c r="AVG56" s="110"/>
      <c r="AVH56" s="110"/>
      <c r="AVI56" s="110"/>
      <c r="AVJ56" s="110"/>
      <c r="AVK56" s="110"/>
      <c r="AVL56" s="110"/>
      <c r="AVM56" s="110"/>
      <c r="AVN56" s="110"/>
      <c r="AVO56" s="110"/>
      <c r="AVP56" s="110"/>
      <c r="AVQ56" s="110"/>
      <c r="AVR56" s="110"/>
      <c r="AVS56" s="110"/>
      <c r="AVT56" s="110"/>
      <c r="AVU56" s="110"/>
      <c r="AVV56" s="110"/>
      <c r="AVW56" s="110"/>
      <c r="AVX56" s="110"/>
      <c r="AVY56" s="110"/>
      <c r="AVZ56" s="110"/>
      <c r="AWA56" s="110"/>
      <c r="AWB56" s="110"/>
      <c r="AWC56" s="110"/>
      <c r="AWD56" s="110"/>
      <c r="AWE56" s="110"/>
      <c r="AWF56" s="110"/>
      <c r="AWG56" s="110"/>
      <c r="AWH56" s="110"/>
      <c r="AWI56" s="110"/>
      <c r="AWJ56" s="110"/>
      <c r="AWK56" s="110"/>
      <c r="AWL56" s="110"/>
      <c r="AWM56" s="110"/>
      <c r="AWN56" s="110"/>
      <c r="AWO56" s="110"/>
      <c r="AWP56" s="110"/>
      <c r="AWQ56" s="110"/>
      <c r="AWR56" s="110"/>
      <c r="AWS56" s="110"/>
      <c r="AWT56" s="110"/>
      <c r="AWU56" s="110"/>
      <c r="AWV56" s="110"/>
      <c r="AWW56" s="110"/>
      <c r="AWX56" s="110"/>
      <c r="AWY56" s="110"/>
      <c r="AWZ56" s="110"/>
      <c r="AXA56" s="110"/>
      <c r="AXB56" s="110"/>
      <c r="AXC56" s="110"/>
      <c r="AXD56" s="110"/>
      <c r="AXE56" s="110"/>
      <c r="AXF56" s="110"/>
      <c r="AXG56" s="110"/>
      <c r="AXH56" s="110"/>
      <c r="AXI56" s="110"/>
      <c r="AXJ56" s="110"/>
      <c r="AXK56" s="110"/>
      <c r="AXL56" s="110"/>
      <c r="AXM56" s="110"/>
      <c r="AXN56" s="110"/>
      <c r="AXO56" s="110"/>
      <c r="AXP56" s="110"/>
      <c r="AXQ56" s="110"/>
      <c r="AXR56" s="110"/>
      <c r="AXS56" s="110"/>
      <c r="AXT56" s="110"/>
      <c r="AXU56" s="110"/>
      <c r="AXV56" s="110"/>
      <c r="AXW56" s="110"/>
      <c r="AXX56" s="110"/>
      <c r="AXY56" s="110"/>
      <c r="AXZ56" s="110"/>
      <c r="AYA56" s="110"/>
      <c r="AYB56" s="110"/>
      <c r="AYC56" s="110"/>
      <c r="AYD56" s="110"/>
      <c r="AYE56" s="110"/>
      <c r="AYF56" s="110"/>
      <c r="AYG56" s="110"/>
      <c r="AYH56" s="110"/>
      <c r="AYI56" s="110"/>
      <c r="AYJ56" s="110"/>
      <c r="AYK56" s="110"/>
      <c r="AYL56" s="110"/>
      <c r="AYM56" s="110"/>
      <c r="AYN56" s="110"/>
      <c r="AYO56" s="110"/>
      <c r="AYP56" s="110"/>
      <c r="AYQ56" s="110"/>
      <c r="AYR56" s="110"/>
      <c r="AYS56" s="110"/>
      <c r="AYT56" s="110"/>
      <c r="AYU56" s="110"/>
      <c r="AYV56" s="110"/>
      <c r="AYW56" s="110"/>
      <c r="AYX56" s="110"/>
      <c r="AYY56" s="110"/>
      <c r="AYZ56" s="110"/>
      <c r="AZA56" s="110"/>
      <c r="AZB56" s="110"/>
      <c r="AZC56" s="110"/>
      <c r="AZD56" s="110"/>
      <c r="AZE56" s="110"/>
      <c r="AZF56" s="110"/>
      <c r="AZG56" s="110"/>
      <c r="AZH56" s="110"/>
      <c r="AZI56" s="110"/>
      <c r="AZJ56" s="110"/>
      <c r="AZK56" s="110"/>
      <c r="AZL56" s="110"/>
      <c r="AZM56" s="110"/>
      <c r="AZN56" s="110"/>
      <c r="AZO56" s="110"/>
      <c r="AZP56" s="110"/>
      <c r="AZQ56" s="110"/>
      <c r="AZR56" s="110"/>
      <c r="AZS56" s="110"/>
      <c r="AZT56" s="110"/>
      <c r="AZU56" s="110"/>
      <c r="AZV56" s="110"/>
      <c r="AZW56" s="110"/>
      <c r="AZX56" s="110"/>
      <c r="AZY56" s="110"/>
      <c r="AZZ56" s="110"/>
      <c r="BAA56" s="110"/>
      <c r="BAB56" s="110"/>
      <c r="BAC56" s="110"/>
      <c r="BAD56" s="110"/>
      <c r="BAE56" s="110"/>
      <c r="BAF56" s="110"/>
      <c r="BAG56" s="110"/>
      <c r="BAH56" s="110"/>
      <c r="BAI56" s="110"/>
      <c r="BAJ56" s="110"/>
      <c r="BAK56" s="110"/>
      <c r="BAL56" s="110"/>
      <c r="BAM56" s="110"/>
      <c r="BAN56" s="110"/>
      <c r="BAO56" s="110"/>
      <c r="BAP56" s="110"/>
      <c r="BAQ56" s="110"/>
      <c r="BAR56" s="110"/>
      <c r="BAS56" s="110"/>
      <c r="BAT56" s="110"/>
      <c r="BAU56" s="110"/>
      <c r="BAV56" s="110"/>
      <c r="BAW56" s="110"/>
      <c r="BAX56" s="110"/>
      <c r="BAY56" s="110"/>
      <c r="BAZ56" s="110"/>
      <c r="BBA56" s="110"/>
      <c r="BBB56" s="110"/>
      <c r="BBC56" s="110"/>
      <c r="BBD56" s="110"/>
      <c r="BBE56" s="110"/>
      <c r="BBF56" s="110"/>
      <c r="BBG56" s="110"/>
      <c r="BBH56" s="110"/>
      <c r="BBI56" s="110"/>
      <c r="BBJ56" s="110"/>
      <c r="BBK56" s="110"/>
      <c r="BBL56" s="110"/>
      <c r="BBM56" s="110"/>
      <c r="BBN56" s="110"/>
      <c r="BBO56" s="110"/>
      <c r="BBP56" s="110"/>
      <c r="BBQ56" s="110"/>
      <c r="BBR56" s="110"/>
      <c r="BBS56" s="110"/>
      <c r="BBT56" s="110"/>
      <c r="BBU56" s="110"/>
      <c r="BBV56" s="110"/>
      <c r="BBW56" s="110"/>
      <c r="BBX56" s="110"/>
      <c r="BBY56" s="110"/>
      <c r="BBZ56" s="110"/>
      <c r="BCA56" s="110"/>
      <c r="BCB56" s="110"/>
      <c r="BCC56" s="110"/>
      <c r="BCD56" s="110"/>
      <c r="BCE56" s="110"/>
      <c r="BCF56" s="110"/>
      <c r="BCG56" s="110"/>
      <c r="BCH56" s="110"/>
      <c r="BCI56" s="110"/>
      <c r="BCJ56" s="110"/>
      <c r="BCK56" s="110"/>
      <c r="BCL56" s="110"/>
      <c r="BCM56" s="110"/>
      <c r="BCN56" s="110"/>
      <c r="BCO56" s="110"/>
      <c r="BCP56" s="110"/>
      <c r="BCQ56" s="110"/>
      <c r="BCR56" s="110"/>
      <c r="BCS56" s="110"/>
      <c r="BCT56" s="110"/>
      <c r="BCU56" s="110"/>
      <c r="BCV56" s="110"/>
      <c r="BCW56" s="110"/>
      <c r="BCX56" s="110"/>
      <c r="BCY56" s="110"/>
      <c r="BCZ56" s="110"/>
      <c r="BDA56" s="110"/>
      <c r="BDB56" s="110"/>
      <c r="BDC56" s="110"/>
      <c r="BDD56" s="110"/>
      <c r="BDE56" s="110"/>
      <c r="BDF56" s="110"/>
      <c r="BDG56" s="110"/>
      <c r="BDH56" s="110"/>
      <c r="BDI56" s="110"/>
      <c r="BDJ56" s="110"/>
      <c r="BDK56" s="110"/>
      <c r="BDL56" s="110"/>
      <c r="BDM56" s="110"/>
      <c r="BDN56" s="110"/>
      <c r="BDO56" s="110"/>
      <c r="BDP56" s="110"/>
      <c r="BDQ56" s="110"/>
      <c r="BDR56" s="110"/>
      <c r="BDS56" s="110"/>
      <c r="BDT56" s="110"/>
      <c r="BDU56" s="110"/>
      <c r="BDV56" s="110"/>
      <c r="BDW56" s="110"/>
      <c r="BDX56" s="110"/>
      <c r="BDY56" s="110"/>
      <c r="BDZ56" s="110"/>
      <c r="BEA56" s="110"/>
      <c r="BEB56" s="110"/>
      <c r="BEC56" s="110"/>
      <c r="BED56" s="110"/>
      <c r="BEE56" s="110"/>
      <c r="BEF56" s="110"/>
      <c r="BEG56" s="110"/>
      <c r="BEH56" s="110"/>
      <c r="BEI56" s="110"/>
      <c r="BEJ56" s="110"/>
      <c r="BEK56" s="110"/>
      <c r="BEL56" s="110"/>
      <c r="BEM56" s="110"/>
      <c r="BEN56" s="110"/>
      <c r="BEO56" s="110"/>
      <c r="BEP56" s="110"/>
      <c r="BEQ56" s="110"/>
      <c r="BER56" s="110"/>
      <c r="BES56" s="110"/>
      <c r="BET56" s="110"/>
      <c r="BEU56" s="110"/>
      <c r="BEV56" s="110"/>
      <c r="BEW56" s="110"/>
      <c r="BEX56" s="110"/>
      <c r="BEY56" s="110"/>
      <c r="BEZ56" s="110"/>
      <c r="BFA56" s="110"/>
      <c r="BFB56" s="110"/>
      <c r="BFC56" s="110"/>
      <c r="BFD56" s="110"/>
      <c r="BFE56" s="110"/>
      <c r="BFF56" s="110"/>
      <c r="BFG56" s="110"/>
      <c r="BFH56" s="110"/>
      <c r="BFI56" s="110"/>
      <c r="BFJ56" s="110"/>
      <c r="BFK56" s="110"/>
      <c r="BFL56" s="110"/>
      <c r="BFM56" s="110"/>
      <c r="BFN56" s="110"/>
      <c r="BFO56" s="110"/>
      <c r="BFP56" s="110"/>
      <c r="BFQ56" s="110"/>
      <c r="BFR56" s="110"/>
      <c r="BFS56" s="110"/>
      <c r="BFT56" s="110"/>
      <c r="BFU56" s="110"/>
      <c r="BFV56" s="110"/>
      <c r="BFW56" s="110"/>
      <c r="BFX56" s="110"/>
      <c r="BFY56" s="110"/>
      <c r="BFZ56" s="110"/>
      <c r="BGA56" s="110"/>
      <c r="BGB56" s="110"/>
      <c r="BGC56" s="110"/>
      <c r="BGD56" s="110"/>
      <c r="BGE56" s="110"/>
      <c r="BGF56" s="110"/>
      <c r="BGG56" s="110"/>
      <c r="BGH56" s="110"/>
      <c r="BGI56" s="110"/>
      <c r="BGJ56" s="110"/>
      <c r="BGK56" s="110"/>
      <c r="BGL56" s="110"/>
      <c r="BGM56" s="110"/>
      <c r="BGN56" s="110"/>
      <c r="BGO56" s="110"/>
      <c r="BGP56" s="110"/>
      <c r="BGQ56" s="110"/>
      <c r="BGR56" s="110"/>
      <c r="BGS56" s="110"/>
      <c r="BGT56" s="110"/>
      <c r="BGU56" s="110"/>
      <c r="BGV56" s="110"/>
      <c r="BGW56" s="110"/>
      <c r="BGX56" s="110"/>
      <c r="BGY56" s="110"/>
      <c r="BGZ56" s="110"/>
      <c r="BHA56" s="110"/>
      <c r="BHB56" s="110"/>
      <c r="BHC56" s="110"/>
      <c r="BHD56" s="110"/>
      <c r="BHE56" s="110"/>
      <c r="BHF56" s="110"/>
      <c r="BHG56" s="110"/>
      <c r="BHH56" s="110"/>
      <c r="BHI56" s="110"/>
      <c r="BHJ56" s="110"/>
      <c r="BHK56" s="110"/>
      <c r="BHL56" s="110"/>
      <c r="BHM56" s="110"/>
      <c r="BHN56" s="110"/>
      <c r="BHO56" s="110"/>
      <c r="BHP56" s="110"/>
      <c r="BHQ56" s="110"/>
      <c r="BHR56" s="110"/>
      <c r="BHS56" s="110"/>
      <c r="BHT56" s="110"/>
      <c r="BHU56" s="110"/>
      <c r="BHV56" s="110"/>
      <c r="BHW56" s="110"/>
      <c r="BHX56" s="110"/>
      <c r="BHY56" s="110"/>
      <c r="BHZ56" s="110"/>
      <c r="BIA56" s="110"/>
      <c r="BIB56" s="110"/>
      <c r="BIC56" s="110"/>
      <c r="BID56" s="110"/>
      <c r="BIE56" s="110"/>
      <c r="BIF56" s="110"/>
      <c r="BIG56" s="110"/>
      <c r="BIH56" s="110"/>
      <c r="BII56" s="110"/>
      <c r="BIJ56" s="110"/>
      <c r="BIK56" s="110"/>
      <c r="BIL56" s="110"/>
      <c r="BIM56" s="110"/>
      <c r="BIN56" s="110"/>
      <c r="BIO56" s="110"/>
      <c r="BIP56" s="110"/>
      <c r="BIQ56" s="110"/>
      <c r="BIR56" s="110"/>
      <c r="BIS56" s="110"/>
      <c r="BIT56" s="110"/>
      <c r="BIU56" s="110"/>
      <c r="BIV56" s="110"/>
      <c r="BIW56" s="110"/>
      <c r="BIX56" s="110"/>
      <c r="BIY56" s="110"/>
      <c r="BIZ56" s="110"/>
      <c r="BJA56" s="110"/>
      <c r="BJB56" s="110"/>
      <c r="BJC56" s="110"/>
      <c r="BJD56" s="110"/>
      <c r="BJE56" s="110"/>
      <c r="BJF56" s="110"/>
      <c r="BJG56" s="110"/>
      <c r="BJH56" s="110"/>
      <c r="BJI56" s="110"/>
      <c r="BJJ56" s="110"/>
      <c r="BJK56" s="110"/>
      <c r="BJL56" s="110"/>
      <c r="BJM56" s="110"/>
      <c r="BJN56" s="110"/>
      <c r="BJO56" s="110"/>
      <c r="BJP56" s="110"/>
      <c r="BJQ56" s="110"/>
      <c r="BJR56" s="110"/>
      <c r="BJS56" s="110"/>
      <c r="BJT56" s="110"/>
      <c r="BJU56" s="110"/>
      <c r="BJV56" s="110"/>
      <c r="BJW56" s="110"/>
      <c r="BJX56" s="110"/>
      <c r="BJY56" s="110"/>
      <c r="BJZ56" s="110"/>
      <c r="BKA56" s="110"/>
      <c r="BKB56" s="110"/>
      <c r="BKC56" s="110"/>
      <c r="BKD56" s="110"/>
      <c r="BKE56" s="110"/>
      <c r="BKF56" s="110"/>
      <c r="BKG56" s="110"/>
      <c r="BKH56" s="110"/>
      <c r="BKI56" s="110"/>
      <c r="BKJ56" s="110"/>
      <c r="BKK56" s="110"/>
      <c r="BKL56" s="110"/>
      <c r="BKM56" s="110"/>
      <c r="BKN56" s="110"/>
      <c r="BKO56" s="110"/>
      <c r="BKP56" s="110"/>
      <c r="BKQ56" s="110"/>
      <c r="BKR56" s="110"/>
      <c r="BKS56" s="110"/>
      <c r="BKT56" s="110"/>
      <c r="BKU56" s="110"/>
      <c r="BKV56" s="110"/>
      <c r="BKW56" s="110"/>
      <c r="BKX56" s="110"/>
      <c r="BKY56" s="110"/>
      <c r="BKZ56" s="110"/>
      <c r="BLA56" s="110"/>
      <c r="BLB56" s="110"/>
      <c r="BLC56" s="110"/>
      <c r="BLD56" s="110"/>
      <c r="BLE56" s="110"/>
      <c r="BLF56" s="110"/>
      <c r="BLG56" s="110"/>
      <c r="BLH56" s="110"/>
      <c r="BLI56" s="110"/>
      <c r="BLJ56" s="110"/>
      <c r="BLK56" s="110"/>
      <c r="BLL56" s="110"/>
      <c r="BLM56" s="110"/>
      <c r="BLN56" s="110"/>
      <c r="BLO56" s="110"/>
      <c r="BLP56" s="110"/>
      <c r="BLQ56" s="110"/>
      <c r="BLR56" s="110"/>
      <c r="BLS56" s="110"/>
      <c r="BLT56" s="110"/>
      <c r="BLU56" s="110"/>
      <c r="BLV56" s="110"/>
      <c r="BLW56" s="110"/>
      <c r="BLX56" s="110"/>
      <c r="BLY56" s="110"/>
      <c r="BLZ56" s="110"/>
      <c r="BMA56" s="110"/>
      <c r="BMB56" s="110"/>
      <c r="BMC56" s="110"/>
      <c r="BMD56" s="110"/>
      <c r="BME56" s="110"/>
      <c r="BMF56" s="110"/>
      <c r="BMG56" s="110"/>
      <c r="BMH56" s="110"/>
      <c r="BMI56" s="110"/>
      <c r="BMJ56" s="110"/>
      <c r="BMK56" s="110"/>
      <c r="BML56" s="110"/>
      <c r="BMM56" s="110"/>
      <c r="BMN56" s="110"/>
      <c r="BMO56" s="110"/>
      <c r="BMP56" s="110"/>
      <c r="BMQ56" s="110"/>
      <c r="BMR56" s="110"/>
      <c r="BMS56" s="110"/>
      <c r="BMT56" s="110"/>
      <c r="BMU56" s="110"/>
      <c r="BMV56" s="110"/>
      <c r="BMW56" s="110"/>
      <c r="BMX56" s="110"/>
      <c r="BMY56" s="110"/>
      <c r="BMZ56" s="110"/>
      <c r="BNA56" s="110"/>
      <c r="BNB56" s="110"/>
      <c r="BNC56" s="110"/>
      <c r="BND56" s="110"/>
      <c r="BNE56" s="110"/>
      <c r="BNF56" s="110"/>
      <c r="BNG56" s="110"/>
      <c r="BNH56" s="110"/>
      <c r="BNI56" s="110"/>
      <c r="BNJ56" s="110"/>
      <c r="BNK56" s="110"/>
      <c r="BNL56" s="110"/>
      <c r="BNM56" s="110"/>
      <c r="BNN56" s="110"/>
      <c r="BNO56" s="110"/>
      <c r="BNP56" s="110"/>
      <c r="BNQ56" s="110"/>
      <c r="BNR56" s="110"/>
      <c r="BNS56" s="110"/>
      <c r="BNT56" s="110"/>
      <c r="BNU56" s="110"/>
      <c r="BNV56" s="110"/>
      <c r="BNW56" s="110"/>
      <c r="BNX56" s="110"/>
      <c r="BNY56" s="110"/>
      <c r="BNZ56" s="110"/>
      <c r="BOA56" s="110"/>
      <c r="BOB56" s="110"/>
      <c r="BOC56" s="110"/>
      <c r="BOD56" s="110"/>
      <c r="BOE56" s="110"/>
      <c r="BOF56" s="110"/>
      <c r="BOG56" s="110"/>
      <c r="BOH56" s="110"/>
      <c r="BOI56" s="110"/>
      <c r="BOJ56" s="110"/>
      <c r="BOK56" s="110"/>
      <c r="BOL56" s="110"/>
      <c r="BOM56" s="110"/>
      <c r="BON56" s="110"/>
      <c r="BOO56" s="110"/>
      <c r="BOP56" s="110"/>
      <c r="BOQ56" s="110"/>
      <c r="BOR56" s="110"/>
      <c r="BOS56" s="110"/>
      <c r="BOT56" s="110"/>
      <c r="BOU56" s="110"/>
      <c r="BOV56" s="110"/>
      <c r="BOW56" s="110"/>
      <c r="BOX56" s="110"/>
      <c r="BOY56" s="110"/>
      <c r="BOZ56" s="110"/>
      <c r="BPA56" s="110"/>
      <c r="BPB56" s="110"/>
      <c r="BPC56" s="110"/>
      <c r="BPD56" s="110"/>
      <c r="BPE56" s="110"/>
      <c r="BPF56" s="110"/>
      <c r="BPG56" s="110"/>
      <c r="BPH56" s="110"/>
      <c r="BPI56" s="110"/>
      <c r="BPJ56" s="110"/>
      <c r="BPK56" s="110"/>
      <c r="BPL56" s="110"/>
      <c r="BPM56" s="110"/>
      <c r="BPN56" s="110"/>
      <c r="BPO56" s="110"/>
      <c r="BPP56" s="110"/>
      <c r="BPQ56" s="110"/>
      <c r="BPR56" s="110"/>
      <c r="BPS56" s="110"/>
      <c r="BPT56" s="110"/>
      <c r="BPU56" s="110"/>
      <c r="BPV56" s="110"/>
      <c r="BPW56" s="110"/>
      <c r="BPX56" s="110"/>
      <c r="BPY56" s="110"/>
      <c r="BPZ56" s="110"/>
      <c r="BQA56" s="110"/>
      <c r="BQB56" s="110"/>
      <c r="BQC56" s="110"/>
      <c r="BQD56" s="110"/>
      <c r="BQE56" s="110"/>
      <c r="BQF56" s="110"/>
      <c r="BQG56" s="110"/>
      <c r="BQH56" s="110"/>
      <c r="BQI56" s="110"/>
      <c r="BQJ56" s="110"/>
      <c r="BQK56" s="110"/>
      <c r="BQL56" s="110"/>
      <c r="BQM56" s="110"/>
      <c r="BQN56" s="110"/>
      <c r="BQO56" s="110"/>
      <c r="BQP56" s="110"/>
      <c r="BQQ56" s="110"/>
      <c r="BQR56" s="110"/>
      <c r="BQS56" s="110"/>
      <c r="BQT56" s="110"/>
      <c r="BQU56" s="110"/>
      <c r="BQV56" s="110"/>
      <c r="BQW56" s="110"/>
      <c r="BQX56" s="110"/>
      <c r="BQY56" s="110"/>
      <c r="BQZ56" s="110"/>
      <c r="BRA56" s="110"/>
      <c r="BRB56" s="110"/>
      <c r="BRC56" s="110"/>
      <c r="BRD56" s="110"/>
      <c r="BRE56" s="110"/>
      <c r="BRF56" s="110"/>
      <c r="BRG56" s="110"/>
      <c r="BRH56" s="110"/>
      <c r="BRI56" s="110"/>
      <c r="BRJ56" s="110"/>
      <c r="BRK56" s="110"/>
      <c r="BRL56" s="110"/>
      <c r="BRM56" s="110"/>
      <c r="BRN56" s="110"/>
      <c r="BRO56" s="110"/>
      <c r="BRP56" s="110"/>
      <c r="BRQ56" s="110"/>
      <c r="BRR56" s="110"/>
      <c r="BRS56" s="110"/>
      <c r="BRT56" s="110"/>
      <c r="BRU56" s="110"/>
      <c r="BRV56" s="110"/>
      <c r="BRW56" s="110"/>
      <c r="BRX56" s="110"/>
      <c r="BRY56" s="110"/>
      <c r="BRZ56" s="110"/>
      <c r="BSA56" s="110"/>
      <c r="BSB56" s="110"/>
      <c r="BSC56" s="110"/>
      <c r="BSD56" s="110"/>
      <c r="BSE56" s="110"/>
      <c r="BSF56" s="110"/>
      <c r="BSG56" s="110"/>
      <c r="BSH56" s="110"/>
      <c r="BSI56" s="110"/>
      <c r="BSJ56" s="110"/>
      <c r="BSK56" s="110"/>
      <c r="BSL56" s="110"/>
      <c r="BSM56" s="110"/>
      <c r="BSN56" s="110"/>
      <c r="BSO56" s="110"/>
      <c r="BSP56" s="110"/>
      <c r="BSQ56" s="110"/>
      <c r="BSR56" s="110"/>
      <c r="BSS56" s="110"/>
      <c r="BST56" s="110"/>
      <c r="BSU56" s="110"/>
      <c r="BSV56" s="110"/>
      <c r="BSW56" s="110"/>
      <c r="BSX56" s="110"/>
      <c r="BSY56" s="110"/>
      <c r="BSZ56" s="110"/>
      <c r="BTA56" s="110"/>
      <c r="BTB56" s="110"/>
      <c r="BTC56" s="110"/>
      <c r="BTD56" s="110"/>
      <c r="BTE56" s="110"/>
      <c r="BTF56" s="110"/>
      <c r="BTG56" s="110"/>
      <c r="BTH56" s="110"/>
      <c r="BTI56" s="110"/>
      <c r="BTJ56" s="110"/>
      <c r="BTK56" s="110"/>
      <c r="BTL56" s="110"/>
      <c r="BTM56" s="110"/>
      <c r="BTN56" s="110"/>
      <c r="BTO56" s="110"/>
      <c r="BTP56" s="110"/>
      <c r="BTQ56" s="110"/>
      <c r="BTR56" s="110"/>
      <c r="BTS56" s="110"/>
      <c r="BTT56" s="110"/>
      <c r="BTU56" s="110"/>
      <c r="BTV56" s="110"/>
      <c r="BTW56" s="110"/>
      <c r="BTX56" s="110"/>
      <c r="BTY56" s="110"/>
      <c r="BTZ56" s="110"/>
      <c r="BUA56" s="110"/>
      <c r="BUB56" s="110"/>
      <c r="BUC56" s="110"/>
      <c r="BUD56" s="110"/>
      <c r="BUE56" s="110"/>
      <c r="BUF56" s="110"/>
      <c r="BUG56" s="110"/>
      <c r="BUH56" s="110"/>
      <c r="BUI56" s="110"/>
      <c r="BUJ56" s="110"/>
      <c r="BUK56" s="110"/>
      <c r="BUL56" s="110"/>
      <c r="BUM56" s="110"/>
      <c r="BUN56" s="110"/>
      <c r="BUO56" s="110"/>
      <c r="BUP56" s="110"/>
      <c r="BUQ56" s="110"/>
      <c r="BUR56" s="110"/>
      <c r="BUS56" s="110"/>
      <c r="BUT56" s="110"/>
      <c r="BUU56" s="110"/>
      <c r="BUV56" s="110"/>
      <c r="BUW56" s="110"/>
      <c r="BUX56" s="110"/>
      <c r="BUY56" s="110"/>
      <c r="BUZ56" s="110"/>
      <c r="BVA56" s="110"/>
      <c r="BVB56" s="110"/>
      <c r="BVC56" s="110"/>
      <c r="BVD56" s="110"/>
      <c r="BVE56" s="110"/>
      <c r="BVF56" s="110"/>
      <c r="BVG56" s="110"/>
      <c r="BVH56" s="110"/>
      <c r="BVI56" s="110"/>
      <c r="BVJ56" s="110"/>
      <c r="BVK56" s="110"/>
      <c r="BVL56" s="110"/>
      <c r="BVM56" s="110"/>
      <c r="BVN56" s="110"/>
      <c r="BVO56" s="110"/>
      <c r="BVP56" s="110"/>
      <c r="BVQ56" s="110"/>
      <c r="BVR56" s="110"/>
      <c r="BVS56" s="110"/>
      <c r="BVT56" s="110"/>
      <c r="BVU56" s="110"/>
      <c r="BVV56" s="110"/>
      <c r="BVW56" s="110"/>
      <c r="BVX56" s="110"/>
      <c r="BVY56" s="110"/>
      <c r="BVZ56" s="110"/>
      <c r="BWA56" s="110"/>
      <c r="BWB56" s="110"/>
      <c r="BWC56" s="110"/>
      <c r="BWD56" s="110"/>
      <c r="BWE56" s="110"/>
      <c r="BWF56" s="110"/>
      <c r="BWG56" s="110"/>
      <c r="BWH56" s="110"/>
      <c r="BWI56" s="110"/>
      <c r="BWJ56" s="110"/>
      <c r="BWK56" s="110"/>
      <c r="BWL56" s="110"/>
      <c r="BWM56" s="110"/>
      <c r="BWN56" s="110"/>
      <c r="BWO56" s="110"/>
      <c r="BWP56" s="110"/>
      <c r="BWQ56" s="110"/>
      <c r="BWR56" s="110"/>
      <c r="BWS56" s="110"/>
      <c r="BWT56" s="110"/>
      <c r="BWU56" s="110"/>
      <c r="BWV56" s="110"/>
      <c r="BWW56" s="110"/>
      <c r="BWX56" s="110"/>
      <c r="BWY56" s="110"/>
      <c r="BWZ56" s="110"/>
      <c r="BXA56" s="110"/>
      <c r="BXB56" s="110"/>
      <c r="BXC56" s="110"/>
      <c r="BXD56" s="110"/>
      <c r="BXE56" s="110"/>
      <c r="BXF56" s="110"/>
      <c r="BXG56" s="110"/>
      <c r="BXH56" s="110"/>
      <c r="BXI56" s="110"/>
      <c r="BXJ56" s="110"/>
      <c r="BXK56" s="110"/>
      <c r="BXL56" s="110"/>
      <c r="BXM56" s="110"/>
      <c r="BXN56" s="110"/>
      <c r="BXO56" s="110"/>
      <c r="BXP56" s="110"/>
      <c r="BXQ56" s="110"/>
      <c r="BXR56" s="110"/>
      <c r="BXS56" s="110"/>
      <c r="BXT56" s="110"/>
      <c r="BXU56" s="110"/>
      <c r="BXV56" s="110"/>
      <c r="BXW56" s="110"/>
      <c r="BXX56" s="110"/>
      <c r="BXY56" s="110"/>
      <c r="BXZ56" s="110"/>
      <c r="BYA56" s="110"/>
      <c r="BYB56" s="110"/>
      <c r="BYC56" s="110"/>
      <c r="BYD56" s="110"/>
      <c r="BYE56" s="110"/>
      <c r="BYF56" s="110"/>
      <c r="BYG56" s="110"/>
      <c r="BYH56" s="110"/>
      <c r="BYI56" s="110"/>
      <c r="BYJ56" s="110"/>
      <c r="BYK56" s="110"/>
      <c r="BYL56" s="110"/>
      <c r="BYM56" s="110"/>
      <c r="BYN56" s="110"/>
      <c r="BYO56" s="110"/>
      <c r="BYP56" s="110"/>
      <c r="BYQ56" s="110"/>
      <c r="BYR56" s="110"/>
      <c r="BYS56" s="110"/>
      <c r="BYT56" s="110"/>
      <c r="BYU56" s="110"/>
      <c r="BYV56" s="110"/>
      <c r="BYW56" s="110"/>
      <c r="BYX56" s="110"/>
      <c r="BYY56" s="110"/>
      <c r="BYZ56" s="110"/>
      <c r="BZA56" s="110"/>
      <c r="BZB56" s="110"/>
      <c r="BZC56" s="110"/>
      <c r="BZD56" s="110"/>
      <c r="BZE56" s="110"/>
      <c r="BZF56" s="110"/>
      <c r="BZG56" s="110"/>
      <c r="BZH56" s="110"/>
      <c r="BZI56" s="110"/>
      <c r="BZJ56" s="110"/>
      <c r="BZK56" s="110"/>
      <c r="BZL56" s="110"/>
      <c r="BZM56" s="110"/>
      <c r="BZN56" s="110"/>
      <c r="BZO56" s="110"/>
      <c r="BZP56" s="110"/>
      <c r="BZQ56" s="110"/>
      <c r="BZR56" s="110"/>
      <c r="BZS56" s="110"/>
      <c r="BZT56" s="110"/>
      <c r="BZU56" s="110"/>
      <c r="BZV56" s="110"/>
      <c r="BZW56" s="110"/>
      <c r="BZX56" s="110"/>
      <c r="BZY56" s="110"/>
      <c r="BZZ56" s="110"/>
      <c r="CAA56" s="110"/>
      <c r="CAB56" s="110"/>
      <c r="CAC56" s="110"/>
      <c r="CAD56" s="110"/>
      <c r="CAE56" s="110"/>
      <c r="CAF56" s="110"/>
      <c r="CAG56" s="110"/>
      <c r="CAH56" s="110"/>
      <c r="CAI56" s="110"/>
      <c r="CAJ56" s="110"/>
      <c r="CAK56" s="110"/>
      <c r="CAL56" s="110"/>
      <c r="CAM56" s="110"/>
      <c r="CAN56" s="110"/>
      <c r="CAO56" s="110"/>
      <c r="CAP56" s="110"/>
      <c r="CAQ56" s="110"/>
      <c r="CAR56" s="110"/>
      <c r="CAS56" s="110"/>
      <c r="CAT56" s="110"/>
      <c r="CAU56" s="110"/>
      <c r="CAV56" s="110"/>
      <c r="CAW56" s="110"/>
      <c r="CAX56" s="110"/>
      <c r="CAY56" s="110"/>
      <c r="CAZ56" s="110"/>
      <c r="CBA56" s="110"/>
      <c r="CBB56" s="110"/>
      <c r="CBC56" s="110"/>
      <c r="CBD56" s="110"/>
      <c r="CBE56" s="110"/>
      <c r="CBF56" s="110"/>
      <c r="CBG56" s="110"/>
      <c r="CBH56" s="110"/>
      <c r="CBI56" s="110"/>
      <c r="CBJ56" s="110"/>
      <c r="CBK56" s="110"/>
      <c r="CBL56" s="110"/>
      <c r="CBM56" s="110"/>
      <c r="CBN56" s="110"/>
      <c r="CBO56" s="110"/>
      <c r="CBP56" s="110"/>
      <c r="CBQ56" s="110"/>
      <c r="CBR56" s="110"/>
      <c r="CBS56" s="110"/>
      <c r="CBT56" s="110"/>
      <c r="CBU56" s="110"/>
      <c r="CBV56" s="110"/>
      <c r="CBW56" s="110"/>
      <c r="CBX56" s="110"/>
      <c r="CBY56" s="110"/>
      <c r="CBZ56" s="110"/>
      <c r="CCA56" s="110"/>
      <c r="CCB56" s="110"/>
      <c r="CCC56" s="110"/>
      <c r="CCD56" s="110"/>
      <c r="CCE56" s="110"/>
      <c r="CCF56" s="110"/>
      <c r="CCG56" s="110"/>
      <c r="CCH56" s="110"/>
      <c r="CCI56" s="110"/>
      <c r="CCJ56" s="110"/>
      <c r="CCK56" s="110"/>
      <c r="CCL56" s="110"/>
      <c r="CCM56" s="110"/>
      <c r="CCN56" s="110"/>
      <c r="CCO56" s="110"/>
      <c r="CCP56" s="110"/>
      <c r="CCQ56" s="110"/>
      <c r="CCR56" s="110"/>
      <c r="CCS56" s="110"/>
      <c r="CCT56" s="110"/>
      <c r="CCU56" s="110"/>
      <c r="CCV56" s="110"/>
      <c r="CCW56" s="110"/>
      <c r="CCX56" s="110"/>
      <c r="CCY56" s="110"/>
      <c r="CCZ56" s="110"/>
      <c r="CDA56" s="110"/>
      <c r="CDB56" s="110"/>
      <c r="CDC56" s="110"/>
      <c r="CDD56" s="110"/>
      <c r="CDE56" s="110"/>
      <c r="CDF56" s="110"/>
      <c r="CDG56" s="110"/>
      <c r="CDH56" s="110"/>
      <c r="CDI56" s="110"/>
      <c r="CDJ56" s="110"/>
      <c r="CDK56" s="110"/>
      <c r="CDL56" s="110"/>
      <c r="CDM56" s="110"/>
      <c r="CDN56" s="110"/>
      <c r="CDO56" s="110"/>
      <c r="CDP56" s="110"/>
      <c r="CDQ56" s="110"/>
      <c r="CDR56" s="110"/>
      <c r="CDS56" s="110"/>
      <c r="CDT56" s="110"/>
      <c r="CDU56" s="110"/>
      <c r="CDV56" s="110"/>
      <c r="CDW56" s="110"/>
      <c r="CDX56" s="110"/>
      <c r="CDY56" s="110"/>
      <c r="CDZ56" s="110"/>
      <c r="CEA56" s="110"/>
      <c r="CEB56" s="110"/>
      <c r="CEC56" s="110"/>
      <c r="CED56" s="110"/>
      <c r="CEE56" s="110"/>
      <c r="CEF56" s="110"/>
      <c r="CEG56" s="110"/>
      <c r="CEH56" s="110"/>
      <c r="CEI56" s="110"/>
      <c r="CEJ56" s="110"/>
      <c r="CEK56" s="110"/>
      <c r="CEL56" s="110"/>
      <c r="CEM56" s="110"/>
      <c r="CEN56" s="110"/>
      <c r="CEO56" s="110"/>
      <c r="CEP56" s="110"/>
      <c r="CEQ56" s="110"/>
      <c r="CER56" s="110"/>
      <c r="CES56" s="110"/>
      <c r="CET56" s="110"/>
      <c r="CEU56" s="110"/>
      <c r="CEV56" s="110"/>
      <c r="CEW56" s="110"/>
      <c r="CEX56" s="110"/>
      <c r="CEY56" s="110"/>
      <c r="CEZ56" s="110"/>
      <c r="CFA56" s="110"/>
      <c r="CFB56" s="110"/>
      <c r="CFC56" s="110"/>
      <c r="CFD56" s="110"/>
      <c r="CFE56" s="110"/>
      <c r="CFF56" s="110"/>
      <c r="CFG56" s="110"/>
      <c r="CFH56" s="110"/>
      <c r="CFI56" s="110"/>
      <c r="CFJ56" s="110"/>
      <c r="CFK56" s="110"/>
      <c r="CFL56" s="110"/>
      <c r="CFM56" s="110"/>
      <c r="CFN56" s="110"/>
      <c r="CFO56" s="110"/>
      <c r="CFP56" s="110"/>
      <c r="CFQ56" s="110"/>
      <c r="CFR56" s="110"/>
      <c r="CFS56" s="110"/>
      <c r="CFT56" s="110"/>
      <c r="CFU56" s="110"/>
      <c r="CFV56" s="110"/>
      <c r="CFW56" s="110"/>
      <c r="CFX56" s="110"/>
      <c r="CFY56" s="110"/>
      <c r="CFZ56" s="110"/>
      <c r="CGA56" s="110"/>
      <c r="CGB56" s="110"/>
      <c r="CGC56" s="110"/>
      <c r="CGD56" s="110"/>
      <c r="CGE56" s="110"/>
      <c r="CGF56" s="110"/>
      <c r="CGG56" s="110"/>
      <c r="CGH56" s="110"/>
      <c r="CGI56" s="110"/>
      <c r="CGJ56" s="110"/>
      <c r="CGK56" s="110"/>
      <c r="CGL56" s="110"/>
      <c r="CGM56" s="110"/>
      <c r="CGN56" s="110"/>
      <c r="CGO56" s="110"/>
      <c r="CGP56" s="110"/>
      <c r="CGQ56" s="110"/>
      <c r="CGR56" s="110"/>
      <c r="CGS56" s="110"/>
      <c r="CGT56" s="110"/>
      <c r="CGU56" s="110"/>
      <c r="CGV56" s="110"/>
      <c r="CGW56" s="110"/>
      <c r="CGX56" s="110"/>
      <c r="CGY56" s="110"/>
      <c r="CGZ56" s="110"/>
      <c r="CHA56" s="110"/>
      <c r="CHB56" s="110"/>
      <c r="CHC56" s="110"/>
      <c r="CHD56" s="110"/>
      <c r="CHE56" s="110"/>
      <c r="CHF56" s="110"/>
      <c r="CHG56" s="110"/>
      <c r="CHH56" s="110"/>
      <c r="CHI56" s="110"/>
      <c r="CHJ56" s="110"/>
      <c r="CHK56" s="110"/>
      <c r="CHL56" s="110"/>
      <c r="CHM56" s="110"/>
      <c r="CHN56" s="110"/>
      <c r="CHO56" s="110"/>
      <c r="CHP56" s="110"/>
      <c r="CHQ56" s="110"/>
      <c r="CHR56" s="110"/>
      <c r="CHS56" s="110"/>
      <c r="CHT56" s="110"/>
      <c r="CHU56" s="110"/>
      <c r="CHV56" s="110"/>
      <c r="CHW56" s="110"/>
      <c r="CHX56" s="110"/>
      <c r="CHY56" s="110"/>
      <c r="CHZ56" s="110"/>
      <c r="CIA56" s="110"/>
      <c r="CIB56" s="110"/>
      <c r="CIC56" s="110"/>
      <c r="CID56" s="110"/>
      <c r="CIE56" s="110"/>
      <c r="CIF56" s="110"/>
      <c r="CIG56" s="110"/>
      <c r="CIH56" s="110"/>
      <c r="CII56" s="110"/>
      <c r="CIJ56" s="110"/>
      <c r="CIK56" s="110"/>
      <c r="CIL56" s="110"/>
      <c r="CIM56" s="110"/>
      <c r="CIN56" s="110"/>
      <c r="CIO56" s="110"/>
      <c r="CIP56" s="110"/>
      <c r="CIQ56" s="110"/>
      <c r="CIR56" s="110"/>
      <c r="CIS56" s="110"/>
      <c r="CIT56" s="110"/>
      <c r="CIU56" s="110"/>
      <c r="CIV56" s="110"/>
      <c r="CIW56" s="110"/>
      <c r="CIX56" s="110"/>
      <c r="CIY56" s="110"/>
      <c r="CIZ56" s="110"/>
      <c r="CJA56" s="110"/>
      <c r="CJB56" s="110"/>
      <c r="CJC56" s="110"/>
      <c r="CJD56" s="110"/>
      <c r="CJE56" s="110"/>
      <c r="CJF56" s="110"/>
      <c r="CJG56" s="110"/>
      <c r="CJH56" s="110"/>
      <c r="CJI56" s="110"/>
      <c r="CJJ56" s="110"/>
      <c r="CJK56" s="110"/>
      <c r="CJL56" s="110"/>
      <c r="CJM56" s="110"/>
      <c r="CJN56" s="110"/>
      <c r="CJO56" s="110"/>
      <c r="CJP56" s="110"/>
      <c r="CJQ56" s="110"/>
      <c r="CJR56" s="110"/>
      <c r="CJS56" s="110"/>
      <c r="CJT56" s="110"/>
      <c r="CJU56" s="110"/>
      <c r="CJV56" s="110"/>
      <c r="CJW56" s="110"/>
      <c r="CJX56" s="110"/>
      <c r="CJY56" s="110"/>
      <c r="CJZ56" s="110"/>
      <c r="CKA56" s="110"/>
      <c r="CKB56" s="110"/>
      <c r="CKC56" s="110"/>
      <c r="CKD56" s="110"/>
      <c r="CKE56" s="110"/>
      <c r="CKF56" s="110"/>
      <c r="CKG56" s="110"/>
      <c r="CKH56" s="110"/>
      <c r="CKI56" s="110"/>
      <c r="CKJ56" s="110"/>
      <c r="CKK56" s="110"/>
      <c r="CKL56" s="110"/>
      <c r="CKM56" s="110"/>
      <c r="CKN56" s="110"/>
      <c r="CKO56" s="110"/>
      <c r="CKP56" s="110"/>
      <c r="CKQ56" s="110"/>
      <c r="CKR56" s="110"/>
      <c r="CKS56" s="110"/>
      <c r="CKT56" s="110"/>
      <c r="CKU56" s="110"/>
      <c r="CKV56" s="110"/>
      <c r="CKW56" s="110"/>
      <c r="CKX56" s="110"/>
      <c r="CKY56" s="110"/>
      <c r="CKZ56" s="110"/>
      <c r="CLA56" s="110"/>
      <c r="CLB56" s="110"/>
      <c r="CLC56" s="110"/>
      <c r="CLD56" s="110"/>
      <c r="CLE56" s="110"/>
      <c r="CLF56" s="110"/>
      <c r="CLG56" s="110"/>
      <c r="CLH56" s="110"/>
      <c r="CLI56" s="110"/>
      <c r="CLJ56" s="110"/>
      <c r="CLK56" s="110"/>
      <c r="CLL56" s="110"/>
      <c r="CLM56" s="110"/>
      <c r="CLN56" s="110"/>
      <c r="CLO56" s="110"/>
      <c r="CLP56" s="110"/>
      <c r="CLQ56" s="110"/>
      <c r="CLR56" s="110"/>
      <c r="CLS56" s="110"/>
      <c r="CLT56" s="110"/>
      <c r="CLU56" s="110"/>
      <c r="CLV56" s="110"/>
      <c r="CLW56" s="110"/>
      <c r="CLX56" s="110"/>
      <c r="CLY56" s="110"/>
      <c r="CLZ56" s="110"/>
      <c r="CMA56" s="110"/>
      <c r="CMB56" s="110"/>
      <c r="CMC56" s="110"/>
      <c r="CMD56" s="110"/>
      <c r="CME56" s="110"/>
      <c r="CMF56" s="110"/>
      <c r="CMG56" s="110"/>
      <c r="CMH56" s="110"/>
      <c r="CMI56" s="110"/>
      <c r="CMJ56" s="110"/>
      <c r="CMK56" s="110"/>
      <c r="CML56" s="110"/>
      <c r="CMM56" s="110"/>
      <c r="CMN56" s="110"/>
      <c r="CMO56" s="110"/>
      <c r="CMP56" s="110"/>
      <c r="CMQ56" s="110"/>
      <c r="CMR56" s="110"/>
      <c r="CMS56" s="110"/>
      <c r="CMT56" s="110"/>
      <c r="CMU56" s="110"/>
      <c r="CMV56" s="110"/>
      <c r="CMW56" s="110"/>
      <c r="CMX56" s="110"/>
      <c r="CMY56" s="110"/>
      <c r="CMZ56" s="110"/>
      <c r="CNA56" s="110"/>
      <c r="CNB56" s="110"/>
      <c r="CNC56" s="110"/>
      <c r="CND56" s="110"/>
      <c r="CNE56" s="110"/>
      <c r="CNF56" s="110"/>
      <c r="CNG56" s="110"/>
      <c r="CNH56" s="110"/>
      <c r="CNI56" s="110"/>
      <c r="CNJ56" s="110"/>
      <c r="CNK56" s="110"/>
      <c r="CNL56" s="110"/>
      <c r="CNM56" s="110"/>
      <c r="CNN56" s="110"/>
      <c r="CNO56" s="110"/>
      <c r="CNP56" s="110"/>
      <c r="CNQ56" s="110"/>
      <c r="CNR56" s="110"/>
      <c r="CNS56" s="110"/>
      <c r="CNT56" s="110"/>
      <c r="CNU56" s="110"/>
      <c r="CNV56" s="110"/>
      <c r="CNW56" s="110"/>
      <c r="CNX56" s="110"/>
      <c r="CNY56" s="110"/>
      <c r="CNZ56" s="110"/>
      <c r="COA56" s="110"/>
      <c r="COB56" s="110"/>
      <c r="COC56" s="110"/>
      <c r="COD56" s="110"/>
      <c r="COE56" s="110"/>
      <c r="COF56" s="110"/>
      <c r="COG56" s="110"/>
      <c r="COH56" s="110"/>
      <c r="COI56" s="110"/>
      <c r="COJ56" s="110"/>
      <c r="COK56" s="110"/>
      <c r="COL56" s="110"/>
      <c r="COM56" s="110"/>
      <c r="CON56" s="110"/>
      <c r="COO56" s="110"/>
      <c r="COP56" s="110"/>
      <c r="COQ56" s="110"/>
      <c r="COR56" s="110"/>
      <c r="COS56" s="110"/>
      <c r="COT56" s="110"/>
      <c r="COU56" s="110"/>
      <c r="COV56" s="110"/>
      <c r="COW56" s="110"/>
      <c r="COX56" s="110"/>
      <c r="COY56" s="110"/>
      <c r="COZ56" s="110"/>
      <c r="CPA56" s="110"/>
      <c r="CPB56" s="110"/>
      <c r="CPC56" s="110"/>
      <c r="CPD56" s="110"/>
      <c r="CPE56" s="110"/>
      <c r="CPF56" s="110"/>
      <c r="CPG56" s="110"/>
      <c r="CPH56" s="110"/>
      <c r="CPI56" s="110"/>
      <c r="CPJ56" s="110"/>
      <c r="CPK56" s="110"/>
      <c r="CPL56" s="110"/>
      <c r="CPM56" s="110"/>
      <c r="CPN56" s="110"/>
      <c r="CPO56" s="110"/>
      <c r="CPP56" s="110"/>
      <c r="CPQ56" s="110"/>
      <c r="CPR56" s="110"/>
      <c r="CPS56" s="110"/>
      <c r="CPT56" s="110"/>
      <c r="CPU56" s="110"/>
      <c r="CPV56" s="110"/>
      <c r="CPW56" s="110"/>
      <c r="CPX56" s="110"/>
      <c r="CPY56" s="110"/>
      <c r="CPZ56" s="110"/>
      <c r="CQA56" s="110"/>
      <c r="CQB56" s="110"/>
      <c r="CQC56" s="110"/>
      <c r="CQD56" s="110"/>
      <c r="CQE56" s="110"/>
      <c r="CQF56" s="110"/>
      <c r="CQG56" s="110"/>
      <c r="CQH56" s="110"/>
      <c r="CQI56" s="110"/>
      <c r="CQJ56" s="110"/>
      <c r="CQK56" s="110"/>
      <c r="CQL56" s="110"/>
      <c r="CQM56" s="110"/>
      <c r="CQN56" s="110"/>
      <c r="CQO56" s="110"/>
      <c r="CQP56" s="110"/>
      <c r="CQQ56" s="110"/>
      <c r="CQR56" s="110"/>
      <c r="CQS56" s="110"/>
      <c r="CQT56" s="110"/>
      <c r="CQU56" s="110"/>
      <c r="CQV56" s="110"/>
      <c r="CQW56" s="110"/>
      <c r="CQX56" s="110"/>
      <c r="CQY56" s="110"/>
      <c r="CQZ56" s="110"/>
      <c r="CRA56" s="110"/>
      <c r="CRB56" s="110"/>
      <c r="CRC56" s="110"/>
      <c r="CRD56" s="110"/>
      <c r="CRE56" s="110"/>
      <c r="CRF56" s="110"/>
      <c r="CRG56" s="110"/>
      <c r="CRH56" s="110"/>
      <c r="CRI56" s="110"/>
      <c r="CRJ56" s="110"/>
      <c r="CRK56" s="110"/>
      <c r="CRL56" s="110"/>
      <c r="CRM56" s="110"/>
      <c r="CRN56" s="110"/>
      <c r="CRO56" s="110"/>
      <c r="CRP56" s="110"/>
      <c r="CRQ56" s="110"/>
      <c r="CRR56" s="110"/>
      <c r="CRS56" s="110"/>
      <c r="CRT56" s="110"/>
      <c r="CRU56" s="110"/>
      <c r="CRV56" s="110"/>
      <c r="CRW56" s="110"/>
      <c r="CRX56" s="110"/>
      <c r="CRY56" s="110"/>
      <c r="CRZ56" s="110"/>
      <c r="CSA56" s="110"/>
      <c r="CSB56" s="110"/>
      <c r="CSC56" s="110"/>
      <c r="CSD56" s="110"/>
      <c r="CSE56" s="110"/>
      <c r="CSF56" s="110"/>
      <c r="CSG56" s="110"/>
      <c r="CSH56" s="110"/>
      <c r="CSI56" s="110"/>
      <c r="CSJ56" s="110"/>
      <c r="CSK56" s="110"/>
      <c r="CSL56" s="110"/>
      <c r="CSM56" s="110"/>
      <c r="CSN56" s="110"/>
      <c r="CSO56" s="110"/>
      <c r="CSP56" s="110"/>
      <c r="CSQ56" s="110"/>
      <c r="CSR56" s="110"/>
      <c r="CSS56" s="110"/>
      <c r="CST56" s="110"/>
      <c r="CSU56" s="110"/>
      <c r="CSV56" s="110"/>
      <c r="CSW56" s="110"/>
      <c r="CSX56" s="110"/>
      <c r="CSY56" s="110"/>
      <c r="CSZ56" s="110"/>
      <c r="CTA56" s="110"/>
      <c r="CTB56" s="110"/>
      <c r="CTC56" s="110"/>
      <c r="CTD56" s="110"/>
      <c r="CTE56" s="110"/>
      <c r="CTF56" s="110"/>
      <c r="CTG56" s="110"/>
      <c r="CTH56" s="110"/>
      <c r="CTI56" s="110"/>
      <c r="CTJ56" s="110"/>
      <c r="CTK56" s="110"/>
      <c r="CTL56" s="110"/>
      <c r="CTM56" s="110"/>
      <c r="CTN56" s="110"/>
      <c r="CTO56" s="110"/>
      <c r="CTP56" s="110"/>
      <c r="CTQ56" s="110"/>
      <c r="CTR56" s="110"/>
      <c r="CTS56" s="110"/>
      <c r="CTT56" s="110"/>
      <c r="CTU56" s="110"/>
      <c r="CTV56" s="110"/>
      <c r="CTW56" s="110"/>
      <c r="CTX56" s="110"/>
      <c r="CTY56" s="110"/>
      <c r="CTZ56" s="110"/>
      <c r="CUA56" s="110"/>
      <c r="CUB56" s="110"/>
      <c r="CUC56" s="110"/>
      <c r="CUD56" s="110"/>
      <c r="CUE56" s="110"/>
      <c r="CUF56" s="110"/>
      <c r="CUG56" s="110"/>
      <c r="CUH56" s="110"/>
      <c r="CUI56" s="110"/>
      <c r="CUJ56" s="110"/>
      <c r="CUK56" s="110"/>
      <c r="CUL56" s="110"/>
      <c r="CUM56" s="110"/>
      <c r="CUN56" s="110"/>
      <c r="CUO56" s="110"/>
      <c r="CUP56" s="110"/>
      <c r="CUQ56" s="110"/>
      <c r="CUR56" s="110"/>
      <c r="CUS56" s="110"/>
      <c r="CUT56" s="110"/>
      <c r="CUU56" s="110"/>
      <c r="CUV56" s="110"/>
      <c r="CUW56" s="110"/>
      <c r="CUX56" s="110"/>
      <c r="CUY56" s="110"/>
      <c r="CUZ56" s="110"/>
      <c r="CVA56" s="110"/>
      <c r="CVB56" s="110"/>
      <c r="CVC56" s="110"/>
      <c r="CVD56" s="110"/>
      <c r="CVE56" s="110"/>
      <c r="CVF56" s="110"/>
      <c r="CVG56" s="110"/>
      <c r="CVH56" s="110"/>
      <c r="CVI56" s="110"/>
      <c r="CVJ56" s="110"/>
      <c r="CVK56" s="110"/>
      <c r="CVL56" s="110"/>
      <c r="CVM56" s="110"/>
      <c r="CVN56" s="110"/>
      <c r="CVO56" s="110"/>
      <c r="CVP56" s="110"/>
      <c r="CVQ56" s="110"/>
      <c r="CVR56" s="110"/>
      <c r="CVS56" s="110"/>
      <c r="CVT56" s="110"/>
      <c r="CVU56" s="110"/>
      <c r="CVV56" s="110"/>
      <c r="CVW56" s="110"/>
      <c r="CVX56" s="110"/>
      <c r="CVY56" s="110"/>
      <c r="CVZ56" s="110"/>
      <c r="CWA56" s="110"/>
      <c r="CWB56" s="110"/>
      <c r="CWC56" s="110"/>
      <c r="CWD56" s="110"/>
      <c r="CWE56" s="110"/>
      <c r="CWF56" s="110"/>
      <c r="CWG56" s="110"/>
      <c r="CWH56" s="110"/>
      <c r="CWI56" s="110"/>
      <c r="CWJ56" s="110"/>
      <c r="CWK56" s="110"/>
      <c r="CWL56" s="110"/>
      <c r="CWM56" s="110"/>
      <c r="CWN56" s="110"/>
      <c r="CWO56" s="110"/>
      <c r="CWP56" s="110"/>
      <c r="CWQ56" s="110"/>
      <c r="CWR56" s="110"/>
      <c r="CWS56" s="110"/>
      <c r="CWT56" s="110"/>
      <c r="CWU56" s="110"/>
      <c r="CWV56" s="110"/>
      <c r="CWW56" s="110"/>
      <c r="CWX56" s="110"/>
      <c r="CWY56" s="110"/>
      <c r="CWZ56" s="110"/>
      <c r="CXA56" s="110"/>
      <c r="CXB56" s="110"/>
      <c r="CXC56" s="110"/>
      <c r="CXD56" s="110"/>
      <c r="CXE56" s="110"/>
      <c r="CXF56" s="110"/>
      <c r="CXG56" s="110"/>
      <c r="CXH56" s="110"/>
      <c r="CXI56" s="110"/>
      <c r="CXJ56" s="110"/>
      <c r="CXK56" s="110"/>
      <c r="CXL56" s="110"/>
      <c r="CXM56" s="110"/>
      <c r="CXN56" s="110"/>
      <c r="CXO56" s="110"/>
      <c r="CXP56" s="110"/>
      <c r="CXQ56" s="110"/>
      <c r="CXR56" s="110"/>
      <c r="CXS56" s="110"/>
      <c r="CXT56" s="110"/>
      <c r="CXU56" s="110"/>
      <c r="CXV56" s="110"/>
      <c r="CXW56" s="110"/>
      <c r="CXX56" s="110"/>
      <c r="CXY56" s="110"/>
      <c r="CXZ56" s="110"/>
      <c r="CYA56" s="110"/>
      <c r="CYB56" s="110"/>
      <c r="CYC56" s="110"/>
      <c r="CYD56" s="110"/>
      <c r="CYE56" s="110"/>
      <c r="CYF56" s="110"/>
      <c r="CYG56" s="110"/>
      <c r="CYH56" s="110"/>
      <c r="CYI56" s="110"/>
      <c r="CYJ56" s="110"/>
      <c r="CYK56" s="110"/>
      <c r="CYL56" s="110"/>
      <c r="CYM56" s="110"/>
      <c r="CYN56" s="110"/>
      <c r="CYO56" s="110"/>
      <c r="CYP56" s="110"/>
      <c r="CYQ56" s="110"/>
      <c r="CYR56" s="110"/>
      <c r="CYS56" s="110"/>
      <c r="CYT56" s="110"/>
      <c r="CYU56" s="110"/>
      <c r="CYV56" s="110"/>
      <c r="CYW56" s="110"/>
      <c r="CYX56" s="110"/>
      <c r="CYY56" s="110"/>
      <c r="CYZ56" s="110"/>
      <c r="CZA56" s="110"/>
      <c r="CZB56" s="110"/>
      <c r="CZC56" s="110"/>
      <c r="CZD56" s="110"/>
      <c r="CZE56" s="110"/>
      <c r="CZF56" s="110"/>
      <c r="CZG56" s="110"/>
      <c r="CZH56" s="110"/>
      <c r="CZI56" s="110"/>
      <c r="CZJ56" s="110"/>
      <c r="CZK56" s="110"/>
      <c r="CZL56" s="110"/>
      <c r="CZM56" s="110"/>
      <c r="CZN56" s="110"/>
      <c r="CZO56" s="110"/>
      <c r="CZP56" s="110"/>
      <c r="CZQ56" s="110"/>
      <c r="CZR56" s="110"/>
      <c r="CZS56" s="110"/>
      <c r="CZT56" s="110"/>
      <c r="CZU56" s="110"/>
      <c r="CZV56" s="110"/>
      <c r="CZW56" s="110"/>
      <c r="CZX56" s="110"/>
      <c r="CZY56" s="110"/>
      <c r="CZZ56" s="110"/>
      <c r="DAA56" s="110"/>
      <c r="DAB56" s="110"/>
      <c r="DAC56" s="110"/>
      <c r="DAD56" s="110"/>
      <c r="DAE56" s="110"/>
      <c r="DAF56" s="110"/>
      <c r="DAG56" s="110"/>
      <c r="DAH56" s="110"/>
      <c r="DAI56" s="110"/>
      <c r="DAJ56" s="110"/>
      <c r="DAK56" s="110"/>
      <c r="DAL56" s="110"/>
      <c r="DAM56" s="110"/>
      <c r="DAN56" s="110"/>
      <c r="DAO56" s="110"/>
      <c r="DAP56" s="110"/>
      <c r="DAQ56" s="110"/>
      <c r="DAR56" s="110"/>
      <c r="DAS56" s="110"/>
      <c r="DAT56" s="110"/>
      <c r="DAU56" s="110"/>
      <c r="DAV56" s="110"/>
      <c r="DAW56" s="110"/>
      <c r="DAX56" s="110"/>
      <c r="DAY56" s="110"/>
      <c r="DAZ56" s="110"/>
      <c r="DBA56" s="110"/>
      <c r="DBB56" s="110"/>
      <c r="DBC56" s="110"/>
      <c r="DBD56" s="110"/>
      <c r="DBE56" s="110"/>
      <c r="DBF56" s="110"/>
      <c r="DBG56" s="110"/>
      <c r="DBH56" s="110"/>
      <c r="DBI56" s="110"/>
      <c r="DBJ56" s="110"/>
      <c r="DBK56" s="110"/>
      <c r="DBL56" s="110"/>
      <c r="DBM56" s="110"/>
      <c r="DBN56" s="110"/>
      <c r="DBO56" s="110"/>
      <c r="DBP56" s="110"/>
      <c r="DBQ56" s="110"/>
      <c r="DBR56" s="110"/>
      <c r="DBS56" s="110"/>
      <c r="DBT56" s="110"/>
      <c r="DBU56" s="110"/>
      <c r="DBV56" s="110"/>
      <c r="DBW56" s="110"/>
      <c r="DBX56" s="110"/>
      <c r="DBY56" s="110"/>
      <c r="DBZ56" s="110"/>
      <c r="DCA56" s="110"/>
      <c r="DCB56" s="110"/>
      <c r="DCC56" s="110"/>
      <c r="DCD56" s="110"/>
      <c r="DCE56" s="110"/>
      <c r="DCF56" s="110"/>
      <c r="DCG56" s="110"/>
      <c r="DCH56" s="110"/>
      <c r="DCI56" s="110"/>
      <c r="DCJ56" s="110"/>
      <c r="DCK56" s="110"/>
      <c r="DCL56" s="110"/>
      <c r="DCM56" s="110"/>
      <c r="DCN56" s="110"/>
      <c r="DCO56" s="110"/>
      <c r="DCP56" s="110"/>
      <c r="DCQ56" s="110"/>
      <c r="DCR56" s="110"/>
      <c r="DCS56" s="110"/>
      <c r="DCT56" s="110"/>
      <c r="DCU56" s="110"/>
      <c r="DCV56" s="110"/>
      <c r="DCW56" s="110"/>
      <c r="DCX56" s="110"/>
      <c r="DCY56" s="110"/>
      <c r="DCZ56" s="110"/>
      <c r="DDA56" s="110"/>
      <c r="DDB56" s="110"/>
      <c r="DDC56" s="110"/>
      <c r="DDD56" s="110"/>
      <c r="DDE56" s="110"/>
      <c r="DDF56" s="110"/>
      <c r="DDG56" s="110"/>
      <c r="DDH56" s="110"/>
      <c r="DDI56" s="110"/>
      <c r="DDJ56" s="110"/>
      <c r="DDK56" s="110"/>
      <c r="DDL56" s="110"/>
      <c r="DDM56" s="110"/>
      <c r="DDN56" s="110"/>
      <c r="DDO56" s="110"/>
      <c r="DDP56" s="110"/>
      <c r="DDQ56" s="110"/>
      <c r="DDR56" s="110"/>
      <c r="DDS56" s="110"/>
      <c r="DDT56" s="110"/>
      <c r="DDU56" s="110"/>
      <c r="DDV56" s="110"/>
      <c r="DDW56" s="110"/>
      <c r="DDX56" s="110"/>
      <c r="DDY56" s="110"/>
      <c r="DDZ56" s="110"/>
      <c r="DEA56" s="110"/>
      <c r="DEB56" s="110"/>
      <c r="DEC56" s="110"/>
      <c r="DED56" s="110"/>
      <c r="DEE56" s="110"/>
      <c r="DEF56" s="110"/>
      <c r="DEG56" s="110"/>
      <c r="DEH56" s="110"/>
      <c r="DEI56" s="110"/>
      <c r="DEJ56" s="110"/>
      <c r="DEK56" s="110"/>
      <c r="DEL56" s="110"/>
      <c r="DEM56" s="110"/>
      <c r="DEN56" s="110"/>
      <c r="DEO56" s="110"/>
      <c r="DEP56" s="110"/>
      <c r="DEQ56" s="110"/>
      <c r="DER56" s="110"/>
      <c r="DES56" s="110"/>
      <c r="DET56" s="110"/>
      <c r="DEU56" s="110"/>
      <c r="DEV56" s="110"/>
      <c r="DEW56" s="110"/>
      <c r="DEX56" s="110"/>
      <c r="DEY56" s="110"/>
      <c r="DEZ56" s="110"/>
      <c r="DFA56" s="110"/>
      <c r="DFB56" s="110"/>
      <c r="DFC56" s="110"/>
      <c r="DFD56" s="110"/>
      <c r="DFE56" s="110"/>
      <c r="DFF56" s="110"/>
      <c r="DFG56" s="110"/>
      <c r="DFH56" s="110"/>
      <c r="DFI56" s="110"/>
      <c r="DFJ56" s="110"/>
      <c r="DFK56" s="110"/>
      <c r="DFL56" s="110"/>
      <c r="DFM56" s="110"/>
      <c r="DFN56" s="110"/>
      <c r="DFO56" s="110"/>
      <c r="DFP56" s="110"/>
      <c r="DFQ56" s="110"/>
      <c r="DFR56" s="110"/>
      <c r="DFS56" s="110"/>
      <c r="DFT56" s="110"/>
      <c r="DFU56" s="110"/>
      <c r="DFV56" s="110"/>
      <c r="DFW56" s="110"/>
      <c r="DFX56" s="110"/>
      <c r="DFY56" s="110"/>
      <c r="DFZ56" s="110"/>
      <c r="DGA56" s="110"/>
      <c r="DGB56" s="110"/>
      <c r="DGC56" s="110"/>
      <c r="DGD56" s="110"/>
      <c r="DGE56" s="110"/>
      <c r="DGF56" s="110"/>
      <c r="DGG56" s="110"/>
      <c r="DGH56" s="110"/>
      <c r="DGI56" s="110"/>
      <c r="DGJ56" s="110"/>
      <c r="DGK56" s="110"/>
      <c r="DGL56" s="110"/>
      <c r="DGM56" s="110"/>
      <c r="DGN56" s="110"/>
      <c r="DGO56" s="110"/>
      <c r="DGP56" s="110"/>
      <c r="DGQ56" s="110"/>
      <c r="DGR56" s="110"/>
      <c r="DGS56" s="110"/>
      <c r="DGT56" s="110"/>
      <c r="DGU56" s="110"/>
      <c r="DGV56" s="110"/>
      <c r="DGW56" s="110"/>
      <c r="DGX56" s="110"/>
      <c r="DGY56" s="110"/>
      <c r="DGZ56" s="110"/>
      <c r="DHA56" s="110"/>
      <c r="DHB56" s="110"/>
      <c r="DHC56" s="110"/>
      <c r="DHD56" s="110"/>
      <c r="DHE56" s="110"/>
      <c r="DHF56" s="110"/>
      <c r="DHG56" s="110"/>
      <c r="DHH56" s="110"/>
      <c r="DHI56" s="110"/>
      <c r="DHJ56" s="110"/>
      <c r="DHK56" s="110"/>
      <c r="DHL56" s="110"/>
      <c r="DHM56" s="110"/>
      <c r="DHN56" s="110"/>
      <c r="DHO56" s="110"/>
      <c r="DHP56" s="110"/>
      <c r="DHQ56" s="110"/>
      <c r="DHR56" s="110"/>
      <c r="DHS56" s="110"/>
      <c r="DHT56" s="110"/>
      <c r="DHU56" s="110"/>
      <c r="DHV56" s="110"/>
      <c r="DHW56" s="110"/>
      <c r="DHX56" s="110"/>
      <c r="DHY56" s="110"/>
      <c r="DHZ56" s="110"/>
      <c r="DIA56" s="110"/>
      <c r="DIB56" s="110"/>
      <c r="DIC56" s="110"/>
      <c r="DID56" s="110"/>
      <c r="DIE56" s="110"/>
      <c r="DIF56" s="110"/>
      <c r="DIG56" s="110"/>
      <c r="DIH56" s="110"/>
      <c r="DII56" s="110"/>
      <c r="DIJ56" s="110"/>
      <c r="DIK56" s="110"/>
      <c r="DIL56" s="110"/>
      <c r="DIM56" s="110"/>
      <c r="DIN56" s="110"/>
      <c r="DIO56" s="110"/>
      <c r="DIP56" s="110"/>
      <c r="DIQ56" s="110"/>
      <c r="DIR56" s="110"/>
      <c r="DIS56" s="110"/>
      <c r="DIT56" s="110"/>
      <c r="DIU56" s="110"/>
      <c r="DIV56" s="110"/>
      <c r="DIW56" s="110"/>
      <c r="DIX56" s="110"/>
      <c r="DIY56" s="110"/>
      <c r="DIZ56" s="110"/>
      <c r="DJA56" s="110"/>
      <c r="DJB56" s="110"/>
      <c r="DJC56" s="110"/>
      <c r="DJD56" s="110"/>
      <c r="DJE56" s="110"/>
      <c r="DJF56" s="110"/>
      <c r="DJG56" s="110"/>
      <c r="DJH56" s="110"/>
      <c r="DJI56" s="110"/>
      <c r="DJJ56" s="110"/>
      <c r="DJK56" s="110"/>
      <c r="DJL56" s="110"/>
      <c r="DJM56" s="110"/>
      <c r="DJN56" s="110"/>
      <c r="DJO56" s="110"/>
      <c r="DJP56" s="110"/>
      <c r="DJQ56" s="110"/>
      <c r="DJR56" s="110"/>
      <c r="DJS56" s="110"/>
      <c r="DJT56" s="110"/>
      <c r="DJU56" s="110"/>
      <c r="DJV56" s="110"/>
      <c r="DJW56" s="110"/>
      <c r="DJX56" s="110"/>
      <c r="DJY56" s="110"/>
      <c r="DJZ56" s="110"/>
      <c r="DKA56" s="110"/>
      <c r="DKB56" s="110"/>
      <c r="DKC56" s="110"/>
      <c r="DKD56" s="110"/>
      <c r="DKE56" s="110"/>
      <c r="DKF56" s="110"/>
      <c r="DKG56" s="110"/>
      <c r="DKH56" s="110"/>
      <c r="DKI56" s="110"/>
      <c r="DKJ56" s="110"/>
      <c r="DKK56" s="110"/>
      <c r="DKL56" s="110"/>
      <c r="DKM56" s="110"/>
      <c r="DKN56" s="110"/>
      <c r="DKO56" s="110"/>
      <c r="DKP56" s="110"/>
      <c r="DKQ56" s="110"/>
      <c r="DKR56" s="110"/>
      <c r="DKS56" s="110"/>
      <c r="DKT56" s="110"/>
      <c r="DKU56" s="110"/>
      <c r="DKV56" s="110"/>
      <c r="DKW56" s="110"/>
      <c r="DKX56" s="110"/>
      <c r="DKY56" s="110"/>
      <c r="DKZ56" s="110"/>
      <c r="DLA56" s="110"/>
      <c r="DLB56" s="110"/>
      <c r="DLC56" s="110"/>
      <c r="DLD56" s="110"/>
      <c r="DLE56" s="110"/>
      <c r="DLF56" s="110"/>
      <c r="DLG56" s="110"/>
      <c r="DLH56" s="110"/>
      <c r="DLI56" s="110"/>
      <c r="DLJ56" s="110"/>
      <c r="DLK56" s="110"/>
      <c r="DLL56" s="110"/>
      <c r="DLM56" s="110"/>
      <c r="DLN56" s="110"/>
      <c r="DLO56" s="110"/>
      <c r="DLP56" s="110"/>
      <c r="DLQ56" s="110"/>
      <c r="DLR56" s="110"/>
      <c r="DLS56" s="110"/>
      <c r="DLT56" s="110"/>
      <c r="DLU56" s="110"/>
      <c r="DLV56" s="110"/>
      <c r="DLW56" s="110"/>
      <c r="DLX56" s="110"/>
      <c r="DLY56" s="110"/>
      <c r="DLZ56" s="110"/>
      <c r="DMA56" s="110"/>
      <c r="DMB56" s="110"/>
      <c r="DMC56" s="110"/>
      <c r="DMD56" s="110"/>
      <c r="DME56" s="110"/>
      <c r="DMF56" s="110"/>
      <c r="DMG56" s="110"/>
      <c r="DMH56" s="110"/>
      <c r="DMI56" s="110"/>
      <c r="DMJ56" s="110"/>
      <c r="DMK56" s="110"/>
      <c r="DML56" s="110"/>
      <c r="DMM56" s="110"/>
      <c r="DMN56" s="110"/>
      <c r="DMO56" s="110"/>
      <c r="DMP56" s="110"/>
      <c r="DMQ56" s="110"/>
      <c r="DMR56" s="110"/>
      <c r="DMS56" s="110"/>
      <c r="DMT56" s="110"/>
      <c r="DMU56" s="110"/>
      <c r="DMV56" s="110"/>
      <c r="DMW56" s="110"/>
      <c r="DMX56" s="110"/>
      <c r="DMY56" s="110"/>
      <c r="DMZ56" s="110"/>
      <c r="DNA56" s="110"/>
      <c r="DNB56" s="110"/>
      <c r="DNC56" s="110"/>
      <c r="DND56" s="110"/>
      <c r="DNE56" s="110"/>
      <c r="DNF56" s="110"/>
      <c r="DNG56" s="110"/>
      <c r="DNH56" s="110"/>
      <c r="DNI56" s="110"/>
      <c r="DNJ56" s="110"/>
      <c r="DNK56" s="110"/>
      <c r="DNL56" s="110"/>
      <c r="DNM56" s="110"/>
      <c r="DNN56" s="110"/>
      <c r="DNO56" s="110"/>
      <c r="DNP56" s="110"/>
      <c r="DNQ56" s="110"/>
      <c r="DNR56" s="110"/>
      <c r="DNS56" s="110"/>
      <c r="DNT56" s="110"/>
      <c r="DNU56" s="110"/>
      <c r="DNV56" s="110"/>
      <c r="DNW56" s="110"/>
      <c r="DNX56" s="110"/>
      <c r="DNY56" s="110"/>
      <c r="DNZ56" s="110"/>
      <c r="DOA56" s="110"/>
      <c r="DOB56" s="110"/>
      <c r="DOC56" s="110"/>
      <c r="DOD56" s="110"/>
      <c r="DOE56" s="110"/>
      <c r="DOF56" s="110"/>
      <c r="DOG56" s="110"/>
      <c r="DOH56" s="110"/>
      <c r="DOI56" s="110"/>
      <c r="DOJ56" s="110"/>
      <c r="DOK56" s="110"/>
      <c r="DOL56" s="110"/>
      <c r="DOM56" s="110"/>
      <c r="DON56" s="110"/>
      <c r="DOO56" s="110"/>
      <c r="DOP56" s="110"/>
      <c r="DOQ56" s="110"/>
      <c r="DOR56" s="110"/>
      <c r="DOS56" s="110"/>
      <c r="DOT56" s="110"/>
      <c r="DOU56" s="110"/>
      <c r="DOV56" s="110"/>
      <c r="DOW56" s="110"/>
      <c r="DOX56" s="110"/>
      <c r="DOY56" s="110"/>
      <c r="DOZ56" s="110"/>
      <c r="DPA56" s="110"/>
      <c r="DPB56" s="110"/>
      <c r="DPC56" s="110"/>
      <c r="DPD56" s="110"/>
      <c r="DPE56" s="110"/>
      <c r="DPF56" s="110"/>
      <c r="DPG56" s="110"/>
      <c r="DPH56" s="110"/>
      <c r="DPI56" s="110"/>
      <c r="DPJ56" s="110"/>
      <c r="DPK56" s="110"/>
      <c r="DPL56" s="110"/>
      <c r="DPM56" s="110"/>
      <c r="DPN56" s="110"/>
      <c r="DPO56" s="110"/>
      <c r="DPP56" s="110"/>
      <c r="DPQ56" s="110"/>
      <c r="DPR56" s="110"/>
      <c r="DPS56" s="110"/>
      <c r="DPT56" s="110"/>
      <c r="DPU56" s="110"/>
      <c r="DPV56" s="110"/>
      <c r="DPW56" s="110"/>
      <c r="DPX56" s="110"/>
      <c r="DPY56" s="110"/>
      <c r="DPZ56" s="110"/>
      <c r="DQA56" s="110"/>
      <c r="DQB56" s="110"/>
      <c r="DQC56" s="110"/>
      <c r="DQD56" s="110"/>
      <c r="DQE56" s="110"/>
      <c r="DQF56" s="110"/>
      <c r="DQG56" s="110"/>
      <c r="DQH56" s="110"/>
      <c r="DQI56" s="110"/>
      <c r="DQJ56" s="110"/>
      <c r="DQK56" s="110"/>
      <c r="DQL56" s="110"/>
      <c r="DQM56" s="110"/>
      <c r="DQN56" s="110"/>
      <c r="DQO56" s="110"/>
      <c r="DQP56" s="110"/>
      <c r="DQQ56" s="110"/>
      <c r="DQR56" s="110"/>
      <c r="DQS56" s="110"/>
      <c r="DQT56" s="110"/>
      <c r="DQU56" s="110"/>
      <c r="DQV56" s="110"/>
      <c r="DQW56" s="110"/>
      <c r="DQX56" s="110"/>
      <c r="DQY56" s="110"/>
      <c r="DQZ56" s="110"/>
      <c r="DRA56" s="110"/>
      <c r="DRB56" s="110"/>
      <c r="DRC56" s="110"/>
      <c r="DRD56" s="110"/>
      <c r="DRE56" s="110"/>
      <c r="DRF56" s="110"/>
      <c r="DRG56" s="110"/>
      <c r="DRH56" s="110"/>
      <c r="DRI56" s="110"/>
      <c r="DRJ56" s="110"/>
      <c r="DRK56" s="110"/>
      <c r="DRL56" s="110"/>
      <c r="DRM56" s="110"/>
      <c r="DRN56" s="110"/>
      <c r="DRO56" s="110"/>
      <c r="DRP56" s="110"/>
      <c r="DRQ56" s="110"/>
      <c r="DRR56" s="110"/>
      <c r="DRS56" s="110"/>
      <c r="DRT56" s="110"/>
      <c r="DRU56" s="110"/>
      <c r="DRV56" s="110"/>
      <c r="DRW56" s="110"/>
      <c r="DRX56" s="110"/>
      <c r="DRY56" s="110"/>
      <c r="DRZ56" s="110"/>
      <c r="DSA56" s="110"/>
      <c r="DSB56" s="110"/>
      <c r="DSC56" s="110"/>
      <c r="DSD56" s="110"/>
      <c r="DSE56" s="110"/>
      <c r="DSF56" s="110"/>
      <c r="DSG56" s="110"/>
      <c r="DSH56" s="110"/>
      <c r="DSI56" s="110"/>
      <c r="DSJ56" s="110"/>
      <c r="DSK56" s="110"/>
      <c r="DSL56" s="110"/>
      <c r="DSM56" s="110"/>
      <c r="DSN56" s="110"/>
      <c r="DSO56" s="110"/>
      <c r="DSP56" s="110"/>
      <c r="DSQ56" s="110"/>
      <c r="DSR56" s="110"/>
      <c r="DSS56" s="110"/>
      <c r="DST56" s="110"/>
      <c r="DSU56" s="110"/>
      <c r="DSV56" s="110"/>
      <c r="DSW56" s="110"/>
      <c r="DSX56" s="110"/>
      <c r="DSY56" s="110"/>
      <c r="DSZ56" s="110"/>
      <c r="DTA56" s="110"/>
      <c r="DTB56" s="110"/>
      <c r="DTC56" s="110"/>
      <c r="DTD56" s="110"/>
      <c r="DTE56" s="110"/>
      <c r="DTF56" s="110"/>
      <c r="DTG56" s="110"/>
      <c r="DTH56" s="110"/>
      <c r="DTI56" s="110"/>
      <c r="DTJ56" s="110"/>
      <c r="DTK56" s="110"/>
      <c r="DTL56" s="110"/>
      <c r="DTM56" s="110"/>
      <c r="DTN56" s="110"/>
      <c r="DTO56" s="110"/>
      <c r="DTP56" s="110"/>
      <c r="DTQ56" s="110"/>
      <c r="DTR56" s="110"/>
      <c r="DTS56" s="110"/>
      <c r="DTT56" s="110"/>
      <c r="DTU56" s="110"/>
      <c r="DTV56" s="110"/>
      <c r="DTW56" s="110"/>
      <c r="DTX56" s="110"/>
      <c r="DTY56" s="110"/>
      <c r="DTZ56" s="110"/>
      <c r="DUA56" s="110"/>
      <c r="DUB56" s="110"/>
      <c r="DUC56" s="110"/>
      <c r="DUD56" s="110"/>
      <c r="DUE56" s="110"/>
      <c r="DUF56" s="110"/>
      <c r="DUG56" s="110"/>
      <c r="DUH56" s="110"/>
      <c r="DUI56" s="110"/>
      <c r="DUJ56" s="110"/>
      <c r="DUK56" s="110"/>
      <c r="DUL56" s="110"/>
      <c r="DUM56" s="110"/>
      <c r="DUN56" s="110"/>
      <c r="DUO56" s="110"/>
      <c r="DUP56" s="110"/>
      <c r="DUQ56" s="110"/>
      <c r="DUR56" s="110"/>
      <c r="DUS56" s="110"/>
      <c r="DUT56" s="110"/>
      <c r="DUU56" s="110"/>
      <c r="DUV56" s="110"/>
      <c r="DUW56" s="110"/>
      <c r="DUX56" s="110"/>
      <c r="DUY56" s="110"/>
      <c r="DUZ56" s="110"/>
      <c r="DVA56" s="110"/>
      <c r="DVB56" s="110"/>
      <c r="DVC56" s="110"/>
      <c r="DVD56" s="110"/>
      <c r="DVE56" s="110"/>
      <c r="DVF56" s="110"/>
      <c r="DVG56" s="110"/>
      <c r="DVH56" s="110"/>
      <c r="DVI56" s="110"/>
      <c r="DVJ56" s="110"/>
      <c r="DVK56" s="110"/>
      <c r="DVL56" s="110"/>
      <c r="DVM56" s="110"/>
      <c r="DVN56" s="110"/>
      <c r="DVO56" s="110"/>
      <c r="DVP56" s="110"/>
      <c r="DVQ56" s="110"/>
      <c r="DVR56" s="110"/>
      <c r="DVS56" s="110"/>
      <c r="DVT56" s="110"/>
      <c r="DVU56" s="110"/>
      <c r="DVV56" s="110"/>
      <c r="DVW56" s="110"/>
      <c r="DVX56" s="110"/>
      <c r="DVY56" s="110"/>
      <c r="DVZ56" s="110"/>
      <c r="DWA56" s="110"/>
      <c r="DWB56" s="110"/>
      <c r="DWC56" s="110"/>
      <c r="DWD56" s="110"/>
      <c r="DWE56" s="110"/>
      <c r="DWF56" s="110"/>
      <c r="DWG56" s="110"/>
      <c r="DWH56" s="110"/>
      <c r="DWI56" s="110"/>
      <c r="DWJ56" s="110"/>
      <c r="DWK56" s="110"/>
      <c r="DWL56" s="110"/>
      <c r="DWM56" s="110"/>
      <c r="DWN56" s="110"/>
      <c r="DWO56" s="110"/>
      <c r="DWP56" s="110"/>
      <c r="DWQ56" s="110"/>
      <c r="DWR56" s="110"/>
      <c r="DWS56" s="110"/>
      <c r="DWT56" s="110"/>
      <c r="DWU56" s="110"/>
      <c r="DWV56" s="110"/>
      <c r="DWW56" s="110"/>
      <c r="DWX56" s="110"/>
      <c r="DWY56" s="110"/>
      <c r="DWZ56" s="110"/>
      <c r="DXA56" s="110"/>
      <c r="DXB56" s="110"/>
      <c r="DXC56" s="110"/>
      <c r="DXD56" s="110"/>
      <c r="DXE56" s="110"/>
      <c r="DXF56" s="110"/>
      <c r="DXG56" s="110"/>
      <c r="DXH56" s="110"/>
      <c r="DXI56" s="110"/>
      <c r="DXJ56" s="110"/>
      <c r="DXK56" s="110"/>
      <c r="DXL56" s="110"/>
      <c r="DXM56" s="110"/>
      <c r="DXN56" s="110"/>
      <c r="DXO56" s="110"/>
      <c r="DXP56" s="110"/>
      <c r="DXQ56" s="110"/>
      <c r="DXR56" s="110"/>
      <c r="DXS56" s="110"/>
      <c r="DXT56" s="110"/>
      <c r="DXU56" s="110"/>
      <c r="DXV56" s="110"/>
      <c r="DXW56" s="110"/>
      <c r="DXX56" s="110"/>
      <c r="DXY56" s="110"/>
      <c r="DXZ56" s="110"/>
      <c r="DYA56" s="110"/>
      <c r="DYB56" s="110"/>
      <c r="DYC56" s="110"/>
      <c r="DYD56" s="110"/>
      <c r="DYE56" s="110"/>
      <c r="DYF56" s="110"/>
      <c r="DYG56" s="110"/>
      <c r="DYH56" s="110"/>
      <c r="DYI56" s="110"/>
      <c r="DYJ56" s="110"/>
      <c r="DYK56" s="110"/>
      <c r="DYL56" s="110"/>
      <c r="DYM56" s="110"/>
      <c r="DYN56" s="110"/>
      <c r="DYO56" s="110"/>
      <c r="DYP56" s="110"/>
      <c r="DYQ56" s="110"/>
      <c r="DYR56" s="110"/>
      <c r="DYS56" s="110"/>
      <c r="DYT56" s="110"/>
      <c r="DYU56" s="110"/>
      <c r="DYV56" s="110"/>
      <c r="DYW56" s="110"/>
      <c r="DYX56" s="110"/>
      <c r="DYY56" s="110"/>
      <c r="DYZ56" s="110"/>
      <c r="DZA56" s="110"/>
      <c r="DZB56" s="110"/>
      <c r="DZC56" s="110"/>
      <c r="DZD56" s="110"/>
      <c r="DZE56" s="110"/>
      <c r="DZF56" s="110"/>
      <c r="DZG56" s="110"/>
      <c r="DZH56" s="110"/>
      <c r="DZI56" s="110"/>
      <c r="DZJ56" s="110"/>
      <c r="DZK56" s="110"/>
      <c r="DZL56" s="110"/>
      <c r="DZM56" s="110"/>
      <c r="DZN56" s="110"/>
      <c r="DZO56" s="110"/>
      <c r="DZP56" s="110"/>
      <c r="DZQ56" s="110"/>
      <c r="DZR56" s="110"/>
      <c r="DZS56" s="110"/>
      <c r="DZT56" s="110"/>
      <c r="DZU56" s="110"/>
      <c r="DZV56" s="110"/>
      <c r="DZW56" s="110"/>
      <c r="DZX56" s="110"/>
      <c r="DZY56" s="110"/>
      <c r="DZZ56" s="110"/>
      <c r="EAA56" s="110"/>
      <c r="EAB56" s="110"/>
      <c r="EAC56" s="110"/>
      <c r="EAD56" s="110"/>
      <c r="EAE56" s="110"/>
      <c r="EAF56" s="110"/>
      <c r="EAG56" s="110"/>
      <c r="EAH56" s="110"/>
      <c r="EAI56" s="110"/>
      <c r="EAJ56" s="110"/>
      <c r="EAK56" s="110"/>
      <c r="EAL56" s="110"/>
      <c r="EAM56" s="110"/>
      <c r="EAN56" s="110"/>
      <c r="EAO56" s="110"/>
      <c r="EAP56" s="110"/>
      <c r="EAQ56" s="110"/>
      <c r="EAR56" s="110"/>
      <c r="EAS56" s="110"/>
      <c r="EAT56" s="110"/>
      <c r="EAU56" s="110"/>
      <c r="EAV56" s="110"/>
      <c r="EAW56" s="110"/>
      <c r="EAX56" s="110"/>
      <c r="EAY56" s="110"/>
      <c r="EAZ56" s="110"/>
      <c r="EBA56" s="110"/>
      <c r="EBB56" s="110"/>
      <c r="EBC56" s="110"/>
      <c r="EBD56" s="110"/>
      <c r="EBE56" s="110"/>
      <c r="EBF56" s="110"/>
      <c r="EBG56" s="110"/>
      <c r="EBH56" s="110"/>
      <c r="EBI56" s="110"/>
      <c r="EBJ56" s="110"/>
      <c r="EBK56" s="110"/>
      <c r="EBL56" s="110"/>
      <c r="EBM56" s="110"/>
      <c r="EBN56" s="110"/>
      <c r="EBO56" s="110"/>
      <c r="EBP56" s="110"/>
      <c r="EBQ56" s="110"/>
      <c r="EBR56" s="110"/>
      <c r="EBS56" s="110"/>
      <c r="EBT56" s="110"/>
      <c r="EBU56" s="110"/>
      <c r="EBV56" s="110"/>
      <c r="EBW56" s="110"/>
      <c r="EBX56" s="110"/>
      <c r="EBY56" s="110"/>
      <c r="EBZ56" s="110"/>
      <c r="ECA56" s="110"/>
      <c r="ECB56" s="110"/>
      <c r="ECC56" s="110"/>
      <c r="ECD56" s="110"/>
      <c r="ECE56" s="110"/>
      <c r="ECF56" s="110"/>
      <c r="ECG56" s="110"/>
      <c r="ECH56" s="110"/>
      <c r="ECI56" s="110"/>
      <c r="ECJ56" s="110"/>
      <c r="ECK56" s="110"/>
      <c r="ECL56" s="110"/>
      <c r="ECM56" s="110"/>
      <c r="ECN56" s="110"/>
      <c r="ECO56" s="110"/>
      <c r="ECP56" s="110"/>
      <c r="ECQ56" s="110"/>
      <c r="ECR56" s="110"/>
      <c r="ECS56" s="110"/>
      <c r="ECT56" s="110"/>
      <c r="ECU56" s="110"/>
      <c r="ECV56" s="110"/>
      <c r="ECW56" s="110"/>
      <c r="ECX56" s="110"/>
      <c r="ECY56" s="110"/>
      <c r="ECZ56" s="110"/>
      <c r="EDA56" s="110"/>
      <c r="EDB56" s="110"/>
      <c r="EDC56" s="110"/>
      <c r="EDD56" s="110"/>
      <c r="EDE56" s="110"/>
      <c r="EDF56" s="110"/>
      <c r="EDG56" s="110"/>
      <c r="EDH56" s="110"/>
      <c r="EDI56" s="110"/>
      <c r="EDJ56" s="110"/>
      <c r="EDK56" s="110"/>
      <c r="EDL56" s="110"/>
      <c r="EDM56" s="110"/>
      <c r="EDN56" s="110"/>
      <c r="EDO56" s="110"/>
      <c r="EDP56" s="110"/>
      <c r="EDQ56" s="110"/>
      <c r="EDR56" s="110"/>
      <c r="EDS56" s="110"/>
      <c r="EDT56" s="110"/>
      <c r="EDU56" s="110"/>
      <c r="EDV56" s="110"/>
      <c r="EDW56" s="110"/>
      <c r="EDX56" s="110"/>
      <c r="EDY56" s="110"/>
      <c r="EDZ56" s="110"/>
      <c r="EEA56" s="110"/>
      <c r="EEB56" s="110"/>
      <c r="EEC56" s="110"/>
      <c r="EED56" s="110"/>
      <c r="EEE56" s="110"/>
      <c r="EEF56" s="110"/>
      <c r="EEG56" s="110"/>
      <c r="EEH56" s="110"/>
      <c r="EEI56" s="110"/>
      <c r="EEJ56" s="110"/>
      <c r="EEK56" s="110"/>
      <c r="EEL56" s="110"/>
      <c r="EEM56" s="110"/>
      <c r="EEN56" s="110"/>
      <c r="EEO56" s="110"/>
      <c r="EEP56" s="110"/>
      <c r="EEQ56" s="110"/>
      <c r="EER56" s="110"/>
      <c r="EES56" s="110"/>
      <c r="EET56" s="110"/>
      <c r="EEU56" s="110"/>
      <c r="EEV56" s="110"/>
      <c r="EEW56" s="110"/>
      <c r="EEX56" s="110"/>
      <c r="EEY56" s="110"/>
      <c r="EEZ56" s="110"/>
      <c r="EFA56" s="110"/>
      <c r="EFB56" s="110"/>
      <c r="EFC56" s="110"/>
      <c r="EFD56" s="110"/>
      <c r="EFE56" s="110"/>
      <c r="EFF56" s="110"/>
      <c r="EFG56" s="110"/>
      <c r="EFH56" s="110"/>
      <c r="EFI56" s="110"/>
      <c r="EFJ56" s="110"/>
      <c r="EFK56" s="110"/>
      <c r="EFL56" s="110"/>
      <c r="EFM56" s="110"/>
      <c r="EFN56" s="110"/>
      <c r="EFO56" s="110"/>
      <c r="EFP56" s="110"/>
      <c r="EFQ56" s="110"/>
      <c r="EFR56" s="110"/>
      <c r="EFS56" s="110"/>
      <c r="EFT56" s="110"/>
      <c r="EFU56" s="110"/>
      <c r="EFV56" s="110"/>
      <c r="EFW56" s="110"/>
      <c r="EFX56" s="110"/>
      <c r="EFY56" s="110"/>
      <c r="EFZ56" s="110"/>
      <c r="EGA56" s="110"/>
      <c r="EGB56" s="110"/>
      <c r="EGC56" s="110"/>
      <c r="EGD56" s="110"/>
      <c r="EGE56" s="110"/>
      <c r="EGF56" s="110"/>
      <c r="EGG56" s="110"/>
      <c r="EGH56" s="110"/>
      <c r="EGI56" s="110"/>
      <c r="EGJ56" s="110"/>
      <c r="EGK56" s="110"/>
      <c r="EGL56" s="110"/>
      <c r="EGM56" s="110"/>
      <c r="EGN56" s="110"/>
      <c r="EGO56" s="110"/>
      <c r="EGP56" s="110"/>
      <c r="EGQ56" s="110"/>
      <c r="EGR56" s="110"/>
      <c r="EGS56" s="110"/>
      <c r="EGT56" s="110"/>
      <c r="EGU56" s="110"/>
      <c r="EGV56" s="110"/>
      <c r="EGW56" s="110"/>
      <c r="EGX56" s="110"/>
      <c r="EGY56" s="110"/>
      <c r="EGZ56" s="110"/>
      <c r="EHA56" s="110"/>
      <c r="EHB56" s="110"/>
      <c r="EHC56" s="110"/>
      <c r="EHD56" s="110"/>
      <c r="EHE56" s="110"/>
      <c r="EHF56" s="110"/>
      <c r="EHG56" s="110"/>
      <c r="EHH56" s="110"/>
      <c r="EHI56" s="110"/>
      <c r="EHJ56" s="110"/>
      <c r="EHK56" s="110"/>
      <c r="EHL56" s="110"/>
      <c r="EHM56" s="110"/>
      <c r="EHN56" s="110"/>
      <c r="EHO56" s="110"/>
      <c r="EHP56" s="110"/>
      <c r="EHQ56" s="110"/>
      <c r="EHR56" s="110"/>
      <c r="EHS56" s="110"/>
      <c r="EHT56" s="110"/>
      <c r="EHU56" s="110"/>
      <c r="EHV56" s="110"/>
      <c r="EHW56" s="110"/>
      <c r="EHX56" s="110"/>
      <c r="EHY56" s="110"/>
      <c r="EHZ56" s="110"/>
      <c r="EIA56" s="110"/>
      <c r="EIB56" s="110"/>
      <c r="EIC56" s="110"/>
      <c r="EID56" s="110"/>
      <c r="EIE56" s="110"/>
      <c r="EIF56" s="110"/>
      <c r="EIG56" s="110"/>
      <c r="EIH56" s="110"/>
      <c r="EII56" s="110"/>
      <c r="EIJ56" s="110"/>
      <c r="EIK56" s="110"/>
      <c r="EIL56" s="110"/>
      <c r="EIM56" s="110"/>
      <c r="EIN56" s="110"/>
      <c r="EIO56" s="110"/>
      <c r="EIP56" s="110"/>
      <c r="EIQ56" s="110"/>
      <c r="EIR56" s="110"/>
      <c r="EIS56" s="110"/>
      <c r="EIT56" s="110"/>
      <c r="EIU56" s="110"/>
      <c r="EIV56" s="110"/>
      <c r="EIW56" s="110"/>
      <c r="EIX56" s="110"/>
      <c r="EIY56" s="110"/>
      <c r="EIZ56" s="110"/>
      <c r="EJA56" s="110"/>
      <c r="EJB56" s="110"/>
      <c r="EJC56" s="110"/>
      <c r="EJD56" s="110"/>
      <c r="EJE56" s="110"/>
      <c r="EJF56" s="110"/>
      <c r="EJG56" s="110"/>
      <c r="EJH56" s="110"/>
      <c r="EJI56" s="110"/>
      <c r="EJJ56" s="110"/>
      <c r="EJK56" s="110"/>
      <c r="EJL56" s="110"/>
      <c r="EJM56" s="110"/>
      <c r="EJN56" s="110"/>
      <c r="EJO56" s="110"/>
      <c r="EJP56" s="110"/>
      <c r="EJQ56" s="110"/>
      <c r="EJR56" s="110"/>
      <c r="EJS56" s="110"/>
      <c r="EJT56" s="110"/>
      <c r="EJU56" s="110"/>
      <c r="EJV56" s="110"/>
      <c r="EJW56" s="110"/>
      <c r="EJX56" s="110"/>
      <c r="EJY56" s="110"/>
      <c r="EJZ56" s="110"/>
      <c r="EKA56" s="110"/>
      <c r="EKB56" s="110"/>
      <c r="EKC56" s="110"/>
      <c r="EKD56" s="110"/>
      <c r="EKE56" s="110"/>
      <c r="EKF56" s="110"/>
      <c r="EKG56" s="110"/>
      <c r="EKH56" s="110"/>
      <c r="EKI56" s="110"/>
      <c r="EKJ56" s="110"/>
      <c r="EKK56" s="110"/>
      <c r="EKL56" s="110"/>
      <c r="EKM56" s="110"/>
      <c r="EKN56" s="110"/>
      <c r="EKO56" s="110"/>
      <c r="EKP56" s="110"/>
      <c r="EKQ56" s="110"/>
      <c r="EKR56" s="110"/>
      <c r="EKS56" s="110"/>
      <c r="EKT56" s="110"/>
      <c r="EKU56" s="110"/>
      <c r="EKV56" s="110"/>
      <c r="EKW56" s="110"/>
      <c r="EKX56" s="110"/>
      <c r="EKY56" s="110"/>
      <c r="EKZ56" s="110"/>
      <c r="ELA56" s="110"/>
      <c r="ELB56" s="110"/>
      <c r="ELC56" s="110"/>
      <c r="ELD56" s="110"/>
      <c r="ELE56" s="110"/>
      <c r="ELF56" s="110"/>
      <c r="ELG56" s="110"/>
      <c r="ELH56" s="110"/>
      <c r="ELI56" s="110"/>
      <c r="ELJ56" s="110"/>
      <c r="ELK56" s="110"/>
      <c r="ELL56" s="110"/>
      <c r="ELM56" s="110"/>
      <c r="ELN56" s="110"/>
      <c r="ELO56" s="110"/>
      <c r="ELP56" s="110"/>
      <c r="ELQ56" s="110"/>
      <c r="ELR56" s="110"/>
      <c r="ELS56" s="110"/>
      <c r="ELT56" s="110"/>
      <c r="ELU56" s="110"/>
      <c r="ELV56" s="110"/>
      <c r="ELW56" s="110"/>
      <c r="ELX56" s="110"/>
      <c r="ELY56" s="110"/>
      <c r="ELZ56" s="110"/>
      <c r="EMA56" s="110"/>
      <c r="EMB56" s="110"/>
      <c r="EMC56" s="110"/>
      <c r="EMD56" s="110"/>
      <c r="EME56" s="110"/>
      <c r="EMF56" s="110"/>
      <c r="EMG56" s="110"/>
      <c r="EMH56" s="110"/>
      <c r="EMI56" s="110"/>
      <c r="EMJ56" s="110"/>
      <c r="EMK56" s="110"/>
      <c r="EML56" s="110"/>
      <c r="EMM56" s="110"/>
      <c r="EMN56" s="110"/>
      <c r="EMO56" s="110"/>
      <c r="EMP56" s="110"/>
      <c r="EMQ56" s="110"/>
      <c r="EMR56" s="110"/>
      <c r="EMS56" s="110"/>
      <c r="EMT56" s="110"/>
      <c r="EMU56" s="110"/>
      <c r="EMV56" s="110"/>
      <c r="EMW56" s="110"/>
      <c r="EMX56" s="110"/>
      <c r="EMY56" s="110"/>
      <c r="EMZ56" s="110"/>
      <c r="ENA56" s="110"/>
      <c r="ENB56" s="110"/>
      <c r="ENC56" s="110"/>
      <c r="END56" s="110"/>
      <c r="ENE56" s="110"/>
      <c r="ENF56" s="110"/>
      <c r="ENG56" s="110"/>
      <c r="ENH56" s="110"/>
      <c r="ENI56" s="110"/>
      <c r="ENJ56" s="110"/>
      <c r="ENK56" s="110"/>
      <c r="ENL56" s="110"/>
      <c r="ENM56" s="110"/>
      <c r="ENN56" s="110"/>
      <c r="ENO56" s="110"/>
      <c r="ENP56" s="110"/>
      <c r="ENQ56" s="110"/>
      <c r="ENR56" s="110"/>
      <c r="ENS56" s="110"/>
      <c r="ENT56" s="110"/>
      <c r="ENU56" s="110"/>
      <c r="ENV56" s="110"/>
      <c r="ENW56" s="110"/>
      <c r="ENX56" s="110"/>
      <c r="ENY56" s="110"/>
      <c r="ENZ56" s="110"/>
      <c r="EOA56" s="110"/>
      <c r="EOB56" s="110"/>
      <c r="EOC56" s="110"/>
      <c r="EOD56" s="110"/>
      <c r="EOE56" s="110"/>
      <c r="EOF56" s="110"/>
      <c r="EOG56" s="110"/>
      <c r="EOH56" s="110"/>
      <c r="EOI56" s="110"/>
      <c r="EOJ56" s="110"/>
      <c r="EOK56" s="110"/>
      <c r="EOL56" s="110"/>
      <c r="EOM56" s="110"/>
      <c r="EON56" s="110"/>
      <c r="EOO56" s="110"/>
      <c r="EOP56" s="110"/>
      <c r="EOQ56" s="110"/>
      <c r="EOR56" s="110"/>
      <c r="EOS56" s="110"/>
      <c r="EOT56" s="110"/>
      <c r="EOU56" s="110"/>
      <c r="EOV56" s="110"/>
      <c r="EOW56" s="110"/>
      <c r="EOX56" s="110"/>
      <c r="EOY56" s="110"/>
      <c r="EOZ56" s="110"/>
      <c r="EPA56" s="110"/>
      <c r="EPB56" s="110"/>
      <c r="EPC56" s="110"/>
      <c r="EPD56" s="110"/>
      <c r="EPE56" s="110"/>
      <c r="EPF56" s="110"/>
      <c r="EPG56" s="110"/>
      <c r="EPH56" s="110"/>
      <c r="EPI56" s="110"/>
      <c r="EPJ56" s="110"/>
      <c r="EPK56" s="110"/>
      <c r="EPL56" s="110"/>
      <c r="EPM56" s="110"/>
      <c r="EPN56" s="110"/>
      <c r="EPO56" s="110"/>
      <c r="EPP56" s="110"/>
      <c r="EPQ56" s="110"/>
      <c r="EPR56" s="110"/>
      <c r="EPS56" s="110"/>
      <c r="EPT56" s="110"/>
      <c r="EPU56" s="110"/>
      <c r="EPV56" s="110"/>
      <c r="EPW56" s="110"/>
      <c r="EPX56" s="110"/>
      <c r="EPY56" s="110"/>
      <c r="EPZ56" s="110"/>
      <c r="EQA56" s="110"/>
      <c r="EQB56" s="110"/>
      <c r="EQC56" s="110"/>
      <c r="EQD56" s="110"/>
      <c r="EQE56" s="110"/>
      <c r="EQF56" s="110"/>
      <c r="EQG56" s="110"/>
      <c r="EQH56" s="110"/>
      <c r="EQI56" s="110"/>
      <c r="EQJ56" s="110"/>
      <c r="EQK56" s="110"/>
      <c r="EQL56" s="110"/>
      <c r="EQM56" s="110"/>
      <c r="EQN56" s="110"/>
      <c r="EQO56" s="110"/>
      <c r="EQP56" s="110"/>
      <c r="EQQ56" s="110"/>
      <c r="EQR56" s="110"/>
      <c r="EQS56" s="110"/>
      <c r="EQT56" s="110"/>
      <c r="EQU56" s="110"/>
      <c r="EQV56" s="110"/>
      <c r="EQW56" s="110"/>
      <c r="EQX56" s="110"/>
      <c r="EQY56" s="110"/>
      <c r="EQZ56" s="110"/>
      <c r="ERA56" s="110"/>
      <c r="ERB56" s="110"/>
      <c r="ERC56" s="110"/>
      <c r="ERD56" s="110"/>
      <c r="ERE56" s="110"/>
      <c r="ERF56" s="110"/>
      <c r="ERG56" s="110"/>
      <c r="ERH56" s="110"/>
      <c r="ERI56" s="110"/>
      <c r="ERJ56" s="110"/>
      <c r="ERK56" s="110"/>
      <c r="ERL56" s="110"/>
      <c r="ERM56" s="110"/>
      <c r="ERN56" s="110"/>
      <c r="ERO56" s="110"/>
      <c r="ERP56" s="110"/>
      <c r="ERQ56" s="110"/>
      <c r="ERR56" s="110"/>
      <c r="ERS56" s="110"/>
      <c r="ERT56" s="110"/>
      <c r="ERU56" s="110"/>
      <c r="ERV56" s="110"/>
      <c r="ERW56" s="110"/>
      <c r="ERX56" s="110"/>
      <c r="ERY56" s="110"/>
      <c r="ERZ56" s="110"/>
      <c r="ESA56" s="110"/>
      <c r="ESB56" s="110"/>
      <c r="ESC56" s="110"/>
      <c r="ESD56" s="110"/>
      <c r="ESE56" s="110"/>
      <c r="ESF56" s="110"/>
      <c r="ESG56" s="110"/>
      <c r="ESH56" s="110"/>
      <c r="ESI56" s="110"/>
      <c r="ESJ56" s="110"/>
      <c r="ESK56" s="110"/>
      <c r="ESL56" s="110"/>
      <c r="ESM56" s="110"/>
      <c r="ESN56" s="110"/>
      <c r="ESO56" s="110"/>
      <c r="ESP56" s="110"/>
      <c r="ESQ56" s="110"/>
      <c r="ESR56" s="110"/>
      <c r="ESS56" s="110"/>
      <c r="EST56" s="110"/>
      <c r="ESU56" s="110"/>
      <c r="ESV56" s="110"/>
      <c r="ESW56" s="110"/>
      <c r="ESX56" s="110"/>
      <c r="ESY56" s="110"/>
      <c r="ESZ56" s="110"/>
      <c r="ETA56" s="110"/>
      <c r="ETB56" s="110"/>
      <c r="ETC56" s="110"/>
      <c r="ETD56" s="110"/>
      <c r="ETE56" s="110"/>
      <c r="ETF56" s="110"/>
      <c r="ETG56" s="110"/>
      <c r="ETH56" s="110"/>
      <c r="ETI56" s="110"/>
      <c r="ETJ56" s="110"/>
      <c r="ETK56" s="110"/>
      <c r="ETL56" s="110"/>
      <c r="ETM56" s="110"/>
      <c r="ETN56" s="110"/>
      <c r="ETO56" s="110"/>
      <c r="ETP56" s="110"/>
      <c r="ETQ56" s="110"/>
      <c r="ETR56" s="110"/>
      <c r="ETS56" s="110"/>
      <c r="ETT56" s="110"/>
      <c r="ETU56" s="110"/>
      <c r="ETV56" s="110"/>
      <c r="ETW56" s="110"/>
      <c r="ETX56" s="110"/>
      <c r="ETY56" s="110"/>
      <c r="ETZ56" s="110"/>
      <c r="EUA56" s="110"/>
      <c r="EUB56" s="110"/>
      <c r="EUC56" s="110"/>
      <c r="EUD56" s="110"/>
      <c r="EUE56" s="110"/>
      <c r="EUF56" s="110"/>
      <c r="EUG56" s="110"/>
      <c r="EUH56" s="110"/>
      <c r="EUI56" s="110"/>
      <c r="EUJ56" s="110"/>
      <c r="EUK56" s="110"/>
      <c r="EUL56" s="110"/>
      <c r="EUM56" s="110"/>
      <c r="EUN56" s="110"/>
      <c r="EUO56" s="110"/>
      <c r="EUP56" s="110"/>
      <c r="EUQ56" s="110"/>
      <c r="EUR56" s="110"/>
      <c r="EUS56" s="110"/>
      <c r="EUT56" s="110"/>
      <c r="EUU56" s="110"/>
      <c r="EUV56" s="110"/>
      <c r="EUW56" s="110"/>
      <c r="EUX56" s="110"/>
      <c r="EUY56" s="110"/>
      <c r="EUZ56" s="110"/>
      <c r="EVA56" s="110"/>
      <c r="EVB56" s="110"/>
      <c r="EVC56" s="110"/>
      <c r="EVD56" s="110"/>
      <c r="EVE56" s="110"/>
      <c r="EVF56" s="110"/>
      <c r="EVG56" s="110"/>
      <c r="EVH56" s="110"/>
      <c r="EVI56" s="110"/>
      <c r="EVJ56" s="110"/>
      <c r="EVK56" s="110"/>
      <c r="EVL56" s="110"/>
      <c r="EVM56" s="110"/>
      <c r="EVN56" s="110"/>
      <c r="EVO56" s="110"/>
      <c r="EVP56" s="110"/>
      <c r="EVQ56" s="110"/>
      <c r="EVR56" s="110"/>
      <c r="EVS56" s="110"/>
      <c r="EVT56" s="110"/>
      <c r="EVU56" s="110"/>
      <c r="EVV56" s="110"/>
      <c r="EVW56" s="110"/>
      <c r="EVX56" s="110"/>
      <c r="EVY56" s="110"/>
      <c r="EVZ56" s="110"/>
      <c r="EWA56" s="110"/>
      <c r="EWB56" s="110"/>
      <c r="EWC56" s="110"/>
      <c r="EWD56" s="110"/>
      <c r="EWE56" s="110"/>
      <c r="EWF56" s="110"/>
      <c r="EWG56" s="110"/>
      <c r="EWH56" s="110"/>
      <c r="EWI56" s="110"/>
      <c r="EWJ56" s="110"/>
      <c r="EWK56" s="110"/>
      <c r="EWL56" s="110"/>
      <c r="EWM56" s="110"/>
      <c r="EWN56" s="110"/>
      <c r="EWO56" s="110"/>
      <c r="EWP56" s="110"/>
      <c r="EWQ56" s="110"/>
      <c r="EWR56" s="110"/>
      <c r="EWS56" s="110"/>
      <c r="EWT56" s="110"/>
      <c r="EWU56" s="110"/>
      <c r="EWV56" s="110"/>
      <c r="EWW56" s="110"/>
      <c r="EWX56" s="110"/>
      <c r="EWY56" s="110"/>
      <c r="EWZ56" s="110"/>
      <c r="EXA56" s="110"/>
      <c r="EXB56" s="110"/>
      <c r="EXC56" s="110"/>
      <c r="EXD56" s="110"/>
      <c r="EXE56" s="110"/>
      <c r="EXF56" s="110"/>
      <c r="EXG56" s="110"/>
      <c r="EXH56" s="110"/>
      <c r="EXI56" s="110"/>
      <c r="EXJ56" s="110"/>
      <c r="EXK56" s="110"/>
      <c r="EXL56" s="110"/>
      <c r="EXM56" s="110"/>
      <c r="EXN56" s="110"/>
      <c r="EXO56" s="110"/>
      <c r="EXP56" s="110"/>
      <c r="EXQ56" s="110"/>
      <c r="EXR56" s="110"/>
      <c r="EXS56" s="110"/>
      <c r="EXT56" s="110"/>
      <c r="EXU56" s="110"/>
      <c r="EXV56" s="110"/>
      <c r="EXW56" s="110"/>
      <c r="EXX56" s="110"/>
      <c r="EXY56" s="110"/>
      <c r="EXZ56" s="110"/>
      <c r="EYA56" s="110"/>
      <c r="EYB56" s="110"/>
      <c r="EYC56" s="110"/>
      <c r="EYD56" s="110"/>
      <c r="EYE56" s="110"/>
      <c r="EYF56" s="110"/>
      <c r="EYG56" s="110"/>
      <c r="EYH56" s="110"/>
      <c r="EYI56" s="110"/>
      <c r="EYJ56" s="110"/>
      <c r="EYK56" s="110"/>
      <c r="EYL56" s="110"/>
      <c r="EYM56" s="110"/>
      <c r="EYN56" s="110"/>
      <c r="EYO56" s="110"/>
      <c r="EYP56" s="110"/>
      <c r="EYQ56" s="110"/>
      <c r="EYR56" s="110"/>
      <c r="EYS56" s="110"/>
      <c r="EYT56" s="110"/>
      <c r="EYU56" s="110"/>
      <c r="EYV56" s="110"/>
      <c r="EYW56" s="110"/>
      <c r="EYX56" s="110"/>
      <c r="EYY56" s="110"/>
      <c r="EYZ56" s="110"/>
      <c r="EZA56" s="110"/>
      <c r="EZB56" s="110"/>
      <c r="EZC56" s="110"/>
      <c r="EZD56" s="110"/>
      <c r="EZE56" s="110"/>
      <c r="EZF56" s="110"/>
      <c r="EZG56" s="110"/>
      <c r="EZH56" s="110"/>
      <c r="EZI56" s="110"/>
      <c r="EZJ56" s="110"/>
      <c r="EZK56" s="110"/>
      <c r="EZL56" s="110"/>
      <c r="EZM56" s="110"/>
      <c r="EZN56" s="110"/>
      <c r="EZO56" s="110"/>
      <c r="EZP56" s="110"/>
      <c r="EZQ56" s="110"/>
      <c r="EZR56" s="110"/>
      <c r="EZS56" s="110"/>
      <c r="EZT56" s="110"/>
      <c r="EZU56" s="110"/>
      <c r="EZV56" s="110"/>
      <c r="EZW56" s="110"/>
      <c r="EZX56" s="110"/>
      <c r="EZY56" s="110"/>
      <c r="EZZ56" s="110"/>
      <c r="FAA56" s="110"/>
      <c r="FAB56" s="110"/>
      <c r="FAC56" s="110"/>
      <c r="FAD56" s="110"/>
      <c r="FAE56" s="110"/>
      <c r="FAF56" s="110"/>
      <c r="FAG56" s="110"/>
      <c r="FAH56" s="110"/>
      <c r="FAI56" s="110"/>
      <c r="FAJ56" s="110"/>
      <c r="FAK56" s="110"/>
      <c r="FAL56" s="110"/>
      <c r="FAM56" s="110"/>
      <c r="FAN56" s="110"/>
      <c r="FAO56" s="110"/>
      <c r="FAP56" s="110"/>
      <c r="FAQ56" s="110"/>
      <c r="FAR56" s="110"/>
      <c r="FAS56" s="110"/>
      <c r="FAT56" s="110"/>
      <c r="FAU56" s="110"/>
      <c r="FAV56" s="110"/>
      <c r="FAW56" s="110"/>
      <c r="FAX56" s="110"/>
      <c r="FAY56" s="110"/>
      <c r="FAZ56" s="110"/>
      <c r="FBA56" s="110"/>
      <c r="FBB56" s="110"/>
      <c r="FBC56" s="110"/>
      <c r="FBD56" s="110"/>
      <c r="FBE56" s="110"/>
      <c r="FBF56" s="110"/>
      <c r="FBG56" s="110"/>
      <c r="FBH56" s="110"/>
      <c r="FBI56" s="110"/>
      <c r="FBJ56" s="110"/>
      <c r="FBK56" s="110"/>
      <c r="FBL56" s="110"/>
      <c r="FBM56" s="110"/>
      <c r="FBN56" s="110"/>
      <c r="FBO56" s="110"/>
      <c r="FBP56" s="110"/>
      <c r="FBQ56" s="110"/>
      <c r="FBR56" s="110"/>
      <c r="FBS56" s="110"/>
      <c r="FBT56" s="110"/>
      <c r="FBU56" s="110"/>
      <c r="FBV56" s="110"/>
      <c r="FBW56" s="110"/>
      <c r="FBX56" s="110"/>
      <c r="FBY56" s="110"/>
      <c r="FBZ56" s="110"/>
      <c r="FCA56" s="110"/>
      <c r="FCB56" s="110"/>
      <c r="FCC56" s="110"/>
      <c r="FCD56" s="110"/>
      <c r="FCE56" s="110"/>
      <c r="FCF56" s="110"/>
      <c r="FCG56" s="110"/>
      <c r="FCH56" s="110"/>
      <c r="FCI56" s="110"/>
      <c r="FCJ56" s="110"/>
      <c r="FCK56" s="110"/>
      <c r="FCL56" s="110"/>
      <c r="FCM56" s="110"/>
      <c r="FCN56" s="110"/>
      <c r="FCO56" s="110"/>
      <c r="FCP56" s="110"/>
      <c r="FCQ56" s="110"/>
      <c r="FCR56" s="110"/>
      <c r="FCS56" s="110"/>
      <c r="FCT56" s="110"/>
      <c r="FCU56" s="110"/>
      <c r="FCV56" s="110"/>
      <c r="FCW56" s="110"/>
      <c r="FCX56" s="110"/>
      <c r="FCY56" s="110"/>
      <c r="FCZ56" s="110"/>
      <c r="FDA56" s="110"/>
      <c r="FDB56" s="110"/>
      <c r="FDC56" s="110"/>
      <c r="FDD56" s="110"/>
      <c r="FDE56" s="110"/>
      <c r="FDF56" s="110"/>
      <c r="FDG56" s="110"/>
      <c r="FDH56" s="110"/>
      <c r="FDI56" s="110"/>
      <c r="FDJ56" s="110"/>
      <c r="FDK56" s="110"/>
      <c r="FDL56" s="110"/>
      <c r="FDM56" s="110"/>
      <c r="FDN56" s="110"/>
      <c r="FDO56" s="110"/>
      <c r="FDP56" s="110"/>
      <c r="FDQ56" s="110"/>
      <c r="FDR56" s="110"/>
      <c r="FDS56" s="110"/>
      <c r="FDT56" s="110"/>
      <c r="FDU56" s="110"/>
      <c r="FDV56" s="110"/>
      <c r="FDW56" s="110"/>
      <c r="FDX56" s="110"/>
      <c r="FDY56" s="110"/>
      <c r="FDZ56" s="110"/>
      <c r="FEA56" s="110"/>
      <c r="FEB56" s="110"/>
      <c r="FEC56" s="110"/>
      <c r="FED56" s="110"/>
      <c r="FEE56" s="110"/>
      <c r="FEF56" s="110"/>
      <c r="FEG56" s="110"/>
      <c r="FEH56" s="110"/>
      <c r="FEI56" s="110"/>
      <c r="FEJ56" s="110"/>
      <c r="FEK56" s="110"/>
      <c r="FEL56" s="110"/>
      <c r="FEM56" s="110"/>
      <c r="FEN56" s="110"/>
      <c r="FEO56" s="110"/>
      <c r="FEP56" s="110"/>
      <c r="FEQ56" s="110"/>
      <c r="FER56" s="110"/>
      <c r="FES56" s="110"/>
      <c r="FET56" s="110"/>
      <c r="FEU56" s="110"/>
      <c r="FEV56" s="110"/>
      <c r="FEW56" s="110"/>
      <c r="FEX56" s="110"/>
      <c r="FEY56" s="110"/>
      <c r="FEZ56" s="110"/>
      <c r="FFA56" s="110"/>
      <c r="FFB56" s="110"/>
      <c r="FFC56" s="110"/>
      <c r="FFD56" s="110"/>
      <c r="FFE56" s="110"/>
      <c r="FFF56" s="110"/>
      <c r="FFG56" s="110"/>
      <c r="FFH56" s="110"/>
      <c r="FFI56" s="110"/>
      <c r="FFJ56" s="110"/>
      <c r="FFK56" s="110"/>
      <c r="FFL56" s="110"/>
      <c r="FFM56" s="110"/>
      <c r="FFN56" s="110"/>
      <c r="FFO56" s="110"/>
      <c r="FFP56" s="110"/>
      <c r="FFQ56" s="110"/>
      <c r="FFR56" s="110"/>
      <c r="FFS56" s="110"/>
      <c r="FFT56" s="110"/>
      <c r="FFU56" s="110"/>
      <c r="FFV56" s="110"/>
      <c r="FFW56" s="110"/>
      <c r="FFX56" s="110"/>
      <c r="FFY56" s="110"/>
      <c r="FFZ56" s="110"/>
      <c r="FGA56" s="110"/>
      <c r="FGB56" s="110"/>
      <c r="FGC56" s="110"/>
      <c r="FGD56" s="110"/>
      <c r="FGE56" s="110"/>
      <c r="FGF56" s="110"/>
      <c r="FGG56" s="110"/>
      <c r="FGH56" s="110"/>
      <c r="FGI56" s="110"/>
      <c r="FGJ56" s="110"/>
      <c r="FGK56" s="110"/>
      <c r="FGL56" s="110"/>
      <c r="FGM56" s="110"/>
      <c r="FGN56" s="110"/>
      <c r="FGO56" s="110"/>
      <c r="FGP56" s="110"/>
      <c r="FGQ56" s="110"/>
      <c r="FGR56" s="110"/>
      <c r="FGS56" s="110"/>
      <c r="FGT56" s="110"/>
      <c r="FGU56" s="110"/>
      <c r="FGV56" s="110"/>
      <c r="FGW56" s="110"/>
      <c r="FGX56" s="110"/>
      <c r="FGY56" s="110"/>
      <c r="FGZ56" s="110"/>
      <c r="FHA56" s="110"/>
      <c r="FHB56" s="110"/>
      <c r="FHC56" s="110"/>
      <c r="FHD56" s="110"/>
      <c r="FHE56" s="110"/>
      <c r="FHF56" s="110"/>
      <c r="FHG56" s="110"/>
      <c r="FHH56" s="110"/>
      <c r="FHI56" s="110"/>
      <c r="FHJ56" s="110"/>
      <c r="FHK56" s="110"/>
      <c r="FHL56" s="110"/>
      <c r="FHM56" s="110"/>
      <c r="FHN56" s="110"/>
      <c r="FHO56" s="110"/>
      <c r="FHP56" s="110"/>
      <c r="FHQ56" s="110"/>
      <c r="FHR56" s="110"/>
      <c r="FHS56" s="110"/>
      <c r="FHT56" s="110"/>
      <c r="FHU56" s="110"/>
      <c r="FHV56" s="110"/>
      <c r="FHW56" s="110"/>
      <c r="FHX56" s="110"/>
      <c r="FHY56" s="110"/>
      <c r="FHZ56" s="110"/>
      <c r="FIA56" s="110"/>
      <c r="FIB56" s="110"/>
      <c r="FIC56" s="110"/>
      <c r="FID56" s="110"/>
      <c r="FIE56" s="110"/>
      <c r="FIF56" s="110"/>
      <c r="FIG56" s="110"/>
      <c r="FIH56" s="110"/>
      <c r="FII56" s="110"/>
      <c r="FIJ56" s="110"/>
      <c r="FIK56" s="110"/>
      <c r="FIL56" s="110"/>
      <c r="FIM56" s="110"/>
      <c r="FIN56" s="110"/>
      <c r="FIO56" s="110"/>
      <c r="FIP56" s="110"/>
      <c r="FIQ56" s="110"/>
      <c r="FIR56" s="110"/>
      <c r="FIS56" s="110"/>
      <c r="FIT56" s="110"/>
      <c r="FIU56" s="110"/>
      <c r="FIV56" s="110"/>
      <c r="FIW56" s="110"/>
      <c r="FIX56" s="110"/>
      <c r="FIY56" s="110"/>
      <c r="FIZ56" s="110"/>
      <c r="FJA56" s="110"/>
      <c r="FJB56" s="110"/>
      <c r="FJC56" s="110"/>
      <c r="FJD56" s="110"/>
      <c r="FJE56" s="110"/>
      <c r="FJF56" s="110"/>
      <c r="FJG56" s="110"/>
      <c r="FJH56" s="110"/>
      <c r="FJI56" s="110"/>
      <c r="FJJ56" s="110"/>
      <c r="FJK56" s="110"/>
      <c r="FJL56" s="110"/>
      <c r="FJM56" s="110"/>
      <c r="FJN56" s="110"/>
      <c r="FJO56" s="110"/>
      <c r="FJP56" s="110"/>
      <c r="FJQ56" s="110"/>
      <c r="FJR56" s="110"/>
      <c r="FJS56" s="110"/>
      <c r="FJT56" s="110"/>
      <c r="FJU56" s="110"/>
      <c r="FJV56" s="110"/>
      <c r="FJW56" s="110"/>
      <c r="FJX56" s="110"/>
      <c r="FJY56" s="110"/>
      <c r="FJZ56" s="110"/>
      <c r="FKA56" s="110"/>
      <c r="FKB56" s="110"/>
      <c r="FKC56" s="110"/>
      <c r="FKD56" s="110"/>
      <c r="FKE56" s="110"/>
      <c r="FKF56" s="110"/>
      <c r="FKG56" s="110"/>
      <c r="FKH56" s="110"/>
      <c r="FKI56" s="110"/>
      <c r="FKJ56" s="110"/>
      <c r="FKK56" s="110"/>
      <c r="FKL56" s="110"/>
      <c r="FKM56" s="110"/>
      <c r="FKN56" s="110"/>
      <c r="FKO56" s="110"/>
      <c r="FKP56" s="110"/>
      <c r="FKQ56" s="110"/>
      <c r="FKR56" s="110"/>
      <c r="FKS56" s="110"/>
      <c r="FKT56" s="110"/>
      <c r="FKU56" s="110"/>
      <c r="FKV56" s="110"/>
      <c r="FKW56" s="110"/>
      <c r="FKX56" s="110"/>
      <c r="FKY56" s="110"/>
      <c r="FKZ56" s="110"/>
      <c r="FLA56" s="110"/>
      <c r="FLB56" s="110"/>
      <c r="FLC56" s="110"/>
      <c r="FLD56" s="110"/>
      <c r="FLE56" s="110"/>
      <c r="FLF56" s="110"/>
      <c r="FLG56" s="110"/>
      <c r="FLH56" s="110"/>
      <c r="FLI56" s="110"/>
      <c r="FLJ56" s="110"/>
      <c r="FLK56" s="110"/>
      <c r="FLL56" s="110"/>
      <c r="FLM56" s="110"/>
      <c r="FLN56" s="110"/>
      <c r="FLO56" s="110"/>
      <c r="FLP56" s="110"/>
      <c r="FLQ56" s="110"/>
      <c r="FLR56" s="110"/>
      <c r="FLS56" s="110"/>
      <c r="FLT56" s="110"/>
      <c r="FLU56" s="110"/>
      <c r="FLV56" s="110"/>
      <c r="FLW56" s="110"/>
      <c r="FLX56" s="110"/>
      <c r="FLY56" s="110"/>
      <c r="FLZ56" s="110"/>
      <c r="FMA56" s="110"/>
      <c r="FMB56" s="110"/>
      <c r="FMC56" s="110"/>
      <c r="FMD56" s="110"/>
      <c r="FME56" s="110"/>
      <c r="FMF56" s="110"/>
      <c r="FMG56" s="110"/>
      <c r="FMH56" s="110"/>
      <c r="FMI56" s="110"/>
      <c r="FMJ56" s="110"/>
      <c r="FMK56" s="110"/>
      <c r="FML56" s="110"/>
      <c r="FMM56" s="110"/>
      <c r="FMN56" s="110"/>
      <c r="FMO56" s="110"/>
      <c r="FMP56" s="110"/>
      <c r="FMQ56" s="110"/>
      <c r="FMR56" s="110"/>
      <c r="FMS56" s="110"/>
      <c r="FMT56" s="110"/>
      <c r="FMU56" s="110"/>
      <c r="FMV56" s="110"/>
      <c r="FMW56" s="110"/>
      <c r="FMX56" s="110"/>
      <c r="FMY56" s="110"/>
      <c r="FMZ56" s="110"/>
      <c r="FNA56" s="110"/>
      <c r="FNB56" s="110"/>
      <c r="FNC56" s="110"/>
      <c r="FND56" s="110"/>
      <c r="FNE56" s="110"/>
      <c r="FNF56" s="110"/>
      <c r="FNG56" s="110"/>
      <c r="FNH56" s="110"/>
      <c r="FNI56" s="110"/>
      <c r="FNJ56" s="110"/>
      <c r="FNK56" s="110"/>
      <c r="FNL56" s="110"/>
      <c r="FNM56" s="110"/>
      <c r="FNN56" s="110"/>
      <c r="FNO56" s="110"/>
      <c r="FNP56" s="110"/>
      <c r="FNQ56" s="110"/>
      <c r="FNR56" s="110"/>
      <c r="FNS56" s="110"/>
      <c r="FNT56" s="110"/>
      <c r="FNU56" s="110"/>
      <c r="FNV56" s="110"/>
      <c r="FNW56" s="110"/>
      <c r="FNX56" s="110"/>
      <c r="FNY56" s="110"/>
      <c r="FNZ56" s="110"/>
      <c r="FOA56" s="110"/>
      <c r="FOB56" s="110"/>
      <c r="FOC56" s="110"/>
      <c r="FOD56" s="110"/>
      <c r="FOE56" s="110"/>
      <c r="FOF56" s="110"/>
      <c r="FOG56" s="110"/>
      <c r="FOH56" s="110"/>
      <c r="FOI56" s="110"/>
      <c r="FOJ56" s="110"/>
      <c r="FOK56" s="110"/>
      <c r="FOL56" s="110"/>
      <c r="FOM56" s="110"/>
      <c r="FON56" s="110"/>
      <c r="FOO56" s="110"/>
      <c r="FOP56" s="110"/>
      <c r="FOQ56" s="110"/>
      <c r="FOR56" s="110"/>
      <c r="FOS56" s="110"/>
      <c r="FOT56" s="110"/>
      <c r="FOU56" s="110"/>
      <c r="FOV56" s="110"/>
      <c r="FOW56" s="110"/>
      <c r="FOX56" s="110"/>
      <c r="FOY56" s="110"/>
      <c r="FOZ56" s="110"/>
      <c r="FPA56" s="110"/>
      <c r="FPB56" s="110"/>
      <c r="FPC56" s="110"/>
      <c r="FPD56" s="110"/>
      <c r="FPE56" s="110"/>
      <c r="FPF56" s="110"/>
      <c r="FPG56" s="110"/>
      <c r="FPH56" s="110"/>
      <c r="FPI56" s="110"/>
      <c r="FPJ56" s="110"/>
      <c r="FPK56" s="110"/>
      <c r="FPL56" s="110"/>
      <c r="FPM56" s="110"/>
      <c r="FPN56" s="110"/>
      <c r="FPO56" s="110"/>
      <c r="FPP56" s="110"/>
      <c r="FPQ56" s="110"/>
      <c r="FPR56" s="110"/>
      <c r="FPS56" s="110"/>
      <c r="FPT56" s="110"/>
      <c r="FPU56" s="110"/>
      <c r="FPV56" s="110"/>
      <c r="FPW56" s="110"/>
      <c r="FPX56" s="110"/>
      <c r="FPY56" s="110"/>
      <c r="FPZ56" s="110"/>
      <c r="FQA56" s="110"/>
      <c r="FQB56" s="110"/>
      <c r="FQC56" s="110"/>
      <c r="FQD56" s="110"/>
      <c r="FQE56" s="110"/>
      <c r="FQF56" s="110"/>
      <c r="FQG56" s="110"/>
      <c r="FQH56" s="110"/>
      <c r="FQI56" s="110"/>
      <c r="FQJ56" s="110"/>
      <c r="FQK56" s="110"/>
      <c r="FQL56" s="110"/>
      <c r="FQM56" s="110"/>
      <c r="FQN56" s="110"/>
      <c r="FQO56" s="110"/>
      <c r="FQP56" s="110"/>
      <c r="FQQ56" s="110"/>
      <c r="FQR56" s="110"/>
      <c r="FQS56" s="110"/>
      <c r="FQT56" s="110"/>
      <c r="FQU56" s="110"/>
      <c r="FQV56" s="110"/>
      <c r="FQW56" s="110"/>
      <c r="FQX56" s="110"/>
      <c r="FQY56" s="110"/>
      <c r="FQZ56" s="110"/>
      <c r="FRA56" s="110"/>
      <c r="FRB56" s="110"/>
      <c r="FRC56" s="110"/>
      <c r="FRD56" s="110"/>
      <c r="FRE56" s="110"/>
      <c r="FRF56" s="110"/>
      <c r="FRG56" s="110"/>
      <c r="FRH56" s="110"/>
      <c r="FRI56" s="110"/>
      <c r="FRJ56" s="110"/>
      <c r="FRK56" s="110"/>
      <c r="FRL56" s="110"/>
      <c r="FRM56" s="110"/>
      <c r="FRN56" s="110"/>
      <c r="FRO56" s="110"/>
      <c r="FRP56" s="110"/>
      <c r="FRQ56" s="110"/>
      <c r="FRR56" s="110"/>
      <c r="FRS56" s="110"/>
      <c r="FRT56" s="110"/>
      <c r="FRU56" s="110"/>
      <c r="FRV56" s="110"/>
      <c r="FRW56" s="110"/>
      <c r="FRX56" s="110"/>
      <c r="FRY56" s="110"/>
      <c r="FRZ56" s="110"/>
      <c r="FSA56" s="110"/>
      <c r="FSB56" s="110"/>
      <c r="FSC56" s="110"/>
      <c r="FSD56" s="110"/>
      <c r="FSE56" s="110"/>
      <c r="FSF56" s="110"/>
      <c r="FSG56" s="110"/>
      <c r="FSH56" s="110"/>
      <c r="FSI56" s="110"/>
      <c r="FSJ56" s="110"/>
      <c r="FSK56" s="110"/>
      <c r="FSL56" s="110"/>
      <c r="FSM56" s="110"/>
      <c r="FSN56" s="110"/>
      <c r="FSO56" s="110"/>
      <c r="FSP56" s="110"/>
      <c r="FSQ56" s="110"/>
      <c r="FSR56" s="110"/>
      <c r="FSS56" s="110"/>
      <c r="FST56" s="110"/>
      <c r="FSU56" s="110"/>
      <c r="FSV56" s="110"/>
      <c r="FSW56" s="110"/>
      <c r="FSX56" s="110"/>
      <c r="FSY56" s="110"/>
      <c r="FSZ56" s="110"/>
      <c r="FTA56" s="110"/>
      <c r="FTB56" s="110"/>
      <c r="FTC56" s="110"/>
      <c r="FTD56" s="110"/>
      <c r="FTE56" s="110"/>
      <c r="FTF56" s="110"/>
      <c r="FTG56" s="110"/>
      <c r="FTH56" s="110"/>
      <c r="FTI56" s="110"/>
      <c r="FTJ56" s="110"/>
      <c r="FTK56" s="110"/>
      <c r="FTL56" s="110"/>
      <c r="FTM56" s="110"/>
      <c r="FTN56" s="110"/>
      <c r="FTO56" s="110"/>
      <c r="FTP56" s="110"/>
      <c r="FTQ56" s="110"/>
      <c r="FTR56" s="110"/>
      <c r="FTS56" s="110"/>
      <c r="FTT56" s="110"/>
      <c r="FTU56" s="110"/>
      <c r="FTV56" s="110"/>
      <c r="FTW56" s="110"/>
      <c r="FTX56" s="110"/>
      <c r="FTY56" s="110"/>
      <c r="FTZ56" s="110"/>
      <c r="FUA56" s="110"/>
      <c r="FUB56" s="110"/>
      <c r="FUC56" s="110"/>
      <c r="FUD56" s="110"/>
      <c r="FUE56" s="110"/>
      <c r="FUF56" s="110"/>
      <c r="FUG56" s="110"/>
      <c r="FUH56" s="110"/>
      <c r="FUI56" s="110"/>
      <c r="FUJ56" s="110"/>
      <c r="FUK56" s="110"/>
      <c r="FUL56" s="110"/>
      <c r="FUM56" s="110"/>
      <c r="FUN56" s="110"/>
      <c r="FUO56" s="110"/>
      <c r="FUP56" s="110"/>
      <c r="FUQ56" s="110"/>
      <c r="FUR56" s="110"/>
      <c r="FUS56" s="110"/>
      <c r="FUT56" s="110"/>
      <c r="FUU56" s="110"/>
      <c r="FUV56" s="110"/>
      <c r="FUW56" s="110"/>
      <c r="FUX56" s="110"/>
      <c r="FUY56" s="110"/>
      <c r="FUZ56" s="110"/>
      <c r="FVA56" s="110"/>
      <c r="FVB56" s="110"/>
      <c r="FVC56" s="110"/>
      <c r="FVD56" s="110"/>
      <c r="FVE56" s="110"/>
      <c r="FVF56" s="110"/>
      <c r="FVG56" s="110"/>
      <c r="FVH56" s="110"/>
      <c r="FVI56" s="110"/>
      <c r="FVJ56" s="110"/>
      <c r="FVK56" s="110"/>
      <c r="FVL56" s="110"/>
      <c r="FVM56" s="110"/>
      <c r="FVN56" s="110"/>
      <c r="FVO56" s="110"/>
      <c r="FVP56" s="110"/>
      <c r="FVQ56" s="110"/>
      <c r="FVR56" s="110"/>
      <c r="FVS56" s="110"/>
      <c r="FVT56" s="110"/>
      <c r="FVU56" s="110"/>
      <c r="FVV56" s="110"/>
      <c r="FVW56" s="110"/>
      <c r="FVX56" s="110"/>
      <c r="FVY56" s="110"/>
      <c r="FVZ56" s="110"/>
      <c r="FWA56" s="110"/>
      <c r="FWB56" s="110"/>
      <c r="FWC56" s="110"/>
      <c r="FWD56" s="110"/>
      <c r="FWE56" s="110"/>
      <c r="FWF56" s="110"/>
      <c r="FWG56" s="110"/>
      <c r="FWH56" s="110"/>
      <c r="FWI56" s="110"/>
      <c r="FWJ56" s="110"/>
      <c r="FWK56" s="110"/>
      <c r="FWL56" s="110"/>
      <c r="FWM56" s="110"/>
      <c r="FWN56" s="110"/>
      <c r="FWO56" s="110"/>
      <c r="FWP56" s="110"/>
      <c r="FWQ56" s="110"/>
      <c r="FWR56" s="110"/>
      <c r="FWS56" s="110"/>
      <c r="FWT56" s="110"/>
      <c r="FWU56" s="110"/>
      <c r="FWV56" s="110"/>
      <c r="FWW56" s="110"/>
      <c r="FWX56" s="110"/>
      <c r="FWY56" s="110"/>
      <c r="FWZ56" s="110"/>
      <c r="FXA56" s="110"/>
      <c r="FXB56" s="110"/>
      <c r="FXC56" s="110"/>
      <c r="FXD56" s="110"/>
      <c r="FXE56" s="110"/>
      <c r="FXF56" s="110"/>
      <c r="FXG56" s="110"/>
      <c r="FXH56" s="110"/>
      <c r="FXI56" s="110"/>
      <c r="FXJ56" s="110"/>
      <c r="FXK56" s="110"/>
      <c r="FXL56" s="110"/>
      <c r="FXM56" s="110"/>
      <c r="FXN56" s="110"/>
      <c r="FXO56" s="110"/>
      <c r="FXP56" s="110"/>
      <c r="FXQ56" s="110"/>
      <c r="FXR56" s="110"/>
      <c r="FXS56" s="110"/>
      <c r="FXT56" s="110"/>
      <c r="FXU56" s="110"/>
      <c r="FXV56" s="110"/>
      <c r="FXW56" s="110"/>
      <c r="FXX56" s="110"/>
      <c r="FXY56" s="110"/>
      <c r="FXZ56" s="110"/>
      <c r="FYA56" s="110"/>
      <c r="FYB56" s="110"/>
      <c r="FYC56" s="110"/>
      <c r="FYD56" s="110"/>
      <c r="FYE56" s="110"/>
      <c r="FYF56" s="110"/>
      <c r="FYG56" s="110"/>
      <c r="FYH56" s="110"/>
      <c r="FYI56" s="110"/>
      <c r="FYJ56" s="110"/>
      <c r="FYK56" s="110"/>
      <c r="FYL56" s="110"/>
      <c r="FYM56" s="110"/>
      <c r="FYN56" s="110"/>
      <c r="FYO56" s="110"/>
      <c r="FYP56" s="110"/>
      <c r="FYQ56" s="110"/>
      <c r="FYR56" s="110"/>
      <c r="FYS56" s="110"/>
      <c r="FYT56" s="110"/>
      <c r="FYU56" s="110"/>
      <c r="FYV56" s="110"/>
      <c r="FYW56" s="110"/>
      <c r="FYX56" s="110"/>
      <c r="FYY56" s="110"/>
      <c r="FYZ56" s="110"/>
      <c r="FZA56" s="110"/>
      <c r="FZB56" s="110"/>
      <c r="FZC56" s="110"/>
      <c r="FZD56" s="110"/>
      <c r="FZE56" s="110"/>
      <c r="FZF56" s="110"/>
      <c r="FZG56" s="110"/>
      <c r="FZH56" s="110"/>
      <c r="FZI56" s="110"/>
      <c r="FZJ56" s="110"/>
      <c r="FZK56" s="110"/>
      <c r="FZL56" s="110"/>
      <c r="FZM56" s="110"/>
      <c r="FZN56" s="110"/>
      <c r="FZO56" s="110"/>
      <c r="FZP56" s="110"/>
      <c r="FZQ56" s="110"/>
      <c r="FZR56" s="110"/>
      <c r="FZS56" s="110"/>
      <c r="FZT56" s="110"/>
      <c r="FZU56" s="110"/>
      <c r="FZV56" s="110"/>
      <c r="FZW56" s="110"/>
      <c r="FZX56" s="110"/>
      <c r="FZY56" s="110"/>
      <c r="FZZ56" s="110"/>
      <c r="GAA56" s="110"/>
      <c r="GAB56" s="110"/>
      <c r="GAC56" s="110"/>
      <c r="GAD56" s="110"/>
      <c r="GAE56" s="110"/>
      <c r="GAF56" s="110"/>
      <c r="GAG56" s="110"/>
      <c r="GAH56" s="110"/>
      <c r="GAI56" s="110"/>
      <c r="GAJ56" s="110"/>
      <c r="GAK56" s="110"/>
      <c r="GAL56" s="110"/>
      <c r="GAM56" s="110"/>
      <c r="GAN56" s="110"/>
      <c r="GAO56" s="110"/>
      <c r="GAP56" s="110"/>
      <c r="GAQ56" s="110"/>
      <c r="GAR56" s="110"/>
      <c r="GAS56" s="110"/>
      <c r="GAT56" s="110"/>
      <c r="GAU56" s="110"/>
      <c r="GAV56" s="110"/>
      <c r="GAW56" s="110"/>
      <c r="GAX56" s="110"/>
      <c r="GAY56" s="110"/>
      <c r="GAZ56" s="110"/>
      <c r="GBA56" s="110"/>
      <c r="GBB56" s="110"/>
      <c r="GBC56" s="110"/>
      <c r="GBD56" s="110"/>
      <c r="GBE56" s="110"/>
      <c r="GBF56" s="110"/>
      <c r="GBG56" s="110"/>
      <c r="GBH56" s="110"/>
      <c r="GBI56" s="110"/>
      <c r="GBJ56" s="110"/>
      <c r="GBK56" s="110"/>
      <c r="GBL56" s="110"/>
      <c r="GBM56" s="110"/>
      <c r="GBN56" s="110"/>
      <c r="GBO56" s="110"/>
      <c r="GBP56" s="110"/>
      <c r="GBQ56" s="110"/>
      <c r="GBR56" s="110"/>
      <c r="GBS56" s="110"/>
      <c r="GBT56" s="110"/>
      <c r="GBU56" s="110"/>
      <c r="GBV56" s="110"/>
      <c r="GBW56" s="110"/>
      <c r="GBX56" s="110"/>
      <c r="GBY56" s="110"/>
      <c r="GBZ56" s="110"/>
      <c r="GCA56" s="110"/>
      <c r="GCB56" s="110"/>
      <c r="GCC56" s="110"/>
      <c r="GCD56" s="110"/>
      <c r="GCE56" s="110"/>
      <c r="GCF56" s="110"/>
      <c r="GCG56" s="110"/>
      <c r="GCH56" s="110"/>
      <c r="GCI56" s="110"/>
      <c r="GCJ56" s="110"/>
      <c r="GCK56" s="110"/>
      <c r="GCL56" s="110"/>
      <c r="GCM56" s="110"/>
      <c r="GCN56" s="110"/>
      <c r="GCO56" s="110"/>
      <c r="GCP56" s="110"/>
      <c r="GCQ56" s="110"/>
      <c r="GCR56" s="110"/>
      <c r="GCS56" s="110"/>
      <c r="GCT56" s="110"/>
      <c r="GCU56" s="110"/>
      <c r="GCV56" s="110"/>
      <c r="GCW56" s="110"/>
      <c r="GCX56" s="110"/>
      <c r="GCY56" s="110"/>
      <c r="GCZ56" s="110"/>
      <c r="GDA56" s="110"/>
      <c r="GDB56" s="110"/>
      <c r="GDC56" s="110"/>
      <c r="GDD56" s="110"/>
      <c r="GDE56" s="110"/>
      <c r="GDF56" s="110"/>
      <c r="GDG56" s="110"/>
      <c r="GDH56" s="110"/>
      <c r="GDI56" s="110"/>
      <c r="GDJ56" s="110"/>
      <c r="GDK56" s="110"/>
      <c r="GDL56" s="110"/>
      <c r="GDM56" s="110"/>
      <c r="GDN56" s="110"/>
      <c r="GDO56" s="110"/>
      <c r="GDP56" s="110"/>
      <c r="GDQ56" s="110"/>
      <c r="GDR56" s="110"/>
      <c r="GDS56" s="110"/>
      <c r="GDT56" s="110"/>
      <c r="GDU56" s="110"/>
      <c r="GDV56" s="110"/>
      <c r="GDW56" s="110"/>
      <c r="GDX56" s="110"/>
      <c r="GDY56" s="110"/>
      <c r="GDZ56" s="110"/>
      <c r="GEA56" s="110"/>
      <c r="GEB56" s="110"/>
      <c r="GEC56" s="110"/>
      <c r="GED56" s="110"/>
      <c r="GEE56" s="110"/>
      <c r="GEF56" s="110"/>
      <c r="GEG56" s="110"/>
      <c r="GEH56" s="110"/>
      <c r="GEI56" s="110"/>
      <c r="GEJ56" s="110"/>
      <c r="GEK56" s="110"/>
      <c r="GEL56" s="110"/>
      <c r="GEM56" s="110"/>
      <c r="GEN56" s="110"/>
      <c r="GEO56" s="110"/>
      <c r="GEP56" s="110"/>
      <c r="GEQ56" s="110"/>
      <c r="GER56" s="110"/>
      <c r="GES56" s="110"/>
      <c r="GET56" s="110"/>
      <c r="GEU56" s="110"/>
      <c r="GEV56" s="110"/>
      <c r="GEW56" s="110"/>
      <c r="GEX56" s="110"/>
      <c r="GEY56" s="110"/>
      <c r="GEZ56" s="110"/>
      <c r="GFA56" s="110"/>
      <c r="GFB56" s="110"/>
      <c r="GFC56" s="110"/>
      <c r="GFD56" s="110"/>
      <c r="GFE56" s="110"/>
      <c r="GFF56" s="110"/>
      <c r="GFG56" s="110"/>
      <c r="GFH56" s="110"/>
      <c r="GFI56" s="110"/>
      <c r="GFJ56" s="110"/>
      <c r="GFK56" s="110"/>
      <c r="GFL56" s="110"/>
      <c r="GFM56" s="110"/>
      <c r="GFN56" s="110"/>
      <c r="GFO56" s="110"/>
      <c r="GFP56" s="110"/>
      <c r="GFQ56" s="110"/>
      <c r="GFR56" s="110"/>
      <c r="GFS56" s="110"/>
      <c r="GFT56" s="110"/>
      <c r="GFU56" s="110"/>
      <c r="GFV56" s="110"/>
      <c r="GFW56" s="110"/>
      <c r="GFX56" s="110"/>
      <c r="GFY56" s="110"/>
      <c r="GFZ56" s="110"/>
      <c r="GGA56" s="110"/>
      <c r="GGB56" s="110"/>
      <c r="GGC56" s="110"/>
      <c r="GGD56" s="110"/>
      <c r="GGE56" s="110"/>
      <c r="GGF56" s="110"/>
      <c r="GGG56" s="110"/>
      <c r="GGH56" s="110"/>
      <c r="GGI56" s="110"/>
      <c r="GGJ56" s="110"/>
      <c r="GGK56" s="110"/>
      <c r="GGL56" s="110"/>
      <c r="GGM56" s="110"/>
      <c r="GGN56" s="110"/>
      <c r="GGO56" s="110"/>
      <c r="GGP56" s="110"/>
      <c r="GGQ56" s="110"/>
      <c r="GGR56" s="110"/>
      <c r="GGS56" s="110"/>
      <c r="GGT56" s="110"/>
      <c r="GGU56" s="110"/>
      <c r="GGV56" s="110"/>
      <c r="GGW56" s="110"/>
      <c r="GGX56" s="110"/>
      <c r="GGY56" s="110"/>
      <c r="GGZ56" s="110"/>
      <c r="GHA56" s="110"/>
      <c r="GHB56" s="110"/>
      <c r="GHC56" s="110"/>
      <c r="GHD56" s="110"/>
      <c r="GHE56" s="110"/>
      <c r="GHF56" s="110"/>
      <c r="GHG56" s="110"/>
      <c r="GHH56" s="110"/>
      <c r="GHI56" s="110"/>
      <c r="GHJ56" s="110"/>
      <c r="GHK56" s="110"/>
      <c r="GHL56" s="110"/>
      <c r="GHM56" s="110"/>
      <c r="GHN56" s="110"/>
      <c r="GHO56" s="110"/>
      <c r="GHP56" s="110"/>
      <c r="GHQ56" s="110"/>
      <c r="GHR56" s="110"/>
      <c r="GHS56" s="110"/>
      <c r="GHT56" s="110"/>
      <c r="GHU56" s="110"/>
      <c r="GHV56" s="110"/>
      <c r="GHW56" s="110"/>
      <c r="GHX56" s="110"/>
      <c r="GHY56" s="110"/>
      <c r="GHZ56" s="110"/>
      <c r="GIA56" s="110"/>
      <c r="GIB56" s="110"/>
      <c r="GIC56" s="110"/>
      <c r="GID56" s="110"/>
      <c r="GIE56" s="110"/>
      <c r="GIF56" s="110"/>
      <c r="GIG56" s="110"/>
      <c r="GIH56" s="110"/>
      <c r="GII56" s="110"/>
      <c r="GIJ56" s="110"/>
      <c r="GIK56" s="110"/>
      <c r="GIL56" s="110"/>
      <c r="GIM56" s="110"/>
      <c r="GIN56" s="110"/>
      <c r="GIO56" s="110"/>
      <c r="GIP56" s="110"/>
      <c r="GIQ56" s="110"/>
      <c r="GIR56" s="110"/>
      <c r="GIS56" s="110"/>
      <c r="GIT56" s="110"/>
      <c r="GIU56" s="110"/>
      <c r="GIV56" s="110"/>
      <c r="GIW56" s="110"/>
      <c r="GIX56" s="110"/>
      <c r="GIY56" s="110"/>
      <c r="GIZ56" s="110"/>
      <c r="GJA56" s="110"/>
      <c r="GJB56" s="110"/>
      <c r="GJC56" s="110"/>
      <c r="GJD56" s="110"/>
      <c r="GJE56" s="110"/>
      <c r="GJF56" s="110"/>
      <c r="GJG56" s="110"/>
      <c r="GJH56" s="110"/>
      <c r="GJI56" s="110"/>
      <c r="GJJ56" s="110"/>
      <c r="GJK56" s="110"/>
      <c r="GJL56" s="110"/>
      <c r="GJM56" s="110"/>
      <c r="GJN56" s="110"/>
      <c r="GJO56" s="110"/>
      <c r="GJP56" s="110"/>
      <c r="GJQ56" s="110"/>
      <c r="GJR56" s="110"/>
      <c r="GJS56" s="110"/>
      <c r="GJT56" s="110"/>
      <c r="GJU56" s="110"/>
      <c r="GJV56" s="110"/>
      <c r="GJW56" s="110"/>
      <c r="GJX56" s="110"/>
      <c r="GJY56" s="110"/>
      <c r="GJZ56" s="110"/>
      <c r="GKA56" s="110"/>
      <c r="GKB56" s="110"/>
      <c r="GKC56" s="110"/>
      <c r="GKD56" s="110"/>
      <c r="GKE56" s="110"/>
      <c r="GKF56" s="110"/>
      <c r="GKG56" s="110"/>
      <c r="GKH56" s="110"/>
      <c r="GKI56" s="110"/>
      <c r="GKJ56" s="110"/>
      <c r="GKK56" s="110"/>
      <c r="GKL56" s="110"/>
      <c r="GKM56" s="110"/>
      <c r="GKN56" s="110"/>
      <c r="GKO56" s="110"/>
      <c r="GKP56" s="110"/>
      <c r="GKQ56" s="110"/>
      <c r="GKR56" s="110"/>
      <c r="GKS56" s="110"/>
      <c r="GKT56" s="110"/>
      <c r="GKU56" s="110"/>
      <c r="GKV56" s="110"/>
      <c r="GKW56" s="110"/>
      <c r="GKX56" s="110"/>
      <c r="GKY56" s="110"/>
      <c r="GKZ56" s="110"/>
      <c r="GLA56" s="110"/>
      <c r="GLB56" s="110"/>
      <c r="GLC56" s="110"/>
      <c r="GLD56" s="110"/>
      <c r="GLE56" s="110"/>
      <c r="GLF56" s="110"/>
      <c r="GLG56" s="110"/>
      <c r="GLH56" s="110"/>
      <c r="GLI56" s="110"/>
      <c r="GLJ56" s="110"/>
      <c r="GLK56" s="110"/>
      <c r="GLL56" s="110"/>
      <c r="GLM56" s="110"/>
      <c r="GLN56" s="110"/>
      <c r="GLO56" s="110"/>
      <c r="GLP56" s="110"/>
      <c r="GLQ56" s="110"/>
      <c r="GLR56" s="110"/>
      <c r="GLS56" s="110"/>
      <c r="GLT56" s="110"/>
      <c r="GLU56" s="110"/>
      <c r="GLV56" s="110"/>
      <c r="GLW56" s="110"/>
      <c r="GLX56" s="110"/>
      <c r="GLY56" s="110"/>
      <c r="GLZ56" s="110"/>
      <c r="GMA56" s="110"/>
      <c r="GMB56" s="110"/>
      <c r="GMC56" s="110"/>
      <c r="GMD56" s="110"/>
      <c r="GME56" s="110"/>
      <c r="GMF56" s="110"/>
      <c r="GMG56" s="110"/>
      <c r="GMH56" s="110"/>
      <c r="GMI56" s="110"/>
      <c r="GMJ56" s="110"/>
      <c r="GMK56" s="110"/>
      <c r="GML56" s="110"/>
      <c r="GMM56" s="110"/>
      <c r="GMN56" s="110"/>
      <c r="GMO56" s="110"/>
      <c r="GMP56" s="110"/>
      <c r="GMQ56" s="110"/>
      <c r="GMR56" s="110"/>
      <c r="GMS56" s="110"/>
      <c r="GMT56" s="110"/>
      <c r="GMU56" s="110"/>
      <c r="GMV56" s="110"/>
      <c r="GMW56" s="110"/>
      <c r="GMX56" s="110"/>
      <c r="GMY56" s="110"/>
      <c r="GMZ56" s="110"/>
      <c r="GNA56" s="110"/>
      <c r="GNB56" s="110"/>
      <c r="GNC56" s="110"/>
      <c r="GND56" s="110"/>
      <c r="GNE56" s="110"/>
      <c r="GNF56" s="110"/>
      <c r="GNG56" s="110"/>
      <c r="GNH56" s="110"/>
      <c r="GNI56" s="110"/>
      <c r="GNJ56" s="110"/>
      <c r="GNK56" s="110"/>
      <c r="GNL56" s="110"/>
      <c r="GNM56" s="110"/>
      <c r="GNN56" s="110"/>
      <c r="GNO56" s="110"/>
      <c r="GNP56" s="110"/>
      <c r="GNQ56" s="110"/>
      <c r="GNR56" s="110"/>
      <c r="GNS56" s="110"/>
      <c r="GNT56" s="110"/>
      <c r="GNU56" s="110"/>
      <c r="GNV56" s="110"/>
      <c r="GNW56" s="110"/>
      <c r="GNX56" s="110"/>
      <c r="GNY56" s="110"/>
      <c r="GNZ56" s="110"/>
      <c r="GOA56" s="110"/>
      <c r="GOB56" s="110"/>
      <c r="GOC56" s="110"/>
      <c r="GOD56" s="110"/>
      <c r="GOE56" s="110"/>
      <c r="GOF56" s="110"/>
      <c r="GOG56" s="110"/>
      <c r="GOH56" s="110"/>
      <c r="GOI56" s="110"/>
      <c r="GOJ56" s="110"/>
      <c r="GOK56" s="110"/>
      <c r="GOL56" s="110"/>
      <c r="GOM56" s="110"/>
      <c r="GON56" s="110"/>
      <c r="GOO56" s="110"/>
      <c r="GOP56" s="110"/>
      <c r="GOQ56" s="110"/>
      <c r="GOR56" s="110"/>
      <c r="GOS56" s="110"/>
      <c r="GOT56" s="110"/>
      <c r="GOU56" s="110"/>
      <c r="GOV56" s="110"/>
      <c r="GOW56" s="110"/>
      <c r="GOX56" s="110"/>
      <c r="GOY56" s="110"/>
      <c r="GOZ56" s="110"/>
      <c r="GPA56" s="110"/>
      <c r="GPB56" s="110"/>
      <c r="GPC56" s="110"/>
      <c r="GPD56" s="110"/>
      <c r="GPE56" s="110"/>
      <c r="GPF56" s="110"/>
      <c r="GPG56" s="110"/>
      <c r="GPH56" s="110"/>
      <c r="GPI56" s="110"/>
      <c r="GPJ56" s="110"/>
      <c r="GPK56" s="110"/>
      <c r="GPL56" s="110"/>
      <c r="GPM56" s="110"/>
      <c r="GPN56" s="110"/>
      <c r="GPO56" s="110"/>
      <c r="GPP56" s="110"/>
      <c r="GPQ56" s="110"/>
      <c r="GPR56" s="110"/>
      <c r="GPS56" s="110"/>
      <c r="GPT56" s="110"/>
      <c r="GPU56" s="110"/>
      <c r="GPV56" s="110"/>
      <c r="GPW56" s="110"/>
      <c r="GPX56" s="110"/>
      <c r="GPY56" s="110"/>
      <c r="GPZ56" s="110"/>
      <c r="GQA56" s="110"/>
      <c r="GQB56" s="110"/>
      <c r="GQC56" s="110"/>
      <c r="GQD56" s="110"/>
      <c r="GQE56" s="110"/>
      <c r="GQF56" s="110"/>
      <c r="GQG56" s="110"/>
      <c r="GQH56" s="110"/>
      <c r="GQI56" s="110"/>
      <c r="GQJ56" s="110"/>
      <c r="GQK56" s="110"/>
      <c r="GQL56" s="110"/>
      <c r="GQM56" s="110"/>
      <c r="GQN56" s="110"/>
      <c r="GQO56" s="110"/>
      <c r="GQP56" s="110"/>
      <c r="GQQ56" s="110"/>
      <c r="GQR56" s="110"/>
      <c r="GQS56" s="110"/>
      <c r="GQT56" s="110"/>
      <c r="GQU56" s="110"/>
      <c r="GQV56" s="110"/>
      <c r="GQW56" s="110"/>
      <c r="GQX56" s="110"/>
      <c r="GQY56" s="110"/>
      <c r="GQZ56" s="110"/>
      <c r="GRA56" s="110"/>
      <c r="GRB56" s="110"/>
      <c r="GRC56" s="110"/>
      <c r="GRD56" s="110"/>
      <c r="GRE56" s="110"/>
      <c r="GRF56" s="110"/>
      <c r="GRG56" s="110"/>
      <c r="GRH56" s="110"/>
      <c r="GRI56" s="110"/>
      <c r="GRJ56" s="110"/>
      <c r="GRK56" s="110"/>
      <c r="GRL56" s="110"/>
      <c r="GRM56" s="110"/>
      <c r="GRN56" s="110"/>
      <c r="GRO56" s="110"/>
      <c r="GRP56" s="110"/>
      <c r="GRQ56" s="110"/>
      <c r="GRR56" s="110"/>
      <c r="GRS56" s="110"/>
      <c r="GRT56" s="110"/>
      <c r="GRU56" s="110"/>
      <c r="GRV56" s="110"/>
      <c r="GRW56" s="110"/>
      <c r="GRX56" s="110"/>
      <c r="GRY56" s="110"/>
      <c r="GRZ56" s="110"/>
      <c r="GSA56" s="110"/>
      <c r="GSB56" s="110"/>
      <c r="GSC56" s="110"/>
      <c r="GSD56" s="110"/>
      <c r="GSE56" s="110"/>
      <c r="GSF56" s="110"/>
      <c r="GSG56" s="110"/>
      <c r="GSH56" s="110"/>
      <c r="GSI56" s="110"/>
      <c r="GSJ56" s="110"/>
      <c r="GSK56" s="110"/>
      <c r="GSL56" s="110"/>
      <c r="GSM56" s="110"/>
      <c r="GSN56" s="110"/>
      <c r="GSO56" s="110"/>
      <c r="GSP56" s="110"/>
      <c r="GSQ56" s="110"/>
      <c r="GSR56" s="110"/>
      <c r="GSS56" s="110"/>
      <c r="GST56" s="110"/>
      <c r="GSU56" s="110"/>
      <c r="GSV56" s="110"/>
      <c r="GSW56" s="110"/>
      <c r="GSX56" s="110"/>
      <c r="GSY56" s="110"/>
      <c r="GSZ56" s="110"/>
      <c r="GTA56" s="110"/>
      <c r="GTB56" s="110"/>
      <c r="GTC56" s="110"/>
      <c r="GTD56" s="110"/>
      <c r="GTE56" s="110"/>
      <c r="GTF56" s="110"/>
      <c r="GTG56" s="110"/>
      <c r="GTH56" s="110"/>
      <c r="GTI56" s="110"/>
      <c r="GTJ56" s="110"/>
      <c r="GTK56" s="110"/>
      <c r="GTL56" s="110"/>
      <c r="GTM56" s="110"/>
      <c r="GTN56" s="110"/>
      <c r="GTO56" s="110"/>
      <c r="GTP56" s="110"/>
      <c r="GTQ56" s="110"/>
      <c r="GTR56" s="110"/>
      <c r="GTS56" s="110"/>
      <c r="GTT56" s="110"/>
      <c r="GTU56" s="110"/>
      <c r="GTV56" s="110"/>
      <c r="GTW56" s="110"/>
      <c r="GTX56" s="110"/>
      <c r="GTY56" s="110"/>
      <c r="GTZ56" s="110"/>
      <c r="GUA56" s="110"/>
      <c r="GUB56" s="110"/>
      <c r="GUC56" s="110"/>
      <c r="GUD56" s="110"/>
      <c r="GUE56" s="110"/>
      <c r="GUF56" s="110"/>
      <c r="GUG56" s="110"/>
      <c r="GUH56" s="110"/>
      <c r="GUI56" s="110"/>
      <c r="GUJ56" s="110"/>
      <c r="GUK56" s="110"/>
      <c r="GUL56" s="110"/>
      <c r="GUM56" s="110"/>
      <c r="GUN56" s="110"/>
      <c r="GUO56" s="110"/>
      <c r="GUP56" s="110"/>
      <c r="GUQ56" s="110"/>
      <c r="GUR56" s="110"/>
      <c r="GUS56" s="110"/>
      <c r="GUT56" s="110"/>
      <c r="GUU56" s="110"/>
      <c r="GUV56" s="110"/>
      <c r="GUW56" s="110"/>
      <c r="GUX56" s="110"/>
      <c r="GUY56" s="110"/>
      <c r="GUZ56" s="110"/>
      <c r="GVA56" s="110"/>
      <c r="GVB56" s="110"/>
      <c r="GVC56" s="110"/>
      <c r="GVD56" s="110"/>
      <c r="GVE56" s="110"/>
      <c r="GVF56" s="110"/>
      <c r="GVG56" s="110"/>
      <c r="GVH56" s="110"/>
      <c r="GVI56" s="110"/>
      <c r="GVJ56" s="110"/>
      <c r="GVK56" s="110"/>
      <c r="GVL56" s="110"/>
      <c r="GVM56" s="110"/>
      <c r="GVN56" s="110"/>
      <c r="GVO56" s="110"/>
      <c r="GVP56" s="110"/>
      <c r="GVQ56" s="110"/>
      <c r="GVR56" s="110"/>
      <c r="GVS56" s="110"/>
      <c r="GVT56" s="110"/>
      <c r="GVU56" s="110"/>
      <c r="GVV56" s="110"/>
      <c r="GVW56" s="110"/>
      <c r="GVX56" s="110"/>
      <c r="GVY56" s="110"/>
      <c r="GVZ56" s="110"/>
      <c r="GWA56" s="110"/>
      <c r="GWB56" s="110"/>
      <c r="GWC56" s="110"/>
      <c r="GWD56" s="110"/>
      <c r="GWE56" s="110"/>
      <c r="GWF56" s="110"/>
      <c r="GWG56" s="110"/>
      <c r="GWH56" s="110"/>
      <c r="GWI56" s="110"/>
      <c r="GWJ56" s="110"/>
      <c r="GWK56" s="110"/>
      <c r="GWL56" s="110"/>
      <c r="GWM56" s="110"/>
      <c r="GWN56" s="110"/>
      <c r="GWO56" s="110"/>
      <c r="GWP56" s="110"/>
      <c r="GWQ56" s="110"/>
      <c r="GWR56" s="110"/>
      <c r="GWS56" s="110"/>
      <c r="GWT56" s="110"/>
      <c r="GWU56" s="110"/>
      <c r="GWV56" s="110"/>
      <c r="GWW56" s="110"/>
      <c r="GWX56" s="110"/>
      <c r="GWY56" s="110"/>
      <c r="GWZ56" s="110"/>
      <c r="GXA56" s="110"/>
      <c r="GXB56" s="110"/>
      <c r="GXC56" s="110"/>
      <c r="GXD56" s="110"/>
      <c r="GXE56" s="110"/>
      <c r="GXF56" s="110"/>
      <c r="GXG56" s="110"/>
      <c r="GXH56" s="110"/>
      <c r="GXI56" s="110"/>
      <c r="GXJ56" s="110"/>
      <c r="GXK56" s="110"/>
      <c r="GXL56" s="110"/>
      <c r="GXM56" s="110"/>
      <c r="GXN56" s="110"/>
      <c r="GXO56" s="110"/>
      <c r="GXP56" s="110"/>
      <c r="GXQ56" s="110"/>
      <c r="GXR56" s="110"/>
      <c r="GXS56" s="110"/>
      <c r="GXT56" s="110"/>
      <c r="GXU56" s="110"/>
      <c r="GXV56" s="110"/>
      <c r="GXW56" s="110"/>
      <c r="GXX56" s="110"/>
      <c r="GXY56" s="110"/>
      <c r="GXZ56" s="110"/>
      <c r="GYA56" s="110"/>
      <c r="GYB56" s="110"/>
      <c r="GYC56" s="110"/>
      <c r="GYD56" s="110"/>
      <c r="GYE56" s="110"/>
      <c r="GYF56" s="110"/>
      <c r="GYG56" s="110"/>
      <c r="GYH56" s="110"/>
      <c r="GYI56" s="110"/>
      <c r="GYJ56" s="110"/>
      <c r="GYK56" s="110"/>
      <c r="GYL56" s="110"/>
      <c r="GYM56" s="110"/>
      <c r="GYN56" s="110"/>
      <c r="GYO56" s="110"/>
      <c r="GYP56" s="110"/>
      <c r="GYQ56" s="110"/>
      <c r="GYR56" s="110"/>
      <c r="GYS56" s="110"/>
      <c r="GYT56" s="110"/>
      <c r="GYU56" s="110"/>
      <c r="GYV56" s="110"/>
      <c r="GYW56" s="110"/>
      <c r="GYX56" s="110"/>
      <c r="GYY56" s="110"/>
      <c r="GYZ56" s="110"/>
      <c r="GZA56" s="110"/>
      <c r="GZB56" s="110"/>
      <c r="GZC56" s="110"/>
      <c r="GZD56" s="110"/>
      <c r="GZE56" s="110"/>
      <c r="GZF56" s="110"/>
      <c r="GZG56" s="110"/>
      <c r="GZH56" s="110"/>
      <c r="GZI56" s="110"/>
      <c r="GZJ56" s="110"/>
      <c r="GZK56" s="110"/>
      <c r="GZL56" s="110"/>
      <c r="GZM56" s="110"/>
      <c r="GZN56" s="110"/>
      <c r="GZO56" s="110"/>
      <c r="GZP56" s="110"/>
      <c r="GZQ56" s="110"/>
      <c r="GZR56" s="110"/>
      <c r="GZS56" s="110"/>
      <c r="GZT56" s="110"/>
      <c r="GZU56" s="110"/>
      <c r="GZV56" s="110"/>
      <c r="GZW56" s="110"/>
      <c r="GZX56" s="110"/>
      <c r="GZY56" s="110"/>
      <c r="GZZ56" s="110"/>
      <c r="HAA56" s="110"/>
      <c r="HAB56" s="110"/>
      <c r="HAC56" s="110"/>
      <c r="HAD56" s="110"/>
      <c r="HAE56" s="110"/>
      <c r="HAF56" s="110"/>
      <c r="HAG56" s="110"/>
      <c r="HAH56" s="110"/>
      <c r="HAI56" s="110"/>
      <c r="HAJ56" s="110"/>
      <c r="HAK56" s="110"/>
      <c r="HAL56" s="110"/>
      <c r="HAM56" s="110"/>
      <c r="HAN56" s="110"/>
      <c r="HAO56" s="110"/>
      <c r="HAP56" s="110"/>
      <c r="HAQ56" s="110"/>
      <c r="HAR56" s="110"/>
      <c r="HAS56" s="110"/>
      <c r="HAT56" s="110"/>
      <c r="HAU56" s="110"/>
      <c r="HAV56" s="110"/>
      <c r="HAW56" s="110"/>
      <c r="HAX56" s="110"/>
      <c r="HAY56" s="110"/>
      <c r="HAZ56" s="110"/>
      <c r="HBA56" s="110"/>
      <c r="HBB56" s="110"/>
      <c r="HBC56" s="110"/>
      <c r="HBD56" s="110"/>
      <c r="HBE56" s="110"/>
      <c r="HBF56" s="110"/>
      <c r="HBG56" s="110"/>
      <c r="HBH56" s="110"/>
      <c r="HBI56" s="110"/>
      <c r="HBJ56" s="110"/>
      <c r="HBK56" s="110"/>
      <c r="HBL56" s="110"/>
      <c r="HBM56" s="110"/>
      <c r="HBN56" s="110"/>
      <c r="HBO56" s="110"/>
      <c r="HBP56" s="110"/>
      <c r="HBQ56" s="110"/>
      <c r="HBR56" s="110"/>
      <c r="HBS56" s="110"/>
      <c r="HBT56" s="110"/>
      <c r="HBU56" s="110"/>
      <c r="HBV56" s="110"/>
      <c r="HBW56" s="110"/>
      <c r="HBX56" s="110"/>
      <c r="HBY56" s="110"/>
      <c r="HBZ56" s="110"/>
      <c r="HCA56" s="110"/>
      <c r="HCB56" s="110"/>
      <c r="HCC56" s="110"/>
      <c r="HCD56" s="110"/>
      <c r="HCE56" s="110"/>
      <c r="HCF56" s="110"/>
      <c r="HCG56" s="110"/>
      <c r="HCH56" s="110"/>
      <c r="HCI56" s="110"/>
      <c r="HCJ56" s="110"/>
      <c r="HCK56" s="110"/>
      <c r="HCL56" s="110"/>
      <c r="HCM56" s="110"/>
      <c r="HCN56" s="110"/>
      <c r="HCO56" s="110"/>
      <c r="HCP56" s="110"/>
      <c r="HCQ56" s="110"/>
      <c r="HCR56" s="110"/>
      <c r="HCS56" s="110"/>
      <c r="HCT56" s="110"/>
      <c r="HCU56" s="110"/>
      <c r="HCV56" s="110"/>
      <c r="HCW56" s="110"/>
      <c r="HCX56" s="110"/>
      <c r="HCY56" s="110"/>
      <c r="HCZ56" s="110"/>
      <c r="HDA56" s="110"/>
      <c r="HDB56" s="110"/>
      <c r="HDC56" s="110"/>
      <c r="HDD56" s="110"/>
      <c r="HDE56" s="110"/>
      <c r="HDF56" s="110"/>
      <c r="HDG56" s="110"/>
      <c r="HDH56" s="110"/>
      <c r="HDI56" s="110"/>
      <c r="HDJ56" s="110"/>
      <c r="HDK56" s="110"/>
      <c r="HDL56" s="110"/>
      <c r="HDM56" s="110"/>
      <c r="HDN56" s="110"/>
      <c r="HDO56" s="110"/>
      <c r="HDP56" s="110"/>
      <c r="HDQ56" s="110"/>
      <c r="HDR56" s="110"/>
      <c r="HDS56" s="110"/>
      <c r="HDT56" s="110"/>
      <c r="HDU56" s="110"/>
      <c r="HDV56" s="110"/>
      <c r="HDW56" s="110"/>
      <c r="HDX56" s="110"/>
      <c r="HDY56" s="110"/>
      <c r="HDZ56" s="110"/>
      <c r="HEA56" s="110"/>
      <c r="HEB56" s="110"/>
      <c r="HEC56" s="110"/>
      <c r="HED56" s="110"/>
      <c r="HEE56" s="110"/>
      <c r="HEF56" s="110"/>
      <c r="HEG56" s="110"/>
      <c r="HEH56" s="110"/>
      <c r="HEI56" s="110"/>
      <c r="HEJ56" s="110"/>
      <c r="HEK56" s="110"/>
      <c r="HEL56" s="110"/>
      <c r="HEM56" s="110"/>
      <c r="HEN56" s="110"/>
      <c r="HEO56" s="110"/>
      <c r="HEP56" s="110"/>
      <c r="HEQ56" s="110"/>
      <c r="HER56" s="110"/>
      <c r="HES56" s="110"/>
      <c r="HET56" s="110"/>
      <c r="HEU56" s="110"/>
      <c r="HEV56" s="110"/>
      <c r="HEW56" s="110"/>
      <c r="HEX56" s="110"/>
      <c r="HEY56" s="110"/>
      <c r="HEZ56" s="110"/>
      <c r="HFA56" s="110"/>
      <c r="HFB56" s="110"/>
      <c r="HFC56" s="110"/>
      <c r="HFD56" s="110"/>
      <c r="HFE56" s="110"/>
      <c r="HFF56" s="110"/>
      <c r="HFG56" s="110"/>
      <c r="HFH56" s="110"/>
      <c r="HFI56" s="110"/>
      <c r="HFJ56" s="110"/>
      <c r="HFK56" s="110"/>
      <c r="HFL56" s="110"/>
      <c r="HFM56" s="110"/>
      <c r="HFN56" s="110"/>
      <c r="HFO56" s="110"/>
      <c r="HFP56" s="110"/>
      <c r="HFQ56" s="110"/>
      <c r="HFR56" s="110"/>
      <c r="HFS56" s="110"/>
      <c r="HFT56" s="110"/>
      <c r="HFU56" s="110"/>
      <c r="HFV56" s="110"/>
      <c r="HFW56" s="110"/>
      <c r="HFX56" s="110"/>
      <c r="HFY56" s="110"/>
      <c r="HFZ56" s="110"/>
      <c r="HGA56" s="110"/>
      <c r="HGB56" s="110"/>
      <c r="HGC56" s="110"/>
      <c r="HGD56" s="110"/>
      <c r="HGE56" s="110"/>
      <c r="HGF56" s="110"/>
      <c r="HGG56" s="110"/>
      <c r="HGH56" s="110"/>
      <c r="HGI56" s="110"/>
      <c r="HGJ56" s="110"/>
      <c r="HGK56" s="110"/>
      <c r="HGL56" s="110"/>
      <c r="HGM56" s="110"/>
      <c r="HGN56" s="110"/>
      <c r="HGO56" s="110"/>
      <c r="HGP56" s="110"/>
      <c r="HGQ56" s="110"/>
      <c r="HGR56" s="110"/>
      <c r="HGS56" s="110"/>
      <c r="HGT56" s="110"/>
      <c r="HGU56" s="110"/>
      <c r="HGV56" s="110"/>
      <c r="HGW56" s="110"/>
      <c r="HGX56" s="110"/>
      <c r="HGY56" s="110"/>
      <c r="HGZ56" s="110"/>
      <c r="HHA56" s="110"/>
      <c r="HHB56" s="110"/>
      <c r="HHC56" s="110"/>
      <c r="HHD56" s="110"/>
      <c r="HHE56" s="110"/>
      <c r="HHF56" s="110"/>
      <c r="HHG56" s="110"/>
      <c r="HHH56" s="110"/>
      <c r="HHI56" s="110"/>
      <c r="HHJ56" s="110"/>
      <c r="HHK56" s="110"/>
      <c r="HHL56" s="110"/>
      <c r="HHM56" s="110"/>
      <c r="HHN56" s="110"/>
      <c r="HHO56" s="110"/>
      <c r="HHP56" s="110"/>
      <c r="HHQ56" s="110"/>
      <c r="HHR56" s="110"/>
      <c r="HHS56" s="110"/>
      <c r="HHT56" s="110"/>
      <c r="HHU56" s="110"/>
      <c r="HHV56" s="110"/>
      <c r="HHW56" s="110"/>
      <c r="HHX56" s="110"/>
      <c r="HHY56" s="110"/>
      <c r="HHZ56" s="110"/>
      <c r="HIA56" s="110"/>
      <c r="HIB56" s="110"/>
      <c r="HIC56" s="110"/>
      <c r="HID56" s="110"/>
      <c r="HIE56" s="110"/>
      <c r="HIF56" s="110"/>
      <c r="HIG56" s="110"/>
      <c r="HIH56" s="110"/>
      <c r="HII56" s="110"/>
      <c r="HIJ56" s="110"/>
      <c r="HIK56" s="110"/>
      <c r="HIL56" s="110"/>
      <c r="HIM56" s="110"/>
      <c r="HIN56" s="110"/>
      <c r="HIO56" s="110"/>
      <c r="HIP56" s="110"/>
      <c r="HIQ56" s="110"/>
      <c r="HIR56" s="110"/>
      <c r="HIS56" s="110"/>
      <c r="HIT56" s="110"/>
      <c r="HIU56" s="110"/>
      <c r="HIV56" s="110"/>
      <c r="HIW56" s="110"/>
      <c r="HIX56" s="110"/>
      <c r="HIY56" s="110"/>
      <c r="HIZ56" s="110"/>
      <c r="HJA56" s="110"/>
      <c r="HJB56" s="110"/>
      <c r="HJC56" s="110"/>
      <c r="HJD56" s="110"/>
      <c r="HJE56" s="110"/>
      <c r="HJF56" s="110"/>
      <c r="HJG56" s="110"/>
      <c r="HJH56" s="110"/>
      <c r="HJI56" s="110"/>
      <c r="HJJ56" s="110"/>
      <c r="HJK56" s="110"/>
      <c r="HJL56" s="110"/>
      <c r="HJM56" s="110"/>
      <c r="HJN56" s="110"/>
      <c r="HJO56" s="110"/>
      <c r="HJP56" s="110"/>
      <c r="HJQ56" s="110"/>
      <c r="HJR56" s="110"/>
      <c r="HJS56" s="110"/>
      <c r="HJT56" s="110"/>
      <c r="HJU56" s="110"/>
      <c r="HJV56" s="110"/>
      <c r="HJW56" s="110"/>
      <c r="HJX56" s="110"/>
      <c r="HJY56" s="110"/>
      <c r="HJZ56" s="110"/>
      <c r="HKA56" s="110"/>
      <c r="HKB56" s="110"/>
      <c r="HKC56" s="110"/>
      <c r="HKD56" s="110"/>
      <c r="HKE56" s="110"/>
      <c r="HKF56" s="110"/>
      <c r="HKG56" s="110"/>
      <c r="HKH56" s="110"/>
      <c r="HKI56" s="110"/>
      <c r="HKJ56" s="110"/>
      <c r="HKK56" s="110"/>
      <c r="HKL56" s="110"/>
      <c r="HKM56" s="110"/>
      <c r="HKN56" s="110"/>
      <c r="HKO56" s="110"/>
      <c r="HKP56" s="110"/>
      <c r="HKQ56" s="110"/>
      <c r="HKR56" s="110"/>
      <c r="HKS56" s="110"/>
      <c r="HKT56" s="110"/>
      <c r="HKU56" s="110"/>
      <c r="HKV56" s="110"/>
      <c r="HKW56" s="110"/>
      <c r="HKX56" s="110"/>
      <c r="HKY56" s="110"/>
      <c r="HKZ56" s="110"/>
      <c r="HLA56" s="110"/>
      <c r="HLB56" s="110"/>
      <c r="HLC56" s="110"/>
      <c r="HLD56" s="110"/>
      <c r="HLE56" s="110"/>
      <c r="HLF56" s="110"/>
      <c r="HLG56" s="110"/>
      <c r="HLH56" s="110"/>
      <c r="HLI56" s="110"/>
      <c r="HLJ56" s="110"/>
      <c r="HLK56" s="110"/>
      <c r="HLL56" s="110"/>
      <c r="HLM56" s="110"/>
      <c r="HLN56" s="110"/>
      <c r="HLO56" s="110"/>
      <c r="HLP56" s="110"/>
      <c r="HLQ56" s="110"/>
      <c r="HLR56" s="110"/>
      <c r="HLS56" s="110"/>
      <c r="HLT56" s="110"/>
      <c r="HLU56" s="110"/>
      <c r="HLV56" s="110"/>
      <c r="HLW56" s="110"/>
      <c r="HLX56" s="110"/>
      <c r="HLY56" s="110"/>
      <c r="HLZ56" s="110"/>
      <c r="HMA56" s="110"/>
      <c r="HMB56" s="110"/>
      <c r="HMC56" s="110"/>
      <c r="HMD56" s="110"/>
      <c r="HME56" s="110"/>
      <c r="HMF56" s="110"/>
      <c r="HMG56" s="110"/>
      <c r="HMH56" s="110"/>
      <c r="HMI56" s="110"/>
      <c r="HMJ56" s="110"/>
      <c r="HMK56" s="110"/>
      <c r="HML56" s="110"/>
      <c r="HMM56" s="110"/>
      <c r="HMN56" s="110"/>
      <c r="HMO56" s="110"/>
      <c r="HMP56" s="110"/>
      <c r="HMQ56" s="110"/>
      <c r="HMR56" s="110"/>
      <c r="HMS56" s="110"/>
      <c r="HMT56" s="110"/>
      <c r="HMU56" s="110"/>
      <c r="HMV56" s="110"/>
      <c r="HMW56" s="110"/>
      <c r="HMX56" s="110"/>
      <c r="HMY56" s="110"/>
      <c r="HMZ56" s="110"/>
      <c r="HNA56" s="110"/>
      <c r="HNB56" s="110"/>
      <c r="HNC56" s="110"/>
      <c r="HND56" s="110"/>
      <c r="HNE56" s="110"/>
      <c r="HNF56" s="110"/>
      <c r="HNG56" s="110"/>
      <c r="HNH56" s="110"/>
      <c r="HNI56" s="110"/>
      <c r="HNJ56" s="110"/>
      <c r="HNK56" s="110"/>
      <c r="HNL56" s="110"/>
      <c r="HNM56" s="110"/>
      <c r="HNN56" s="110"/>
      <c r="HNO56" s="110"/>
      <c r="HNP56" s="110"/>
      <c r="HNQ56" s="110"/>
      <c r="HNR56" s="110"/>
      <c r="HNS56" s="110"/>
      <c r="HNT56" s="110"/>
      <c r="HNU56" s="110"/>
      <c r="HNV56" s="110"/>
      <c r="HNW56" s="110"/>
      <c r="HNX56" s="110"/>
      <c r="HNY56" s="110"/>
      <c r="HNZ56" s="110"/>
      <c r="HOA56" s="110"/>
      <c r="HOB56" s="110"/>
      <c r="HOC56" s="110"/>
      <c r="HOD56" s="110"/>
      <c r="HOE56" s="110"/>
      <c r="HOF56" s="110"/>
      <c r="HOG56" s="110"/>
      <c r="HOH56" s="110"/>
      <c r="HOI56" s="110"/>
      <c r="HOJ56" s="110"/>
      <c r="HOK56" s="110"/>
      <c r="HOL56" s="110"/>
      <c r="HOM56" s="110"/>
      <c r="HON56" s="110"/>
      <c r="HOO56" s="110"/>
      <c r="HOP56" s="110"/>
      <c r="HOQ56" s="110"/>
      <c r="HOR56" s="110"/>
      <c r="HOS56" s="110"/>
      <c r="HOT56" s="110"/>
      <c r="HOU56" s="110"/>
      <c r="HOV56" s="110"/>
      <c r="HOW56" s="110"/>
      <c r="HOX56" s="110"/>
      <c r="HOY56" s="110"/>
      <c r="HOZ56" s="110"/>
      <c r="HPA56" s="110"/>
      <c r="HPB56" s="110"/>
      <c r="HPC56" s="110"/>
      <c r="HPD56" s="110"/>
      <c r="HPE56" s="110"/>
      <c r="HPF56" s="110"/>
      <c r="HPG56" s="110"/>
      <c r="HPH56" s="110"/>
      <c r="HPI56" s="110"/>
      <c r="HPJ56" s="110"/>
      <c r="HPK56" s="110"/>
      <c r="HPL56" s="110"/>
      <c r="HPM56" s="110"/>
      <c r="HPN56" s="110"/>
      <c r="HPO56" s="110"/>
      <c r="HPP56" s="110"/>
      <c r="HPQ56" s="110"/>
      <c r="HPR56" s="110"/>
      <c r="HPS56" s="110"/>
      <c r="HPT56" s="110"/>
      <c r="HPU56" s="110"/>
      <c r="HPV56" s="110"/>
      <c r="HPW56" s="110"/>
      <c r="HPX56" s="110"/>
      <c r="HPY56" s="110"/>
      <c r="HPZ56" s="110"/>
      <c r="HQA56" s="110"/>
      <c r="HQB56" s="110"/>
      <c r="HQC56" s="110"/>
      <c r="HQD56" s="110"/>
      <c r="HQE56" s="110"/>
      <c r="HQF56" s="110"/>
      <c r="HQG56" s="110"/>
      <c r="HQH56" s="110"/>
      <c r="HQI56" s="110"/>
      <c r="HQJ56" s="110"/>
      <c r="HQK56" s="110"/>
      <c r="HQL56" s="110"/>
      <c r="HQM56" s="110"/>
      <c r="HQN56" s="110"/>
      <c r="HQO56" s="110"/>
      <c r="HQP56" s="110"/>
      <c r="HQQ56" s="110"/>
      <c r="HQR56" s="110"/>
      <c r="HQS56" s="110"/>
      <c r="HQT56" s="110"/>
      <c r="HQU56" s="110"/>
      <c r="HQV56" s="110"/>
      <c r="HQW56" s="110"/>
      <c r="HQX56" s="110"/>
      <c r="HQY56" s="110"/>
      <c r="HQZ56" s="110"/>
      <c r="HRA56" s="110"/>
      <c r="HRB56" s="110"/>
      <c r="HRC56" s="110"/>
      <c r="HRD56" s="110"/>
      <c r="HRE56" s="110"/>
      <c r="HRF56" s="110"/>
      <c r="HRG56" s="110"/>
      <c r="HRH56" s="110"/>
      <c r="HRI56" s="110"/>
      <c r="HRJ56" s="110"/>
      <c r="HRK56" s="110"/>
      <c r="HRL56" s="110"/>
      <c r="HRM56" s="110"/>
      <c r="HRN56" s="110"/>
      <c r="HRO56" s="110"/>
      <c r="HRP56" s="110"/>
      <c r="HRQ56" s="110"/>
      <c r="HRR56" s="110"/>
      <c r="HRS56" s="110"/>
      <c r="HRT56" s="110"/>
      <c r="HRU56" s="110"/>
      <c r="HRV56" s="110"/>
      <c r="HRW56" s="110"/>
      <c r="HRX56" s="110"/>
      <c r="HRY56" s="110"/>
      <c r="HRZ56" s="110"/>
      <c r="HSA56" s="110"/>
      <c r="HSB56" s="110"/>
      <c r="HSC56" s="110"/>
      <c r="HSD56" s="110"/>
      <c r="HSE56" s="110"/>
      <c r="HSF56" s="110"/>
      <c r="HSG56" s="110"/>
      <c r="HSH56" s="110"/>
      <c r="HSI56" s="110"/>
      <c r="HSJ56" s="110"/>
      <c r="HSK56" s="110"/>
      <c r="HSL56" s="110"/>
      <c r="HSM56" s="110"/>
      <c r="HSN56" s="110"/>
      <c r="HSO56" s="110"/>
      <c r="HSP56" s="110"/>
      <c r="HSQ56" s="110"/>
      <c r="HSR56" s="110"/>
      <c r="HSS56" s="110"/>
      <c r="HST56" s="110"/>
      <c r="HSU56" s="110"/>
      <c r="HSV56" s="110"/>
      <c r="HSW56" s="110"/>
      <c r="HSX56" s="110"/>
      <c r="HSY56" s="110"/>
      <c r="HSZ56" s="110"/>
      <c r="HTA56" s="110"/>
      <c r="HTB56" s="110"/>
      <c r="HTC56" s="110"/>
      <c r="HTD56" s="110"/>
      <c r="HTE56" s="110"/>
      <c r="HTF56" s="110"/>
      <c r="HTG56" s="110"/>
      <c r="HTH56" s="110"/>
      <c r="HTI56" s="110"/>
      <c r="HTJ56" s="110"/>
      <c r="HTK56" s="110"/>
      <c r="HTL56" s="110"/>
      <c r="HTM56" s="110"/>
      <c r="HTN56" s="110"/>
      <c r="HTO56" s="110"/>
      <c r="HTP56" s="110"/>
      <c r="HTQ56" s="110"/>
      <c r="HTR56" s="110"/>
      <c r="HTS56" s="110"/>
      <c r="HTT56" s="110"/>
      <c r="HTU56" s="110"/>
      <c r="HTV56" s="110"/>
      <c r="HTW56" s="110"/>
      <c r="HTX56" s="110"/>
      <c r="HTY56" s="110"/>
      <c r="HTZ56" s="110"/>
      <c r="HUA56" s="110"/>
      <c r="HUB56" s="110"/>
      <c r="HUC56" s="110"/>
      <c r="HUD56" s="110"/>
      <c r="HUE56" s="110"/>
      <c r="HUF56" s="110"/>
      <c r="HUG56" s="110"/>
      <c r="HUH56" s="110"/>
      <c r="HUI56" s="110"/>
      <c r="HUJ56" s="110"/>
      <c r="HUK56" s="110"/>
      <c r="HUL56" s="110"/>
      <c r="HUM56" s="110"/>
      <c r="HUN56" s="110"/>
      <c r="HUO56" s="110"/>
      <c r="HUP56" s="110"/>
      <c r="HUQ56" s="110"/>
      <c r="HUR56" s="110"/>
      <c r="HUS56" s="110"/>
      <c r="HUT56" s="110"/>
      <c r="HUU56" s="110"/>
      <c r="HUV56" s="110"/>
      <c r="HUW56" s="110"/>
      <c r="HUX56" s="110"/>
      <c r="HUY56" s="110"/>
      <c r="HUZ56" s="110"/>
      <c r="HVA56" s="110"/>
      <c r="HVB56" s="110"/>
      <c r="HVC56" s="110"/>
      <c r="HVD56" s="110"/>
      <c r="HVE56" s="110"/>
      <c r="HVF56" s="110"/>
      <c r="HVG56" s="110"/>
      <c r="HVH56" s="110"/>
      <c r="HVI56" s="110"/>
      <c r="HVJ56" s="110"/>
      <c r="HVK56" s="110"/>
      <c r="HVL56" s="110"/>
      <c r="HVM56" s="110"/>
      <c r="HVN56" s="110"/>
      <c r="HVO56" s="110"/>
      <c r="HVP56" s="110"/>
      <c r="HVQ56" s="110"/>
      <c r="HVR56" s="110"/>
      <c r="HVS56" s="110"/>
      <c r="HVT56" s="110"/>
      <c r="HVU56" s="110"/>
      <c r="HVV56" s="110"/>
      <c r="HVW56" s="110"/>
      <c r="HVX56" s="110"/>
      <c r="HVY56" s="110"/>
      <c r="HVZ56" s="110"/>
      <c r="HWA56" s="110"/>
      <c r="HWB56" s="110"/>
      <c r="HWC56" s="110"/>
      <c r="HWD56" s="110"/>
      <c r="HWE56" s="110"/>
      <c r="HWF56" s="110"/>
      <c r="HWG56" s="110"/>
      <c r="HWH56" s="110"/>
      <c r="HWI56" s="110"/>
      <c r="HWJ56" s="110"/>
      <c r="HWK56" s="110"/>
      <c r="HWL56" s="110"/>
      <c r="HWM56" s="110"/>
      <c r="HWN56" s="110"/>
      <c r="HWO56" s="110"/>
      <c r="HWP56" s="110"/>
      <c r="HWQ56" s="110"/>
      <c r="HWR56" s="110"/>
      <c r="HWS56" s="110"/>
      <c r="HWT56" s="110"/>
      <c r="HWU56" s="110"/>
      <c r="HWV56" s="110"/>
      <c r="HWW56" s="110"/>
      <c r="HWX56" s="110"/>
      <c r="HWY56" s="110"/>
      <c r="HWZ56" s="110"/>
      <c r="HXA56" s="110"/>
      <c r="HXB56" s="110"/>
      <c r="HXC56" s="110"/>
      <c r="HXD56" s="110"/>
      <c r="HXE56" s="110"/>
      <c r="HXF56" s="110"/>
      <c r="HXG56" s="110"/>
      <c r="HXH56" s="110"/>
      <c r="HXI56" s="110"/>
      <c r="HXJ56" s="110"/>
      <c r="HXK56" s="110"/>
      <c r="HXL56" s="110"/>
      <c r="HXM56" s="110"/>
      <c r="HXN56" s="110"/>
      <c r="HXO56" s="110"/>
      <c r="HXP56" s="110"/>
      <c r="HXQ56" s="110"/>
      <c r="HXR56" s="110"/>
      <c r="HXS56" s="110"/>
      <c r="HXT56" s="110"/>
      <c r="HXU56" s="110"/>
      <c r="HXV56" s="110"/>
      <c r="HXW56" s="110"/>
      <c r="HXX56" s="110"/>
      <c r="HXY56" s="110"/>
      <c r="HXZ56" s="110"/>
      <c r="HYA56" s="110"/>
      <c r="HYB56" s="110"/>
      <c r="HYC56" s="110"/>
      <c r="HYD56" s="110"/>
      <c r="HYE56" s="110"/>
      <c r="HYF56" s="110"/>
      <c r="HYG56" s="110"/>
      <c r="HYH56" s="110"/>
      <c r="HYI56" s="110"/>
      <c r="HYJ56" s="110"/>
      <c r="HYK56" s="110"/>
      <c r="HYL56" s="110"/>
      <c r="HYM56" s="110"/>
      <c r="HYN56" s="110"/>
      <c r="HYO56" s="110"/>
      <c r="HYP56" s="110"/>
      <c r="HYQ56" s="110"/>
      <c r="HYR56" s="110"/>
      <c r="HYS56" s="110"/>
      <c r="HYT56" s="110"/>
      <c r="HYU56" s="110"/>
      <c r="HYV56" s="110"/>
      <c r="HYW56" s="110"/>
      <c r="HYX56" s="110"/>
      <c r="HYY56" s="110"/>
      <c r="HYZ56" s="110"/>
      <c r="HZA56" s="110"/>
      <c r="HZB56" s="110"/>
      <c r="HZC56" s="110"/>
      <c r="HZD56" s="110"/>
      <c r="HZE56" s="110"/>
      <c r="HZF56" s="110"/>
      <c r="HZG56" s="110"/>
      <c r="HZH56" s="110"/>
      <c r="HZI56" s="110"/>
      <c r="HZJ56" s="110"/>
      <c r="HZK56" s="110"/>
      <c r="HZL56" s="110"/>
      <c r="HZM56" s="110"/>
      <c r="HZN56" s="110"/>
      <c r="HZO56" s="110"/>
      <c r="HZP56" s="110"/>
      <c r="HZQ56" s="110"/>
      <c r="HZR56" s="110"/>
      <c r="HZS56" s="110"/>
      <c r="HZT56" s="110"/>
      <c r="HZU56" s="110"/>
      <c r="HZV56" s="110"/>
      <c r="HZW56" s="110"/>
      <c r="HZX56" s="110"/>
      <c r="HZY56" s="110"/>
      <c r="HZZ56" s="110"/>
      <c r="IAA56" s="110"/>
      <c r="IAB56" s="110"/>
      <c r="IAC56" s="110"/>
      <c r="IAD56" s="110"/>
      <c r="IAE56" s="110"/>
      <c r="IAF56" s="110"/>
      <c r="IAG56" s="110"/>
      <c r="IAH56" s="110"/>
      <c r="IAI56" s="110"/>
      <c r="IAJ56" s="110"/>
      <c r="IAK56" s="110"/>
      <c r="IAL56" s="110"/>
      <c r="IAM56" s="110"/>
      <c r="IAN56" s="110"/>
      <c r="IAO56" s="110"/>
      <c r="IAP56" s="110"/>
      <c r="IAQ56" s="110"/>
      <c r="IAR56" s="110"/>
      <c r="IAS56" s="110"/>
      <c r="IAT56" s="110"/>
      <c r="IAU56" s="110"/>
      <c r="IAV56" s="110"/>
      <c r="IAW56" s="110"/>
      <c r="IAX56" s="110"/>
      <c r="IAY56" s="110"/>
      <c r="IAZ56" s="110"/>
      <c r="IBA56" s="110"/>
      <c r="IBB56" s="110"/>
      <c r="IBC56" s="110"/>
      <c r="IBD56" s="110"/>
      <c r="IBE56" s="110"/>
      <c r="IBF56" s="110"/>
      <c r="IBG56" s="110"/>
      <c r="IBH56" s="110"/>
      <c r="IBI56" s="110"/>
      <c r="IBJ56" s="110"/>
      <c r="IBK56" s="110"/>
      <c r="IBL56" s="110"/>
      <c r="IBM56" s="110"/>
      <c r="IBN56" s="110"/>
      <c r="IBO56" s="110"/>
      <c r="IBP56" s="110"/>
      <c r="IBQ56" s="110"/>
      <c r="IBR56" s="110"/>
      <c r="IBS56" s="110"/>
      <c r="IBT56" s="110"/>
      <c r="IBU56" s="110"/>
      <c r="IBV56" s="110"/>
      <c r="IBW56" s="110"/>
      <c r="IBX56" s="110"/>
      <c r="IBY56" s="110"/>
      <c r="IBZ56" s="110"/>
      <c r="ICA56" s="110"/>
      <c r="ICB56" s="110"/>
      <c r="ICC56" s="110"/>
      <c r="ICD56" s="110"/>
      <c r="ICE56" s="110"/>
      <c r="ICF56" s="110"/>
      <c r="ICG56" s="110"/>
      <c r="ICH56" s="110"/>
      <c r="ICI56" s="110"/>
      <c r="ICJ56" s="110"/>
      <c r="ICK56" s="110"/>
      <c r="ICL56" s="110"/>
      <c r="ICM56" s="110"/>
      <c r="ICN56" s="110"/>
      <c r="ICO56" s="110"/>
      <c r="ICP56" s="110"/>
      <c r="ICQ56" s="110"/>
      <c r="ICR56" s="110"/>
      <c r="ICS56" s="110"/>
      <c r="ICT56" s="110"/>
      <c r="ICU56" s="110"/>
      <c r="ICV56" s="110"/>
      <c r="ICW56" s="110"/>
      <c r="ICX56" s="110"/>
      <c r="ICY56" s="110"/>
      <c r="ICZ56" s="110"/>
      <c r="IDA56" s="110"/>
      <c r="IDB56" s="110"/>
      <c r="IDC56" s="110"/>
      <c r="IDD56" s="110"/>
      <c r="IDE56" s="110"/>
      <c r="IDF56" s="110"/>
      <c r="IDG56" s="110"/>
      <c r="IDH56" s="110"/>
      <c r="IDI56" s="110"/>
      <c r="IDJ56" s="110"/>
      <c r="IDK56" s="110"/>
      <c r="IDL56" s="110"/>
      <c r="IDM56" s="110"/>
      <c r="IDN56" s="110"/>
      <c r="IDO56" s="110"/>
      <c r="IDP56" s="110"/>
      <c r="IDQ56" s="110"/>
      <c r="IDR56" s="110"/>
      <c r="IDS56" s="110"/>
      <c r="IDT56" s="110"/>
      <c r="IDU56" s="110"/>
      <c r="IDV56" s="110"/>
      <c r="IDW56" s="110"/>
      <c r="IDX56" s="110"/>
      <c r="IDY56" s="110"/>
      <c r="IDZ56" s="110"/>
      <c r="IEA56" s="110"/>
      <c r="IEB56" s="110"/>
      <c r="IEC56" s="110"/>
      <c r="IED56" s="110"/>
      <c r="IEE56" s="110"/>
      <c r="IEF56" s="110"/>
      <c r="IEG56" s="110"/>
      <c r="IEH56" s="110"/>
      <c r="IEI56" s="110"/>
      <c r="IEJ56" s="110"/>
      <c r="IEK56" s="110"/>
      <c r="IEL56" s="110"/>
      <c r="IEM56" s="110"/>
      <c r="IEN56" s="110"/>
      <c r="IEO56" s="110"/>
      <c r="IEP56" s="110"/>
      <c r="IEQ56" s="110"/>
      <c r="IER56" s="110"/>
      <c r="IES56" s="110"/>
      <c r="IET56" s="110"/>
      <c r="IEU56" s="110"/>
      <c r="IEV56" s="110"/>
      <c r="IEW56" s="110"/>
      <c r="IEX56" s="110"/>
      <c r="IEY56" s="110"/>
      <c r="IEZ56" s="110"/>
      <c r="IFA56" s="110"/>
      <c r="IFB56" s="110"/>
      <c r="IFC56" s="110"/>
      <c r="IFD56" s="110"/>
      <c r="IFE56" s="110"/>
      <c r="IFF56" s="110"/>
      <c r="IFG56" s="110"/>
      <c r="IFH56" s="110"/>
      <c r="IFI56" s="110"/>
      <c r="IFJ56" s="110"/>
      <c r="IFK56" s="110"/>
      <c r="IFL56" s="110"/>
      <c r="IFM56" s="110"/>
      <c r="IFN56" s="110"/>
      <c r="IFO56" s="110"/>
      <c r="IFP56" s="110"/>
      <c r="IFQ56" s="110"/>
      <c r="IFR56" s="110"/>
      <c r="IFS56" s="110"/>
      <c r="IFT56" s="110"/>
      <c r="IFU56" s="110"/>
      <c r="IFV56" s="110"/>
      <c r="IFW56" s="110"/>
      <c r="IFX56" s="110"/>
      <c r="IFY56" s="110"/>
      <c r="IFZ56" s="110"/>
      <c r="IGA56" s="110"/>
      <c r="IGB56" s="110"/>
      <c r="IGC56" s="110"/>
      <c r="IGD56" s="110"/>
      <c r="IGE56" s="110"/>
      <c r="IGF56" s="110"/>
      <c r="IGG56" s="110"/>
      <c r="IGH56" s="110"/>
      <c r="IGI56" s="110"/>
      <c r="IGJ56" s="110"/>
      <c r="IGK56" s="110"/>
      <c r="IGL56" s="110"/>
      <c r="IGM56" s="110"/>
      <c r="IGN56" s="110"/>
      <c r="IGO56" s="110"/>
      <c r="IGP56" s="110"/>
      <c r="IGQ56" s="110"/>
      <c r="IGR56" s="110"/>
      <c r="IGS56" s="110"/>
      <c r="IGT56" s="110"/>
      <c r="IGU56" s="110"/>
      <c r="IGV56" s="110"/>
      <c r="IGW56" s="110"/>
      <c r="IGX56" s="110"/>
      <c r="IGY56" s="110"/>
      <c r="IGZ56" s="110"/>
      <c r="IHA56" s="110"/>
      <c r="IHB56" s="110"/>
      <c r="IHC56" s="110"/>
      <c r="IHD56" s="110"/>
      <c r="IHE56" s="110"/>
      <c r="IHF56" s="110"/>
      <c r="IHG56" s="110"/>
      <c r="IHH56" s="110"/>
      <c r="IHI56" s="110"/>
      <c r="IHJ56" s="110"/>
      <c r="IHK56" s="110"/>
      <c r="IHL56" s="110"/>
      <c r="IHM56" s="110"/>
      <c r="IHN56" s="110"/>
      <c r="IHO56" s="110"/>
      <c r="IHP56" s="110"/>
      <c r="IHQ56" s="110"/>
      <c r="IHR56" s="110"/>
      <c r="IHS56" s="110"/>
      <c r="IHT56" s="110"/>
      <c r="IHU56" s="110"/>
      <c r="IHV56" s="110"/>
      <c r="IHW56" s="110"/>
      <c r="IHX56" s="110"/>
      <c r="IHY56" s="110"/>
      <c r="IHZ56" s="110"/>
      <c r="IIA56" s="110"/>
      <c r="IIB56" s="110"/>
      <c r="IIC56" s="110"/>
      <c r="IID56" s="110"/>
      <c r="IIE56" s="110"/>
      <c r="IIF56" s="110"/>
      <c r="IIG56" s="110"/>
      <c r="IIH56" s="110"/>
      <c r="III56" s="110"/>
      <c r="IIJ56" s="110"/>
      <c r="IIK56" s="110"/>
      <c r="IIL56" s="110"/>
      <c r="IIM56" s="110"/>
      <c r="IIN56" s="110"/>
      <c r="IIO56" s="110"/>
      <c r="IIP56" s="110"/>
      <c r="IIQ56" s="110"/>
      <c r="IIR56" s="110"/>
      <c r="IIS56" s="110"/>
      <c r="IIT56" s="110"/>
      <c r="IIU56" s="110"/>
      <c r="IIV56" s="110"/>
      <c r="IIW56" s="110"/>
      <c r="IIX56" s="110"/>
      <c r="IIY56" s="110"/>
      <c r="IIZ56" s="110"/>
      <c r="IJA56" s="110"/>
      <c r="IJB56" s="110"/>
      <c r="IJC56" s="110"/>
      <c r="IJD56" s="110"/>
      <c r="IJE56" s="110"/>
      <c r="IJF56" s="110"/>
      <c r="IJG56" s="110"/>
      <c r="IJH56" s="110"/>
      <c r="IJI56" s="110"/>
      <c r="IJJ56" s="110"/>
      <c r="IJK56" s="110"/>
      <c r="IJL56" s="110"/>
      <c r="IJM56" s="110"/>
      <c r="IJN56" s="110"/>
      <c r="IJO56" s="110"/>
      <c r="IJP56" s="110"/>
      <c r="IJQ56" s="110"/>
      <c r="IJR56" s="110"/>
      <c r="IJS56" s="110"/>
      <c r="IJT56" s="110"/>
      <c r="IJU56" s="110"/>
      <c r="IJV56" s="110"/>
      <c r="IJW56" s="110"/>
      <c r="IJX56" s="110"/>
      <c r="IJY56" s="110"/>
      <c r="IJZ56" s="110"/>
      <c r="IKA56" s="110"/>
      <c r="IKB56" s="110"/>
      <c r="IKC56" s="110"/>
      <c r="IKD56" s="110"/>
      <c r="IKE56" s="110"/>
      <c r="IKF56" s="110"/>
      <c r="IKG56" s="110"/>
      <c r="IKH56" s="110"/>
      <c r="IKI56" s="110"/>
      <c r="IKJ56" s="110"/>
      <c r="IKK56" s="110"/>
      <c r="IKL56" s="110"/>
      <c r="IKM56" s="110"/>
      <c r="IKN56" s="110"/>
      <c r="IKO56" s="110"/>
      <c r="IKP56" s="110"/>
      <c r="IKQ56" s="110"/>
      <c r="IKR56" s="110"/>
      <c r="IKS56" s="110"/>
      <c r="IKT56" s="110"/>
      <c r="IKU56" s="110"/>
      <c r="IKV56" s="110"/>
      <c r="IKW56" s="110"/>
      <c r="IKX56" s="110"/>
      <c r="IKY56" s="110"/>
      <c r="IKZ56" s="110"/>
      <c r="ILA56" s="110"/>
      <c r="ILB56" s="110"/>
      <c r="ILC56" s="110"/>
      <c r="ILD56" s="110"/>
      <c r="ILE56" s="110"/>
      <c r="ILF56" s="110"/>
      <c r="ILG56" s="110"/>
      <c r="ILH56" s="110"/>
      <c r="ILI56" s="110"/>
      <c r="ILJ56" s="110"/>
      <c r="ILK56" s="110"/>
      <c r="ILL56" s="110"/>
      <c r="ILM56" s="110"/>
      <c r="ILN56" s="110"/>
      <c r="ILO56" s="110"/>
      <c r="ILP56" s="110"/>
      <c r="ILQ56" s="110"/>
      <c r="ILR56" s="110"/>
      <c r="ILS56" s="110"/>
      <c r="ILT56" s="110"/>
      <c r="ILU56" s="110"/>
      <c r="ILV56" s="110"/>
      <c r="ILW56" s="110"/>
      <c r="ILX56" s="110"/>
      <c r="ILY56" s="110"/>
      <c r="ILZ56" s="110"/>
      <c r="IMA56" s="110"/>
      <c r="IMB56" s="110"/>
      <c r="IMC56" s="110"/>
      <c r="IMD56" s="110"/>
      <c r="IME56" s="110"/>
      <c r="IMF56" s="110"/>
      <c r="IMG56" s="110"/>
      <c r="IMH56" s="110"/>
      <c r="IMI56" s="110"/>
      <c r="IMJ56" s="110"/>
      <c r="IMK56" s="110"/>
      <c r="IML56" s="110"/>
      <c r="IMM56" s="110"/>
      <c r="IMN56" s="110"/>
      <c r="IMO56" s="110"/>
      <c r="IMP56" s="110"/>
      <c r="IMQ56" s="110"/>
      <c r="IMR56" s="110"/>
      <c r="IMS56" s="110"/>
      <c r="IMT56" s="110"/>
      <c r="IMU56" s="110"/>
      <c r="IMV56" s="110"/>
      <c r="IMW56" s="110"/>
      <c r="IMX56" s="110"/>
      <c r="IMY56" s="110"/>
      <c r="IMZ56" s="110"/>
      <c r="INA56" s="110"/>
      <c r="INB56" s="110"/>
      <c r="INC56" s="110"/>
      <c r="IND56" s="110"/>
      <c r="INE56" s="110"/>
      <c r="INF56" s="110"/>
      <c r="ING56" s="110"/>
      <c r="INH56" s="110"/>
      <c r="INI56" s="110"/>
      <c r="INJ56" s="110"/>
      <c r="INK56" s="110"/>
      <c r="INL56" s="110"/>
      <c r="INM56" s="110"/>
      <c r="INN56" s="110"/>
      <c r="INO56" s="110"/>
      <c r="INP56" s="110"/>
      <c r="INQ56" s="110"/>
      <c r="INR56" s="110"/>
      <c r="INS56" s="110"/>
      <c r="INT56" s="110"/>
      <c r="INU56" s="110"/>
      <c r="INV56" s="110"/>
      <c r="INW56" s="110"/>
      <c r="INX56" s="110"/>
      <c r="INY56" s="110"/>
      <c r="INZ56" s="110"/>
      <c r="IOA56" s="110"/>
      <c r="IOB56" s="110"/>
      <c r="IOC56" s="110"/>
      <c r="IOD56" s="110"/>
      <c r="IOE56" s="110"/>
      <c r="IOF56" s="110"/>
      <c r="IOG56" s="110"/>
      <c r="IOH56" s="110"/>
      <c r="IOI56" s="110"/>
      <c r="IOJ56" s="110"/>
      <c r="IOK56" s="110"/>
      <c r="IOL56" s="110"/>
      <c r="IOM56" s="110"/>
      <c r="ION56" s="110"/>
      <c r="IOO56" s="110"/>
      <c r="IOP56" s="110"/>
      <c r="IOQ56" s="110"/>
      <c r="IOR56" s="110"/>
      <c r="IOS56" s="110"/>
      <c r="IOT56" s="110"/>
      <c r="IOU56" s="110"/>
      <c r="IOV56" s="110"/>
      <c r="IOW56" s="110"/>
      <c r="IOX56" s="110"/>
      <c r="IOY56" s="110"/>
      <c r="IOZ56" s="110"/>
      <c r="IPA56" s="110"/>
      <c r="IPB56" s="110"/>
      <c r="IPC56" s="110"/>
      <c r="IPD56" s="110"/>
      <c r="IPE56" s="110"/>
      <c r="IPF56" s="110"/>
      <c r="IPG56" s="110"/>
      <c r="IPH56" s="110"/>
      <c r="IPI56" s="110"/>
      <c r="IPJ56" s="110"/>
      <c r="IPK56" s="110"/>
      <c r="IPL56" s="110"/>
      <c r="IPM56" s="110"/>
      <c r="IPN56" s="110"/>
      <c r="IPO56" s="110"/>
      <c r="IPP56" s="110"/>
      <c r="IPQ56" s="110"/>
      <c r="IPR56" s="110"/>
      <c r="IPS56" s="110"/>
      <c r="IPT56" s="110"/>
      <c r="IPU56" s="110"/>
      <c r="IPV56" s="110"/>
      <c r="IPW56" s="110"/>
      <c r="IPX56" s="110"/>
      <c r="IPY56" s="110"/>
      <c r="IPZ56" s="110"/>
      <c r="IQA56" s="110"/>
      <c r="IQB56" s="110"/>
      <c r="IQC56" s="110"/>
      <c r="IQD56" s="110"/>
      <c r="IQE56" s="110"/>
      <c r="IQF56" s="110"/>
      <c r="IQG56" s="110"/>
      <c r="IQH56" s="110"/>
      <c r="IQI56" s="110"/>
      <c r="IQJ56" s="110"/>
      <c r="IQK56" s="110"/>
      <c r="IQL56" s="110"/>
      <c r="IQM56" s="110"/>
      <c r="IQN56" s="110"/>
      <c r="IQO56" s="110"/>
      <c r="IQP56" s="110"/>
      <c r="IQQ56" s="110"/>
      <c r="IQR56" s="110"/>
      <c r="IQS56" s="110"/>
      <c r="IQT56" s="110"/>
      <c r="IQU56" s="110"/>
      <c r="IQV56" s="110"/>
      <c r="IQW56" s="110"/>
      <c r="IQX56" s="110"/>
      <c r="IQY56" s="110"/>
      <c r="IQZ56" s="110"/>
      <c r="IRA56" s="110"/>
      <c r="IRB56" s="110"/>
      <c r="IRC56" s="110"/>
      <c r="IRD56" s="110"/>
      <c r="IRE56" s="110"/>
      <c r="IRF56" s="110"/>
      <c r="IRG56" s="110"/>
      <c r="IRH56" s="110"/>
      <c r="IRI56" s="110"/>
      <c r="IRJ56" s="110"/>
      <c r="IRK56" s="110"/>
      <c r="IRL56" s="110"/>
      <c r="IRM56" s="110"/>
      <c r="IRN56" s="110"/>
      <c r="IRO56" s="110"/>
      <c r="IRP56" s="110"/>
      <c r="IRQ56" s="110"/>
      <c r="IRR56" s="110"/>
      <c r="IRS56" s="110"/>
      <c r="IRT56" s="110"/>
      <c r="IRU56" s="110"/>
      <c r="IRV56" s="110"/>
      <c r="IRW56" s="110"/>
      <c r="IRX56" s="110"/>
      <c r="IRY56" s="110"/>
      <c r="IRZ56" s="110"/>
      <c r="ISA56" s="110"/>
      <c r="ISB56" s="110"/>
      <c r="ISC56" s="110"/>
      <c r="ISD56" s="110"/>
      <c r="ISE56" s="110"/>
      <c r="ISF56" s="110"/>
      <c r="ISG56" s="110"/>
      <c r="ISH56" s="110"/>
      <c r="ISI56" s="110"/>
      <c r="ISJ56" s="110"/>
      <c r="ISK56" s="110"/>
      <c r="ISL56" s="110"/>
      <c r="ISM56" s="110"/>
      <c r="ISN56" s="110"/>
      <c r="ISO56" s="110"/>
      <c r="ISP56" s="110"/>
      <c r="ISQ56" s="110"/>
      <c r="ISR56" s="110"/>
      <c r="ISS56" s="110"/>
      <c r="IST56" s="110"/>
      <c r="ISU56" s="110"/>
      <c r="ISV56" s="110"/>
      <c r="ISW56" s="110"/>
      <c r="ISX56" s="110"/>
      <c r="ISY56" s="110"/>
      <c r="ISZ56" s="110"/>
      <c r="ITA56" s="110"/>
      <c r="ITB56" s="110"/>
      <c r="ITC56" s="110"/>
      <c r="ITD56" s="110"/>
      <c r="ITE56" s="110"/>
      <c r="ITF56" s="110"/>
      <c r="ITG56" s="110"/>
      <c r="ITH56" s="110"/>
      <c r="ITI56" s="110"/>
      <c r="ITJ56" s="110"/>
      <c r="ITK56" s="110"/>
      <c r="ITL56" s="110"/>
      <c r="ITM56" s="110"/>
      <c r="ITN56" s="110"/>
      <c r="ITO56" s="110"/>
      <c r="ITP56" s="110"/>
      <c r="ITQ56" s="110"/>
      <c r="ITR56" s="110"/>
      <c r="ITS56" s="110"/>
      <c r="ITT56" s="110"/>
      <c r="ITU56" s="110"/>
      <c r="ITV56" s="110"/>
      <c r="ITW56" s="110"/>
      <c r="ITX56" s="110"/>
      <c r="ITY56" s="110"/>
      <c r="ITZ56" s="110"/>
      <c r="IUA56" s="110"/>
      <c r="IUB56" s="110"/>
      <c r="IUC56" s="110"/>
      <c r="IUD56" s="110"/>
      <c r="IUE56" s="110"/>
      <c r="IUF56" s="110"/>
      <c r="IUG56" s="110"/>
      <c r="IUH56" s="110"/>
      <c r="IUI56" s="110"/>
      <c r="IUJ56" s="110"/>
      <c r="IUK56" s="110"/>
      <c r="IUL56" s="110"/>
      <c r="IUM56" s="110"/>
      <c r="IUN56" s="110"/>
      <c r="IUO56" s="110"/>
      <c r="IUP56" s="110"/>
      <c r="IUQ56" s="110"/>
      <c r="IUR56" s="110"/>
      <c r="IUS56" s="110"/>
      <c r="IUT56" s="110"/>
      <c r="IUU56" s="110"/>
      <c r="IUV56" s="110"/>
      <c r="IUW56" s="110"/>
      <c r="IUX56" s="110"/>
      <c r="IUY56" s="110"/>
      <c r="IUZ56" s="110"/>
      <c r="IVA56" s="110"/>
      <c r="IVB56" s="110"/>
      <c r="IVC56" s="110"/>
      <c r="IVD56" s="110"/>
      <c r="IVE56" s="110"/>
      <c r="IVF56" s="110"/>
      <c r="IVG56" s="110"/>
      <c r="IVH56" s="110"/>
      <c r="IVI56" s="110"/>
      <c r="IVJ56" s="110"/>
      <c r="IVK56" s="110"/>
      <c r="IVL56" s="110"/>
      <c r="IVM56" s="110"/>
      <c r="IVN56" s="110"/>
      <c r="IVO56" s="110"/>
      <c r="IVP56" s="110"/>
      <c r="IVQ56" s="110"/>
      <c r="IVR56" s="110"/>
      <c r="IVS56" s="110"/>
      <c r="IVT56" s="110"/>
      <c r="IVU56" s="110"/>
      <c r="IVV56" s="110"/>
      <c r="IVW56" s="110"/>
      <c r="IVX56" s="110"/>
      <c r="IVY56" s="110"/>
      <c r="IVZ56" s="110"/>
      <c r="IWA56" s="110"/>
      <c r="IWB56" s="110"/>
      <c r="IWC56" s="110"/>
      <c r="IWD56" s="110"/>
      <c r="IWE56" s="110"/>
      <c r="IWF56" s="110"/>
      <c r="IWG56" s="110"/>
      <c r="IWH56" s="110"/>
      <c r="IWI56" s="110"/>
      <c r="IWJ56" s="110"/>
      <c r="IWK56" s="110"/>
      <c r="IWL56" s="110"/>
      <c r="IWM56" s="110"/>
      <c r="IWN56" s="110"/>
      <c r="IWO56" s="110"/>
      <c r="IWP56" s="110"/>
      <c r="IWQ56" s="110"/>
      <c r="IWR56" s="110"/>
      <c r="IWS56" s="110"/>
      <c r="IWT56" s="110"/>
      <c r="IWU56" s="110"/>
      <c r="IWV56" s="110"/>
      <c r="IWW56" s="110"/>
      <c r="IWX56" s="110"/>
      <c r="IWY56" s="110"/>
      <c r="IWZ56" s="110"/>
      <c r="IXA56" s="110"/>
      <c r="IXB56" s="110"/>
      <c r="IXC56" s="110"/>
      <c r="IXD56" s="110"/>
      <c r="IXE56" s="110"/>
      <c r="IXF56" s="110"/>
      <c r="IXG56" s="110"/>
      <c r="IXH56" s="110"/>
      <c r="IXI56" s="110"/>
      <c r="IXJ56" s="110"/>
      <c r="IXK56" s="110"/>
      <c r="IXL56" s="110"/>
      <c r="IXM56" s="110"/>
      <c r="IXN56" s="110"/>
      <c r="IXO56" s="110"/>
      <c r="IXP56" s="110"/>
      <c r="IXQ56" s="110"/>
      <c r="IXR56" s="110"/>
      <c r="IXS56" s="110"/>
      <c r="IXT56" s="110"/>
      <c r="IXU56" s="110"/>
      <c r="IXV56" s="110"/>
      <c r="IXW56" s="110"/>
      <c r="IXX56" s="110"/>
      <c r="IXY56" s="110"/>
      <c r="IXZ56" s="110"/>
      <c r="IYA56" s="110"/>
      <c r="IYB56" s="110"/>
      <c r="IYC56" s="110"/>
      <c r="IYD56" s="110"/>
      <c r="IYE56" s="110"/>
      <c r="IYF56" s="110"/>
      <c r="IYG56" s="110"/>
      <c r="IYH56" s="110"/>
      <c r="IYI56" s="110"/>
      <c r="IYJ56" s="110"/>
      <c r="IYK56" s="110"/>
      <c r="IYL56" s="110"/>
      <c r="IYM56" s="110"/>
      <c r="IYN56" s="110"/>
      <c r="IYO56" s="110"/>
      <c r="IYP56" s="110"/>
      <c r="IYQ56" s="110"/>
      <c r="IYR56" s="110"/>
      <c r="IYS56" s="110"/>
      <c r="IYT56" s="110"/>
      <c r="IYU56" s="110"/>
      <c r="IYV56" s="110"/>
      <c r="IYW56" s="110"/>
      <c r="IYX56" s="110"/>
      <c r="IYY56" s="110"/>
      <c r="IYZ56" s="110"/>
      <c r="IZA56" s="110"/>
      <c r="IZB56" s="110"/>
      <c r="IZC56" s="110"/>
      <c r="IZD56" s="110"/>
      <c r="IZE56" s="110"/>
      <c r="IZF56" s="110"/>
      <c r="IZG56" s="110"/>
      <c r="IZH56" s="110"/>
      <c r="IZI56" s="110"/>
      <c r="IZJ56" s="110"/>
      <c r="IZK56" s="110"/>
      <c r="IZL56" s="110"/>
      <c r="IZM56" s="110"/>
      <c r="IZN56" s="110"/>
      <c r="IZO56" s="110"/>
      <c r="IZP56" s="110"/>
      <c r="IZQ56" s="110"/>
      <c r="IZR56" s="110"/>
      <c r="IZS56" s="110"/>
      <c r="IZT56" s="110"/>
      <c r="IZU56" s="110"/>
      <c r="IZV56" s="110"/>
      <c r="IZW56" s="110"/>
      <c r="IZX56" s="110"/>
      <c r="IZY56" s="110"/>
      <c r="IZZ56" s="110"/>
      <c r="JAA56" s="110"/>
      <c r="JAB56" s="110"/>
      <c r="JAC56" s="110"/>
      <c r="JAD56" s="110"/>
      <c r="JAE56" s="110"/>
      <c r="JAF56" s="110"/>
      <c r="JAG56" s="110"/>
      <c r="JAH56" s="110"/>
      <c r="JAI56" s="110"/>
      <c r="JAJ56" s="110"/>
      <c r="JAK56" s="110"/>
      <c r="JAL56" s="110"/>
      <c r="JAM56" s="110"/>
      <c r="JAN56" s="110"/>
      <c r="JAO56" s="110"/>
      <c r="JAP56" s="110"/>
      <c r="JAQ56" s="110"/>
      <c r="JAR56" s="110"/>
      <c r="JAS56" s="110"/>
      <c r="JAT56" s="110"/>
      <c r="JAU56" s="110"/>
      <c r="JAV56" s="110"/>
      <c r="JAW56" s="110"/>
      <c r="JAX56" s="110"/>
      <c r="JAY56" s="110"/>
      <c r="JAZ56" s="110"/>
      <c r="JBA56" s="110"/>
      <c r="JBB56" s="110"/>
      <c r="JBC56" s="110"/>
      <c r="JBD56" s="110"/>
      <c r="JBE56" s="110"/>
      <c r="JBF56" s="110"/>
      <c r="JBG56" s="110"/>
      <c r="JBH56" s="110"/>
      <c r="JBI56" s="110"/>
      <c r="JBJ56" s="110"/>
      <c r="JBK56" s="110"/>
      <c r="JBL56" s="110"/>
      <c r="JBM56" s="110"/>
      <c r="JBN56" s="110"/>
      <c r="JBO56" s="110"/>
      <c r="JBP56" s="110"/>
      <c r="JBQ56" s="110"/>
      <c r="JBR56" s="110"/>
      <c r="JBS56" s="110"/>
      <c r="JBT56" s="110"/>
      <c r="JBU56" s="110"/>
      <c r="JBV56" s="110"/>
      <c r="JBW56" s="110"/>
      <c r="JBX56" s="110"/>
      <c r="JBY56" s="110"/>
      <c r="JBZ56" s="110"/>
      <c r="JCA56" s="110"/>
      <c r="JCB56" s="110"/>
      <c r="JCC56" s="110"/>
      <c r="JCD56" s="110"/>
      <c r="JCE56" s="110"/>
      <c r="JCF56" s="110"/>
      <c r="JCG56" s="110"/>
      <c r="JCH56" s="110"/>
      <c r="JCI56" s="110"/>
      <c r="JCJ56" s="110"/>
      <c r="JCK56" s="110"/>
      <c r="JCL56" s="110"/>
      <c r="JCM56" s="110"/>
      <c r="JCN56" s="110"/>
      <c r="JCO56" s="110"/>
      <c r="JCP56" s="110"/>
      <c r="JCQ56" s="110"/>
      <c r="JCR56" s="110"/>
      <c r="JCS56" s="110"/>
      <c r="JCT56" s="110"/>
      <c r="JCU56" s="110"/>
      <c r="JCV56" s="110"/>
      <c r="JCW56" s="110"/>
      <c r="JCX56" s="110"/>
      <c r="JCY56" s="110"/>
      <c r="JCZ56" s="110"/>
      <c r="JDA56" s="110"/>
      <c r="JDB56" s="110"/>
      <c r="JDC56" s="110"/>
      <c r="JDD56" s="110"/>
      <c r="JDE56" s="110"/>
      <c r="JDF56" s="110"/>
      <c r="JDG56" s="110"/>
      <c r="JDH56" s="110"/>
      <c r="JDI56" s="110"/>
      <c r="JDJ56" s="110"/>
      <c r="JDK56" s="110"/>
      <c r="JDL56" s="110"/>
      <c r="JDM56" s="110"/>
      <c r="JDN56" s="110"/>
      <c r="JDO56" s="110"/>
      <c r="JDP56" s="110"/>
      <c r="JDQ56" s="110"/>
      <c r="JDR56" s="110"/>
      <c r="JDS56" s="110"/>
      <c r="JDT56" s="110"/>
      <c r="JDU56" s="110"/>
      <c r="JDV56" s="110"/>
      <c r="JDW56" s="110"/>
      <c r="JDX56" s="110"/>
      <c r="JDY56" s="110"/>
      <c r="JDZ56" s="110"/>
      <c r="JEA56" s="110"/>
      <c r="JEB56" s="110"/>
      <c r="JEC56" s="110"/>
      <c r="JED56" s="110"/>
      <c r="JEE56" s="110"/>
      <c r="JEF56" s="110"/>
      <c r="JEG56" s="110"/>
      <c r="JEH56" s="110"/>
      <c r="JEI56" s="110"/>
      <c r="JEJ56" s="110"/>
      <c r="JEK56" s="110"/>
      <c r="JEL56" s="110"/>
      <c r="JEM56" s="110"/>
      <c r="JEN56" s="110"/>
      <c r="JEO56" s="110"/>
      <c r="JEP56" s="110"/>
      <c r="JEQ56" s="110"/>
      <c r="JER56" s="110"/>
      <c r="JES56" s="110"/>
      <c r="JET56" s="110"/>
      <c r="JEU56" s="110"/>
      <c r="JEV56" s="110"/>
      <c r="JEW56" s="110"/>
      <c r="JEX56" s="110"/>
      <c r="JEY56" s="110"/>
      <c r="JEZ56" s="110"/>
      <c r="JFA56" s="110"/>
      <c r="JFB56" s="110"/>
      <c r="JFC56" s="110"/>
      <c r="JFD56" s="110"/>
      <c r="JFE56" s="110"/>
      <c r="JFF56" s="110"/>
      <c r="JFG56" s="110"/>
      <c r="JFH56" s="110"/>
      <c r="JFI56" s="110"/>
      <c r="JFJ56" s="110"/>
      <c r="JFK56" s="110"/>
      <c r="JFL56" s="110"/>
      <c r="JFM56" s="110"/>
      <c r="JFN56" s="110"/>
      <c r="JFO56" s="110"/>
      <c r="JFP56" s="110"/>
      <c r="JFQ56" s="110"/>
      <c r="JFR56" s="110"/>
      <c r="JFS56" s="110"/>
      <c r="JFT56" s="110"/>
      <c r="JFU56" s="110"/>
      <c r="JFV56" s="110"/>
      <c r="JFW56" s="110"/>
      <c r="JFX56" s="110"/>
      <c r="JFY56" s="110"/>
      <c r="JFZ56" s="110"/>
      <c r="JGA56" s="110"/>
      <c r="JGB56" s="110"/>
      <c r="JGC56" s="110"/>
      <c r="JGD56" s="110"/>
      <c r="JGE56" s="110"/>
      <c r="JGF56" s="110"/>
      <c r="JGG56" s="110"/>
      <c r="JGH56" s="110"/>
      <c r="JGI56" s="110"/>
      <c r="JGJ56" s="110"/>
      <c r="JGK56" s="110"/>
      <c r="JGL56" s="110"/>
      <c r="JGM56" s="110"/>
      <c r="JGN56" s="110"/>
      <c r="JGO56" s="110"/>
      <c r="JGP56" s="110"/>
      <c r="JGQ56" s="110"/>
      <c r="JGR56" s="110"/>
      <c r="JGS56" s="110"/>
      <c r="JGT56" s="110"/>
      <c r="JGU56" s="110"/>
      <c r="JGV56" s="110"/>
      <c r="JGW56" s="110"/>
      <c r="JGX56" s="110"/>
      <c r="JGY56" s="110"/>
      <c r="JGZ56" s="110"/>
      <c r="JHA56" s="110"/>
      <c r="JHB56" s="110"/>
      <c r="JHC56" s="110"/>
      <c r="JHD56" s="110"/>
      <c r="JHE56" s="110"/>
      <c r="JHF56" s="110"/>
      <c r="JHG56" s="110"/>
      <c r="JHH56" s="110"/>
      <c r="JHI56" s="110"/>
      <c r="JHJ56" s="110"/>
      <c r="JHK56" s="110"/>
      <c r="JHL56" s="110"/>
      <c r="JHM56" s="110"/>
      <c r="JHN56" s="110"/>
      <c r="JHO56" s="110"/>
      <c r="JHP56" s="110"/>
      <c r="JHQ56" s="110"/>
      <c r="JHR56" s="110"/>
      <c r="JHS56" s="110"/>
      <c r="JHT56" s="110"/>
      <c r="JHU56" s="110"/>
      <c r="JHV56" s="110"/>
      <c r="JHW56" s="110"/>
      <c r="JHX56" s="110"/>
      <c r="JHY56" s="110"/>
      <c r="JHZ56" s="110"/>
      <c r="JIA56" s="110"/>
      <c r="JIB56" s="110"/>
      <c r="JIC56" s="110"/>
      <c r="JID56" s="110"/>
      <c r="JIE56" s="110"/>
      <c r="JIF56" s="110"/>
      <c r="JIG56" s="110"/>
      <c r="JIH56" s="110"/>
      <c r="JII56" s="110"/>
      <c r="JIJ56" s="110"/>
      <c r="JIK56" s="110"/>
      <c r="JIL56" s="110"/>
      <c r="JIM56" s="110"/>
      <c r="JIN56" s="110"/>
      <c r="JIO56" s="110"/>
      <c r="JIP56" s="110"/>
      <c r="JIQ56" s="110"/>
      <c r="JIR56" s="110"/>
      <c r="JIS56" s="110"/>
      <c r="JIT56" s="110"/>
      <c r="JIU56" s="110"/>
      <c r="JIV56" s="110"/>
      <c r="JIW56" s="110"/>
      <c r="JIX56" s="110"/>
      <c r="JIY56" s="110"/>
      <c r="JIZ56" s="110"/>
      <c r="JJA56" s="110"/>
      <c r="JJB56" s="110"/>
      <c r="JJC56" s="110"/>
      <c r="JJD56" s="110"/>
      <c r="JJE56" s="110"/>
      <c r="JJF56" s="110"/>
      <c r="JJG56" s="110"/>
      <c r="JJH56" s="110"/>
      <c r="JJI56" s="110"/>
      <c r="JJJ56" s="110"/>
      <c r="JJK56" s="110"/>
      <c r="JJL56" s="110"/>
      <c r="JJM56" s="110"/>
      <c r="JJN56" s="110"/>
      <c r="JJO56" s="110"/>
      <c r="JJP56" s="110"/>
      <c r="JJQ56" s="110"/>
      <c r="JJR56" s="110"/>
      <c r="JJS56" s="110"/>
      <c r="JJT56" s="110"/>
      <c r="JJU56" s="110"/>
      <c r="JJV56" s="110"/>
      <c r="JJW56" s="110"/>
      <c r="JJX56" s="110"/>
      <c r="JJY56" s="110"/>
      <c r="JJZ56" s="110"/>
      <c r="JKA56" s="110"/>
      <c r="JKB56" s="110"/>
      <c r="JKC56" s="110"/>
      <c r="JKD56" s="110"/>
      <c r="JKE56" s="110"/>
      <c r="JKF56" s="110"/>
      <c r="JKG56" s="110"/>
      <c r="JKH56" s="110"/>
      <c r="JKI56" s="110"/>
      <c r="JKJ56" s="110"/>
      <c r="JKK56" s="110"/>
      <c r="JKL56" s="110"/>
      <c r="JKM56" s="110"/>
      <c r="JKN56" s="110"/>
      <c r="JKO56" s="110"/>
      <c r="JKP56" s="110"/>
      <c r="JKQ56" s="110"/>
      <c r="JKR56" s="110"/>
      <c r="JKS56" s="110"/>
      <c r="JKT56" s="110"/>
      <c r="JKU56" s="110"/>
      <c r="JKV56" s="110"/>
      <c r="JKW56" s="110"/>
      <c r="JKX56" s="110"/>
      <c r="JKY56" s="110"/>
      <c r="JKZ56" s="110"/>
      <c r="JLA56" s="110"/>
      <c r="JLB56" s="110"/>
      <c r="JLC56" s="110"/>
      <c r="JLD56" s="110"/>
      <c r="JLE56" s="110"/>
      <c r="JLF56" s="110"/>
      <c r="JLG56" s="110"/>
      <c r="JLH56" s="110"/>
      <c r="JLI56" s="110"/>
      <c r="JLJ56" s="110"/>
      <c r="JLK56" s="110"/>
      <c r="JLL56" s="110"/>
      <c r="JLM56" s="110"/>
      <c r="JLN56" s="110"/>
      <c r="JLO56" s="110"/>
      <c r="JLP56" s="110"/>
      <c r="JLQ56" s="110"/>
      <c r="JLR56" s="110"/>
      <c r="JLS56" s="110"/>
      <c r="JLT56" s="110"/>
      <c r="JLU56" s="110"/>
      <c r="JLV56" s="110"/>
      <c r="JLW56" s="110"/>
      <c r="JLX56" s="110"/>
      <c r="JLY56" s="110"/>
      <c r="JLZ56" s="110"/>
      <c r="JMA56" s="110"/>
      <c r="JMB56" s="110"/>
      <c r="JMC56" s="110"/>
      <c r="JMD56" s="110"/>
      <c r="JME56" s="110"/>
      <c r="JMF56" s="110"/>
      <c r="JMG56" s="110"/>
      <c r="JMH56" s="110"/>
      <c r="JMI56" s="110"/>
      <c r="JMJ56" s="110"/>
      <c r="JMK56" s="110"/>
      <c r="JML56" s="110"/>
      <c r="JMM56" s="110"/>
      <c r="JMN56" s="110"/>
      <c r="JMO56" s="110"/>
      <c r="JMP56" s="110"/>
      <c r="JMQ56" s="110"/>
      <c r="JMR56" s="110"/>
      <c r="JMS56" s="110"/>
      <c r="JMT56" s="110"/>
      <c r="JMU56" s="110"/>
      <c r="JMV56" s="110"/>
      <c r="JMW56" s="110"/>
      <c r="JMX56" s="110"/>
      <c r="JMY56" s="110"/>
      <c r="JMZ56" s="110"/>
      <c r="JNA56" s="110"/>
      <c r="JNB56" s="110"/>
      <c r="JNC56" s="110"/>
      <c r="JND56" s="110"/>
      <c r="JNE56" s="110"/>
      <c r="JNF56" s="110"/>
      <c r="JNG56" s="110"/>
      <c r="JNH56" s="110"/>
      <c r="JNI56" s="110"/>
      <c r="JNJ56" s="110"/>
      <c r="JNK56" s="110"/>
      <c r="JNL56" s="110"/>
      <c r="JNM56" s="110"/>
      <c r="JNN56" s="110"/>
      <c r="JNO56" s="110"/>
      <c r="JNP56" s="110"/>
      <c r="JNQ56" s="110"/>
      <c r="JNR56" s="110"/>
      <c r="JNS56" s="110"/>
      <c r="JNT56" s="110"/>
      <c r="JNU56" s="110"/>
      <c r="JNV56" s="110"/>
      <c r="JNW56" s="110"/>
      <c r="JNX56" s="110"/>
      <c r="JNY56" s="110"/>
      <c r="JNZ56" s="110"/>
      <c r="JOA56" s="110"/>
      <c r="JOB56" s="110"/>
      <c r="JOC56" s="110"/>
      <c r="JOD56" s="110"/>
      <c r="JOE56" s="110"/>
      <c r="JOF56" s="110"/>
      <c r="JOG56" s="110"/>
      <c r="JOH56" s="110"/>
      <c r="JOI56" s="110"/>
      <c r="JOJ56" s="110"/>
      <c r="JOK56" s="110"/>
      <c r="JOL56" s="110"/>
      <c r="JOM56" s="110"/>
      <c r="JON56" s="110"/>
      <c r="JOO56" s="110"/>
      <c r="JOP56" s="110"/>
      <c r="JOQ56" s="110"/>
      <c r="JOR56" s="110"/>
      <c r="JOS56" s="110"/>
      <c r="JOT56" s="110"/>
      <c r="JOU56" s="110"/>
      <c r="JOV56" s="110"/>
      <c r="JOW56" s="110"/>
      <c r="JOX56" s="110"/>
      <c r="JOY56" s="110"/>
      <c r="JOZ56" s="110"/>
      <c r="JPA56" s="110"/>
      <c r="JPB56" s="110"/>
      <c r="JPC56" s="110"/>
      <c r="JPD56" s="110"/>
      <c r="JPE56" s="110"/>
      <c r="JPF56" s="110"/>
      <c r="JPG56" s="110"/>
      <c r="JPH56" s="110"/>
      <c r="JPI56" s="110"/>
      <c r="JPJ56" s="110"/>
      <c r="JPK56" s="110"/>
      <c r="JPL56" s="110"/>
      <c r="JPM56" s="110"/>
      <c r="JPN56" s="110"/>
      <c r="JPO56" s="110"/>
      <c r="JPP56" s="110"/>
      <c r="JPQ56" s="110"/>
      <c r="JPR56" s="110"/>
      <c r="JPS56" s="110"/>
      <c r="JPT56" s="110"/>
      <c r="JPU56" s="110"/>
      <c r="JPV56" s="110"/>
      <c r="JPW56" s="110"/>
      <c r="JPX56" s="110"/>
      <c r="JPY56" s="110"/>
      <c r="JPZ56" s="110"/>
      <c r="JQA56" s="110"/>
      <c r="JQB56" s="110"/>
      <c r="JQC56" s="110"/>
      <c r="JQD56" s="110"/>
      <c r="JQE56" s="110"/>
      <c r="JQF56" s="110"/>
      <c r="JQG56" s="110"/>
      <c r="JQH56" s="110"/>
      <c r="JQI56" s="110"/>
      <c r="JQJ56" s="110"/>
      <c r="JQK56" s="110"/>
      <c r="JQL56" s="110"/>
      <c r="JQM56" s="110"/>
      <c r="JQN56" s="110"/>
      <c r="JQO56" s="110"/>
      <c r="JQP56" s="110"/>
      <c r="JQQ56" s="110"/>
      <c r="JQR56" s="110"/>
      <c r="JQS56" s="110"/>
      <c r="JQT56" s="110"/>
      <c r="JQU56" s="110"/>
      <c r="JQV56" s="110"/>
      <c r="JQW56" s="110"/>
      <c r="JQX56" s="110"/>
      <c r="JQY56" s="110"/>
      <c r="JQZ56" s="110"/>
      <c r="JRA56" s="110"/>
      <c r="JRB56" s="110"/>
      <c r="JRC56" s="110"/>
      <c r="JRD56" s="110"/>
      <c r="JRE56" s="110"/>
      <c r="JRF56" s="110"/>
      <c r="JRG56" s="110"/>
      <c r="JRH56" s="110"/>
      <c r="JRI56" s="110"/>
      <c r="JRJ56" s="110"/>
      <c r="JRK56" s="110"/>
      <c r="JRL56" s="110"/>
      <c r="JRM56" s="110"/>
      <c r="JRN56" s="110"/>
      <c r="JRO56" s="110"/>
      <c r="JRP56" s="110"/>
      <c r="JRQ56" s="110"/>
      <c r="JRR56" s="110"/>
      <c r="JRS56" s="110"/>
      <c r="JRT56" s="110"/>
      <c r="JRU56" s="110"/>
      <c r="JRV56" s="110"/>
      <c r="JRW56" s="110"/>
      <c r="JRX56" s="110"/>
      <c r="JRY56" s="110"/>
      <c r="JRZ56" s="110"/>
      <c r="JSA56" s="110"/>
      <c r="JSB56" s="110"/>
      <c r="JSC56" s="110"/>
      <c r="JSD56" s="110"/>
      <c r="JSE56" s="110"/>
      <c r="JSF56" s="110"/>
      <c r="JSG56" s="110"/>
      <c r="JSH56" s="110"/>
      <c r="JSI56" s="110"/>
      <c r="JSJ56" s="110"/>
      <c r="JSK56" s="110"/>
      <c r="JSL56" s="110"/>
      <c r="JSM56" s="110"/>
      <c r="JSN56" s="110"/>
      <c r="JSO56" s="110"/>
      <c r="JSP56" s="110"/>
      <c r="JSQ56" s="110"/>
      <c r="JSR56" s="110"/>
      <c r="JSS56" s="110"/>
      <c r="JST56" s="110"/>
      <c r="JSU56" s="110"/>
      <c r="JSV56" s="110"/>
      <c r="JSW56" s="110"/>
      <c r="JSX56" s="110"/>
      <c r="JSY56" s="110"/>
      <c r="JSZ56" s="110"/>
      <c r="JTA56" s="110"/>
      <c r="JTB56" s="110"/>
      <c r="JTC56" s="110"/>
      <c r="JTD56" s="110"/>
      <c r="JTE56" s="110"/>
      <c r="JTF56" s="110"/>
      <c r="JTG56" s="110"/>
      <c r="JTH56" s="110"/>
      <c r="JTI56" s="110"/>
      <c r="JTJ56" s="110"/>
      <c r="JTK56" s="110"/>
      <c r="JTL56" s="110"/>
      <c r="JTM56" s="110"/>
      <c r="JTN56" s="110"/>
      <c r="JTO56" s="110"/>
      <c r="JTP56" s="110"/>
      <c r="JTQ56" s="110"/>
      <c r="JTR56" s="110"/>
      <c r="JTS56" s="110"/>
      <c r="JTT56" s="110"/>
      <c r="JTU56" s="110"/>
      <c r="JTV56" s="110"/>
      <c r="JTW56" s="110"/>
      <c r="JTX56" s="110"/>
      <c r="JTY56" s="110"/>
      <c r="JTZ56" s="110"/>
      <c r="JUA56" s="110"/>
      <c r="JUB56" s="110"/>
      <c r="JUC56" s="110"/>
      <c r="JUD56" s="110"/>
      <c r="JUE56" s="110"/>
      <c r="JUF56" s="110"/>
      <c r="JUG56" s="110"/>
      <c r="JUH56" s="110"/>
      <c r="JUI56" s="110"/>
      <c r="JUJ56" s="110"/>
      <c r="JUK56" s="110"/>
      <c r="JUL56" s="110"/>
      <c r="JUM56" s="110"/>
      <c r="JUN56" s="110"/>
      <c r="JUO56" s="110"/>
      <c r="JUP56" s="110"/>
      <c r="JUQ56" s="110"/>
      <c r="JUR56" s="110"/>
      <c r="JUS56" s="110"/>
      <c r="JUT56" s="110"/>
      <c r="JUU56" s="110"/>
      <c r="JUV56" s="110"/>
      <c r="JUW56" s="110"/>
      <c r="JUX56" s="110"/>
      <c r="JUY56" s="110"/>
      <c r="JUZ56" s="110"/>
      <c r="JVA56" s="110"/>
      <c r="JVB56" s="110"/>
      <c r="JVC56" s="110"/>
      <c r="JVD56" s="110"/>
      <c r="JVE56" s="110"/>
      <c r="JVF56" s="110"/>
      <c r="JVG56" s="110"/>
      <c r="JVH56" s="110"/>
      <c r="JVI56" s="110"/>
      <c r="JVJ56" s="110"/>
      <c r="JVK56" s="110"/>
      <c r="JVL56" s="110"/>
      <c r="JVM56" s="110"/>
      <c r="JVN56" s="110"/>
      <c r="JVO56" s="110"/>
      <c r="JVP56" s="110"/>
      <c r="JVQ56" s="110"/>
      <c r="JVR56" s="110"/>
      <c r="JVS56" s="110"/>
      <c r="JVT56" s="110"/>
      <c r="JVU56" s="110"/>
      <c r="JVV56" s="110"/>
      <c r="JVW56" s="110"/>
      <c r="JVX56" s="110"/>
      <c r="JVY56" s="110"/>
      <c r="JVZ56" s="110"/>
      <c r="JWA56" s="110"/>
      <c r="JWB56" s="110"/>
      <c r="JWC56" s="110"/>
      <c r="JWD56" s="110"/>
      <c r="JWE56" s="110"/>
      <c r="JWF56" s="110"/>
      <c r="JWG56" s="110"/>
      <c r="JWH56" s="110"/>
      <c r="JWI56" s="110"/>
      <c r="JWJ56" s="110"/>
      <c r="JWK56" s="110"/>
      <c r="JWL56" s="110"/>
      <c r="JWM56" s="110"/>
      <c r="JWN56" s="110"/>
      <c r="JWO56" s="110"/>
      <c r="JWP56" s="110"/>
      <c r="JWQ56" s="110"/>
      <c r="JWR56" s="110"/>
      <c r="JWS56" s="110"/>
      <c r="JWT56" s="110"/>
      <c r="JWU56" s="110"/>
      <c r="JWV56" s="110"/>
      <c r="JWW56" s="110"/>
      <c r="JWX56" s="110"/>
      <c r="JWY56" s="110"/>
      <c r="JWZ56" s="110"/>
      <c r="JXA56" s="110"/>
      <c r="JXB56" s="110"/>
      <c r="JXC56" s="110"/>
      <c r="JXD56" s="110"/>
      <c r="JXE56" s="110"/>
      <c r="JXF56" s="110"/>
      <c r="JXG56" s="110"/>
      <c r="JXH56" s="110"/>
      <c r="JXI56" s="110"/>
      <c r="JXJ56" s="110"/>
      <c r="JXK56" s="110"/>
      <c r="JXL56" s="110"/>
      <c r="JXM56" s="110"/>
      <c r="JXN56" s="110"/>
      <c r="JXO56" s="110"/>
      <c r="JXP56" s="110"/>
      <c r="JXQ56" s="110"/>
      <c r="JXR56" s="110"/>
      <c r="JXS56" s="110"/>
      <c r="JXT56" s="110"/>
      <c r="JXU56" s="110"/>
      <c r="JXV56" s="110"/>
      <c r="JXW56" s="110"/>
      <c r="JXX56" s="110"/>
      <c r="JXY56" s="110"/>
      <c r="JXZ56" s="110"/>
      <c r="JYA56" s="110"/>
      <c r="JYB56" s="110"/>
      <c r="JYC56" s="110"/>
      <c r="JYD56" s="110"/>
      <c r="JYE56" s="110"/>
      <c r="JYF56" s="110"/>
      <c r="JYG56" s="110"/>
      <c r="JYH56" s="110"/>
      <c r="JYI56" s="110"/>
      <c r="JYJ56" s="110"/>
      <c r="JYK56" s="110"/>
      <c r="JYL56" s="110"/>
      <c r="JYM56" s="110"/>
      <c r="JYN56" s="110"/>
      <c r="JYO56" s="110"/>
      <c r="JYP56" s="110"/>
      <c r="JYQ56" s="110"/>
      <c r="JYR56" s="110"/>
      <c r="JYS56" s="110"/>
      <c r="JYT56" s="110"/>
      <c r="JYU56" s="110"/>
      <c r="JYV56" s="110"/>
      <c r="JYW56" s="110"/>
      <c r="JYX56" s="110"/>
      <c r="JYY56" s="110"/>
      <c r="JYZ56" s="110"/>
      <c r="JZA56" s="110"/>
      <c r="JZB56" s="110"/>
      <c r="JZC56" s="110"/>
      <c r="JZD56" s="110"/>
      <c r="JZE56" s="110"/>
      <c r="JZF56" s="110"/>
      <c r="JZG56" s="110"/>
      <c r="JZH56" s="110"/>
      <c r="JZI56" s="110"/>
      <c r="JZJ56" s="110"/>
      <c r="JZK56" s="110"/>
      <c r="JZL56" s="110"/>
      <c r="JZM56" s="110"/>
      <c r="JZN56" s="110"/>
      <c r="JZO56" s="110"/>
      <c r="JZP56" s="110"/>
      <c r="JZQ56" s="110"/>
      <c r="JZR56" s="110"/>
      <c r="JZS56" s="110"/>
      <c r="JZT56" s="110"/>
      <c r="JZU56" s="110"/>
      <c r="JZV56" s="110"/>
      <c r="JZW56" s="110"/>
      <c r="JZX56" s="110"/>
      <c r="JZY56" s="110"/>
      <c r="JZZ56" s="110"/>
      <c r="KAA56" s="110"/>
      <c r="KAB56" s="110"/>
      <c r="KAC56" s="110"/>
      <c r="KAD56" s="110"/>
      <c r="KAE56" s="110"/>
      <c r="KAF56" s="110"/>
      <c r="KAG56" s="110"/>
      <c r="KAH56" s="110"/>
      <c r="KAI56" s="110"/>
      <c r="KAJ56" s="110"/>
      <c r="KAK56" s="110"/>
      <c r="KAL56" s="110"/>
      <c r="KAM56" s="110"/>
      <c r="KAN56" s="110"/>
      <c r="KAO56" s="110"/>
      <c r="KAP56" s="110"/>
      <c r="KAQ56" s="110"/>
      <c r="KAR56" s="110"/>
      <c r="KAS56" s="110"/>
      <c r="KAT56" s="110"/>
      <c r="KAU56" s="110"/>
      <c r="KAV56" s="110"/>
      <c r="KAW56" s="110"/>
      <c r="KAX56" s="110"/>
      <c r="KAY56" s="110"/>
      <c r="KAZ56" s="110"/>
      <c r="KBA56" s="110"/>
      <c r="KBB56" s="110"/>
      <c r="KBC56" s="110"/>
      <c r="KBD56" s="110"/>
      <c r="KBE56" s="110"/>
      <c r="KBF56" s="110"/>
      <c r="KBG56" s="110"/>
      <c r="KBH56" s="110"/>
      <c r="KBI56" s="110"/>
      <c r="KBJ56" s="110"/>
      <c r="KBK56" s="110"/>
      <c r="KBL56" s="110"/>
      <c r="KBM56" s="110"/>
      <c r="KBN56" s="110"/>
      <c r="KBO56" s="110"/>
      <c r="KBP56" s="110"/>
      <c r="KBQ56" s="110"/>
      <c r="KBR56" s="110"/>
      <c r="KBS56" s="110"/>
      <c r="KBT56" s="110"/>
      <c r="KBU56" s="110"/>
      <c r="KBV56" s="110"/>
      <c r="KBW56" s="110"/>
      <c r="KBX56" s="110"/>
      <c r="KBY56" s="110"/>
      <c r="KBZ56" s="110"/>
      <c r="KCA56" s="110"/>
      <c r="KCB56" s="110"/>
      <c r="KCC56" s="110"/>
      <c r="KCD56" s="110"/>
      <c r="KCE56" s="110"/>
      <c r="KCF56" s="110"/>
      <c r="KCG56" s="110"/>
      <c r="KCH56" s="110"/>
      <c r="KCI56" s="110"/>
      <c r="KCJ56" s="110"/>
      <c r="KCK56" s="110"/>
      <c r="KCL56" s="110"/>
      <c r="KCM56" s="110"/>
      <c r="KCN56" s="110"/>
      <c r="KCO56" s="110"/>
      <c r="KCP56" s="110"/>
      <c r="KCQ56" s="110"/>
      <c r="KCR56" s="110"/>
      <c r="KCS56" s="110"/>
      <c r="KCT56" s="110"/>
      <c r="KCU56" s="110"/>
      <c r="KCV56" s="110"/>
      <c r="KCW56" s="110"/>
      <c r="KCX56" s="110"/>
      <c r="KCY56" s="110"/>
      <c r="KCZ56" s="110"/>
      <c r="KDA56" s="110"/>
      <c r="KDB56" s="110"/>
      <c r="KDC56" s="110"/>
      <c r="KDD56" s="110"/>
      <c r="KDE56" s="110"/>
      <c r="KDF56" s="110"/>
      <c r="KDG56" s="110"/>
      <c r="KDH56" s="110"/>
      <c r="KDI56" s="110"/>
      <c r="KDJ56" s="110"/>
      <c r="KDK56" s="110"/>
      <c r="KDL56" s="110"/>
      <c r="KDM56" s="110"/>
      <c r="KDN56" s="110"/>
      <c r="KDO56" s="110"/>
      <c r="KDP56" s="110"/>
      <c r="KDQ56" s="110"/>
      <c r="KDR56" s="110"/>
      <c r="KDS56" s="110"/>
      <c r="KDT56" s="110"/>
      <c r="KDU56" s="110"/>
      <c r="KDV56" s="110"/>
      <c r="KDW56" s="110"/>
      <c r="KDX56" s="110"/>
      <c r="KDY56" s="110"/>
      <c r="KDZ56" s="110"/>
      <c r="KEA56" s="110"/>
      <c r="KEB56" s="110"/>
      <c r="KEC56" s="110"/>
      <c r="KED56" s="110"/>
      <c r="KEE56" s="110"/>
      <c r="KEF56" s="110"/>
      <c r="KEG56" s="110"/>
      <c r="KEH56" s="110"/>
      <c r="KEI56" s="110"/>
      <c r="KEJ56" s="110"/>
      <c r="KEK56" s="110"/>
      <c r="KEL56" s="110"/>
      <c r="KEM56" s="110"/>
      <c r="KEN56" s="110"/>
      <c r="KEO56" s="110"/>
      <c r="KEP56" s="110"/>
      <c r="KEQ56" s="110"/>
      <c r="KER56" s="110"/>
      <c r="KES56" s="110"/>
      <c r="KET56" s="110"/>
      <c r="KEU56" s="110"/>
      <c r="KEV56" s="110"/>
      <c r="KEW56" s="110"/>
      <c r="KEX56" s="110"/>
      <c r="KEY56" s="110"/>
      <c r="KEZ56" s="110"/>
      <c r="KFA56" s="110"/>
      <c r="KFB56" s="110"/>
      <c r="KFC56" s="110"/>
      <c r="KFD56" s="110"/>
      <c r="KFE56" s="110"/>
      <c r="KFF56" s="110"/>
      <c r="KFG56" s="110"/>
      <c r="KFH56" s="110"/>
      <c r="KFI56" s="110"/>
      <c r="KFJ56" s="110"/>
      <c r="KFK56" s="110"/>
      <c r="KFL56" s="110"/>
      <c r="KFM56" s="110"/>
      <c r="KFN56" s="110"/>
      <c r="KFO56" s="110"/>
      <c r="KFP56" s="110"/>
      <c r="KFQ56" s="110"/>
      <c r="KFR56" s="110"/>
      <c r="KFS56" s="110"/>
      <c r="KFT56" s="110"/>
      <c r="KFU56" s="110"/>
      <c r="KFV56" s="110"/>
      <c r="KFW56" s="110"/>
      <c r="KFX56" s="110"/>
      <c r="KFY56" s="110"/>
      <c r="KFZ56" s="110"/>
      <c r="KGA56" s="110"/>
      <c r="KGB56" s="110"/>
      <c r="KGC56" s="110"/>
      <c r="KGD56" s="110"/>
      <c r="KGE56" s="110"/>
      <c r="KGF56" s="110"/>
      <c r="KGG56" s="110"/>
      <c r="KGH56" s="110"/>
      <c r="KGI56" s="110"/>
      <c r="KGJ56" s="110"/>
      <c r="KGK56" s="110"/>
      <c r="KGL56" s="110"/>
      <c r="KGM56" s="110"/>
      <c r="KGN56" s="110"/>
      <c r="KGO56" s="110"/>
      <c r="KGP56" s="110"/>
      <c r="KGQ56" s="110"/>
      <c r="KGR56" s="110"/>
      <c r="KGS56" s="110"/>
      <c r="KGT56" s="110"/>
      <c r="KGU56" s="110"/>
      <c r="KGV56" s="110"/>
      <c r="KGW56" s="110"/>
      <c r="KGX56" s="110"/>
      <c r="KGY56" s="110"/>
      <c r="KGZ56" s="110"/>
      <c r="KHA56" s="110"/>
      <c r="KHB56" s="110"/>
      <c r="KHC56" s="110"/>
      <c r="KHD56" s="110"/>
      <c r="KHE56" s="110"/>
      <c r="KHF56" s="110"/>
      <c r="KHG56" s="110"/>
      <c r="KHH56" s="110"/>
      <c r="KHI56" s="110"/>
      <c r="KHJ56" s="110"/>
      <c r="KHK56" s="110"/>
      <c r="KHL56" s="110"/>
      <c r="KHM56" s="110"/>
      <c r="KHN56" s="110"/>
      <c r="KHO56" s="110"/>
      <c r="KHP56" s="110"/>
      <c r="KHQ56" s="110"/>
      <c r="KHR56" s="110"/>
      <c r="KHS56" s="110"/>
      <c r="KHT56" s="110"/>
      <c r="KHU56" s="110"/>
      <c r="KHV56" s="110"/>
      <c r="KHW56" s="110"/>
      <c r="KHX56" s="110"/>
      <c r="KHY56" s="110"/>
      <c r="KHZ56" s="110"/>
      <c r="KIA56" s="110"/>
      <c r="KIB56" s="110"/>
      <c r="KIC56" s="110"/>
      <c r="KID56" s="110"/>
      <c r="KIE56" s="110"/>
      <c r="KIF56" s="110"/>
      <c r="KIG56" s="110"/>
      <c r="KIH56" s="110"/>
      <c r="KII56" s="110"/>
      <c r="KIJ56" s="110"/>
      <c r="KIK56" s="110"/>
      <c r="KIL56" s="110"/>
      <c r="KIM56" s="110"/>
      <c r="KIN56" s="110"/>
      <c r="KIO56" s="110"/>
      <c r="KIP56" s="110"/>
      <c r="KIQ56" s="110"/>
      <c r="KIR56" s="110"/>
      <c r="KIS56" s="110"/>
      <c r="KIT56" s="110"/>
      <c r="KIU56" s="110"/>
      <c r="KIV56" s="110"/>
      <c r="KIW56" s="110"/>
      <c r="KIX56" s="110"/>
      <c r="KIY56" s="110"/>
      <c r="KIZ56" s="110"/>
      <c r="KJA56" s="110"/>
      <c r="KJB56" s="110"/>
      <c r="KJC56" s="110"/>
      <c r="KJD56" s="110"/>
      <c r="KJE56" s="110"/>
      <c r="KJF56" s="110"/>
      <c r="KJG56" s="110"/>
      <c r="KJH56" s="110"/>
      <c r="KJI56" s="110"/>
      <c r="KJJ56" s="110"/>
      <c r="KJK56" s="110"/>
      <c r="KJL56" s="110"/>
      <c r="KJM56" s="110"/>
      <c r="KJN56" s="110"/>
      <c r="KJO56" s="110"/>
      <c r="KJP56" s="110"/>
      <c r="KJQ56" s="110"/>
      <c r="KJR56" s="110"/>
      <c r="KJS56" s="110"/>
      <c r="KJT56" s="110"/>
      <c r="KJU56" s="110"/>
      <c r="KJV56" s="110"/>
      <c r="KJW56" s="110"/>
      <c r="KJX56" s="110"/>
      <c r="KJY56" s="110"/>
      <c r="KJZ56" s="110"/>
      <c r="KKA56" s="110"/>
      <c r="KKB56" s="110"/>
      <c r="KKC56" s="110"/>
      <c r="KKD56" s="110"/>
      <c r="KKE56" s="110"/>
      <c r="KKF56" s="110"/>
      <c r="KKG56" s="110"/>
      <c r="KKH56" s="110"/>
      <c r="KKI56" s="110"/>
      <c r="KKJ56" s="110"/>
      <c r="KKK56" s="110"/>
      <c r="KKL56" s="110"/>
      <c r="KKM56" s="110"/>
      <c r="KKN56" s="110"/>
      <c r="KKO56" s="110"/>
      <c r="KKP56" s="110"/>
      <c r="KKQ56" s="110"/>
      <c r="KKR56" s="110"/>
      <c r="KKS56" s="110"/>
      <c r="KKT56" s="110"/>
      <c r="KKU56" s="110"/>
      <c r="KKV56" s="110"/>
      <c r="KKW56" s="110"/>
      <c r="KKX56" s="110"/>
      <c r="KKY56" s="110"/>
      <c r="KKZ56" s="110"/>
      <c r="KLA56" s="110"/>
      <c r="KLB56" s="110"/>
      <c r="KLC56" s="110"/>
      <c r="KLD56" s="110"/>
      <c r="KLE56" s="110"/>
      <c r="KLF56" s="110"/>
      <c r="KLG56" s="110"/>
      <c r="KLH56" s="110"/>
      <c r="KLI56" s="110"/>
      <c r="KLJ56" s="110"/>
      <c r="KLK56" s="110"/>
      <c r="KLL56" s="110"/>
      <c r="KLM56" s="110"/>
      <c r="KLN56" s="110"/>
      <c r="KLO56" s="110"/>
      <c r="KLP56" s="110"/>
      <c r="KLQ56" s="110"/>
      <c r="KLR56" s="110"/>
      <c r="KLS56" s="110"/>
      <c r="KLT56" s="110"/>
      <c r="KLU56" s="110"/>
      <c r="KLV56" s="110"/>
      <c r="KLW56" s="110"/>
      <c r="KLX56" s="110"/>
      <c r="KLY56" s="110"/>
      <c r="KLZ56" s="110"/>
      <c r="KMA56" s="110"/>
      <c r="KMB56" s="110"/>
      <c r="KMC56" s="110"/>
      <c r="KMD56" s="110"/>
      <c r="KME56" s="110"/>
      <c r="KMF56" s="110"/>
      <c r="KMG56" s="110"/>
      <c r="KMH56" s="110"/>
      <c r="KMI56" s="110"/>
      <c r="KMJ56" s="110"/>
      <c r="KMK56" s="110"/>
      <c r="KML56" s="110"/>
      <c r="KMM56" s="110"/>
      <c r="KMN56" s="110"/>
      <c r="KMO56" s="110"/>
      <c r="KMP56" s="110"/>
      <c r="KMQ56" s="110"/>
      <c r="KMR56" s="110"/>
      <c r="KMS56" s="110"/>
      <c r="KMT56" s="110"/>
      <c r="KMU56" s="110"/>
      <c r="KMV56" s="110"/>
      <c r="KMW56" s="110"/>
      <c r="KMX56" s="110"/>
      <c r="KMY56" s="110"/>
      <c r="KMZ56" s="110"/>
      <c r="KNA56" s="110"/>
      <c r="KNB56" s="110"/>
      <c r="KNC56" s="110"/>
      <c r="KND56" s="110"/>
      <c r="KNE56" s="110"/>
      <c r="KNF56" s="110"/>
      <c r="KNG56" s="110"/>
      <c r="KNH56" s="110"/>
      <c r="KNI56" s="110"/>
      <c r="KNJ56" s="110"/>
      <c r="KNK56" s="110"/>
      <c r="KNL56" s="110"/>
      <c r="KNM56" s="110"/>
      <c r="KNN56" s="110"/>
      <c r="KNO56" s="110"/>
      <c r="KNP56" s="110"/>
      <c r="KNQ56" s="110"/>
      <c r="KNR56" s="110"/>
      <c r="KNS56" s="110"/>
      <c r="KNT56" s="110"/>
      <c r="KNU56" s="110"/>
      <c r="KNV56" s="110"/>
      <c r="KNW56" s="110"/>
      <c r="KNX56" s="110"/>
      <c r="KNY56" s="110"/>
      <c r="KNZ56" s="110"/>
      <c r="KOA56" s="110"/>
      <c r="KOB56" s="110"/>
      <c r="KOC56" s="110"/>
      <c r="KOD56" s="110"/>
      <c r="KOE56" s="110"/>
      <c r="KOF56" s="110"/>
      <c r="KOG56" s="110"/>
      <c r="KOH56" s="110"/>
      <c r="KOI56" s="110"/>
      <c r="KOJ56" s="110"/>
      <c r="KOK56" s="110"/>
      <c r="KOL56" s="110"/>
      <c r="KOM56" s="110"/>
      <c r="KON56" s="110"/>
      <c r="KOO56" s="110"/>
      <c r="KOP56" s="110"/>
      <c r="KOQ56" s="110"/>
      <c r="KOR56" s="110"/>
      <c r="KOS56" s="110"/>
      <c r="KOT56" s="110"/>
      <c r="KOU56" s="110"/>
      <c r="KOV56" s="110"/>
      <c r="KOW56" s="110"/>
      <c r="KOX56" s="110"/>
      <c r="KOY56" s="110"/>
      <c r="KOZ56" s="110"/>
      <c r="KPA56" s="110"/>
      <c r="KPB56" s="110"/>
      <c r="KPC56" s="110"/>
      <c r="KPD56" s="110"/>
      <c r="KPE56" s="110"/>
      <c r="KPF56" s="110"/>
      <c r="KPG56" s="110"/>
      <c r="KPH56" s="110"/>
      <c r="KPI56" s="110"/>
      <c r="KPJ56" s="110"/>
      <c r="KPK56" s="110"/>
      <c r="KPL56" s="110"/>
      <c r="KPM56" s="110"/>
      <c r="KPN56" s="110"/>
      <c r="KPO56" s="110"/>
      <c r="KPP56" s="110"/>
      <c r="KPQ56" s="110"/>
      <c r="KPR56" s="110"/>
      <c r="KPS56" s="110"/>
      <c r="KPT56" s="110"/>
      <c r="KPU56" s="110"/>
      <c r="KPV56" s="110"/>
      <c r="KPW56" s="110"/>
      <c r="KPX56" s="110"/>
      <c r="KPY56" s="110"/>
      <c r="KPZ56" s="110"/>
      <c r="KQA56" s="110"/>
      <c r="KQB56" s="110"/>
      <c r="KQC56" s="110"/>
      <c r="KQD56" s="110"/>
      <c r="KQE56" s="110"/>
      <c r="KQF56" s="110"/>
      <c r="KQG56" s="110"/>
      <c r="KQH56" s="110"/>
      <c r="KQI56" s="110"/>
      <c r="KQJ56" s="110"/>
      <c r="KQK56" s="110"/>
      <c r="KQL56" s="110"/>
      <c r="KQM56" s="110"/>
      <c r="KQN56" s="110"/>
      <c r="KQO56" s="110"/>
      <c r="KQP56" s="110"/>
      <c r="KQQ56" s="110"/>
      <c r="KQR56" s="110"/>
      <c r="KQS56" s="110"/>
      <c r="KQT56" s="110"/>
      <c r="KQU56" s="110"/>
      <c r="KQV56" s="110"/>
      <c r="KQW56" s="110"/>
      <c r="KQX56" s="110"/>
      <c r="KQY56" s="110"/>
      <c r="KQZ56" s="110"/>
      <c r="KRA56" s="110"/>
      <c r="KRB56" s="110"/>
      <c r="KRC56" s="110"/>
      <c r="KRD56" s="110"/>
      <c r="KRE56" s="110"/>
      <c r="KRF56" s="110"/>
      <c r="KRG56" s="110"/>
      <c r="KRH56" s="110"/>
      <c r="KRI56" s="110"/>
      <c r="KRJ56" s="110"/>
      <c r="KRK56" s="110"/>
      <c r="KRL56" s="110"/>
      <c r="KRM56" s="110"/>
      <c r="KRN56" s="110"/>
      <c r="KRO56" s="110"/>
      <c r="KRP56" s="110"/>
      <c r="KRQ56" s="110"/>
      <c r="KRR56" s="110"/>
      <c r="KRS56" s="110"/>
      <c r="KRT56" s="110"/>
      <c r="KRU56" s="110"/>
      <c r="KRV56" s="110"/>
      <c r="KRW56" s="110"/>
      <c r="KRX56" s="110"/>
      <c r="KRY56" s="110"/>
      <c r="KRZ56" s="110"/>
      <c r="KSA56" s="110"/>
      <c r="KSB56" s="110"/>
      <c r="KSC56" s="110"/>
      <c r="KSD56" s="110"/>
      <c r="KSE56" s="110"/>
      <c r="KSF56" s="110"/>
      <c r="KSG56" s="110"/>
      <c r="KSH56" s="110"/>
      <c r="KSI56" s="110"/>
      <c r="KSJ56" s="110"/>
      <c r="KSK56" s="110"/>
      <c r="KSL56" s="110"/>
      <c r="KSM56" s="110"/>
      <c r="KSN56" s="110"/>
      <c r="KSO56" s="110"/>
      <c r="KSP56" s="110"/>
      <c r="KSQ56" s="110"/>
      <c r="KSR56" s="110"/>
      <c r="KSS56" s="110"/>
      <c r="KST56" s="110"/>
      <c r="KSU56" s="110"/>
      <c r="KSV56" s="110"/>
      <c r="KSW56" s="110"/>
      <c r="KSX56" s="110"/>
      <c r="KSY56" s="110"/>
      <c r="KSZ56" s="110"/>
      <c r="KTA56" s="110"/>
      <c r="KTB56" s="110"/>
      <c r="KTC56" s="110"/>
      <c r="KTD56" s="110"/>
      <c r="KTE56" s="110"/>
      <c r="KTF56" s="110"/>
      <c r="KTG56" s="110"/>
      <c r="KTH56" s="110"/>
      <c r="KTI56" s="110"/>
      <c r="KTJ56" s="110"/>
      <c r="KTK56" s="110"/>
      <c r="KTL56" s="110"/>
      <c r="KTM56" s="110"/>
      <c r="KTN56" s="110"/>
      <c r="KTO56" s="110"/>
      <c r="KTP56" s="110"/>
      <c r="KTQ56" s="110"/>
      <c r="KTR56" s="110"/>
      <c r="KTS56" s="110"/>
      <c r="KTT56" s="110"/>
      <c r="KTU56" s="110"/>
      <c r="KTV56" s="110"/>
      <c r="KTW56" s="110"/>
      <c r="KTX56" s="110"/>
      <c r="KTY56" s="110"/>
      <c r="KTZ56" s="110"/>
      <c r="KUA56" s="110"/>
      <c r="KUB56" s="110"/>
      <c r="KUC56" s="110"/>
      <c r="KUD56" s="110"/>
      <c r="KUE56" s="110"/>
      <c r="KUF56" s="110"/>
      <c r="KUG56" s="110"/>
      <c r="KUH56" s="110"/>
      <c r="KUI56" s="110"/>
      <c r="KUJ56" s="110"/>
      <c r="KUK56" s="110"/>
      <c r="KUL56" s="110"/>
      <c r="KUM56" s="110"/>
      <c r="KUN56" s="110"/>
      <c r="KUO56" s="110"/>
      <c r="KUP56" s="110"/>
      <c r="KUQ56" s="110"/>
      <c r="KUR56" s="110"/>
      <c r="KUS56" s="110"/>
      <c r="KUT56" s="110"/>
      <c r="KUU56" s="110"/>
      <c r="KUV56" s="110"/>
      <c r="KUW56" s="110"/>
      <c r="KUX56" s="110"/>
      <c r="KUY56" s="110"/>
      <c r="KUZ56" s="110"/>
      <c r="KVA56" s="110"/>
      <c r="KVB56" s="110"/>
      <c r="KVC56" s="110"/>
      <c r="KVD56" s="110"/>
      <c r="KVE56" s="110"/>
      <c r="KVF56" s="110"/>
      <c r="KVG56" s="110"/>
      <c r="KVH56" s="110"/>
      <c r="KVI56" s="110"/>
      <c r="KVJ56" s="110"/>
      <c r="KVK56" s="110"/>
      <c r="KVL56" s="110"/>
      <c r="KVM56" s="110"/>
      <c r="KVN56" s="110"/>
      <c r="KVO56" s="110"/>
      <c r="KVP56" s="110"/>
      <c r="KVQ56" s="110"/>
      <c r="KVR56" s="110"/>
      <c r="KVS56" s="110"/>
      <c r="KVT56" s="110"/>
      <c r="KVU56" s="110"/>
      <c r="KVV56" s="110"/>
      <c r="KVW56" s="110"/>
      <c r="KVX56" s="110"/>
      <c r="KVY56" s="110"/>
      <c r="KVZ56" s="110"/>
      <c r="KWA56" s="110"/>
      <c r="KWB56" s="110"/>
      <c r="KWC56" s="110"/>
      <c r="KWD56" s="110"/>
      <c r="KWE56" s="110"/>
      <c r="KWF56" s="110"/>
      <c r="KWG56" s="110"/>
      <c r="KWH56" s="110"/>
      <c r="KWI56" s="110"/>
      <c r="KWJ56" s="110"/>
      <c r="KWK56" s="110"/>
      <c r="KWL56" s="110"/>
      <c r="KWM56" s="110"/>
      <c r="KWN56" s="110"/>
      <c r="KWO56" s="110"/>
      <c r="KWP56" s="110"/>
      <c r="KWQ56" s="110"/>
      <c r="KWR56" s="110"/>
      <c r="KWS56" s="110"/>
      <c r="KWT56" s="110"/>
      <c r="KWU56" s="110"/>
      <c r="KWV56" s="110"/>
      <c r="KWW56" s="110"/>
      <c r="KWX56" s="110"/>
      <c r="KWY56" s="110"/>
      <c r="KWZ56" s="110"/>
      <c r="KXA56" s="110"/>
      <c r="KXB56" s="110"/>
      <c r="KXC56" s="110"/>
      <c r="KXD56" s="110"/>
      <c r="KXE56" s="110"/>
      <c r="KXF56" s="110"/>
      <c r="KXG56" s="110"/>
      <c r="KXH56" s="110"/>
      <c r="KXI56" s="110"/>
      <c r="KXJ56" s="110"/>
      <c r="KXK56" s="110"/>
      <c r="KXL56" s="110"/>
      <c r="KXM56" s="110"/>
      <c r="KXN56" s="110"/>
      <c r="KXO56" s="110"/>
      <c r="KXP56" s="110"/>
      <c r="KXQ56" s="110"/>
      <c r="KXR56" s="110"/>
      <c r="KXS56" s="110"/>
      <c r="KXT56" s="110"/>
      <c r="KXU56" s="110"/>
      <c r="KXV56" s="110"/>
      <c r="KXW56" s="110"/>
      <c r="KXX56" s="110"/>
      <c r="KXY56" s="110"/>
      <c r="KXZ56" s="110"/>
      <c r="KYA56" s="110"/>
      <c r="KYB56" s="110"/>
      <c r="KYC56" s="110"/>
      <c r="KYD56" s="110"/>
      <c r="KYE56" s="110"/>
      <c r="KYF56" s="110"/>
      <c r="KYG56" s="110"/>
      <c r="KYH56" s="110"/>
      <c r="KYI56" s="110"/>
      <c r="KYJ56" s="110"/>
      <c r="KYK56" s="110"/>
      <c r="KYL56" s="110"/>
      <c r="KYM56" s="110"/>
      <c r="KYN56" s="110"/>
      <c r="KYO56" s="110"/>
      <c r="KYP56" s="110"/>
      <c r="KYQ56" s="110"/>
      <c r="KYR56" s="110"/>
      <c r="KYS56" s="110"/>
      <c r="KYT56" s="110"/>
      <c r="KYU56" s="110"/>
      <c r="KYV56" s="110"/>
      <c r="KYW56" s="110"/>
      <c r="KYX56" s="110"/>
      <c r="KYY56" s="110"/>
      <c r="KYZ56" s="110"/>
      <c r="KZA56" s="110"/>
      <c r="KZB56" s="110"/>
      <c r="KZC56" s="110"/>
      <c r="KZD56" s="110"/>
      <c r="KZE56" s="110"/>
      <c r="KZF56" s="110"/>
      <c r="KZG56" s="110"/>
      <c r="KZH56" s="110"/>
      <c r="KZI56" s="110"/>
      <c r="KZJ56" s="110"/>
      <c r="KZK56" s="110"/>
      <c r="KZL56" s="110"/>
      <c r="KZM56" s="110"/>
      <c r="KZN56" s="110"/>
      <c r="KZO56" s="110"/>
      <c r="KZP56" s="110"/>
      <c r="KZQ56" s="110"/>
      <c r="KZR56" s="110"/>
      <c r="KZS56" s="110"/>
      <c r="KZT56" s="110"/>
      <c r="KZU56" s="110"/>
      <c r="KZV56" s="110"/>
      <c r="KZW56" s="110"/>
      <c r="KZX56" s="110"/>
      <c r="KZY56" s="110"/>
      <c r="KZZ56" s="110"/>
      <c r="LAA56" s="110"/>
      <c r="LAB56" s="110"/>
      <c r="LAC56" s="110"/>
      <c r="LAD56" s="110"/>
      <c r="LAE56" s="110"/>
      <c r="LAF56" s="110"/>
      <c r="LAG56" s="110"/>
      <c r="LAH56" s="110"/>
      <c r="LAI56" s="110"/>
      <c r="LAJ56" s="110"/>
      <c r="LAK56" s="110"/>
      <c r="LAL56" s="110"/>
      <c r="LAM56" s="110"/>
      <c r="LAN56" s="110"/>
      <c r="LAO56" s="110"/>
      <c r="LAP56" s="110"/>
      <c r="LAQ56" s="110"/>
      <c r="LAR56" s="110"/>
      <c r="LAS56" s="110"/>
      <c r="LAT56" s="110"/>
      <c r="LAU56" s="110"/>
      <c r="LAV56" s="110"/>
      <c r="LAW56" s="110"/>
      <c r="LAX56" s="110"/>
      <c r="LAY56" s="110"/>
      <c r="LAZ56" s="110"/>
      <c r="LBA56" s="110"/>
      <c r="LBB56" s="110"/>
      <c r="LBC56" s="110"/>
      <c r="LBD56" s="110"/>
      <c r="LBE56" s="110"/>
      <c r="LBF56" s="110"/>
      <c r="LBG56" s="110"/>
      <c r="LBH56" s="110"/>
      <c r="LBI56" s="110"/>
      <c r="LBJ56" s="110"/>
      <c r="LBK56" s="110"/>
      <c r="LBL56" s="110"/>
      <c r="LBM56" s="110"/>
      <c r="LBN56" s="110"/>
      <c r="LBO56" s="110"/>
      <c r="LBP56" s="110"/>
      <c r="LBQ56" s="110"/>
      <c r="LBR56" s="110"/>
      <c r="LBS56" s="110"/>
      <c r="LBT56" s="110"/>
      <c r="LBU56" s="110"/>
      <c r="LBV56" s="110"/>
      <c r="LBW56" s="110"/>
      <c r="LBX56" s="110"/>
      <c r="LBY56" s="110"/>
      <c r="LBZ56" s="110"/>
      <c r="LCA56" s="110"/>
      <c r="LCB56" s="110"/>
      <c r="LCC56" s="110"/>
      <c r="LCD56" s="110"/>
      <c r="LCE56" s="110"/>
      <c r="LCF56" s="110"/>
      <c r="LCG56" s="110"/>
      <c r="LCH56" s="110"/>
      <c r="LCI56" s="110"/>
      <c r="LCJ56" s="110"/>
      <c r="LCK56" s="110"/>
      <c r="LCL56" s="110"/>
      <c r="LCM56" s="110"/>
      <c r="LCN56" s="110"/>
      <c r="LCO56" s="110"/>
      <c r="LCP56" s="110"/>
      <c r="LCQ56" s="110"/>
      <c r="LCR56" s="110"/>
      <c r="LCS56" s="110"/>
      <c r="LCT56" s="110"/>
      <c r="LCU56" s="110"/>
      <c r="LCV56" s="110"/>
      <c r="LCW56" s="110"/>
      <c r="LCX56" s="110"/>
      <c r="LCY56" s="110"/>
      <c r="LCZ56" s="110"/>
      <c r="LDA56" s="110"/>
      <c r="LDB56" s="110"/>
      <c r="LDC56" s="110"/>
      <c r="LDD56" s="110"/>
      <c r="LDE56" s="110"/>
      <c r="LDF56" s="110"/>
      <c r="LDG56" s="110"/>
      <c r="LDH56" s="110"/>
      <c r="LDI56" s="110"/>
      <c r="LDJ56" s="110"/>
      <c r="LDK56" s="110"/>
      <c r="LDL56" s="110"/>
      <c r="LDM56" s="110"/>
      <c r="LDN56" s="110"/>
      <c r="LDO56" s="110"/>
      <c r="LDP56" s="110"/>
      <c r="LDQ56" s="110"/>
      <c r="LDR56" s="110"/>
      <c r="LDS56" s="110"/>
      <c r="LDT56" s="110"/>
      <c r="LDU56" s="110"/>
      <c r="LDV56" s="110"/>
      <c r="LDW56" s="110"/>
      <c r="LDX56" s="110"/>
      <c r="LDY56" s="110"/>
      <c r="LDZ56" s="110"/>
      <c r="LEA56" s="110"/>
      <c r="LEB56" s="110"/>
      <c r="LEC56" s="110"/>
      <c r="LED56" s="110"/>
      <c r="LEE56" s="110"/>
      <c r="LEF56" s="110"/>
      <c r="LEG56" s="110"/>
      <c r="LEH56" s="110"/>
      <c r="LEI56" s="110"/>
      <c r="LEJ56" s="110"/>
      <c r="LEK56" s="110"/>
      <c r="LEL56" s="110"/>
      <c r="LEM56" s="110"/>
      <c r="LEN56" s="110"/>
      <c r="LEO56" s="110"/>
      <c r="LEP56" s="110"/>
      <c r="LEQ56" s="110"/>
      <c r="LER56" s="110"/>
      <c r="LES56" s="110"/>
      <c r="LET56" s="110"/>
      <c r="LEU56" s="110"/>
      <c r="LEV56" s="110"/>
      <c r="LEW56" s="110"/>
      <c r="LEX56" s="110"/>
      <c r="LEY56" s="110"/>
      <c r="LEZ56" s="110"/>
      <c r="LFA56" s="110"/>
      <c r="LFB56" s="110"/>
      <c r="LFC56" s="110"/>
      <c r="LFD56" s="110"/>
      <c r="LFE56" s="110"/>
      <c r="LFF56" s="110"/>
      <c r="LFG56" s="110"/>
      <c r="LFH56" s="110"/>
      <c r="LFI56" s="110"/>
      <c r="LFJ56" s="110"/>
      <c r="LFK56" s="110"/>
      <c r="LFL56" s="110"/>
      <c r="LFM56" s="110"/>
      <c r="LFN56" s="110"/>
      <c r="LFO56" s="110"/>
      <c r="LFP56" s="110"/>
      <c r="LFQ56" s="110"/>
      <c r="LFR56" s="110"/>
      <c r="LFS56" s="110"/>
      <c r="LFT56" s="110"/>
      <c r="LFU56" s="110"/>
      <c r="LFV56" s="110"/>
      <c r="LFW56" s="110"/>
      <c r="LFX56" s="110"/>
      <c r="LFY56" s="110"/>
      <c r="LFZ56" s="110"/>
      <c r="LGA56" s="110"/>
      <c r="LGB56" s="110"/>
      <c r="LGC56" s="110"/>
      <c r="LGD56" s="110"/>
      <c r="LGE56" s="110"/>
      <c r="LGF56" s="110"/>
      <c r="LGG56" s="110"/>
      <c r="LGH56" s="110"/>
      <c r="LGI56" s="110"/>
      <c r="LGJ56" s="110"/>
      <c r="LGK56" s="110"/>
      <c r="LGL56" s="110"/>
      <c r="LGM56" s="110"/>
      <c r="LGN56" s="110"/>
      <c r="LGO56" s="110"/>
      <c r="LGP56" s="110"/>
      <c r="LGQ56" s="110"/>
      <c r="LGR56" s="110"/>
      <c r="LGS56" s="110"/>
      <c r="LGT56" s="110"/>
      <c r="LGU56" s="110"/>
      <c r="LGV56" s="110"/>
      <c r="LGW56" s="110"/>
      <c r="LGX56" s="110"/>
      <c r="LGY56" s="110"/>
      <c r="LGZ56" s="110"/>
      <c r="LHA56" s="110"/>
      <c r="LHB56" s="110"/>
      <c r="LHC56" s="110"/>
      <c r="LHD56" s="110"/>
      <c r="LHE56" s="110"/>
      <c r="LHF56" s="110"/>
      <c r="LHG56" s="110"/>
      <c r="LHH56" s="110"/>
      <c r="LHI56" s="110"/>
      <c r="LHJ56" s="110"/>
      <c r="LHK56" s="110"/>
      <c r="LHL56" s="110"/>
      <c r="LHM56" s="110"/>
      <c r="LHN56" s="110"/>
      <c r="LHO56" s="110"/>
      <c r="LHP56" s="110"/>
      <c r="LHQ56" s="110"/>
      <c r="LHR56" s="110"/>
      <c r="LHS56" s="110"/>
      <c r="LHT56" s="110"/>
      <c r="LHU56" s="110"/>
      <c r="LHV56" s="110"/>
      <c r="LHW56" s="110"/>
      <c r="LHX56" s="110"/>
      <c r="LHY56" s="110"/>
      <c r="LHZ56" s="110"/>
      <c r="LIA56" s="110"/>
      <c r="LIB56" s="110"/>
      <c r="LIC56" s="110"/>
      <c r="LID56" s="110"/>
      <c r="LIE56" s="110"/>
      <c r="LIF56" s="110"/>
      <c r="LIG56" s="110"/>
      <c r="LIH56" s="110"/>
      <c r="LII56" s="110"/>
      <c r="LIJ56" s="110"/>
      <c r="LIK56" s="110"/>
      <c r="LIL56" s="110"/>
      <c r="LIM56" s="110"/>
      <c r="LIN56" s="110"/>
      <c r="LIO56" s="110"/>
      <c r="LIP56" s="110"/>
      <c r="LIQ56" s="110"/>
      <c r="LIR56" s="110"/>
      <c r="LIS56" s="110"/>
      <c r="LIT56" s="110"/>
      <c r="LIU56" s="110"/>
      <c r="LIV56" s="110"/>
      <c r="LIW56" s="110"/>
      <c r="LIX56" s="110"/>
      <c r="LIY56" s="110"/>
      <c r="LIZ56" s="110"/>
      <c r="LJA56" s="110"/>
      <c r="LJB56" s="110"/>
      <c r="LJC56" s="110"/>
      <c r="LJD56" s="110"/>
      <c r="LJE56" s="110"/>
      <c r="LJF56" s="110"/>
      <c r="LJG56" s="110"/>
      <c r="LJH56" s="110"/>
      <c r="LJI56" s="110"/>
      <c r="LJJ56" s="110"/>
      <c r="LJK56" s="110"/>
      <c r="LJL56" s="110"/>
      <c r="LJM56" s="110"/>
      <c r="LJN56" s="110"/>
      <c r="LJO56" s="110"/>
      <c r="LJP56" s="110"/>
      <c r="LJQ56" s="110"/>
      <c r="LJR56" s="110"/>
      <c r="LJS56" s="110"/>
      <c r="LJT56" s="110"/>
      <c r="LJU56" s="110"/>
      <c r="LJV56" s="110"/>
      <c r="LJW56" s="110"/>
      <c r="LJX56" s="110"/>
      <c r="LJY56" s="110"/>
      <c r="LJZ56" s="110"/>
      <c r="LKA56" s="110"/>
      <c r="LKB56" s="110"/>
      <c r="LKC56" s="110"/>
      <c r="LKD56" s="110"/>
      <c r="LKE56" s="110"/>
      <c r="LKF56" s="110"/>
      <c r="LKG56" s="110"/>
      <c r="LKH56" s="110"/>
      <c r="LKI56" s="110"/>
      <c r="LKJ56" s="110"/>
      <c r="LKK56" s="110"/>
      <c r="LKL56" s="110"/>
      <c r="LKM56" s="110"/>
      <c r="LKN56" s="110"/>
      <c r="LKO56" s="110"/>
      <c r="LKP56" s="110"/>
      <c r="LKQ56" s="110"/>
      <c r="LKR56" s="110"/>
      <c r="LKS56" s="110"/>
      <c r="LKT56" s="110"/>
      <c r="LKU56" s="110"/>
      <c r="LKV56" s="110"/>
      <c r="LKW56" s="110"/>
      <c r="LKX56" s="110"/>
      <c r="LKY56" s="110"/>
      <c r="LKZ56" s="110"/>
      <c r="LLA56" s="110"/>
      <c r="LLB56" s="110"/>
      <c r="LLC56" s="110"/>
      <c r="LLD56" s="110"/>
      <c r="LLE56" s="110"/>
      <c r="LLF56" s="110"/>
      <c r="LLG56" s="110"/>
      <c r="LLH56" s="110"/>
      <c r="LLI56" s="110"/>
      <c r="LLJ56" s="110"/>
      <c r="LLK56" s="110"/>
      <c r="LLL56" s="110"/>
      <c r="LLM56" s="110"/>
      <c r="LLN56" s="110"/>
      <c r="LLO56" s="110"/>
      <c r="LLP56" s="110"/>
      <c r="LLQ56" s="110"/>
      <c r="LLR56" s="110"/>
      <c r="LLS56" s="110"/>
      <c r="LLT56" s="110"/>
      <c r="LLU56" s="110"/>
      <c r="LLV56" s="110"/>
      <c r="LLW56" s="110"/>
      <c r="LLX56" s="110"/>
      <c r="LLY56" s="110"/>
      <c r="LLZ56" s="110"/>
      <c r="LMA56" s="110"/>
      <c r="LMB56" s="110"/>
      <c r="LMC56" s="110"/>
      <c r="LMD56" s="110"/>
      <c r="LME56" s="110"/>
      <c r="LMF56" s="110"/>
      <c r="LMG56" s="110"/>
      <c r="LMH56" s="110"/>
      <c r="LMI56" s="110"/>
      <c r="LMJ56" s="110"/>
      <c r="LMK56" s="110"/>
      <c r="LML56" s="110"/>
      <c r="LMM56" s="110"/>
      <c r="LMN56" s="110"/>
      <c r="LMO56" s="110"/>
      <c r="LMP56" s="110"/>
      <c r="LMQ56" s="110"/>
      <c r="LMR56" s="110"/>
      <c r="LMS56" s="110"/>
      <c r="LMT56" s="110"/>
      <c r="LMU56" s="110"/>
      <c r="LMV56" s="110"/>
      <c r="LMW56" s="110"/>
      <c r="LMX56" s="110"/>
      <c r="LMY56" s="110"/>
      <c r="LMZ56" s="110"/>
      <c r="LNA56" s="110"/>
      <c r="LNB56" s="110"/>
      <c r="LNC56" s="110"/>
      <c r="LND56" s="110"/>
      <c r="LNE56" s="110"/>
      <c r="LNF56" s="110"/>
      <c r="LNG56" s="110"/>
      <c r="LNH56" s="110"/>
      <c r="LNI56" s="110"/>
      <c r="LNJ56" s="110"/>
      <c r="LNK56" s="110"/>
      <c r="LNL56" s="110"/>
      <c r="LNM56" s="110"/>
      <c r="LNN56" s="110"/>
      <c r="LNO56" s="110"/>
      <c r="LNP56" s="110"/>
      <c r="LNQ56" s="110"/>
      <c r="LNR56" s="110"/>
      <c r="LNS56" s="110"/>
      <c r="LNT56" s="110"/>
      <c r="LNU56" s="110"/>
      <c r="LNV56" s="110"/>
      <c r="LNW56" s="110"/>
      <c r="LNX56" s="110"/>
      <c r="LNY56" s="110"/>
      <c r="LNZ56" s="110"/>
      <c r="LOA56" s="110"/>
      <c r="LOB56" s="110"/>
      <c r="LOC56" s="110"/>
      <c r="LOD56" s="110"/>
      <c r="LOE56" s="110"/>
      <c r="LOF56" s="110"/>
      <c r="LOG56" s="110"/>
      <c r="LOH56" s="110"/>
      <c r="LOI56" s="110"/>
      <c r="LOJ56" s="110"/>
      <c r="LOK56" s="110"/>
      <c r="LOL56" s="110"/>
      <c r="LOM56" s="110"/>
      <c r="LON56" s="110"/>
      <c r="LOO56" s="110"/>
      <c r="LOP56" s="110"/>
      <c r="LOQ56" s="110"/>
      <c r="LOR56" s="110"/>
      <c r="LOS56" s="110"/>
      <c r="LOT56" s="110"/>
      <c r="LOU56" s="110"/>
      <c r="LOV56" s="110"/>
      <c r="LOW56" s="110"/>
      <c r="LOX56" s="110"/>
      <c r="LOY56" s="110"/>
      <c r="LOZ56" s="110"/>
      <c r="LPA56" s="110"/>
      <c r="LPB56" s="110"/>
      <c r="LPC56" s="110"/>
      <c r="LPD56" s="110"/>
      <c r="LPE56" s="110"/>
      <c r="LPF56" s="110"/>
      <c r="LPG56" s="110"/>
      <c r="LPH56" s="110"/>
      <c r="LPI56" s="110"/>
      <c r="LPJ56" s="110"/>
      <c r="LPK56" s="110"/>
      <c r="LPL56" s="110"/>
      <c r="LPM56" s="110"/>
      <c r="LPN56" s="110"/>
      <c r="LPO56" s="110"/>
      <c r="LPP56" s="110"/>
      <c r="LPQ56" s="110"/>
      <c r="LPR56" s="110"/>
      <c r="LPS56" s="110"/>
      <c r="LPT56" s="110"/>
      <c r="LPU56" s="110"/>
      <c r="LPV56" s="110"/>
      <c r="LPW56" s="110"/>
      <c r="LPX56" s="110"/>
      <c r="LPY56" s="110"/>
      <c r="LPZ56" s="110"/>
      <c r="LQA56" s="110"/>
      <c r="LQB56" s="110"/>
      <c r="LQC56" s="110"/>
      <c r="LQD56" s="110"/>
      <c r="LQE56" s="110"/>
      <c r="LQF56" s="110"/>
      <c r="LQG56" s="110"/>
      <c r="LQH56" s="110"/>
      <c r="LQI56" s="110"/>
      <c r="LQJ56" s="110"/>
      <c r="LQK56" s="110"/>
      <c r="LQL56" s="110"/>
      <c r="LQM56" s="110"/>
      <c r="LQN56" s="110"/>
      <c r="LQO56" s="110"/>
      <c r="LQP56" s="110"/>
      <c r="LQQ56" s="110"/>
      <c r="LQR56" s="110"/>
      <c r="LQS56" s="110"/>
      <c r="LQT56" s="110"/>
      <c r="LQU56" s="110"/>
      <c r="LQV56" s="110"/>
      <c r="LQW56" s="110"/>
      <c r="LQX56" s="110"/>
      <c r="LQY56" s="110"/>
      <c r="LQZ56" s="110"/>
      <c r="LRA56" s="110"/>
      <c r="LRB56" s="110"/>
      <c r="LRC56" s="110"/>
      <c r="LRD56" s="110"/>
      <c r="LRE56" s="110"/>
      <c r="LRF56" s="110"/>
      <c r="LRG56" s="110"/>
      <c r="LRH56" s="110"/>
      <c r="LRI56" s="110"/>
      <c r="LRJ56" s="110"/>
      <c r="LRK56" s="110"/>
      <c r="LRL56" s="110"/>
      <c r="LRM56" s="110"/>
      <c r="LRN56" s="110"/>
      <c r="LRO56" s="110"/>
      <c r="LRP56" s="110"/>
      <c r="LRQ56" s="110"/>
      <c r="LRR56" s="110"/>
      <c r="LRS56" s="110"/>
      <c r="LRT56" s="110"/>
      <c r="LRU56" s="110"/>
      <c r="LRV56" s="110"/>
      <c r="LRW56" s="110"/>
      <c r="LRX56" s="110"/>
      <c r="LRY56" s="110"/>
      <c r="LRZ56" s="110"/>
      <c r="LSA56" s="110"/>
      <c r="LSB56" s="110"/>
      <c r="LSC56" s="110"/>
      <c r="LSD56" s="110"/>
      <c r="LSE56" s="110"/>
      <c r="LSF56" s="110"/>
      <c r="LSG56" s="110"/>
      <c r="LSH56" s="110"/>
      <c r="LSI56" s="110"/>
      <c r="LSJ56" s="110"/>
      <c r="LSK56" s="110"/>
      <c r="LSL56" s="110"/>
      <c r="LSM56" s="110"/>
      <c r="LSN56" s="110"/>
      <c r="LSO56" s="110"/>
      <c r="LSP56" s="110"/>
      <c r="LSQ56" s="110"/>
      <c r="LSR56" s="110"/>
      <c r="LSS56" s="110"/>
      <c r="LST56" s="110"/>
      <c r="LSU56" s="110"/>
      <c r="LSV56" s="110"/>
      <c r="LSW56" s="110"/>
      <c r="LSX56" s="110"/>
      <c r="LSY56" s="110"/>
      <c r="LSZ56" s="110"/>
      <c r="LTA56" s="110"/>
      <c r="LTB56" s="110"/>
      <c r="LTC56" s="110"/>
      <c r="LTD56" s="110"/>
      <c r="LTE56" s="110"/>
      <c r="LTF56" s="110"/>
      <c r="LTG56" s="110"/>
      <c r="LTH56" s="110"/>
      <c r="LTI56" s="110"/>
      <c r="LTJ56" s="110"/>
      <c r="LTK56" s="110"/>
      <c r="LTL56" s="110"/>
      <c r="LTM56" s="110"/>
      <c r="LTN56" s="110"/>
      <c r="LTO56" s="110"/>
      <c r="LTP56" s="110"/>
      <c r="LTQ56" s="110"/>
      <c r="LTR56" s="110"/>
      <c r="LTS56" s="110"/>
      <c r="LTT56" s="110"/>
      <c r="LTU56" s="110"/>
      <c r="LTV56" s="110"/>
      <c r="LTW56" s="110"/>
      <c r="LTX56" s="110"/>
      <c r="LTY56" s="110"/>
      <c r="LTZ56" s="110"/>
      <c r="LUA56" s="110"/>
      <c r="LUB56" s="110"/>
      <c r="LUC56" s="110"/>
      <c r="LUD56" s="110"/>
      <c r="LUE56" s="110"/>
      <c r="LUF56" s="110"/>
      <c r="LUG56" s="110"/>
      <c r="LUH56" s="110"/>
      <c r="LUI56" s="110"/>
      <c r="LUJ56" s="110"/>
      <c r="LUK56" s="110"/>
      <c r="LUL56" s="110"/>
      <c r="LUM56" s="110"/>
      <c r="LUN56" s="110"/>
      <c r="LUO56" s="110"/>
      <c r="LUP56" s="110"/>
      <c r="LUQ56" s="110"/>
      <c r="LUR56" s="110"/>
      <c r="LUS56" s="110"/>
      <c r="LUT56" s="110"/>
      <c r="LUU56" s="110"/>
      <c r="LUV56" s="110"/>
      <c r="LUW56" s="110"/>
      <c r="LUX56" s="110"/>
      <c r="LUY56" s="110"/>
      <c r="LUZ56" s="110"/>
      <c r="LVA56" s="110"/>
      <c r="LVB56" s="110"/>
      <c r="LVC56" s="110"/>
      <c r="LVD56" s="110"/>
      <c r="LVE56" s="110"/>
      <c r="LVF56" s="110"/>
      <c r="LVG56" s="110"/>
      <c r="LVH56" s="110"/>
      <c r="LVI56" s="110"/>
      <c r="LVJ56" s="110"/>
      <c r="LVK56" s="110"/>
      <c r="LVL56" s="110"/>
      <c r="LVM56" s="110"/>
      <c r="LVN56" s="110"/>
      <c r="LVO56" s="110"/>
      <c r="LVP56" s="110"/>
      <c r="LVQ56" s="110"/>
      <c r="LVR56" s="110"/>
      <c r="LVS56" s="110"/>
      <c r="LVT56" s="110"/>
      <c r="LVU56" s="110"/>
      <c r="LVV56" s="110"/>
      <c r="LVW56" s="110"/>
      <c r="LVX56" s="110"/>
      <c r="LVY56" s="110"/>
      <c r="LVZ56" s="110"/>
      <c r="LWA56" s="110"/>
      <c r="LWB56" s="110"/>
      <c r="LWC56" s="110"/>
      <c r="LWD56" s="110"/>
      <c r="LWE56" s="110"/>
      <c r="LWF56" s="110"/>
      <c r="LWG56" s="110"/>
      <c r="LWH56" s="110"/>
      <c r="LWI56" s="110"/>
      <c r="LWJ56" s="110"/>
      <c r="LWK56" s="110"/>
      <c r="LWL56" s="110"/>
      <c r="LWM56" s="110"/>
      <c r="LWN56" s="110"/>
      <c r="LWO56" s="110"/>
      <c r="LWP56" s="110"/>
      <c r="LWQ56" s="110"/>
      <c r="LWR56" s="110"/>
      <c r="LWS56" s="110"/>
      <c r="LWT56" s="110"/>
      <c r="LWU56" s="110"/>
      <c r="LWV56" s="110"/>
      <c r="LWW56" s="110"/>
      <c r="LWX56" s="110"/>
      <c r="LWY56" s="110"/>
      <c r="LWZ56" s="110"/>
      <c r="LXA56" s="110"/>
      <c r="LXB56" s="110"/>
      <c r="LXC56" s="110"/>
      <c r="LXD56" s="110"/>
      <c r="LXE56" s="110"/>
      <c r="LXF56" s="110"/>
      <c r="LXG56" s="110"/>
      <c r="LXH56" s="110"/>
      <c r="LXI56" s="110"/>
      <c r="LXJ56" s="110"/>
      <c r="LXK56" s="110"/>
      <c r="LXL56" s="110"/>
      <c r="LXM56" s="110"/>
      <c r="LXN56" s="110"/>
      <c r="LXO56" s="110"/>
      <c r="LXP56" s="110"/>
      <c r="LXQ56" s="110"/>
      <c r="LXR56" s="110"/>
      <c r="LXS56" s="110"/>
      <c r="LXT56" s="110"/>
      <c r="LXU56" s="110"/>
      <c r="LXV56" s="110"/>
      <c r="LXW56" s="110"/>
      <c r="LXX56" s="110"/>
      <c r="LXY56" s="110"/>
      <c r="LXZ56" s="110"/>
      <c r="LYA56" s="110"/>
      <c r="LYB56" s="110"/>
      <c r="LYC56" s="110"/>
      <c r="LYD56" s="110"/>
      <c r="LYE56" s="110"/>
      <c r="LYF56" s="110"/>
      <c r="LYG56" s="110"/>
      <c r="LYH56" s="110"/>
      <c r="LYI56" s="110"/>
      <c r="LYJ56" s="110"/>
      <c r="LYK56" s="110"/>
      <c r="LYL56" s="110"/>
      <c r="LYM56" s="110"/>
      <c r="LYN56" s="110"/>
      <c r="LYO56" s="110"/>
      <c r="LYP56" s="110"/>
      <c r="LYQ56" s="110"/>
      <c r="LYR56" s="110"/>
      <c r="LYS56" s="110"/>
      <c r="LYT56" s="110"/>
      <c r="LYU56" s="110"/>
      <c r="LYV56" s="110"/>
      <c r="LYW56" s="110"/>
      <c r="LYX56" s="110"/>
      <c r="LYY56" s="110"/>
      <c r="LYZ56" s="110"/>
      <c r="LZA56" s="110"/>
      <c r="LZB56" s="110"/>
      <c r="LZC56" s="110"/>
      <c r="LZD56" s="110"/>
      <c r="LZE56" s="110"/>
      <c r="LZF56" s="110"/>
      <c r="LZG56" s="110"/>
      <c r="LZH56" s="110"/>
      <c r="LZI56" s="110"/>
      <c r="LZJ56" s="110"/>
      <c r="LZK56" s="110"/>
      <c r="LZL56" s="110"/>
      <c r="LZM56" s="110"/>
      <c r="LZN56" s="110"/>
      <c r="LZO56" s="110"/>
      <c r="LZP56" s="110"/>
      <c r="LZQ56" s="110"/>
      <c r="LZR56" s="110"/>
      <c r="LZS56" s="110"/>
      <c r="LZT56" s="110"/>
      <c r="LZU56" s="110"/>
      <c r="LZV56" s="110"/>
      <c r="LZW56" s="110"/>
      <c r="LZX56" s="110"/>
      <c r="LZY56" s="110"/>
      <c r="LZZ56" s="110"/>
      <c r="MAA56" s="110"/>
      <c r="MAB56" s="110"/>
      <c r="MAC56" s="110"/>
      <c r="MAD56" s="110"/>
      <c r="MAE56" s="110"/>
      <c r="MAF56" s="110"/>
      <c r="MAG56" s="110"/>
      <c r="MAH56" s="110"/>
      <c r="MAI56" s="110"/>
      <c r="MAJ56" s="110"/>
      <c r="MAK56" s="110"/>
      <c r="MAL56" s="110"/>
      <c r="MAM56" s="110"/>
      <c r="MAN56" s="110"/>
      <c r="MAO56" s="110"/>
      <c r="MAP56" s="110"/>
      <c r="MAQ56" s="110"/>
      <c r="MAR56" s="110"/>
      <c r="MAS56" s="110"/>
      <c r="MAT56" s="110"/>
      <c r="MAU56" s="110"/>
      <c r="MAV56" s="110"/>
      <c r="MAW56" s="110"/>
      <c r="MAX56" s="110"/>
      <c r="MAY56" s="110"/>
      <c r="MAZ56" s="110"/>
      <c r="MBA56" s="110"/>
      <c r="MBB56" s="110"/>
      <c r="MBC56" s="110"/>
      <c r="MBD56" s="110"/>
      <c r="MBE56" s="110"/>
      <c r="MBF56" s="110"/>
      <c r="MBG56" s="110"/>
      <c r="MBH56" s="110"/>
      <c r="MBI56" s="110"/>
      <c r="MBJ56" s="110"/>
      <c r="MBK56" s="110"/>
      <c r="MBL56" s="110"/>
      <c r="MBM56" s="110"/>
      <c r="MBN56" s="110"/>
      <c r="MBO56" s="110"/>
      <c r="MBP56" s="110"/>
      <c r="MBQ56" s="110"/>
      <c r="MBR56" s="110"/>
      <c r="MBS56" s="110"/>
      <c r="MBT56" s="110"/>
      <c r="MBU56" s="110"/>
      <c r="MBV56" s="110"/>
      <c r="MBW56" s="110"/>
      <c r="MBX56" s="110"/>
      <c r="MBY56" s="110"/>
      <c r="MBZ56" s="110"/>
      <c r="MCA56" s="110"/>
      <c r="MCB56" s="110"/>
      <c r="MCC56" s="110"/>
      <c r="MCD56" s="110"/>
      <c r="MCE56" s="110"/>
      <c r="MCF56" s="110"/>
      <c r="MCG56" s="110"/>
      <c r="MCH56" s="110"/>
      <c r="MCI56" s="110"/>
      <c r="MCJ56" s="110"/>
      <c r="MCK56" s="110"/>
      <c r="MCL56" s="110"/>
      <c r="MCM56" s="110"/>
      <c r="MCN56" s="110"/>
      <c r="MCO56" s="110"/>
      <c r="MCP56" s="110"/>
      <c r="MCQ56" s="110"/>
      <c r="MCR56" s="110"/>
      <c r="MCS56" s="110"/>
      <c r="MCT56" s="110"/>
      <c r="MCU56" s="110"/>
      <c r="MCV56" s="110"/>
      <c r="MCW56" s="110"/>
      <c r="MCX56" s="110"/>
      <c r="MCY56" s="110"/>
      <c r="MCZ56" s="110"/>
      <c r="MDA56" s="110"/>
      <c r="MDB56" s="110"/>
      <c r="MDC56" s="110"/>
      <c r="MDD56" s="110"/>
      <c r="MDE56" s="110"/>
      <c r="MDF56" s="110"/>
      <c r="MDG56" s="110"/>
      <c r="MDH56" s="110"/>
      <c r="MDI56" s="110"/>
      <c r="MDJ56" s="110"/>
      <c r="MDK56" s="110"/>
      <c r="MDL56" s="110"/>
      <c r="MDM56" s="110"/>
      <c r="MDN56" s="110"/>
      <c r="MDO56" s="110"/>
      <c r="MDP56" s="110"/>
      <c r="MDQ56" s="110"/>
      <c r="MDR56" s="110"/>
      <c r="MDS56" s="110"/>
      <c r="MDT56" s="110"/>
      <c r="MDU56" s="110"/>
      <c r="MDV56" s="110"/>
      <c r="MDW56" s="110"/>
      <c r="MDX56" s="110"/>
      <c r="MDY56" s="110"/>
      <c r="MDZ56" s="110"/>
      <c r="MEA56" s="110"/>
      <c r="MEB56" s="110"/>
      <c r="MEC56" s="110"/>
      <c r="MED56" s="110"/>
      <c r="MEE56" s="110"/>
      <c r="MEF56" s="110"/>
      <c r="MEG56" s="110"/>
      <c r="MEH56" s="110"/>
      <c r="MEI56" s="110"/>
      <c r="MEJ56" s="110"/>
      <c r="MEK56" s="110"/>
      <c r="MEL56" s="110"/>
      <c r="MEM56" s="110"/>
      <c r="MEN56" s="110"/>
      <c r="MEO56" s="110"/>
      <c r="MEP56" s="110"/>
      <c r="MEQ56" s="110"/>
      <c r="MER56" s="110"/>
      <c r="MES56" s="110"/>
      <c r="MET56" s="110"/>
      <c r="MEU56" s="110"/>
      <c r="MEV56" s="110"/>
      <c r="MEW56" s="110"/>
      <c r="MEX56" s="110"/>
      <c r="MEY56" s="110"/>
      <c r="MEZ56" s="110"/>
      <c r="MFA56" s="110"/>
      <c r="MFB56" s="110"/>
      <c r="MFC56" s="110"/>
      <c r="MFD56" s="110"/>
      <c r="MFE56" s="110"/>
      <c r="MFF56" s="110"/>
      <c r="MFG56" s="110"/>
      <c r="MFH56" s="110"/>
      <c r="MFI56" s="110"/>
      <c r="MFJ56" s="110"/>
      <c r="MFK56" s="110"/>
      <c r="MFL56" s="110"/>
      <c r="MFM56" s="110"/>
      <c r="MFN56" s="110"/>
      <c r="MFO56" s="110"/>
      <c r="MFP56" s="110"/>
      <c r="MFQ56" s="110"/>
      <c r="MFR56" s="110"/>
      <c r="MFS56" s="110"/>
      <c r="MFT56" s="110"/>
      <c r="MFU56" s="110"/>
      <c r="MFV56" s="110"/>
      <c r="MFW56" s="110"/>
      <c r="MFX56" s="110"/>
      <c r="MFY56" s="110"/>
      <c r="MFZ56" s="110"/>
      <c r="MGA56" s="110"/>
      <c r="MGB56" s="110"/>
      <c r="MGC56" s="110"/>
      <c r="MGD56" s="110"/>
      <c r="MGE56" s="110"/>
      <c r="MGF56" s="110"/>
      <c r="MGG56" s="110"/>
      <c r="MGH56" s="110"/>
      <c r="MGI56" s="110"/>
      <c r="MGJ56" s="110"/>
      <c r="MGK56" s="110"/>
      <c r="MGL56" s="110"/>
      <c r="MGM56" s="110"/>
      <c r="MGN56" s="110"/>
      <c r="MGO56" s="110"/>
      <c r="MGP56" s="110"/>
      <c r="MGQ56" s="110"/>
      <c r="MGR56" s="110"/>
      <c r="MGS56" s="110"/>
      <c r="MGT56" s="110"/>
      <c r="MGU56" s="110"/>
      <c r="MGV56" s="110"/>
      <c r="MGW56" s="110"/>
      <c r="MGX56" s="110"/>
      <c r="MGY56" s="110"/>
      <c r="MGZ56" s="110"/>
      <c r="MHA56" s="110"/>
      <c r="MHB56" s="110"/>
      <c r="MHC56" s="110"/>
      <c r="MHD56" s="110"/>
      <c r="MHE56" s="110"/>
      <c r="MHF56" s="110"/>
      <c r="MHG56" s="110"/>
      <c r="MHH56" s="110"/>
      <c r="MHI56" s="110"/>
      <c r="MHJ56" s="110"/>
      <c r="MHK56" s="110"/>
      <c r="MHL56" s="110"/>
      <c r="MHM56" s="110"/>
      <c r="MHN56" s="110"/>
      <c r="MHO56" s="110"/>
      <c r="MHP56" s="110"/>
      <c r="MHQ56" s="110"/>
      <c r="MHR56" s="110"/>
      <c r="MHS56" s="110"/>
      <c r="MHT56" s="110"/>
      <c r="MHU56" s="110"/>
      <c r="MHV56" s="110"/>
      <c r="MHW56" s="110"/>
      <c r="MHX56" s="110"/>
      <c r="MHY56" s="110"/>
      <c r="MHZ56" s="110"/>
      <c r="MIA56" s="110"/>
      <c r="MIB56" s="110"/>
      <c r="MIC56" s="110"/>
      <c r="MID56" s="110"/>
      <c r="MIE56" s="110"/>
      <c r="MIF56" s="110"/>
      <c r="MIG56" s="110"/>
      <c r="MIH56" s="110"/>
      <c r="MII56" s="110"/>
      <c r="MIJ56" s="110"/>
      <c r="MIK56" s="110"/>
      <c r="MIL56" s="110"/>
      <c r="MIM56" s="110"/>
      <c r="MIN56" s="110"/>
      <c r="MIO56" s="110"/>
      <c r="MIP56" s="110"/>
      <c r="MIQ56" s="110"/>
      <c r="MIR56" s="110"/>
      <c r="MIS56" s="110"/>
      <c r="MIT56" s="110"/>
      <c r="MIU56" s="110"/>
      <c r="MIV56" s="110"/>
      <c r="MIW56" s="110"/>
      <c r="MIX56" s="110"/>
      <c r="MIY56" s="110"/>
      <c r="MIZ56" s="110"/>
      <c r="MJA56" s="110"/>
      <c r="MJB56" s="110"/>
      <c r="MJC56" s="110"/>
      <c r="MJD56" s="110"/>
      <c r="MJE56" s="110"/>
      <c r="MJF56" s="110"/>
      <c r="MJG56" s="110"/>
      <c r="MJH56" s="110"/>
      <c r="MJI56" s="110"/>
      <c r="MJJ56" s="110"/>
      <c r="MJK56" s="110"/>
      <c r="MJL56" s="110"/>
      <c r="MJM56" s="110"/>
      <c r="MJN56" s="110"/>
      <c r="MJO56" s="110"/>
      <c r="MJP56" s="110"/>
      <c r="MJQ56" s="110"/>
      <c r="MJR56" s="110"/>
      <c r="MJS56" s="110"/>
      <c r="MJT56" s="110"/>
      <c r="MJU56" s="110"/>
      <c r="MJV56" s="110"/>
      <c r="MJW56" s="110"/>
      <c r="MJX56" s="110"/>
      <c r="MJY56" s="110"/>
      <c r="MJZ56" s="110"/>
      <c r="MKA56" s="110"/>
      <c r="MKB56" s="110"/>
      <c r="MKC56" s="110"/>
      <c r="MKD56" s="110"/>
      <c r="MKE56" s="110"/>
      <c r="MKF56" s="110"/>
      <c r="MKG56" s="110"/>
      <c r="MKH56" s="110"/>
      <c r="MKI56" s="110"/>
      <c r="MKJ56" s="110"/>
      <c r="MKK56" s="110"/>
      <c r="MKL56" s="110"/>
      <c r="MKM56" s="110"/>
      <c r="MKN56" s="110"/>
      <c r="MKO56" s="110"/>
      <c r="MKP56" s="110"/>
      <c r="MKQ56" s="110"/>
      <c r="MKR56" s="110"/>
      <c r="MKS56" s="110"/>
      <c r="MKT56" s="110"/>
      <c r="MKU56" s="110"/>
      <c r="MKV56" s="110"/>
      <c r="MKW56" s="110"/>
      <c r="MKX56" s="110"/>
      <c r="MKY56" s="110"/>
      <c r="MKZ56" s="110"/>
      <c r="MLA56" s="110"/>
      <c r="MLB56" s="110"/>
      <c r="MLC56" s="110"/>
      <c r="MLD56" s="110"/>
      <c r="MLE56" s="110"/>
      <c r="MLF56" s="110"/>
      <c r="MLG56" s="110"/>
      <c r="MLH56" s="110"/>
      <c r="MLI56" s="110"/>
      <c r="MLJ56" s="110"/>
      <c r="MLK56" s="110"/>
      <c r="MLL56" s="110"/>
      <c r="MLM56" s="110"/>
      <c r="MLN56" s="110"/>
      <c r="MLO56" s="110"/>
      <c r="MLP56" s="110"/>
      <c r="MLQ56" s="110"/>
      <c r="MLR56" s="110"/>
      <c r="MLS56" s="110"/>
      <c r="MLT56" s="110"/>
      <c r="MLU56" s="110"/>
      <c r="MLV56" s="110"/>
      <c r="MLW56" s="110"/>
      <c r="MLX56" s="110"/>
      <c r="MLY56" s="110"/>
      <c r="MLZ56" s="110"/>
      <c r="MMA56" s="110"/>
      <c r="MMB56" s="110"/>
      <c r="MMC56" s="110"/>
      <c r="MMD56" s="110"/>
      <c r="MME56" s="110"/>
      <c r="MMF56" s="110"/>
      <c r="MMG56" s="110"/>
      <c r="MMH56" s="110"/>
      <c r="MMI56" s="110"/>
      <c r="MMJ56" s="110"/>
      <c r="MMK56" s="110"/>
      <c r="MML56" s="110"/>
      <c r="MMM56" s="110"/>
      <c r="MMN56" s="110"/>
      <c r="MMO56" s="110"/>
      <c r="MMP56" s="110"/>
      <c r="MMQ56" s="110"/>
      <c r="MMR56" s="110"/>
      <c r="MMS56" s="110"/>
      <c r="MMT56" s="110"/>
      <c r="MMU56" s="110"/>
      <c r="MMV56" s="110"/>
      <c r="MMW56" s="110"/>
      <c r="MMX56" s="110"/>
      <c r="MMY56" s="110"/>
      <c r="MMZ56" s="110"/>
      <c r="MNA56" s="110"/>
      <c r="MNB56" s="110"/>
      <c r="MNC56" s="110"/>
      <c r="MND56" s="110"/>
      <c r="MNE56" s="110"/>
      <c r="MNF56" s="110"/>
      <c r="MNG56" s="110"/>
      <c r="MNH56" s="110"/>
      <c r="MNI56" s="110"/>
      <c r="MNJ56" s="110"/>
      <c r="MNK56" s="110"/>
      <c r="MNL56" s="110"/>
      <c r="MNM56" s="110"/>
      <c r="MNN56" s="110"/>
      <c r="MNO56" s="110"/>
      <c r="MNP56" s="110"/>
      <c r="MNQ56" s="110"/>
      <c r="MNR56" s="110"/>
      <c r="MNS56" s="110"/>
      <c r="MNT56" s="110"/>
      <c r="MNU56" s="110"/>
      <c r="MNV56" s="110"/>
      <c r="MNW56" s="110"/>
      <c r="MNX56" s="110"/>
      <c r="MNY56" s="110"/>
      <c r="MNZ56" s="110"/>
      <c r="MOA56" s="110"/>
      <c r="MOB56" s="110"/>
      <c r="MOC56" s="110"/>
      <c r="MOD56" s="110"/>
      <c r="MOE56" s="110"/>
      <c r="MOF56" s="110"/>
      <c r="MOG56" s="110"/>
      <c r="MOH56" s="110"/>
      <c r="MOI56" s="110"/>
      <c r="MOJ56" s="110"/>
      <c r="MOK56" s="110"/>
      <c r="MOL56" s="110"/>
      <c r="MOM56" s="110"/>
      <c r="MON56" s="110"/>
      <c r="MOO56" s="110"/>
      <c r="MOP56" s="110"/>
      <c r="MOQ56" s="110"/>
      <c r="MOR56" s="110"/>
      <c r="MOS56" s="110"/>
      <c r="MOT56" s="110"/>
      <c r="MOU56" s="110"/>
      <c r="MOV56" s="110"/>
      <c r="MOW56" s="110"/>
      <c r="MOX56" s="110"/>
      <c r="MOY56" s="110"/>
      <c r="MOZ56" s="110"/>
      <c r="MPA56" s="110"/>
      <c r="MPB56" s="110"/>
      <c r="MPC56" s="110"/>
      <c r="MPD56" s="110"/>
      <c r="MPE56" s="110"/>
      <c r="MPF56" s="110"/>
      <c r="MPG56" s="110"/>
      <c r="MPH56" s="110"/>
      <c r="MPI56" s="110"/>
      <c r="MPJ56" s="110"/>
      <c r="MPK56" s="110"/>
      <c r="MPL56" s="110"/>
      <c r="MPM56" s="110"/>
      <c r="MPN56" s="110"/>
      <c r="MPO56" s="110"/>
      <c r="MPP56" s="110"/>
      <c r="MPQ56" s="110"/>
      <c r="MPR56" s="110"/>
      <c r="MPS56" s="110"/>
      <c r="MPT56" s="110"/>
      <c r="MPU56" s="110"/>
      <c r="MPV56" s="110"/>
      <c r="MPW56" s="110"/>
      <c r="MPX56" s="110"/>
      <c r="MPY56" s="110"/>
      <c r="MPZ56" s="110"/>
      <c r="MQA56" s="110"/>
      <c r="MQB56" s="110"/>
      <c r="MQC56" s="110"/>
      <c r="MQD56" s="110"/>
      <c r="MQE56" s="110"/>
      <c r="MQF56" s="110"/>
      <c r="MQG56" s="110"/>
      <c r="MQH56" s="110"/>
      <c r="MQI56" s="110"/>
      <c r="MQJ56" s="110"/>
      <c r="MQK56" s="110"/>
      <c r="MQL56" s="110"/>
      <c r="MQM56" s="110"/>
      <c r="MQN56" s="110"/>
      <c r="MQO56" s="110"/>
      <c r="MQP56" s="110"/>
      <c r="MQQ56" s="110"/>
      <c r="MQR56" s="110"/>
      <c r="MQS56" s="110"/>
      <c r="MQT56" s="110"/>
      <c r="MQU56" s="110"/>
      <c r="MQV56" s="110"/>
      <c r="MQW56" s="110"/>
      <c r="MQX56" s="110"/>
      <c r="MQY56" s="110"/>
      <c r="MQZ56" s="110"/>
      <c r="MRA56" s="110"/>
      <c r="MRB56" s="110"/>
      <c r="MRC56" s="110"/>
      <c r="MRD56" s="110"/>
      <c r="MRE56" s="110"/>
      <c r="MRF56" s="110"/>
      <c r="MRG56" s="110"/>
      <c r="MRH56" s="110"/>
      <c r="MRI56" s="110"/>
      <c r="MRJ56" s="110"/>
      <c r="MRK56" s="110"/>
      <c r="MRL56" s="110"/>
      <c r="MRM56" s="110"/>
      <c r="MRN56" s="110"/>
      <c r="MRO56" s="110"/>
      <c r="MRP56" s="110"/>
      <c r="MRQ56" s="110"/>
      <c r="MRR56" s="110"/>
      <c r="MRS56" s="110"/>
      <c r="MRT56" s="110"/>
      <c r="MRU56" s="110"/>
      <c r="MRV56" s="110"/>
      <c r="MRW56" s="110"/>
      <c r="MRX56" s="110"/>
      <c r="MRY56" s="110"/>
      <c r="MRZ56" s="110"/>
      <c r="MSA56" s="110"/>
      <c r="MSB56" s="110"/>
      <c r="MSC56" s="110"/>
      <c r="MSD56" s="110"/>
      <c r="MSE56" s="110"/>
      <c r="MSF56" s="110"/>
      <c r="MSG56" s="110"/>
      <c r="MSH56" s="110"/>
      <c r="MSI56" s="110"/>
      <c r="MSJ56" s="110"/>
      <c r="MSK56" s="110"/>
      <c r="MSL56" s="110"/>
      <c r="MSM56" s="110"/>
      <c r="MSN56" s="110"/>
      <c r="MSO56" s="110"/>
      <c r="MSP56" s="110"/>
      <c r="MSQ56" s="110"/>
      <c r="MSR56" s="110"/>
      <c r="MSS56" s="110"/>
      <c r="MST56" s="110"/>
      <c r="MSU56" s="110"/>
      <c r="MSV56" s="110"/>
      <c r="MSW56" s="110"/>
      <c r="MSX56" s="110"/>
      <c r="MSY56" s="110"/>
      <c r="MSZ56" s="110"/>
      <c r="MTA56" s="110"/>
      <c r="MTB56" s="110"/>
      <c r="MTC56" s="110"/>
      <c r="MTD56" s="110"/>
      <c r="MTE56" s="110"/>
      <c r="MTF56" s="110"/>
      <c r="MTG56" s="110"/>
      <c r="MTH56" s="110"/>
      <c r="MTI56" s="110"/>
      <c r="MTJ56" s="110"/>
      <c r="MTK56" s="110"/>
      <c r="MTL56" s="110"/>
      <c r="MTM56" s="110"/>
      <c r="MTN56" s="110"/>
      <c r="MTO56" s="110"/>
      <c r="MTP56" s="110"/>
      <c r="MTQ56" s="110"/>
      <c r="MTR56" s="110"/>
      <c r="MTS56" s="110"/>
      <c r="MTT56" s="110"/>
      <c r="MTU56" s="110"/>
      <c r="MTV56" s="110"/>
      <c r="MTW56" s="110"/>
      <c r="MTX56" s="110"/>
      <c r="MTY56" s="110"/>
      <c r="MTZ56" s="110"/>
      <c r="MUA56" s="110"/>
      <c r="MUB56" s="110"/>
      <c r="MUC56" s="110"/>
      <c r="MUD56" s="110"/>
      <c r="MUE56" s="110"/>
      <c r="MUF56" s="110"/>
      <c r="MUG56" s="110"/>
      <c r="MUH56" s="110"/>
      <c r="MUI56" s="110"/>
      <c r="MUJ56" s="110"/>
      <c r="MUK56" s="110"/>
      <c r="MUL56" s="110"/>
      <c r="MUM56" s="110"/>
      <c r="MUN56" s="110"/>
      <c r="MUO56" s="110"/>
      <c r="MUP56" s="110"/>
      <c r="MUQ56" s="110"/>
      <c r="MUR56" s="110"/>
      <c r="MUS56" s="110"/>
      <c r="MUT56" s="110"/>
      <c r="MUU56" s="110"/>
      <c r="MUV56" s="110"/>
      <c r="MUW56" s="110"/>
      <c r="MUX56" s="110"/>
      <c r="MUY56" s="110"/>
      <c r="MUZ56" s="110"/>
      <c r="MVA56" s="110"/>
      <c r="MVB56" s="110"/>
      <c r="MVC56" s="110"/>
      <c r="MVD56" s="110"/>
      <c r="MVE56" s="110"/>
      <c r="MVF56" s="110"/>
      <c r="MVG56" s="110"/>
      <c r="MVH56" s="110"/>
      <c r="MVI56" s="110"/>
      <c r="MVJ56" s="110"/>
      <c r="MVK56" s="110"/>
      <c r="MVL56" s="110"/>
      <c r="MVM56" s="110"/>
      <c r="MVN56" s="110"/>
      <c r="MVO56" s="110"/>
      <c r="MVP56" s="110"/>
      <c r="MVQ56" s="110"/>
      <c r="MVR56" s="110"/>
      <c r="MVS56" s="110"/>
      <c r="MVT56" s="110"/>
      <c r="MVU56" s="110"/>
      <c r="MVV56" s="110"/>
      <c r="MVW56" s="110"/>
      <c r="MVX56" s="110"/>
      <c r="MVY56" s="110"/>
      <c r="MVZ56" s="110"/>
      <c r="MWA56" s="110"/>
      <c r="MWB56" s="110"/>
      <c r="MWC56" s="110"/>
      <c r="MWD56" s="110"/>
      <c r="MWE56" s="110"/>
      <c r="MWF56" s="110"/>
      <c r="MWG56" s="110"/>
      <c r="MWH56" s="110"/>
      <c r="MWI56" s="110"/>
      <c r="MWJ56" s="110"/>
      <c r="MWK56" s="110"/>
      <c r="MWL56" s="110"/>
      <c r="MWM56" s="110"/>
      <c r="MWN56" s="110"/>
      <c r="MWO56" s="110"/>
      <c r="MWP56" s="110"/>
      <c r="MWQ56" s="110"/>
      <c r="MWR56" s="110"/>
      <c r="MWS56" s="110"/>
      <c r="MWT56" s="110"/>
      <c r="MWU56" s="110"/>
      <c r="MWV56" s="110"/>
      <c r="MWW56" s="110"/>
      <c r="MWX56" s="110"/>
      <c r="MWY56" s="110"/>
      <c r="MWZ56" s="110"/>
      <c r="MXA56" s="110"/>
      <c r="MXB56" s="110"/>
      <c r="MXC56" s="110"/>
      <c r="MXD56" s="110"/>
      <c r="MXE56" s="110"/>
      <c r="MXF56" s="110"/>
      <c r="MXG56" s="110"/>
      <c r="MXH56" s="110"/>
      <c r="MXI56" s="110"/>
      <c r="MXJ56" s="110"/>
      <c r="MXK56" s="110"/>
      <c r="MXL56" s="110"/>
      <c r="MXM56" s="110"/>
      <c r="MXN56" s="110"/>
      <c r="MXO56" s="110"/>
      <c r="MXP56" s="110"/>
      <c r="MXQ56" s="110"/>
      <c r="MXR56" s="110"/>
      <c r="MXS56" s="110"/>
      <c r="MXT56" s="110"/>
      <c r="MXU56" s="110"/>
      <c r="MXV56" s="110"/>
      <c r="MXW56" s="110"/>
      <c r="MXX56" s="110"/>
      <c r="MXY56" s="110"/>
      <c r="MXZ56" s="110"/>
      <c r="MYA56" s="110"/>
      <c r="MYB56" s="110"/>
      <c r="MYC56" s="110"/>
      <c r="MYD56" s="110"/>
      <c r="MYE56" s="110"/>
      <c r="MYF56" s="110"/>
      <c r="MYG56" s="110"/>
      <c r="MYH56" s="110"/>
      <c r="MYI56" s="110"/>
      <c r="MYJ56" s="110"/>
      <c r="MYK56" s="110"/>
      <c r="MYL56" s="110"/>
      <c r="MYM56" s="110"/>
      <c r="MYN56" s="110"/>
      <c r="MYO56" s="110"/>
      <c r="MYP56" s="110"/>
      <c r="MYQ56" s="110"/>
      <c r="MYR56" s="110"/>
      <c r="MYS56" s="110"/>
      <c r="MYT56" s="110"/>
      <c r="MYU56" s="110"/>
      <c r="MYV56" s="110"/>
      <c r="MYW56" s="110"/>
      <c r="MYX56" s="110"/>
      <c r="MYY56" s="110"/>
      <c r="MYZ56" s="110"/>
      <c r="MZA56" s="110"/>
      <c r="MZB56" s="110"/>
      <c r="MZC56" s="110"/>
      <c r="MZD56" s="110"/>
      <c r="MZE56" s="110"/>
      <c r="MZF56" s="110"/>
      <c r="MZG56" s="110"/>
      <c r="MZH56" s="110"/>
      <c r="MZI56" s="110"/>
      <c r="MZJ56" s="110"/>
      <c r="MZK56" s="110"/>
      <c r="MZL56" s="110"/>
      <c r="MZM56" s="110"/>
      <c r="MZN56" s="110"/>
      <c r="MZO56" s="110"/>
      <c r="MZP56" s="110"/>
      <c r="MZQ56" s="110"/>
      <c r="MZR56" s="110"/>
      <c r="MZS56" s="110"/>
      <c r="MZT56" s="110"/>
      <c r="MZU56" s="110"/>
      <c r="MZV56" s="110"/>
      <c r="MZW56" s="110"/>
      <c r="MZX56" s="110"/>
      <c r="MZY56" s="110"/>
      <c r="MZZ56" s="110"/>
      <c r="NAA56" s="110"/>
      <c r="NAB56" s="110"/>
      <c r="NAC56" s="110"/>
      <c r="NAD56" s="110"/>
      <c r="NAE56" s="110"/>
      <c r="NAF56" s="110"/>
      <c r="NAG56" s="110"/>
      <c r="NAH56" s="110"/>
      <c r="NAI56" s="110"/>
      <c r="NAJ56" s="110"/>
      <c r="NAK56" s="110"/>
      <c r="NAL56" s="110"/>
      <c r="NAM56" s="110"/>
      <c r="NAN56" s="110"/>
      <c r="NAO56" s="110"/>
      <c r="NAP56" s="110"/>
      <c r="NAQ56" s="110"/>
      <c r="NAR56" s="110"/>
      <c r="NAS56" s="110"/>
      <c r="NAT56" s="110"/>
      <c r="NAU56" s="110"/>
      <c r="NAV56" s="110"/>
      <c r="NAW56" s="110"/>
      <c r="NAX56" s="110"/>
      <c r="NAY56" s="110"/>
      <c r="NAZ56" s="110"/>
      <c r="NBA56" s="110"/>
      <c r="NBB56" s="110"/>
      <c r="NBC56" s="110"/>
      <c r="NBD56" s="110"/>
      <c r="NBE56" s="110"/>
      <c r="NBF56" s="110"/>
      <c r="NBG56" s="110"/>
      <c r="NBH56" s="110"/>
      <c r="NBI56" s="110"/>
      <c r="NBJ56" s="110"/>
      <c r="NBK56" s="110"/>
      <c r="NBL56" s="110"/>
      <c r="NBM56" s="110"/>
      <c r="NBN56" s="110"/>
      <c r="NBO56" s="110"/>
      <c r="NBP56" s="110"/>
      <c r="NBQ56" s="110"/>
      <c r="NBR56" s="110"/>
      <c r="NBS56" s="110"/>
      <c r="NBT56" s="110"/>
      <c r="NBU56" s="110"/>
      <c r="NBV56" s="110"/>
      <c r="NBW56" s="110"/>
      <c r="NBX56" s="110"/>
      <c r="NBY56" s="110"/>
      <c r="NBZ56" s="110"/>
      <c r="NCA56" s="110"/>
      <c r="NCB56" s="110"/>
      <c r="NCC56" s="110"/>
      <c r="NCD56" s="110"/>
      <c r="NCE56" s="110"/>
      <c r="NCF56" s="110"/>
      <c r="NCG56" s="110"/>
      <c r="NCH56" s="110"/>
      <c r="NCI56" s="110"/>
      <c r="NCJ56" s="110"/>
      <c r="NCK56" s="110"/>
      <c r="NCL56" s="110"/>
      <c r="NCM56" s="110"/>
      <c r="NCN56" s="110"/>
      <c r="NCO56" s="110"/>
      <c r="NCP56" s="110"/>
      <c r="NCQ56" s="110"/>
      <c r="NCR56" s="110"/>
      <c r="NCS56" s="110"/>
      <c r="NCT56" s="110"/>
      <c r="NCU56" s="110"/>
      <c r="NCV56" s="110"/>
      <c r="NCW56" s="110"/>
      <c r="NCX56" s="110"/>
      <c r="NCY56" s="110"/>
      <c r="NCZ56" s="110"/>
      <c r="NDA56" s="110"/>
      <c r="NDB56" s="110"/>
      <c r="NDC56" s="110"/>
      <c r="NDD56" s="110"/>
      <c r="NDE56" s="110"/>
      <c r="NDF56" s="110"/>
      <c r="NDG56" s="110"/>
      <c r="NDH56" s="110"/>
      <c r="NDI56" s="110"/>
      <c r="NDJ56" s="110"/>
      <c r="NDK56" s="110"/>
      <c r="NDL56" s="110"/>
      <c r="NDM56" s="110"/>
      <c r="NDN56" s="110"/>
      <c r="NDO56" s="110"/>
      <c r="NDP56" s="110"/>
      <c r="NDQ56" s="110"/>
      <c r="NDR56" s="110"/>
      <c r="NDS56" s="110"/>
      <c r="NDT56" s="110"/>
      <c r="NDU56" s="110"/>
      <c r="NDV56" s="110"/>
      <c r="NDW56" s="110"/>
      <c r="NDX56" s="110"/>
      <c r="NDY56" s="110"/>
      <c r="NDZ56" s="110"/>
      <c r="NEA56" s="110"/>
      <c r="NEB56" s="110"/>
      <c r="NEC56" s="110"/>
      <c r="NED56" s="110"/>
      <c r="NEE56" s="110"/>
      <c r="NEF56" s="110"/>
      <c r="NEG56" s="110"/>
      <c r="NEH56" s="110"/>
      <c r="NEI56" s="110"/>
      <c r="NEJ56" s="110"/>
      <c r="NEK56" s="110"/>
      <c r="NEL56" s="110"/>
      <c r="NEM56" s="110"/>
      <c r="NEN56" s="110"/>
      <c r="NEO56" s="110"/>
      <c r="NEP56" s="110"/>
      <c r="NEQ56" s="110"/>
      <c r="NER56" s="110"/>
      <c r="NES56" s="110"/>
      <c r="NET56" s="110"/>
      <c r="NEU56" s="110"/>
      <c r="NEV56" s="110"/>
      <c r="NEW56" s="110"/>
      <c r="NEX56" s="110"/>
      <c r="NEY56" s="110"/>
      <c r="NEZ56" s="110"/>
      <c r="NFA56" s="110"/>
      <c r="NFB56" s="110"/>
      <c r="NFC56" s="110"/>
      <c r="NFD56" s="110"/>
      <c r="NFE56" s="110"/>
      <c r="NFF56" s="110"/>
      <c r="NFG56" s="110"/>
      <c r="NFH56" s="110"/>
      <c r="NFI56" s="110"/>
      <c r="NFJ56" s="110"/>
      <c r="NFK56" s="110"/>
      <c r="NFL56" s="110"/>
      <c r="NFM56" s="110"/>
      <c r="NFN56" s="110"/>
      <c r="NFO56" s="110"/>
      <c r="NFP56" s="110"/>
      <c r="NFQ56" s="110"/>
      <c r="NFR56" s="110"/>
      <c r="NFS56" s="110"/>
      <c r="NFT56" s="110"/>
      <c r="NFU56" s="110"/>
      <c r="NFV56" s="110"/>
      <c r="NFW56" s="110"/>
      <c r="NFX56" s="110"/>
      <c r="NFY56" s="110"/>
      <c r="NFZ56" s="110"/>
      <c r="NGA56" s="110"/>
      <c r="NGB56" s="110"/>
      <c r="NGC56" s="110"/>
      <c r="NGD56" s="110"/>
      <c r="NGE56" s="110"/>
      <c r="NGF56" s="110"/>
      <c r="NGG56" s="110"/>
      <c r="NGH56" s="110"/>
      <c r="NGI56" s="110"/>
      <c r="NGJ56" s="110"/>
      <c r="NGK56" s="110"/>
      <c r="NGL56" s="110"/>
      <c r="NGM56" s="110"/>
      <c r="NGN56" s="110"/>
      <c r="NGO56" s="110"/>
      <c r="NGP56" s="110"/>
      <c r="NGQ56" s="110"/>
      <c r="NGR56" s="110"/>
      <c r="NGS56" s="110"/>
      <c r="NGT56" s="110"/>
      <c r="NGU56" s="110"/>
      <c r="NGV56" s="110"/>
      <c r="NGW56" s="110"/>
      <c r="NGX56" s="110"/>
      <c r="NGY56" s="110"/>
      <c r="NGZ56" s="110"/>
      <c r="NHA56" s="110"/>
      <c r="NHB56" s="110"/>
      <c r="NHC56" s="110"/>
      <c r="NHD56" s="110"/>
      <c r="NHE56" s="110"/>
      <c r="NHF56" s="110"/>
      <c r="NHG56" s="110"/>
      <c r="NHH56" s="110"/>
      <c r="NHI56" s="110"/>
      <c r="NHJ56" s="110"/>
      <c r="NHK56" s="110"/>
      <c r="NHL56" s="110"/>
      <c r="NHM56" s="110"/>
      <c r="NHN56" s="110"/>
      <c r="NHO56" s="110"/>
      <c r="NHP56" s="110"/>
      <c r="NHQ56" s="110"/>
      <c r="NHR56" s="110"/>
      <c r="NHS56" s="110"/>
      <c r="NHT56" s="110"/>
      <c r="NHU56" s="110"/>
      <c r="NHV56" s="110"/>
      <c r="NHW56" s="110"/>
      <c r="NHX56" s="110"/>
      <c r="NHY56" s="110"/>
      <c r="NHZ56" s="110"/>
      <c r="NIA56" s="110"/>
      <c r="NIB56" s="110"/>
      <c r="NIC56" s="110"/>
      <c r="NID56" s="110"/>
      <c r="NIE56" s="110"/>
      <c r="NIF56" s="110"/>
      <c r="NIG56" s="110"/>
      <c r="NIH56" s="110"/>
      <c r="NII56" s="110"/>
      <c r="NIJ56" s="110"/>
      <c r="NIK56" s="110"/>
      <c r="NIL56" s="110"/>
      <c r="NIM56" s="110"/>
      <c r="NIN56" s="110"/>
      <c r="NIO56" s="110"/>
      <c r="NIP56" s="110"/>
      <c r="NIQ56" s="110"/>
      <c r="NIR56" s="110"/>
      <c r="NIS56" s="110"/>
      <c r="NIT56" s="110"/>
      <c r="NIU56" s="110"/>
      <c r="NIV56" s="110"/>
      <c r="NIW56" s="110"/>
      <c r="NIX56" s="110"/>
      <c r="NIY56" s="110"/>
      <c r="NIZ56" s="110"/>
      <c r="NJA56" s="110"/>
      <c r="NJB56" s="110"/>
      <c r="NJC56" s="110"/>
      <c r="NJD56" s="110"/>
      <c r="NJE56" s="110"/>
      <c r="NJF56" s="110"/>
      <c r="NJG56" s="110"/>
      <c r="NJH56" s="110"/>
      <c r="NJI56" s="110"/>
      <c r="NJJ56" s="110"/>
      <c r="NJK56" s="110"/>
      <c r="NJL56" s="110"/>
      <c r="NJM56" s="110"/>
      <c r="NJN56" s="110"/>
      <c r="NJO56" s="110"/>
      <c r="NJP56" s="110"/>
      <c r="NJQ56" s="110"/>
      <c r="NJR56" s="110"/>
      <c r="NJS56" s="110"/>
      <c r="NJT56" s="110"/>
      <c r="NJU56" s="110"/>
      <c r="NJV56" s="110"/>
      <c r="NJW56" s="110"/>
      <c r="NJX56" s="110"/>
      <c r="NJY56" s="110"/>
      <c r="NJZ56" s="110"/>
      <c r="NKA56" s="110"/>
      <c r="NKB56" s="110"/>
      <c r="NKC56" s="110"/>
      <c r="NKD56" s="110"/>
      <c r="NKE56" s="110"/>
      <c r="NKF56" s="110"/>
      <c r="NKG56" s="110"/>
      <c r="NKH56" s="110"/>
      <c r="NKI56" s="110"/>
      <c r="NKJ56" s="110"/>
      <c r="NKK56" s="110"/>
      <c r="NKL56" s="110"/>
      <c r="NKM56" s="110"/>
      <c r="NKN56" s="110"/>
      <c r="NKO56" s="110"/>
      <c r="NKP56" s="110"/>
      <c r="NKQ56" s="110"/>
      <c r="NKR56" s="110"/>
      <c r="NKS56" s="110"/>
      <c r="NKT56" s="110"/>
      <c r="NKU56" s="110"/>
      <c r="NKV56" s="110"/>
      <c r="NKW56" s="110"/>
      <c r="NKX56" s="110"/>
      <c r="NKY56" s="110"/>
      <c r="NKZ56" s="110"/>
      <c r="NLA56" s="110"/>
      <c r="NLB56" s="110"/>
      <c r="NLC56" s="110"/>
      <c r="NLD56" s="110"/>
      <c r="NLE56" s="110"/>
      <c r="NLF56" s="110"/>
      <c r="NLG56" s="110"/>
      <c r="NLH56" s="110"/>
      <c r="NLI56" s="110"/>
      <c r="NLJ56" s="110"/>
      <c r="NLK56" s="110"/>
      <c r="NLL56" s="110"/>
      <c r="NLM56" s="110"/>
      <c r="NLN56" s="110"/>
      <c r="NLO56" s="110"/>
      <c r="NLP56" s="110"/>
      <c r="NLQ56" s="110"/>
      <c r="NLR56" s="110"/>
      <c r="NLS56" s="110"/>
      <c r="NLT56" s="110"/>
      <c r="NLU56" s="110"/>
      <c r="NLV56" s="110"/>
      <c r="NLW56" s="110"/>
      <c r="NLX56" s="110"/>
      <c r="NLY56" s="110"/>
      <c r="NLZ56" s="110"/>
      <c r="NMA56" s="110"/>
      <c r="NMB56" s="110"/>
      <c r="NMC56" s="110"/>
      <c r="NMD56" s="110"/>
      <c r="NME56" s="110"/>
      <c r="NMF56" s="110"/>
      <c r="NMG56" s="110"/>
      <c r="NMH56" s="110"/>
      <c r="NMI56" s="110"/>
      <c r="NMJ56" s="110"/>
      <c r="NMK56" s="110"/>
      <c r="NML56" s="110"/>
      <c r="NMM56" s="110"/>
      <c r="NMN56" s="110"/>
      <c r="NMO56" s="110"/>
      <c r="NMP56" s="110"/>
      <c r="NMQ56" s="110"/>
      <c r="NMR56" s="110"/>
      <c r="NMS56" s="110"/>
      <c r="NMT56" s="110"/>
      <c r="NMU56" s="110"/>
      <c r="NMV56" s="110"/>
      <c r="NMW56" s="110"/>
      <c r="NMX56" s="110"/>
      <c r="NMY56" s="110"/>
      <c r="NMZ56" s="110"/>
      <c r="NNA56" s="110"/>
      <c r="NNB56" s="110"/>
      <c r="NNC56" s="110"/>
      <c r="NND56" s="110"/>
      <c r="NNE56" s="110"/>
      <c r="NNF56" s="110"/>
      <c r="NNG56" s="110"/>
      <c r="NNH56" s="110"/>
      <c r="NNI56" s="110"/>
      <c r="NNJ56" s="110"/>
      <c r="NNK56" s="110"/>
      <c r="NNL56" s="110"/>
      <c r="NNM56" s="110"/>
      <c r="NNN56" s="110"/>
      <c r="NNO56" s="110"/>
      <c r="NNP56" s="110"/>
      <c r="NNQ56" s="110"/>
      <c r="NNR56" s="110"/>
      <c r="NNS56" s="110"/>
      <c r="NNT56" s="110"/>
      <c r="NNU56" s="110"/>
      <c r="NNV56" s="110"/>
      <c r="NNW56" s="110"/>
      <c r="NNX56" s="110"/>
      <c r="NNY56" s="110"/>
      <c r="NNZ56" s="110"/>
      <c r="NOA56" s="110"/>
      <c r="NOB56" s="110"/>
      <c r="NOC56" s="110"/>
      <c r="NOD56" s="110"/>
      <c r="NOE56" s="110"/>
      <c r="NOF56" s="110"/>
      <c r="NOG56" s="110"/>
      <c r="NOH56" s="110"/>
      <c r="NOI56" s="110"/>
      <c r="NOJ56" s="110"/>
      <c r="NOK56" s="110"/>
      <c r="NOL56" s="110"/>
      <c r="NOM56" s="110"/>
      <c r="NON56" s="110"/>
      <c r="NOO56" s="110"/>
      <c r="NOP56" s="110"/>
      <c r="NOQ56" s="110"/>
      <c r="NOR56" s="110"/>
      <c r="NOS56" s="110"/>
      <c r="NOT56" s="110"/>
      <c r="NOU56" s="110"/>
      <c r="NOV56" s="110"/>
      <c r="NOW56" s="110"/>
      <c r="NOX56" s="110"/>
      <c r="NOY56" s="110"/>
      <c r="NOZ56" s="110"/>
      <c r="NPA56" s="110"/>
      <c r="NPB56" s="110"/>
      <c r="NPC56" s="110"/>
      <c r="NPD56" s="110"/>
      <c r="NPE56" s="110"/>
      <c r="NPF56" s="110"/>
      <c r="NPG56" s="110"/>
      <c r="NPH56" s="110"/>
      <c r="NPI56" s="110"/>
      <c r="NPJ56" s="110"/>
      <c r="NPK56" s="110"/>
      <c r="NPL56" s="110"/>
      <c r="NPM56" s="110"/>
      <c r="NPN56" s="110"/>
      <c r="NPO56" s="110"/>
      <c r="NPP56" s="110"/>
      <c r="NPQ56" s="110"/>
      <c r="NPR56" s="110"/>
      <c r="NPS56" s="110"/>
      <c r="NPT56" s="110"/>
      <c r="NPU56" s="110"/>
      <c r="NPV56" s="110"/>
      <c r="NPW56" s="110"/>
      <c r="NPX56" s="110"/>
      <c r="NPY56" s="110"/>
      <c r="NPZ56" s="110"/>
      <c r="NQA56" s="110"/>
      <c r="NQB56" s="110"/>
      <c r="NQC56" s="110"/>
      <c r="NQD56" s="110"/>
      <c r="NQE56" s="110"/>
      <c r="NQF56" s="110"/>
      <c r="NQG56" s="110"/>
      <c r="NQH56" s="110"/>
      <c r="NQI56" s="110"/>
      <c r="NQJ56" s="110"/>
      <c r="NQK56" s="110"/>
      <c r="NQL56" s="110"/>
      <c r="NQM56" s="110"/>
      <c r="NQN56" s="110"/>
      <c r="NQO56" s="110"/>
      <c r="NQP56" s="110"/>
      <c r="NQQ56" s="110"/>
      <c r="NQR56" s="110"/>
      <c r="NQS56" s="110"/>
      <c r="NQT56" s="110"/>
      <c r="NQU56" s="110"/>
      <c r="NQV56" s="110"/>
      <c r="NQW56" s="110"/>
      <c r="NQX56" s="110"/>
      <c r="NQY56" s="110"/>
      <c r="NQZ56" s="110"/>
      <c r="NRA56" s="110"/>
      <c r="NRB56" s="110"/>
      <c r="NRC56" s="110"/>
      <c r="NRD56" s="110"/>
      <c r="NRE56" s="110"/>
      <c r="NRF56" s="110"/>
      <c r="NRG56" s="110"/>
      <c r="NRH56" s="110"/>
      <c r="NRI56" s="110"/>
      <c r="NRJ56" s="110"/>
      <c r="NRK56" s="110"/>
      <c r="NRL56" s="110"/>
      <c r="NRM56" s="110"/>
      <c r="NRN56" s="110"/>
      <c r="NRO56" s="110"/>
      <c r="NRP56" s="110"/>
      <c r="NRQ56" s="110"/>
      <c r="NRR56" s="110"/>
      <c r="NRS56" s="110"/>
      <c r="NRT56" s="110"/>
      <c r="NRU56" s="110"/>
      <c r="NRV56" s="110"/>
      <c r="NRW56" s="110"/>
      <c r="NRX56" s="110"/>
      <c r="NRY56" s="110"/>
      <c r="NRZ56" s="110"/>
      <c r="NSA56" s="110"/>
      <c r="NSB56" s="110"/>
      <c r="NSC56" s="110"/>
      <c r="NSD56" s="110"/>
      <c r="NSE56" s="110"/>
      <c r="NSF56" s="110"/>
      <c r="NSG56" s="110"/>
      <c r="NSH56" s="110"/>
      <c r="NSI56" s="110"/>
      <c r="NSJ56" s="110"/>
      <c r="NSK56" s="110"/>
      <c r="NSL56" s="110"/>
      <c r="NSM56" s="110"/>
      <c r="NSN56" s="110"/>
      <c r="NSO56" s="110"/>
      <c r="NSP56" s="110"/>
      <c r="NSQ56" s="110"/>
      <c r="NSR56" s="110"/>
      <c r="NSS56" s="110"/>
      <c r="NST56" s="110"/>
      <c r="NSU56" s="110"/>
      <c r="NSV56" s="110"/>
      <c r="NSW56" s="110"/>
      <c r="NSX56" s="110"/>
      <c r="NSY56" s="110"/>
      <c r="NSZ56" s="110"/>
      <c r="NTA56" s="110"/>
      <c r="NTB56" s="110"/>
      <c r="NTC56" s="110"/>
      <c r="NTD56" s="110"/>
      <c r="NTE56" s="110"/>
      <c r="NTF56" s="110"/>
      <c r="NTG56" s="110"/>
      <c r="NTH56" s="110"/>
      <c r="NTI56" s="110"/>
      <c r="NTJ56" s="110"/>
      <c r="NTK56" s="110"/>
      <c r="NTL56" s="110"/>
      <c r="NTM56" s="110"/>
      <c r="NTN56" s="110"/>
      <c r="NTO56" s="110"/>
      <c r="NTP56" s="110"/>
      <c r="NTQ56" s="110"/>
      <c r="NTR56" s="110"/>
      <c r="NTS56" s="110"/>
      <c r="NTT56" s="110"/>
      <c r="NTU56" s="110"/>
      <c r="NTV56" s="110"/>
      <c r="NTW56" s="110"/>
      <c r="NTX56" s="110"/>
      <c r="NTY56" s="110"/>
      <c r="NTZ56" s="110"/>
      <c r="NUA56" s="110"/>
      <c r="NUB56" s="110"/>
      <c r="NUC56" s="110"/>
      <c r="NUD56" s="110"/>
      <c r="NUE56" s="110"/>
      <c r="NUF56" s="110"/>
      <c r="NUG56" s="110"/>
      <c r="NUH56" s="110"/>
      <c r="NUI56" s="110"/>
      <c r="NUJ56" s="110"/>
      <c r="NUK56" s="110"/>
      <c r="NUL56" s="110"/>
      <c r="NUM56" s="110"/>
      <c r="NUN56" s="110"/>
      <c r="NUO56" s="110"/>
      <c r="NUP56" s="110"/>
      <c r="NUQ56" s="110"/>
      <c r="NUR56" s="110"/>
      <c r="NUS56" s="110"/>
      <c r="NUT56" s="110"/>
      <c r="NUU56" s="110"/>
      <c r="NUV56" s="110"/>
      <c r="NUW56" s="110"/>
      <c r="NUX56" s="110"/>
      <c r="NUY56" s="110"/>
      <c r="NUZ56" s="110"/>
      <c r="NVA56" s="110"/>
      <c r="NVB56" s="110"/>
      <c r="NVC56" s="110"/>
      <c r="NVD56" s="110"/>
      <c r="NVE56" s="110"/>
      <c r="NVF56" s="110"/>
      <c r="NVG56" s="110"/>
      <c r="NVH56" s="110"/>
      <c r="NVI56" s="110"/>
      <c r="NVJ56" s="110"/>
      <c r="NVK56" s="110"/>
      <c r="NVL56" s="110"/>
      <c r="NVM56" s="110"/>
      <c r="NVN56" s="110"/>
      <c r="NVO56" s="110"/>
      <c r="NVP56" s="110"/>
      <c r="NVQ56" s="110"/>
      <c r="NVR56" s="110"/>
      <c r="NVS56" s="110"/>
      <c r="NVT56" s="110"/>
      <c r="NVU56" s="110"/>
      <c r="NVV56" s="110"/>
      <c r="NVW56" s="110"/>
      <c r="NVX56" s="110"/>
      <c r="NVY56" s="110"/>
      <c r="NVZ56" s="110"/>
      <c r="NWA56" s="110"/>
      <c r="NWB56" s="110"/>
      <c r="NWC56" s="110"/>
      <c r="NWD56" s="110"/>
      <c r="NWE56" s="110"/>
      <c r="NWF56" s="110"/>
      <c r="NWG56" s="110"/>
      <c r="NWH56" s="110"/>
      <c r="NWI56" s="110"/>
      <c r="NWJ56" s="110"/>
      <c r="NWK56" s="110"/>
      <c r="NWL56" s="110"/>
      <c r="NWM56" s="110"/>
      <c r="NWN56" s="110"/>
      <c r="NWO56" s="110"/>
      <c r="NWP56" s="110"/>
      <c r="NWQ56" s="110"/>
      <c r="NWR56" s="110"/>
      <c r="NWS56" s="110"/>
      <c r="NWT56" s="110"/>
      <c r="NWU56" s="110"/>
      <c r="NWV56" s="110"/>
      <c r="NWW56" s="110"/>
      <c r="NWX56" s="110"/>
      <c r="NWY56" s="110"/>
      <c r="NWZ56" s="110"/>
      <c r="NXA56" s="110"/>
      <c r="NXB56" s="110"/>
      <c r="NXC56" s="110"/>
      <c r="NXD56" s="110"/>
      <c r="NXE56" s="110"/>
      <c r="NXF56" s="110"/>
      <c r="NXG56" s="110"/>
      <c r="NXH56" s="110"/>
      <c r="NXI56" s="110"/>
      <c r="NXJ56" s="110"/>
      <c r="NXK56" s="110"/>
      <c r="NXL56" s="110"/>
      <c r="NXM56" s="110"/>
      <c r="NXN56" s="110"/>
      <c r="NXO56" s="110"/>
      <c r="NXP56" s="110"/>
      <c r="NXQ56" s="110"/>
      <c r="NXR56" s="110"/>
      <c r="NXS56" s="110"/>
      <c r="NXT56" s="110"/>
      <c r="NXU56" s="110"/>
      <c r="NXV56" s="110"/>
      <c r="NXW56" s="110"/>
      <c r="NXX56" s="110"/>
      <c r="NXY56" s="110"/>
      <c r="NXZ56" s="110"/>
      <c r="NYA56" s="110"/>
      <c r="NYB56" s="110"/>
      <c r="NYC56" s="110"/>
      <c r="NYD56" s="110"/>
      <c r="NYE56" s="110"/>
      <c r="NYF56" s="110"/>
      <c r="NYG56" s="110"/>
      <c r="NYH56" s="110"/>
      <c r="NYI56" s="110"/>
      <c r="NYJ56" s="110"/>
      <c r="NYK56" s="110"/>
      <c r="NYL56" s="110"/>
      <c r="NYM56" s="110"/>
      <c r="NYN56" s="110"/>
      <c r="NYO56" s="110"/>
      <c r="NYP56" s="110"/>
      <c r="NYQ56" s="110"/>
      <c r="NYR56" s="110"/>
      <c r="NYS56" s="110"/>
      <c r="NYT56" s="110"/>
      <c r="NYU56" s="110"/>
      <c r="NYV56" s="110"/>
      <c r="NYW56" s="110"/>
      <c r="NYX56" s="110"/>
      <c r="NYY56" s="110"/>
      <c r="NYZ56" s="110"/>
      <c r="NZA56" s="110"/>
      <c r="NZB56" s="110"/>
      <c r="NZC56" s="110"/>
      <c r="NZD56" s="110"/>
      <c r="NZE56" s="110"/>
      <c r="NZF56" s="110"/>
      <c r="NZG56" s="110"/>
      <c r="NZH56" s="110"/>
      <c r="NZI56" s="110"/>
      <c r="NZJ56" s="110"/>
      <c r="NZK56" s="110"/>
      <c r="NZL56" s="110"/>
      <c r="NZM56" s="110"/>
      <c r="NZN56" s="110"/>
      <c r="NZO56" s="110"/>
      <c r="NZP56" s="110"/>
      <c r="NZQ56" s="110"/>
      <c r="NZR56" s="110"/>
      <c r="NZS56" s="110"/>
      <c r="NZT56" s="110"/>
      <c r="NZU56" s="110"/>
      <c r="NZV56" s="110"/>
      <c r="NZW56" s="110"/>
      <c r="NZX56" s="110"/>
      <c r="NZY56" s="110"/>
      <c r="NZZ56" s="110"/>
      <c r="OAA56" s="110"/>
      <c r="OAB56" s="110"/>
      <c r="OAC56" s="110"/>
      <c r="OAD56" s="110"/>
      <c r="OAE56" s="110"/>
      <c r="OAF56" s="110"/>
      <c r="OAG56" s="110"/>
      <c r="OAH56" s="110"/>
      <c r="OAI56" s="110"/>
      <c r="OAJ56" s="110"/>
      <c r="OAK56" s="110"/>
      <c r="OAL56" s="110"/>
      <c r="OAM56" s="110"/>
      <c r="OAN56" s="110"/>
      <c r="OAO56" s="110"/>
      <c r="OAP56" s="110"/>
      <c r="OAQ56" s="110"/>
      <c r="OAR56" s="110"/>
      <c r="OAS56" s="110"/>
      <c r="OAT56" s="110"/>
      <c r="OAU56" s="110"/>
      <c r="OAV56" s="110"/>
      <c r="OAW56" s="110"/>
      <c r="OAX56" s="110"/>
      <c r="OAY56" s="110"/>
      <c r="OAZ56" s="110"/>
      <c r="OBA56" s="110"/>
      <c r="OBB56" s="110"/>
      <c r="OBC56" s="110"/>
      <c r="OBD56" s="110"/>
      <c r="OBE56" s="110"/>
      <c r="OBF56" s="110"/>
      <c r="OBG56" s="110"/>
      <c r="OBH56" s="110"/>
      <c r="OBI56" s="110"/>
      <c r="OBJ56" s="110"/>
      <c r="OBK56" s="110"/>
      <c r="OBL56" s="110"/>
      <c r="OBM56" s="110"/>
      <c r="OBN56" s="110"/>
      <c r="OBO56" s="110"/>
      <c r="OBP56" s="110"/>
      <c r="OBQ56" s="110"/>
      <c r="OBR56" s="110"/>
      <c r="OBS56" s="110"/>
      <c r="OBT56" s="110"/>
      <c r="OBU56" s="110"/>
      <c r="OBV56" s="110"/>
      <c r="OBW56" s="110"/>
      <c r="OBX56" s="110"/>
      <c r="OBY56" s="110"/>
      <c r="OBZ56" s="110"/>
      <c r="OCA56" s="110"/>
      <c r="OCB56" s="110"/>
      <c r="OCC56" s="110"/>
      <c r="OCD56" s="110"/>
      <c r="OCE56" s="110"/>
      <c r="OCF56" s="110"/>
      <c r="OCG56" s="110"/>
      <c r="OCH56" s="110"/>
      <c r="OCI56" s="110"/>
      <c r="OCJ56" s="110"/>
      <c r="OCK56" s="110"/>
      <c r="OCL56" s="110"/>
      <c r="OCM56" s="110"/>
      <c r="OCN56" s="110"/>
      <c r="OCO56" s="110"/>
      <c r="OCP56" s="110"/>
      <c r="OCQ56" s="110"/>
      <c r="OCR56" s="110"/>
      <c r="OCS56" s="110"/>
      <c r="OCT56" s="110"/>
      <c r="OCU56" s="110"/>
      <c r="OCV56" s="110"/>
      <c r="OCW56" s="110"/>
      <c r="OCX56" s="110"/>
      <c r="OCY56" s="110"/>
      <c r="OCZ56" s="110"/>
      <c r="ODA56" s="110"/>
      <c r="ODB56" s="110"/>
      <c r="ODC56" s="110"/>
      <c r="ODD56" s="110"/>
      <c r="ODE56" s="110"/>
      <c r="ODF56" s="110"/>
      <c r="ODG56" s="110"/>
      <c r="ODH56" s="110"/>
      <c r="ODI56" s="110"/>
      <c r="ODJ56" s="110"/>
      <c r="ODK56" s="110"/>
      <c r="ODL56" s="110"/>
      <c r="ODM56" s="110"/>
      <c r="ODN56" s="110"/>
      <c r="ODO56" s="110"/>
      <c r="ODP56" s="110"/>
      <c r="ODQ56" s="110"/>
      <c r="ODR56" s="110"/>
      <c r="ODS56" s="110"/>
      <c r="ODT56" s="110"/>
      <c r="ODU56" s="110"/>
      <c r="ODV56" s="110"/>
      <c r="ODW56" s="110"/>
      <c r="ODX56" s="110"/>
      <c r="ODY56" s="110"/>
      <c r="ODZ56" s="110"/>
      <c r="OEA56" s="110"/>
      <c r="OEB56" s="110"/>
      <c r="OEC56" s="110"/>
      <c r="OED56" s="110"/>
      <c r="OEE56" s="110"/>
      <c r="OEF56" s="110"/>
      <c r="OEG56" s="110"/>
      <c r="OEH56" s="110"/>
      <c r="OEI56" s="110"/>
      <c r="OEJ56" s="110"/>
      <c r="OEK56" s="110"/>
      <c r="OEL56" s="110"/>
      <c r="OEM56" s="110"/>
      <c r="OEN56" s="110"/>
      <c r="OEO56" s="110"/>
      <c r="OEP56" s="110"/>
      <c r="OEQ56" s="110"/>
      <c r="OER56" s="110"/>
      <c r="OES56" s="110"/>
      <c r="OET56" s="110"/>
      <c r="OEU56" s="110"/>
      <c r="OEV56" s="110"/>
      <c r="OEW56" s="110"/>
      <c r="OEX56" s="110"/>
      <c r="OEY56" s="110"/>
      <c r="OEZ56" s="110"/>
      <c r="OFA56" s="110"/>
      <c r="OFB56" s="110"/>
      <c r="OFC56" s="110"/>
      <c r="OFD56" s="110"/>
      <c r="OFE56" s="110"/>
      <c r="OFF56" s="110"/>
      <c r="OFG56" s="110"/>
      <c r="OFH56" s="110"/>
      <c r="OFI56" s="110"/>
      <c r="OFJ56" s="110"/>
      <c r="OFK56" s="110"/>
      <c r="OFL56" s="110"/>
      <c r="OFM56" s="110"/>
      <c r="OFN56" s="110"/>
      <c r="OFO56" s="110"/>
      <c r="OFP56" s="110"/>
      <c r="OFQ56" s="110"/>
      <c r="OFR56" s="110"/>
      <c r="OFS56" s="110"/>
      <c r="OFT56" s="110"/>
      <c r="OFU56" s="110"/>
      <c r="OFV56" s="110"/>
      <c r="OFW56" s="110"/>
      <c r="OFX56" s="110"/>
      <c r="OFY56" s="110"/>
      <c r="OFZ56" s="110"/>
      <c r="OGA56" s="110"/>
      <c r="OGB56" s="110"/>
      <c r="OGC56" s="110"/>
      <c r="OGD56" s="110"/>
      <c r="OGE56" s="110"/>
      <c r="OGF56" s="110"/>
      <c r="OGG56" s="110"/>
      <c r="OGH56" s="110"/>
      <c r="OGI56" s="110"/>
      <c r="OGJ56" s="110"/>
      <c r="OGK56" s="110"/>
      <c r="OGL56" s="110"/>
      <c r="OGM56" s="110"/>
      <c r="OGN56" s="110"/>
      <c r="OGO56" s="110"/>
      <c r="OGP56" s="110"/>
      <c r="OGQ56" s="110"/>
      <c r="OGR56" s="110"/>
      <c r="OGS56" s="110"/>
      <c r="OGT56" s="110"/>
      <c r="OGU56" s="110"/>
      <c r="OGV56" s="110"/>
      <c r="OGW56" s="110"/>
      <c r="OGX56" s="110"/>
      <c r="OGY56" s="110"/>
      <c r="OGZ56" s="110"/>
      <c r="OHA56" s="110"/>
      <c r="OHB56" s="110"/>
      <c r="OHC56" s="110"/>
      <c r="OHD56" s="110"/>
      <c r="OHE56" s="110"/>
      <c r="OHF56" s="110"/>
      <c r="OHG56" s="110"/>
      <c r="OHH56" s="110"/>
      <c r="OHI56" s="110"/>
      <c r="OHJ56" s="110"/>
      <c r="OHK56" s="110"/>
      <c r="OHL56" s="110"/>
      <c r="OHM56" s="110"/>
      <c r="OHN56" s="110"/>
      <c r="OHO56" s="110"/>
      <c r="OHP56" s="110"/>
      <c r="OHQ56" s="110"/>
      <c r="OHR56" s="110"/>
      <c r="OHS56" s="110"/>
      <c r="OHT56" s="110"/>
      <c r="OHU56" s="110"/>
      <c r="OHV56" s="110"/>
      <c r="OHW56" s="110"/>
      <c r="OHX56" s="110"/>
      <c r="OHY56" s="110"/>
      <c r="OHZ56" s="110"/>
      <c r="OIA56" s="110"/>
      <c r="OIB56" s="110"/>
      <c r="OIC56" s="110"/>
      <c r="OID56" s="110"/>
      <c r="OIE56" s="110"/>
      <c r="OIF56" s="110"/>
      <c r="OIG56" s="110"/>
      <c r="OIH56" s="110"/>
      <c r="OII56" s="110"/>
      <c r="OIJ56" s="110"/>
      <c r="OIK56" s="110"/>
      <c r="OIL56" s="110"/>
      <c r="OIM56" s="110"/>
      <c r="OIN56" s="110"/>
      <c r="OIO56" s="110"/>
      <c r="OIP56" s="110"/>
      <c r="OIQ56" s="110"/>
      <c r="OIR56" s="110"/>
      <c r="OIS56" s="110"/>
      <c r="OIT56" s="110"/>
      <c r="OIU56" s="110"/>
      <c r="OIV56" s="110"/>
      <c r="OIW56" s="110"/>
      <c r="OIX56" s="110"/>
      <c r="OIY56" s="110"/>
      <c r="OIZ56" s="110"/>
      <c r="OJA56" s="110"/>
      <c r="OJB56" s="110"/>
      <c r="OJC56" s="110"/>
      <c r="OJD56" s="110"/>
      <c r="OJE56" s="110"/>
      <c r="OJF56" s="110"/>
      <c r="OJG56" s="110"/>
      <c r="OJH56" s="110"/>
      <c r="OJI56" s="110"/>
      <c r="OJJ56" s="110"/>
      <c r="OJK56" s="110"/>
      <c r="OJL56" s="110"/>
      <c r="OJM56" s="110"/>
      <c r="OJN56" s="110"/>
      <c r="OJO56" s="110"/>
      <c r="OJP56" s="110"/>
      <c r="OJQ56" s="110"/>
      <c r="OJR56" s="110"/>
      <c r="OJS56" s="110"/>
      <c r="OJT56" s="110"/>
      <c r="OJU56" s="110"/>
      <c r="OJV56" s="110"/>
      <c r="OJW56" s="110"/>
      <c r="OJX56" s="110"/>
      <c r="OJY56" s="110"/>
      <c r="OJZ56" s="110"/>
      <c r="OKA56" s="110"/>
      <c r="OKB56" s="110"/>
      <c r="OKC56" s="110"/>
      <c r="OKD56" s="110"/>
      <c r="OKE56" s="110"/>
      <c r="OKF56" s="110"/>
      <c r="OKG56" s="110"/>
      <c r="OKH56" s="110"/>
      <c r="OKI56" s="110"/>
      <c r="OKJ56" s="110"/>
      <c r="OKK56" s="110"/>
      <c r="OKL56" s="110"/>
      <c r="OKM56" s="110"/>
      <c r="OKN56" s="110"/>
      <c r="OKO56" s="110"/>
      <c r="OKP56" s="110"/>
      <c r="OKQ56" s="110"/>
      <c r="OKR56" s="110"/>
      <c r="OKS56" s="110"/>
      <c r="OKT56" s="110"/>
      <c r="OKU56" s="110"/>
      <c r="OKV56" s="110"/>
      <c r="OKW56" s="110"/>
      <c r="OKX56" s="110"/>
      <c r="OKY56" s="110"/>
      <c r="OKZ56" s="110"/>
      <c r="OLA56" s="110"/>
      <c r="OLB56" s="110"/>
      <c r="OLC56" s="110"/>
      <c r="OLD56" s="110"/>
      <c r="OLE56" s="110"/>
      <c r="OLF56" s="110"/>
      <c r="OLG56" s="110"/>
      <c r="OLH56" s="110"/>
      <c r="OLI56" s="110"/>
      <c r="OLJ56" s="110"/>
      <c r="OLK56" s="110"/>
      <c r="OLL56" s="110"/>
      <c r="OLM56" s="110"/>
      <c r="OLN56" s="110"/>
      <c r="OLO56" s="110"/>
      <c r="OLP56" s="110"/>
      <c r="OLQ56" s="110"/>
      <c r="OLR56" s="110"/>
      <c r="OLS56" s="110"/>
      <c r="OLT56" s="110"/>
      <c r="OLU56" s="110"/>
      <c r="OLV56" s="110"/>
      <c r="OLW56" s="110"/>
      <c r="OLX56" s="110"/>
      <c r="OLY56" s="110"/>
      <c r="OLZ56" s="110"/>
      <c r="OMA56" s="110"/>
      <c r="OMB56" s="110"/>
      <c r="OMC56" s="110"/>
      <c r="OMD56" s="110"/>
      <c r="OME56" s="110"/>
      <c r="OMF56" s="110"/>
      <c r="OMG56" s="110"/>
      <c r="OMH56" s="110"/>
      <c r="OMI56" s="110"/>
      <c r="OMJ56" s="110"/>
      <c r="OMK56" s="110"/>
      <c r="OML56" s="110"/>
      <c r="OMM56" s="110"/>
      <c r="OMN56" s="110"/>
      <c r="OMO56" s="110"/>
      <c r="OMP56" s="110"/>
      <c r="OMQ56" s="110"/>
      <c r="OMR56" s="110"/>
      <c r="OMS56" s="110"/>
      <c r="OMT56" s="110"/>
      <c r="OMU56" s="110"/>
      <c r="OMV56" s="110"/>
      <c r="OMW56" s="110"/>
      <c r="OMX56" s="110"/>
      <c r="OMY56" s="110"/>
      <c r="OMZ56" s="110"/>
      <c r="ONA56" s="110"/>
      <c r="ONB56" s="110"/>
      <c r="ONC56" s="110"/>
      <c r="OND56" s="110"/>
      <c r="ONE56" s="110"/>
      <c r="ONF56" s="110"/>
      <c r="ONG56" s="110"/>
      <c r="ONH56" s="110"/>
      <c r="ONI56" s="110"/>
      <c r="ONJ56" s="110"/>
      <c r="ONK56" s="110"/>
      <c r="ONL56" s="110"/>
      <c r="ONM56" s="110"/>
      <c r="ONN56" s="110"/>
      <c r="ONO56" s="110"/>
      <c r="ONP56" s="110"/>
      <c r="ONQ56" s="110"/>
      <c r="ONR56" s="110"/>
      <c r="ONS56" s="110"/>
      <c r="ONT56" s="110"/>
      <c r="ONU56" s="110"/>
      <c r="ONV56" s="110"/>
      <c r="ONW56" s="110"/>
      <c r="ONX56" s="110"/>
      <c r="ONY56" s="110"/>
      <c r="ONZ56" s="110"/>
      <c r="OOA56" s="110"/>
      <c r="OOB56" s="110"/>
      <c r="OOC56" s="110"/>
      <c r="OOD56" s="110"/>
      <c r="OOE56" s="110"/>
      <c r="OOF56" s="110"/>
      <c r="OOG56" s="110"/>
      <c r="OOH56" s="110"/>
      <c r="OOI56" s="110"/>
      <c r="OOJ56" s="110"/>
      <c r="OOK56" s="110"/>
      <c r="OOL56" s="110"/>
      <c r="OOM56" s="110"/>
      <c r="OON56" s="110"/>
      <c r="OOO56" s="110"/>
      <c r="OOP56" s="110"/>
      <c r="OOQ56" s="110"/>
      <c r="OOR56" s="110"/>
      <c r="OOS56" s="110"/>
      <c r="OOT56" s="110"/>
      <c r="OOU56" s="110"/>
      <c r="OOV56" s="110"/>
      <c r="OOW56" s="110"/>
      <c r="OOX56" s="110"/>
      <c r="OOY56" s="110"/>
      <c r="OOZ56" s="110"/>
      <c r="OPA56" s="110"/>
      <c r="OPB56" s="110"/>
      <c r="OPC56" s="110"/>
      <c r="OPD56" s="110"/>
      <c r="OPE56" s="110"/>
      <c r="OPF56" s="110"/>
      <c r="OPG56" s="110"/>
      <c r="OPH56" s="110"/>
      <c r="OPI56" s="110"/>
      <c r="OPJ56" s="110"/>
      <c r="OPK56" s="110"/>
      <c r="OPL56" s="110"/>
      <c r="OPM56" s="110"/>
      <c r="OPN56" s="110"/>
      <c r="OPO56" s="110"/>
      <c r="OPP56" s="110"/>
      <c r="OPQ56" s="110"/>
      <c r="OPR56" s="110"/>
      <c r="OPS56" s="110"/>
      <c r="OPT56" s="110"/>
      <c r="OPU56" s="110"/>
      <c r="OPV56" s="110"/>
      <c r="OPW56" s="110"/>
      <c r="OPX56" s="110"/>
      <c r="OPY56" s="110"/>
      <c r="OPZ56" s="110"/>
      <c r="OQA56" s="110"/>
      <c r="OQB56" s="110"/>
      <c r="OQC56" s="110"/>
      <c r="OQD56" s="110"/>
      <c r="OQE56" s="110"/>
      <c r="OQF56" s="110"/>
      <c r="OQG56" s="110"/>
      <c r="OQH56" s="110"/>
      <c r="OQI56" s="110"/>
      <c r="OQJ56" s="110"/>
      <c r="OQK56" s="110"/>
      <c r="OQL56" s="110"/>
      <c r="OQM56" s="110"/>
      <c r="OQN56" s="110"/>
      <c r="OQO56" s="110"/>
      <c r="OQP56" s="110"/>
      <c r="OQQ56" s="110"/>
      <c r="OQR56" s="110"/>
      <c r="OQS56" s="110"/>
      <c r="OQT56" s="110"/>
      <c r="OQU56" s="110"/>
      <c r="OQV56" s="110"/>
      <c r="OQW56" s="110"/>
      <c r="OQX56" s="110"/>
      <c r="OQY56" s="110"/>
      <c r="OQZ56" s="110"/>
      <c r="ORA56" s="110"/>
      <c r="ORB56" s="110"/>
      <c r="ORC56" s="110"/>
      <c r="ORD56" s="110"/>
      <c r="ORE56" s="110"/>
      <c r="ORF56" s="110"/>
      <c r="ORG56" s="110"/>
      <c r="ORH56" s="110"/>
      <c r="ORI56" s="110"/>
      <c r="ORJ56" s="110"/>
      <c r="ORK56" s="110"/>
      <c r="ORL56" s="110"/>
      <c r="ORM56" s="110"/>
      <c r="ORN56" s="110"/>
      <c r="ORO56" s="110"/>
      <c r="ORP56" s="110"/>
      <c r="ORQ56" s="110"/>
      <c r="ORR56" s="110"/>
      <c r="ORS56" s="110"/>
      <c r="ORT56" s="110"/>
      <c r="ORU56" s="110"/>
      <c r="ORV56" s="110"/>
      <c r="ORW56" s="110"/>
      <c r="ORX56" s="110"/>
      <c r="ORY56" s="110"/>
      <c r="ORZ56" s="110"/>
      <c r="OSA56" s="110"/>
      <c r="OSB56" s="110"/>
      <c r="OSC56" s="110"/>
      <c r="OSD56" s="110"/>
      <c r="OSE56" s="110"/>
      <c r="OSF56" s="110"/>
      <c r="OSG56" s="110"/>
      <c r="OSH56" s="110"/>
      <c r="OSI56" s="110"/>
      <c r="OSJ56" s="110"/>
      <c r="OSK56" s="110"/>
      <c r="OSL56" s="110"/>
      <c r="OSM56" s="110"/>
      <c r="OSN56" s="110"/>
      <c r="OSO56" s="110"/>
      <c r="OSP56" s="110"/>
      <c r="OSQ56" s="110"/>
      <c r="OSR56" s="110"/>
      <c r="OSS56" s="110"/>
      <c r="OST56" s="110"/>
      <c r="OSU56" s="110"/>
      <c r="OSV56" s="110"/>
      <c r="OSW56" s="110"/>
      <c r="OSX56" s="110"/>
      <c r="OSY56" s="110"/>
      <c r="OSZ56" s="110"/>
      <c r="OTA56" s="110"/>
      <c r="OTB56" s="110"/>
      <c r="OTC56" s="110"/>
      <c r="OTD56" s="110"/>
      <c r="OTE56" s="110"/>
      <c r="OTF56" s="110"/>
      <c r="OTG56" s="110"/>
      <c r="OTH56" s="110"/>
      <c r="OTI56" s="110"/>
      <c r="OTJ56" s="110"/>
      <c r="OTK56" s="110"/>
      <c r="OTL56" s="110"/>
      <c r="OTM56" s="110"/>
      <c r="OTN56" s="110"/>
      <c r="OTO56" s="110"/>
      <c r="OTP56" s="110"/>
      <c r="OTQ56" s="110"/>
      <c r="OTR56" s="110"/>
      <c r="OTS56" s="110"/>
      <c r="OTT56" s="110"/>
      <c r="OTU56" s="110"/>
      <c r="OTV56" s="110"/>
      <c r="OTW56" s="110"/>
      <c r="OTX56" s="110"/>
      <c r="OTY56" s="110"/>
      <c r="OTZ56" s="110"/>
      <c r="OUA56" s="110"/>
      <c r="OUB56" s="110"/>
      <c r="OUC56" s="110"/>
      <c r="OUD56" s="110"/>
      <c r="OUE56" s="110"/>
      <c r="OUF56" s="110"/>
      <c r="OUG56" s="110"/>
      <c r="OUH56" s="110"/>
      <c r="OUI56" s="110"/>
      <c r="OUJ56" s="110"/>
      <c r="OUK56" s="110"/>
      <c r="OUL56" s="110"/>
      <c r="OUM56" s="110"/>
      <c r="OUN56" s="110"/>
      <c r="OUO56" s="110"/>
      <c r="OUP56" s="110"/>
      <c r="OUQ56" s="110"/>
      <c r="OUR56" s="110"/>
      <c r="OUS56" s="110"/>
      <c r="OUT56" s="110"/>
      <c r="OUU56" s="110"/>
      <c r="OUV56" s="110"/>
      <c r="OUW56" s="110"/>
      <c r="OUX56" s="110"/>
      <c r="OUY56" s="110"/>
      <c r="OUZ56" s="110"/>
      <c r="OVA56" s="110"/>
      <c r="OVB56" s="110"/>
      <c r="OVC56" s="110"/>
      <c r="OVD56" s="110"/>
      <c r="OVE56" s="110"/>
      <c r="OVF56" s="110"/>
      <c r="OVG56" s="110"/>
      <c r="OVH56" s="110"/>
      <c r="OVI56" s="110"/>
      <c r="OVJ56" s="110"/>
      <c r="OVK56" s="110"/>
      <c r="OVL56" s="110"/>
      <c r="OVM56" s="110"/>
      <c r="OVN56" s="110"/>
      <c r="OVO56" s="110"/>
      <c r="OVP56" s="110"/>
      <c r="OVQ56" s="110"/>
      <c r="OVR56" s="110"/>
      <c r="OVS56" s="110"/>
      <c r="OVT56" s="110"/>
      <c r="OVU56" s="110"/>
      <c r="OVV56" s="110"/>
      <c r="OVW56" s="110"/>
      <c r="OVX56" s="110"/>
      <c r="OVY56" s="110"/>
      <c r="OVZ56" s="110"/>
      <c r="OWA56" s="110"/>
      <c r="OWB56" s="110"/>
      <c r="OWC56" s="110"/>
      <c r="OWD56" s="110"/>
      <c r="OWE56" s="110"/>
      <c r="OWF56" s="110"/>
      <c r="OWG56" s="110"/>
      <c r="OWH56" s="110"/>
      <c r="OWI56" s="110"/>
      <c r="OWJ56" s="110"/>
      <c r="OWK56" s="110"/>
      <c r="OWL56" s="110"/>
      <c r="OWM56" s="110"/>
      <c r="OWN56" s="110"/>
      <c r="OWO56" s="110"/>
      <c r="OWP56" s="110"/>
      <c r="OWQ56" s="110"/>
      <c r="OWR56" s="110"/>
      <c r="OWS56" s="110"/>
      <c r="OWT56" s="110"/>
      <c r="OWU56" s="110"/>
      <c r="OWV56" s="110"/>
      <c r="OWW56" s="110"/>
      <c r="OWX56" s="110"/>
      <c r="OWY56" s="110"/>
      <c r="OWZ56" s="110"/>
      <c r="OXA56" s="110"/>
      <c r="OXB56" s="110"/>
      <c r="OXC56" s="110"/>
      <c r="OXD56" s="110"/>
      <c r="OXE56" s="110"/>
      <c r="OXF56" s="110"/>
      <c r="OXG56" s="110"/>
      <c r="OXH56" s="110"/>
      <c r="OXI56" s="110"/>
      <c r="OXJ56" s="110"/>
      <c r="OXK56" s="110"/>
      <c r="OXL56" s="110"/>
      <c r="OXM56" s="110"/>
      <c r="OXN56" s="110"/>
      <c r="OXO56" s="110"/>
      <c r="OXP56" s="110"/>
      <c r="OXQ56" s="110"/>
      <c r="OXR56" s="110"/>
      <c r="OXS56" s="110"/>
      <c r="OXT56" s="110"/>
      <c r="OXU56" s="110"/>
      <c r="OXV56" s="110"/>
      <c r="OXW56" s="110"/>
      <c r="OXX56" s="110"/>
      <c r="OXY56" s="110"/>
      <c r="OXZ56" s="110"/>
      <c r="OYA56" s="110"/>
      <c r="OYB56" s="110"/>
      <c r="OYC56" s="110"/>
      <c r="OYD56" s="110"/>
      <c r="OYE56" s="110"/>
      <c r="OYF56" s="110"/>
      <c r="OYG56" s="110"/>
      <c r="OYH56" s="110"/>
      <c r="OYI56" s="110"/>
      <c r="OYJ56" s="110"/>
      <c r="OYK56" s="110"/>
      <c r="OYL56" s="110"/>
      <c r="OYM56" s="110"/>
      <c r="OYN56" s="110"/>
      <c r="OYO56" s="110"/>
      <c r="OYP56" s="110"/>
      <c r="OYQ56" s="110"/>
      <c r="OYR56" s="110"/>
      <c r="OYS56" s="110"/>
      <c r="OYT56" s="110"/>
      <c r="OYU56" s="110"/>
      <c r="OYV56" s="110"/>
      <c r="OYW56" s="110"/>
      <c r="OYX56" s="110"/>
      <c r="OYY56" s="110"/>
      <c r="OYZ56" s="110"/>
      <c r="OZA56" s="110"/>
      <c r="OZB56" s="110"/>
      <c r="OZC56" s="110"/>
      <c r="OZD56" s="110"/>
      <c r="OZE56" s="110"/>
      <c r="OZF56" s="110"/>
      <c r="OZG56" s="110"/>
      <c r="OZH56" s="110"/>
      <c r="OZI56" s="110"/>
      <c r="OZJ56" s="110"/>
      <c r="OZK56" s="110"/>
      <c r="OZL56" s="110"/>
      <c r="OZM56" s="110"/>
      <c r="OZN56" s="110"/>
      <c r="OZO56" s="110"/>
      <c r="OZP56" s="110"/>
      <c r="OZQ56" s="110"/>
      <c r="OZR56" s="110"/>
      <c r="OZS56" s="110"/>
      <c r="OZT56" s="110"/>
      <c r="OZU56" s="110"/>
      <c r="OZV56" s="110"/>
      <c r="OZW56" s="110"/>
      <c r="OZX56" s="110"/>
      <c r="OZY56" s="110"/>
      <c r="OZZ56" s="110"/>
      <c r="PAA56" s="110"/>
      <c r="PAB56" s="110"/>
      <c r="PAC56" s="110"/>
      <c r="PAD56" s="110"/>
      <c r="PAE56" s="110"/>
      <c r="PAF56" s="110"/>
      <c r="PAG56" s="110"/>
      <c r="PAH56" s="110"/>
      <c r="PAI56" s="110"/>
      <c r="PAJ56" s="110"/>
      <c r="PAK56" s="110"/>
      <c r="PAL56" s="110"/>
      <c r="PAM56" s="110"/>
      <c r="PAN56" s="110"/>
      <c r="PAO56" s="110"/>
      <c r="PAP56" s="110"/>
      <c r="PAQ56" s="110"/>
      <c r="PAR56" s="110"/>
      <c r="PAS56" s="110"/>
      <c r="PAT56" s="110"/>
      <c r="PAU56" s="110"/>
      <c r="PAV56" s="110"/>
      <c r="PAW56" s="110"/>
      <c r="PAX56" s="110"/>
      <c r="PAY56" s="110"/>
      <c r="PAZ56" s="110"/>
      <c r="PBA56" s="110"/>
      <c r="PBB56" s="110"/>
      <c r="PBC56" s="110"/>
      <c r="PBD56" s="110"/>
      <c r="PBE56" s="110"/>
      <c r="PBF56" s="110"/>
      <c r="PBG56" s="110"/>
      <c r="PBH56" s="110"/>
      <c r="PBI56" s="110"/>
      <c r="PBJ56" s="110"/>
      <c r="PBK56" s="110"/>
      <c r="PBL56" s="110"/>
      <c r="PBM56" s="110"/>
      <c r="PBN56" s="110"/>
      <c r="PBO56" s="110"/>
      <c r="PBP56" s="110"/>
      <c r="PBQ56" s="110"/>
      <c r="PBR56" s="110"/>
      <c r="PBS56" s="110"/>
      <c r="PBT56" s="110"/>
      <c r="PBU56" s="110"/>
      <c r="PBV56" s="110"/>
      <c r="PBW56" s="110"/>
      <c r="PBX56" s="110"/>
      <c r="PBY56" s="110"/>
      <c r="PBZ56" s="110"/>
      <c r="PCA56" s="110"/>
      <c r="PCB56" s="110"/>
      <c r="PCC56" s="110"/>
      <c r="PCD56" s="110"/>
      <c r="PCE56" s="110"/>
      <c r="PCF56" s="110"/>
      <c r="PCG56" s="110"/>
      <c r="PCH56" s="110"/>
      <c r="PCI56" s="110"/>
      <c r="PCJ56" s="110"/>
      <c r="PCK56" s="110"/>
      <c r="PCL56" s="110"/>
      <c r="PCM56" s="110"/>
      <c r="PCN56" s="110"/>
      <c r="PCO56" s="110"/>
      <c r="PCP56" s="110"/>
      <c r="PCQ56" s="110"/>
      <c r="PCR56" s="110"/>
      <c r="PCS56" s="110"/>
      <c r="PCT56" s="110"/>
      <c r="PCU56" s="110"/>
      <c r="PCV56" s="110"/>
      <c r="PCW56" s="110"/>
      <c r="PCX56" s="110"/>
      <c r="PCY56" s="110"/>
      <c r="PCZ56" s="110"/>
      <c r="PDA56" s="110"/>
      <c r="PDB56" s="110"/>
      <c r="PDC56" s="110"/>
      <c r="PDD56" s="110"/>
      <c r="PDE56" s="110"/>
      <c r="PDF56" s="110"/>
      <c r="PDG56" s="110"/>
      <c r="PDH56" s="110"/>
      <c r="PDI56" s="110"/>
      <c r="PDJ56" s="110"/>
      <c r="PDK56" s="110"/>
      <c r="PDL56" s="110"/>
      <c r="PDM56" s="110"/>
      <c r="PDN56" s="110"/>
      <c r="PDO56" s="110"/>
      <c r="PDP56" s="110"/>
      <c r="PDQ56" s="110"/>
      <c r="PDR56" s="110"/>
      <c r="PDS56" s="110"/>
      <c r="PDT56" s="110"/>
      <c r="PDU56" s="110"/>
      <c r="PDV56" s="110"/>
      <c r="PDW56" s="110"/>
      <c r="PDX56" s="110"/>
      <c r="PDY56" s="110"/>
      <c r="PDZ56" s="110"/>
      <c r="PEA56" s="110"/>
      <c r="PEB56" s="110"/>
      <c r="PEC56" s="110"/>
      <c r="PED56" s="110"/>
      <c r="PEE56" s="110"/>
      <c r="PEF56" s="110"/>
      <c r="PEG56" s="110"/>
      <c r="PEH56" s="110"/>
      <c r="PEI56" s="110"/>
      <c r="PEJ56" s="110"/>
      <c r="PEK56" s="110"/>
      <c r="PEL56" s="110"/>
      <c r="PEM56" s="110"/>
      <c r="PEN56" s="110"/>
      <c r="PEO56" s="110"/>
      <c r="PEP56" s="110"/>
      <c r="PEQ56" s="110"/>
      <c r="PER56" s="110"/>
      <c r="PES56" s="110"/>
      <c r="PET56" s="110"/>
      <c r="PEU56" s="110"/>
      <c r="PEV56" s="110"/>
      <c r="PEW56" s="110"/>
      <c r="PEX56" s="110"/>
      <c r="PEY56" s="110"/>
      <c r="PEZ56" s="110"/>
      <c r="PFA56" s="110"/>
      <c r="PFB56" s="110"/>
      <c r="PFC56" s="110"/>
      <c r="PFD56" s="110"/>
      <c r="PFE56" s="110"/>
      <c r="PFF56" s="110"/>
      <c r="PFG56" s="110"/>
      <c r="PFH56" s="110"/>
      <c r="PFI56" s="110"/>
      <c r="PFJ56" s="110"/>
      <c r="PFK56" s="110"/>
      <c r="PFL56" s="110"/>
      <c r="PFM56" s="110"/>
      <c r="PFN56" s="110"/>
      <c r="PFO56" s="110"/>
      <c r="PFP56" s="110"/>
      <c r="PFQ56" s="110"/>
      <c r="PFR56" s="110"/>
      <c r="PFS56" s="110"/>
      <c r="PFT56" s="110"/>
      <c r="PFU56" s="110"/>
      <c r="PFV56" s="110"/>
      <c r="PFW56" s="110"/>
      <c r="PFX56" s="110"/>
      <c r="PFY56" s="110"/>
      <c r="PFZ56" s="110"/>
      <c r="PGA56" s="110"/>
      <c r="PGB56" s="110"/>
      <c r="PGC56" s="110"/>
      <c r="PGD56" s="110"/>
      <c r="PGE56" s="110"/>
      <c r="PGF56" s="110"/>
      <c r="PGG56" s="110"/>
      <c r="PGH56" s="110"/>
      <c r="PGI56" s="110"/>
      <c r="PGJ56" s="110"/>
      <c r="PGK56" s="110"/>
      <c r="PGL56" s="110"/>
      <c r="PGM56" s="110"/>
      <c r="PGN56" s="110"/>
      <c r="PGO56" s="110"/>
      <c r="PGP56" s="110"/>
      <c r="PGQ56" s="110"/>
      <c r="PGR56" s="110"/>
      <c r="PGS56" s="110"/>
      <c r="PGT56" s="110"/>
      <c r="PGU56" s="110"/>
      <c r="PGV56" s="110"/>
      <c r="PGW56" s="110"/>
      <c r="PGX56" s="110"/>
      <c r="PGY56" s="110"/>
      <c r="PGZ56" s="110"/>
      <c r="PHA56" s="110"/>
      <c r="PHB56" s="110"/>
      <c r="PHC56" s="110"/>
      <c r="PHD56" s="110"/>
      <c r="PHE56" s="110"/>
      <c r="PHF56" s="110"/>
      <c r="PHG56" s="110"/>
      <c r="PHH56" s="110"/>
      <c r="PHI56" s="110"/>
      <c r="PHJ56" s="110"/>
      <c r="PHK56" s="110"/>
      <c r="PHL56" s="110"/>
      <c r="PHM56" s="110"/>
      <c r="PHN56" s="110"/>
      <c r="PHO56" s="110"/>
      <c r="PHP56" s="110"/>
      <c r="PHQ56" s="110"/>
      <c r="PHR56" s="110"/>
      <c r="PHS56" s="110"/>
      <c r="PHT56" s="110"/>
      <c r="PHU56" s="110"/>
      <c r="PHV56" s="110"/>
      <c r="PHW56" s="110"/>
      <c r="PHX56" s="110"/>
      <c r="PHY56" s="110"/>
      <c r="PHZ56" s="110"/>
      <c r="PIA56" s="110"/>
      <c r="PIB56" s="110"/>
      <c r="PIC56" s="110"/>
      <c r="PID56" s="110"/>
      <c r="PIE56" s="110"/>
      <c r="PIF56" s="110"/>
      <c r="PIG56" s="110"/>
      <c r="PIH56" s="110"/>
      <c r="PII56" s="110"/>
      <c r="PIJ56" s="110"/>
      <c r="PIK56" s="110"/>
      <c r="PIL56" s="110"/>
      <c r="PIM56" s="110"/>
      <c r="PIN56" s="110"/>
      <c r="PIO56" s="110"/>
      <c r="PIP56" s="110"/>
      <c r="PIQ56" s="110"/>
      <c r="PIR56" s="110"/>
      <c r="PIS56" s="110"/>
      <c r="PIT56" s="110"/>
      <c r="PIU56" s="110"/>
      <c r="PIV56" s="110"/>
      <c r="PIW56" s="110"/>
      <c r="PIX56" s="110"/>
      <c r="PIY56" s="110"/>
      <c r="PIZ56" s="110"/>
      <c r="PJA56" s="110"/>
      <c r="PJB56" s="110"/>
      <c r="PJC56" s="110"/>
      <c r="PJD56" s="110"/>
      <c r="PJE56" s="110"/>
      <c r="PJF56" s="110"/>
      <c r="PJG56" s="110"/>
      <c r="PJH56" s="110"/>
      <c r="PJI56" s="110"/>
      <c r="PJJ56" s="110"/>
      <c r="PJK56" s="110"/>
      <c r="PJL56" s="110"/>
      <c r="PJM56" s="110"/>
      <c r="PJN56" s="110"/>
      <c r="PJO56" s="110"/>
      <c r="PJP56" s="110"/>
      <c r="PJQ56" s="110"/>
      <c r="PJR56" s="110"/>
      <c r="PJS56" s="110"/>
      <c r="PJT56" s="110"/>
      <c r="PJU56" s="110"/>
      <c r="PJV56" s="110"/>
      <c r="PJW56" s="110"/>
      <c r="PJX56" s="110"/>
      <c r="PJY56" s="110"/>
      <c r="PJZ56" s="110"/>
      <c r="PKA56" s="110"/>
      <c r="PKB56" s="110"/>
      <c r="PKC56" s="110"/>
      <c r="PKD56" s="110"/>
      <c r="PKE56" s="110"/>
      <c r="PKF56" s="110"/>
      <c r="PKG56" s="110"/>
      <c r="PKH56" s="110"/>
      <c r="PKI56" s="110"/>
      <c r="PKJ56" s="110"/>
      <c r="PKK56" s="110"/>
      <c r="PKL56" s="110"/>
      <c r="PKM56" s="110"/>
      <c r="PKN56" s="110"/>
      <c r="PKO56" s="110"/>
      <c r="PKP56" s="110"/>
      <c r="PKQ56" s="110"/>
      <c r="PKR56" s="110"/>
      <c r="PKS56" s="110"/>
      <c r="PKT56" s="110"/>
      <c r="PKU56" s="110"/>
      <c r="PKV56" s="110"/>
      <c r="PKW56" s="110"/>
      <c r="PKX56" s="110"/>
      <c r="PKY56" s="110"/>
      <c r="PKZ56" s="110"/>
      <c r="PLA56" s="110"/>
      <c r="PLB56" s="110"/>
      <c r="PLC56" s="110"/>
      <c r="PLD56" s="110"/>
      <c r="PLE56" s="110"/>
      <c r="PLF56" s="110"/>
      <c r="PLG56" s="110"/>
      <c r="PLH56" s="110"/>
      <c r="PLI56" s="110"/>
      <c r="PLJ56" s="110"/>
      <c r="PLK56" s="110"/>
      <c r="PLL56" s="110"/>
      <c r="PLM56" s="110"/>
      <c r="PLN56" s="110"/>
      <c r="PLO56" s="110"/>
      <c r="PLP56" s="110"/>
      <c r="PLQ56" s="110"/>
      <c r="PLR56" s="110"/>
      <c r="PLS56" s="110"/>
      <c r="PLT56" s="110"/>
      <c r="PLU56" s="110"/>
      <c r="PLV56" s="110"/>
      <c r="PLW56" s="110"/>
      <c r="PLX56" s="110"/>
      <c r="PLY56" s="110"/>
      <c r="PLZ56" s="110"/>
      <c r="PMA56" s="110"/>
      <c r="PMB56" s="110"/>
      <c r="PMC56" s="110"/>
      <c r="PMD56" s="110"/>
      <c r="PME56" s="110"/>
      <c r="PMF56" s="110"/>
      <c r="PMG56" s="110"/>
      <c r="PMH56" s="110"/>
      <c r="PMI56" s="110"/>
      <c r="PMJ56" s="110"/>
      <c r="PMK56" s="110"/>
      <c r="PML56" s="110"/>
      <c r="PMM56" s="110"/>
      <c r="PMN56" s="110"/>
      <c r="PMO56" s="110"/>
      <c r="PMP56" s="110"/>
      <c r="PMQ56" s="110"/>
      <c r="PMR56" s="110"/>
      <c r="PMS56" s="110"/>
      <c r="PMT56" s="110"/>
      <c r="PMU56" s="110"/>
      <c r="PMV56" s="110"/>
      <c r="PMW56" s="110"/>
      <c r="PMX56" s="110"/>
      <c r="PMY56" s="110"/>
      <c r="PMZ56" s="110"/>
      <c r="PNA56" s="110"/>
      <c r="PNB56" s="110"/>
      <c r="PNC56" s="110"/>
      <c r="PND56" s="110"/>
      <c r="PNE56" s="110"/>
      <c r="PNF56" s="110"/>
      <c r="PNG56" s="110"/>
      <c r="PNH56" s="110"/>
      <c r="PNI56" s="110"/>
      <c r="PNJ56" s="110"/>
      <c r="PNK56" s="110"/>
      <c r="PNL56" s="110"/>
      <c r="PNM56" s="110"/>
      <c r="PNN56" s="110"/>
      <c r="PNO56" s="110"/>
      <c r="PNP56" s="110"/>
      <c r="PNQ56" s="110"/>
      <c r="PNR56" s="110"/>
      <c r="PNS56" s="110"/>
      <c r="PNT56" s="110"/>
      <c r="PNU56" s="110"/>
      <c r="PNV56" s="110"/>
      <c r="PNW56" s="110"/>
      <c r="PNX56" s="110"/>
      <c r="PNY56" s="110"/>
      <c r="PNZ56" s="110"/>
      <c r="POA56" s="110"/>
      <c r="POB56" s="110"/>
      <c r="POC56" s="110"/>
      <c r="POD56" s="110"/>
      <c r="POE56" s="110"/>
      <c r="POF56" s="110"/>
      <c r="POG56" s="110"/>
      <c r="POH56" s="110"/>
      <c r="POI56" s="110"/>
      <c r="POJ56" s="110"/>
      <c r="POK56" s="110"/>
      <c r="POL56" s="110"/>
      <c r="POM56" s="110"/>
      <c r="PON56" s="110"/>
      <c r="POO56" s="110"/>
      <c r="POP56" s="110"/>
      <c r="POQ56" s="110"/>
      <c r="POR56" s="110"/>
      <c r="POS56" s="110"/>
      <c r="POT56" s="110"/>
      <c r="POU56" s="110"/>
      <c r="POV56" s="110"/>
      <c r="POW56" s="110"/>
      <c r="POX56" s="110"/>
      <c r="POY56" s="110"/>
      <c r="POZ56" s="110"/>
      <c r="PPA56" s="110"/>
      <c r="PPB56" s="110"/>
      <c r="PPC56" s="110"/>
      <c r="PPD56" s="110"/>
      <c r="PPE56" s="110"/>
      <c r="PPF56" s="110"/>
      <c r="PPG56" s="110"/>
      <c r="PPH56" s="110"/>
      <c r="PPI56" s="110"/>
      <c r="PPJ56" s="110"/>
      <c r="PPK56" s="110"/>
      <c r="PPL56" s="110"/>
      <c r="PPM56" s="110"/>
      <c r="PPN56" s="110"/>
      <c r="PPO56" s="110"/>
      <c r="PPP56" s="110"/>
      <c r="PPQ56" s="110"/>
      <c r="PPR56" s="110"/>
      <c r="PPS56" s="110"/>
      <c r="PPT56" s="110"/>
      <c r="PPU56" s="110"/>
      <c r="PPV56" s="110"/>
      <c r="PPW56" s="110"/>
      <c r="PPX56" s="110"/>
      <c r="PPY56" s="110"/>
      <c r="PPZ56" s="110"/>
      <c r="PQA56" s="110"/>
      <c r="PQB56" s="110"/>
      <c r="PQC56" s="110"/>
      <c r="PQD56" s="110"/>
      <c r="PQE56" s="110"/>
      <c r="PQF56" s="110"/>
      <c r="PQG56" s="110"/>
      <c r="PQH56" s="110"/>
      <c r="PQI56" s="110"/>
      <c r="PQJ56" s="110"/>
      <c r="PQK56" s="110"/>
      <c r="PQL56" s="110"/>
      <c r="PQM56" s="110"/>
      <c r="PQN56" s="110"/>
      <c r="PQO56" s="110"/>
      <c r="PQP56" s="110"/>
      <c r="PQQ56" s="110"/>
      <c r="PQR56" s="110"/>
      <c r="PQS56" s="110"/>
      <c r="PQT56" s="110"/>
      <c r="PQU56" s="110"/>
      <c r="PQV56" s="110"/>
      <c r="PQW56" s="110"/>
      <c r="PQX56" s="110"/>
      <c r="PQY56" s="110"/>
      <c r="PQZ56" s="110"/>
      <c r="PRA56" s="110"/>
      <c r="PRB56" s="110"/>
      <c r="PRC56" s="110"/>
      <c r="PRD56" s="110"/>
      <c r="PRE56" s="110"/>
      <c r="PRF56" s="110"/>
      <c r="PRG56" s="110"/>
      <c r="PRH56" s="110"/>
      <c r="PRI56" s="110"/>
      <c r="PRJ56" s="110"/>
      <c r="PRK56" s="110"/>
      <c r="PRL56" s="110"/>
      <c r="PRM56" s="110"/>
      <c r="PRN56" s="110"/>
      <c r="PRO56" s="110"/>
      <c r="PRP56" s="110"/>
      <c r="PRQ56" s="110"/>
      <c r="PRR56" s="110"/>
      <c r="PRS56" s="110"/>
      <c r="PRT56" s="110"/>
      <c r="PRU56" s="110"/>
      <c r="PRV56" s="110"/>
      <c r="PRW56" s="110"/>
      <c r="PRX56" s="110"/>
      <c r="PRY56" s="110"/>
      <c r="PRZ56" s="110"/>
      <c r="PSA56" s="110"/>
      <c r="PSB56" s="110"/>
      <c r="PSC56" s="110"/>
      <c r="PSD56" s="110"/>
      <c r="PSE56" s="110"/>
      <c r="PSF56" s="110"/>
      <c r="PSG56" s="110"/>
      <c r="PSH56" s="110"/>
      <c r="PSI56" s="110"/>
      <c r="PSJ56" s="110"/>
      <c r="PSK56" s="110"/>
      <c r="PSL56" s="110"/>
      <c r="PSM56" s="110"/>
      <c r="PSN56" s="110"/>
      <c r="PSO56" s="110"/>
      <c r="PSP56" s="110"/>
      <c r="PSQ56" s="110"/>
      <c r="PSR56" s="110"/>
      <c r="PSS56" s="110"/>
      <c r="PST56" s="110"/>
      <c r="PSU56" s="110"/>
      <c r="PSV56" s="110"/>
      <c r="PSW56" s="110"/>
      <c r="PSX56" s="110"/>
      <c r="PSY56" s="110"/>
      <c r="PSZ56" s="110"/>
      <c r="PTA56" s="110"/>
      <c r="PTB56" s="110"/>
      <c r="PTC56" s="110"/>
      <c r="PTD56" s="110"/>
      <c r="PTE56" s="110"/>
      <c r="PTF56" s="110"/>
      <c r="PTG56" s="110"/>
      <c r="PTH56" s="110"/>
      <c r="PTI56" s="110"/>
      <c r="PTJ56" s="110"/>
      <c r="PTK56" s="110"/>
      <c r="PTL56" s="110"/>
      <c r="PTM56" s="110"/>
      <c r="PTN56" s="110"/>
      <c r="PTO56" s="110"/>
      <c r="PTP56" s="110"/>
      <c r="PTQ56" s="110"/>
      <c r="PTR56" s="110"/>
      <c r="PTS56" s="110"/>
      <c r="PTT56" s="110"/>
      <c r="PTU56" s="110"/>
      <c r="PTV56" s="110"/>
      <c r="PTW56" s="110"/>
      <c r="PTX56" s="110"/>
      <c r="PTY56" s="110"/>
      <c r="PTZ56" s="110"/>
      <c r="PUA56" s="110"/>
      <c r="PUB56" s="110"/>
      <c r="PUC56" s="110"/>
      <c r="PUD56" s="110"/>
      <c r="PUE56" s="110"/>
      <c r="PUF56" s="110"/>
      <c r="PUG56" s="110"/>
      <c r="PUH56" s="110"/>
      <c r="PUI56" s="110"/>
      <c r="PUJ56" s="110"/>
      <c r="PUK56" s="110"/>
      <c r="PUL56" s="110"/>
      <c r="PUM56" s="110"/>
      <c r="PUN56" s="110"/>
      <c r="PUO56" s="110"/>
      <c r="PUP56" s="110"/>
      <c r="PUQ56" s="110"/>
      <c r="PUR56" s="110"/>
      <c r="PUS56" s="110"/>
      <c r="PUT56" s="110"/>
      <c r="PUU56" s="110"/>
      <c r="PUV56" s="110"/>
      <c r="PUW56" s="110"/>
      <c r="PUX56" s="110"/>
      <c r="PUY56" s="110"/>
      <c r="PUZ56" s="110"/>
      <c r="PVA56" s="110"/>
      <c r="PVB56" s="110"/>
      <c r="PVC56" s="110"/>
      <c r="PVD56" s="110"/>
      <c r="PVE56" s="110"/>
      <c r="PVF56" s="110"/>
      <c r="PVG56" s="110"/>
      <c r="PVH56" s="110"/>
      <c r="PVI56" s="110"/>
      <c r="PVJ56" s="110"/>
      <c r="PVK56" s="110"/>
      <c r="PVL56" s="110"/>
      <c r="PVM56" s="110"/>
      <c r="PVN56" s="110"/>
      <c r="PVO56" s="110"/>
      <c r="PVP56" s="110"/>
      <c r="PVQ56" s="110"/>
      <c r="PVR56" s="110"/>
      <c r="PVS56" s="110"/>
      <c r="PVT56" s="110"/>
      <c r="PVU56" s="110"/>
      <c r="PVV56" s="110"/>
      <c r="PVW56" s="110"/>
      <c r="PVX56" s="110"/>
      <c r="PVY56" s="110"/>
      <c r="PVZ56" s="110"/>
      <c r="PWA56" s="110"/>
      <c r="PWB56" s="110"/>
      <c r="PWC56" s="110"/>
      <c r="PWD56" s="110"/>
      <c r="PWE56" s="110"/>
      <c r="PWF56" s="110"/>
      <c r="PWG56" s="110"/>
      <c r="PWH56" s="110"/>
      <c r="PWI56" s="110"/>
      <c r="PWJ56" s="110"/>
      <c r="PWK56" s="110"/>
      <c r="PWL56" s="110"/>
      <c r="PWM56" s="110"/>
      <c r="PWN56" s="110"/>
      <c r="PWO56" s="110"/>
      <c r="PWP56" s="110"/>
      <c r="PWQ56" s="110"/>
      <c r="PWR56" s="110"/>
      <c r="PWS56" s="110"/>
      <c r="PWT56" s="110"/>
      <c r="PWU56" s="110"/>
      <c r="PWV56" s="110"/>
      <c r="PWW56" s="110"/>
      <c r="PWX56" s="110"/>
      <c r="PWY56" s="110"/>
      <c r="PWZ56" s="110"/>
      <c r="PXA56" s="110"/>
      <c r="PXB56" s="110"/>
      <c r="PXC56" s="110"/>
      <c r="PXD56" s="110"/>
      <c r="PXE56" s="110"/>
      <c r="PXF56" s="110"/>
      <c r="PXG56" s="110"/>
      <c r="PXH56" s="110"/>
      <c r="PXI56" s="110"/>
      <c r="PXJ56" s="110"/>
      <c r="PXK56" s="110"/>
      <c r="PXL56" s="110"/>
      <c r="PXM56" s="110"/>
      <c r="PXN56" s="110"/>
      <c r="PXO56" s="110"/>
      <c r="PXP56" s="110"/>
      <c r="PXQ56" s="110"/>
      <c r="PXR56" s="110"/>
      <c r="PXS56" s="110"/>
      <c r="PXT56" s="110"/>
      <c r="PXU56" s="110"/>
      <c r="PXV56" s="110"/>
      <c r="PXW56" s="110"/>
      <c r="PXX56" s="110"/>
      <c r="PXY56" s="110"/>
      <c r="PXZ56" s="110"/>
      <c r="PYA56" s="110"/>
      <c r="PYB56" s="110"/>
      <c r="PYC56" s="110"/>
      <c r="PYD56" s="110"/>
      <c r="PYE56" s="110"/>
      <c r="PYF56" s="110"/>
      <c r="PYG56" s="110"/>
      <c r="PYH56" s="110"/>
      <c r="PYI56" s="110"/>
      <c r="PYJ56" s="110"/>
      <c r="PYK56" s="110"/>
      <c r="PYL56" s="110"/>
      <c r="PYM56" s="110"/>
      <c r="PYN56" s="110"/>
      <c r="PYO56" s="110"/>
      <c r="PYP56" s="110"/>
      <c r="PYQ56" s="110"/>
      <c r="PYR56" s="110"/>
      <c r="PYS56" s="110"/>
      <c r="PYT56" s="110"/>
      <c r="PYU56" s="110"/>
      <c r="PYV56" s="110"/>
      <c r="PYW56" s="110"/>
      <c r="PYX56" s="110"/>
      <c r="PYY56" s="110"/>
      <c r="PYZ56" s="110"/>
      <c r="PZA56" s="110"/>
      <c r="PZB56" s="110"/>
      <c r="PZC56" s="110"/>
      <c r="PZD56" s="110"/>
      <c r="PZE56" s="110"/>
      <c r="PZF56" s="110"/>
      <c r="PZG56" s="110"/>
      <c r="PZH56" s="110"/>
      <c r="PZI56" s="110"/>
      <c r="PZJ56" s="110"/>
      <c r="PZK56" s="110"/>
      <c r="PZL56" s="110"/>
      <c r="PZM56" s="110"/>
      <c r="PZN56" s="110"/>
      <c r="PZO56" s="110"/>
      <c r="PZP56" s="110"/>
      <c r="PZQ56" s="110"/>
      <c r="PZR56" s="110"/>
      <c r="PZS56" s="110"/>
      <c r="PZT56" s="110"/>
      <c r="PZU56" s="110"/>
      <c r="PZV56" s="110"/>
      <c r="PZW56" s="110"/>
      <c r="PZX56" s="110"/>
      <c r="PZY56" s="110"/>
      <c r="PZZ56" s="110"/>
      <c r="QAA56" s="110"/>
      <c r="QAB56" s="110"/>
      <c r="QAC56" s="110"/>
      <c r="QAD56" s="110"/>
      <c r="QAE56" s="110"/>
      <c r="QAF56" s="110"/>
      <c r="QAG56" s="110"/>
      <c r="QAH56" s="110"/>
      <c r="QAI56" s="110"/>
      <c r="QAJ56" s="110"/>
      <c r="QAK56" s="110"/>
      <c r="QAL56" s="110"/>
      <c r="QAM56" s="110"/>
      <c r="QAN56" s="110"/>
      <c r="QAO56" s="110"/>
      <c r="QAP56" s="110"/>
      <c r="QAQ56" s="110"/>
      <c r="QAR56" s="110"/>
      <c r="QAS56" s="110"/>
      <c r="QAT56" s="110"/>
      <c r="QAU56" s="110"/>
      <c r="QAV56" s="110"/>
      <c r="QAW56" s="110"/>
      <c r="QAX56" s="110"/>
      <c r="QAY56" s="110"/>
      <c r="QAZ56" s="110"/>
      <c r="QBA56" s="110"/>
      <c r="QBB56" s="110"/>
      <c r="QBC56" s="110"/>
      <c r="QBD56" s="110"/>
      <c r="QBE56" s="110"/>
      <c r="QBF56" s="110"/>
      <c r="QBG56" s="110"/>
      <c r="QBH56" s="110"/>
      <c r="QBI56" s="110"/>
      <c r="QBJ56" s="110"/>
      <c r="QBK56" s="110"/>
      <c r="QBL56" s="110"/>
      <c r="QBM56" s="110"/>
      <c r="QBN56" s="110"/>
      <c r="QBO56" s="110"/>
      <c r="QBP56" s="110"/>
      <c r="QBQ56" s="110"/>
      <c r="QBR56" s="110"/>
      <c r="QBS56" s="110"/>
      <c r="QBT56" s="110"/>
      <c r="QBU56" s="110"/>
      <c r="QBV56" s="110"/>
      <c r="QBW56" s="110"/>
      <c r="QBX56" s="110"/>
      <c r="QBY56" s="110"/>
      <c r="QBZ56" s="110"/>
      <c r="QCA56" s="110"/>
      <c r="QCB56" s="110"/>
      <c r="QCC56" s="110"/>
      <c r="QCD56" s="110"/>
      <c r="QCE56" s="110"/>
      <c r="QCF56" s="110"/>
      <c r="QCG56" s="110"/>
      <c r="QCH56" s="110"/>
      <c r="QCI56" s="110"/>
      <c r="QCJ56" s="110"/>
      <c r="QCK56" s="110"/>
      <c r="QCL56" s="110"/>
      <c r="QCM56" s="110"/>
      <c r="QCN56" s="110"/>
      <c r="QCO56" s="110"/>
      <c r="QCP56" s="110"/>
      <c r="QCQ56" s="110"/>
      <c r="QCR56" s="110"/>
      <c r="QCS56" s="110"/>
      <c r="QCT56" s="110"/>
      <c r="QCU56" s="110"/>
      <c r="QCV56" s="110"/>
      <c r="QCW56" s="110"/>
      <c r="QCX56" s="110"/>
      <c r="QCY56" s="110"/>
      <c r="QCZ56" s="110"/>
      <c r="QDA56" s="110"/>
      <c r="QDB56" s="110"/>
      <c r="QDC56" s="110"/>
      <c r="QDD56" s="110"/>
      <c r="QDE56" s="110"/>
      <c r="QDF56" s="110"/>
      <c r="QDG56" s="110"/>
      <c r="QDH56" s="110"/>
      <c r="QDI56" s="110"/>
      <c r="QDJ56" s="110"/>
      <c r="QDK56" s="110"/>
      <c r="QDL56" s="110"/>
      <c r="QDM56" s="110"/>
      <c r="QDN56" s="110"/>
      <c r="QDO56" s="110"/>
      <c r="QDP56" s="110"/>
      <c r="QDQ56" s="110"/>
      <c r="QDR56" s="110"/>
      <c r="QDS56" s="110"/>
      <c r="QDT56" s="110"/>
      <c r="QDU56" s="110"/>
      <c r="QDV56" s="110"/>
      <c r="QDW56" s="110"/>
      <c r="QDX56" s="110"/>
      <c r="QDY56" s="110"/>
      <c r="QDZ56" s="110"/>
      <c r="QEA56" s="110"/>
      <c r="QEB56" s="110"/>
      <c r="QEC56" s="110"/>
      <c r="QED56" s="110"/>
      <c r="QEE56" s="110"/>
      <c r="QEF56" s="110"/>
      <c r="QEG56" s="110"/>
      <c r="QEH56" s="110"/>
      <c r="QEI56" s="110"/>
      <c r="QEJ56" s="110"/>
      <c r="QEK56" s="110"/>
      <c r="QEL56" s="110"/>
      <c r="QEM56" s="110"/>
      <c r="QEN56" s="110"/>
      <c r="QEO56" s="110"/>
      <c r="QEP56" s="110"/>
      <c r="QEQ56" s="110"/>
      <c r="QER56" s="110"/>
      <c r="QES56" s="110"/>
      <c r="QET56" s="110"/>
      <c r="QEU56" s="110"/>
      <c r="QEV56" s="110"/>
      <c r="QEW56" s="110"/>
      <c r="QEX56" s="110"/>
      <c r="QEY56" s="110"/>
      <c r="QEZ56" s="110"/>
      <c r="QFA56" s="110"/>
      <c r="QFB56" s="110"/>
      <c r="QFC56" s="110"/>
      <c r="QFD56" s="110"/>
      <c r="QFE56" s="110"/>
      <c r="QFF56" s="110"/>
      <c r="QFG56" s="110"/>
      <c r="QFH56" s="110"/>
      <c r="QFI56" s="110"/>
      <c r="QFJ56" s="110"/>
      <c r="QFK56" s="110"/>
      <c r="QFL56" s="110"/>
      <c r="QFM56" s="110"/>
      <c r="QFN56" s="110"/>
      <c r="QFO56" s="110"/>
      <c r="QFP56" s="110"/>
      <c r="QFQ56" s="110"/>
      <c r="QFR56" s="110"/>
      <c r="QFS56" s="110"/>
      <c r="QFT56" s="110"/>
      <c r="QFU56" s="110"/>
      <c r="QFV56" s="110"/>
      <c r="QFW56" s="110"/>
      <c r="QFX56" s="110"/>
      <c r="QFY56" s="110"/>
      <c r="QFZ56" s="110"/>
      <c r="QGA56" s="110"/>
      <c r="QGB56" s="110"/>
      <c r="QGC56" s="110"/>
      <c r="QGD56" s="110"/>
      <c r="QGE56" s="110"/>
      <c r="QGF56" s="110"/>
      <c r="QGG56" s="110"/>
      <c r="QGH56" s="110"/>
      <c r="QGI56" s="110"/>
      <c r="QGJ56" s="110"/>
      <c r="QGK56" s="110"/>
      <c r="QGL56" s="110"/>
      <c r="QGM56" s="110"/>
      <c r="QGN56" s="110"/>
      <c r="QGO56" s="110"/>
      <c r="QGP56" s="110"/>
      <c r="QGQ56" s="110"/>
      <c r="QGR56" s="110"/>
      <c r="QGS56" s="110"/>
      <c r="QGT56" s="110"/>
      <c r="QGU56" s="110"/>
      <c r="QGV56" s="110"/>
      <c r="QGW56" s="110"/>
      <c r="QGX56" s="110"/>
      <c r="QGY56" s="110"/>
      <c r="QGZ56" s="110"/>
      <c r="QHA56" s="110"/>
      <c r="QHB56" s="110"/>
      <c r="QHC56" s="110"/>
      <c r="QHD56" s="110"/>
      <c r="QHE56" s="110"/>
      <c r="QHF56" s="110"/>
      <c r="QHG56" s="110"/>
      <c r="QHH56" s="110"/>
      <c r="QHI56" s="110"/>
      <c r="QHJ56" s="110"/>
      <c r="QHK56" s="110"/>
      <c r="QHL56" s="110"/>
      <c r="QHM56" s="110"/>
      <c r="QHN56" s="110"/>
      <c r="QHO56" s="110"/>
      <c r="QHP56" s="110"/>
      <c r="QHQ56" s="110"/>
      <c r="QHR56" s="110"/>
      <c r="QHS56" s="110"/>
      <c r="QHT56" s="110"/>
      <c r="QHU56" s="110"/>
      <c r="QHV56" s="110"/>
      <c r="QHW56" s="110"/>
      <c r="QHX56" s="110"/>
      <c r="QHY56" s="110"/>
      <c r="QHZ56" s="110"/>
      <c r="QIA56" s="110"/>
      <c r="QIB56" s="110"/>
      <c r="QIC56" s="110"/>
      <c r="QID56" s="110"/>
      <c r="QIE56" s="110"/>
      <c r="QIF56" s="110"/>
      <c r="QIG56" s="110"/>
      <c r="QIH56" s="110"/>
      <c r="QII56" s="110"/>
      <c r="QIJ56" s="110"/>
      <c r="QIK56" s="110"/>
      <c r="QIL56" s="110"/>
      <c r="QIM56" s="110"/>
      <c r="QIN56" s="110"/>
      <c r="QIO56" s="110"/>
      <c r="QIP56" s="110"/>
      <c r="QIQ56" s="110"/>
      <c r="QIR56" s="110"/>
      <c r="QIS56" s="110"/>
      <c r="QIT56" s="110"/>
      <c r="QIU56" s="110"/>
      <c r="QIV56" s="110"/>
      <c r="QIW56" s="110"/>
      <c r="QIX56" s="110"/>
      <c r="QIY56" s="110"/>
      <c r="QIZ56" s="110"/>
      <c r="QJA56" s="110"/>
      <c r="QJB56" s="110"/>
      <c r="QJC56" s="110"/>
      <c r="QJD56" s="110"/>
      <c r="QJE56" s="110"/>
      <c r="QJF56" s="110"/>
      <c r="QJG56" s="110"/>
      <c r="QJH56" s="110"/>
      <c r="QJI56" s="110"/>
      <c r="QJJ56" s="110"/>
      <c r="QJK56" s="110"/>
      <c r="QJL56" s="110"/>
      <c r="QJM56" s="110"/>
      <c r="QJN56" s="110"/>
      <c r="QJO56" s="110"/>
      <c r="QJP56" s="110"/>
      <c r="QJQ56" s="110"/>
      <c r="QJR56" s="110"/>
      <c r="QJS56" s="110"/>
      <c r="QJT56" s="110"/>
      <c r="QJU56" s="110"/>
      <c r="QJV56" s="110"/>
      <c r="QJW56" s="110"/>
      <c r="QJX56" s="110"/>
      <c r="QJY56" s="110"/>
      <c r="QJZ56" s="110"/>
      <c r="QKA56" s="110"/>
      <c r="QKB56" s="110"/>
      <c r="QKC56" s="110"/>
      <c r="QKD56" s="110"/>
      <c r="QKE56" s="110"/>
      <c r="QKF56" s="110"/>
      <c r="QKG56" s="110"/>
      <c r="QKH56" s="110"/>
      <c r="QKI56" s="110"/>
      <c r="QKJ56" s="110"/>
      <c r="QKK56" s="110"/>
      <c r="QKL56" s="110"/>
      <c r="QKM56" s="110"/>
      <c r="QKN56" s="110"/>
      <c r="QKO56" s="110"/>
      <c r="QKP56" s="110"/>
      <c r="QKQ56" s="110"/>
      <c r="QKR56" s="110"/>
      <c r="QKS56" s="110"/>
      <c r="QKT56" s="110"/>
      <c r="QKU56" s="110"/>
      <c r="QKV56" s="110"/>
      <c r="QKW56" s="110"/>
      <c r="QKX56" s="110"/>
      <c r="QKY56" s="110"/>
      <c r="QKZ56" s="110"/>
      <c r="QLA56" s="110"/>
      <c r="QLB56" s="110"/>
      <c r="QLC56" s="110"/>
      <c r="QLD56" s="110"/>
      <c r="QLE56" s="110"/>
      <c r="QLF56" s="110"/>
      <c r="QLG56" s="110"/>
      <c r="QLH56" s="110"/>
      <c r="QLI56" s="110"/>
      <c r="QLJ56" s="110"/>
      <c r="QLK56" s="110"/>
      <c r="QLL56" s="110"/>
      <c r="QLM56" s="110"/>
      <c r="QLN56" s="110"/>
      <c r="QLO56" s="110"/>
      <c r="QLP56" s="110"/>
      <c r="QLQ56" s="110"/>
      <c r="QLR56" s="110"/>
      <c r="QLS56" s="110"/>
      <c r="QLT56" s="110"/>
      <c r="QLU56" s="110"/>
      <c r="QLV56" s="110"/>
      <c r="QLW56" s="110"/>
      <c r="QLX56" s="110"/>
      <c r="QLY56" s="110"/>
      <c r="QLZ56" s="110"/>
      <c r="QMA56" s="110"/>
      <c r="QMB56" s="110"/>
      <c r="QMC56" s="110"/>
      <c r="QMD56" s="110"/>
      <c r="QME56" s="110"/>
      <c r="QMF56" s="110"/>
      <c r="QMG56" s="110"/>
      <c r="QMH56" s="110"/>
      <c r="QMI56" s="110"/>
      <c r="QMJ56" s="110"/>
      <c r="QMK56" s="110"/>
      <c r="QML56" s="110"/>
      <c r="QMM56" s="110"/>
      <c r="QMN56" s="110"/>
      <c r="QMO56" s="110"/>
      <c r="QMP56" s="110"/>
      <c r="QMQ56" s="110"/>
      <c r="QMR56" s="110"/>
      <c r="QMS56" s="110"/>
      <c r="QMT56" s="110"/>
      <c r="QMU56" s="110"/>
      <c r="QMV56" s="110"/>
      <c r="QMW56" s="110"/>
      <c r="QMX56" s="110"/>
      <c r="QMY56" s="110"/>
      <c r="QMZ56" s="110"/>
      <c r="QNA56" s="110"/>
      <c r="QNB56" s="110"/>
      <c r="QNC56" s="110"/>
      <c r="QND56" s="110"/>
      <c r="QNE56" s="110"/>
      <c r="QNF56" s="110"/>
      <c r="QNG56" s="110"/>
      <c r="QNH56" s="110"/>
      <c r="QNI56" s="110"/>
      <c r="QNJ56" s="110"/>
      <c r="QNK56" s="110"/>
      <c r="QNL56" s="110"/>
      <c r="QNM56" s="110"/>
      <c r="QNN56" s="110"/>
      <c r="QNO56" s="110"/>
      <c r="QNP56" s="110"/>
      <c r="QNQ56" s="110"/>
      <c r="QNR56" s="110"/>
      <c r="QNS56" s="110"/>
      <c r="QNT56" s="110"/>
      <c r="QNU56" s="110"/>
      <c r="QNV56" s="110"/>
      <c r="QNW56" s="110"/>
      <c r="QNX56" s="110"/>
      <c r="QNY56" s="110"/>
      <c r="QNZ56" s="110"/>
      <c r="QOA56" s="110"/>
      <c r="QOB56" s="110"/>
      <c r="QOC56" s="110"/>
      <c r="QOD56" s="110"/>
      <c r="QOE56" s="110"/>
      <c r="QOF56" s="110"/>
      <c r="QOG56" s="110"/>
      <c r="QOH56" s="110"/>
      <c r="QOI56" s="110"/>
      <c r="QOJ56" s="110"/>
      <c r="QOK56" s="110"/>
      <c r="QOL56" s="110"/>
      <c r="QOM56" s="110"/>
      <c r="QON56" s="110"/>
      <c r="QOO56" s="110"/>
      <c r="QOP56" s="110"/>
      <c r="QOQ56" s="110"/>
      <c r="QOR56" s="110"/>
      <c r="QOS56" s="110"/>
      <c r="QOT56" s="110"/>
      <c r="QOU56" s="110"/>
      <c r="QOV56" s="110"/>
      <c r="QOW56" s="110"/>
      <c r="QOX56" s="110"/>
      <c r="QOY56" s="110"/>
      <c r="QOZ56" s="110"/>
      <c r="QPA56" s="110"/>
      <c r="QPB56" s="110"/>
      <c r="QPC56" s="110"/>
      <c r="QPD56" s="110"/>
      <c r="QPE56" s="110"/>
      <c r="QPF56" s="110"/>
      <c r="QPG56" s="110"/>
      <c r="QPH56" s="110"/>
      <c r="QPI56" s="110"/>
      <c r="QPJ56" s="110"/>
      <c r="QPK56" s="110"/>
      <c r="QPL56" s="110"/>
      <c r="QPM56" s="110"/>
      <c r="QPN56" s="110"/>
      <c r="QPO56" s="110"/>
      <c r="QPP56" s="110"/>
      <c r="QPQ56" s="110"/>
      <c r="QPR56" s="110"/>
      <c r="QPS56" s="110"/>
      <c r="QPT56" s="110"/>
      <c r="QPU56" s="110"/>
      <c r="QPV56" s="110"/>
      <c r="QPW56" s="110"/>
      <c r="QPX56" s="110"/>
      <c r="QPY56" s="110"/>
      <c r="QPZ56" s="110"/>
      <c r="QQA56" s="110"/>
      <c r="QQB56" s="110"/>
      <c r="QQC56" s="110"/>
      <c r="QQD56" s="110"/>
      <c r="QQE56" s="110"/>
      <c r="QQF56" s="110"/>
      <c r="QQG56" s="110"/>
      <c r="QQH56" s="110"/>
      <c r="QQI56" s="110"/>
      <c r="QQJ56" s="110"/>
      <c r="QQK56" s="110"/>
      <c r="QQL56" s="110"/>
      <c r="QQM56" s="110"/>
      <c r="QQN56" s="110"/>
      <c r="QQO56" s="110"/>
      <c r="QQP56" s="110"/>
      <c r="QQQ56" s="110"/>
      <c r="QQR56" s="110"/>
      <c r="QQS56" s="110"/>
      <c r="QQT56" s="110"/>
      <c r="QQU56" s="110"/>
      <c r="QQV56" s="110"/>
      <c r="QQW56" s="110"/>
      <c r="QQX56" s="110"/>
      <c r="QQY56" s="110"/>
      <c r="QQZ56" s="110"/>
      <c r="QRA56" s="110"/>
      <c r="QRB56" s="110"/>
      <c r="QRC56" s="110"/>
      <c r="QRD56" s="110"/>
      <c r="QRE56" s="110"/>
      <c r="QRF56" s="110"/>
      <c r="QRG56" s="110"/>
      <c r="QRH56" s="110"/>
      <c r="QRI56" s="110"/>
      <c r="QRJ56" s="110"/>
      <c r="QRK56" s="110"/>
      <c r="QRL56" s="110"/>
      <c r="QRM56" s="110"/>
      <c r="QRN56" s="110"/>
      <c r="QRO56" s="110"/>
      <c r="QRP56" s="110"/>
      <c r="QRQ56" s="110"/>
      <c r="QRR56" s="110"/>
      <c r="QRS56" s="110"/>
      <c r="QRT56" s="110"/>
      <c r="QRU56" s="110"/>
      <c r="QRV56" s="110"/>
      <c r="QRW56" s="110"/>
      <c r="QRX56" s="110"/>
      <c r="QRY56" s="110"/>
      <c r="QRZ56" s="110"/>
      <c r="QSA56" s="110"/>
      <c r="QSB56" s="110"/>
      <c r="QSC56" s="110"/>
      <c r="QSD56" s="110"/>
      <c r="QSE56" s="110"/>
      <c r="QSF56" s="110"/>
      <c r="QSG56" s="110"/>
      <c r="QSH56" s="110"/>
      <c r="QSI56" s="110"/>
      <c r="QSJ56" s="110"/>
      <c r="QSK56" s="110"/>
      <c r="QSL56" s="110"/>
      <c r="QSM56" s="110"/>
      <c r="QSN56" s="110"/>
      <c r="QSO56" s="110"/>
      <c r="QSP56" s="110"/>
      <c r="QSQ56" s="110"/>
      <c r="QSR56" s="110"/>
      <c r="QSS56" s="110"/>
      <c r="QST56" s="110"/>
      <c r="QSU56" s="110"/>
      <c r="QSV56" s="110"/>
      <c r="QSW56" s="110"/>
      <c r="QSX56" s="110"/>
      <c r="QSY56" s="110"/>
      <c r="QSZ56" s="110"/>
      <c r="QTA56" s="110"/>
      <c r="QTB56" s="110"/>
      <c r="QTC56" s="110"/>
      <c r="QTD56" s="110"/>
      <c r="QTE56" s="110"/>
      <c r="QTF56" s="110"/>
      <c r="QTG56" s="110"/>
      <c r="QTH56" s="110"/>
      <c r="QTI56" s="110"/>
      <c r="QTJ56" s="110"/>
      <c r="QTK56" s="110"/>
      <c r="QTL56" s="110"/>
      <c r="QTM56" s="110"/>
      <c r="QTN56" s="110"/>
      <c r="QTO56" s="110"/>
      <c r="QTP56" s="110"/>
      <c r="QTQ56" s="110"/>
      <c r="QTR56" s="110"/>
      <c r="QTS56" s="110"/>
      <c r="QTT56" s="110"/>
      <c r="QTU56" s="110"/>
      <c r="QTV56" s="110"/>
      <c r="QTW56" s="110"/>
      <c r="QTX56" s="110"/>
      <c r="QTY56" s="110"/>
      <c r="QTZ56" s="110"/>
      <c r="QUA56" s="110"/>
      <c r="QUB56" s="110"/>
      <c r="QUC56" s="110"/>
      <c r="QUD56" s="110"/>
      <c r="QUE56" s="110"/>
      <c r="QUF56" s="110"/>
      <c r="QUG56" s="110"/>
      <c r="QUH56" s="110"/>
      <c r="QUI56" s="110"/>
      <c r="QUJ56" s="110"/>
      <c r="QUK56" s="110"/>
      <c r="QUL56" s="110"/>
      <c r="QUM56" s="110"/>
      <c r="QUN56" s="110"/>
      <c r="QUO56" s="110"/>
      <c r="QUP56" s="110"/>
      <c r="QUQ56" s="110"/>
      <c r="QUR56" s="110"/>
      <c r="QUS56" s="110"/>
      <c r="QUT56" s="110"/>
      <c r="QUU56" s="110"/>
      <c r="QUV56" s="110"/>
      <c r="QUW56" s="110"/>
      <c r="QUX56" s="110"/>
      <c r="QUY56" s="110"/>
      <c r="QUZ56" s="110"/>
      <c r="QVA56" s="110"/>
      <c r="QVB56" s="110"/>
      <c r="QVC56" s="110"/>
      <c r="QVD56" s="110"/>
      <c r="QVE56" s="110"/>
      <c r="QVF56" s="110"/>
      <c r="QVG56" s="110"/>
      <c r="QVH56" s="110"/>
      <c r="QVI56" s="110"/>
      <c r="QVJ56" s="110"/>
      <c r="QVK56" s="110"/>
      <c r="QVL56" s="110"/>
      <c r="QVM56" s="110"/>
      <c r="QVN56" s="110"/>
      <c r="QVO56" s="110"/>
      <c r="QVP56" s="110"/>
      <c r="QVQ56" s="110"/>
      <c r="QVR56" s="110"/>
      <c r="QVS56" s="110"/>
      <c r="QVT56" s="110"/>
      <c r="QVU56" s="110"/>
      <c r="QVV56" s="110"/>
      <c r="QVW56" s="110"/>
      <c r="QVX56" s="110"/>
      <c r="QVY56" s="110"/>
      <c r="QVZ56" s="110"/>
      <c r="QWA56" s="110"/>
      <c r="QWB56" s="110"/>
      <c r="QWC56" s="110"/>
      <c r="QWD56" s="110"/>
      <c r="QWE56" s="110"/>
      <c r="QWF56" s="110"/>
      <c r="QWG56" s="110"/>
      <c r="QWH56" s="110"/>
      <c r="QWI56" s="110"/>
      <c r="QWJ56" s="110"/>
      <c r="QWK56" s="110"/>
      <c r="QWL56" s="110"/>
      <c r="QWM56" s="110"/>
      <c r="QWN56" s="110"/>
      <c r="QWO56" s="110"/>
      <c r="QWP56" s="110"/>
      <c r="QWQ56" s="110"/>
      <c r="QWR56" s="110"/>
      <c r="QWS56" s="110"/>
      <c r="QWT56" s="110"/>
      <c r="QWU56" s="110"/>
      <c r="QWV56" s="110"/>
      <c r="QWW56" s="110"/>
      <c r="QWX56" s="110"/>
      <c r="QWY56" s="110"/>
      <c r="QWZ56" s="110"/>
      <c r="QXA56" s="110"/>
      <c r="QXB56" s="110"/>
      <c r="QXC56" s="110"/>
      <c r="QXD56" s="110"/>
      <c r="QXE56" s="110"/>
      <c r="QXF56" s="110"/>
      <c r="QXG56" s="110"/>
      <c r="QXH56" s="110"/>
      <c r="QXI56" s="110"/>
      <c r="QXJ56" s="110"/>
      <c r="QXK56" s="110"/>
      <c r="QXL56" s="110"/>
      <c r="QXM56" s="110"/>
      <c r="QXN56" s="110"/>
      <c r="QXO56" s="110"/>
      <c r="QXP56" s="110"/>
      <c r="QXQ56" s="110"/>
      <c r="QXR56" s="110"/>
      <c r="QXS56" s="110"/>
      <c r="QXT56" s="110"/>
      <c r="QXU56" s="110"/>
      <c r="QXV56" s="110"/>
      <c r="QXW56" s="110"/>
      <c r="QXX56" s="110"/>
      <c r="QXY56" s="110"/>
      <c r="QXZ56" s="110"/>
      <c r="QYA56" s="110"/>
      <c r="QYB56" s="110"/>
      <c r="QYC56" s="110"/>
      <c r="QYD56" s="110"/>
      <c r="QYE56" s="110"/>
      <c r="QYF56" s="110"/>
      <c r="QYG56" s="110"/>
      <c r="QYH56" s="110"/>
      <c r="QYI56" s="110"/>
      <c r="QYJ56" s="110"/>
      <c r="QYK56" s="110"/>
      <c r="QYL56" s="110"/>
      <c r="QYM56" s="110"/>
      <c r="QYN56" s="110"/>
      <c r="QYO56" s="110"/>
      <c r="QYP56" s="110"/>
      <c r="QYQ56" s="110"/>
      <c r="QYR56" s="110"/>
      <c r="QYS56" s="110"/>
      <c r="QYT56" s="110"/>
      <c r="QYU56" s="110"/>
      <c r="QYV56" s="110"/>
      <c r="QYW56" s="110"/>
      <c r="QYX56" s="110"/>
      <c r="QYY56" s="110"/>
      <c r="QYZ56" s="110"/>
      <c r="QZA56" s="110"/>
      <c r="QZB56" s="110"/>
      <c r="QZC56" s="110"/>
      <c r="QZD56" s="110"/>
      <c r="QZE56" s="110"/>
      <c r="QZF56" s="110"/>
      <c r="QZG56" s="110"/>
      <c r="QZH56" s="110"/>
      <c r="QZI56" s="110"/>
      <c r="QZJ56" s="110"/>
      <c r="QZK56" s="110"/>
      <c r="QZL56" s="110"/>
      <c r="QZM56" s="110"/>
      <c r="QZN56" s="110"/>
      <c r="QZO56" s="110"/>
      <c r="QZP56" s="110"/>
      <c r="QZQ56" s="110"/>
      <c r="QZR56" s="110"/>
      <c r="QZS56" s="110"/>
      <c r="QZT56" s="110"/>
      <c r="QZU56" s="110"/>
      <c r="QZV56" s="110"/>
      <c r="QZW56" s="110"/>
      <c r="QZX56" s="110"/>
      <c r="QZY56" s="110"/>
      <c r="QZZ56" s="110"/>
      <c r="RAA56" s="110"/>
      <c r="RAB56" s="110"/>
      <c r="RAC56" s="110"/>
      <c r="RAD56" s="110"/>
      <c r="RAE56" s="110"/>
      <c r="RAF56" s="110"/>
      <c r="RAG56" s="110"/>
      <c r="RAH56" s="110"/>
      <c r="RAI56" s="110"/>
      <c r="RAJ56" s="110"/>
      <c r="RAK56" s="110"/>
      <c r="RAL56" s="110"/>
      <c r="RAM56" s="110"/>
      <c r="RAN56" s="110"/>
      <c r="RAO56" s="110"/>
      <c r="RAP56" s="110"/>
      <c r="RAQ56" s="110"/>
      <c r="RAR56" s="110"/>
      <c r="RAS56" s="110"/>
      <c r="RAT56" s="110"/>
      <c r="RAU56" s="110"/>
      <c r="RAV56" s="110"/>
      <c r="RAW56" s="110"/>
      <c r="RAX56" s="110"/>
      <c r="RAY56" s="110"/>
      <c r="RAZ56" s="110"/>
      <c r="RBA56" s="110"/>
      <c r="RBB56" s="110"/>
      <c r="RBC56" s="110"/>
      <c r="RBD56" s="110"/>
      <c r="RBE56" s="110"/>
      <c r="RBF56" s="110"/>
      <c r="RBG56" s="110"/>
      <c r="RBH56" s="110"/>
      <c r="RBI56" s="110"/>
      <c r="RBJ56" s="110"/>
      <c r="RBK56" s="110"/>
      <c r="RBL56" s="110"/>
      <c r="RBM56" s="110"/>
      <c r="RBN56" s="110"/>
      <c r="RBO56" s="110"/>
      <c r="RBP56" s="110"/>
      <c r="RBQ56" s="110"/>
      <c r="RBR56" s="110"/>
      <c r="RBS56" s="110"/>
      <c r="RBT56" s="110"/>
      <c r="RBU56" s="110"/>
      <c r="RBV56" s="110"/>
      <c r="RBW56" s="110"/>
      <c r="RBX56" s="110"/>
      <c r="RBY56" s="110"/>
      <c r="RBZ56" s="110"/>
      <c r="RCA56" s="110"/>
      <c r="RCB56" s="110"/>
      <c r="RCC56" s="110"/>
      <c r="RCD56" s="110"/>
      <c r="RCE56" s="110"/>
      <c r="RCF56" s="110"/>
      <c r="RCG56" s="110"/>
      <c r="RCH56" s="110"/>
      <c r="RCI56" s="110"/>
      <c r="RCJ56" s="110"/>
      <c r="RCK56" s="110"/>
      <c r="RCL56" s="110"/>
      <c r="RCM56" s="110"/>
      <c r="RCN56" s="110"/>
      <c r="RCO56" s="110"/>
      <c r="RCP56" s="110"/>
      <c r="RCQ56" s="110"/>
      <c r="RCR56" s="110"/>
      <c r="RCS56" s="110"/>
      <c r="RCT56" s="110"/>
      <c r="RCU56" s="110"/>
      <c r="RCV56" s="110"/>
      <c r="RCW56" s="110"/>
      <c r="RCX56" s="110"/>
      <c r="RCY56" s="110"/>
      <c r="RCZ56" s="110"/>
      <c r="RDA56" s="110"/>
      <c r="RDB56" s="110"/>
      <c r="RDC56" s="110"/>
      <c r="RDD56" s="110"/>
      <c r="RDE56" s="110"/>
      <c r="RDF56" s="110"/>
      <c r="RDG56" s="110"/>
      <c r="RDH56" s="110"/>
      <c r="RDI56" s="110"/>
      <c r="RDJ56" s="110"/>
      <c r="RDK56" s="110"/>
      <c r="RDL56" s="110"/>
      <c r="RDM56" s="110"/>
      <c r="RDN56" s="110"/>
      <c r="RDO56" s="110"/>
      <c r="RDP56" s="110"/>
      <c r="RDQ56" s="110"/>
      <c r="RDR56" s="110"/>
      <c r="RDS56" s="110"/>
      <c r="RDT56" s="110"/>
      <c r="RDU56" s="110"/>
      <c r="RDV56" s="110"/>
      <c r="RDW56" s="110"/>
      <c r="RDX56" s="110"/>
      <c r="RDY56" s="110"/>
      <c r="RDZ56" s="110"/>
      <c r="REA56" s="110"/>
      <c r="REB56" s="110"/>
      <c r="REC56" s="110"/>
      <c r="RED56" s="110"/>
      <c r="REE56" s="110"/>
      <c r="REF56" s="110"/>
      <c r="REG56" s="110"/>
      <c r="REH56" s="110"/>
      <c r="REI56" s="110"/>
      <c r="REJ56" s="110"/>
      <c r="REK56" s="110"/>
      <c r="REL56" s="110"/>
      <c r="REM56" s="110"/>
      <c r="REN56" s="110"/>
      <c r="REO56" s="110"/>
      <c r="REP56" s="110"/>
      <c r="REQ56" s="110"/>
      <c r="RER56" s="110"/>
      <c r="RES56" s="110"/>
      <c r="RET56" s="110"/>
      <c r="REU56" s="110"/>
      <c r="REV56" s="110"/>
      <c r="REW56" s="110"/>
      <c r="REX56" s="110"/>
      <c r="REY56" s="110"/>
      <c r="REZ56" s="110"/>
      <c r="RFA56" s="110"/>
      <c r="RFB56" s="110"/>
      <c r="RFC56" s="110"/>
      <c r="RFD56" s="110"/>
      <c r="RFE56" s="110"/>
      <c r="RFF56" s="110"/>
      <c r="RFG56" s="110"/>
      <c r="RFH56" s="110"/>
      <c r="RFI56" s="110"/>
      <c r="RFJ56" s="110"/>
      <c r="RFK56" s="110"/>
      <c r="RFL56" s="110"/>
      <c r="RFM56" s="110"/>
      <c r="RFN56" s="110"/>
      <c r="RFO56" s="110"/>
      <c r="RFP56" s="110"/>
      <c r="RFQ56" s="110"/>
      <c r="RFR56" s="110"/>
      <c r="RFS56" s="110"/>
      <c r="RFT56" s="110"/>
      <c r="RFU56" s="110"/>
      <c r="RFV56" s="110"/>
      <c r="RFW56" s="110"/>
      <c r="RFX56" s="110"/>
      <c r="RFY56" s="110"/>
      <c r="RFZ56" s="110"/>
      <c r="RGA56" s="110"/>
      <c r="RGB56" s="110"/>
      <c r="RGC56" s="110"/>
      <c r="RGD56" s="110"/>
      <c r="RGE56" s="110"/>
      <c r="RGF56" s="110"/>
      <c r="RGG56" s="110"/>
      <c r="RGH56" s="110"/>
      <c r="RGI56" s="110"/>
      <c r="RGJ56" s="110"/>
      <c r="RGK56" s="110"/>
      <c r="RGL56" s="110"/>
      <c r="RGM56" s="110"/>
      <c r="RGN56" s="110"/>
      <c r="RGO56" s="110"/>
      <c r="RGP56" s="110"/>
      <c r="RGQ56" s="110"/>
      <c r="RGR56" s="110"/>
      <c r="RGS56" s="110"/>
      <c r="RGT56" s="110"/>
      <c r="RGU56" s="110"/>
      <c r="RGV56" s="110"/>
      <c r="RGW56" s="110"/>
      <c r="RGX56" s="110"/>
      <c r="RGY56" s="110"/>
      <c r="RGZ56" s="110"/>
      <c r="RHA56" s="110"/>
      <c r="RHB56" s="110"/>
      <c r="RHC56" s="110"/>
      <c r="RHD56" s="110"/>
      <c r="RHE56" s="110"/>
      <c r="RHF56" s="110"/>
      <c r="RHG56" s="110"/>
      <c r="RHH56" s="110"/>
      <c r="RHI56" s="110"/>
      <c r="RHJ56" s="110"/>
      <c r="RHK56" s="110"/>
      <c r="RHL56" s="110"/>
      <c r="RHM56" s="110"/>
      <c r="RHN56" s="110"/>
      <c r="RHO56" s="110"/>
      <c r="RHP56" s="110"/>
      <c r="RHQ56" s="110"/>
      <c r="RHR56" s="110"/>
      <c r="RHS56" s="110"/>
      <c r="RHT56" s="110"/>
      <c r="RHU56" s="110"/>
      <c r="RHV56" s="110"/>
      <c r="RHW56" s="110"/>
      <c r="RHX56" s="110"/>
      <c r="RHY56" s="110"/>
      <c r="RHZ56" s="110"/>
      <c r="RIA56" s="110"/>
      <c r="RIB56" s="110"/>
      <c r="RIC56" s="110"/>
      <c r="RID56" s="110"/>
      <c r="RIE56" s="110"/>
      <c r="RIF56" s="110"/>
      <c r="RIG56" s="110"/>
      <c r="RIH56" s="110"/>
      <c r="RII56" s="110"/>
      <c r="RIJ56" s="110"/>
      <c r="RIK56" s="110"/>
      <c r="RIL56" s="110"/>
      <c r="RIM56" s="110"/>
      <c r="RIN56" s="110"/>
      <c r="RIO56" s="110"/>
      <c r="RIP56" s="110"/>
      <c r="RIQ56" s="110"/>
      <c r="RIR56" s="110"/>
      <c r="RIS56" s="110"/>
      <c r="RIT56" s="110"/>
      <c r="RIU56" s="110"/>
      <c r="RIV56" s="110"/>
      <c r="RIW56" s="110"/>
      <c r="RIX56" s="110"/>
      <c r="RIY56" s="110"/>
      <c r="RIZ56" s="110"/>
      <c r="RJA56" s="110"/>
      <c r="RJB56" s="110"/>
      <c r="RJC56" s="110"/>
      <c r="RJD56" s="110"/>
      <c r="RJE56" s="110"/>
      <c r="RJF56" s="110"/>
      <c r="RJG56" s="110"/>
      <c r="RJH56" s="110"/>
      <c r="RJI56" s="110"/>
      <c r="RJJ56" s="110"/>
      <c r="RJK56" s="110"/>
      <c r="RJL56" s="110"/>
      <c r="RJM56" s="110"/>
      <c r="RJN56" s="110"/>
      <c r="RJO56" s="110"/>
      <c r="RJP56" s="110"/>
      <c r="RJQ56" s="110"/>
      <c r="RJR56" s="110"/>
      <c r="RJS56" s="110"/>
      <c r="RJT56" s="110"/>
      <c r="RJU56" s="110"/>
      <c r="RJV56" s="110"/>
      <c r="RJW56" s="110"/>
      <c r="RJX56" s="110"/>
      <c r="RJY56" s="110"/>
      <c r="RJZ56" s="110"/>
      <c r="RKA56" s="110"/>
      <c r="RKB56" s="110"/>
      <c r="RKC56" s="110"/>
      <c r="RKD56" s="110"/>
      <c r="RKE56" s="110"/>
      <c r="RKF56" s="110"/>
      <c r="RKG56" s="110"/>
      <c r="RKH56" s="110"/>
      <c r="RKI56" s="110"/>
      <c r="RKJ56" s="110"/>
      <c r="RKK56" s="110"/>
      <c r="RKL56" s="110"/>
      <c r="RKM56" s="110"/>
      <c r="RKN56" s="110"/>
      <c r="RKO56" s="110"/>
      <c r="RKP56" s="110"/>
      <c r="RKQ56" s="110"/>
      <c r="RKR56" s="110"/>
      <c r="RKS56" s="110"/>
      <c r="RKT56" s="110"/>
      <c r="RKU56" s="110"/>
      <c r="RKV56" s="110"/>
      <c r="RKW56" s="110"/>
      <c r="RKX56" s="110"/>
      <c r="RKY56" s="110"/>
      <c r="RKZ56" s="110"/>
      <c r="RLA56" s="110"/>
      <c r="RLB56" s="110"/>
      <c r="RLC56" s="110"/>
      <c r="RLD56" s="110"/>
      <c r="RLE56" s="110"/>
      <c r="RLF56" s="110"/>
      <c r="RLG56" s="110"/>
      <c r="RLH56" s="110"/>
      <c r="RLI56" s="110"/>
      <c r="RLJ56" s="110"/>
      <c r="RLK56" s="110"/>
      <c r="RLL56" s="110"/>
      <c r="RLM56" s="110"/>
      <c r="RLN56" s="110"/>
      <c r="RLO56" s="110"/>
      <c r="RLP56" s="110"/>
      <c r="RLQ56" s="110"/>
      <c r="RLR56" s="110"/>
      <c r="RLS56" s="110"/>
      <c r="RLT56" s="110"/>
      <c r="RLU56" s="110"/>
      <c r="RLV56" s="110"/>
      <c r="RLW56" s="110"/>
      <c r="RLX56" s="110"/>
      <c r="RLY56" s="110"/>
      <c r="RLZ56" s="110"/>
      <c r="RMA56" s="110"/>
      <c r="RMB56" s="110"/>
      <c r="RMC56" s="110"/>
      <c r="RMD56" s="110"/>
      <c r="RME56" s="110"/>
      <c r="RMF56" s="110"/>
      <c r="RMG56" s="110"/>
      <c r="RMH56" s="110"/>
      <c r="RMI56" s="110"/>
      <c r="RMJ56" s="110"/>
      <c r="RMK56" s="110"/>
      <c r="RML56" s="110"/>
      <c r="RMM56" s="110"/>
      <c r="RMN56" s="110"/>
      <c r="RMO56" s="110"/>
      <c r="RMP56" s="110"/>
      <c r="RMQ56" s="110"/>
      <c r="RMR56" s="110"/>
      <c r="RMS56" s="110"/>
      <c r="RMT56" s="110"/>
      <c r="RMU56" s="110"/>
      <c r="RMV56" s="110"/>
      <c r="RMW56" s="110"/>
      <c r="RMX56" s="110"/>
      <c r="RMY56" s="110"/>
      <c r="RMZ56" s="110"/>
      <c r="RNA56" s="110"/>
      <c r="RNB56" s="110"/>
      <c r="RNC56" s="110"/>
      <c r="RND56" s="110"/>
      <c r="RNE56" s="110"/>
      <c r="RNF56" s="110"/>
      <c r="RNG56" s="110"/>
      <c r="RNH56" s="110"/>
      <c r="RNI56" s="110"/>
      <c r="RNJ56" s="110"/>
      <c r="RNK56" s="110"/>
      <c r="RNL56" s="110"/>
      <c r="RNM56" s="110"/>
      <c r="RNN56" s="110"/>
      <c r="RNO56" s="110"/>
      <c r="RNP56" s="110"/>
      <c r="RNQ56" s="110"/>
      <c r="RNR56" s="110"/>
      <c r="RNS56" s="110"/>
      <c r="RNT56" s="110"/>
      <c r="RNU56" s="110"/>
      <c r="RNV56" s="110"/>
      <c r="RNW56" s="110"/>
      <c r="RNX56" s="110"/>
      <c r="RNY56" s="110"/>
      <c r="RNZ56" s="110"/>
      <c r="ROA56" s="110"/>
      <c r="ROB56" s="110"/>
      <c r="ROC56" s="110"/>
      <c r="ROD56" s="110"/>
      <c r="ROE56" s="110"/>
      <c r="ROF56" s="110"/>
      <c r="ROG56" s="110"/>
      <c r="ROH56" s="110"/>
      <c r="ROI56" s="110"/>
      <c r="ROJ56" s="110"/>
      <c r="ROK56" s="110"/>
      <c r="ROL56" s="110"/>
      <c r="ROM56" s="110"/>
      <c r="RON56" s="110"/>
      <c r="ROO56" s="110"/>
      <c r="ROP56" s="110"/>
      <c r="ROQ56" s="110"/>
      <c r="ROR56" s="110"/>
      <c r="ROS56" s="110"/>
      <c r="ROT56" s="110"/>
      <c r="ROU56" s="110"/>
      <c r="ROV56" s="110"/>
      <c r="ROW56" s="110"/>
      <c r="ROX56" s="110"/>
      <c r="ROY56" s="110"/>
      <c r="ROZ56" s="110"/>
      <c r="RPA56" s="110"/>
      <c r="RPB56" s="110"/>
      <c r="RPC56" s="110"/>
      <c r="RPD56" s="110"/>
      <c r="RPE56" s="110"/>
      <c r="RPF56" s="110"/>
      <c r="RPG56" s="110"/>
      <c r="RPH56" s="110"/>
      <c r="RPI56" s="110"/>
      <c r="RPJ56" s="110"/>
      <c r="RPK56" s="110"/>
      <c r="RPL56" s="110"/>
      <c r="RPM56" s="110"/>
      <c r="RPN56" s="110"/>
      <c r="RPO56" s="110"/>
      <c r="RPP56" s="110"/>
      <c r="RPQ56" s="110"/>
      <c r="RPR56" s="110"/>
      <c r="RPS56" s="110"/>
      <c r="RPT56" s="110"/>
      <c r="RPU56" s="110"/>
      <c r="RPV56" s="110"/>
      <c r="RPW56" s="110"/>
      <c r="RPX56" s="110"/>
      <c r="RPY56" s="110"/>
      <c r="RPZ56" s="110"/>
      <c r="RQA56" s="110"/>
      <c r="RQB56" s="110"/>
      <c r="RQC56" s="110"/>
      <c r="RQD56" s="110"/>
      <c r="RQE56" s="110"/>
      <c r="RQF56" s="110"/>
      <c r="RQG56" s="110"/>
      <c r="RQH56" s="110"/>
      <c r="RQI56" s="110"/>
      <c r="RQJ56" s="110"/>
      <c r="RQK56" s="110"/>
      <c r="RQL56" s="110"/>
      <c r="RQM56" s="110"/>
      <c r="RQN56" s="110"/>
      <c r="RQO56" s="110"/>
      <c r="RQP56" s="110"/>
      <c r="RQQ56" s="110"/>
      <c r="RQR56" s="110"/>
      <c r="RQS56" s="110"/>
      <c r="RQT56" s="110"/>
      <c r="RQU56" s="110"/>
      <c r="RQV56" s="110"/>
      <c r="RQW56" s="110"/>
      <c r="RQX56" s="110"/>
      <c r="RQY56" s="110"/>
      <c r="RQZ56" s="110"/>
      <c r="RRA56" s="110"/>
      <c r="RRB56" s="110"/>
      <c r="RRC56" s="110"/>
      <c r="RRD56" s="110"/>
      <c r="RRE56" s="110"/>
      <c r="RRF56" s="110"/>
      <c r="RRG56" s="110"/>
      <c r="RRH56" s="110"/>
      <c r="RRI56" s="110"/>
      <c r="RRJ56" s="110"/>
      <c r="RRK56" s="110"/>
      <c r="RRL56" s="110"/>
      <c r="RRM56" s="110"/>
      <c r="RRN56" s="110"/>
      <c r="RRO56" s="110"/>
      <c r="RRP56" s="110"/>
      <c r="RRQ56" s="110"/>
      <c r="RRR56" s="110"/>
      <c r="RRS56" s="110"/>
      <c r="RRT56" s="110"/>
      <c r="RRU56" s="110"/>
      <c r="RRV56" s="110"/>
      <c r="RRW56" s="110"/>
      <c r="RRX56" s="110"/>
      <c r="RRY56" s="110"/>
      <c r="RRZ56" s="110"/>
      <c r="RSA56" s="110"/>
      <c r="RSB56" s="110"/>
      <c r="RSC56" s="110"/>
      <c r="RSD56" s="110"/>
      <c r="RSE56" s="110"/>
      <c r="RSF56" s="110"/>
      <c r="RSG56" s="110"/>
      <c r="RSH56" s="110"/>
      <c r="RSI56" s="110"/>
      <c r="RSJ56" s="110"/>
      <c r="RSK56" s="110"/>
      <c r="RSL56" s="110"/>
      <c r="RSM56" s="110"/>
      <c r="RSN56" s="110"/>
      <c r="RSO56" s="110"/>
      <c r="RSP56" s="110"/>
      <c r="RSQ56" s="110"/>
      <c r="RSR56" s="110"/>
      <c r="RSS56" s="110"/>
      <c r="RST56" s="110"/>
      <c r="RSU56" s="110"/>
      <c r="RSV56" s="110"/>
      <c r="RSW56" s="110"/>
      <c r="RSX56" s="110"/>
      <c r="RSY56" s="110"/>
      <c r="RSZ56" s="110"/>
      <c r="RTA56" s="110"/>
      <c r="RTB56" s="110"/>
      <c r="RTC56" s="110"/>
      <c r="RTD56" s="110"/>
      <c r="RTE56" s="110"/>
      <c r="RTF56" s="110"/>
      <c r="RTG56" s="110"/>
      <c r="RTH56" s="110"/>
      <c r="RTI56" s="110"/>
      <c r="RTJ56" s="110"/>
      <c r="RTK56" s="110"/>
      <c r="RTL56" s="110"/>
      <c r="RTM56" s="110"/>
      <c r="RTN56" s="110"/>
      <c r="RTO56" s="110"/>
      <c r="RTP56" s="110"/>
      <c r="RTQ56" s="110"/>
      <c r="RTR56" s="110"/>
      <c r="RTS56" s="110"/>
      <c r="RTT56" s="110"/>
      <c r="RTU56" s="110"/>
      <c r="RTV56" s="110"/>
      <c r="RTW56" s="110"/>
      <c r="RTX56" s="110"/>
      <c r="RTY56" s="110"/>
      <c r="RTZ56" s="110"/>
      <c r="RUA56" s="110"/>
      <c r="RUB56" s="110"/>
      <c r="RUC56" s="110"/>
      <c r="RUD56" s="110"/>
      <c r="RUE56" s="110"/>
      <c r="RUF56" s="110"/>
      <c r="RUG56" s="110"/>
      <c r="RUH56" s="110"/>
      <c r="RUI56" s="110"/>
      <c r="RUJ56" s="110"/>
      <c r="RUK56" s="110"/>
      <c r="RUL56" s="110"/>
      <c r="RUM56" s="110"/>
      <c r="RUN56" s="110"/>
      <c r="RUO56" s="110"/>
      <c r="RUP56" s="110"/>
      <c r="RUQ56" s="110"/>
      <c r="RUR56" s="110"/>
      <c r="RUS56" s="110"/>
      <c r="RUT56" s="110"/>
      <c r="RUU56" s="110"/>
      <c r="RUV56" s="110"/>
      <c r="RUW56" s="110"/>
      <c r="RUX56" s="110"/>
      <c r="RUY56" s="110"/>
      <c r="RUZ56" s="110"/>
      <c r="RVA56" s="110"/>
      <c r="RVB56" s="110"/>
      <c r="RVC56" s="110"/>
      <c r="RVD56" s="110"/>
      <c r="RVE56" s="110"/>
      <c r="RVF56" s="110"/>
      <c r="RVG56" s="110"/>
      <c r="RVH56" s="110"/>
      <c r="RVI56" s="110"/>
      <c r="RVJ56" s="110"/>
      <c r="RVK56" s="110"/>
      <c r="RVL56" s="110"/>
      <c r="RVM56" s="110"/>
      <c r="RVN56" s="110"/>
      <c r="RVO56" s="110"/>
      <c r="RVP56" s="110"/>
      <c r="RVQ56" s="110"/>
      <c r="RVR56" s="110"/>
      <c r="RVS56" s="110"/>
      <c r="RVT56" s="110"/>
      <c r="RVU56" s="110"/>
      <c r="RVV56" s="110"/>
      <c r="RVW56" s="110"/>
      <c r="RVX56" s="110"/>
      <c r="RVY56" s="110"/>
      <c r="RVZ56" s="110"/>
      <c r="RWA56" s="110"/>
      <c r="RWB56" s="110"/>
      <c r="RWC56" s="110"/>
      <c r="RWD56" s="110"/>
      <c r="RWE56" s="110"/>
      <c r="RWF56" s="110"/>
      <c r="RWG56" s="110"/>
      <c r="RWH56" s="110"/>
      <c r="RWI56" s="110"/>
      <c r="RWJ56" s="110"/>
      <c r="RWK56" s="110"/>
      <c r="RWL56" s="110"/>
      <c r="RWM56" s="110"/>
      <c r="RWN56" s="110"/>
      <c r="RWO56" s="110"/>
      <c r="RWP56" s="110"/>
      <c r="RWQ56" s="110"/>
      <c r="RWR56" s="110"/>
      <c r="RWS56" s="110"/>
      <c r="RWT56" s="110"/>
      <c r="RWU56" s="110"/>
      <c r="RWV56" s="110"/>
      <c r="RWW56" s="110"/>
      <c r="RWX56" s="110"/>
      <c r="RWY56" s="110"/>
      <c r="RWZ56" s="110"/>
      <c r="RXA56" s="110"/>
      <c r="RXB56" s="110"/>
      <c r="RXC56" s="110"/>
      <c r="RXD56" s="110"/>
      <c r="RXE56" s="110"/>
      <c r="RXF56" s="110"/>
      <c r="RXG56" s="110"/>
      <c r="RXH56" s="110"/>
      <c r="RXI56" s="110"/>
      <c r="RXJ56" s="110"/>
      <c r="RXK56" s="110"/>
      <c r="RXL56" s="110"/>
      <c r="RXM56" s="110"/>
      <c r="RXN56" s="110"/>
      <c r="RXO56" s="110"/>
      <c r="RXP56" s="110"/>
      <c r="RXQ56" s="110"/>
      <c r="RXR56" s="110"/>
      <c r="RXS56" s="110"/>
      <c r="RXT56" s="110"/>
      <c r="RXU56" s="110"/>
      <c r="RXV56" s="110"/>
      <c r="RXW56" s="110"/>
      <c r="RXX56" s="110"/>
      <c r="RXY56" s="110"/>
      <c r="RXZ56" s="110"/>
      <c r="RYA56" s="110"/>
      <c r="RYB56" s="110"/>
      <c r="RYC56" s="110"/>
      <c r="RYD56" s="110"/>
      <c r="RYE56" s="110"/>
      <c r="RYF56" s="110"/>
      <c r="RYG56" s="110"/>
      <c r="RYH56" s="110"/>
      <c r="RYI56" s="110"/>
      <c r="RYJ56" s="110"/>
      <c r="RYK56" s="110"/>
      <c r="RYL56" s="110"/>
      <c r="RYM56" s="110"/>
      <c r="RYN56" s="110"/>
      <c r="RYO56" s="110"/>
      <c r="RYP56" s="110"/>
      <c r="RYQ56" s="110"/>
      <c r="RYR56" s="110"/>
      <c r="RYS56" s="110"/>
      <c r="RYT56" s="110"/>
      <c r="RYU56" s="110"/>
      <c r="RYV56" s="110"/>
      <c r="RYW56" s="110"/>
      <c r="RYX56" s="110"/>
      <c r="RYY56" s="110"/>
      <c r="RYZ56" s="110"/>
      <c r="RZA56" s="110"/>
      <c r="RZB56" s="110"/>
      <c r="RZC56" s="110"/>
      <c r="RZD56" s="110"/>
      <c r="RZE56" s="110"/>
      <c r="RZF56" s="110"/>
      <c r="RZG56" s="110"/>
      <c r="RZH56" s="110"/>
      <c r="RZI56" s="110"/>
      <c r="RZJ56" s="110"/>
      <c r="RZK56" s="110"/>
      <c r="RZL56" s="110"/>
      <c r="RZM56" s="110"/>
      <c r="RZN56" s="110"/>
      <c r="RZO56" s="110"/>
      <c r="RZP56" s="110"/>
      <c r="RZQ56" s="110"/>
      <c r="RZR56" s="110"/>
      <c r="RZS56" s="110"/>
      <c r="RZT56" s="110"/>
      <c r="RZU56" s="110"/>
      <c r="RZV56" s="110"/>
      <c r="RZW56" s="110"/>
      <c r="RZX56" s="110"/>
      <c r="RZY56" s="110"/>
      <c r="RZZ56" s="110"/>
      <c r="SAA56" s="110"/>
      <c r="SAB56" s="110"/>
      <c r="SAC56" s="110"/>
      <c r="SAD56" s="110"/>
      <c r="SAE56" s="110"/>
      <c r="SAF56" s="110"/>
      <c r="SAG56" s="110"/>
      <c r="SAH56" s="110"/>
      <c r="SAI56" s="110"/>
      <c r="SAJ56" s="110"/>
      <c r="SAK56" s="110"/>
      <c r="SAL56" s="110"/>
      <c r="SAM56" s="110"/>
      <c r="SAN56" s="110"/>
      <c r="SAO56" s="110"/>
      <c r="SAP56" s="110"/>
      <c r="SAQ56" s="110"/>
      <c r="SAR56" s="110"/>
      <c r="SAS56" s="110"/>
      <c r="SAT56" s="110"/>
      <c r="SAU56" s="110"/>
      <c r="SAV56" s="110"/>
      <c r="SAW56" s="110"/>
      <c r="SAX56" s="110"/>
      <c r="SAY56" s="110"/>
      <c r="SAZ56" s="110"/>
      <c r="SBA56" s="110"/>
      <c r="SBB56" s="110"/>
      <c r="SBC56" s="110"/>
      <c r="SBD56" s="110"/>
      <c r="SBE56" s="110"/>
      <c r="SBF56" s="110"/>
      <c r="SBG56" s="110"/>
      <c r="SBH56" s="110"/>
      <c r="SBI56" s="110"/>
      <c r="SBJ56" s="110"/>
      <c r="SBK56" s="110"/>
      <c r="SBL56" s="110"/>
      <c r="SBM56" s="110"/>
      <c r="SBN56" s="110"/>
      <c r="SBO56" s="110"/>
      <c r="SBP56" s="110"/>
      <c r="SBQ56" s="110"/>
      <c r="SBR56" s="110"/>
      <c r="SBS56" s="110"/>
      <c r="SBT56" s="110"/>
      <c r="SBU56" s="110"/>
      <c r="SBV56" s="110"/>
      <c r="SBW56" s="110"/>
      <c r="SBX56" s="110"/>
      <c r="SBY56" s="110"/>
      <c r="SBZ56" s="110"/>
      <c r="SCA56" s="110"/>
      <c r="SCB56" s="110"/>
      <c r="SCC56" s="110"/>
      <c r="SCD56" s="110"/>
      <c r="SCE56" s="110"/>
      <c r="SCF56" s="110"/>
      <c r="SCG56" s="110"/>
      <c r="SCH56" s="110"/>
      <c r="SCI56" s="110"/>
      <c r="SCJ56" s="110"/>
      <c r="SCK56" s="110"/>
      <c r="SCL56" s="110"/>
      <c r="SCM56" s="110"/>
      <c r="SCN56" s="110"/>
      <c r="SCO56" s="110"/>
      <c r="SCP56" s="110"/>
      <c r="SCQ56" s="110"/>
      <c r="SCR56" s="110"/>
      <c r="SCS56" s="110"/>
      <c r="SCT56" s="110"/>
      <c r="SCU56" s="110"/>
      <c r="SCV56" s="110"/>
      <c r="SCW56" s="110"/>
      <c r="SCX56" s="110"/>
      <c r="SCY56" s="110"/>
      <c r="SCZ56" s="110"/>
      <c r="SDA56" s="110"/>
      <c r="SDB56" s="110"/>
      <c r="SDC56" s="110"/>
      <c r="SDD56" s="110"/>
      <c r="SDE56" s="110"/>
      <c r="SDF56" s="110"/>
      <c r="SDG56" s="110"/>
      <c r="SDH56" s="110"/>
      <c r="SDI56" s="110"/>
      <c r="SDJ56" s="110"/>
      <c r="SDK56" s="110"/>
      <c r="SDL56" s="110"/>
      <c r="SDM56" s="110"/>
      <c r="SDN56" s="110"/>
      <c r="SDO56" s="110"/>
      <c r="SDP56" s="110"/>
      <c r="SDQ56" s="110"/>
      <c r="SDR56" s="110"/>
      <c r="SDS56" s="110"/>
      <c r="SDT56" s="110"/>
      <c r="SDU56" s="110"/>
      <c r="SDV56" s="110"/>
      <c r="SDW56" s="110"/>
      <c r="SDX56" s="110"/>
      <c r="SDY56" s="110"/>
      <c r="SDZ56" s="110"/>
      <c r="SEA56" s="110"/>
      <c r="SEB56" s="110"/>
      <c r="SEC56" s="110"/>
      <c r="SED56" s="110"/>
      <c r="SEE56" s="110"/>
      <c r="SEF56" s="110"/>
      <c r="SEG56" s="110"/>
      <c r="SEH56" s="110"/>
      <c r="SEI56" s="110"/>
      <c r="SEJ56" s="110"/>
      <c r="SEK56" s="110"/>
      <c r="SEL56" s="110"/>
      <c r="SEM56" s="110"/>
      <c r="SEN56" s="110"/>
      <c r="SEO56" s="110"/>
      <c r="SEP56" s="110"/>
      <c r="SEQ56" s="110"/>
      <c r="SER56" s="110"/>
      <c r="SES56" s="110"/>
      <c r="SET56" s="110"/>
      <c r="SEU56" s="110"/>
      <c r="SEV56" s="110"/>
      <c r="SEW56" s="110"/>
      <c r="SEX56" s="110"/>
      <c r="SEY56" s="110"/>
      <c r="SEZ56" s="110"/>
      <c r="SFA56" s="110"/>
      <c r="SFB56" s="110"/>
      <c r="SFC56" s="110"/>
      <c r="SFD56" s="110"/>
      <c r="SFE56" s="110"/>
      <c r="SFF56" s="110"/>
      <c r="SFG56" s="110"/>
      <c r="SFH56" s="110"/>
      <c r="SFI56" s="110"/>
      <c r="SFJ56" s="110"/>
      <c r="SFK56" s="110"/>
      <c r="SFL56" s="110"/>
      <c r="SFM56" s="110"/>
      <c r="SFN56" s="110"/>
      <c r="SFO56" s="110"/>
      <c r="SFP56" s="110"/>
      <c r="SFQ56" s="110"/>
      <c r="SFR56" s="110"/>
      <c r="SFS56" s="110"/>
      <c r="SFT56" s="110"/>
      <c r="SFU56" s="110"/>
      <c r="SFV56" s="110"/>
      <c r="SFW56" s="110"/>
      <c r="SFX56" s="110"/>
      <c r="SFY56" s="110"/>
      <c r="SFZ56" s="110"/>
      <c r="SGA56" s="110"/>
      <c r="SGB56" s="110"/>
      <c r="SGC56" s="110"/>
      <c r="SGD56" s="110"/>
      <c r="SGE56" s="110"/>
      <c r="SGF56" s="110"/>
      <c r="SGG56" s="110"/>
      <c r="SGH56" s="110"/>
      <c r="SGI56" s="110"/>
      <c r="SGJ56" s="110"/>
      <c r="SGK56" s="110"/>
      <c r="SGL56" s="110"/>
      <c r="SGM56" s="110"/>
      <c r="SGN56" s="110"/>
      <c r="SGO56" s="110"/>
      <c r="SGP56" s="110"/>
      <c r="SGQ56" s="110"/>
      <c r="SGR56" s="110"/>
      <c r="SGS56" s="110"/>
      <c r="SGT56" s="110"/>
      <c r="SGU56" s="110"/>
      <c r="SGV56" s="110"/>
      <c r="SGW56" s="110"/>
      <c r="SGX56" s="110"/>
      <c r="SGY56" s="110"/>
      <c r="SGZ56" s="110"/>
      <c r="SHA56" s="110"/>
      <c r="SHB56" s="110"/>
      <c r="SHC56" s="110"/>
      <c r="SHD56" s="110"/>
      <c r="SHE56" s="110"/>
      <c r="SHF56" s="110"/>
      <c r="SHG56" s="110"/>
      <c r="SHH56" s="110"/>
      <c r="SHI56" s="110"/>
      <c r="SHJ56" s="110"/>
      <c r="SHK56" s="110"/>
      <c r="SHL56" s="110"/>
      <c r="SHM56" s="110"/>
      <c r="SHN56" s="110"/>
      <c r="SHO56" s="110"/>
      <c r="SHP56" s="110"/>
      <c r="SHQ56" s="110"/>
      <c r="SHR56" s="110"/>
      <c r="SHS56" s="110"/>
      <c r="SHT56" s="110"/>
      <c r="SHU56" s="110"/>
      <c r="SHV56" s="110"/>
      <c r="SHW56" s="110"/>
      <c r="SHX56" s="110"/>
      <c r="SHY56" s="110"/>
      <c r="SHZ56" s="110"/>
      <c r="SIA56" s="110"/>
      <c r="SIB56" s="110"/>
      <c r="SIC56" s="110"/>
      <c r="SID56" s="110"/>
      <c r="SIE56" s="110"/>
      <c r="SIF56" s="110"/>
      <c r="SIG56" s="110"/>
      <c r="SIH56" s="110"/>
      <c r="SII56" s="110"/>
      <c r="SIJ56" s="110"/>
      <c r="SIK56" s="110"/>
      <c r="SIL56" s="110"/>
      <c r="SIM56" s="110"/>
      <c r="SIN56" s="110"/>
      <c r="SIO56" s="110"/>
      <c r="SIP56" s="110"/>
      <c r="SIQ56" s="110"/>
      <c r="SIR56" s="110"/>
      <c r="SIS56" s="110"/>
      <c r="SIT56" s="110"/>
      <c r="SIU56" s="110"/>
      <c r="SIV56" s="110"/>
      <c r="SIW56" s="110"/>
      <c r="SIX56" s="110"/>
      <c r="SIY56" s="110"/>
      <c r="SIZ56" s="110"/>
      <c r="SJA56" s="110"/>
      <c r="SJB56" s="110"/>
      <c r="SJC56" s="110"/>
      <c r="SJD56" s="110"/>
      <c r="SJE56" s="110"/>
      <c r="SJF56" s="110"/>
      <c r="SJG56" s="110"/>
      <c r="SJH56" s="110"/>
      <c r="SJI56" s="110"/>
      <c r="SJJ56" s="110"/>
      <c r="SJK56" s="110"/>
      <c r="SJL56" s="110"/>
      <c r="SJM56" s="110"/>
      <c r="SJN56" s="110"/>
      <c r="SJO56" s="110"/>
      <c r="SJP56" s="110"/>
      <c r="SJQ56" s="110"/>
      <c r="SJR56" s="110"/>
      <c r="SJS56" s="110"/>
      <c r="SJT56" s="110"/>
      <c r="SJU56" s="110"/>
      <c r="SJV56" s="110"/>
      <c r="SJW56" s="110"/>
      <c r="SJX56" s="110"/>
      <c r="SJY56" s="110"/>
      <c r="SJZ56" s="110"/>
      <c r="SKA56" s="110"/>
      <c r="SKB56" s="110"/>
      <c r="SKC56" s="110"/>
      <c r="SKD56" s="110"/>
      <c r="SKE56" s="110"/>
      <c r="SKF56" s="110"/>
      <c r="SKG56" s="110"/>
      <c r="SKH56" s="110"/>
      <c r="SKI56" s="110"/>
      <c r="SKJ56" s="110"/>
      <c r="SKK56" s="110"/>
      <c r="SKL56" s="110"/>
      <c r="SKM56" s="110"/>
      <c r="SKN56" s="110"/>
      <c r="SKO56" s="110"/>
      <c r="SKP56" s="110"/>
      <c r="SKQ56" s="110"/>
      <c r="SKR56" s="110"/>
      <c r="SKS56" s="110"/>
      <c r="SKT56" s="110"/>
      <c r="SKU56" s="110"/>
      <c r="SKV56" s="110"/>
      <c r="SKW56" s="110"/>
      <c r="SKX56" s="110"/>
      <c r="SKY56" s="110"/>
      <c r="SKZ56" s="110"/>
      <c r="SLA56" s="110"/>
      <c r="SLB56" s="110"/>
      <c r="SLC56" s="110"/>
      <c r="SLD56" s="110"/>
      <c r="SLE56" s="110"/>
      <c r="SLF56" s="110"/>
      <c r="SLG56" s="110"/>
      <c r="SLH56" s="110"/>
      <c r="SLI56" s="110"/>
      <c r="SLJ56" s="110"/>
      <c r="SLK56" s="110"/>
      <c r="SLL56" s="110"/>
      <c r="SLM56" s="110"/>
      <c r="SLN56" s="110"/>
      <c r="SLO56" s="110"/>
      <c r="SLP56" s="110"/>
      <c r="SLQ56" s="110"/>
      <c r="SLR56" s="110"/>
      <c r="SLS56" s="110"/>
      <c r="SLT56" s="110"/>
      <c r="SLU56" s="110"/>
      <c r="SLV56" s="110"/>
      <c r="SLW56" s="110"/>
      <c r="SLX56" s="110"/>
      <c r="SLY56" s="110"/>
      <c r="SLZ56" s="110"/>
      <c r="SMA56" s="110"/>
      <c r="SMB56" s="110"/>
      <c r="SMC56" s="110"/>
      <c r="SMD56" s="110"/>
      <c r="SME56" s="110"/>
      <c r="SMF56" s="110"/>
      <c r="SMG56" s="110"/>
      <c r="SMH56" s="110"/>
      <c r="SMI56" s="110"/>
      <c r="SMJ56" s="110"/>
      <c r="SMK56" s="110"/>
      <c r="SML56" s="110"/>
      <c r="SMM56" s="110"/>
      <c r="SMN56" s="110"/>
      <c r="SMO56" s="110"/>
      <c r="SMP56" s="110"/>
      <c r="SMQ56" s="110"/>
      <c r="SMR56" s="110"/>
      <c r="SMS56" s="110"/>
      <c r="SMT56" s="110"/>
      <c r="SMU56" s="110"/>
      <c r="SMV56" s="110"/>
      <c r="SMW56" s="110"/>
      <c r="SMX56" s="110"/>
      <c r="SMY56" s="110"/>
      <c r="SMZ56" s="110"/>
      <c r="SNA56" s="110"/>
      <c r="SNB56" s="110"/>
      <c r="SNC56" s="110"/>
      <c r="SND56" s="110"/>
      <c r="SNE56" s="110"/>
      <c r="SNF56" s="110"/>
      <c r="SNG56" s="110"/>
      <c r="SNH56" s="110"/>
      <c r="SNI56" s="110"/>
      <c r="SNJ56" s="110"/>
      <c r="SNK56" s="110"/>
      <c r="SNL56" s="110"/>
      <c r="SNM56" s="110"/>
      <c r="SNN56" s="110"/>
      <c r="SNO56" s="110"/>
      <c r="SNP56" s="110"/>
      <c r="SNQ56" s="110"/>
      <c r="SNR56" s="110"/>
      <c r="SNS56" s="110"/>
      <c r="SNT56" s="110"/>
      <c r="SNU56" s="110"/>
      <c r="SNV56" s="110"/>
      <c r="SNW56" s="110"/>
      <c r="SNX56" s="110"/>
      <c r="SNY56" s="110"/>
      <c r="SNZ56" s="110"/>
      <c r="SOA56" s="110"/>
      <c r="SOB56" s="110"/>
      <c r="SOC56" s="110"/>
      <c r="SOD56" s="110"/>
      <c r="SOE56" s="110"/>
      <c r="SOF56" s="110"/>
      <c r="SOG56" s="110"/>
      <c r="SOH56" s="110"/>
      <c r="SOI56" s="110"/>
      <c r="SOJ56" s="110"/>
      <c r="SOK56" s="110"/>
      <c r="SOL56" s="110"/>
      <c r="SOM56" s="110"/>
      <c r="SON56" s="110"/>
      <c r="SOO56" s="110"/>
      <c r="SOP56" s="110"/>
      <c r="SOQ56" s="110"/>
      <c r="SOR56" s="110"/>
      <c r="SOS56" s="110"/>
      <c r="SOT56" s="110"/>
      <c r="SOU56" s="110"/>
      <c r="SOV56" s="110"/>
      <c r="SOW56" s="110"/>
      <c r="SOX56" s="110"/>
      <c r="SOY56" s="110"/>
      <c r="SOZ56" s="110"/>
      <c r="SPA56" s="110"/>
      <c r="SPB56" s="110"/>
      <c r="SPC56" s="110"/>
      <c r="SPD56" s="110"/>
      <c r="SPE56" s="110"/>
      <c r="SPF56" s="110"/>
      <c r="SPG56" s="110"/>
      <c r="SPH56" s="110"/>
      <c r="SPI56" s="110"/>
      <c r="SPJ56" s="110"/>
      <c r="SPK56" s="110"/>
      <c r="SPL56" s="110"/>
      <c r="SPM56" s="110"/>
      <c r="SPN56" s="110"/>
      <c r="SPO56" s="110"/>
      <c r="SPP56" s="110"/>
      <c r="SPQ56" s="110"/>
      <c r="SPR56" s="110"/>
      <c r="SPS56" s="110"/>
      <c r="SPT56" s="110"/>
      <c r="SPU56" s="110"/>
      <c r="SPV56" s="110"/>
      <c r="SPW56" s="110"/>
      <c r="SPX56" s="110"/>
      <c r="SPY56" s="110"/>
      <c r="SPZ56" s="110"/>
      <c r="SQA56" s="110"/>
      <c r="SQB56" s="110"/>
      <c r="SQC56" s="110"/>
      <c r="SQD56" s="110"/>
      <c r="SQE56" s="110"/>
      <c r="SQF56" s="110"/>
      <c r="SQG56" s="110"/>
      <c r="SQH56" s="110"/>
      <c r="SQI56" s="110"/>
      <c r="SQJ56" s="110"/>
      <c r="SQK56" s="110"/>
      <c r="SQL56" s="110"/>
      <c r="SQM56" s="110"/>
      <c r="SQN56" s="110"/>
      <c r="SQO56" s="110"/>
      <c r="SQP56" s="110"/>
      <c r="SQQ56" s="110"/>
      <c r="SQR56" s="110"/>
      <c r="SQS56" s="110"/>
      <c r="SQT56" s="110"/>
      <c r="SQU56" s="110"/>
      <c r="SQV56" s="110"/>
      <c r="SQW56" s="110"/>
      <c r="SQX56" s="110"/>
      <c r="SQY56" s="110"/>
      <c r="SQZ56" s="110"/>
      <c r="SRA56" s="110"/>
      <c r="SRB56" s="110"/>
      <c r="SRC56" s="110"/>
      <c r="SRD56" s="110"/>
      <c r="SRE56" s="110"/>
      <c r="SRF56" s="110"/>
      <c r="SRG56" s="110"/>
      <c r="SRH56" s="110"/>
      <c r="SRI56" s="110"/>
      <c r="SRJ56" s="110"/>
      <c r="SRK56" s="110"/>
      <c r="SRL56" s="110"/>
      <c r="SRM56" s="110"/>
      <c r="SRN56" s="110"/>
      <c r="SRO56" s="110"/>
      <c r="SRP56" s="110"/>
      <c r="SRQ56" s="110"/>
      <c r="SRR56" s="110"/>
      <c r="SRS56" s="110"/>
      <c r="SRT56" s="110"/>
      <c r="SRU56" s="110"/>
      <c r="SRV56" s="110"/>
      <c r="SRW56" s="110"/>
      <c r="SRX56" s="110"/>
      <c r="SRY56" s="110"/>
      <c r="SRZ56" s="110"/>
      <c r="SSA56" s="110"/>
      <c r="SSB56" s="110"/>
      <c r="SSC56" s="110"/>
      <c r="SSD56" s="110"/>
      <c r="SSE56" s="110"/>
      <c r="SSF56" s="110"/>
      <c r="SSG56" s="110"/>
      <c r="SSH56" s="110"/>
      <c r="SSI56" s="110"/>
      <c r="SSJ56" s="110"/>
      <c r="SSK56" s="110"/>
      <c r="SSL56" s="110"/>
      <c r="SSM56" s="110"/>
      <c r="SSN56" s="110"/>
      <c r="SSO56" s="110"/>
      <c r="SSP56" s="110"/>
      <c r="SSQ56" s="110"/>
      <c r="SSR56" s="110"/>
      <c r="SSS56" s="110"/>
      <c r="SST56" s="110"/>
      <c r="SSU56" s="110"/>
      <c r="SSV56" s="110"/>
      <c r="SSW56" s="110"/>
      <c r="SSX56" s="110"/>
      <c r="SSY56" s="110"/>
      <c r="SSZ56" s="110"/>
      <c r="STA56" s="110"/>
      <c r="STB56" s="110"/>
      <c r="STC56" s="110"/>
      <c r="STD56" s="110"/>
      <c r="STE56" s="110"/>
      <c r="STF56" s="110"/>
      <c r="STG56" s="110"/>
      <c r="STH56" s="110"/>
      <c r="STI56" s="110"/>
      <c r="STJ56" s="110"/>
      <c r="STK56" s="110"/>
      <c r="STL56" s="110"/>
      <c r="STM56" s="110"/>
      <c r="STN56" s="110"/>
      <c r="STO56" s="110"/>
      <c r="STP56" s="110"/>
      <c r="STQ56" s="110"/>
      <c r="STR56" s="110"/>
      <c r="STS56" s="110"/>
      <c r="STT56" s="110"/>
      <c r="STU56" s="110"/>
      <c r="STV56" s="110"/>
      <c r="STW56" s="110"/>
      <c r="STX56" s="110"/>
      <c r="STY56" s="110"/>
      <c r="STZ56" s="110"/>
      <c r="SUA56" s="110"/>
      <c r="SUB56" s="110"/>
      <c r="SUC56" s="110"/>
      <c r="SUD56" s="110"/>
      <c r="SUE56" s="110"/>
      <c r="SUF56" s="110"/>
      <c r="SUG56" s="110"/>
      <c r="SUH56" s="110"/>
      <c r="SUI56" s="110"/>
      <c r="SUJ56" s="110"/>
      <c r="SUK56" s="110"/>
      <c r="SUL56" s="110"/>
      <c r="SUM56" s="110"/>
      <c r="SUN56" s="110"/>
      <c r="SUO56" s="110"/>
      <c r="SUP56" s="110"/>
      <c r="SUQ56" s="110"/>
      <c r="SUR56" s="110"/>
      <c r="SUS56" s="110"/>
      <c r="SUT56" s="110"/>
      <c r="SUU56" s="110"/>
      <c r="SUV56" s="110"/>
      <c r="SUW56" s="110"/>
      <c r="SUX56" s="110"/>
      <c r="SUY56" s="110"/>
      <c r="SUZ56" s="110"/>
      <c r="SVA56" s="110"/>
      <c r="SVB56" s="110"/>
      <c r="SVC56" s="110"/>
      <c r="SVD56" s="110"/>
      <c r="SVE56" s="110"/>
      <c r="SVF56" s="110"/>
      <c r="SVG56" s="110"/>
      <c r="SVH56" s="110"/>
      <c r="SVI56" s="110"/>
      <c r="SVJ56" s="110"/>
      <c r="SVK56" s="110"/>
      <c r="SVL56" s="110"/>
      <c r="SVM56" s="110"/>
      <c r="SVN56" s="110"/>
      <c r="SVO56" s="110"/>
      <c r="SVP56" s="110"/>
      <c r="SVQ56" s="110"/>
      <c r="SVR56" s="110"/>
      <c r="SVS56" s="110"/>
      <c r="SVT56" s="110"/>
      <c r="SVU56" s="110"/>
      <c r="SVV56" s="110"/>
      <c r="SVW56" s="110"/>
      <c r="SVX56" s="110"/>
      <c r="SVY56" s="110"/>
      <c r="SVZ56" s="110"/>
      <c r="SWA56" s="110"/>
      <c r="SWB56" s="110"/>
      <c r="SWC56" s="110"/>
      <c r="SWD56" s="110"/>
      <c r="SWE56" s="110"/>
      <c r="SWF56" s="110"/>
      <c r="SWG56" s="110"/>
      <c r="SWH56" s="110"/>
      <c r="SWI56" s="110"/>
      <c r="SWJ56" s="110"/>
      <c r="SWK56" s="110"/>
      <c r="SWL56" s="110"/>
      <c r="SWM56" s="110"/>
      <c r="SWN56" s="110"/>
      <c r="SWO56" s="110"/>
      <c r="SWP56" s="110"/>
      <c r="SWQ56" s="110"/>
      <c r="SWR56" s="110"/>
      <c r="SWS56" s="110"/>
      <c r="SWT56" s="110"/>
      <c r="SWU56" s="110"/>
      <c r="SWV56" s="110"/>
      <c r="SWW56" s="110"/>
      <c r="SWX56" s="110"/>
      <c r="SWY56" s="110"/>
      <c r="SWZ56" s="110"/>
      <c r="SXA56" s="110"/>
      <c r="SXB56" s="110"/>
      <c r="SXC56" s="110"/>
      <c r="SXD56" s="110"/>
      <c r="SXE56" s="110"/>
      <c r="SXF56" s="110"/>
      <c r="SXG56" s="110"/>
      <c r="SXH56" s="110"/>
      <c r="SXI56" s="110"/>
      <c r="SXJ56" s="110"/>
      <c r="SXK56" s="110"/>
      <c r="SXL56" s="110"/>
      <c r="SXM56" s="110"/>
      <c r="SXN56" s="110"/>
      <c r="SXO56" s="110"/>
      <c r="SXP56" s="110"/>
      <c r="SXQ56" s="110"/>
      <c r="SXR56" s="110"/>
      <c r="SXS56" s="110"/>
      <c r="SXT56" s="110"/>
      <c r="SXU56" s="110"/>
      <c r="SXV56" s="110"/>
      <c r="SXW56" s="110"/>
      <c r="SXX56" s="110"/>
      <c r="SXY56" s="110"/>
      <c r="SXZ56" s="110"/>
      <c r="SYA56" s="110"/>
      <c r="SYB56" s="110"/>
      <c r="SYC56" s="110"/>
      <c r="SYD56" s="110"/>
      <c r="SYE56" s="110"/>
      <c r="SYF56" s="110"/>
      <c r="SYG56" s="110"/>
      <c r="SYH56" s="110"/>
      <c r="SYI56" s="110"/>
      <c r="SYJ56" s="110"/>
      <c r="SYK56" s="110"/>
      <c r="SYL56" s="110"/>
      <c r="SYM56" s="110"/>
      <c r="SYN56" s="110"/>
      <c r="SYO56" s="110"/>
      <c r="SYP56" s="110"/>
      <c r="SYQ56" s="110"/>
      <c r="SYR56" s="110"/>
      <c r="SYS56" s="110"/>
      <c r="SYT56" s="110"/>
      <c r="SYU56" s="110"/>
      <c r="SYV56" s="110"/>
      <c r="SYW56" s="110"/>
      <c r="SYX56" s="110"/>
      <c r="SYY56" s="110"/>
      <c r="SYZ56" s="110"/>
      <c r="SZA56" s="110"/>
      <c r="SZB56" s="110"/>
      <c r="SZC56" s="110"/>
      <c r="SZD56" s="110"/>
      <c r="SZE56" s="110"/>
      <c r="SZF56" s="110"/>
      <c r="SZG56" s="110"/>
      <c r="SZH56" s="110"/>
      <c r="SZI56" s="110"/>
      <c r="SZJ56" s="110"/>
      <c r="SZK56" s="110"/>
      <c r="SZL56" s="110"/>
      <c r="SZM56" s="110"/>
      <c r="SZN56" s="110"/>
      <c r="SZO56" s="110"/>
      <c r="SZP56" s="110"/>
      <c r="SZQ56" s="110"/>
      <c r="SZR56" s="110"/>
      <c r="SZS56" s="110"/>
      <c r="SZT56" s="110"/>
      <c r="SZU56" s="110"/>
      <c r="SZV56" s="110"/>
      <c r="SZW56" s="110"/>
      <c r="SZX56" s="110"/>
      <c r="SZY56" s="110"/>
      <c r="SZZ56" s="110"/>
      <c r="TAA56" s="110"/>
      <c r="TAB56" s="110"/>
      <c r="TAC56" s="110"/>
      <c r="TAD56" s="110"/>
      <c r="TAE56" s="110"/>
      <c r="TAF56" s="110"/>
      <c r="TAG56" s="110"/>
      <c r="TAH56" s="110"/>
      <c r="TAI56" s="110"/>
      <c r="TAJ56" s="110"/>
      <c r="TAK56" s="110"/>
      <c r="TAL56" s="110"/>
      <c r="TAM56" s="110"/>
      <c r="TAN56" s="110"/>
      <c r="TAO56" s="110"/>
      <c r="TAP56" s="110"/>
      <c r="TAQ56" s="110"/>
      <c r="TAR56" s="110"/>
      <c r="TAS56" s="110"/>
      <c r="TAT56" s="110"/>
      <c r="TAU56" s="110"/>
      <c r="TAV56" s="110"/>
      <c r="TAW56" s="110"/>
      <c r="TAX56" s="110"/>
      <c r="TAY56" s="110"/>
      <c r="TAZ56" s="110"/>
      <c r="TBA56" s="110"/>
      <c r="TBB56" s="110"/>
      <c r="TBC56" s="110"/>
      <c r="TBD56" s="110"/>
      <c r="TBE56" s="110"/>
      <c r="TBF56" s="110"/>
      <c r="TBG56" s="110"/>
      <c r="TBH56" s="110"/>
      <c r="TBI56" s="110"/>
      <c r="TBJ56" s="110"/>
      <c r="TBK56" s="110"/>
      <c r="TBL56" s="110"/>
      <c r="TBM56" s="110"/>
      <c r="TBN56" s="110"/>
      <c r="TBO56" s="110"/>
      <c r="TBP56" s="110"/>
      <c r="TBQ56" s="110"/>
      <c r="TBR56" s="110"/>
      <c r="TBS56" s="110"/>
      <c r="TBT56" s="110"/>
      <c r="TBU56" s="110"/>
      <c r="TBV56" s="110"/>
      <c r="TBW56" s="110"/>
      <c r="TBX56" s="110"/>
      <c r="TBY56" s="110"/>
      <c r="TBZ56" s="110"/>
      <c r="TCA56" s="110"/>
      <c r="TCB56" s="110"/>
      <c r="TCC56" s="110"/>
      <c r="TCD56" s="110"/>
      <c r="TCE56" s="110"/>
      <c r="TCF56" s="110"/>
      <c r="TCG56" s="110"/>
      <c r="TCH56" s="110"/>
      <c r="TCI56" s="110"/>
      <c r="TCJ56" s="110"/>
      <c r="TCK56" s="110"/>
      <c r="TCL56" s="110"/>
      <c r="TCM56" s="110"/>
      <c r="TCN56" s="110"/>
      <c r="TCO56" s="110"/>
      <c r="TCP56" s="110"/>
      <c r="TCQ56" s="110"/>
      <c r="TCR56" s="110"/>
      <c r="TCS56" s="110"/>
      <c r="TCT56" s="110"/>
      <c r="TCU56" s="110"/>
      <c r="TCV56" s="110"/>
      <c r="TCW56" s="110"/>
      <c r="TCX56" s="110"/>
      <c r="TCY56" s="110"/>
      <c r="TCZ56" s="110"/>
      <c r="TDA56" s="110"/>
      <c r="TDB56" s="110"/>
      <c r="TDC56" s="110"/>
      <c r="TDD56" s="110"/>
      <c r="TDE56" s="110"/>
      <c r="TDF56" s="110"/>
      <c r="TDG56" s="110"/>
      <c r="TDH56" s="110"/>
      <c r="TDI56" s="110"/>
      <c r="TDJ56" s="110"/>
      <c r="TDK56" s="110"/>
      <c r="TDL56" s="110"/>
      <c r="TDM56" s="110"/>
      <c r="TDN56" s="110"/>
      <c r="TDO56" s="110"/>
      <c r="TDP56" s="110"/>
      <c r="TDQ56" s="110"/>
      <c r="TDR56" s="110"/>
      <c r="TDS56" s="110"/>
      <c r="TDT56" s="110"/>
      <c r="TDU56" s="110"/>
      <c r="TDV56" s="110"/>
      <c r="TDW56" s="110"/>
      <c r="TDX56" s="110"/>
      <c r="TDY56" s="110"/>
      <c r="TDZ56" s="110"/>
      <c r="TEA56" s="110"/>
      <c r="TEB56" s="110"/>
      <c r="TEC56" s="110"/>
      <c r="TED56" s="110"/>
      <c r="TEE56" s="110"/>
      <c r="TEF56" s="110"/>
      <c r="TEG56" s="110"/>
      <c r="TEH56" s="110"/>
      <c r="TEI56" s="110"/>
      <c r="TEJ56" s="110"/>
      <c r="TEK56" s="110"/>
      <c r="TEL56" s="110"/>
      <c r="TEM56" s="110"/>
      <c r="TEN56" s="110"/>
      <c r="TEO56" s="110"/>
      <c r="TEP56" s="110"/>
      <c r="TEQ56" s="110"/>
      <c r="TER56" s="110"/>
      <c r="TES56" s="110"/>
      <c r="TET56" s="110"/>
      <c r="TEU56" s="110"/>
      <c r="TEV56" s="110"/>
      <c r="TEW56" s="110"/>
      <c r="TEX56" s="110"/>
      <c r="TEY56" s="110"/>
      <c r="TEZ56" s="110"/>
      <c r="TFA56" s="110"/>
      <c r="TFB56" s="110"/>
      <c r="TFC56" s="110"/>
      <c r="TFD56" s="110"/>
      <c r="TFE56" s="110"/>
      <c r="TFF56" s="110"/>
      <c r="TFG56" s="110"/>
      <c r="TFH56" s="110"/>
      <c r="TFI56" s="110"/>
      <c r="TFJ56" s="110"/>
      <c r="TFK56" s="110"/>
      <c r="TFL56" s="110"/>
      <c r="TFM56" s="110"/>
      <c r="TFN56" s="110"/>
      <c r="TFO56" s="110"/>
      <c r="TFP56" s="110"/>
      <c r="TFQ56" s="110"/>
      <c r="TFR56" s="110"/>
      <c r="TFS56" s="110"/>
      <c r="TFT56" s="110"/>
      <c r="TFU56" s="110"/>
      <c r="TFV56" s="110"/>
      <c r="TFW56" s="110"/>
      <c r="TFX56" s="110"/>
      <c r="TFY56" s="110"/>
      <c r="TFZ56" s="110"/>
      <c r="TGA56" s="110"/>
      <c r="TGB56" s="110"/>
      <c r="TGC56" s="110"/>
      <c r="TGD56" s="110"/>
      <c r="TGE56" s="110"/>
      <c r="TGF56" s="110"/>
      <c r="TGG56" s="110"/>
      <c r="TGH56" s="110"/>
      <c r="TGI56" s="110"/>
      <c r="TGJ56" s="110"/>
      <c r="TGK56" s="110"/>
      <c r="TGL56" s="110"/>
      <c r="TGM56" s="110"/>
      <c r="TGN56" s="110"/>
      <c r="TGO56" s="110"/>
      <c r="TGP56" s="110"/>
      <c r="TGQ56" s="110"/>
      <c r="TGR56" s="110"/>
      <c r="TGS56" s="110"/>
      <c r="TGT56" s="110"/>
      <c r="TGU56" s="110"/>
      <c r="TGV56" s="110"/>
      <c r="TGW56" s="110"/>
      <c r="TGX56" s="110"/>
      <c r="TGY56" s="110"/>
      <c r="TGZ56" s="110"/>
      <c r="THA56" s="110"/>
      <c r="THB56" s="110"/>
      <c r="THC56" s="110"/>
      <c r="THD56" s="110"/>
      <c r="THE56" s="110"/>
      <c r="THF56" s="110"/>
      <c r="THG56" s="110"/>
      <c r="THH56" s="110"/>
      <c r="THI56" s="110"/>
      <c r="THJ56" s="110"/>
      <c r="THK56" s="110"/>
      <c r="THL56" s="110"/>
      <c r="THM56" s="110"/>
      <c r="THN56" s="110"/>
      <c r="THO56" s="110"/>
      <c r="THP56" s="110"/>
      <c r="THQ56" s="110"/>
      <c r="THR56" s="110"/>
      <c r="THS56" s="110"/>
      <c r="THT56" s="110"/>
      <c r="THU56" s="110"/>
      <c r="THV56" s="110"/>
      <c r="THW56" s="110"/>
      <c r="THX56" s="110"/>
      <c r="THY56" s="110"/>
      <c r="THZ56" s="110"/>
      <c r="TIA56" s="110"/>
      <c r="TIB56" s="110"/>
      <c r="TIC56" s="110"/>
      <c r="TID56" s="110"/>
      <c r="TIE56" s="110"/>
      <c r="TIF56" s="110"/>
      <c r="TIG56" s="110"/>
      <c r="TIH56" s="110"/>
      <c r="TII56" s="110"/>
      <c r="TIJ56" s="110"/>
      <c r="TIK56" s="110"/>
      <c r="TIL56" s="110"/>
      <c r="TIM56" s="110"/>
      <c r="TIN56" s="110"/>
      <c r="TIO56" s="110"/>
      <c r="TIP56" s="110"/>
      <c r="TIQ56" s="110"/>
      <c r="TIR56" s="110"/>
      <c r="TIS56" s="110"/>
      <c r="TIT56" s="110"/>
      <c r="TIU56" s="110"/>
      <c r="TIV56" s="110"/>
      <c r="TIW56" s="110"/>
      <c r="TIX56" s="110"/>
      <c r="TIY56" s="110"/>
      <c r="TIZ56" s="110"/>
      <c r="TJA56" s="110"/>
      <c r="TJB56" s="110"/>
      <c r="TJC56" s="110"/>
      <c r="TJD56" s="110"/>
      <c r="TJE56" s="110"/>
      <c r="TJF56" s="110"/>
      <c r="TJG56" s="110"/>
      <c r="TJH56" s="110"/>
      <c r="TJI56" s="110"/>
      <c r="TJJ56" s="110"/>
      <c r="TJK56" s="110"/>
      <c r="TJL56" s="110"/>
      <c r="TJM56" s="110"/>
      <c r="TJN56" s="110"/>
      <c r="TJO56" s="110"/>
      <c r="TJP56" s="110"/>
      <c r="TJQ56" s="110"/>
      <c r="TJR56" s="110"/>
      <c r="TJS56" s="110"/>
      <c r="TJT56" s="110"/>
      <c r="TJU56" s="110"/>
      <c r="TJV56" s="110"/>
      <c r="TJW56" s="110"/>
      <c r="TJX56" s="110"/>
      <c r="TJY56" s="110"/>
      <c r="TJZ56" s="110"/>
      <c r="TKA56" s="110"/>
      <c r="TKB56" s="110"/>
      <c r="TKC56" s="110"/>
      <c r="TKD56" s="110"/>
      <c r="TKE56" s="110"/>
      <c r="TKF56" s="110"/>
      <c r="TKG56" s="110"/>
      <c r="TKH56" s="110"/>
      <c r="TKI56" s="110"/>
      <c r="TKJ56" s="110"/>
      <c r="TKK56" s="110"/>
      <c r="TKL56" s="110"/>
      <c r="TKM56" s="110"/>
      <c r="TKN56" s="110"/>
      <c r="TKO56" s="110"/>
      <c r="TKP56" s="110"/>
      <c r="TKQ56" s="110"/>
      <c r="TKR56" s="110"/>
      <c r="TKS56" s="110"/>
      <c r="TKT56" s="110"/>
      <c r="TKU56" s="110"/>
      <c r="TKV56" s="110"/>
      <c r="TKW56" s="110"/>
      <c r="TKX56" s="110"/>
      <c r="TKY56" s="110"/>
      <c r="TKZ56" s="110"/>
      <c r="TLA56" s="110"/>
      <c r="TLB56" s="110"/>
      <c r="TLC56" s="110"/>
      <c r="TLD56" s="110"/>
      <c r="TLE56" s="110"/>
      <c r="TLF56" s="110"/>
      <c r="TLG56" s="110"/>
      <c r="TLH56" s="110"/>
      <c r="TLI56" s="110"/>
      <c r="TLJ56" s="110"/>
      <c r="TLK56" s="110"/>
      <c r="TLL56" s="110"/>
      <c r="TLM56" s="110"/>
      <c r="TLN56" s="110"/>
      <c r="TLO56" s="110"/>
      <c r="TLP56" s="110"/>
      <c r="TLQ56" s="110"/>
      <c r="TLR56" s="110"/>
      <c r="TLS56" s="110"/>
      <c r="TLT56" s="110"/>
      <c r="TLU56" s="110"/>
      <c r="TLV56" s="110"/>
      <c r="TLW56" s="110"/>
      <c r="TLX56" s="110"/>
      <c r="TLY56" s="110"/>
      <c r="TLZ56" s="110"/>
      <c r="TMA56" s="110"/>
      <c r="TMB56" s="110"/>
      <c r="TMC56" s="110"/>
      <c r="TMD56" s="110"/>
      <c r="TME56" s="110"/>
      <c r="TMF56" s="110"/>
      <c r="TMG56" s="110"/>
      <c r="TMH56" s="110"/>
      <c r="TMI56" s="110"/>
      <c r="TMJ56" s="110"/>
      <c r="TMK56" s="110"/>
      <c r="TML56" s="110"/>
      <c r="TMM56" s="110"/>
      <c r="TMN56" s="110"/>
      <c r="TMO56" s="110"/>
      <c r="TMP56" s="110"/>
      <c r="TMQ56" s="110"/>
      <c r="TMR56" s="110"/>
      <c r="TMS56" s="110"/>
      <c r="TMT56" s="110"/>
      <c r="TMU56" s="110"/>
      <c r="TMV56" s="110"/>
      <c r="TMW56" s="110"/>
      <c r="TMX56" s="110"/>
      <c r="TMY56" s="110"/>
      <c r="TMZ56" s="110"/>
      <c r="TNA56" s="110"/>
      <c r="TNB56" s="110"/>
      <c r="TNC56" s="110"/>
      <c r="TND56" s="110"/>
      <c r="TNE56" s="110"/>
      <c r="TNF56" s="110"/>
      <c r="TNG56" s="110"/>
      <c r="TNH56" s="110"/>
      <c r="TNI56" s="110"/>
      <c r="TNJ56" s="110"/>
      <c r="TNK56" s="110"/>
      <c r="TNL56" s="110"/>
      <c r="TNM56" s="110"/>
      <c r="TNN56" s="110"/>
      <c r="TNO56" s="110"/>
      <c r="TNP56" s="110"/>
      <c r="TNQ56" s="110"/>
      <c r="TNR56" s="110"/>
      <c r="TNS56" s="110"/>
      <c r="TNT56" s="110"/>
      <c r="TNU56" s="110"/>
      <c r="TNV56" s="110"/>
      <c r="TNW56" s="110"/>
      <c r="TNX56" s="110"/>
      <c r="TNY56" s="110"/>
      <c r="TNZ56" s="110"/>
      <c r="TOA56" s="110"/>
      <c r="TOB56" s="110"/>
      <c r="TOC56" s="110"/>
      <c r="TOD56" s="110"/>
      <c r="TOE56" s="110"/>
      <c r="TOF56" s="110"/>
      <c r="TOG56" s="110"/>
      <c r="TOH56" s="110"/>
      <c r="TOI56" s="110"/>
      <c r="TOJ56" s="110"/>
      <c r="TOK56" s="110"/>
      <c r="TOL56" s="110"/>
      <c r="TOM56" s="110"/>
      <c r="TON56" s="110"/>
      <c r="TOO56" s="110"/>
      <c r="TOP56" s="110"/>
      <c r="TOQ56" s="110"/>
      <c r="TOR56" s="110"/>
      <c r="TOS56" s="110"/>
      <c r="TOT56" s="110"/>
      <c r="TOU56" s="110"/>
      <c r="TOV56" s="110"/>
      <c r="TOW56" s="110"/>
      <c r="TOX56" s="110"/>
      <c r="TOY56" s="110"/>
      <c r="TOZ56" s="110"/>
      <c r="TPA56" s="110"/>
      <c r="TPB56" s="110"/>
      <c r="TPC56" s="110"/>
      <c r="TPD56" s="110"/>
      <c r="TPE56" s="110"/>
      <c r="TPF56" s="110"/>
      <c r="TPG56" s="110"/>
      <c r="TPH56" s="110"/>
      <c r="TPI56" s="110"/>
      <c r="TPJ56" s="110"/>
      <c r="TPK56" s="110"/>
      <c r="TPL56" s="110"/>
      <c r="TPM56" s="110"/>
      <c r="TPN56" s="110"/>
      <c r="TPO56" s="110"/>
      <c r="TPP56" s="110"/>
      <c r="TPQ56" s="110"/>
      <c r="TPR56" s="110"/>
      <c r="TPS56" s="110"/>
      <c r="TPT56" s="110"/>
      <c r="TPU56" s="110"/>
      <c r="TPV56" s="110"/>
      <c r="TPW56" s="110"/>
      <c r="TPX56" s="110"/>
      <c r="TPY56" s="110"/>
      <c r="TPZ56" s="110"/>
      <c r="TQA56" s="110"/>
      <c r="TQB56" s="110"/>
      <c r="TQC56" s="110"/>
      <c r="TQD56" s="110"/>
      <c r="TQE56" s="110"/>
      <c r="TQF56" s="110"/>
      <c r="TQG56" s="110"/>
      <c r="TQH56" s="110"/>
      <c r="TQI56" s="110"/>
      <c r="TQJ56" s="110"/>
      <c r="TQK56" s="110"/>
      <c r="TQL56" s="110"/>
      <c r="TQM56" s="110"/>
      <c r="TQN56" s="110"/>
      <c r="TQO56" s="110"/>
      <c r="TQP56" s="110"/>
      <c r="TQQ56" s="110"/>
      <c r="TQR56" s="110"/>
      <c r="TQS56" s="110"/>
      <c r="TQT56" s="110"/>
      <c r="TQU56" s="110"/>
      <c r="TQV56" s="110"/>
      <c r="TQW56" s="110"/>
      <c r="TQX56" s="110"/>
      <c r="TQY56" s="110"/>
      <c r="TQZ56" s="110"/>
      <c r="TRA56" s="110"/>
      <c r="TRB56" s="110"/>
      <c r="TRC56" s="110"/>
      <c r="TRD56" s="110"/>
      <c r="TRE56" s="110"/>
      <c r="TRF56" s="110"/>
      <c r="TRG56" s="110"/>
      <c r="TRH56" s="110"/>
      <c r="TRI56" s="110"/>
      <c r="TRJ56" s="110"/>
      <c r="TRK56" s="110"/>
      <c r="TRL56" s="110"/>
      <c r="TRM56" s="110"/>
      <c r="TRN56" s="110"/>
      <c r="TRO56" s="110"/>
      <c r="TRP56" s="110"/>
      <c r="TRQ56" s="110"/>
      <c r="TRR56" s="110"/>
      <c r="TRS56" s="110"/>
      <c r="TRT56" s="110"/>
      <c r="TRU56" s="110"/>
      <c r="TRV56" s="110"/>
      <c r="TRW56" s="110"/>
      <c r="TRX56" s="110"/>
      <c r="TRY56" s="110"/>
      <c r="TRZ56" s="110"/>
      <c r="TSA56" s="110"/>
      <c r="TSB56" s="110"/>
      <c r="TSC56" s="110"/>
      <c r="TSD56" s="110"/>
      <c r="TSE56" s="110"/>
      <c r="TSF56" s="110"/>
      <c r="TSG56" s="110"/>
      <c r="TSH56" s="110"/>
      <c r="TSI56" s="110"/>
      <c r="TSJ56" s="110"/>
      <c r="TSK56" s="110"/>
      <c r="TSL56" s="110"/>
      <c r="TSM56" s="110"/>
      <c r="TSN56" s="110"/>
      <c r="TSO56" s="110"/>
      <c r="TSP56" s="110"/>
      <c r="TSQ56" s="110"/>
      <c r="TSR56" s="110"/>
      <c r="TSS56" s="110"/>
      <c r="TST56" s="110"/>
      <c r="TSU56" s="110"/>
      <c r="TSV56" s="110"/>
      <c r="TSW56" s="110"/>
      <c r="TSX56" s="110"/>
      <c r="TSY56" s="110"/>
      <c r="TSZ56" s="110"/>
      <c r="TTA56" s="110"/>
      <c r="TTB56" s="110"/>
      <c r="TTC56" s="110"/>
      <c r="TTD56" s="110"/>
      <c r="TTE56" s="110"/>
      <c r="TTF56" s="110"/>
      <c r="TTG56" s="110"/>
      <c r="TTH56" s="110"/>
      <c r="TTI56" s="110"/>
      <c r="TTJ56" s="110"/>
      <c r="TTK56" s="110"/>
      <c r="TTL56" s="110"/>
      <c r="TTM56" s="110"/>
      <c r="TTN56" s="110"/>
      <c r="TTO56" s="110"/>
      <c r="TTP56" s="110"/>
      <c r="TTQ56" s="110"/>
      <c r="TTR56" s="110"/>
      <c r="TTS56" s="110"/>
      <c r="TTT56" s="110"/>
      <c r="TTU56" s="110"/>
      <c r="TTV56" s="110"/>
      <c r="TTW56" s="110"/>
      <c r="TTX56" s="110"/>
      <c r="TTY56" s="110"/>
      <c r="TTZ56" s="110"/>
      <c r="TUA56" s="110"/>
      <c r="TUB56" s="110"/>
      <c r="TUC56" s="110"/>
      <c r="TUD56" s="110"/>
      <c r="TUE56" s="110"/>
      <c r="TUF56" s="110"/>
      <c r="TUG56" s="110"/>
      <c r="TUH56" s="110"/>
      <c r="TUI56" s="110"/>
      <c r="TUJ56" s="110"/>
      <c r="TUK56" s="110"/>
      <c r="TUL56" s="110"/>
      <c r="TUM56" s="110"/>
      <c r="TUN56" s="110"/>
      <c r="TUO56" s="110"/>
      <c r="TUP56" s="110"/>
      <c r="TUQ56" s="110"/>
      <c r="TUR56" s="110"/>
      <c r="TUS56" s="110"/>
      <c r="TUT56" s="110"/>
      <c r="TUU56" s="110"/>
      <c r="TUV56" s="110"/>
      <c r="TUW56" s="110"/>
      <c r="TUX56" s="110"/>
      <c r="TUY56" s="110"/>
      <c r="TUZ56" s="110"/>
      <c r="TVA56" s="110"/>
      <c r="TVB56" s="110"/>
      <c r="TVC56" s="110"/>
      <c r="TVD56" s="110"/>
      <c r="TVE56" s="110"/>
      <c r="TVF56" s="110"/>
      <c r="TVG56" s="110"/>
      <c r="TVH56" s="110"/>
      <c r="TVI56" s="110"/>
      <c r="TVJ56" s="110"/>
      <c r="TVK56" s="110"/>
      <c r="TVL56" s="110"/>
      <c r="TVM56" s="110"/>
      <c r="TVN56" s="110"/>
      <c r="TVO56" s="110"/>
      <c r="TVP56" s="110"/>
      <c r="TVQ56" s="110"/>
      <c r="TVR56" s="110"/>
      <c r="TVS56" s="110"/>
      <c r="TVT56" s="110"/>
      <c r="TVU56" s="110"/>
      <c r="TVV56" s="110"/>
      <c r="TVW56" s="110"/>
      <c r="TVX56" s="110"/>
      <c r="TVY56" s="110"/>
      <c r="TVZ56" s="110"/>
      <c r="TWA56" s="110"/>
      <c r="TWB56" s="110"/>
      <c r="TWC56" s="110"/>
      <c r="TWD56" s="110"/>
      <c r="TWE56" s="110"/>
      <c r="TWF56" s="110"/>
      <c r="TWG56" s="110"/>
      <c r="TWH56" s="110"/>
      <c r="TWI56" s="110"/>
      <c r="TWJ56" s="110"/>
      <c r="TWK56" s="110"/>
      <c r="TWL56" s="110"/>
      <c r="TWM56" s="110"/>
      <c r="TWN56" s="110"/>
      <c r="TWO56" s="110"/>
      <c r="TWP56" s="110"/>
      <c r="TWQ56" s="110"/>
      <c r="TWR56" s="110"/>
      <c r="TWS56" s="110"/>
      <c r="TWT56" s="110"/>
      <c r="TWU56" s="110"/>
      <c r="TWV56" s="110"/>
      <c r="TWW56" s="110"/>
      <c r="TWX56" s="110"/>
      <c r="TWY56" s="110"/>
      <c r="TWZ56" s="110"/>
      <c r="TXA56" s="110"/>
      <c r="TXB56" s="110"/>
      <c r="TXC56" s="110"/>
      <c r="TXD56" s="110"/>
      <c r="TXE56" s="110"/>
      <c r="TXF56" s="110"/>
      <c r="TXG56" s="110"/>
      <c r="TXH56" s="110"/>
      <c r="TXI56" s="110"/>
      <c r="TXJ56" s="110"/>
      <c r="TXK56" s="110"/>
      <c r="TXL56" s="110"/>
      <c r="TXM56" s="110"/>
      <c r="TXN56" s="110"/>
      <c r="TXO56" s="110"/>
      <c r="TXP56" s="110"/>
      <c r="TXQ56" s="110"/>
      <c r="TXR56" s="110"/>
      <c r="TXS56" s="110"/>
      <c r="TXT56" s="110"/>
      <c r="TXU56" s="110"/>
      <c r="TXV56" s="110"/>
      <c r="TXW56" s="110"/>
      <c r="TXX56" s="110"/>
      <c r="TXY56" s="110"/>
      <c r="TXZ56" s="110"/>
      <c r="TYA56" s="110"/>
      <c r="TYB56" s="110"/>
      <c r="TYC56" s="110"/>
      <c r="TYD56" s="110"/>
      <c r="TYE56" s="110"/>
      <c r="TYF56" s="110"/>
      <c r="TYG56" s="110"/>
      <c r="TYH56" s="110"/>
      <c r="TYI56" s="110"/>
      <c r="TYJ56" s="110"/>
      <c r="TYK56" s="110"/>
      <c r="TYL56" s="110"/>
      <c r="TYM56" s="110"/>
      <c r="TYN56" s="110"/>
      <c r="TYO56" s="110"/>
      <c r="TYP56" s="110"/>
      <c r="TYQ56" s="110"/>
      <c r="TYR56" s="110"/>
      <c r="TYS56" s="110"/>
      <c r="TYT56" s="110"/>
      <c r="TYU56" s="110"/>
      <c r="TYV56" s="110"/>
      <c r="TYW56" s="110"/>
      <c r="TYX56" s="110"/>
      <c r="TYY56" s="110"/>
      <c r="TYZ56" s="110"/>
      <c r="TZA56" s="110"/>
      <c r="TZB56" s="110"/>
      <c r="TZC56" s="110"/>
      <c r="TZD56" s="110"/>
      <c r="TZE56" s="110"/>
      <c r="TZF56" s="110"/>
      <c r="TZG56" s="110"/>
      <c r="TZH56" s="110"/>
      <c r="TZI56" s="110"/>
      <c r="TZJ56" s="110"/>
      <c r="TZK56" s="110"/>
      <c r="TZL56" s="110"/>
      <c r="TZM56" s="110"/>
      <c r="TZN56" s="110"/>
      <c r="TZO56" s="110"/>
      <c r="TZP56" s="110"/>
      <c r="TZQ56" s="110"/>
      <c r="TZR56" s="110"/>
      <c r="TZS56" s="110"/>
      <c r="TZT56" s="110"/>
      <c r="TZU56" s="110"/>
      <c r="TZV56" s="110"/>
      <c r="TZW56" s="110"/>
      <c r="TZX56" s="110"/>
      <c r="TZY56" s="110"/>
      <c r="TZZ56" s="110"/>
      <c r="UAA56" s="110"/>
      <c r="UAB56" s="110"/>
      <c r="UAC56" s="110"/>
      <c r="UAD56" s="110"/>
      <c r="UAE56" s="110"/>
      <c r="UAF56" s="110"/>
      <c r="UAG56" s="110"/>
      <c r="UAH56" s="110"/>
      <c r="UAI56" s="110"/>
      <c r="UAJ56" s="110"/>
      <c r="UAK56" s="110"/>
      <c r="UAL56" s="110"/>
      <c r="UAM56" s="110"/>
      <c r="UAN56" s="110"/>
      <c r="UAO56" s="110"/>
      <c r="UAP56" s="110"/>
      <c r="UAQ56" s="110"/>
      <c r="UAR56" s="110"/>
      <c r="UAS56" s="110"/>
      <c r="UAT56" s="110"/>
      <c r="UAU56" s="110"/>
      <c r="UAV56" s="110"/>
      <c r="UAW56" s="110"/>
      <c r="UAX56" s="110"/>
      <c r="UAY56" s="110"/>
      <c r="UAZ56" s="110"/>
      <c r="UBA56" s="110"/>
      <c r="UBB56" s="110"/>
      <c r="UBC56" s="110"/>
      <c r="UBD56" s="110"/>
      <c r="UBE56" s="110"/>
      <c r="UBF56" s="110"/>
      <c r="UBG56" s="110"/>
      <c r="UBH56" s="110"/>
      <c r="UBI56" s="110"/>
      <c r="UBJ56" s="110"/>
      <c r="UBK56" s="110"/>
      <c r="UBL56" s="110"/>
      <c r="UBM56" s="110"/>
      <c r="UBN56" s="110"/>
      <c r="UBO56" s="110"/>
      <c r="UBP56" s="110"/>
      <c r="UBQ56" s="110"/>
      <c r="UBR56" s="110"/>
      <c r="UBS56" s="110"/>
      <c r="UBT56" s="110"/>
      <c r="UBU56" s="110"/>
      <c r="UBV56" s="110"/>
      <c r="UBW56" s="110"/>
      <c r="UBX56" s="110"/>
      <c r="UBY56" s="110"/>
      <c r="UBZ56" s="110"/>
      <c r="UCA56" s="110"/>
      <c r="UCB56" s="110"/>
      <c r="UCC56" s="110"/>
      <c r="UCD56" s="110"/>
      <c r="UCE56" s="110"/>
      <c r="UCF56" s="110"/>
      <c r="UCG56" s="110"/>
      <c r="UCH56" s="110"/>
      <c r="UCI56" s="110"/>
      <c r="UCJ56" s="110"/>
      <c r="UCK56" s="110"/>
      <c r="UCL56" s="110"/>
      <c r="UCM56" s="110"/>
      <c r="UCN56" s="110"/>
      <c r="UCO56" s="110"/>
      <c r="UCP56" s="110"/>
      <c r="UCQ56" s="110"/>
      <c r="UCR56" s="110"/>
      <c r="UCS56" s="110"/>
      <c r="UCT56" s="110"/>
      <c r="UCU56" s="110"/>
      <c r="UCV56" s="110"/>
      <c r="UCW56" s="110"/>
      <c r="UCX56" s="110"/>
      <c r="UCY56" s="110"/>
      <c r="UCZ56" s="110"/>
      <c r="UDA56" s="110"/>
      <c r="UDB56" s="110"/>
      <c r="UDC56" s="110"/>
      <c r="UDD56" s="110"/>
      <c r="UDE56" s="110"/>
      <c r="UDF56" s="110"/>
      <c r="UDG56" s="110"/>
      <c r="UDH56" s="110"/>
      <c r="UDI56" s="110"/>
      <c r="UDJ56" s="110"/>
      <c r="UDK56" s="110"/>
      <c r="UDL56" s="110"/>
      <c r="UDM56" s="110"/>
      <c r="UDN56" s="110"/>
      <c r="UDO56" s="110"/>
      <c r="UDP56" s="110"/>
      <c r="UDQ56" s="110"/>
      <c r="UDR56" s="110"/>
      <c r="UDS56" s="110"/>
      <c r="UDT56" s="110"/>
      <c r="UDU56" s="110"/>
      <c r="UDV56" s="110"/>
      <c r="UDW56" s="110"/>
      <c r="UDX56" s="110"/>
      <c r="UDY56" s="110"/>
      <c r="UDZ56" s="110"/>
      <c r="UEA56" s="110"/>
      <c r="UEB56" s="110"/>
      <c r="UEC56" s="110"/>
      <c r="UED56" s="110"/>
      <c r="UEE56" s="110"/>
      <c r="UEF56" s="110"/>
      <c r="UEG56" s="110"/>
      <c r="UEH56" s="110"/>
      <c r="UEI56" s="110"/>
      <c r="UEJ56" s="110"/>
      <c r="UEK56" s="110"/>
      <c r="UEL56" s="110"/>
      <c r="UEM56" s="110"/>
      <c r="UEN56" s="110"/>
      <c r="UEO56" s="110"/>
      <c r="UEP56" s="110"/>
      <c r="UEQ56" s="110"/>
      <c r="UER56" s="110"/>
      <c r="UES56" s="110"/>
      <c r="UET56" s="110"/>
      <c r="UEU56" s="110"/>
      <c r="UEV56" s="110"/>
      <c r="UEW56" s="110"/>
      <c r="UEX56" s="110"/>
      <c r="UEY56" s="110"/>
      <c r="UEZ56" s="110"/>
      <c r="UFA56" s="110"/>
      <c r="UFB56" s="110"/>
      <c r="UFC56" s="110"/>
      <c r="UFD56" s="110"/>
      <c r="UFE56" s="110"/>
      <c r="UFF56" s="110"/>
      <c r="UFG56" s="110"/>
      <c r="UFH56" s="110"/>
      <c r="UFI56" s="110"/>
      <c r="UFJ56" s="110"/>
      <c r="UFK56" s="110"/>
      <c r="UFL56" s="110"/>
      <c r="UFM56" s="110"/>
      <c r="UFN56" s="110"/>
      <c r="UFO56" s="110"/>
      <c r="UFP56" s="110"/>
      <c r="UFQ56" s="110"/>
      <c r="UFR56" s="110"/>
      <c r="UFS56" s="110"/>
      <c r="UFT56" s="110"/>
      <c r="UFU56" s="110"/>
      <c r="UFV56" s="110"/>
      <c r="UFW56" s="110"/>
      <c r="UFX56" s="110"/>
      <c r="UFY56" s="110"/>
      <c r="UFZ56" s="110"/>
      <c r="UGA56" s="110"/>
      <c r="UGB56" s="110"/>
      <c r="UGC56" s="110"/>
      <c r="UGD56" s="110"/>
      <c r="UGE56" s="110"/>
      <c r="UGF56" s="110"/>
      <c r="UGG56" s="110"/>
      <c r="UGH56" s="110"/>
      <c r="UGI56" s="110"/>
      <c r="UGJ56" s="110"/>
      <c r="UGK56" s="110"/>
      <c r="UGL56" s="110"/>
      <c r="UGM56" s="110"/>
      <c r="UGN56" s="110"/>
      <c r="UGO56" s="110"/>
      <c r="UGP56" s="110"/>
      <c r="UGQ56" s="110"/>
      <c r="UGR56" s="110"/>
      <c r="UGS56" s="110"/>
      <c r="UGT56" s="110"/>
      <c r="UGU56" s="110"/>
      <c r="UGV56" s="110"/>
      <c r="UGW56" s="110"/>
      <c r="UGX56" s="110"/>
      <c r="UGY56" s="110"/>
      <c r="UGZ56" s="110"/>
      <c r="UHA56" s="110"/>
      <c r="UHB56" s="110"/>
      <c r="UHC56" s="110"/>
      <c r="UHD56" s="110"/>
      <c r="UHE56" s="110"/>
      <c r="UHF56" s="110"/>
      <c r="UHG56" s="110"/>
      <c r="UHH56" s="110"/>
      <c r="UHI56" s="110"/>
      <c r="UHJ56" s="110"/>
      <c r="UHK56" s="110"/>
      <c r="UHL56" s="110"/>
      <c r="UHM56" s="110"/>
      <c r="UHN56" s="110"/>
      <c r="UHO56" s="110"/>
      <c r="UHP56" s="110"/>
      <c r="UHQ56" s="110"/>
      <c r="UHR56" s="110"/>
      <c r="UHS56" s="110"/>
      <c r="UHT56" s="110"/>
      <c r="UHU56" s="110"/>
      <c r="UHV56" s="110"/>
      <c r="UHW56" s="110"/>
      <c r="UHX56" s="110"/>
      <c r="UHY56" s="110"/>
      <c r="UHZ56" s="110"/>
      <c r="UIA56" s="110"/>
      <c r="UIB56" s="110"/>
      <c r="UIC56" s="110"/>
      <c r="UID56" s="110"/>
      <c r="UIE56" s="110"/>
      <c r="UIF56" s="110"/>
      <c r="UIG56" s="110"/>
      <c r="UIH56" s="110"/>
      <c r="UII56" s="110"/>
      <c r="UIJ56" s="110"/>
      <c r="UIK56" s="110"/>
      <c r="UIL56" s="110"/>
      <c r="UIM56" s="110"/>
      <c r="UIN56" s="110"/>
      <c r="UIO56" s="110"/>
      <c r="UIP56" s="110"/>
      <c r="UIQ56" s="110"/>
      <c r="UIR56" s="110"/>
      <c r="UIS56" s="110"/>
      <c r="UIT56" s="110"/>
      <c r="UIU56" s="110"/>
      <c r="UIV56" s="110"/>
      <c r="UIW56" s="110"/>
      <c r="UIX56" s="110"/>
      <c r="UIY56" s="110"/>
      <c r="UIZ56" s="110"/>
      <c r="UJA56" s="110"/>
      <c r="UJB56" s="110"/>
      <c r="UJC56" s="110"/>
      <c r="UJD56" s="110"/>
      <c r="UJE56" s="110"/>
      <c r="UJF56" s="110"/>
      <c r="UJG56" s="110"/>
      <c r="UJH56" s="110"/>
      <c r="UJI56" s="110"/>
      <c r="UJJ56" s="110"/>
      <c r="UJK56" s="110"/>
      <c r="UJL56" s="110"/>
      <c r="UJM56" s="110"/>
      <c r="UJN56" s="110"/>
      <c r="UJO56" s="110"/>
      <c r="UJP56" s="110"/>
      <c r="UJQ56" s="110"/>
      <c r="UJR56" s="110"/>
      <c r="UJS56" s="110"/>
      <c r="UJT56" s="110"/>
      <c r="UJU56" s="110"/>
      <c r="UJV56" s="110"/>
      <c r="UJW56" s="110"/>
      <c r="UJX56" s="110"/>
      <c r="UJY56" s="110"/>
      <c r="UJZ56" s="110"/>
      <c r="UKA56" s="110"/>
      <c r="UKB56" s="110"/>
      <c r="UKC56" s="110"/>
      <c r="UKD56" s="110"/>
      <c r="UKE56" s="110"/>
      <c r="UKF56" s="110"/>
      <c r="UKG56" s="110"/>
      <c r="UKH56" s="110"/>
      <c r="UKI56" s="110"/>
      <c r="UKJ56" s="110"/>
      <c r="UKK56" s="110"/>
      <c r="UKL56" s="110"/>
      <c r="UKM56" s="110"/>
      <c r="UKN56" s="110"/>
      <c r="UKO56" s="110"/>
      <c r="UKP56" s="110"/>
      <c r="UKQ56" s="110"/>
      <c r="UKR56" s="110"/>
      <c r="UKS56" s="110"/>
      <c r="UKT56" s="110"/>
      <c r="UKU56" s="110"/>
      <c r="UKV56" s="110"/>
      <c r="UKW56" s="110"/>
      <c r="UKX56" s="110"/>
      <c r="UKY56" s="110"/>
      <c r="UKZ56" s="110"/>
      <c r="ULA56" s="110"/>
      <c r="ULB56" s="110"/>
      <c r="ULC56" s="110"/>
      <c r="ULD56" s="110"/>
      <c r="ULE56" s="110"/>
      <c r="ULF56" s="110"/>
      <c r="ULG56" s="110"/>
      <c r="ULH56" s="110"/>
      <c r="ULI56" s="110"/>
      <c r="ULJ56" s="110"/>
      <c r="ULK56" s="110"/>
      <c r="ULL56" s="110"/>
      <c r="ULM56" s="110"/>
      <c r="ULN56" s="110"/>
      <c r="ULO56" s="110"/>
      <c r="ULP56" s="110"/>
      <c r="ULQ56" s="110"/>
      <c r="ULR56" s="110"/>
      <c r="ULS56" s="110"/>
      <c r="ULT56" s="110"/>
      <c r="ULU56" s="110"/>
      <c r="ULV56" s="110"/>
      <c r="ULW56" s="110"/>
      <c r="ULX56" s="110"/>
      <c r="ULY56" s="110"/>
      <c r="ULZ56" s="110"/>
      <c r="UMA56" s="110"/>
      <c r="UMB56" s="110"/>
      <c r="UMC56" s="110"/>
      <c r="UMD56" s="110"/>
      <c r="UME56" s="110"/>
      <c r="UMF56" s="110"/>
      <c r="UMG56" s="110"/>
      <c r="UMH56" s="110"/>
      <c r="UMI56" s="110"/>
      <c r="UMJ56" s="110"/>
      <c r="UMK56" s="110"/>
      <c r="UML56" s="110"/>
      <c r="UMM56" s="110"/>
      <c r="UMN56" s="110"/>
      <c r="UMO56" s="110"/>
      <c r="UMP56" s="110"/>
      <c r="UMQ56" s="110"/>
      <c r="UMR56" s="110"/>
      <c r="UMS56" s="110"/>
      <c r="UMT56" s="110"/>
      <c r="UMU56" s="110"/>
      <c r="UMV56" s="110"/>
      <c r="UMW56" s="110"/>
      <c r="UMX56" s="110"/>
      <c r="UMY56" s="110"/>
      <c r="UMZ56" s="110"/>
      <c r="UNA56" s="110"/>
      <c r="UNB56" s="110"/>
      <c r="UNC56" s="110"/>
      <c r="UND56" s="110"/>
      <c r="UNE56" s="110"/>
      <c r="UNF56" s="110"/>
      <c r="UNG56" s="110"/>
      <c r="UNH56" s="110"/>
      <c r="UNI56" s="110"/>
      <c r="UNJ56" s="110"/>
      <c r="UNK56" s="110"/>
      <c r="UNL56" s="110"/>
      <c r="UNM56" s="110"/>
      <c r="UNN56" s="110"/>
      <c r="UNO56" s="110"/>
      <c r="UNP56" s="110"/>
      <c r="UNQ56" s="110"/>
      <c r="UNR56" s="110"/>
      <c r="UNS56" s="110"/>
      <c r="UNT56" s="110"/>
      <c r="UNU56" s="110"/>
      <c r="UNV56" s="110"/>
      <c r="UNW56" s="110"/>
      <c r="UNX56" s="110"/>
      <c r="UNY56" s="110"/>
      <c r="UNZ56" s="110"/>
      <c r="UOA56" s="110"/>
      <c r="UOB56" s="110"/>
      <c r="UOC56" s="110"/>
      <c r="UOD56" s="110"/>
      <c r="UOE56" s="110"/>
      <c r="UOF56" s="110"/>
      <c r="UOG56" s="110"/>
      <c r="UOH56" s="110"/>
      <c r="UOI56" s="110"/>
      <c r="UOJ56" s="110"/>
      <c r="UOK56" s="110"/>
      <c r="UOL56" s="110"/>
      <c r="UOM56" s="110"/>
      <c r="UON56" s="110"/>
      <c r="UOO56" s="110"/>
      <c r="UOP56" s="110"/>
      <c r="UOQ56" s="110"/>
      <c r="UOR56" s="110"/>
      <c r="UOS56" s="110"/>
      <c r="UOT56" s="110"/>
      <c r="UOU56" s="110"/>
      <c r="UOV56" s="110"/>
      <c r="UOW56" s="110"/>
      <c r="UOX56" s="110"/>
      <c r="UOY56" s="110"/>
      <c r="UOZ56" s="110"/>
      <c r="UPA56" s="110"/>
      <c r="UPB56" s="110"/>
      <c r="UPC56" s="110"/>
      <c r="UPD56" s="110"/>
      <c r="UPE56" s="110"/>
      <c r="UPF56" s="110"/>
      <c r="UPG56" s="110"/>
      <c r="UPH56" s="110"/>
      <c r="UPI56" s="110"/>
      <c r="UPJ56" s="110"/>
      <c r="UPK56" s="110"/>
      <c r="UPL56" s="110"/>
      <c r="UPM56" s="110"/>
      <c r="UPN56" s="110"/>
      <c r="UPO56" s="110"/>
      <c r="UPP56" s="110"/>
      <c r="UPQ56" s="110"/>
      <c r="UPR56" s="110"/>
      <c r="UPS56" s="110"/>
      <c r="UPT56" s="110"/>
      <c r="UPU56" s="110"/>
      <c r="UPV56" s="110"/>
      <c r="UPW56" s="110"/>
      <c r="UPX56" s="110"/>
      <c r="UPY56" s="110"/>
      <c r="UPZ56" s="110"/>
      <c r="UQA56" s="110"/>
      <c r="UQB56" s="110"/>
      <c r="UQC56" s="110"/>
      <c r="UQD56" s="110"/>
      <c r="UQE56" s="110"/>
      <c r="UQF56" s="110"/>
      <c r="UQG56" s="110"/>
      <c r="UQH56" s="110"/>
      <c r="UQI56" s="110"/>
      <c r="UQJ56" s="110"/>
      <c r="UQK56" s="110"/>
      <c r="UQL56" s="110"/>
      <c r="UQM56" s="110"/>
      <c r="UQN56" s="110"/>
      <c r="UQO56" s="110"/>
      <c r="UQP56" s="110"/>
      <c r="UQQ56" s="110"/>
      <c r="UQR56" s="110"/>
      <c r="UQS56" s="110"/>
      <c r="UQT56" s="110"/>
      <c r="UQU56" s="110"/>
      <c r="UQV56" s="110"/>
      <c r="UQW56" s="110"/>
      <c r="UQX56" s="110"/>
      <c r="UQY56" s="110"/>
      <c r="UQZ56" s="110"/>
      <c r="URA56" s="110"/>
      <c r="URB56" s="110"/>
      <c r="URC56" s="110"/>
      <c r="URD56" s="110"/>
      <c r="URE56" s="110"/>
      <c r="URF56" s="110"/>
      <c r="URG56" s="110"/>
      <c r="URH56" s="110"/>
      <c r="URI56" s="110"/>
      <c r="URJ56" s="110"/>
      <c r="URK56" s="110"/>
      <c r="URL56" s="110"/>
      <c r="URM56" s="110"/>
      <c r="URN56" s="110"/>
      <c r="URO56" s="110"/>
      <c r="URP56" s="110"/>
      <c r="URQ56" s="110"/>
      <c r="URR56" s="110"/>
      <c r="URS56" s="110"/>
      <c r="URT56" s="110"/>
      <c r="URU56" s="110"/>
      <c r="URV56" s="110"/>
      <c r="URW56" s="110"/>
      <c r="URX56" s="110"/>
      <c r="URY56" s="110"/>
      <c r="URZ56" s="110"/>
      <c r="USA56" s="110"/>
      <c r="USB56" s="110"/>
      <c r="USC56" s="110"/>
      <c r="USD56" s="110"/>
      <c r="USE56" s="110"/>
      <c r="USF56" s="110"/>
      <c r="USG56" s="110"/>
      <c r="USH56" s="110"/>
      <c r="USI56" s="110"/>
      <c r="USJ56" s="110"/>
      <c r="USK56" s="110"/>
      <c r="USL56" s="110"/>
      <c r="USM56" s="110"/>
      <c r="USN56" s="110"/>
      <c r="USO56" s="110"/>
      <c r="USP56" s="110"/>
      <c r="USQ56" s="110"/>
      <c r="USR56" s="110"/>
      <c r="USS56" s="110"/>
      <c r="UST56" s="110"/>
      <c r="USU56" s="110"/>
      <c r="USV56" s="110"/>
      <c r="USW56" s="110"/>
      <c r="USX56" s="110"/>
      <c r="USY56" s="110"/>
      <c r="USZ56" s="110"/>
      <c r="UTA56" s="110"/>
      <c r="UTB56" s="110"/>
      <c r="UTC56" s="110"/>
      <c r="UTD56" s="110"/>
      <c r="UTE56" s="110"/>
      <c r="UTF56" s="110"/>
      <c r="UTG56" s="110"/>
      <c r="UTH56" s="110"/>
      <c r="UTI56" s="110"/>
      <c r="UTJ56" s="110"/>
      <c r="UTK56" s="110"/>
      <c r="UTL56" s="110"/>
      <c r="UTM56" s="110"/>
      <c r="UTN56" s="110"/>
      <c r="UTO56" s="110"/>
      <c r="UTP56" s="110"/>
      <c r="UTQ56" s="110"/>
      <c r="UTR56" s="110"/>
      <c r="UTS56" s="110"/>
      <c r="UTT56" s="110"/>
      <c r="UTU56" s="110"/>
      <c r="UTV56" s="110"/>
      <c r="UTW56" s="110"/>
      <c r="UTX56" s="110"/>
      <c r="UTY56" s="110"/>
      <c r="UTZ56" s="110"/>
      <c r="UUA56" s="110"/>
      <c r="UUB56" s="110"/>
      <c r="UUC56" s="110"/>
      <c r="UUD56" s="110"/>
      <c r="UUE56" s="110"/>
      <c r="UUF56" s="110"/>
      <c r="UUG56" s="110"/>
      <c r="UUH56" s="110"/>
      <c r="UUI56" s="110"/>
      <c r="UUJ56" s="110"/>
      <c r="UUK56" s="110"/>
      <c r="UUL56" s="110"/>
      <c r="UUM56" s="110"/>
      <c r="UUN56" s="110"/>
      <c r="UUO56" s="110"/>
      <c r="UUP56" s="110"/>
      <c r="UUQ56" s="110"/>
      <c r="UUR56" s="110"/>
      <c r="UUS56" s="110"/>
      <c r="UUT56" s="110"/>
      <c r="UUU56" s="110"/>
      <c r="UUV56" s="110"/>
      <c r="UUW56" s="110"/>
      <c r="UUX56" s="110"/>
      <c r="UUY56" s="110"/>
      <c r="UUZ56" s="110"/>
      <c r="UVA56" s="110"/>
      <c r="UVB56" s="110"/>
      <c r="UVC56" s="110"/>
      <c r="UVD56" s="110"/>
      <c r="UVE56" s="110"/>
      <c r="UVF56" s="110"/>
      <c r="UVG56" s="110"/>
      <c r="UVH56" s="110"/>
      <c r="UVI56" s="110"/>
      <c r="UVJ56" s="110"/>
      <c r="UVK56" s="110"/>
      <c r="UVL56" s="110"/>
      <c r="UVM56" s="110"/>
      <c r="UVN56" s="110"/>
      <c r="UVO56" s="110"/>
      <c r="UVP56" s="110"/>
      <c r="UVQ56" s="110"/>
      <c r="UVR56" s="110"/>
      <c r="UVS56" s="110"/>
      <c r="UVT56" s="110"/>
      <c r="UVU56" s="110"/>
      <c r="UVV56" s="110"/>
      <c r="UVW56" s="110"/>
      <c r="UVX56" s="110"/>
      <c r="UVY56" s="110"/>
      <c r="UVZ56" s="110"/>
      <c r="UWA56" s="110"/>
      <c r="UWB56" s="110"/>
      <c r="UWC56" s="110"/>
      <c r="UWD56" s="110"/>
      <c r="UWE56" s="110"/>
      <c r="UWF56" s="110"/>
      <c r="UWG56" s="110"/>
      <c r="UWH56" s="110"/>
      <c r="UWI56" s="110"/>
      <c r="UWJ56" s="110"/>
      <c r="UWK56" s="110"/>
      <c r="UWL56" s="110"/>
      <c r="UWM56" s="110"/>
      <c r="UWN56" s="110"/>
      <c r="UWO56" s="110"/>
      <c r="UWP56" s="110"/>
      <c r="UWQ56" s="110"/>
      <c r="UWR56" s="110"/>
      <c r="UWS56" s="110"/>
      <c r="UWT56" s="110"/>
      <c r="UWU56" s="110"/>
      <c r="UWV56" s="110"/>
      <c r="UWW56" s="110"/>
      <c r="UWX56" s="110"/>
      <c r="UWY56" s="110"/>
      <c r="UWZ56" s="110"/>
      <c r="UXA56" s="110"/>
      <c r="UXB56" s="110"/>
      <c r="UXC56" s="110"/>
      <c r="UXD56" s="110"/>
      <c r="UXE56" s="110"/>
      <c r="UXF56" s="110"/>
      <c r="UXG56" s="110"/>
      <c r="UXH56" s="110"/>
      <c r="UXI56" s="110"/>
      <c r="UXJ56" s="110"/>
      <c r="UXK56" s="110"/>
      <c r="UXL56" s="110"/>
      <c r="UXM56" s="110"/>
      <c r="UXN56" s="110"/>
      <c r="UXO56" s="110"/>
      <c r="UXP56" s="110"/>
      <c r="UXQ56" s="110"/>
      <c r="UXR56" s="110"/>
      <c r="UXS56" s="110"/>
      <c r="UXT56" s="110"/>
      <c r="UXU56" s="110"/>
      <c r="UXV56" s="110"/>
      <c r="UXW56" s="110"/>
      <c r="UXX56" s="110"/>
      <c r="UXY56" s="110"/>
      <c r="UXZ56" s="110"/>
      <c r="UYA56" s="110"/>
      <c r="UYB56" s="110"/>
      <c r="UYC56" s="110"/>
      <c r="UYD56" s="110"/>
      <c r="UYE56" s="110"/>
      <c r="UYF56" s="110"/>
      <c r="UYG56" s="110"/>
      <c r="UYH56" s="110"/>
      <c r="UYI56" s="110"/>
      <c r="UYJ56" s="110"/>
      <c r="UYK56" s="110"/>
      <c r="UYL56" s="110"/>
      <c r="UYM56" s="110"/>
      <c r="UYN56" s="110"/>
      <c r="UYO56" s="110"/>
      <c r="UYP56" s="110"/>
      <c r="UYQ56" s="110"/>
      <c r="UYR56" s="110"/>
      <c r="UYS56" s="110"/>
      <c r="UYT56" s="110"/>
      <c r="UYU56" s="110"/>
      <c r="UYV56" s="110"/>
      <c r="UYW56" s="110"/>
      <c r="UYX56" s="110"/>
      <c r="UYY56" s="110"/>
      <c r="UYZ56" s="110"/>
      <c r="UZA56" s="110"/>
      <c r="UZB56" s="110"/>
      <c r="UZC56" s="110"/>
      <c r="UZD56" s="110"/>
      <c r="UZE56" s="110"/>
      <c r="UZF56" s="110"/>
      <c r="UZG56" s="110"/>
      <c r="UZH56" s="110"/>
      <c r="UZI56" s="110"/>
      <c r="UZJ56" s="110"/>
      <c r="UZK56" s="110"/>
      <c r="UZL56" s="110"/>
      <c r="UZM56" s="110"/>
      <c r="UZN56" s="110"/>
      <c r="UZO56" s="110"/>
      <c r="UZP56" s="110"/>
      <c r="UZQ56" s="110"/>
      <c r="UZR56" s="110"/>
      <c r="UZS56" s="110"/>
      <c r="UZT56" s="110"/>
      <c r="UZU56" s="110"/>
      <c r="UZV56" s="110"/>
      <c r="UZW56" s="110"/>
      <c r="UZX56" s="110"/>
      <c r="UZY56" s="110"/>
      <c r="UZZ56" s="110"/>
      <c r="VAA56" s="110"/>
      <c r="VAB56" s="110"/>
      <c r="VAC56" s="110"/>
      <c r="VAD56" s="110"/>
      <c r="VAE56" s="110"/>
      <c r="VAF56" s="110"/>
      <c r="VAG56" s="110"/>
      <c r="VAH56" s="110"/>
      <c r="VAI56" s="110"/>
      <c r="VAJ56" s="110"/>
      <c r="VAK56" s="110"/>
      <c r="VAL56" s="110"/>
      <c r="VAM56" s="110"/>
      <c r="VAN56" s="110"/>
      <c r="VAO56" s="110"/>
      <c r="VAP56" s="110"/>
      <c r="VAQ56" s="110"/>
      <c r="VAR56" s="110"/>
      <c r="VAS56" s="110"/>
      <c r="VAT56" s="110"/>
      <c r="VAU56" s="110"/>
      <c r="VAV56" s="110"/>
      <c r="VAW56" s="110"/>
      <c r="VAX56" s="110"/>
      <c r="VAY56" s="110"/>
      <c r="VAZ56" s="110"/>
      <c r="VBA56" s="110"/>
      <c r="VBB56" s="110"/>
      <c r="VBC56" s="110"/>
      <c r="VBD56" s="110"/>
      <c r="VBE56" s="110"/>
      <c r="VBF56" s="110"/>
      <c r="VBG56" s="110"/>
      <c r="VBH56" s="110"/>
      <c r="VBI56" s="110"/>
      <c r="VBJ56" s="110"/>
      <c r="VBK56" s="110"/>
      <c r="VBL56" s="110"/>
      <c r="VBM56" s="110"/>
      <c r="VBN56" s="110"/>
      <c r="VBO56" s="110"/>
      <c r="VBP56" s="110"/>
      <c r="VBQ56" s="110"/>
      <c r="VBR56" s="110"/>
      <c r="VBS56" s="110"/>
      <c r="VBT56" s="110"/>
      <c r="VBU56" s="110"/>
      <c r="VBV56" s="110"/>
      <c r="VBW56" s="110"/>
      <c r="VBX56" s="110"/>
      <c r="VBY56" s="110"/>
      <c r="VBZ56" s="110"/>
      <c r="VCA56" s="110"/>
      <c r="VCB56" s="110"/>
      <c r="VCC56" s="110"/>
      <c r="VCD56" s="110"/>
      <c r="VCE56" s="110"/>
      <c r="VCF56" s="110"/>
      <c r="VCG56" s="110"/>
      <c r="VCH56" s="110"/>
      <c r="VCI56" s="110"/>
      <c r="VCJ56" s="110"/>
      <c r="VCK56" s="110"/>
      <c r="VCL56" s="110"/>
      <c r="VCM56" s="110"/>
      <c r="VCN56" s="110"/>
      <c r="VCO56" s="110"/>
      <c r="VCP56" s="110"/>
      <c r="VCQ56" s="110"/>
      <c r="VCR56" s="110"/>
      <c r="VCS56" s="110"/>
      <c r="VCT56" s="110"/>
      <c r="VCU56" s="110"/>
      <c r="VCV56" s="110"/>
      <c r="VCW56" s="110"/>
      <c r="VCX56" s="110"/>
      <c r="VCY56" s="110"/>
      <c r="VCZ56" s="110"/>
      <c r="VDA56" s="110"/>
      <c r="VDB56" s="110"/>
      <c r="VDC56" s="110"/>
      <c r="VDD56" s="110"/>
      <c r="VDE56" s="110"/>
      <c r="VDF56" s="110"/>
      <c r="VDG56" s="110"/>
      <c r="VDH56" s="110"/>
      <c r="VDI56" s="110"/>
      <c r="VDJ56" s="110"/>
      <c r="VDK56" s="110"/>
      <c r="VDL56" s="110"/>
      <c r="VDM56" s="110"/>
      <c r="VDN56" s="110"/>
      <c r="VDO56" s="110"/>
      <c r="VDP56" s="110"/>
      <c r="VDQ56" s="110"/>
      <c r="VDR56" s="110"/>
      <c r="VDS56" s="110"/>
      <c r="VDT56" s="110"/>
      <c r="VDU56" s="110"/>
      <c r="VDV56" s="110"/>
      <c r="VDW56" s="110"/>
      <c r="VDX56" s="110"/>
      <c r="VDY56" s="110"/>
      <c r="VDZ56" s="110"/>
      <c r="VEA56" s="110"/>
      <c r="VEB56" s="110"/>
      <c r="VEC56" s="110"/>
      <c r="VED56" s="110"/>
      <c r="VEE56" s="110"/>
      <c r="VEF56" s="110"/>
      <c r="VEG56" s="110"/>
      <c r="VEH56" s="110"/>
      <c r="VEI56" s="110"/>
      <c r="VEJ56" s="110"/>
      <c r="VEK56" s="110"/>
      <c r="VEL56" s="110"/>
      <c r="VEM56" s="110"/>
      <c r="VEN56" s="110"/>
      <c r="VEO56" s="110"/>
      <c r="VEP56" s="110"/>
      <c r="VEQ56" s="110"/>
      <c r="VER56" s="110"/>
      <c r="VES56" s="110"/>
      <c r="VET56" s="110"/>
      <c r="VEU56" s="110"/>
      <c r="VEV56" s="110"/>
      <c r="VEW56" s="110"/>
      <c r="VEX56" s="110"/>
      <c r="VEY56" s="110"/>
      <c r="VEZ56" s="110"/>
      <c r="VFA56" s="110"/>
      <c r="VFB56" s="110"/>
      <c r="VFC56" s="110"/>
      <c r="VFD56" s="110"/>
      <c r="VFE56" s="110"/>
      <c r="VFF56" s="110"/>
      <c r="VFG56" s="110"/>
      <c r="VFH56" s="110"/>
      <c r="VFI56" s="110"/>
      <c r="VFJ56" s="110"/>
      <c r="VFK56" s="110"/>
      <c r="VFL56" s="110"/>
      <c r="VFM56" s="110"/>
      <c r="VFN56" s="110"/>
      <c r="VFO56" s="110"/>
      <c r="VFP56" s="110"/>
      <c r="VFQ56" s="110"/>
      <c r="VFR56" s="110"/>
      <c r="VFS56" s="110"/>
      <c r="VFT56" s="110"/>
      <c r="VFU56" s="110"/>
      <c r="VFV56" s="110"/>
      <c r="VFW56" s="110"/>
      <c r="VFX56" s="110"/>
      <c r="VFY56" s="110"/>
      <c r="VFZ56" s="110"/>
      <c r="VGA56" s="110"/>
      <c r="VGB56" s="110"/>
      <c r="VGC56" s="110"/>
      <c r="VGD56" s="110"/>
      <c r="VGE56" s="110"/>
      <c r="VGF56" s="110"/>
      <c r="VGG56" s="110"/>
      <c r="VGH56" s="110"/>
      <c r="VGI56" s="110"/>
      <c r="VGJ56" s="110"/>
      <c r="VGK56" s="110"/>
      <c r="VGL56" s="110"/>
      <c r="VGM56" s="110"/>
      <c r="VGN56" s="110"/>
      <c r="VGO56" s="110"/>
      <c r="VGP56" s="110"/>
      <c r="VGQ56" s="110"/>
      <c r="VGR56" s="110"/>
      <c r="VGS56" s="110"/>
      <c r="VGT56" s="110"/>
      <c r="VGU56" s="110"/>
      <c r="VGV56" s="110"/>
      <c r="VGW56" s="110"/>
      <c r="VGX56" s="110"/>
      <c r="VGY56" s="110"/>
      <c r="VGZ56" s="110"/>
      <c r="VHA56" s="110"/>
      <c r="VHB56" s="110"/>
      <c r="VHC56" s="110"/>
      <c r="VHD56" s="110"/>
      <c r="VHE56" s="110"/>
      <c r="VHF56" s="110"/>
      <c r="VHG56" s="110"/>
      <c r="VHH56" s="110"/>
      <c r="VHI56" s="110"/>
      <c r="VHJ56" s="110"/>
      <c r="VHK56" s="110"/>
      <c r="VHL56" s="110"/>
      <c r="VHM56" s="110"/>
      <c r="VHN56" s="110"/>
      <c r="VHO56" s="110"/>
      <c r="VHP56" s="110"/>
      <c r="VHQ56" s="110"/>
      <c r="VHR56" s="110"/>
      <c r="VHS56" s="110"/>
      <c r="VHT56" s="110"/>
      <c r="VHU56" s="110"/>
      <c r="VHV56" s="110"/>
      <c r="VHW56" s="110"/>
      <c r="VHX56" s="110"/>
      <c r="VHY56" s="110"/>
      <c r="VHZ56" s="110"/>
      <c r="VIA56" s="110"/>
      <c r="VIB56" s="110"/>
      <c r="VIC56" s="110"/>
      <c r="VID56" s="110"/>
      <c r="VIE56" s="110"/>
      <c r="VIF56" s="110"/>
      <c r="VIG56" s="110"/>
      <c r="VIH56" s="110"/>
      <c r="VII56" s="110"/>
      <c r="VIJ56" s="110"/>
      <c r="VIK56" s="110"/>
      <c r="VIL56" s="110"/>
      <c r="VIM56" s="110"/>
      <c r="VIN56" s="110"/>
      <c r="VIO56" s="110"/>
      <c r="VIP56" s="110"/>
      <c r="VIQ56" s="110"/>
      <c r="VIR56" s="110"/>
      <c r="VIS56" s="110"/>
      <c r="VIT56" s="110"/>
      <c r="VIU56" s="110"/>
      <c r="VIV56" s="110"/>
      <c r="VIW56" s="110"/>
      <c r="VIX56" s="110"/>
      <c r="VIY56" s="110"/>
      <c r="VIZ56" s="110"/>
      <c r="VJA56" s="110"/>
      <c r="VJB56" s="110"/>
      <c r="VJC56" s="110"/>
      <c r="VJD56" s="110"/>
      <c r="VJE56" s="110"/>
      <c r="VJF56" s="110"/>
      <c r="VJG56" s="110"/>
      <c r="VJH56" s="110"/>
      <c r="VJI56" s="110"/>
      <c r="VJJ56" s="110"/>
      <c r="VJK56" s="110"/>
      <c r="VJL56" s="110"/>
      <c r="VJM56" s="110"/>
      <c r="VJN56" s="110"/>
      <c r="VJO56" s="110"/>
      <c r="VJP56" s="110"/>
      <c r="VJQ56" s="110"/>
      <c r="VJR56" s="110"/>
      <c r="VJS56" s="110"/>
      <c r="VJT56" s="110"/>
      <c r="VJU56" s="110"/>
      <c r="VJV56" s="110"/>
      <c r="VJW56" s="110"/>
      <c r="VJX56" s="110"/>
      <c r="VJY56" s="110"/>
      <c r="VJZ56" s="110"/>
      <c r="VKA56" s="110"/>
      <c r="VKB56" s="110"/>
      <c r="VKC56" s="110"/>
      <c r="VKD56" s="110"/>
      <c r="VKE56" s="110"/>
      <c r="VKF56" s="110"/>
      <c r="VKG56" s="110"/>
      <c r="VKH56" s="110"/>
      <c r="VKI56" s="110"/>
      <c r="VKJ56" s="110"/>
      <c r="VKK56" s="110"/>
      <c r="VKL56" s="110"/>
      <c r="VKM56" s="110"/>
      <c r="VKN56" s="110"/>
      <c r="VKO56" s="110"/>
      <c r="VKP56" s="110"/>
      <c r="VKQ56" s="110"/>
      <c r="VKR56" s="110"/>
      <c r="VKS56" s="110"/>
      <c r="VKT56" s="110"/>
      <c r="VKU56" s="110"/>
      <c r="VKV56" s="110"/>
      <c r="VKW56" s="110"/>
      <c r="VKX56" s="110"/>
      <c r="VKY56" s="110"/>
      <c r="VKZ56" s="110"/>
      <c r="VLA56" s="110"/>
      <c r="VLB56" s="110"/>
      <c r="VLC56" s="110"/>
      <c r="VLD56" s="110"/>
      <c r="VLE56" s="110"/>
      <c r="VLF56" s="110"/>
      <c r="VLG56" s="110"/>
      <c r="VLH56" s="110"/>
      <c r="VLI56" s="110"/>
      <c r="VLJ56" s="110"/>
      <c r="VLK56" s="110"/>
      <c r="VLL56" s="110"/>
      <c r="VLM56" s="110"/>
      <c r="VLN56" s="110"/>
      <c r="VLO56" s="110"/>
      <c r="VLP56" s="110"/>
      <c r="VLQ56" s="110"/>
      <c r="VLR56" s="110"/>
      <c r="VLS56" s="110"/>
      <c r="VLT56" s="110"/>
      <c r="VLU56" s="110"/>
      <c r="VLV56" s="110"/>
      <c r="VLW56" s="110"/>
      <c r="VLX56" s="110"/>
      <c r="VLY56" s="110"/>
      <c r="VLZ56" s="110"/>
      <c r="VMA56" s="110"/>
      <c r="VMB56" s="110"/>
      <c r="VMC56" s="110"/>
      <c r="VMD56" s="110"/>
      <c r="VME56" s="110"/>
      <c r="VMF56" s="110"/>
      <c r="VMG56" s="110"/>
      <c r="VMH56" s="110"/>
      <c r="VMI56" s="110"/>
      <c r="VMJ56" s="110"/>
      <c r="VMK56" s="110"/>
      <c r="VML56" s="110"/>
      <c r="VMM56" s="110"/>
      <c r="VMN56" s="110"/>
      <c r="VMO56" s="110"/>
      <c r="VMP56" s="110"/>
      <c r="VMQ56" s="110"/>
      <c r="VMR56" s="110"/>
      <c r="VMS56" s="110"/>
      <c r="VMT56" s="110"/>
      <c r="VMU56" s="110"/>
      <c r="VMV56" s="110"/>
      <c r="VMW56" s="110"/>
      <c r="VMX56" s="110"/>
      <c r="VMY56" s="110"/>
      <c r="VMZ56" s="110"/>
      <c r="VNA56" s="110"/>
      <c r="VNB56" s="110"/>
      <c r="VNC56" s="110"/>
      <c r="VND56" s="110"/>
      <c r="VNE56" s="110"/>
      <c r="VNF56" s="110"/>
      <c r="VNG56" s="110"/>
      <c r="VNH56" s="110"/>
      <c r="VNI56" s="110"/>
      <c r="VNJ56" s="110"/>
      <c r="VNK56" s="110"/>
      <c r="VNL56" s="110"/>
      <c r="VNM56" s="110"/>
      <c r="VNN56" s="110"/>
      <c r="VNO56" s="110"/>
      <c r="VNP56" s="110"/>
      <c r="VNQ56" s="110"/>
      <c r="VNR56" s="110"/>
      <c r="VNS56" s="110"/>
      <c r="VNT56" s="110"/>
      <c r="VNU56" s="110"/>
      <c r="VNV56" s="110"/>
      <c r="VNW56" s="110"/>
      <c r="VNX56" s="110"/>
      <c r="VNY56" s="110"/>
      <c r="VNZ56" s="110"/>
      <c r="VOA56" s="110"/>
      <c r="VOB56" s="110"/>
      <c r="VOC56" s="110"/>
      <c r="VOD56" s="110"/>
      <c r="VOE56" s="110"/>
      <c r="VOF56" s="110"/>
      <c r="VOG56" s="110"/>
      <c r="VOH56" s="110"/>
      <c r="VOI56" s="110"/>
      <c r="VOJ56" s="110"/>
      <c r="VOK56" s="110"/>
      <c r="VOL56" s="110"/>
      <c r="VOM56" s="110"/>
      <c r="VON56" s="110"/>
      <c r="VOO56" s="110"/>
      <c r="VOP56" s="110"/>
      <c r="VOQ56" s="110"/>
      <c r="VOR56" s="110"/>
      <c r="VOS56" s="110"/>
      <c r="VOT56" s="110"/>
      <c r="VOU56" s="110"/>
      <c r="VOV56" s="110"/>
      <c r="VOW56" s="110"/>
      <c r="VOX56" s="110"/>
      <c r="VOY56" s="110"/>
      <c r="VOZ56" s="110"/>
      <c r="VPA56" s="110"/>
      <c r="VPB56" s="110"/>
      <c r="VPC56" s="110"/>
      <c r="VPD56" s="110"/>
      <c r="VPE56" s="110"/>
      <c r="VPF56" s="110"/>
      <c r="VPG56" s="110"/>
      <c r="VPH56" s="110"/>
      <c r="VPI56" s="110"/>
      <c r="VPJ56" s="110"/>
      <c r="VPK56" s="110"/>
      <c r="VPL56" s="110"/>
      <c r="VPM56" s="110"/>
      <c r="VPN56" s="110"/>
      <c r="VPO56" s="110"/>
      <c r="VPP56" s="110"/>
      <c r="VPQ56" s="110"/>
      <c r="VPR56" s="110"/>
      <c r="VPS56" s="110"/>
      <c r="VPT56" s="110"/>
      <c r="VPU56" s="110"/>
      <c r="VPV56" s="110"/>
      <c r="VPW56" s="110"/>
      <c r="VPX56" s="110"/>
      <c r="VPY56" s="110"/>
      <c r="VPZ56" s="110"/>
      <c r="VQA56" s="110"/>
      <c r="VQB56" s="110"/>
      <c r="VQC56" s="110"/>
      <c r="VQD56" s="110"/>
      <c r="VQE56" s="110"/>
      <c r="VQF56" s="110"/>
      <c r="VQG56" s="110"/>
      <c r="VQH56" s="110"/>
      <c r="VQI56" s="110"/>
      <c r="VQJ56" s="110"/>
      <c r="VQK56" s="110"/>
      <c r="VQL56" s="110"/>
      <c r="VQM56" s="110"/>
      <c r="VQN56" s="110"/>
      <c r="VQO56" s="110"/>
      <c r="VQP56" s="110"/>
      <c r="VQQ56" s="110"/>
      <c r="VQR56" s="110"/>
      <c r="VQS56" s="110"/>
      <c r="VQT56" s="110"/>
      <c r="VQU56" s="110"/>
      <c r="VQV56" s="110"/>
      <c r="VQW56" s="110"/>
      <c r="VQX56" s="110"/>
      <c r="VQY56" s="110"/>
      <c r="VQZ56" s="110"/>
      <c r="VRA56" s="110"/>
      <c r="VRB56" s="110"/>
      <c r="VRC56" s="110"/>
      <c r="VRD56" s="110"/>
      <c r="VRE56" s="110"/>
      <c r="VRF56" s="110"/>
      <c r="VRG56" s="110"/>
      <c r="VRH56" s="110"/>
      <c r="VRI56" s="110"/>
      <c r="VRJ56" s="110"/>
      <c r="VRK56" s="110"/>
      <c r="VRL56" s="110"/>
      <c r="VRM56" s="110"/>
      <c r="VRN56" s="110"/>
      <c r="VRO56" s="110"/>
      <c r="VRP56" s="110"/>
      <c r="VRQ56" s="110"/>
      <c r="VRR56" s="110"/>
      <c r="VRS56" s="110"/>
      <c r="VRT56" s="110"/>
      <c r="VRU56" s="110"/>
      <c r="VRV56" s="110"/>
      <c r="VRW56" s="110"/>
      <c r="VRX56" s="110"/>
      <c r="VRY56" s="110"/>
      <c r="VRZ56" s="110"/>
      <c r="VSA56" s="110"/>
      <c r="VSB56" s="110"/>
      <c r="VSC56" s="110"/>
      <c r="VSD56" s="110"/>
      <c r="VSE56" s="110"/>
      <c r="VSF56" s="110"/>
      <c r="VSG56" s="110"/>
      <c r="VSH56" s="110"/>
      <c r="VSI56" s="110"/>
      <c r="VSJ56" s="110"/>
      <c r="VSK56" s="110"/>
      <c r="VSL56" s="110"/>
      <c r="VSM56" s="110"/>
      <c r="VSN56" s="110"/>
      <c r="VSO56" s="110"/>
      <c r="VSP56" s="110"/>
      <c r="VSQ56" s="110"/>
      <c r="VSR56" s="110"/>
      <c r="VSS56" s="110"/>
      <c r="VST56" s="110"/>
      <c r="VSU56" s="110"/>
      <c r="VSV56" s="110"/>
      <c r="VSW56" s="110"/>
      <c r="VSX56" s="110"/>
      <c r="VSY56" s="110"/>
      <c r="VSZ56" s="110"/>
      <c r="VTA56" s="110"/>
      <c r="VTB56" s="110"/>
      <c r="VTC56" s="110"/>
      <c r="VTD56" s="110"/>
      <c r="VTE56" s="110"/>
      <c r="VTF56" s="110"/>
      <c r="VTG56" s="110"/>
      <c r="VTH56" s="110"/>
      <c r="VTI56" s="110"/>
      <c r="VTJ56" s="110"/>
      <c r="VTK56" s="110"/>
      <c r="VTL56" s="110"/>
      <c r="VTM56" s="110"/>
      <c r="VTN56" s="110"/>
      <c r="VTO56" s="110"/>
      <c r="VTP56" s="110"/>
      <c r="VTQ56" s="110"/>
      <c r="VTR56" s="110"/>
      <c r="VTS56" s="110"/>
      <c r="VTT56" s="110"/>
      <c r="VTU56" s="110"/>
      <c r="VTV56" s="110"/>
      <c r="VTW56" s="110"/>
      <c r="VTX56" s="110"/>
      <c r="VTY56" s="110"/>
      <c r="VTZ56" s="110"/>
      <c r="VUA56" s="110"/>
      <c r="VUB56" s="110"/>
      <c r="VUC56" s="110"/>
      <c r="VUD56" s="110"/>
      <c r="VUE56" s="110"/>
      <c r="VUF56" s="110"/>
      <c r="VUG56" s="110"/>
      <c r="VUH56" s="110"/>
      <c r="VUI56" s="110"/>
      <c r="VUJ56" s="110"/>
      <c r="VUK56" s="110"/>
      <c r="VUL56" s="110"/>
      <c r="VUM56" s="110"/>
      <c r="VUN56" s="110"/>
      <c r="VUO56" s="110"/>
      <c r="VUP56" s="110"/>
      <c r="VUQ56" s="110"/>
      <c r="VUR56" s="110"/>
      <c r="VUS56" s="110"/>
      <c r="VUT56" s="110"/>
      <c r="VUU56" s="110"/>
      <c r="VUV56" s="110"/>
      <c r="VUW56" s="110"/>
      <c r="VUX56" s="110"/>
      <c r="VUY56" s="110"/>
      <c r="VUZ56" s="110"/>
      <c r="VVA56" s="110"/>
      <c r="VVB56" s="110"/>
      <c r="VVC56" s="110"/>
      <c r="VVD56" s="110"/>
      <c r="VVE56" s="110"/>
      <c r="VVF56" s="110"/>
      <c r="VVG56" s="110"/>
      <c r="VVH56" s="110"/>
      <c r="VVI56" s="110"/>
      <c r="VVJ56" s="110"/>
      <c r="VVK56" s="110"/>
      <c r="VVL56" s="110"/>
      <c r="VVM56" s="110"/>
      <c r="VVN56" s="110"/>
      <c r="VVO56" s="110"/>
      <c r="VVP56" s="110"/>
      <c r="VVQ56" s="110"/>
      <c r="VVR56" s="110"/>
      <c r="VVS56" s="110"/>
      <c r="VVT56" s="110"/>
      <c r="VVU56" s="110"/>
      <c r="VVV56" s="110"/>
      <c r="VVW56" s="110"/>
      <c r="VVX56" s="110"/>
      <c r="VVY56" s="110"/>
      <c r="VVZ56" s="110"/>
      <c r="VWA56" s="110"/>
      <c r="VWB56" s="110"/>
      <c r="VWC56" s="110"/>
      <c r="VWD56" s="110"/>
      <c r="VWE56" s="110"/>
      <c r="VWF56" s="110"/>
      <c r="VWG56" s="110"/>
      <c r="VWH56" s="110"/>
      <c r="VWI56" s="110"/>
      <c r="VWJ56" s="110"/>
      <c r="VWK56" s="110"/>
      <c r="VWL56" s="110"/>
      <c r="VWM56" s="110"/>
      <c r="VWN56" s="110"/>
      <c r="VWO56" s="110"/>
      <c r="VWP56" s="110"/>
      <c r="VWQ56" s="110"/>
      <c r="VWR56" s="110"/>
      <c r="VWS56" s="110"/>
      <c r="VWT56" s="110"/>
      <c r="VWU56" s="110"/>
      <c r="VWV56" s="110"/>
      <c r="VWW56" s="110"/>
      <c r="VWX56" s="110"/>
      <c r="VWY56" s="110"/>
      <c r="VWZ56" s="110"/>
      <c r="VXA56" s="110"/>
      <c r="VXB56" s="110"/>
      <c r="VXC56" s="110"/>
      <c r="VXD56" s="110"/>
      <c r="VXE56" s="110"/>
      <c r="VXF56" s="110"/>
      <c r="VXG56" s="110"/>
      <c r="VXH56" s="110"/>
      <c r="VXI56" s="110"/>
      <c r="VXJ56" s="110"/>
      <c r="VXK56" s="110"/>
      <c r="VXL56" s="110"/>
      <c r="VXM56" s="110"/>
      <c r="VXN56" s="110"/>
      <c r="VXO56" s="110"/>
      <c r="VXP56" s="110"/>
      <c r="VXQ56" s="110"/>
      <c r="VXR56" s="110"/>
      <c r="VXS56" s="110"/>
      <c r="VXT56" s="110"/>
      <c r="VXU56" s="110"/>
      <c r="VXV56" s="110"/>
      <c r="VXW56" s="110"/>
      <c r="VXX56" s="110"/>
      <c r="VXY56" s="110"/>
      <c r="VXZ56" s="110"/>
      <c r="VYA56" s="110"/>
      <c r="VYB56" s="110"/>
      <c r="VYC56" s="110"/>
      <c r="VYD56" s="110"/>
      <c r="VYE56" s="110"/>
      <c r="VYF56" s="110"/>
      <c r="VYG56" s="110"/>
      <c r="VYH56" s="110"/>
      <c r="VYI56" s="110"/>
      <c r="VYJ56" s="110"/>
      <c r="VYK56" s="110"/>
      <c r="VYL56" s="110"/>
      <c r="VYM56" s="110"/>
      <c r="VYN56" s="110"/>
      <c r="VYO56" s="110"/>
      <c r="VYP56" s="110"/>
      <c r="VYQ56" s="110"/>
      <c r="VYR56" s="110"/>
      <c r="VYS56" s="110"/>
      <c r="VYT56" s="110"/>
      <c r="VYU56" s="110"/>
      <c r="VYV56" s="110"/>
      <c r="VYW56" s="110"/>
      <c r="VYX56" s="110"/>
      <c r="VYY56" s="110"/>
      <c r="VYZ56" s="110"/>
      <c r="VZA56" s="110"/>
      <c r="VZB56" s="110"/>
      <c r="VZC56" s="110"/>
      <c r="VZD56" s="110"/>
      <c r="VZE56" s="110"/>
      <c r="VZF56" s="110"/>
      <c r="VZG56" s="110"/>
      <c r="VZH56" s="110"/>
      <c r="VZI56" s="110"/>
      <c r="VZJ56" s="110"/>
      <c r="VZK56" s="110"/>
      <c r="VZL56" s="110"/>
      <c r="VZM56" s="110"/>
      <c r="VZN56" s="110"/>
      <c r="VZO56" s="110"/>
      <c r="VZP56" s="110"/>
      <c r="VZQ56" s="110"/>
      <c r="VZR56" s="110"/>
      <c r="VZS56" s="110"/>
      <c r="VZT56" s="110"/>
      <c r="VZU56" s="110"/>
      <c r="VZV56" s="110"/>
      <c r="VZW56" s="110"/>
      <c r="VZX56" s="110"/>
      <c r="VZY56" s="110"/>
      <c r="VZZ56" s="110"/>
      <c r="WAA56" s="110"/>
      <c r="WAB56" s="110"/>
      <c r="WAC56" s="110"/>
      <c r="WAD56" s="110"/>
      <c r="WAE56" s="110"/>
      <c r="WAF56" s="110"/>
      <c r="WAG56" s="110"/>
      <c r="WAH56" s="110"/>
      <c r="WAI56" s="110"/>
      <c r="WAJ56" s="110"/>
      <c r="WAK56" s="110"/>
      <c r="WAL56" s="110"/>
      <c r="WAM56" s="110"/>
      <c r="WAN56" s="110"/>
      <c r="WAO56" s="110"/>
      <c r="WAP56" s="110"/>
      <c r="WAQ56" s="110"/>
      <c r="WAR56" s="110"/>
      <c r="WAS56" s="110"/>
      <c r="WAT56" s="110"/>
      <c r="WAU56" s="110"/>
      <c r="WAV56" s="110"/>
      <c r="WAW56" s="110"/>
      <c r="WAX56" s="110"/>
      <c r="WAY56" s="110"/>
      <c r="WAZ56" s="110"/>
      <c r="WBA56" s="110"/>
      <c r="WBB56" s="110"/>
      <c r="WBC56" s="110"/>
      <c r="WBD56" s="110"/>
      <c r="WBE56" s="110"/>
      <c r="WBF56" s="110"/>
      <c r="WBG56" s="110"/>
      <c r="WBH56" s="110"/>
      <c r="WBI56" s="110"/>
      <c r="WBJ56" s="110"/>
      <c r="WBK56" s="110"/>
      <c r="WBL56" s="110"/>
      <c r="WBM56" s="110"/>
      <c r="WBN56" s="110"/>
      <c r="WBO56" s="110"/>
      <c r="WBP56" s="110"/>
      <c r="WBQ56" s="110"/>
      <c r="WBR56" s="110"/>
      <c r="WBS56" s="110"/>
      <c r="WBT56" s="110"/>
      <c r="WBU56" s="110"/>
      <c r="WBV56" s="110"/>
      <c r="WBW56" s="110"/>
      <c r="WBX56" s="110"/>
      <c r="WBY56" s="110"/>
      <c r="WBZ56" s="110"/>
      <c r="WCA56" s="110"/>
      <c r="WCB56" s="110"/>
      <c r="WCC56" s="110"/>
      <c r="WCD56" s="110"/>
      <c r="WCE56" s="110"/>
      <c r="WCF56" s="110"/>
      <c r="WCG56" s="110"/>
      <c r="WCH56" s="110"/>
      <c r="WCI56" s="110"/>
      <c r="WCJ56" s="110"/>
      <c r="WCK56" s="110"/>
      <c r="WCL56" s="110"/>
      <c r="WCM56" s="110"/>
      <c r="WCN56" s="110"/>
      <c r="WCO56" s="110"/>
      <c r="WCP56" s="110"/>
      <c r="WCQ56" s="110"/>
      <c r="WCR56" s="110"/>
      <c r="WCS56" s="110"/>
      <c r="WCT56" s="110"/>
      <c r="WCU56" s="110"/>
      <c r="WCV56" s="110"/>
      <c r="WCW56" s="110"/>
      <c r="WCX56" s="110"/>
      <c r="WCY56" s="110"/>
      <c r="WCZ56" s="110"/>
      <c r="WDA56" s="110"/>
      <c r="WDB56" s="110"/>
      <c r="WDC56" s="110"/>
      <c r="WDD56" s="110"/>
      <c r="WDE56" s="110"/>
      <c r="WDF56" s="110"/>
      <c r="WDG56" s="110"/>
      <c r="WDH56" s="110"/>
      <c r="WDI56" s="110"/>
      <c r="WDJ56" s="110"/>
      <c r="WDK56" s="110"/>
      <c r="WDL56" s="110"/>
      <c r="WDM56" s="110"/>
      <c r="WDN56" s="110"/>
      <c r="WDO56" s="110"/>
      <c r="WDP56" s="110"/>
      <c r="WDQ56" s="110"/>
      <c r="WDR56" s="110"/>
      <c r="WDS56" s="110"/>
      <c r="WDT56" s="110"/>
      <c r="WDU56" s="110"/>
      <c r="WDV56" s="110"/>
      <c r="WDW56" s="110"/>
      <c r="WDX56" s="110"/>
      <c r="WDY56" s="110"/>
      <c r="WDZ56" s="110"/>
      <c r="WEA56" s="110"/>
      <c r="WEB56" s="110"/>
      <c r="WEC56" s="110"/>
      <c r="WED56" s="110"/>
      <c r="WEE56" s="110"/>
      <c r="WEF56" s="110"/>
      <c r="WEG56" s="110"/>
      <c r="WEH56" s="110"/>
      <c r="WEI56" s="110"/>
      <c r="WEJ56" s="110"/>
      <c r="WEK56" s="110"/>
      <c r="WEL56" s="110"/>
      <c r="WEM56" s="110"/>
      <c r="WEN56" s="110"/>
      <c r="WEO56" s="110"/>
      <c r="WEP56" s="110"/>
      <c r="WEQ56" s="110"/>
      <c r="WER56" s="110"/>
      <c r="WES56" s="110"/>
      <c r="WET56" s="110"/>
      <c r="WEU56" s="110"/>
      <c r="WEV56" s="110"/>
      <c r="WEW56" s="110"/>
      <c r="WEX56" s="110"/>
      <c r="WEY56" s="110"/>
      <c r="WEZ56" s="110"/>
      <c r="WFA56" s="110"/>
      <c r="WFB56" s="110"/>
      <c r="WFC56" s="110"/>
      <c r="WFD56" s="110"/>
      <c r="WFE56" s="110"/>
      <c r="WFF56" s="110"/>
      <c r="WFG56" s="110"/>
      <c r="WFH56" s="110"/>
      <c r="WFI56" s="110"/>
      <c r="WFJ56" s="110"/>
      <c r="WFK56" s="110"/>
      <c r="WFL56" s="110"/>
      <c r="WFM56" s="110"/>
      <c r="WFN56" s="110"/>
      <c r="WFO56" s="110"/>
      <c r="WFP56" s="110"/>
      <c r="WFQ56" s="110"/>
      <c r="WFR56" s="110"/>
      <c r="WFS56" s="110"/>
      <c r="WFT56" s="110"/>
      <c r="WFU56" s="110"/>
      <c r="WFV56" s="110"/>
      <c r="WFW56" s="110"/>
      <c r="WFX56" s="110"/>
      <c r="WFY56" s="110"/>
      <c r="WFZ56" s="110"/>
      <c r="WGA56" s="110"/>
      <c r="WGB56" s="110"/>
      <c r="WGC56" s="110"/>
      <c r="WGD56" s="110"/>
      <c r="WGE56" s="110"/>
      <c r="WGF56" s="110"/>
      <c r="WGG56" s="110"/>
      <c r="WGH56" s="110"/>
      <c r="WGI56" s="110"/>
      <c r="WGJ56" s="110"/>
      <c r="WGK56" s="110"/>
      <c r="WGL56" s="110"/>
      <c r="WGM56" s="110"/>
      <c r="WGN56" s="110"/>
      <c r="WGO56" s="110"/>
      <c r="WGP56" s="110"/>
      <c r="WGQ56" s="110"/>
      <c r="WGR56" s="110"/>
      <c r="WGS56" s="110"/>
      <c r="WGT56" s="110"/>
      <c r="WGU56" s="110"/>
      <c r="WGV56" s="110"/>
      <c r="WGW56" s="110"/>
      <c r="WGX56" s="110"/>
      <c r="WGY56" s="110"/>
      <c r="WGZ56" s="110"/>
      <c r="WHA56" s="110"/>
      <c r="WHB56" s="110"/>
      <c r="WHC56" s="110"/>
      <c r="WHD56" s="110"/>
      <c r="WHE56" s="110"/>
      <c r="WHF56" s="110"/>
      <c r="WHG56" s="110"/>
      <c r="WHH56" s="110"/>
      <c r="WHI56" s="110"/>
      <c r="WHJ56" s="110"/>
      <c r="WHK56" s="110"/>
      <c r="WHL56" s="110"/>
      <c r="WHM56" s="110"/>
      <c r="WHN56" s="110"/>
      <c r="WHO56" s="110"/>
      <c r="WHP56" s="110"/>
      <c r="WHQ56" s="110"/>
      <c r="WHR56" s="110"/>
      <c r="WHS56" s="110"/>
      <c r="WHT56" s="110"/>
      <c r="WHU56" s="110"/>
      <c r="WHV56" s="110"/>
      <c r="WHW56" s="110"/>
      <c r="WHX56" s="110"/>
      <c r="WHY56" s="110"/>
      <c r="WHZ56" s="110"/>
      <c r="WIA56" s="110"/>
      <c r="WIB56" s="110"/>
      <c r="WIC56" s="110"/>
      <c r="WID56" s="110"/>
      <c r="WIE56" s="110"/>
      <c r="WIF56" s="110"/>
      <c r="WIG56" s="110"/>
      <c r="WIH56" s="110"/>
      <c r="WII56" s="110"/>
      <c r="WIJ56" s="110"/>
      <c r="WIK56" s="110"/>
      <c r="WIL56" s="110"/>
      <c r="WIM56" s="110"/>
      <c r="WIN56" s="110"/>
      <c r="WIO56" s="110"/>
      <c r="WIP56" s="110"/>
      <c r="WIQ56" s="110"/>
      <c r="WIR56" s="110"/>
      <c r="WIS56" s="110"/>
      <c r="WIT56" s="110"/>
      <c r="WIU56" s="110"/>
      <c r="WIV56" s="110"/>
      <c r="WIW56" s="110"/>
      <c r="WIX56" s="110"/>
      <c r="WIY56" s="110"/>
      <c r="WIZ56" s="110"/>
      <c r="WJA56" s="110"/>
      <c r="WJB56" s="110"/>
      <c r="WJC56" s="110"/>
      <c r="WJD56" s="110"/>
      <c r="WJE56" s="110"/>
      <c r="WJF56" s="110"/>
      <c r="WJG56" s="110"/>
      <c r="WJH56" s="110"/>
      <c r="WJI56" s="110"/>
      <c r="WJJ56" s="110"/>
      <c r="WJK56" s="110"/>
      <c r="WJL56" s="110"/>
      <c r="WJM56" s="110"/>
      <c r="WJN56" s="110"/>
      <c r="WJO56" s="110"/>
      <c r="WJP56" s="110"/>
      <c r="WJQ56" s="110"/>
      <c r="WJR56" s="110"/>
      <c r="WJS56" s="110"/>
      <c r="WJT56" s="110"/>
      <c r="WJU56" s="110"/>
      <c r="WJV56" s="110"/>
      <c r="WJW56" s="110"/>
      <c r="WJX56" s="110"/>
      <c r="WJY56" s="110"/>
      <c r="WJZ56" s="110"/>
      <c r="WKA56" s="110"/>
      <c r="WKB56" s="110"/>
      <c r="WKC56" s="110"/>
      <c r="WKD56" s="110"/>
      <c r="WKE56" s="110"/>
      <c r="WKF56" s="110"/>
      <c r="WKG56" s="110"/>
      <c r="WKH56" s="110"/>
      <c r="WKI56" s="110"/>
      <c r="WKJ56" s="110"/>
      <c r="WKK56" s="110"/>
      <c r="WKL56" s="110"/>
      <c r="WKM56" s="110"/>
      <c r="WKN56" s="110"/>
      <c r="WKO56" s="110"/>
      <c r="WKP56" s="110"/>
      <c r="WKQ56" s="110"/>
      <c r="WKR56" s="110"/>
      <c r="WKS56" s="110"/>
      <c r="WKT56" s="110"/>
      <c r="WKU56" s="110"/>
      <c r="WKV56" s="110"/>
      <c r="WKW56" s="110"/>
      <c r="WKX56" s="110"/>
      <c r="WKY56" s="110"/>
      <c r="WKZ56" s="110"/>
      <c r="WLA56" s="110"/>
      <c r="WLB56" s="110"/>
      <c r="WLC56" s="110"/>
      <c r="WLD56" s="110"/>
      <c r="WLE56" s="110"/>
      <c r="WLF56" s="110"/>
      <c r="WLG56" s="110"/>
      <c r="WLH56" s="110"/>
      <c r="WLI56" s="110"/>
      <c r="WLJ56" s="110"/>
      <c r="WLK56" s="110"/>
      <c r="WLL56" s="110"/>
      <c r="WLM56" s="110"/>
      <c r="WLN56" s="110"/>
      <c r="WLO56" s="110"/>
      <c r="WLP56" s="110"/>
      <c r="WLQ56" s="110"/>
      <c r="WLR56" s="110"/>
      <c r="WLS56" s="110"/>
      <c r="WLT56" s="110"/>
      <c r="WLU56" s="110"/>
      <c r="WLV56" s="110"/>
      <c r="WLW56" s="110"/>
      <c r="WLX56" s="110"/>
      <c r="WLY56" s="110"/>
      <c r="WLZ56" s="110"/>
      <c r="WMA56" s="110"/>
      <c r="WMB56" s="110"/>
      <c r="WMC56" s="110"/>
      <c r="WMD56" s="110"/>
      <c r="WME56" s="110"/>
      <c r="WMF56" s="110"/>
      <c r="WMG56" s="110"/>
      <c r="WMH56" s="110"/>
      <c r="WMI56" s="110"/>
      <c r="WMJ56" s="110"/>
      <c r="WMK56" s="110"/>
      <c r="WML56" s="110"/>
      <c r="WMM56" s="110"/>
      <c r="WMN56" s="110"/>
      <c r="WMO56" s="110"/>
      <c r="WMP56" s="110"/>
      <c r="WMQ56" s="110"/>
      <c r="WMR56" s="110"/>
      <c r="WMS56" s="110"/>
      <c r="WMT56" s="110"/>
      <c r="WMU56" s="110"/>
      <c r="WMV56" s="110"/>
      <c r="WMW56" s="110"/>
      <c r="WMX56" s="110"/>
      <c r="WMY56" s="110"/>
      <c r="WMZ56" s="110"/>
      <c r="WNA56" s="110"/>
      <c r="WNB56" s="110"/>
      <c r="WNC56" s="110"/>
      <c r="WND56" s="110"/>
      <c r="WNE56" s="110"/>
      <c r="WNF56" s="110"/>
      <c r="WNG56" s="110"/>
      <c r="WNH56" s="110"/>
      <c r="WNI56" s="110"/>
      <c r="WNJ56" s="110"/>
      <c r="WNK56" s="110"/>
      <c r="WNL56" s="110"/>
      <c r="WNM56" s="110"/>
      <c r="WNN56" s="110"/>
      <c r="WNO56" s="110"/>
      <c r="WNP56" s="110"/>
      <c r="WNQ56" s="110"/>
      <c r="WNR56" s="110"/>
      <c r="WNS56" s="110"/>
      <c r="WNT56" s="110"/>
      <c r="WNU56" s="110"/>
      <c r="WNV56" s="110"/>
      <c r="WNW56" s="110"/>
      <c r="WNX56" s="110"/>
      <c r="WNY56" s="110"/>
      <c r="WNZ56" s="110"/>
      <c r="WOA56" s="110"/>
      <c r="WOB56" s="110"/>
      <c r="WOC56" s="110"/>
      <c r="WOD56" s="110"/>
      <c r="WOE56" s="110"/>
      <c r="WOF56" s="110"/>
      <c r="WOG56" s="110"/>
      <c r="WOH56" s="110"/>
      <c r="WOI56" s="110"/>
      <c r="WOJ56" s="110"/>
      <c r="WOK56" s="110"/>
      <c r="WOL56" s="110"/>
      <c r="WOM56" s="110"/>
      <c r="WON56" s="110"/>
      <c r="WOO56" s="110"/>
      <c r="WOP56" s="110"/>
      <c r="WOQ56" s="110"/>
      <c r="WOR56" s="110"/>
      <c r="WOS56" s="110"/>
      <c r="WOT56" s="110"/>
      <c r="WOU56" s="110"/>
      <c r="WOV56" s="110"/>
      <c r="WOW56" s="110"/>
      <c r="WOX56" s="110"/>
      <c r="WOY56" s="110"/>
      <c r="WOZ56" s="110"/>
      <c r="WPA56" s="110"/>
      <c r="WPB56" s="110"/>
      <c r="WPC56" s="110"/>
      <c r="WPD56" s="110"/>
      <c r="WPE56" s="110"/>
      <c r="WPF56" s="110"/>
      <c r="WPG56" s="110"/>
      <c r="WPH56" s="110"/>
      <c r="WPI56" s="110"/>
      <c r="WPJ56" s="110"/>
      <c r="WPK56" s="110"/>
      <c r="WPL56" s="110"/>
      <c r="WPM56" s="110"/>
      <c r="WPN56" s="110"/>
      <c r="WPO56" s="110"/>
      <c r="WPP56" s="110"/>
      <c r="WPQ56" s="110"/>
      <c r="WPR56" s="110"/>
      <c r="WPS56" s="110"/>
      <c r="WPT56" s="110"/>
      <c r="WPU56" s="110"/>
      <c r="WPV56" s="110"/>
      <c r="WPW56" s="110"/>
      <c r="WPX56" s="110"/>
      <c r="WPY56" s="110"/>
      <c r="WPZ56" s="110"/>
      <c r="WQA56" s="110"/>
      <c r="WQB56" s="110"/>
      <c r="WQC56" s="110"/>
      <c r="WQD56" s="110"/>
      <c r="WQE56" s="110"/>
      <c r="WQF56" s="110"/>
      <c r="WQG56" s="110"/>
      <c r="WQH56" s="110"/>
      <c r="WQI56" s="110"/>
      <c r="WQJ56" s="110"/>
      <c r="WQK56" s="110"/>
      <c r="WQL56" s="110"/>
      <c r="WQM56" s="110"/>
      <c r="WQN56" s="110"/>
      <c r="WQO56" s="110"/>
      <c r="WQP56" s="110"/>
      <c r="WQQ56" s="110"/>
      <c r="WQR56" s="110"/>
      <c r="WQS56" s="110"/>
      <c r="WQT56" s="110"/>
      <c r="WQU56" s="110"/>
      <c r="WQV56" s="110"/>
      <c r="WQW56" s="110"/>
      <c r="WQX56" s="110"/>
      <c r="WQY56" s="110"/>
      <c r="WQZ56" s="110"/>
      <c r="WRA56" s="110"/>
      <c r="WRB56" s="110"/>
      <c r="WRC56" s="110"/>
      <c r="WRD56" s="110"/>
      <c r="WRE56" s="110"/>
      <c r="WRF56" s="110"/>
      <c r="WRG56" s="110"/>
      <c r="WRH56" s="110"/>
      <c r="WRI56" s="110"/>
      <c r="WRJ56" s="110"/>
      <c r="WRK56" s="110"/>
      <c r="WRL56" s="110"/>
      <c r="WRM56" s="110"/>
      <c r="WRN56" s="110"/>
      <c r="WRO56" s="110"/>
      <c r="WRP56" s="110"/>
      <c r="WRQ56" s="110"/>
      <c r="WRR56" s="110"/>
      <c r="WRS56" s="110"/>
      <c r="WRT56" s="110"/>
      <c r="WRU56" s="110"/>
      <c r="WRV56" s="110"/>
      <c r="WRW56" s="110"/>
      <c r="WRX56" s="110"/>
      <c r="WRY56" s="110"/>
      <c r="WRZ56" s="110"/>
      <c r="WSA56" s="110"/>
      <c r="WSB56" s="110"/>
      <c r="WSC56" s="110"/>
      <c r="WSD56" s="110"/>
      <c r="WSE56" s="110"/>
      <c r="WSF56" s="110"/>
      <c r="WSG56" s="110"/>
      <c r="WSH56" s="110"/>
      <c r="WSI56" s="110"/>
      <c r="WSJ56" s="110"/>
      <c r="WSK56" s="110"/>
      <c r="WSL56" s="110"/>
      <c r="WSM56" s="110"/>
      <c r="WSN56" s="110"/>
      <c r="WSO56" s="110"/>
      <c r="WSP56" s="110"/>
      <c r="WSQ56" s="110"/>
      <c r="WSR56" s="110"/>
      <c r="WSS56" s="110"/>
      <c r="WST56" s="110"/>
      <c r="WSU56" s="110"/>
      <c r="WSV56" s="110"/>
      <c r="WSW56" s="110"/>
      <c r="WSX56" s="110"/>
      <c r="WSY56" s="110"/>
      <c r="WSZ56" s="110"/>
      <c r="WTA56" s="110"/>
      <c r="WTB56" s="110"/>
      <c r="WTC56" s="110"/>
      <c r="WTD56" s="110"/>
      <c r="WTE56" s="110"/>
      <c r="WTF56" s="110"/>
      <c r="WTG56" s="110"/>
      <c r="WTH56" s="110"/>
      <c r="WTI56" s="110"/>
      <c r="WTJ56" s="110"/>
      <c r="WTK56" s="110"/>
      <c r="WTL56" s="110"/>
      <c r="WTM56" s="110"/>
      <c r="WTN56" s="110"/>
      <c r="WTO56" s="110"/>
      <c r="WTP56" s="110"/>
      <c r="WTQ56" s="110"/>
      <c r="WTR56" s="110"/>
      <c r="WTS56" s="110"/>
      <c r="WTT56" s="110"/>
      <c r="WTU56" s="110"/>
      <c r="WTV56" s="110"/>
      <c r="WTW56" s="110"/>
      <c r="WTX56" s="110"/>
      <c r="WTY56" s="110"/>
      <c r="WTZ56" s="110"/>
      <c r="WUA56" s="110"/>
      <c r="WUB56" s="110"/>
      <c r="WUC56" s="110"/>
      <c r="WUD56" s="110"/>
      <c r="WUE56" s="110"/>
      <c r="WUF56" s="110"/>
      <c r="WUG56" s="110"/>
      <c r="WUH56" s="110"/>
      <c r="WUI56" s="110"/>
      <c r="WUJ56" s="110"/>
      <c r="WUK56" s="110"/>
      <c r="WUL56" s="110"/>
      <c r="WUM56" s="110"/>
      <c r="WUN56" s="110"/>
      <c r="WUO56" s="110"/>
      <c r="WUP56" s="110"/>
      <c r="WUQ56" s="110"/>
      <c r="WUR56" s="110"/>
      <c r="WUS56" s="110"/>
      <c r="WUT56" s="110"/>
      <c r="WUU56" s="110"/>
      <c r="WUV56" s="110"/>
      <c r="WUW56" s="110"/>
      <c r="WUX56" s="110"/>
      <c r="WUY56" s="110"/>
      <c r="WUZ56" s="110"/>
      <c r="WVA56" s="110"/>
      <c r="WVB56" s="110"/>
      <c r="WVC56" s="110"/>
      <c r="WVD56" s="110"/>
      <c r="WVE56" s="110"/>
      <c r="WVF56" s="110"/>
      <c r="WVG56" s="110"/>
      <c r="WVH56" s="110"/>
      <c r="WVI56" s="110"/>
      <c r="WVJ56" s="110"/>
      <c r="WVK56" s="110"/>
      <c r="WVL56" s="110"/>
      <c r="WVM56" s="110"/>
      <c r="WVN56" s="110"/>
      <c r="WVO56" s="110"/>
      <c r="WVP56" s="110"/>
      <c r="WVQ56" s="110"/>
      <c r="WVR56" s="110"/>
      <c r="WVS56" s="110"/>
      <c r="WVT56" s="110"/>
      <c r="WVU56" s="110"/>
      <c r="WVV56" s="110"/>
      <c r="WVW56" s="110"/>
      <c r="WVX56" s="110"/>
      <c r="WVY56" s="110"/>
      <c r="WVZ56" s="110"/>
      <c r="WWA56" s="110"/>
      <c r="WWB56" s="110"/>
      <c r="WWC56" s="110"/>
      <c r="WWD56" s="110"/>
      <c r="WWE56" s="110"/>
      <c r="WWF56" s="110"/>
      <c r="WWG56" s="110"/>
      <c r="WWH56" s="110"/>
      <c r="WWI56" s="110"/>
      <c r="WWJ56" s="110"/>
      <c r="WWK56" s="110"/>
      <c r="WWL56" s="110"/>
      <c r="WWM56" s="110"/>
      <c r="WWN56" s="110"/>
      <c r="WWO56" s="110"/>
      <c r="WWP56" s="110"/>
      <c r="WWQ56" s="110"/>
      <c r="WWR56" s="110"/>
      <c r="WWS56" s="110"/>
      <c r="WWT56" s="110"/>
      <c r="WWU56" s="110"/>
      <c r="WWV56" s="110"/>
      <c r="WWW56" s="110"/>
      <c r="WWX56" s="110"/>
      <c r="WWY56" s="110"/>
      <c r="WWZ56" s="110"/>
      <c r="WXA56" s="110"/>
      <c r="WXB56" s="110"/>
      <c r="WXC56" s="110"/>
      <c r="WXD56" s="110"/>
      <c r="WXE56" s="110"/>
      <c r="WXF56" s="110"/>
      <c r="WXG56" s="110"/>
      <c r="WXH56" s="110"/>
      <c r="WXI56" s="110"/>
      <c r="WXJ56" s="110"/>
      <c r="WXK56" s="110"/>
      <c r="WXL56" s="110"/>
      <c r="WXM56" s="110"/>
      <c r="WXN56" s="110"/>
      <c r="WXO56" s="110"/>
      <c r="WXP56" s="110"/>
      <c r="WXQ56" s="110"/>
      <c r="WXR56" s="110"/>
      <c r="WXS56" s="110"/>
      <c r="WXT56" s="110"/>
      <c r="WXU56" s="110"/>
      <c r="WXV56" s="110"/>
      <c r="WXW56" s="110"/>
      <c r="WXX56" s="110"/>
      <c r="WXY56" s="110"/>
      <c r="WXZ56" s="110"/>
      <c r="WYA56" s="110"/>
      <c r="WYB56" s="110"/>
      <c r="WYC56" s="110"/>
      <c r="WYD56" s="110"/>
      <c r="WYE56" s="110"/>
      <c r="WYF56" s="110"/>
      <c r="WYG56" s="110"/>
      <c r="WYH56" s="110"/>
      <c r="WYI56" s="110"/>
      <c r="WYJ56" s="110"/>
      <c r="WYK56" s="110"/>
      <c r="WYL56" s="110"/>
      <c r="WYM56" s="110"/>
      <c r="WYN56" s="110"/>
      <c r="WYO56" s="110"/>
      <c r="WYP56" s="110"/>
      <c r="WYQ56" s="110"/>
      <c r="WYR56" s="110"/>
      <c r="WYS56" s="110"/>
      <c r="WYT56" s="110"/>
      <c r="WYU56" s="110"/>
      <c r="WYV56" s="110"/>
      <c r="WYW56" s="110"/>
      <c r="WYX56" s="110"/>
      <c r="WYY56" s="110"/>
      <c r="WYZ56" s="110"/>
      <c r="WZA56" s="110"/>
      <c r="WZB56" s="110"/>
      <c r="WZC56" s="110"/>
      <c r="WZD56" s="110"/>
      <c r="WZE56" s="110"/>
      <c r="WZF56" s="110"/>
      <c r="WZG56" s="110"/>
      <c r="WZH56" s="110"/>
      <c r="WZI56" s="110"/>
      <c r="WZJ56" s="110"/>
      <c r="WZK56" s="110"/>
      <c r="WZL56" s="110"/>
      <c r="WZM56" s="110"/>
      <c r="WZN56" s="110"/>
      <c r="WZO56" s="110"/>
      <c r="WZP56" s="110"/>
      <c r="WZQ56" s="110"/>
      <c r="WZR56" s="110"/>
      <c r="WZS56" s="110"/>
      <c r="WZT56" s="110"/>
      <c r="WZU56" s="110"/>
      <c r="WZV56" s="110"/>
      <c r="WZW56" s="110"/>
      <c r="WZX56" s="110"/>
      <c r="WZY56" s="110"/>
      <c r="WZZ56" s="110"/>
      <c r="XAA56" s="110"/>
      <c r="XAB56" s="110"/>
    </row>
    <row r="57" s="79" customFormat="1" ht="123" customHeight="1" spans="1:11">
      <c r="A57" s="26">
        <v>46</v>
      </c>
      <c r="B57" s="27" t="s">
        <v>240</v>
      </c>
      <c r="C57" s="26" t="s">
        <v>31</v>
      </c>
      <c r="D57" s="26" t="s">
        <v>241</v>
      </c>
      <c r="E57" s="27" t="s">
        <v>242</v>
      </c>
      <c r="F57" s="26" t="s">
        <v>33</v>
      </c>
      <c r="G57" s="26">
        <v>20000</v>
      </c>
      <c r="H57" s="26">
        <v>9000</v>
      </c>
      <c r="I57" s="27" t="s">
        <v>243</v>
      </c>
      <c r="J57" s="26" t="s">
        <v>244</v>
      </c>
      <c r="K57" s="26" t="s">
        <v>245</v>
      </c>
    </row>
    <row r="58" s="79" customFormat="1" ht="63" customHeight="1" spans="1:11">
      <c r="A58" s="26">
        <v>47</v>
      </c>
      <c r="B58" s="29" t="s">
        <v>246</v>
      </c>
      <c r="C58" s="26" t="s">
        <v>31</v>
      </c>
      <c r="D58" s="26" t="s">
        <v>241</v>
      </c>
      <c r="E58" s="29" t="s">
        <v>247</v>
      </c>
      <c r="F58" s="30" t="s">
        <v>33</v>
      </c>
      <c r="G58" s="30">
        <v>15000</v>
      </c>
      <c r="H58" s="30">
        <v>7000</v>
      </c>
      <c r="I58" s="29" t="s">
        <v>248</v>
      </c>
      <c r="J58" s="30" t="s">
        <v>249</v>
      </c>
      <c r="K58" s="30" t="s">
        <v>245</v>
      </c>
    </row>
    <row r="59" s="79" customFormat="1" ht="64" customHeight="1" spans="1:11">
      <c r="A59" s="26">
        <v>48</v>
      </c>
      <c r="B59" s="27" t="s">
        <v>250</v>
      </c>
      <c r="C59" s="26" t="s">
        <v>31</v>
      </c>
      <c r="D59" s="26" t="s">
        <v>251</v>
      </c>
      <c r="E59" s="27" t="s">
        <v>252</v>
      </c>
      <c r="F59" s="26" t="s">
        <v>33</v>
      </c>
      <c r="G59" s="26">
        <v>10300</v>
      </c>
      <c r="H59" s="26">
        <v>5300</v>
      </c>
      <c r="I59" s="29" t="s">
        <v>253</v>
      </c>
      <c r="J59" s="26" t="s">
        <v>254</v>
      </c>
      <c r="K59" s="26" t="s">
        <v>245</v>
      </c>
    </row>
    <row r="60" s="79" customFormat="1" ht="141" customHeight="1" spans="1:11">
      <c r="A60" s="26">
        <v>49</v>
      </c>
      <c r="B60" s="27" t="s">
        <v>255</v>
      </c>
      <c r="C60" s="26" t="s">
        <v>31</v>
      </c>
      <c r="D60" s="26" t="s">
        <v>256</v>
      </c>
      <c r="E60" s="27" t="s">
        <v>257</v>
      </c>
      <c r="F60" s="30" t="s">
        <v>103</v>
      </c>
      <c r="G60" s="30">
        <v>50000</v>
      </c>
      <c r="H60" s="26">
        <v>20000</v>
      </c>
      <c r="I60" s="27" t="s">
        <v>258</v>
      </c>
      <c r="J60" s="26" t="s">
        <v>259</v>
      </c>
      <c r="K60" s="26" t="s">
        <v>173</v>
      </c>
    </row>
    <row r="61" s="79" customFormat="1" ht="98" customHeight="1" spans="1:11">
      <c r="A61" s="26">
        <v>50</v>
      </c>
      <c r="B61" s="29" t="s">
        <v>260</v>
      </c>
      <c r="C61" s="26" t="s">
        <v>31</v>
      </c>
      <c r="D61" s="26" t="s">
        <v>261</v>
      </c>
      <c r="E61" s="29" t="s">
        <v>262</v>
      </c>
      <c r="F61" s="30" t="s">
        <v>103</v>
      </c>
      <c r="G61" s="30">
        <v>20000</v>
      </c>
      <c r="H61" s="26">
        <v>10000</v>
      </c>
      <c r="I61" s="27" t="s">
        <v>263</v>
      </c>
      <c r="J61" s="30" t="s">
        <v>264</v>
      </c>
      <c r="K61" s="30" t="s">
        <v>173</v>
      </c>
    </row>
    <row r="62" s="85" customFormat="1" ht="55" customHeight="1" spans="1:11">
      <c r="A62" s="26">
        <v>51</v>
      </c>
      <c r="B62" s="29" t="s">
        <v>265</v>
      </c>
      <c r="C62" s="26" t="s">
        <v>20</v>
      </c>
      <c r="D62" s="26" t="s">
        <v>146</v>
      </c>
      <c r="E62" s="29" t="s">
        <v>266</v>
      </c>
      <c r="F62" s="30">
        <v>2022</v>
      </c>
      <c r="G62" s="30">
        <v>15000</v>
      </c>
      <c r="H62" s="30">
        <v>15000</v>
      </c>
      <c r="I62" s="29" t="s">
        <v>267</v>
      </c>
      <c r="J62" s="30" t="s">
        <v>268</v>
      </c>
      <c r="K62" s="30" t="s">
        <v>173</v>
      </c>
    </row>
    <row r="63" s="79" customFormat="1" ht="100" customHeight="1" spans="1:11">
      <c r="A63" s="26">
        <v>52</v>
      </c>
      <c r="B63" s="27" t="s">
        <v>269</v>
      </c>
      <c r="C63" s="26" t="s">
        <v>20</v>
      </c>
      <c r="D63" s="26" t="s">
        <v>270</v>
      </c>
      <c r="E63" s="27" t="s">
        <v>271</v>
      </c>
      <c r="F63" s="26" t="s">
        <v>23</v>
      </c>
      <c r="G63" s="26">
        <v>15000</v>
      </c>
      <c r="H63" s="26">
        <v>8500</v>
      </c>
      <c r="I63" s="27" t="s">
        <v>272</v>
      </c>
      <c r="J63" s="26" t="s">
        <v>273</v>
      </c>
      <c r="K63" s="26" t="s">
        <v>274</v>
      </c>
    </row>
    <row r="64" s="86" customFormat="1" ht="63" customHeight="1" spans="1:11">
      <c r="A64" s="26">
        <v>53</v>
      </c>
      <c r="B64" s="27" t="s">
        <v>275</v>
      </c>
      <c r="C64" s="26" t="s">
        <v>20</v>
      </c>
      <c r="D64" s="26" t="s">
        <v>276</v>
      </c>
      <c r="E64" s="27" t="s">
        <v>277</v>
      </c>
      <c r="F64" s="26">
        <v>2022</v>
      </c>
      <c r="G64" s="26">
        <v>3000</v>
      </c>
      <c r="H64" s="26">
        <v>3000</v>
      </c>
      <c r="I64" s="27" t="s">
        <v>278</v>
      </c>
      <c r="J64" s="26" t="s">
        <v>279</v>
      </c>
      <c r="K64" s="26" t="s">
        <v>280</v>
      </c>
    </row>
    <row r="65" s="78" customFormat="1" ht="22" customHeight="1" spans="1:12">
      <c r="A65" s="19" t="s">
        <v>281</v>
      </c>
      <c r="B65" s="22" t="s">
        <v>282</v>
      </c>
      <c r="C65" s="19"/>
      <c r="D65" s="19"/>
      <c r="E65" s="29"/>
      <c r="F65" s="30"/>
      <c r="G65" s="54">
        <f>SUM(G66:G68)</f>
        <v>49360</v>
      </c>
      <c r="H65" s="54">
        <f>SUM(H66:H68)</f>
        <v>25000</v>
      </c>
      <c r="I65" s="29"/>
      <c r="J65" s="30"/>
      <c r="K65" s="30"/>
      <c r="L65" s="110"/>
    </row>
    <row r="66" s="79" customFormat="1" ht="91" customHeight="1" spans="1:11">
      <c r="A66" s="26">
        <v>54</v>
      </c>
      <c r="B66" s="113" t="s">
        <v>283</v>
      </c>
      <c r="C66" s="26" t="s">
        <v>20</v>
      </c>
      <c r="D66" s="26" t="s">
        <v>261</v>
      </c>
      <c r="E66" s="29" t="s">
        <v>284</v>
      </c>
      <c r="F66" s="30" t="s">
        <v>103</v>
      </c>
      <c r="G66" s="26">
        <v>19360</v>
      </c>
      <c r="H66" s="26">
        <v>7000</v>
      </c>
      <c r="I66" s="113" t="s">
        <v>285</v>
      </c>
      <c r="J66" s="30" t="s">
        <v>286</v>
      </c>
      <c r="K66" s="26" t="s">
        <v>287</v>
      </c>
    </row>
    <row r="67" s="80" customFormat="1" ht="64" customHeight="1" spans="1:11">
      <c r="A67" s="26">
        <v>55</v>
      </c>
      <c r="B67" s="27" t="s">
        <v>288</v>
      </c>
      <c r="C67" s="26" t="s">
        <v>31</v>
      </c>
      <c r="D67" s="26" t="s">
        <v>289</v>
      </c>
      <c r="E67" s="27" t="s">
        <v>290</v>
      </c>
      <c r="F67" s="26" t="s">
        <v>103</v>
      </c>
      <c r="G67" s="26">
        <v>10000</v>
      </c>
      <c r="H67" s="26">
        <v>3000</v>
      </c>
      <c r="I67" s="118" t="s">
        <v>291</v>
      </c>
      <c r="J67" s="26" t="s">
        <v>292</v>
      </c>
      <c r="K67" s="26" t="s">
        <v>50</v>
      </c>
    </row>
    <row r="68" s="82" customFormat="1" ht="49" customHeight="1" spans="1:11">
      <c r="A68" s="26">
        <v>56</v>
      </c>
      <c r="B68" s="27" t="s">
        <v>293</v>
      </c>
      <c r="C68" s="36" t="s">
        <v>31</v>
      </c>
      <c r="D68" s="36" t="s">
        <v>270</v>
      </c>
      <c r="E68" s="27" t="s">
        <v>294</v>
      </c>
      <c r="F68" s="36" t="s">
        <v>33</v>
      </c>
      <c r="G68" s="36">
        <v>20000</v>
      </c>
      <c r="H68" s="36">
        <v>15000</v>
      </c>
      <c r="I68" s="35" t="s">
        <v>295</v>
      </c>
      <c r="J68" s="36" t="s">
        <v>296</v>
      </c>
      <c r="K68" s="36" t="s">
        <v>188</v>
      </c>
    </row>
    <row r="69" s="78" customFormat="1" ht="20" customHeight="1" spans="1:12">
      <c r="A69" s="19" t="s">
        <v>297</v>
      </c>
      <c r="B69" s="22" t="s">
        <v>298</v>
      </c>
      <c r="C69" s="19"/>
      <c r="D69" s="19"/>
      <c r="E69" s="29"/>
      <c r="F69" s="30"/>
      <c r="G69" s="54">
        <f>SUM(G70:G75)</f>
        <v>75298</v>
      </c>
      <c r="H69" s="54">
        <f>SUM(H70:H75)</f>
        <v>39648</v>
      </c>
      <c r="I69" s="29"/>
      <c r="J69" s="30"/>
      <c r="K69" s="30"/>
      <c r="L69" s="110"/>
    </row>
    <row r="70" s="80" customFormat="1" ht="61" customHeight="1" spans="1:11">
      <c r="A70" s="26">
        <v>57</v>
      </c>
      <c r="B70" s="27" t="s">
        <v>299</v>
      </c>
      <c r="C70" s="26" t="s">
        <v>31</v>
      </c>
      <c r="D70" s="26" t="s">
        <v>139</v>
      </c>
      <c r="E70" s="27" t="s">
        <v>300</v>
      </c>
      <c r="F70" s="26" t="s">
        <v>33</v>
      </c>
      <c r="G70" s="26">
        <v>14500</v>
      </c>
      <c r="H70" s="26">
        <v>11500</v>
      </c>
      <c r="I70" s="27" t="s">
        <v>301</v>
      </c>
      <c r="J70" s="26" t="s">
        <v>302</v>
      </c>
      <c r="K70" s="26" t="s">
        <v>139</v>
      </c>
    </row>
    <row r="71" s="79" customFormat="1" ht="91" customHeight="1" spans="1:11">
      <c r="A71" s="26">
        <v>58</v>
      </c>
      <c r="B71" s="27" t="s">
        <v>303</v>
      </c>
      <c r="C71" s="26" t="s">
        <v>31</v>
      </c>
      <c r="D71" s="26" t="s">
        <v>251</v>
      </c>
      <c r="E71" s="27" t="s">
        <v>304</v>
      </c>
      <c r="F71" s="26" t="s">
        <v>33</v>
      </c>
      <c r="G71" s="26">
        <v>10000</v>
      </c>
      <c r="H71" s="26">
        <v>3000</v>
      </c>
      <c r="I71" s="27" t="s">
        <v>305</v>
      </c>
      <c r="J71" s="26" t="s">
        <v>306</v>
      </c>
      <c r="K71" s="26" t="s">
        <v>245</v>
      </c>
    </row>
    <row r="72" s="79" customFormat="1" ht="70" customHeight="1" spans="1:11">
      <c r="A72" s="26">
        <v>59</v>
      </c>
      <c r="B72" s="27" t="s">
        <v>307</v>
      </c>
      <c r="C72" s="26" t="s">
        <v>20</v>
      </c>
      <c r="D72" s="26" t="s">
        <v>261</v>
      </c>
      <c r="E72" s="29" t="s">
        <v>308</v>
      </c>
      <c r="F72" s="30" t="s">
        <v>23</v>
      </c>
      <c r="G72" s="30">
        <v>15000</v>
      </c>
      <c r="H72" s="26">
        <v>8000</v>
      </c>
      <c r="I72" s="27" t="s">
        <v>309</v>
      </c>
      <c r="J72" s="30" t="s">
        <v>310</v>
      </c>
      <c r="K72" s="30" t="s">
        <v>55</v>
      </c>
    </row>
    <row r="73" s="79" customFormat="1" ht="81" customHeight="1" spans="1:11">
      <c r="A73" s="26">
        <v>60</v>
      </c>
      <c r="B73" s="27" t="s">
        <v>311</v>
      </c>
      <c r="C73" s="26" t="s">
        <v>31</v>
      </c>
      <c r="D73" s="26" t="s">
        <v>261</v>
      </c>
      <c r="E73" s="27" t="s">
        <v>312</v>
      </c>
      <c r="F73" s="26" t="s">
        <v>103</v>
      </c>
      <c r="G73" s="26">
        <v>11350</v>
      </c>
      <c r="H73" s="26">
        <v>3200</v>
      </c>
      <c r="I73" s="27" t="s">
        <v>313</v>
      </c>
      <c r="J73" s="26" t="s">
        <v>314</v>
      </c>
      <c r="K73" s="26" t="s">
        <v>123</v>
      </c>
    </row>
    <row r="74" s="79" customFormat="1" ht="57" customHeight="1" spans="1:11">
      <c r="A74" s="26">
        <v>61</v>
      </c>
      <c r="B74" s="27" t="s">
        <v>315</v>
      </c>
      <c r="C74" s="26" t="s">
        <v>20</v>
      </c>
      <c r="D74" s="26" t="s">
        <v>123</v>
      </c>
      <c r="E74" s="27" t="s">
        <v>316</v>
      </c>
      <c r="F74" s="26">
        <v>2022</v>
      </c>
      <c r="G74" s="26">
        <v>4448</v>
      </c>
      <c r="H74" s="26">
        <v>4448</v>
      </c>
      <c r="I74" s="27" t="s">
        <v>317</v>
      </c>
      <c r="J74" s="26" t="s">
        <v>318</v>
      </c>
      <c r="K74" s="26" t="s">
        <v>123</v>
      </c>
    </row>
    <row r="75" s="81" customFormat="1" ht="65" customHeight="1" spans="1:11">
      <c r="A75" s="26">
        <v>62</v>
      </c>
      <c r="B75" s="33" t="s">
        <v>319</v>
      </c>
      <c r="C75" s="34" t="s">
        <v>20</v>
      </c>
      <c r="D75" s="34" t="s">
        <v>320</v>
      </c>
      <c r="E75" s="33" t="s">
        <v>321</v>
      </c>
      <c r="F75" s="34" t="s">
        <v>23</v>
      </c>
      <c r="G75" s="34">
        <v>20000</v>
      </c>
      <c r="H75" s="34">
        <v>9500</v>
      </c>
      <c r="I75" s="33" t="s">
        <v>322</v>
      </c>
      <c r="J75" s="34" t="s">
        <v>323</v>
      </c>
      <c r="K75" s="34" t="s">
        <v>183</v>
      </c>
    </row>
    <row r="76" s="78" customFormat="1" ht="21" customHeight="1" spans="1:12">
      <c r="A76" s="19" t="s">
        <v>324</v>
      </c>
      <c r="B76" s="22" t="s">
        <v>325</v>
      </c>
      <c r="C76" s="19"/>
      <c r="D76" s="19"/>
      <c r="E76" s="29"/>
      <c r="F76" s="30"/>
      <c r="G76" s="54">
        <f>SUM(G77:G80)</f>
        <v>214000</v>
      </c>
      <c r="H76" s="54">
        <f>SUM(H77:H80)</f>
        <v>64000</v>
      </c>
      <c r="I76" s="29"/>
      <c r="J76" s="30"/>
      <c r="K76" s="30"/>
      <c r="L76" s="110"/>
    </row>
    <row r="77" s="79" customFormat="1" ht="84" customHeight="1" spans="1:12">
      <c r="A77" s="26">
        <v>63</v>
      </c>
      <c r="B77" s="27" t="s">
        <v>326</v>
      </c>
      <c r="C77" s="30" t="s">
        <v>20</v>
      </c>
      <c r="D77" s="30" t="s">
        <v>50</v>
      </c>
      <c r="E77" s="29" t="s">
        <v>327</v>
      </c>
      <c r="F77" s="30" t="s">
        <v>23</v>
      </c>
      <c r="G77" s="30">
        <v>14000</v>
      </c>
      <c r="H77" s="26">
        <v>4000</v>
      </c>
      <c r="I77" s="29" t="s">
        <v>328</v>
      </c>
      <c r="J77" s="30" t="s">
        <v>329</v>
      </c>
      <c r="K77" s="30" t="s">
        <v>55</v>
      </c>
      <c r="L77" s="89"/>
    </row>
    <row r="78" s="79" customFormat="1" ht="148" customHeight="1" spans="1:11">
      <c r="A78" s="26">
        <v>64</v>
      </c>
      <c r="B78" s="27" t="s">
        <v>330</v>
      </c>
      <c r="C78" s="26" t="s">
        <v>31</v>
      </c>
      <c r="D78" s="26" t="s">
        <v>261</v>
      </c>
      <c r="E78" s="27" t="s">
        <v>331</v>
      </c>
      <c r="F78" s="26" t="s">
        <v>103</v>
      </c>
      <c r="G78" s="26">
        <v>60000</v>
      </c>
      <c r="H78" s="26">
        <v>23000</v>
      </c>
      <c r="I78" s="27" t="s">
        <v>332</v>
      </c>
      <c r="J78" s="26" t="s">
        <v>333</v>
      </c>
      <c r="K78" s="26" t="s">
        <v>123</v>
      </c>
    </row>
    <row r="79" s="79" customFormat="1" ht="84" customHeight="1" spans="1:11">
      <c r="A79" s="26">
        <v>65</v>
      </c>
      <c r="B79" s="27" t="s">
        <v>334</v>
      </c>
      <c r="C79" s="26" t="s">
        <v>20</v>
      </c>
      <c r="D79" s="26" t="s">
        <v>261</v>
      </c>
      <c r="E79" s="27" t="s">
        <v>335</v>
      </c>
      <c r="F79" s="26" t="s">
        <v>52</v>
      </c>
      <c r="G79" s="26">
        <v>90000</v>
      </c>
      <c r="H79" s="26">
        <v>22000</v>
      </c>
      <c r="I79" s="27" t="s">
        <v>336</v>
      </c>
      <c r="J79" s="26" t="s">
        <v>333</v>
      </c>
      <c r="K79" s="26" t="s">
        <v>123</v>
      </c>
    </row>
    <row r="80" s="81" customFormat="1" ht="79" customHeight="1" spans="1:11">
      <c r="A80" s="26">
        <v>66</v>
      </c>
      <c r="B80" s="33" t="s">
        <v>337</v>
      </c>
      <c r="C80" s="34" t="s">
        <v>20</v>
      </c>
      <c r="D80" s="34" t="s">
        <v>261</v>
      </c>
      <c r="E80" s="33" t="s">
        <v>338</v>
      </c>
      <c r="F80" s="34" t="s">
        <v>52</v>
      </c>
      <c r="G80" s="34">
        <v>50000</v>
      </c>
      <c r="H80" s="34">
        <v>15000</v>
      </c>
      <c r="I80" s="33" t="s">
        <v>339</v>
      </c>
      <c r="J80" s="34" t="s">
        <v>340</v>
      </c>
      <c r="K80" s="34" t="s">
        <v>183</v>
      </c>
    </row>
    <row r="81" s="78" customFormat="1" ht="23" customHeight="1" spans="1:12">
      <c r="A81" s="19" t="s">
        <v>341</v>
      </c>
      <c r="B81" s="22" t="s">
        <v>342</v>
      </c>
      <c r="C81" s="19"/>
      <c r="D81" s="19"/>
      <c r="E81" s="29"/>
      <c r="F81" s="30"/>
      <c r="G81" s="54">
        <f>SUM(G82:G83)</f>
        <v>30000</v>
      </c>
      <c r="H81" s="54">
        <f>SUM(H82:H83)</f>
        <v>13000</v>
      </c>
      <c r="I81" s="29"/>
      <c r="J81" s="30"/>
      <c r="K81" s="30"/>
      <c r="L81" s="110"/>
    </row>
    <row r="82" s="79" customFormat="1" ht="76" customHeight="1" spans="1:11">
      <c r="A82" s="26">
        <v>67</v>
      </c>
      <c r="B82" s="27" t="s">
        <v>343</v>
      </c>
      <c r="C82" s="26" t="s">
        <v>31</v>
      </c>
      <c r="D82" s="26" t="s">
        <v>146</v>
      </c>
      <c r="E82" s="29" t="s">
        <v>344</v>
      </c>
      <c r="F82" s="26" t="s">
        <v>33</v>
      </c>
      <c r="G82" s="26">
        <v>10000</v>
      </c>
      <c r="H82" s="26">
        <v>7000</v>
      </c>
      <c r="I82" s="29" t="s">
        <v>345</v>
      </c>
      <c r="J82" s="26" t="s">
        <v>346</v>
      </c>
      <c r="K82" s="26" t="s">
        <v>287</v>
      </c>
    </row>
    <row r="83" s="80" customFormat="1" ht="84" customHeight="1" spans="1:16377">
      <c r="A83" s="26">
        <v>68</v>
      </c>
      <c r="B83" s="27" t="s">
        <v>347</v>
      </c>
      <c r="C83" s="26" t="s">
        <v>31</v>
      </c>
      <c r="D83" s="26" t="s">
        <v>320</v>
      </c>
      <c r="E83" s="29" t="s">
        <v>348</v>
      </c>
      <c r="F83" s="26" t="s">
        <v>103</v>
      </c>
      <c r="G83" s="26">
        <v>20000</v>
      </c>
      <c r="H83" s="26">
        <v>6000</v>
      </c>
      <c r="I83" s="27" t="s">
        <v>349</v>
      </c>
      <c r="J83" s="26" t="s">
        <v>350</v>
      </c>
      <c r="K83" s="26" t="s">
        <v>351</v>
      </c>
      <c r="L83" s="79"/>
      <c r="M83" s="79"/>
      <c r="N83" s="79"/>
      <c r="O83" s="79"/>
      <c r="P83" s="79"/>
      <c r="Q83" s="79"/>
      <c r="R83" s="79"/>
      <c r="S83" s="79"/>
      <c r="T83" s="79"/>
      <c r="U83" s="79"/>
      <c r="V83" s="79"/>
      <c r="W83" s="79"/>
      <c r="X83" s="79"/>
      <c r="Y83" s="79"/>
      <c r="Z83" s="79"/>
      <c r="AA83" s="79"/>
      <c r="AB83" s="79"/>
      <c r="AC83" s="79"/>
      <c r="AD83" s="79"/>
      <c r="AE83" s="79"/>
      <c r="AF83" s="79"/>
      <c r="AG83" s="79"/>
      <c r="AH83" s="79"/>
      <c r="AI83" s="79"/>
      <c r="AJ83" s="79"/>
      <c r="AK83" s="79"/>
      <c r="AL83" s="79"/>
      <c r="AM83" s="79"/>
      <c r="AN83" s="79"/>
      <c r="AO83" s="79"/>
      <c r="AP83" s="79"/>
      <c r="AQ83" s="79"/>
      <c r="AR83" s="79"/>
      <c r="AS83" s="79"/>
      <c r="AT83" s="79"/>
      <c r="AU83" s="79"/>
      <c r="AV83" s="79"/>
      <c r="AW83" s="79"/>
      <c r="AX83" s="79"/>
      <c r="AY83" s="79"/>
      <c r="AZ83" s="79"/>
      <c r="BA83" s="79"/>
      <c r="BB83" s="79"/>
      <c r="BC83" s="79"/>
      <c r="BD83" s="79"/>
      <c r="BE83" s="79"/>
      <c r="BF83" s="79"/>
      <c r="BG83" s="79"/>
      <c r="BH83" s="79"/>
      <c r="BI83" s="79"/>
      <c r="BJ83" s="79"/>
      <c r="BK83" s="79"/>
      <c r="BL83" s="79"/>
      <c r="BM83" s="79"/>
      <c r="BN83" s="79"/>
      <c r="BO83" s="79"/>
      <c r="BP83" s="79"/>
      <c r="BQ83" s="79"/>
      <c r="BR83" s="79"/>
      <c r="BS83" s="79"/>
      <c r="BT83" s="79"/>
      <c r="BU83" s="79"/>
      <c r="BV83" s="79"/>
      <c r="BW83" s="79"/>
      <c r="BX83" s="79"/>
      <c r="BY83" s="79"/>
      <c r="BZ83" s="79"/>
      <c r="CA83" s="79"/>
      <c r="CB83" s="79"/>
      <c r="CC83" s="79"/>
      <c r="CD83" s="79"/>
      <c r="CE83" s="79"/>
      <c r="CF83" s="79"/>
      <c r="CG83" s="79"/>
      <c r="CH83" s="79"/>
      <c r="CI83" s="79"/>
      <c r="CJ83" s="79"/>
      <c r="CK83" s="79"/>
      <c r="CL83" s="79"/>
      <c r="CM83" s="79"/>
      <c r="CN83" s="79"/>
      <c r="CO83" s="79"/>
      <c r="CP83" s="79"/>
      <c r="CQ83" s="79"/>
      <c r="CR83" s="79"/>
      <c r="CS83" s="79"/>
      <c r="CT83" s="79"/>
      <c r="CU83" s="79"/>
      <c r="CV83" s="79"/>
      <c r="CW83" s="79"/>
      <c r="CX83" s="79"/>
      <c r="CY83" s="79"/>
      <c r="CZ83" s="79"/>
      <c r="DA83" s="79"/>
      <c r="DB83" s="79"/>
      <c r="DC83" s="79"/>
      <c r="DD83" s="79"/>
      <c r="DE83" s="79"/>
      <c r="DF83" s="79"/>
      <c r="DG83" s="79"/>
      <c r="DH83" s="79"/>
      <c r="DI83" s="79"/>
      <c r="DJ83" s="79"/>
      <c r="DK83" s="79"/>
      <c r="DL83" s="79"/>
      <c r="DM83" s="79"/>
      <c r="DN83" s="79"/>
      <c r="DO83" s="79"/>
      <c r="DP83" s="79"/>
      <c r="DQ83" s="79"/>
      <c r="DR83" s="79"/>
      <c r="DS83" s="79"/>
      <c r="DT83" s="79"/>
      <c r="DU83" s="79"/>
      <c r="DV83" s="79"/>
      <c r="DW83" s="79"/>
      <c r="DX83" s="79"/>
      <c r="DY83" s="79"/>
      <c r="DZ83" s="79"/>
      <c r="EA83" s="79"/>
      <c r="EB83" s="79"/>
      <c r="EC83" s="79"/>
      <c r="ED83" s="79"/>
      <c r="EE83" s="79"/>
      <c r="EF83" s="79"/>
      <c r="EG83" s="79"/>
      <c r="EH83" s="79"/>
      <c r="EI83" s="79"/>
      <c r="EJ83" s="79"/>
      <c r="EK83" s="79"/>
      <c r="EL83" s="79"/>
      <c r="EM83" s="79"/>
      <c r="EN83" s="79"/>
      <c r="EO83" s="79"/>
      <c r="EP83" s="79"/>
      <c r="EQ83" s="79"/>
      <c r="ER83" s="79"/>
      <c r="ES83" s="79"/>
      <c r="ET83" s="79"/>
      <c r="EU83" s="79"/>
      <c r="EV83" s="79"/>
      <c r="EW83" s="79"/>
      <c r="EX83" s="79"/>
      <c r="EY83" s="79"/>
      <c r="EZ83" s="79"/>
      <c r="FA83" s="79"/>
      <c r="FB83" s="79"/>
      <c r="FC83" s="79"/>
      <c r="FD83" s="79"/>
      <c r="FE83" s="79"/>
      <c r="FF83" s="79"/>
      <c r="FG83" s="79"/>
      <c r="FH83" s="79"/>
      <c r="FI83" s="79"/>
      <c r="FJ83" s="79"/>
      <c r="FK83" s="79"/>
      <c r="FL83" s="79"/>
      <c r="FM83" s="79"/>
      <c r="FN83" s="79"/>
      <c r="FO83" s="79"/>
      <c r="FP83" s="79"/>
      <c r="FQ83" s="79"/>
      <c r="FR83" s="79"/>
      <c r="FS83" s="79"/>
      <c r="FT83" s="79"/>
      <c r="FU83" s="79"/>
      <c r="FV83" s="79"/>
      <c r="FW83" s="79"/>
      <c r="FX83" s="79"/>
      <c r="FY83" s="79"/>
      <c r="FZ83" s="79"/>
      <c r="GA83" s="79"/>
      <c r="GB83" s="79"/>
      <c r="GC83" s="79"/>
      <c r="GD83" s="79"/>
      <c r="GE83" s="79"/>
      <c r="GF83" s="79"/>
      <c r="GG83" s="79"/>
      <c r="GH83" s="79"/>
      <c r="GI83" s="79"/>
      <c r="GJ83" s="79"/>
      <c r="GK83" s="79"/>
      <c r="GL83" s="79"/>
      <c r="GM83" s="79"/>
      <c r="GN83" s="79"/>
      <c r="GO83" s="79"/>
      <c r="GP83" s="79"/>
      <c r="GQ83" s="79"/>
      <c r="GR83" s="79"/>
      <c r="GS83" s="79"/>
      <c r="GT83" s="79"/>
      <c r="GU83" s="79"/>
      <c r="GV83" s="79"/>
      <c r="GW83" s="79"/>
      <c r="GX83" s="79"/>
      <c r="GY83" s="79"/>
      <c r="GZ83" s="79"/>
      <c r="HA83" s="79"/>
      <c r="HB83" s="79"/>
      <c r="HC83" s="79"/>
      <c r="HD83" s="79"/>
      <c r="HE83" s="79"/>
      <c r="HF83" s="79"/>
      <c r="HG83" s="79"/>
      <c r="HH83" s="79"/>
      <c r="HI83" s="79"/>
      <c r="HJ83" s="79"/>
      <c r="HK83" s="79"/>
      <c r="HL83" s="79"/>
      <c r="HM83" s="79"/>
      <c r="HN83" s="79"/>
      <c r="HO83" s="79"/>
      <c r="HP83" s="79"/>
      <c r="HQ83" s="79"/>
      <c r="HR83" s="79"/>
      <c r="HS83" s="79"/>
      <c r="HT83" s="79"/>
      <c r="HU83" s="79"/>
      <c r="HV83" s="79"/>
      <c r="HW83" s="79"/>
      <c r="HX83" s="79"/>
      <c r="HY83" s="79"/>
      <c r="HZ83" s="79"/>
      <c r="IA83" s="79"/>
      <c r="IB83" s="79"/>
      <c r="IC83" s="79"/>
      <c r="ID83" s="79"/>
      <c r="IE83" s="79"/>
      <c r="IF83" s="79"/>
      <c r="IG83" s="79"/>
      <c r="IH83" s="79"/>
      <c r="II83" s="79"/>
      <c r="IJ83" s="79"/>
      <c r="IK83" s="79"/>
      <c r="IL83" s="79"/>
      <c r="IM83" s="79"/>
      <c r="IN83" s="79"/>
      <c r="IO83" s="79"/>
      <c r="IP83" s="79"/>
      <c r="IQ83" s="79"/>
      <c r="IR83" s="79"/>
      <c r="IS83" s="79"/>
      <c r="IT83" s="79"/>
      <c r="IU83" s="79"/>
      <c r="IV83" s="79"/>
      <c r="IW83" s="79"/>
      <c r="IX83" s="79"/>
      <c r="IY83" s="79"/>
      <c r="IZ83" s="79"/>
      <c r="JA83" s="79"/>
      <c r="JB83" s="79"/>
      <c r="JC83" s="79"/>
      <c r="JD83" s="79"/>
      <c r="JE83" s="79"/>
      <c r="JF83" s="79"/>
      <c r="JG83" s="79"/>
      <c r="JH83" s="79"/>
      <c r="JI83" s="79"/>
      <c r="JJ83" s="79"/>
      <c r="JK83" s="79"/>
      <c r="JL83" s="79"/>
      <c r="JM83" s="79"/>
      <c r="JN83" s="79"/>
      <c r="JO83" s="79"/>
      <c r="JP83" s="79"/>
      <c r="JQ83" s="79"/>
      <c r="JR83" s="79"/>
      <c r="JS83" s="79"/>
      <c r="JT83" s="79"/>
      <c r="JU83" s="79"/>
      <c r="JV83" s="79"/>
      <c r="JW83" s="79"/>
      <c r="JX83" s="79"/>
      <c r="JY83" s="79"/>
      <c r="JZ83" s="79"/>
      <c r="KA83" s="79"/>
      <c r="KB83" s="79"/>
      <c r="KC83" s="79"/>
      <c r="KD83" s="79"/>
      <c r="KE83" s="79"/>
      <c r="KF83" s="79"/>
      <c r="KG83" s="79"/>
      <c r="KH83" s="79"/>
      <c r="KI83" s="79"/>
      <c r="KJ83" s="79"/>
      <c r="KK83" s="79"/>
      <c r="KL83" s="79"/>
      <c r="KM83" s="79"/>
      <c r="KN83" s="79"/>
      <c r="KO83" s="79"/>
      <c r="KP83" s="79"/>
      <c r="KQ83" s="79"/>
      <c r="KR83" s="79"/>
      <c r="KS83" s="79"/>
      <c r="KT83" s="79"/>
      <c r="KU83" s="79"/>
      <c r="KV83" s="79"/>
      <c r="KW83" s="79"/>
      <c r="KX83" s="79"/>
      <c r="KY83" s="79"/>
      <c r="KZ83" s="79"/>
      <c r="LA83" s="79"/>
      <c r="LB83" s="79"/>
      <c r="LC83" s="79"/>
      <c r="LD83" s="79"/>
      <c r="LE83" s="79"/>
      <c r="LF83" s="79"/>
      <c r="LG83" s="79"/>
      <c r="LH83" s="79"/>
      <c r="LI83" s="79"/>
      <c r="LJ83" s="79"/>
      <c r="LK83" s="79"/>
      <c r="LL83" s="79"/>
      <c r="LM83" s="79"/>
      <c r="LN83" s="79"/>
      <c r="LO83" s="79"/>
      <c r="LP83" s="79"/>
      <c r="LQ83" s="79"/>
      <c r="LR83" s="79"/>
      <c r="LS83" s="79"/>
      <c r="LT83" s="79"/>
      <c r="LU83" s="79"/>
      <c r="LV83" s="79"/>
      <c r="LW83" s="79"/>
      <c r="LX83" s="79"/>
      <c r="LY83" s="79"/>
      <c r="LZ83" s="79"/>
      <c r="MA83" s="79"/>
      <c r="MB83" s="79"/>
      <c r="MC83" s="79"/>
      <c r="MD83" s="79"/>
      <c r="ME83" s="79"/>
      <c r="MF83" s="79"/>
      <c r="MG83" s="79"/>
      <c r="MH83" s="79"/>
      <c r="MI83" s="79"/>
      <c r="MJ83" s="79"/>
      <c r="MK83" s="79"/>
      <c r="ML83" s="79"/>
      <c r="MM83" s="79"/>
      <c r="MN83" s="79"/>
      <c r="MO83" s="79"/>
      <c r="MP83" s="79"/>
      <c r="MQ83" s="79"/>
      <c r="MR83" s="79"/>
      <c r="MS83" s="79"/>
      <c r="MT83" s="79"/>
      <c r="MU83" s="79"/>
      <c r="MV83" s="79"/>
      <c r="MW83" s="79"/>
      <c r="MX83" s="79"/>
      <c r="MY83" s="79"/>
      <c r="MZ83" s="79"/>
      <c r="NA83" s="79"/>
      <c r="NB83" s="79"/>
      <c r="NC83" s="79"/>
      <c r="ND83" s="79"/>
      <c r="NE83" s="79"/>
      <c r="NF83" s="79"/>
      <c r="NG83" s="79"/>
      <c r="NH83" s="79"/>
      <c r="NI83" s="79"/>
      <c r="NJ83" s="79"/>
      <c r="NK83" s="79"/>
      <c r="NL83" s="79"/>
      <c r="NM83" s="79"/>
      <c r="NN83" s="79"/>
      <c r="NO83" s="79"/>
      <c r="NP83" s="79"/>
      <c r="NQ83" s="79"/>
      <c r="NR83" s="79"/>
      <c r="NS83" s="79"/>
      <c r="NT83" s="79"/>
      <c r="NU83" s="79"/>
      <c r="NV83" s="79"/>
      <c r="NW83" s="79"/>
      <c r="NX83" s="79"/>
      <c r="NY83" s="79"/>
      <c r="NZ83" s="79"/>
      <c r="OA83" s="79"/>
      <c r="OB83" s="79"/>
      <c r="OC83" s="79"/>
      <c r="OD83" s="79"/>
      <c r="OE83" s="79"/>
      <c r="OF83" s="79"/>
      <c r="OG83" s="79"/>
      <c r="OH83" s="79"/>
      <c r="OI83" s="79"/>
      <c r="OJ83" s="79"/>
      <c r="OK83" s="79"/>
      <c r="OL83" s="79"/>
      <c r="OM83" s="79"/>
      <c r="ON83" s="79"/>
      <c r="OO83" s="79"/>
      <c r="OP83" s="79"/>
      <c r="OQ83" s="79"/>
      <c r="OR83" s="79"/>
      <c r="OS83" s="79"/>
      <c r="OT83" s="79"/>
      <c r="OU83" s="79"/>
      <c r="OV83" s="79"/>
      <c r="OW83" s="79"/>
      <c r="OX83" s="79"/>
      <c r="OY83" s="79"/>
      <c r="OZ83" s="79"/>
      <c r="PA83" s="79"/>
      <c r="PB83" s="79"/>
      <c r="PC83" s="79"/>
      <c r="PD83" s="79"/>
      <c r="PE83" s="79"/>
      <c r="PF83" s="79"/>
      <c r="PG83" s="79"/>
      <c r="PH83" s="79"/>
      <c r="PI83" s="79"/>
      <c r="PJ83" s="79"/>
      <c r="PK83" s="79"/>
      <c r="PL83" s="79"/>
      <c r="PM83" s="79"/>
      <c r="PN83" s="79"/>
      <c r="PO83" s="79"/>
      <c r="PP83" s="79"/>
      <c r="PQ83" s="79"/>
      <c r="PR83" s="79"/>
      <c r="PS83" s="79"/>
      <c r="PT83" s="79"/>
      <c r="PU83" s="79"/>
      <c r="PV83" s="79"/>
      <c r="PW83" s="79"/>
      <c r="PX83" s="79"/>
      <c r="PY83" s="79"/>
      <c r="PZ83" s="79"/>
      <c r="QA83" s="79"/>
      <c r="QB83" s="79"/>
      <c r="QC83" s="79"/>
      <c r="QD83" s="79"/>
      <c r="QE83" s="79"/>
      <c r="QF83" s="79"/>
      <c r="QG83" s="79"/>
      <c r="QH83" s="79"/>
      <c r="QI83" s="79"/>
      <c r="QJ83" s="79"/>
      <c r="QK83" s="79"/>
      <c r="QL83" s="79"/>
      <c r="QM83" s="79"/>
      <c r="QN83" s="79"/>
      <c r="QO83" s="79"/>
      <c r="QP83" s="79"/>
      <c r="QQ83" s="79"/>
      <c r="QR83" s="79"/>
      <c r="QS83" s="79"/>
      <c r="QT83" s="79"/>
      <c r="QU83" s="79"/>
      <c r="QV83" s="79"/>
      <c r="QW83" s="79"/>
      <c r="QX83" s="79"/>
      <c r="QY83" s="79"/>
      <c r="QZ83" s="79"/>
      <c r="RA83" s="79"/>
      <c r="RB83" s="79"/>
      <c r="RC83" s="79"/>
      <c r="RD83" s="79"/>
      <c r="RE83" s="79"/>
      <c r="RF83" s="79"/>
      <c r="RG83" s="79"/>
      <c r="RH83" s="79"/>
      <c r="RI83" s="79"/>
      <c r="RJ83" s="79"/>
      <c r="RK83" s="79"/>
      <c r="RL83" s="79"/>
      <c r="RM83" s="79"/>
      <c r="RN83" s="79"/>
      <c r="RO83" s="79"/>
      <c r="RP83" s="79"/>
      <c r="RQ83" s="79"/>
      <c r="RR83" s="79"/>
      <c r="RS83" s="79"/>
      <c r="RT83" s="79"/>
      <c r="RU83" s="79"/>
      <c r="RV83" s="79"/>
      <c r="RW83" s="79"/>
      <c r="RX83" s="79"/>
      <c r="RY83" s="79"/>
      <c r="RZ83" s="79"/>
      <c r="SA83" s="79"/>
      <c r="SB83" s="79"/>
      <c r="SC83" s="79"/>
      <c r="SD83" s="79"/>
      <c r="SE83" s="79"/>
      <c r="SF83" s="79"/>
      <c r="SG83" s="79"/>
      <c r="SH83" s="79"/>
      <c r="SI83" s="79"/>
      <c r="SJ83" s="79"/>
      <c r="SK83" s="79"/>
      <c r="SL83" s="79"/>
      <c r="SM83" s="79"/>
      <c r="SN83" s="79"/>
      <c r="SO83" s="79"/>
      <c r="SP83" s="79"/>
      <c r="SQ83" s="79"/>
      <c r="SR83" s="79"/>
      <c r="SS83" s="79"/>
      <c r="ST83" s="79"/>
      <c r="SU83" s="79"/>
      <c r="SV83" s="79"/>
      <c r="SW83" s="79"/>
      <c r="SX83" s="79"/>
      <c r="SY83" s="79"/>
      <c r="SZ83" s="79"/>
      <c r="TA83" s="79"/>
      <c r="TB83" s="79"/>
      <c r="TC83" s="79"/>
      <c r="TD83" s="79"/>
      <c r="TE83" s="79"/>
      <c r="TF83" s="79"/>
      <c r="TG83" s="79"/>
      <c r="TH83" s="79"/>
      <c r="TI83" s="79"/>
      <c r="TJ83" s="79"/>
      <c r="TK83" s="79"/>
      <c r="TL83" s="79"/>
      <c r="TM83" s="79"/>
      <c r="TN83" s="79"/>
      <c r="TO83" s="79"/>
      <c r="TP83" s="79"/>
      <c r="TQ83" s="79"/>
      <c r="TR83" s="79"/>
      <c r="TS83" s="79"/>
      <c r="TT83" s="79"/>
      <c r="TU83" s="79"/>
      <c r="TV83" s="79"/>
      <c r="TW83" s="79"/>
      <c r="TX83" s="79"/>
      <c r="TY83" s="79"/>
      <c r="TZ83" s="79"/>
      <c r="UA83" s="79"/>
      <c r="UB83" s="79"/>
      <c r="UC83" s="79"/>
      <c r="UD83" s="79"/>
      <c r="UE83" s="79"/>
      <c r="UF83" s="79"/>
      <c r="UG83" s="79"/>
      <c r="UH83" s="79"/>
      <c r="UI83" s="79"/>
      <c r="UJ83" s="79"/>
      <c r="UK83" s="79"/>
      <c r="UL83" s="79"/>
      <c r="UM83" s="79"/>
      <c r="UN83" s="79"/>
      <c r="UO83" s="79"/>
      <c r="UP83" s="79"/>
      <c r="UQ83" s="79"/>
      <c r="UR83" s="79"/>
      <c r="US83" s="79"/>
      <c r="UT83" s="79"/>
      <c r="UU83" s="79"/>
      <c r="UV83" s="79"/>
      <c r="UW83" s="79"/>
      <c r="UX83" s="79"/>
      <c r="UY83" s="79"/>
      <c r="UZ83" s="79"/>
      <c r="VA83" s="79"/>
      <c r="VB83" s="79"/>
      <c r="VC83" s="79"/>
      <c r="VD83" s="79"/>
      <c r="VE83" s="79"/>
      <c r="VF83" s="79"/>
      <c r="VG83" s="79"/>
      <c r="VH83" s="79"/>
      <c r="VI83" s="79"/>
      <c r="VJ83" s="79"/>
      <c r="VK83" s="79"/>
      <c r="VL83" s="79"/>
      <c r="VM83" s="79"/>
      <c r="VN83" s="79"/>
      <c r="VO83" s="79"/>
      <c r="VP83" s="79"/>
      <c r="VQ83" s="79"/>
      <c r="VR83" s="79"/>
      <c r="VS83" s="79"/>
      <c r="VT83" s="79"/>
      <c r="VU83" s="79"/>
      <c r="VV83" s="79"/>
      <c r="VW83" s="79"/>
      <c r="VX83" s="79"/>
      <c r="VY83" s="79"/>
      <c r="VZ83" s="79"/>
      <c r="WA83" s="79"/>
      <c r="WB83" s="79"/>
      <c r="WC83" s="79"/>
      <c r="WD83" s="79"/>
      <c r="WE83" s="79"/>
      <c r="WF83" s="79"/>
      <c r="WG83" s="79"/>
      <c r="WH83" s="79"/>
      <c r="WI83" s="79"/>
      <c r="WJ83" s="79"/>
      <c r="WK83" s="79"/>
      <c r="WL83" s="79"/>
      <c r="WM83" s="79"/>
      <c r="WN83" s="79"/>
      <c r="WO83" s="79"/>
      <c r="WP83" s="79"/>
      <c r="WQ83" s="79"/>
      <c r="WR83" s="79"/>
      <c r="WS83" s="79"/>
      <c r="WT83" s="79"/>
      <c r="WU83" s="79"/>
      <c r="WV83" s="79"/>
      <c r="WW83" s="79"/>
      <c r="WX83" s="79"/>
      <c r="WY83" s="79"/>
      <c r="WZ83" s="79"/>
      <c r="XA83" s="79"/>
      <c r="XB83" s="79"/>
      <c r="XC83" s="79"/>
      <c r="XD83" s="79"/>
      <c r="XE83" s="79"/>
      <c r="XF83" s="79"/>
      <c r="XG83" s="79"/>
      <c r="XH83" s="79"/>
      <c r="XI83" s="79"/>
      <c r="XJ83" s="79"/>
      <c r="XK83" s="79"/>
      <c r="XL83" s="79"/>
      <c r="XM83" s="79"/>
      <c r="XN83" s="79"/>
      <c r="XO83" s="79"/>
      <c r="XP83" s="79"/>
      <c r="XQ83" s="79"/>
      <c r="XR83" s="79"/>
      <c r="XS83" s="79"/>
      <c r="XT83" s="79"/>
      <c r="XU83" s="79"/>
      <c r="XV83" s="79"/>
      <c r="XW83" s="79"/>
      <c r="XX83" s="79"/>
      <c r="XY83" s="79"/>
      <c r="XZ83" s="79"/>
      <c r="YA83" s="79"/>
      <c r="YB83" s="79"/>
      <c r="YC83" s="79"/>
      <c r="YD83" s="79"/>
      <c r="YE83" s="79"/>
      <c r="YF83" s="79"/>
      <c r="YG83" s="79"/>
      <c r="YH83" s="79"/>
      <c r="YI83" s="79"/>
      <c r="YJ83" s="79"/>
      <c r="YK83" s="79"/>
      <c r="YL83" s="79"/>
      <c r="YM83" s="79"/>
      <c r="YN83" s="79"/>
      <c r="YO83" s="79"/>
      <c r="YP83" s="79"/>
      <c r="YQ83" s="79"/>
      <c r="YR83" s="79"/>
      <c r="YS83" s="79"/>
      <c r="YT83" s="79"/>
      <c r="YU83" s="79"/>
      <c r="YV83" s="79"/>
      <c r="YW83" s="79"/>
      <c r="YX83" s="79"/>
      <c r="YY83" s="79"/>
      <c r="YZ83" s="79"/>
      <c r="ZA83" s="79"/>
      <c r="ZB83" s="79"/>
      <c r="ZC83" s="79"/>
      <c r="ZD83" s="79"/>
      <c r="ZE83" s="79"/>
      <c r="ZF83" s="79"/>
      <c r="ZG83" s="79"/>
      <c r="ZH83" s="79"/>
      <c r="ZI83" s="79"/>
      <c r="ZJ83" s="79"/>
      <c r="ZK83" s="79"/>
      <c r="ZL83" s="79"/>
      <c r="ZM83" s="79"/>
      <c r="ZN83" s="79"/>
      <c r="ZO83" s="79"/>
      <c r="ZP83" s="79"/>
      <c r="ZQ83" s="79"/>
      <c r="ZR83" s="79"/>
      <c r="ZS83" s="79"/>
      <c r="ZT83" s="79"/>
      <c r="ZU83" s="79"/>
      <c r="ZV83" s="79"/>
      <c r="ZW83" s="79"/>
      <c r="ZX83" s="79"/>
      <c r="ZY83" s="79"/>
      <c r="ZZ83" s="79"/>
      <c r="AAA83" s="79"/>
      <c r="AAB83" s="79"/>
      <c r="AAC83" s="79"/>
      <c r="AAD83" s="79"/>
      <c r="AAE83" s="79"/>
      <c r="AAF83" s="79"/>
      <c r="AAG83" s="79"/>
      <c r="AAH83" s="79"/>
      <c r="AAI83" s="79"/>
      <c r="AAJ83" s="79"/>
      <c r="AAK83" s="79"/>
      <c r="AAL83" s="79"/>
      <c r="AAM83" s="79"/>
      <c r="AAN83" s="79"/>
      <c r="AAO83" s="79"/>
      <c r="AAP83" s="79"/>
      <c r="AAQ83" s="79"/>
      <c r="AAR83" s="79"/>
      <c r="AAS83" s="79"/>
      <c r="AAT83" s="79"/>
      <c r="AAU83" s="79"/>
      <c r="AAV83" s="79"/>
      <c r="AAW83" s="79"/>
      <c r="AAX83" s="79"/>
      <c r="AAY83" s="79"/>
      <c r="AAZ83" s="79"/>
      <c r="ABA83" s="79"/>
      <c r="ABB83" s="79"/>
      <c r="ABC83" s="79"/>
      <c r="ABD83" s="79"/>
      <c r="ABE83" s="79"/>
      <c r="ABF83" s="79"/>
      <c r="ABG83" s="79"/>
      <c r="ABH83" s="79"/>
      <c r="ABI83" s="79"/>
      <c r="ABJ83" s="79"/>
      <c r="ABK83" s="79"/>
      <c r="ABL83" s="79"/>
      <c r="ABM83" s="79"/>
      <c r="ABN83" s="79"/>
      <c r="ABO83" s="79"/>
      <c r="ABP83" s="79"/>
      <c r="ABQ83" s="79"/>
      <c r="ABR83" s="79"/>
      <c r="ABS83" s="79"/>
      <c r="ABT83" s="79"/>
      <c r="ABU83" s="79"/>
      <c r="ABV83" s="79"/>
      <c r="ABW83" s="79"/>
      <c r="ABX83" s="79"/>
      <c r="ABY83" s="79"/>
      <c r="ABZ83" s="79"/>
      <c r="ACA83" s="79"/>
      <c r="ACB83" s="79"/>
      <c r="ACC83" s="79"/>
      <c r="ACD83" s="79"/>
      <c r="ACE83" s="79"/>
      <c r="ACF83" s="79"/>
      <c r="ACG83" s="79"/>
      <c r="ACH83" s="79"/>
      <c r="ACI83" s="79"/>
      <c r="ACJ83" s="79"/>
      <c r="ACK83" s="79"/>
      <c r="ACL83" s="79"/>
      <c r="ACM83" s="79"/>
      <c r="ACN83" s="79"/>
      <c r="ACO83" s="79"/>
      <c r="ACP83" s="79"/>
      <c r="ACQ83" s="79"/>
      <c r="ACR83" s="79"/>
      <c r="ACS83" s="79"/>
      <c r="ACT83" s="79"/>
      <c r="ACU83" s="79"/>
      <c r="ACV83" s="79"/>
      <c r="ACW83" s="79"/>
      <c r="ACX83" s="79"/>
      <c r="ACY83" s="79"/>
      <c r="ACZ83" s="79"/>
      <c r="ADA83" s="79"/>
      <c r="ADB83" s="79"/>
      <c r="ADC83" s="79"/>
      <c r="ADD83" s="79"/>
      <c r="ADE83" s="79"/>
      <c r="ADF83" s="79"/>
      <c r="ADG83" s="79"/>
      <c r="ADH83" s="79"/>
      <c r="ADI83" s="79"/>
      <c r="ADJ83" s="79"/>
      <c r="ADK83" s="79"/>
      <c r="ADL83" s="79"/>
      <c r="ADM83" s="79"/>
      <c r="ADN83" s="79"/>
      <c r="ADO83" s="79"/>
      <c r="ADP83" s="79"/>
      <c r="ADQ83" s="79"/>
      <c r="ADR83" s="79"/>
      <c r="ADS83" s="79"/>
      <c r="ADT83" s="79"/>
      <c r="ADU83" s="79"/>
      <c r="ADV83" s="79"/>
      <c r="ADW83" s="79"/>
      <c r="ADX83" s="79"/>
      <c r="ADY83" s="79"/>
      <c r="ADZ83" s="79"/>
      <c r="AEA83" s="79"/>
      <c r="AEB83" s="79"/>
      <c r="AEC83" s="79"/>
      <c r="AED83" s="79"/>
      <c r="AEE83" s="79"/>
      <c r="AEF83" s="79"/>
      <c r="AEG83" s="79"/>
      <c r="AEH83" s="79"/>
      <c r="AEI83" s="79"/>
      <c r="AEJ83" s="79"/>
      <c r="AEK83" s="79"/>
      <c r="AEL83" s="79"/>
      <c r="AEM83" s="79"/>
      <c r="AEN83" s="79"/>
      <c r="AEO83" s="79"/>
      <c r="AEP83" s="79"/>
      <c r="AEQ83" s="79"/>
      <c r="AER83" s="79"/>
      <c r="AES83" s="79"/>
      <c r="AET83" s="79"/>
      <c r="AEU83" s="79"/>
      <c r="AEV83" s="79"/>
      <c r="AEW83" s="79"/>
      <c r="AEX83" s="79"/>
      <c r="AEY83" s="79"/>
      <c r="AEZ83" s="79"/>
      <c r="AFA83" s="79"/>
      <c r="AFB83" s="79"/>
      <c r="AFC83" s="79"/>
      <c r="AFD83" s="79"/>
      <c r="AFE83" s="79"/>
      <c r="AFF83" s="79"/>
      <c r="AFG83" s="79"/>
      <c r="AFH83" s="79"/>
      <c r="AFI83" s="79"/>
      <c r="AFJ83" s="79"/>
      <c r="AFK83" s="79"/>
      <c r="AFL83" s="79"/>
      <c r="AFM83" s="79"/>
      <c r="AFN83" s="79"/>
      <c r="AFO83" s="79"/>
      <c r="AFP83" s="79"/>
      <c r="AFQ83" s="79"/>
      <c r="AFR83" s="79"/>
      <c r="AFS83" s="79"/>
      <c r="AFT83" s="79"/>
      <c r="AFU83" s="79"/>
      <c r="AFV83" s="79"/>
      <c r="AFW83" s="79"/>
      <c r="AFX83" s="79"/>
      <c r="AFY83" s="79"/>
      <c r="AFZ83" s="79"/>
      <c r="AGA83" s="79"/>
      <c r="AGB83" s="79"/>
      <c r="AGC83" s="79"/>
      <c r="AGD83" s="79"/>
      <c r="AGE83" s="79"/>
      <c r="AGF83" s="79"/>
      <c r="AGG83" s="79"/>
      <c r="AGH83" s="79"/>
      <c r="AGI83" s="79"/>
      <c r="AGJ83" s="79"/>
      <c r="AGK83" s="79"/>
      <c r="AGL83" s="79"/>
      <c r="AGM83" s="79"/>
      <c r="AGN83" s="79"/>
      <c r="AGO83" s="79"/>
      <c r="AGP83" s="79"/>
      <c r="AGQ83" s="79"/>
      <c r="AGR83" s="79"/>
      <c r="AGS83" s="79"/>
      <c r="AGT83" s="79"/>
      <c r="AGU83" s="79"/>
      <c r="AGV83" s="79"/>
      <c r="AGW83" s="79"/>
      <c r="AGX83" s="79"/>
      <c r="AGY83" s="79"/>
      <c r="AGZ83" s="79"/>
      <c r="AHA83" s="79"/>
      <c r="AHB83" s="79"/>
      <c r="AHC83" s="79"/>
      <c r="AHD83" s="79"/>
      <c r="AHE83" s="79"/>
      <c r="AHF83" s="79"/>
      <c r="AHG83" s="79"/>
      <c r="AHH83" s="79"/>
      <c r="AHI83" s="79"/>
      <c r="AHJ83" s="79"/>
      <c r="AHK83" s="79"/>
      <c r="AHL83" s="79"/>
      <c r="AHM83" s="79"/>
      <c r="AHN83" s="79"/>
      <c r="AHO83" s="79"/>
      <c r="AHP83" s="79"/>
      <c r="AHQ83" s="79"/>
      <c r="AHR83" s="79"/>
      <c r="AHS83" s="79"/>
      <c r="AHT83" s="79"/>
      <c r="AHU83" s="79"/>
      <c r="AHV83" s="79"/>
      <c r="AHW83" s="79"/>
      <c r="AHX83" s="79"/>
      <c r="AHY83" s="79"/>
      <c r="AHZ83" s="79"/>
      <c r="AIA83" s="79"/>
      <c r="AIB83" s="79"/>
      <c r="AIC83" s="79"/>
      <c r="AID83" s="79"/>
      <c r="AIE83" s="79"/>
      <c r="AIF83" s="79"/>
      <c r="AIG83" s="79"/>
      <c r="AIH83" s="79"/>
      <c r="AII83" s="79"/>
      <c r="AIJ83" s="79"/>
      <c r="AIK83" s="79"/>
      <c r="AIL83" s="79"/>
      <c r="AIM83" s="79"/>
      <c r="AIN83" s="79"/>
      <c r="AIO83" s="79"/>
      <c r="AIP83" s="79"/>
      <c r="AIQ83" s="79"/>
      <c r="AIR83" s="79"/>
      <c r="AIS83" s="79"/>
      <c r="AIT83" s="79"/>
      <c r="AIU83" s="79"/>
      <c r="AIV83" s="79"/>
      <c r="AIW83" s="79"/>
      <c r="AIX83" s="79"/>
      <c r="AIY83" s="79"/>
      <c r="AIZ83" s="79"/>
      <c r="AJA83" s="79"/>
      <c r="AJB83" s="79"/>
      <c r="AJC83" s="79"/>
      <c r="AJD83" s="79"/>
      <c r="AJE83" s="79"/>
      <c r="AJF83" s="79"/>
      <c r="AJG83" s="79"/>
      <c r="AJH83" s="79"/>
      <c r="AJI83" s="79"/>
      <c r="AJJ83" s="79"/>
      <c r="AJK83" s="79"/>
      <c r="AJL83" s="79"/>
      <c r="AJM83" s="79"/>
      <c r="AJN83" s="79"/>
      <c r="AJO83" s="79"/>
      <c r="AJP83" s="79"/>
      <c r="AJQ83" s="79"/>
      <c r="AJR83" s="79"/>
      <c r="AJS83" s="79"/>
      <c r="AJT83" s="79"/>
      <c r="AJU83" s="79"/>
      <c r="AJV83" s="79"/>
      <c r="AJW83" s="79"/>
      <c r="AJX83" s="79"/>
      <c r="AJY83" s="79"/>
      <c r="AJZ83" s="79"/>
      <c r="AKA83" s="79"/>
      <c r="AKB83" s="79"/>
      <c r="AKC83" s="79"/>
      <c r="AKD83" s="79"/>
      <c r="AKE83" s="79"/>
      <c r="AKF83" s="79"/>
      <c r="AKG83" s="79"/>
      <c r="AKH83" s="79"/>
      <c r="AKI83" s="79"/>
      <c r="AKJ83" s="79"/>
      <c r="AKK83" s="79"/>
      <c r="AKL83" s="79"/>
      <c r="AKM83" s="79"/>
      <c r="AKN83" s="79"/>
      <c r="AKO83" s="79"/>
      <c r="AKP83" s="79"/>
      <c r="AKQ83" s="79"/>
      <c r="AKR83" s="79"/>
      <c r="AKS83" s="79"/>
      <c r="AKT83" s="79"/>
      <c r="AKU83" s="79"/>
      <c r="AKV83" s="79"/>
      <c r="AKW83" s="79"/>
      <c r="AKX83" s="79"/>
      <c r="AKY83" s="79"/>
      <c r="AKZ83" s="79"/>
      <c r="ALA83" s="79"/>
      <c r="ALB83" s="79"/>
      <c r="ALC83" s="79"/>
      <c r="ALD83" s="79"/>
      <c r="ALE83" s="79"/>
      <c r="ALF83" s="79"/>
      <c r="ALG83" s="79"/>
      <c r="ALH83" s="79"/>
      <c r="ALI83" s="79"/>
      <c r="ALJ83" s="79"/>
      <c r="ALK83" s="79"/>
      <c r="ALL83" s="79"/>
      <c r="ALM83" s="79"/>
      <c r="ALN83" s="79"/>
      <c r="ALO83" s="79"/>
      <c r="ALP83" s="79"/>
      <c r="ALQ83" s="79"/>
      <c r="ALR83" s="79"/>
      <c r="ALS83" s="79"/>
      <c r="ALT83" s="79"/>
      <c r="ALU83" s="79"/>
      <c r="ALV83" s="79"/>
      <c r="ALW83" s="79"/>
      <c r="ALX83" s="79"/>
      <c r="ALY83" s="79"/>
      <c r="ALZ83" s="79"/>
      <c r="AMA83" s="79"/>
      <c r="AMB83" s="79"/>
      <c r="AMC83" s="79"/>
      <c r="AMD83" s="79"/>
      <c r="AME83" s="79"/>
      <c r="AMF83" s="79"/>
      <c r="AMG83" s="79"/>
      <c r="AMH83" s="79"/>
      <c r="AMI83" s="79"/>
      <c r="AMJ83" s="79"/>
      <c r="AMK83" s="79"/>
      <c r="AML83" s="79"/>
      <c r="AMM83" s="79"/>
      <c r="AMN83" s="79"/>
      <c r="AMO83" s="79"/>
      <c r="AMP83" s="79"/>
      <c r="AMQ83" s="79"/>
      <c r="AMR83" s="79"/>
      <c r="AMS83" s="79"/>
      <c r="AMT83" s="79"/>
      <c r="AMU83" s="79"/>
      <c r="AMV83" s="79"/>
      <c r="AMW83" s="79"/>
      <c r="AMX83" s="79"/>
      <c r="AMY83" s="79"/>
      <c r="AMZ83" s="79"/>
      <c r="ANA83" s="79"/>
      <c r="ANB83" s="79"/>
      <c r="ANC83" s="79"/>
      <c r="AND83" s="79"/>
      <c r="ANE83" s="79"/>
      <c r="ANF83" s="79"/>
      <c r="ANG83" s="79"/>
      <c r="ANH83" s="79"/>
      <c r="ANI83" s="79"/>
      <c r="ANJ83" s="79"/>
      <c r="ANK83" s="79"/>
      <c r="ANL83" s="79"/>
      <c r="ANM83" s="79"/>
      <c r="ANN83" s="79"/>
      <c r="ANO83" s="79"/>
      <c r="ANP83" s="79"/>
      <c r="ANQ83" s="79"/>
      <c r="ANR83" s="79"/>
      <c r="ANS83" s="79"/>
      <c r="ANT83" s="79"/>
      <c r="ANU83" s="79"/>
      <c r="ANV83" s="79"/>
      <c r="ANW83" s="79"/>
      <c r="ANX83" s="79"/>
      <c r="ANY83" s="79"/>
      <c r="ANZ83" s="79"/>
      <c r="AOA83" s="79"/>
      <c r="AOB83" s="79"/>
      <c r="AOC83" s="79"/>
      <c r="AOD83" s="79"/>
      <c r="AOE83" s="79"/>
      <c r="AOF83" s="79"/>
      <c r="AOG83" s="79"/>
      <c r="AOH83" s="79"/>
      <c r="AOI83" s="79"/>
      <c r="AOJ83" s="79"/>
      <c r="AOK83" s="79"/>
      <c r="AOL83" s="79"/>
      <c r="AOM83" s="79"/>
      <c r="AON83" s="79"/>
      <c r="AOO83" s="79"/>
      <c r="AOP83" s="79"/>
      <c r="AOQ83" s="79"/>
      <c r="AOR83" s="79"/>
      <c r="AOS83" s="79"/>
      <c r="AOT83" s="79"/>
      <c r="AOU83" s="79"/>
      <c r="AOV83" s="79"/>
      <c r="AOW83" s="79"/>
      <c r="AOX83" s="79"/>
      <c r="AOY83" s="79"/>
      <c r="AOZ83" s="79"/>
      <c r="APA83" s="79"/>
      <c r="APB83" s="79"/>
      <c r="APC83" s="79"/>
      <c r="APD83" s="79"/>
      <c r="APE83" s="79"/>
      <c r="APF83" s="79"/>
      <c r="APG83" s="79"/>
      <c r="APH83" s="79"/>
      <c r="API83" s="79"/>
      <c r="APJ83" s="79"/>
      <c r="APK83" s="79"/>
      <c r="APL83" s="79"/>
      <c r="APM83" s="79"/>
      <c r="APN83" s="79"/>
      <c r="APO83" s="79"/>
      <c r="APP83" s="79"/>
      <c r="APQ83" s="79"/>
      <c r="APR83" s="79"/>
      <c r="APS83" s="79"/>
      <c r="APT83" s="79"/>
      <c r="APU83" s="79"/>
      <c r="APV83" s="79"/>
      <c r="APW83" s="79"/>
      <c r="APX83" s="79"/>
      <c r="APY83" s="79"/>
      <c r="APZ83" s="79"/>
      <c r="AQA83" s="79"/>
      <c r="AQB83" s="79"/>
      <c r="AQC83" s="79"/>
      <c r="AQD83" s="79"/>
      <c r="AQE83" s="79"/>
      <c r="AQF83" s="79"/>
      <c r="AQG83" s="79"/>
      <c r="AQH83" s="79"/>
      <c r="AQI83" s="79"/>
      <c r="AQJ83" s="79"/>
      <c r="AQK83" s="79"/>
      <c r="AQL83" s="79"/>
      <c r="AQM83" s="79"/>
      <c r="AQN83" s="79"/>
      <c r="AQO83" s="79"/>
      <c r="AQP83" s="79"/>
      <c r="AQQ83" s="79"/>
      <c r="AQR83" s="79"/>
      <c r="AQS83" s="79"/>
      <c r="AQT83" s="79"/>
      <c r="AQU83" s="79"/>
      <c r="AQV83" s="79"/>
      <c r="AQW83" s="79"/>
      <c r="AQX83" s="79"/>
      <c r="AQY83" s="79"/>
      <c r="AQZ83" s="79"/>
      <c r="ARA83" s="79"/>
      <c r="ARB83" s="79"/>
      <c r="ARC83" s="79"/>
      <c r="ARD83" s="79"/>
      <c r="ARE83" s="79"/>
      <c r="ARF83" s="79"/>
      <c r="ARG83" s="79"/>
      <c r="ARH83" s="79"/>
      <c r="ARI83" s="79"/>
      <c r="ARJ83" s="79"/>
      <c r="ARK83" s="79"/>
      <c r="ARL83" s="79"/>
      <c r="ARM83" s="79"/>
      <c r="ARN83" s="79"/>
      <c r="ARO83" s="79"/>
      <c r="ARP83" s="79"/>
      <c r="ARQ83" s="79"/>
      <c r="ARR83" s="79"/>
      <c r="ARS83" s="79"/>
      <c r="ART83" s="79"/>
      <c r="ARU83" s="79"/>
      <c r="ARV83" s="79"/>
      <c r="ARW83" s="79"/>
      <c r="ARX83" s="79"/>
      <c r="ARY83" s="79"/>
      <c r="ARZ83" s="79"/>
      <c r="ASA83" s="79"/>
      <c r="ASB83" s="79"/>
      <c r="ASC83" s="79"/>
      <c r="ASD83" s="79"/>
      <c r="ASE83" s="79"/>
      <c r="ASF83" s="79"/>
      <c r="ASG83" s="79"/>
      <c r="ASH83" s="79"/>
      <c r="ASI83" s="79"/>
      <c r="ASJ83" s="79"/>
      <c r="ASK83" s="79"/>
      <c r="ASL83" s="79"/>
      <c r="ASM83" s="79"/>
      <c r="ASN83" s="79"/>
      <c r="ASO83" s="79"/>
      <c r="ASP83" s="79"/>
      <c r="ASQ83" s="79"/>
      <c r="ASR83" s="79"/>
      <c r="ASS83" s="79"/>
      <c r="AST83" s="79"/>
      <c r="ASU83" s="79"/>
      <c r="ASV83" s="79"/>
      <c r="ASW83" s="79"/>
      <c r="ASX83" s="79"/>
      <c r="ASY83" s="79"/>
      <c r="ASZ83" s="79"/>
      <c r="ATA83" s="79"/>
      <c r="ATB83" s="79"/>
      <c r="ATC83" s="79"/>
      <c r="ATD83" s="79"/>
      <c r="ATE83" s="79"/>
      <c r="ATF83" s="79"/>
      <c r="ATG83" s="79"/>
      <c r="ATH83" s="79"/>
      <c r="ATI83" s="79"/>
      <c r="ATJ83" s="79"/>
      <c r="ATK83" s="79"/>
      <c r="ATL83" s="79"/>
      <c r="ATM83" s="79"/>
      <c r="ATN83" s="79"/>
      <c r="ATO83" s="79"/>
      <c r="ATP83" s="79"/>
      <c r="ATQ83" s="79"/>
      <c r="ATR83" s="79"/>
      <c r="ATS83" s="79"/>
      <c r="ATT83" s="79"/>
      <c r="ATU83" s="79"/>
      <c r="ATV83" s="79"/>
      <c r="ATW83" s="79"/>
      <c r="ATX83" s="79"/>
      <c r="ATY83" s="79"/>
      <c r="ATZ83" s="79"/>
      <c r="AUA83" s="79"/>
      <c r="AUB83" s="79"/>
      <c r="AUC83" s="79"/>
      <c r="AUD83" s="79"/>
      <c r="AUE83" s="79"/>
      <c r="AUF83" s="79"/>
      <c r="AUG83" s="79"/>
      <c r="AUH83" s="79"/>
      <c r="AUI83" s="79"/>
      <c r="AUJ83" s="79"/>
      <c r="AUK83" s="79"/>
      <c r="AUL83" s="79"/>
      <c r="AUM83" s="79"/>
      <c r="AUN83" s="79"/>
      <c r="AUO83" s="79"/>
      <c r="AUP83" s="79"/>
      <c r="AUQ83" s="79"/>
      <c r="AUR83" s="79"/>
      <c r="AUS83" s="79"/>
      <c r="AUT83" s="79"/>
      <c r="AUU83" s="79"/>
      <c r="AUV83" s="79"/>
      <c r="AUW83" s="79"/>
      <c r="AUX83" s="79"/>
      <c r="AUY83" s="79"/>
      <c r="AUZ83" s="79"/>
      <c r="AVA83" s="79"/>
      <c r="AVB83" s="79"/>
      <c r="AVC83" s="79"/>
      <c r="AVD83" s="79"/>
      <c r="AVE83" s="79"/>
      <c r="AVF83" s="79"/>
      <c r="AVG83" s="79"/>
      <c r="AVH83" s="79"/>
      <c r="AVI83" s="79"/>
      <c r="AVJ83" s="79"/>
      <c r="AVK83" s="79"/>
      <c r="AVL83" s="79"/>
      <c r="AVM83" s="79"/>
      <c r="AVN83" s="79"/>
      <c r="AVO83" s="79"/>
      <c r="AVP83" s="79"/>
      <c r="AVQ83" s="79"/>
      <c r="AVR83" s="79"/>
      <c r="AVS83" s="79"/>
      <c r="AVT83" s="79"/>
      <c r="AVU83" s="79"/>
      <c r="AVV83" s="79"/>
      <c r="AVW83" s="79"/>
      <c r="AVX83" s="79"/>
      <c r="AVY83" s="79"/>
      <c r="AVZ83" s="79"/>
      <c r="AWA83" s="79"/>
      <c r="AWB83" s="79"/>
      <c r="AWC83" s="79"/>
      <c r="AWD83" s="79"/>
      <c r="AWE83" s="79"/>
      <c r="AWF83" s="79"/>
      <c r="AWG83" s="79"/>
      <c r="AWH83" s="79"/>
      <c r="AWI83" s="79"/>
      <c r="AWJ83" s="79"/>
      <c r="AWK83" s="79"/>
      <c r="AWL83" s="79"/>
      <c r="AWM83" s="79"/>
      <c r="AWN83" s="79"/>
      <c r="AWO83" s="79"/>
      <c r="AWP83" s="79"/>
      <c r="AWQ83" s="79"/>
      <c r="AWR83" s="79"/>
      <c r="AWS83" s="79"/>
      <c r="AWT83" s="79"/>
      <c r="AWU83" s="79"/>
      <c r="AWV83" s="79"/>
      <c r="AWW83" s="79"/>
      <c r="AWX83" s="79"/>
      <c r="AWY83" s="79"/>
      <c r="AWZ83" s="79"/>
      <c r="AXA83" s="79"/>
      <c r="AXB83" s="79"/>
      <c r="AXC83" s="79"/>
      <c r="AXD83" s="79"/>
      <c r="AXE83" s="79"/>
      <c r="AXF83" s="79"/>
      <c r="AXG83" s="79"/>
      <c r="AXH83" s="79"/>
      <c r="AXI83" s="79"/>
      <c r="AXJ83" s="79"/>
      <c r="AXK83" s="79"/>
      <c r="AXL83" s="79"/>
      <c r="AXM83" s="79"/>
      <c r="AXN83" s="79"/>
      <c r="AXO83" s="79"/>
      <c r="AXP83" s="79"/>
      <c r="AXQ83" s="79"/>
      <c r="AXR83" s="79"/>
      <c r="AXS83" s="79"/>
      <c r="AXT83" s="79"/>
      <c r="AXU83" s="79"/>
      <c r="AXV83" s="79"/>
      <c r="AXW83" s="79"/>
      <c r="AXX83" s="79"/>
      <c r="AXY83" s="79"/>
      <c r="AXZ83" s="79"/>
      <c r="AYA83" s="79"/>
      <c r="AYB83" s="79"/>
      <c r="AYC83" s="79"/>
      <c r="AYD83" s="79"/>
      <c r="AYE83" s="79"/>
      <c r="AYF83" s="79"/>
      <c r="AYG83" s="79"/>
      <c r="AYH83" s="79"/>
      <c r="AYI83" s="79"/>
      <c r="AYJ83" s="79"/>
      <c r="AYK83" s="79"/>
      <c r="AYL83" s="79"/>
      <c r="AYM83" s="79"/>
      <c r="AYN83" s="79"/>
      <c r="AYO83" s="79"/>
      <c r="AYP83" s="79"/>
      <c r="AYQ83" s="79"/>
      <c r="AYR83" s="79"/>
      <c r="AYS83" s="79"/>
      <c r="AYT83" s="79"/>
      <c r="AYU83" s="79"/>
      <c r="AYV83" s="79"/>
      <c r="AYW83" s="79"/>
      <c r="AYX83" s="79"/>
      <c r="AYY83" s="79"/>
      <c r="AYZ83" s="79"/>
      <c r="AZA83" s="79"/>
      <c r="AZB83" s="79"/>
      <c r="AZC83" s="79"/>
      <c r="AZD83" s="79"/>
      <c r="AZE83" s="79"/>
      <c r="AZF83" s="79"/>
      <c r="AZG83" s="79"/>
      <c r="AZH83" s="79"/>
      <c r="AZI83" s="79"/>
      <c r="AZJ83" s="79"/>
      <c r="AZK83" s="79"/>
      <c r="AZL83" s="79"/>
      <c r="AZM83" s="79"/>
      <c r="AZN83" s="79"/>
      <c r="AZO83" s="79"/>
      <c r="AZP83" s="79"/>
      <c r="AZQ83" s="79"/>
      <c r="AZR83" s="79"/>
      <c r="AZS83" s="79"/>
      <c r="AZT83" s="79"/>
      <c r="AZU83" s="79"/>
      <c r="AZV83" s="79"/>
      <c r="AZW83" s="79"/>
      <c r="AZX83" s="79"/>
      <c r="AZY83" s="79"/>
      <c r="AZZ83" s="79"/>
      <c r="BAA83" s="79"/>
      <c r="BAB83" s="79"/>
      <c r="BAC83" s="79"/>
      <c r="BAD83" s="79"/>
      <c r="BAE83" s="79"/>
      <c r="BAF83" s="79"/>
      <c r="BAG83" s="79"/>
      <c r="BAH83" s="79"/>
      <c r="BAI83" s="79"/>
      <c r="BAJ83" s="79"/>
      <c r="BAK83" s="79"/>
      <c r="BAL83" s="79"/>
      <c r="BAM83" s="79"/>
      <c r="BAN83" s="79"/>
      <c r="BAO83" s="79"/>
      <c r="BAP83" s="79"/>
      <c r="BAQ83" s="79"/>
      <c r="BAR83" s="79"/>
      <c r="BAS83" s="79"/>
      <c r="BAT83" s="79"/>
      <c r="BAU83" s="79"/>
      <c r="BAV83" s="79"/>
      <c r="BAW83" s="79"/>
      <c r="BAX83" s="79"/>
      <c r="BAY83" s="79"/>
      <c r="BAZ83" s="79"/>
      <c r="BBA83" s="79"/>
      <c r="BBB83" s="79"/>
      <c r="BBC83" s="79"/>
      <c r="BBD83" s="79"/>
      <c r="BBE83" s="79"/>
      <c r="BBF83" s="79"/>
      <c r="BBG83" s="79"/>
      <c r="BBH83" s="79"/>
      <c r="BBI83" s="79"/>
      <c r="BBJ83" s="79"/>
      <c r="BBK83" s="79"/>
      <c r="BBL83" s="79"/>
      <c r="BBM83" s="79"/>
      <c r="BBN83" s="79"/>
      <c r="BBO83" s="79"/>
      <c r="BBP83" s="79"/>
      <c r="BBQ83" s="79"/>
      <c r="BBR83" s="79"/>
      <c r="BBS83" s="79"/>
      <c r="BBT83" s="79"/>
      <c r="BBU83" s="79"/>
      <c r="BBV83" s="79"/>
      <c r="BBW83" s="79"/>
      <c r="BBX83" s="79"/>
      <c r="BBY83" s="79"/>
      <c r="BBZ83" s="79"/>
      <c r="BCA83" s="79"/>
      <c r="BCB83" s="79"/>
      <c r="BCC83" s="79"/>
      <c r="BCD83" s="79"/>
      <c r="BCE83" s="79"/>
      <c r="BCF83" s="79"/>
      <c r="BCG83" s="79"/>
      <c r="BCH83" s="79"/>
      <c r="BCI83" s="79"/>
      <c r="BCJ83" s="79"/>
      <c r="BCK83" s="79"/>
      <c r="BCL83" s="79"/>
      <c r="BCM83" s="79"/>
      <c r="BCN83" s="79"/>
      <c r="BCO83" s="79"/>
      <c r="BCP83" s="79"/>
      <c r="BCQ83" s="79"/>
      <c r="BCR83" s="79"/>
      <c r="BCS83" s="79"/>
      <c r="BCT83" s="79"/>
      <c r="BCU83" s="79"/>
      <c r="BCV83" s="79"/>
      <c r="BCW83" s="79"/>
      <c r="BCX83" s="79"/>
      <c r="BCY83" s="79"/>
      <c r="BCZ83" s="79"/>
      <c r="BDA83" s="79"/>
      <c r="BDB83" s="79"/>
      <c r="BDC83" s="79"/>
      <c r="BDD83" s="79"/>
      <c r="BDE83" s="79"/>
      <c r="BDF83" s="79"/>
      <c r="BDG83" s="79"/>
      <c r="BDH83" s="79"/>
      <c r="BDI83" s="79"/>
      <c r="BDJ83" s="79"/>
      <c r="BDK83" s="79"/>
      <c r="BDL83" s="79"/>
      <c r="BDM83" s="79"/>
      <c r="BDN83" s="79"/>
      <c r="BDO83" s="79"/>
      <c r="BDP83" s="79"/>
      <c r="BDQ83" s="79"/>
      <c r="BDR83" s="79"/>
      <c r="BDS83" s="79"/>
      <c r="BDT83" s="79"/>
      <c r="BDU83" s="79"/>
      <c r="BDV83" s="79"/>
      <c r="BDW83" s="79"/>
      <c r="BDX83" s="79"/>
      <c r="BDY83" s="79"/>
      <c r="BDZ83" s="79"/>
      <c r="BEA83" s="79"/>
      <c r="BEB83" s="79"/>
      <c r="BEC83" s="79"/>
      <c r="BED83" s="79"/>
      <c r="BEE83" s="79"/>
      <c r="BEF83" s="79"/>
      <c r="BEG83" s="79"/>
      <c r="BEH83" s="79"/>
      <c r="BEI83" s="79"/>
      <c r="BEJ83" s="79"/>
      <c r="BEK83" s="79"/>
      <c r="BEL83" s="79"/>
      <c r="BEM83" s="79"/>
      <c r="BEN83" s="79"/>
      <c r="BEO83" s="79"/>
      <c r="BEP83" s="79"/>
      <c r="BEQ83" s="79"/>
      <c r="BER83" s="79"/>
      <c r="BES83" s="79"/>
      <c r="BET83" s="79"/>
      <c r="BEU83" s="79"/>
      <c r="BEV83" s="79"/>
      <c r="BEW83" s="79"/>
      <c r="BEX83" s="79"/>
      <c r="BEY83" s="79"/>
      <c r="BEZ83" s="79"/>
      <c r="BFA83" s="79"/>
      <c r="BFB83" s="79"/>
      <c r="BFC83" s="79"/>
      <c r="BFD83" s="79"/>
      <c r="BFE83" s="79"/>
      <c r="BFF83" s="79"/>
      <c r="BFG83" s="79"/>
      <c r="BFH83" s="79"/>
      <c r="BFI83" s="79"/>
      <c r="BFJ83" s="79"/>
      <c r="BFK83" s="79"/>
      <c r="BFL83" s="79"/>
      <c r="BFM83" s="79"/>
      <c r="BFN83" s="79"/>
      <c r="BFO83" s="79"/>
      <c r="BFP83" s="79"/>
      <c r="BFQ83" s="79"/>
      <c r="BFR83" s="79"/>
      <c r="BFS83" s="79"/>
      <c r="BFT83" s="79"/>
      <c r="BFU83" s="79"/>
      <c r="BFV83" s="79"/>
      <c r="BFW83" s="79"/>
      <c r="BFX83" s="79"/>
      <c r="BFY83" s="79"/>
      <c r="BFZ83" s="79"/>
      <c r="BGA83" s="79"/>
      <c r="BGB83" s="79"/>
      <c r="BGC83" s="79"/>
      <c r="BGD83" s="79"/>
      <c r="BGE83" s="79"/>
      <c r="BGF83" s="79"/>
      <c r="BGG83" s="79"/>
      <c r="BGH83" s="79"/>
      <c r="BGI83" s="79"/>
      <c r="BGJ83" s="79"/>
      <c r="BGK83" s="79"/>
      <c r="BGL83" s="79"/>
      <c r="BGM83" s="79"/>
      <c r="BGN83" s="79"/>
      <c r="BGO83" s="79"/>
      <c r="BGP83" s="79"/>
      <c r="BGQ83" s="79"/>
      <c r="BGR83" s="79"/>
      <c r="BGS83" s="79"/>
      <c r="BGT83" s="79"/>
      <c r="BGU83" s="79"/>
      <c r="BGV83" s="79"/>
      <c r="BGW83" s="79"/>
      <c r="BGX83" s="79"/>
      <c r="BGY83" s="79"/>
      <c r="BGZ83" s="79"/>
      <c r="BHA83" s="79"/>
      <c r="BHB83" s="79"/>
      <c r="BHC83" s="79"/>
      <c r="BHD83" s="79"/>
      <c r="BHE83" s="79"/>
      <c r="BHF83" s="79"/>
      <c r="BHG83" s="79"/>
      <c r="BHH83" s="79"/>
      <c r="BHI83" s="79"/>
      <c r="BHJ83" s="79"/>
      <c r="BHK83" s="79"/>
      <c r="BHL83" s="79"/>
      <c r="BHM83" s="79"/>
      <c r="BHN83" s="79"/>
      <c r="BHO83" s="79"/>
      <c r="BHP83" s="79"/>
      <c r="BHQ83" s="79"/>
      <c r="BHR83" s="79"/>
      <c r="BHS83" s="79"/>
      <c r="BHT83" s="79"/>
      <c r="BHU83" s="79"/>
      <c r="BHV83" s="79"/>
      <c r="BHW83" s="79"/>
      <c r="BHX83" s="79"/>
      <c r="BHY83" s="79"/>
      <c r="BHZ83" s="79"/>
      <c r="BIA83" s="79"/>
      <c r="BIB83" s="79"/>
      <c r="BIC83" s="79"/>
      <c r="BID83" s="79"/>
      <c r="BIE83" s="79"/>
      <c r="BIF83" s="79"/>
      <c r="BIG83" s="79"/>
      <c r="BIH83" s="79"/>
      <c r="BII83" s="79"/>
      <c r="BIJ83" s="79"/>
      <c r="BIK83" s="79"/>
      <c r="BIL83" s="79"/>
      <c r="BIM83" s="79"/>
      <c r="BIN83" s="79"/>
      <c r="BIO83" s="79"/>
      <c r="BIP83" s="79"/>
      <c r="BIQ83" s="79"/>
      <c r="BIR83" s="79"/>
      <c r="BIS83" s="79"/>
      <c r="BIT83" s="79"/>
      <c r="BIU83" s="79"/>
      <c r="BIV83" s="79"/>
      <c r="BIW83" s="79"/>
      <c r="BIX83" s="79"/>
      <c r="BIY83" s="79"/>
      <c r="BIZ83" s="79"/>
      <c r="BJA83" s="79"/>
      <c r="BJB83" s="79"/>
      <c r="BJC83" s="79"/>
      <c r="BJD83" s="79"/>
      <c r="BJE83" s="79"/>
      <c r="BJF83" s="79"/>
      <c r="BJG83" s="79"/>
      <c r="BJH83" s="79"/>
      <c r="BJI83" s="79"/>
      <c r="BJJ83" s="79"/>
      <c r="BJK83" s="79"/>
      <c r="BJL83" s="79"/>
      <c r="BJM83" s="79"/>
      <c r="BJN83" s="79"/>
      <c r="BJO83" s="79"/>
      <c r="BJP83" s="79"/>
      <c r="BJQ83" s="79"/>
      <c r="BJR83" s="79"/>
      <c r="BJS83" s="79"/>
      <c r="BJT83" s="79"/>
      <c r="BJU83" s="79"/>
      <c r="BJV83" s="79"/>
      <c r="BJW83" s="79"/>
      <c r="BJX83" s="79"/>
      <c r="BJY83" s="79"/>
      <c r="BJZ83" s="79"/>
      <c r="BKA83" s="79"/>
      <c r="BKB83" s="79"/>
      <c r="BKC83" s="79"/>
      <c r="BKD83" s="79"/>
      <c r="BKE83" s="79"/>
      <c r="BKF83" s="79"/>
      <c r="BKG83" s="79"/>
      <c r="BKH83" s="79"/>
      <c r="BKI83" s="79"/>
      <c r="BKJ83" s="79"/>
      <c r="BKK83" s="79"/>
      <c r="BKL83" s="79"/>
      <c r="BKM83" s="79"/>
      <c r="BKN83" s="79"/>
      <c r="BKO83" s="79"/>
      <c r="BKP83" s="79"/>
      <c r="BKQ83" s="79"/>
      <c r="BKR83" s="79"/>
      <c r="BKS83" s="79"/>
      <c r="BKT83" s="79"/>
      <c r="BKU83" s="79"/>
      <c r="BKV83" s="79"/>
      <c r="BKW83" s="79"/>
      <c r="BKX83" s="79"/>
      <c r="BKY83" s="79"/>
      <c r="BKZ83" s="79"/>
      <c r="BLA83" s="79"/>
      <c r="BLB83" s="79"/>
      <c r="BLC83" s="79"/>
      <c r="BLD83" s="79"/>
      <c r="BLE83" s="79"/>
      <c r="BLF83" s="79"/>
      <c r="BLG83" s="79"/>
      <c r="BLH83" s="79"/>
      <c r="BLI83" s="79"/>
      <c r="BLJ83" s="79"/>
      <c r="BLK83" s="79"/>
      <c r="BLL83" s="79"/>
      <c r="BLM83" s="79"/>
      <c r="BLN83" s="79"/>
      <c r="BLO83" s="79"/>
      <c r="BLP83" s="79"/>
      <c r="BLQ83" s="79"/>
      <c r="BLR83" s="79"/>
      <c r="BLS83" s="79"/>
      <c r="BLT83" s="79"/>
      <c r="BLU83" s="79"/>
      <c r="BLV83" s="79"/>
      <c r="BLW83" s="79"/>
      <c r="BLX83" s="79"/>
      <c r="BLY83" s="79"/>
      <c r="BLZ83" s="79"/>
      <c r="BMA83" s="79"/>
      <c r="BMB83" s="79"/>
      <c r="BMC83" s="79"/>
      <c r="BMD83" s="79"/>
      <c r="BME83" s="79"/>
      <c r="BMF83" s="79"/>
      <c r="BMG83" s="79"/>
      <c r="BMH83" s="79"/>
      <c r="BMI83" s="79"/>
      <c r="BMJ83" s="79"/>
      <c r="BMK83" s="79"/>
      <c r="BML83" s="79"/>
      <c r="BMM83" s="79"/>
      <c r="BMN83" s="79"/>
      <c r="BMO83" s="79"/>
      <c r="BMP83" s="79"/>
      <c r="BMQ83" s="79"/>
      <c r="BMR83" s="79"/>
      <c r="BMS83" s="79"/>
      <c r="BMT83" s="79"/>
      <c r="BMU83" s="79"/>
      <c r="BMV83" s="79"/>
      <c r="BMW83" s="79"/>
      <c r="BMX83" s="79"/>
      <c r="BMY83" s="79"/>
      <c r="BMZ83" s="79"/>
      <c r="BNA83" s="79"/>
      <c r="BNB83" s="79"/>
      <c r="BNC83" s="79"/>
      <c r="BND83" s="79"/>
      <c r="BNE83" s="79"/>
      <c r="BNF83" s="79"/>
      <c r="BNG83" s="79"/>
      <c r="BNH83" s="79"/>
      <c r="BNI83" s="79"/>
      <c r="BNJ83" s="79"/>
      <c r="BNK83" s="79"/>
      <c r="BNL83" s="79"/>
      <c r="BNM83" s="79"/>
      <c r="BNN83" s="79"/>
      <c r="BNO83" s="79"/>
      <c r="BNP83" s="79"/>
      <c r="BNQ83" s="79"/>
      <c r="BNR83" s="79"/>
      <c r="BNS83" s="79"/>
      <c r="BNT83" s="79"/>
      <c r="BNU83" s="79"/>
      <c r="BNV83" s="79"/>
      <c r="BNW83" s="79"/>
      <c r="BNX83" s="79"/>
      <c r="BNY83" s="79"/>
      <c r="BNZ83" s="79"/>
      <c r="BOA83" s="79"/>
      <c r="BOB83" s="79"/>
      <c r="BOC83" s="79"/>
      <c r="BOD83" s="79"/>
      <c r="BOE83" s="79"/>
      <c r="BOF83" s="79"/>
      <c r="BOG83" s="79"/>
      <c r="BOH83" s="79"/>
      <c r="BOI83" s="79"/>
      <c r="BOJ83" s="79"/>
      <c r="BOK83" s="79"/>
      <c r="BOL83" s="79"/>
      <c r="BOM83" s="79"/>
      <c r="BON83" s="79"/>
      <c r="BOO83" s="79"/>
      <c r="BOP83" s="79"/>
      <c r="BOQ83" s="79"/>
      <c r="BOR83" s="79"/>
      <c r="BOS83" s="79"/>
      <c r="BOT83" s="79"/>
      <c r="BOU83" s="79"/>
      <c r="BOV83" s="79"/>
      <c r="BOW83" s="79"/>
      <c r="BOX83" s="79"/>
      <c r="BOY83" s="79"/>
      <c r="BOZ83" s="79"/>
      <c r="BPA83" s="79"/>
      <c r="BPB83" s="79"/>
      <c r="BPC83" s="79"/>
      <c r="BPD83" s="79"/>
      <c r="BPE83" s="79"/>
      <c r="BPF83" s="79"/>
      <c r="BPG83" s="79"/>
      <c r="BPH83" s="79"/>
      <c r="BPI83" s="79"/>
      <c r="BPJ83" s="79"/>
      <c r="BPK83" s="79"/>
      <c r="BPL83" s="79"/>
      <c r="BPM83" s="79"/>
      <c r="BPN83" s="79"/>
      <c r="BPO83" s="79"/>
      <c r="BPP83" s="79"/>
      <c r="BPQ83" s="79"/>
      <c r="BPR83" s="79"/>
      <c r="BPS83" s="79"/>
      <c r="BPT83" s="79"/>
      <c r="BPU83" s="79"/>
      <c r="BPV83" s="79"/>
      <c r="BPW83" s="79"/>
      <c r="BPX83" s="79"/>
      <c r="BPY83" s="79"/>
      <c r="BPZ83" s="79"/>
      <c r="BQA83" s="79"/>
      <c r="BQB83" s="79"/>
      <c r="BQC83" s="79"/>
      <c r="BQD83" s="79"/>
      <c r="BQE83" s="79"/>
      <c r="BQF83" s="79"/>
      <c r="BQG83" s="79"/>
      <c r="BQH83" s="79"/>
      <c r="BQI83" s="79"/>
      <c r="BQJ83" s="79"/>
      <c r="BQK83" s="79"/>
      <c r="BQL83" s="79"/>
      <c r="BQM83" s="79"/>
      <c r="BQN83" s="79"/>
      <c r="BQO83" s="79"/>
      <c r="BQP83" s="79"/>
      <c r="BQQ83" s="79"/>
      <c r="BQR83" s="79"/>
      <c r="BQS83" s="79"/>
      <c r="BQT83" s="79"/>
      <c r="BQU83" s="79"/>
      <c r="BQV83" s="79"/>
      <c r="BQW83" s="79"/>
      <c r="BQX83" s="79"/>
      <c r="BQY83" s="79"/>
      <c r="BQZ83" s="79"/>
      <c r="BRA83" s="79"/>
      <c r="BRB83" s="79"/>
      <c r="BRC83" s="79"/>
      <c r="BRD83" s="79"/>
      <c r="BRE83" s="79"/>
      <c r="BRF83" s="79"/>
      <c r="BRG83" s="79"/>
      <c r="BRH83" s="79"/>
      <c r="BRI83" s="79"/>
      <c r="BRJ83" s="79"/>
      <c r="BRK83" s="79"/>
      <c r="BRL83" s="79"/>
      <c r="BRM83" s="79"/>
      <c r="BRN83" s="79"/>
      <c r="BRO83" s="79"/>
      <c r="BRP83" s="79"/>
      <c r="BRQ83" s="79"/>
      <c r="BRR83" s="79"/>
      <c r="BRS83" s="79"/>
      <c r="BRT83" s="79"/>
      <c r="BRU83" s="79"/>
      <c r="BRV83" s="79"/>
      <c r="BRW83" s="79"/>
      <c r="BRX83" s="79"/>
      <c r="BRY83" s="79"/>
      <c r="BRZ83" s="79"/>
      <c r="BSA83" s="79"/>
      <c r="BSB83" s="79"/>
      <c r="BSC83" s="79"/>
      <c r="BSD83" s="79"/>
      <c r="BSE83" s="79"/>
      <c r="BSF83" s="79"/>
      <c r="BSG83" s="79"/>
      <c r="BSH83" s="79"/>
      <c r="BSI83" s="79"/>
      <c r="BSJ83" s="79"/>
      <c r="BSK83" s="79"/>
      <c r="BSL83" s="79"/>
      <c r="BSM83" s="79"/>
      <c r="BSN83" s="79"/>
      <c r="BSO83" s="79"/>
      <c r="BSP83" s="79"/>
      <c r="BSQ83" s="79"/>
      <c r="BSR83" s="79"/>
      <c r="BSS83" s="79"/>
      <c r="BST83" s="79"/>
      <c r="BSU83" s="79"/>
      <c r="BSV83" s="79"/>
      <c r="BSW83" s="79"/>
      <c r="BSX83" s="79"/>
      <c r="BSY83" s="79"/>
      <c r="BSZ83" s="79"/>
      <c r="BTA83" s="79"/>
      <c r="BTB83" s="79"/>
      <c r="BTC83" s="79"/>
      <c r="BTD83" s="79"/>
      <c r="BTE83" s="79"/>
      <c r="BTF83" s="79"/>
      <c r="BTG83" s="79"/>
      <c r="BTH83" s="79"/>
      <c r="BTI83" s="79"/>
      <c r="BTJ83" s="79"/>
      <c r="BTK83" s="79"/>
      <c r="BTL83" s="79"/>
      <c r="BTM83" s="79"/>
      <c r="BTN83" s="79"/>
      <c r="BTO83" s="79"/>
      <c r="BTP83" s="79"/>
      <c r="BTQ83" s="79"/>
      <c r="BTR83" s="79"/>
      <c r="BTS83" s="79"/>
      <c r="BTT83" s="79"/>
      <c r="BTU83" s="79"/>
      <c r="BTV83" s="79"/>
      <c r="BTW83" s="79"/>
      <c r="BTX83" s="79"/>
      <c r="BTY83" s="79"/>
      <c r="BTZ83" s="79"/>
      <c r="BUA83" s="79"/>
      <c r="BUB83" s="79"/>
      <c r="BUC83" s="79"/>
      <c r="BUD83" s="79"/>
      <c r="BUE83" s="79"/>
      <c r="BUF83" s="79"/>
      <c r="BUG83" s="79"/>
      <c r="BUH83" s="79"/>
      <c r="BUI83" s="79"/>
      <c r="BUJ83" s="79"/>
      <c r="BUK83" s="79"/>
      <c r="BUL83" s="79"/>
      <c r="BUM83" s="79"/>
      <c r="BUN83" s="79"/>
      <c r="BUO83" s="79"/>
      <c r="BUP83" s="79"/>
      <c r="BUQ83" s="79"/>
      <c r="BUR83" s="79"/>
      <c r="BUS83" s="79"/>
      <c r="BUT83" s="79"/>
      <c r="BUU83" s="79"/>
      <c r="BUV83" s="79"/>
      <c r="BUW83" s="79"/>
      <c r="BUX83" s="79"/>
      <c r="BUY83" s="79"/>
      <c r="BUZ83" s="79"/>
      <c r="BVA83" s="79"/>
      <c r="BVB83" s="79"/>
      <c r="BVC83" s="79"/>
      <c r="BVD83" s="79"/>
      <c r="BVE83" s="79"/>
      <c r="BVF83" s="79"/>
      <c r="BVG83" s="79"/>
      <c r="BVH83" s="79"/>
      <c r="BVI83" s="79"/>
      <c r="BVJ83" s="79"/>
      <c r="BVK83" s="79"/>
      <c r="BVL83" s="79"/>
      <c r="BVM83" s="79"/>
      <c r="BVN83" s="79"/>
      <c r="BVO83" s="79"/>
      <c r="BVP83" s="79"/>
      <c r="BVQ83" s="79"/>
      <c r="BVR83" s="79"/>
      <c r="BVS83" s="79"/>
      <c r="BVT83" s="79"/>
      <c r="BVU83" s="79"/>
      <c r="BVV83" s="79"/>
      <c r="BVW83" s="79"/>
      <c r="BVX83" s="79"/>
      <c r="BVY83" s="79"/>
      <c r="BVZ83" s="79"/>
      <c r="BWA83" s="79"/>
      <c r="BWB83" s="79"/>
      <c r="BWC83" s="79"/>
      <c r="BWD83" s="79"/>
      <c r="BWE83" s="79"/>
      <c r="BWF83" s="79"/>
      <c r="BWG83" s="79"/>
      <c r="BWH83" s="79"/>
      <c r="BWI83" s="79"/>
      <c r="BWJ83" s="79"/>
      <c r="BWK83" s="79"/>
      <c r="BWL83" s="79"/>
      <c r="BWM83" s="79"/>
      <c r="BWN83" s="79"/>
      <c r="BWO83" s="79"/>
      <c r="BWP83" s="79"/>
      <c r="BWQ83" s="79"/>
      <c r="BWR83" s="79"/>
      <c r="BWS83" s="79"/>
      <c r="BWT83" s="79"/>
      <c r="BWU83" s="79"/>
      <c r="BWV83" s="79"/>
      <c r="BWW83" s="79"/>
      <c r="BWX83" s="79"/>
      <c r="BWY83" s="79"/>
      <c r="BWZ83" s="79"/>
      <c r="BXA83" s="79"/>
      <c r="BXB83" s="79"/>
      <c r="BXC83" s="79"/>
      <c r="BXD83" s="79"/>
      <c r="BXE83" s="79"/>
      <c r="BXF83" s="79"/>
      <c r="BXG83" s="79"/>
      <c r="BXH83" s="79"/>
      <c r="BXI83" s="79"/>
      <c r="BXJ83" s="79"/>
      <c r="BXK83" s="79"/>
      <c r="BXL83" s="79"/>
      <c r="BXM83" s="79"/>
      <c r="BXN83" s="79"/>
      <c r="BXO83" s="79"/>
      <c r="BXP83" s="79"/>
      <c r="BXQ83" s="79"/>
      <c r="BXR83" s="79"/>
      <c r="BXS83" s="79"/>
      <c r="BXT83" s="79"/>
      <c r="BXU83" s="79"/>
      <c r="BXV83" s="79"/>
      <c r="BXW83" s="79"/>
      <c r="BXX83" s="79"/>
      <c r="BXY83" s="79"/>
      <c r="BXZ83" s="79"/>
      <c r="BYA83" s="79"/>
      <c r="BYB83" s="79"/>
      <c r="BYC83" s="79"/>
      <c r="BYD83" s="79"/>
      <c r="BYE83" s="79"/>
      <c r="BYF83" s="79"/>
      <c r="BYG83" s="79"/>
      <c r="BYH83" s="79"/>
      <c r="BYI83" s="79"/>
      <c r="BYJ83" s="79"/>
      <c r="BYK83" s="79"/>
      <c r="BYL83" s="79"/>
      <c r="BYM83" s="79"/>
      <c r="BYN83" s="79"/>
      <c r="BYO83" s="79"/>
      <c r="BYP83" s="79"/>
      <c r="BYQ83" s="79"/>
      <c r="BYR83" s="79"/>
      <c r="BYS83" s="79"/>
      <c r="BYT83" s="79"/>
      <c r="BYU83" s="79"/>
      <c r="BYV83" s="79"/>
      <c r="BYW83" s="79"/>
      <c r="BYX83" s="79"/>
      <c r="BYY83" s="79"/>
      <c r="BYZ83" s="79"/>
      <c r="BZA83" s="79"/>
      <c r="BZB83" s="79"/>
      <c r="BZC83" s="79"/>
      <c r="BZD83" s="79"/>
      <c r="BZE83" s="79"/>
      <c r="BZF83" s="79"/>
      <c r="BZG83" s="79"/>
      <c r="BZH83" s="79"/>
      <c r="BZI83" s="79"/>
      <c r="BZJ83" s="79"/>
      <c r="BZK83" s="79"/>
      <c r="BZL83" s="79"/>
      <c r="BZM83" s="79"/>
      <c r="BZN83" s="79"/>
      <c r="BZO83" s="79"/>
      <c r="BZP83" s="79"/>
      <c r="BZQ83" s="79"/>
      <c r="BZR83" s="79"/>
      <c r="BZS83" s="79"/>
      <c r="BZT83" s="79"/>
      <c r="BZU83" s="79"/>
      <c r="BZV83" s="79"/>
      <c r="BZW83" s="79"/>
      <c r="BZX83" s="79"/>
      <c r="BZY83" s="79"/>
      <c r="BZZ83" s="79"/>
      <c r="CAA83" s="79"/>
      <c r="CAB83" s="79"/>
      <c r="CAC83" s="79"/>
      <c r="CAD83" s="79"/>
      <c r="CAE83" s="79"/>
      <c r="CAF83" s="79"/>
      <c r="CAG83" s="79"/>
      <c r="CAH83" s="79"/>
      <c r="CAI83" s="79"/>
      <c r="CAJ83" s="79"/>
      <c r="CAK83" s="79"/>
      <c r="CAL83" s="79"/>
      <c r="CAM83" s="79"/>
      <c r="CAN83" s="79"/>
      <c r="CAO83" s="79"/>
      <c r="CAP83" s="79"/>
      <c r="CAQ83" s="79"/>
      <c r="CAR83" s="79"/>
      <c r="CAS83" s="79"/>
      <c r="CAT83" s="79"/>
      <c r="CAU83" s="79"/>
      <c r="CAV83" s="79"/>
      <c r="CAW83" s="79"/>
      <c r="CAX83" s="79"/>
      <c r="CAY83" s="79"/>
      <c r="CAZ83" s="79"/>
      <c r="CBA83" s="79"/>
      <c r="CBB83" s="79"/>
      <c r="CBC83" s="79"/>
      <c r="CBD83" s="79"/>
      <c r="CBE83" s="79"/>
      <c r="CBF83" s="79"/>
      <c r="CBG83" s="79"/>
      <c r="CBH83" s="79"/>
      <c r="CBI83" s="79"/>
      <c r="CBJ83" s="79"/>
      <c r="CBK83" s="79"/>
      <c r="CBL83" s="79"/>
      <c r="CBM83" s="79"/>
      <c r="CBN83" s="79"/>
      <c r="CBO83" s="79"/>
      <c r="CBP83" s="79"/>
      <c r="CBQ83" s="79"/>
      <c r="CBR83" s="79"/>
      <c r="CBS83" s="79"/>
      <c r="CBT83" s="79"/>
      <c r="CBU83" s="79"/>
      <c r="CBV83" s="79"/>
      <c r="CBW83" s="79"/>
      <c r="CBX83" s="79"/>
      <c r="CBY83" s="79"/>
      <c r="CBZ83" s="79"/>
      <c r="CCA83" s="79"/>
      <c r="CCB83" s="79"/>
      <c r="CCC83" s="79"/>
      <c r="CCD83" s="79"/>
      <c r="CCE83" s="79"/>
      <c r="CCF83" s="79"/>
      <c r="CCG83" s="79"/>
      <c r="CCH83" s="79"/>
      <c r="CCI83" s="79"/>
      <c r="CCJ83" s="79"/>
      <c r="CCK83" s="79"/>
      <c r="CCL83" s="79"/>
      <c r="CCM83" s="79"/>
      <c r="CCN83" s="79"/>
      <c r="CCO83" s="79"/>
      <c r="CCP83" s="79"/>
      <c r="CCQ83" s="79"/>
      <c r="CCR83" s="79"/>
      <c r="CCS83" s="79"/>
      <c r="CCT83" s="79"/>
      <c r="CCU83" s="79"/>
      <c r="CCV83" s="79"/>
      <c r="CCW83" s="79"/>
      <c r="CCX83" s="79"/>
      <c r="CCY83" s="79"/>
      <c r="CCZ83" s="79"/>
      <c r="CDA83" s="79"/>
      <c r="CDB83" s="79"/>
      <c r="CDC83" s="79"/>
      <c r="CDD83" s="79"/>
      <c r="CDE83" s="79"/>
      <c r="CDF83" s="79"/>
      <c r="CDG83" s="79"/>
      <c r="CDH83" s="79"/>
      <c r="CDI83" s="79"/>
      <c r="CDJ83" s="79"/>
      <c r="CDK83" s="79"/>
      <c r="CDL83" s="79"/>
      <c r="CDM83" s="79"/>
      <c r="CDN83" s="79"/>
      <c r="CDO83" s="79"/>
      <c r="CDP83" s="79"/>
      <c r="CDQ83" s="79"/>
      <c r="CDR83" s="79"/>
      <c r="CDS83" s="79"/>
      <c r="CDT83" s="79"/>
      <c r="CDU83" s="79"/>
      <c r="CDV83" s="79"/>
      <c r="CDW83" s="79"/>
      <c r="CDX83" s="79"/>
      <c r="CDY83" s="79"/>
      <c r="CDZ83" s="79"/>
      <c r="CEA83" s="79"/>
      <c r="CEB83" s="79"/>
      <c r="CEC83" s="79"/>
      <c r="CED83" s="79"/>
      <c r="CEE83" s="79"/>
      <c r="CEF83" s="79"/>
      <c r="CEG83" s="79"/>
      <c r="CEH83" s="79"/>
      <c r="CEI83" s="79"/>
      <c r="CEJ83" s="79"/>
      <c r="CEK83" s="79"/>
      <c r="CEL83" s="79"/>
      <c r="CEM83" s="79"/>
      <c r="CEN83" s="79"/>
      <c r="CEO83" s="79"/>
      <c r="CEP83" s="79"/>
      <c r="CEQ83" s="79"/>
      <c r="CER83" s="79"/>
      <c r="CES83" s="79"/>
      <c r="CET83" s="79"/>
      <c r="CEU83" s="79"/>
      <c r="CEV83" s="79"/>
      <c r="CEW83" s="79"/>
      <c r="CEX83" s="79"/>
      <c r="CEY83" s="79"/>
      <c r="CEZ83" s="79"/>
      <c r="CFA83" s="79"/>
      <c r="CFB83" s="79"/>
      <c r="CFC83" s="79"/>
      <c r="CFD83" s="79"/>
      <c r="CFE83" s="79"/>
      <c r="CFF83" s="79"/>
      <c r="CFG83" s="79"/>
      <c r="CFH83" s="79"/>
      <c r="CFI83" s="79"/>
      <c r="CFJ83" s="79"/>
      <c r="CFK83" s="79"/>
      <c r="CFL83" s="79"/>
      <c r="CFM83" s="79"/>
      <c r="CFN83" s="79"/>
      <c r="CFO83" s="79"/>
      <c r="CFP83" s="79"/>
      <c r="CFQ83" s="79"/>
      <c r="CFR83" s="79"/>
      <c r="CFS83" s="79"/>
      <c r="CFT83" s="79"/>
      <c r="CFU83" s="79"/>
      <c r="CFV83" s="79"/>
      <c r="CFW83" s="79"/>
      <c r="CFX83" s="79"/>
      <c r="CFY83" s="79"/>
      <c r="CFZ83" s="79"/>
      <c r="CGA83" s="79"/>
      <c r="CGB83" s="79"/>
      <c r="CGC83" s="79"/>
      <c r="CGD83" s="79"/>
      <c r="CGE83" s="79"/>
      <c r="CGF83" s="79"/>
      <c r="CGG83" s="79"/>
      <c r="CGH83" s="79"/>
      <c r="CGI83" s="79"/>
      <c r="CGJ83" s="79"/>
      <c r="CGK83" s="79"/>
      <c r="CGL83" s="79"/>
      <c r="CGM83" s="79"/>
      <c r="CGN83" s="79"/>
      <c r="CGO83" s="79"/>
      <c r="CGP83" s="79"/>
      <c r="CGQ83" s="79"/>
      <c r="CGR83" s="79"/>
      <c r="CGS83" s="79"/>
      <c r="CGT83" s="79"/>
      <c r="CGU83" s="79"/>
      <c r="CGV83" s="79"/>
      <c r="CGW83" s="79"/>
      <c r="CGX83" s="79"/>
      <c r="CGY83" s="79"/>
      <c r="CGZ83" s="79"/>
      <c r="CHA83" s="79"/>
      <c r="CHB83" s="79"/>
      <c r="CHC83" s="79"/>
      <c r="CHD83" s="79"/>
      <c r="CHE83" s="79"/>
      <c r="CHF83" s="79"/>
      <c r="CHG83" s="79"/>
      <c r="CHH83" s="79"/>
      <c r="CHI83" s="79"/>
      <c r="CHJ83" s="79"/>
      <c r="CHK83" s="79"/>
      <c r="CHL83" s="79"/>
      <c r="CHM83" s="79"/>
      <c r="CHN83" s="79"/>
      <c r="CHO83" s="79"/>
      <c r="CHP83" s="79"/>
      <c r="CHQ83" s="79"/>
      <c r="CHR83" s="79"/>
      <c r="CHS83" s="79"/>
      <c r="CHT83" s="79"/>
      <c r="CHU83" s="79"/>
      <c r="CHV83" s="79"/>
      <c r="CHW83" s="79"/>
      <c r="CHX83" s="79"/>
      <c r="CHY83" s="79"/>
      <c r="CHZ83" s="79"/>
      <c r="CIA83" s="79"/>
      <c r="CIB83" s="79"/>
      <c r="CIC83" s="79"/>
      <c r="CID83" s="79"/>
      <c r="CIE83" s="79"/>
      <c r="CIF83" s="79"/>
      <c r="CIG83" s="79"/>
      <c r="CIH83" s="79"/>
      <c r="CII83" s="79"/>
      <c r="CIJ83" s="79"/>
      <c r="CIK83" s="79"/>
      <c r="CIL83" s="79"/>
      <c r="CIM83" s="79"/>
      <c r="CIN83" s="79"/>
      <c r="CIO83" s="79"/>
      <c r="CIP83" s="79"/>
      <c r="CIQ83" s="79"/>
      <c r="CIR83" s="79"/>
      <c r="CIS83" s="79"/>
      <c r="CIT83" s="79"/>
      <c r="CIU83" s="79"/>
      <c r="CIV83" s="79"/>
      <c r="CIW83" s="79"/>
      <c r="CIX83" s="79"/>
      <c r="CIY83" s="79"/>
      <c r="CIZ83" s="79"/>
      <c r="CJA83" s="79"/>
      <c r="CJB83" s="79"/>
      <c r="CJC83" s="79"/>
      <c r="CJD83" s="79"/>
      <c r="CJE83" s="79"/>
      <c r="CJF83" s="79"/>
      <c r="CJG83" s="79"/>
      <c r="CJH83" s="79"/>
      <c r="CJI83" s="79"/>
      <c r="CJJ83" s="79"/>
      <c r="CJK83" s="79"/>
      <c r="CJL83" s="79"/>
      <c r="CJM83" s="79"/>
      <c r="CJN83" s="79"/>
      <c r="CJO83" s="79"/>
      <c r="CJP83" s="79"/>
      <c r="CJQ83" s="79"/>
      <c r="CJR83" s="79"/>
      <c r="CJS83" s="79"/>
      <c r="CJT83" s="79"/>
      <c r="CJU83" s="79"/>
      <c r="CJV83" s="79"/>
      <c r="CJW83" s="79"/>
      <c r="CJX83" s="79"/>
      <c r="CJY83" s="79"/>
      <c r="CJZ83" s="79"/>
      <c r="CKA83" s="79"/>
      <c r="CKB83" s="79"/>
      <c r="CKC83" s="79"/>
      <c r="CKD83" s="79"/>
      <c r="CKE83" s="79"/>
      <c r="CKF83" s="79"/>
      <c r="CKG83" s="79"/>
      <c r="CKH83" s="79"/>
      <c r="CKI83" s="79"/>
      <c r="CKJ83" s="79"/>
      <c r="CKK83" s="79"/>
      <c r="CKL83" s="79"/>
      <c r="CKM83" s="79"/>
      <c r="CKN83" s="79"/>
      <c r="CKO83" s="79"/>
      <c r="CKP83" s="79"/>
      <c r="CKQ83" s="79"/>
      <c r="CKR83" s="79"/>
      <c r="CKS83" s="79"/>
      <c r="CKT83" s="79"/>
      <c r="CKU83" s="79"/>
      <c r="CKV83" s="79"/>
      <c r="CKW83" s="79"/>
      <c r="CKX83" s="79"/>
      <c r="CKY83" s="79"/>
      <c r="CKZ83" s="79"/>
      <c r="CLA83" s="79"/>
      <c r="CLB83" s="79"/>
      <c r="CLC83" s="79"/>
      <c r="CLD83" s="79"/>
      <c r="CLE83" s="79"/>
      <c r="CLF83" s="79"/>
      <c r="CLG83" s="79"/>
      <c r="CLH83" s="79"/>
      <c r="CLI83" s="79"/>
      <c r="CLJ83" s="79"/>
      <c r="CLK83" s="79"/>
      <c r="CLL83" s="79"/>
      <c r="CLM83" s="79"/>
      <c r="CLN83" s="79"/>
      <c r="CLO83" s="79"/>
      <c r="CLP83" s="79"/>
      <c r="CLQ83" s="79"/>
      <c r="CLR83" s="79"/>
      <c r="CLS83" s="79"/>
      <c r="CLT83" s="79"/>
      <c r="CLU83" s="79"/>
      <c r="CLV83" s="79"/>
      <c r="CLW83" s="79"/>
      <c r="CLX83" s="79"/>
      <c r="CLY83" s="79"/>
      <c r="CLZ83" s="79"/>
      <c r="CMA83" s="79"/>
      <c r="CMB83" s="79"/>
      <c r="CMC83" s="79"/>
      <c r="CMD83" s="79"/>
      <c r="CME83" s="79"/>
      <c r="CMF83" s="79"/>
      <c r="CMG83" s="79"/>
      <c r="CMH83" s="79"/>
      <c r="CMI83" s="79"/>
      <c r="CMJ83" s="79"/>
      <c r="CMK83" s="79"/>
      <c r="CML83" s="79"/>
      <c r="CMM83" s="79"/>
      <c r="CMN83" s="79"/>
      <c r="CMO83" s="79"/>
      <c r="CMP83" s="79"/>
      <c r="CMQ83" s="79"/>
      <c r="CMR83" s="79"/>
      <c r="CMS83" s="79"/>
      <c r="CMT83" s="79"/>
      <c r="CMU83" s="79"/>
      <c r="CMV83" s="79"/>
      <c r="CMW83" s="79"/>
      <c r="CMX83" s="79"/>
      <c r="CMY83" s="79"/>
      <c r="CMZ83" s="79"/>
      <c r="CNA83" s="79"/>
      <c r="CNB83" s="79"/>
      <c r="CNC83" s="79"/>
      <c r="CND83" s="79"/>
      <c r="CNE83" s="79"/>
      <c r="CNF83" s="79"/>
      <c r="CNG83" s="79"/>
      <c r="CNH83" s="79"/>
      <c r="CNI83" s="79"/>
      <c r="CNJ83" s="79"/>
      <c r="CNK83" s="79"/>
      <c r="CNL83" s="79"/>
      <c r="CNM83" s="79"/>
      <c r="CNN83" s="79"/>
      <c r="CNO83" s="79"/>
      <c r="CNP83" s="79"/>
      <c r="CNQ83" s="79"/>
      <c r="CNR83" s="79"/>
      <c r="CNS83" s="79"/>
      <c r="CNT83" s="79"/>
      <c r="CNU83" s="79"/>
      <c r="CNV83" s="79"/>
      <c r="CNW83" s="79"/>
      <c r="CNX83" s="79"/>
      <c r="CNY83" s="79"/>
      <c r="CNZ83" s="79"/>
      <c r="COA83" s="79"/>
      <c r="COB83" s="79"/>
      <c r="COC83" s="79"/>
      <c r="COD83" s="79"/>
      <c r="COE83" s="79"/>
      <c r="COF83" s="79"/>
      <c r="COG83" s="79"/>
      <c r="COH83" s="79"/>
      <c r="COI83" s="79"/>
      <c r="COJ83" s="79"/>
      <c r="COK83" s="79"/>
      <c r="COL83" s="79"/>
      <c r="COM83" s="79"/>
      <c r="CON83" s="79"/>
      <c r="COO83" s="79"/>
      <c r="COP83" s="79"/>
      <c r="COQ83" s="79"/>
      <c r="COR83" s="79"/>
      <c r="COS83" s="79"/>
      <c r="COT83" s="79"/>
      <c r="COU83" s="79"/>
      <c r="COV83" s="79"/>
      <c r="COW83" s="79"/>
      <c r="COX83" s="79"/>
      <c r="COY83" s="79"/>
      <c r="COZ83" s="79"/>
      <c r="CPA83" s="79"/>
      <c r="CPB83" s="79"/>
      <c r="CPC83" s="79"/>
      <c r="CPD83" s="79"/>
      <c r="CPE83" s="79"/>
      <c r="CPF83" s="79"/>
      <c r="CPG83" s="79"/>
      <c r="CPH83" s="79"/>
      <c r="CPI83" s="79"/>
      <c r="CPJ83" s="79"/>
      <c r="CPK83" s="79"/>
      <c r="CPL83" s="79"/>
      <c r="CPM83" s="79"/>
      <c r="CPN83" s="79"/>
      <c r="CPO83" s="79"/>
      <c r="CPP83" s="79"/>
      <c r="CPQ83" s="79"/>
      <c r="CPR83" s="79"/>
      <c r="CPS83" s="79"/>
      <c r="CPT83" s="79"/>
      <c r="CPU83" s="79"/>
      <c r="CPV83" s="79"/>
      <c r="CPW83" s="79"/>
      <c r="CPX83" s="79"/>
      <c r="CPY83" s="79"/>
      <c r="CPZ83" s="79"/>
      <c r="CQA83" s="79"/>
      <c r="CQB83" s="79"/>
      <c r="CQC83" s="79"/>
      <c r="CQD83" s="79"/>
      <c r="CQE83" s="79"/>
      <c r="CQF83" s="79"/>
      <c r="CQG83" s="79"/>
      <c r="CQH83" s="79"/>
      <c r="CQI83" s="79"/>
      <c r="CQJ83" s="79"/>
      <c r="CQK83" s="79"/>
      <c r="CQL83" s="79"/>
      <c r="CQM83" s="79"/>
      <c r="CQN83" s="79"/>
      <c r="CQO83" s="79"/>
      <c r="CQP83" s="79"/>
      <c r="CQQ83" s="79"/>
      <c r="CQR83" s="79"/>
      <c r="CQS83" s="79"/>
      <c r="CQT83" s="79"/>
      <c r="CQU83" s="79"/>
      <c r="CQV83" s="79"/>
      <c r="CQW83" s="79"/>
      <c r="CQX83" s="79"/>
      <c r="CQY83" s="79"/>
      <c r="CQZ83" s="79"/>
      <c r="CRA83" s="79"/>
      <c r="CRB83" s="79"/>
      <c r="CRC83" s="79"/>
      <c r="CRD83" s="79"/>
      <c r="CRE83" s="79"/>
      <c r="CRF83" s="79"/>
      <c r="CRG83" s="79"/>
      <c r="CRH83" s="79"/>
      <c r="CRI83" s="79"/>
      <c r="CRJ83" s="79"/>
      <c r="CRK83" s="79"/>
      <c r="CRL83" s="79"/>
      <c r="CRM83" s="79"/>
      <c r="CRN83" s="79"/>
      <c r="CRO83" s="79"/>
      <c r="CRP83" s="79"/>
      <c r="CRQ83" s="79"/>
      <c r="CRR83" s="79"/>
      <c r="CRS83" s="79"/>
      <c r="CRT83" s="79"/>
      <c r="CRU83" s="79"/>
      <c r="CRV83" s="79"/>
      <c r="CRW83" s="79"/>
      <c r="CRX83" s="79"/>
      <c r="CRY83" s="79"/>
      <c r="CRZ83" s="79"/>
      <c r="CSA83" s="79"/>
      <c r="CSB83" s="79"/>
      <c r="CSC83" s="79"/>
      <c r="CSD83" s="79"/>
      <c r="CSE83" s="79"/>
      <c r="CSF83" s="79"/>
      <c r="CSG83" s="79"/>
      <c r="CSH83" s="79"/>
      <c r="CSI83" s="79"/>
      <c r="CSJ83" s="79"/>
      <c r="CSK83" s="79"/>
      <c r="CSL83" s="79"/>
      <c r="CSM83" s="79"/>
      <c r="CSN83" s="79"/>
      <c r="CSO83" s="79"/>
      <c r="CSP83" s="79"/>
      <c r="CSQ83" s="79"/>
      <c r="CSR83" s="79"/>
      <c r="CSS83" s="79"/>
      <c r="CST83" s="79"/>
      <c r="CSU83" s="79"/>
      <c r="CSV83" s="79"/>
      <c r="CSW83" s="79"/>
      <c r="CSX83" s="79"/>
      <c r="CSY83" s="79"/>
      <c r="CSZ83" s="79"/>
      <c r="CTA83" s="79"/>
      <c r="CTB83" s="79"/>
      <c r="CTC83" s="79"/>
      <c r="CTD83" s="79"/>
      <c r="CTE83" s="79"/>
      <c r="CTF83" s="79"/>
      <c r="CTG83" s="79"/>
      <c r="CTH83" s="79"/>
      <c r="CTI83" s="79"/>
      <c r="CTJ83" s="79"/>
      <c r="CTK83" s="79"/>
      <c r="CTL83" s="79"/>
      <c r="CTM83" s="79"/>
      <c r="CTN83" s="79"/>
      <c r="CTO83" s="79"/>
      <c r="CTP83" s="79"/>
      <c r="CTQ83" s="79"/>
      <c r="CTR83" s="79"/>
      <c r="CTS83" s="79"/>
      <c r="CTT83" s="79"/>
      <c r="CTU83" s="79"/>
      <c r="CTV83" s="79"/>
      <c r="CTW83" s="79"/>
      <c r="CTX83" s="79"/>
      <c r="CTY83" s="79"/>
      <c r="CTZ83" s="79"/>
      <c r="CUA83" s="79"/>
      <c r="CUB83" s="79"/>
      <c r="CUC83" s="79"/>
      <c r="CUD83" s="79"/>
      <c r="CUE83" s="79"/>
      <c r="CUF83" s="79"/>
      <c r="CUG83" s="79"/>
      <c r="CUH83" s="79"/>
      <c r="CUI83" s="79"/>
      <c r="CUJ83" s="79"/>
      <c r="CUK83" s="79"/>
      <c r="CUL83" s="79"/>
      <c r="CUM83" s="79"/>
      <c r="CUN83" s="79"/>
      <c r="CUO83" s="79"/>
      <c r="CUP83" s="79"/>
      <c r="CUQ83" s="79"/>
      <c r="CUR83" s="79"/>
      <c r="CUS83" s="79"/>
      <c r="CUT83" s="79"/>
      <c r="CUU83" s="79"/>
      <c r="CUV83" s="79"/>
      <c r="CUW83" s="79"/>
      <c r="CUX83" s="79"/>
      <c r="CUY83" s="79"/>
      <c r="CUZ83" s="79"/>
      <c r="CVA83" s="79"/>
      <c r="CVB83" s="79"/>
      <c r="CVC83" s="79"/>
      <c r="CVD83" s="79"/>
      <c r="CVE83" s="79"/>
      <c r="CVF83" s="79"/>
      <c r="CVG83" s="79"/>
      <c r="CVH83" s="79"/>
      <c r="CVI83" s="79"/>
      <c r="CVJ83" s="79"/>
      <c r="CVK83" s="79"/>
      <c r="CVL83" s="79"/>
      <c r="CVM83" s="79"/>
      <c r="CVN83" s="79"/>
      <c r="CVO83" s="79"/>
      <c r="CVP83" s="79"/>
      <c r="CVQ83" s="79"/>
      <c r="CVR83" s="79"/>
      <c r="CVS83" s="79"/>
      <c r="CVT83" s="79"/>
      <c r="CVU83" s="79"/>
      <c r="CVV83" s="79"/>
      <c r="CVW83" s="79"/>
      <c r="CVX83" s="79"/>
      <c r="CVY83" s="79"/>
      <c r="CVZ83" s="79"/>
      <c r="CWA83" s="79"/>
      <c r="CWB83" s="79"/>
      <c r="CWC83" s="79"/>
      <c r="CWD83" s="79"/>
      <c r="CWE83" s="79"/>
      <c r="CWF83" s="79"/>
      <c r="CWG83" s="79"/>
      <c r="CWH83" s="79"/>
      <c r="CWI83" s="79"/>
      <c r="CWJ83" s="79"/>
      <c r="CWK83" s="79"/>
      <c r="CWL83" s="79"/>
      <c r="CWM83" s="79"/>
      <c r="CWN83" s="79"/>
      <c r="CWO83" s="79"/>
      <c r="CWP83" s="79"/>
      <c r="CWQ83" s="79"/>
      <c r="CWR83" s="79"/>
      <c r="CWS83" s="79"/>
      <c r="CWT83" s="79"/>
      <c r="CWU83" s="79"/>
      <c r="CWV83" s="79"/>
      <c r="CWW83" s="79"/>
      <c r="CWX83" s="79"/>
      <c r="CWY83" s="79"/>
      <c r="CWZ83" s="79"/>
      <c r="CXA83" s="79"/>
      <c r="CXB83" s="79"/>
      <c r="CXC83" s="79"/>
      <c r="CXD83" s="79"/>
      <c r="CXE83" s="79"/>
      <c r="CXF83" s="79"/>
      <c r="CXG83" s="79"/>
      <c r="CXH83" s="79"/>
      <c r="CXI83" s="79"/>
      <c r="CXJ83" s="79"/>
      <c r="CXK83" s="79"/>
      <c r="CXL83" s="79"/>
      <c r="CXM83" s="79"/>
      <c r="CXN83" s="79"/>
      <c r="CXO83" s="79"/>
      <c r="CXP83" s="79"/>
      <c r="CXQ83" s="79"/>
      <c r="CXR83" s="79"/>
      <c r="CXS83" s="79"/>
      <c r="CXT83" s="79"/>
      <c r="CXU83" s="79"/>
      <c r="CXV83" s="79"/>
      <c r="CXW83" s="79"/>
      <c r="CXX83" s="79"/>
      <c r="CXY83" s="79"/>
      <c r="CXZ83" s="79"/>
      <c r="CYA83" s="79"/>
      <c r="CYB83" s="79"/>
      <c r="CYC83" s="79"/>
      <c r="CYD83" s="79"/>
      <c r="CYE83" s="79"/>
      <c r="CYF83" s="79"/>
      <c r="CYG83" s="79"/>
      <c r="CYH83" s="79"/>
      <c r="CYI83" s="79"/>
      <c r="CYJ83" s="79"/>
      <c r="CYK83" s="79"/>
      <c r="CYL83" s="79"/>
      <c r="CYM83" s="79"/>
      <c r="CYN83" s="79"/>
      <c r="CYO83" s="79"/>
      <c r="CYP83" s="79"/>
      <c r="CYQ83" s="79"/>
      <c r="CYR83" s="79"/>
      <c r="CYS83" s="79"/>
      <c r="CYT83" s="79"/>
      <c r="CYU83" s="79"/>
      <c r="CYV83" s="79"/>
      <c r="CYW83" s="79"/>
      <c r="CYX83" s="79"/>
      <c r="CYY83" s="79"/>
      <c r="CYZ83" s="79"/>
      <c r="CZA83" s="79"/>
      <c r="CZB83" s="79"/>
      <c r="CZC83" s="79"/>
      <c r="CZD83" s="79"/>
      <c r="CZE83" s="79"/>
      <c r="CZF83" s="79"/>
      <c r="CZG83" s="79"/>
      <c r="CZH83" s="79"/>
      <c r="CZI83" s="79"/>
      <c r="CZJ83" s="79"/>
      <c r="CZK83" s="79"/>
      <c r="CZL83" s="79"/>
      <c r="CZM83" s="79"/>
      <c r="CZN83" s="79"/>
      <c r="CZO83" s="79"/>
      <c r="CZP83" s="79"/>
      <c r="CZQ83" s="79"/>
      <c r="CZR83" s="79"/>
      <c r="CZS83" s="79"/>
      <c r="CZT83" s="79"/>
      <c r="CZU83" s="79"/>
      <c r="CZV83" s="79"/>
      <c r="CZW83" s="79"/>
      <c r="CZX83" s="79"/>
      <c r="CZY83" s="79"/>
      <c r="CZZ83" s="79"/>
      <c r="DAA83" s="79"/>
      <c r="DAB83" s="79"/>
      <c r="DAC83" s="79"/>
      <c r="DAD83" s="79"/>
      <c r="DAE83" s="79"/>
      <c r="DAF83" s="79"/>
      <c r="DAG83" s="79"/>
      <c r="DAH83" s="79"/>
      <c r="DAI83" s="79"/>
      <c r="DAJ83" s="79"/>
      <c r="DAK83" s="79"/>
      <c r="DAL83" s="79"/>
      <c r="DAM83" s="79"/>
      <c r="DAN83" s="79"/>
      <c r="DAO83" s="79"/>
      <c r="DAP83" s="79"/>
      <c r="DAQ83" s="79"/>
      <c r="DAR83" s="79"/>
      <c r="DAS83" s="79"/>
      <c r="DAT83" s="79"/>
      <c r="DAU83" s="79"/>
      <c r="DAV83" s="79"/>
      <c r="DAW83" s="79"/>
      <c r="DAX83" s="79"/>
      <c r="DAY83" s="79"/>
      <c r="DAZ83" s="79"/>
      <c r="DBA83" s="79"/>
      <c r="DBB83" s="79"/>
      <c r="DBC83" s="79"/>
      <c r="DBD83" s="79"/>
      <c r="DBE83" s="79"/>
      <c r="DBF83" s="79"/>
      <c r="DBG83" s="79"/>
      <c r="DBH83" s="79"/>
      <c r="DBI83" s="79"/>
      <c r="DBJ83" s="79"/>
      <c r="DBK83" s="79"/>
      <c r="DBL83" s="79"/>
      <c r="DBM83" s="79"/>
      <c r="DBN83" s="79"/>
      <c r="DBO83" s="79"/>
      <c r="DBP83" s="79"/>
      <c r="DBQ83" s="79"/>
      <c r="DBR83" s="79"/>
      <c r="DBS83" s="79"/>
      <c r="DBT83" s="79"/>
      <c r="DBU83" s="79"/>
      <c r="DBV83" s="79"/>
      <c r="DBW83" s="79"/>
      <c r="DBX83" s="79"/>
      <c r="DBY83" s="79"/>
      <c r="DBZ83" s="79"/>
      <c r="DCA83" s="79"/>
      <c r="DCB83" s="79"/>
      <c r="DCC83" s="79"/>
      <c r="DCD83" s="79"/>
      <c r="DCE83" s="79"/>
      <c r="DCF83" s="79"/>
      <c r="DCG83" s="79"/>
      <c r="DCH83" s="79"/>
      <c r="DCI83" s="79"/>
      <c r="DCJ83" s="79"/>
      <c r="DCK83" s="79"/>
      <c r="DCL83" s="79"/>
      <c r="DCM83" s="79"/>
      <c r="DCN83" s="79"/>
      <c r="DCO83" s="79"/>
      <c r="DCP83" s="79"/>
      <c r="DCQ83" s="79"/>
      <c r="DCR83" s="79"/>
      <c r="DCS83" s="79"/>
      <c r="DCT83" s="79"/>
      <c r="DCU83" s="79"/>
      <c r="DCV83" s="79"/>
      <c r="DCW83" s="79"/>
      <c r="DCX83" s="79"/>
      <c r="DCY83" s="79"/>
      <c r="DCZ83" s="79"/>
      <c r="DDA83" s="79"/>
      <c r="DDB83" s="79"/>
      <c r="DDC83" s="79"/>
      <c r="DDD83" s="79"/>
      <c r="DDE83" s="79"/>
      <c r="DDF83" s="79"/>
      <c r="DDG83" s="79"/>
      <c r="DDH83" s="79"/>
      <c r="DDI83" s="79"/>
      <c r="DDJ83" s="79"/>
      <c r="DDK83" s="79"/>
      <c r="DDL83" s="79"/>
      <c r="DDM83" s="79"/>
      <c r="DDN83" s="79"/>
      <c r="DDO83" s="79"/>
      <c r="DDP83" s="79"/>
      <c r="DDQ83" s="79"/>
      <c r="DDR83" s="79"/>
      <c r="DDS83" s="79"/>
      <c r="DDT83" s="79"/>
      <c r="DDU83" s="79"/>
      <c r="DDV83" s="79"/>
      <c r="DDW83" s="79"/>
      <c r="DDX83" s="79"/>
      <c r="DDY83" s="79"/>
      <c r="DDZ83" s="79"/>
      <c r="DEA83" s="79"/>
      <c r="DEB83" s="79"/>
      <c r="DEC83" s="79"/>
      <c r="DED83" s="79"/>
      <c r="DEE83" s="79"/>
      <c r="DEF83" s="79"/>
      <c r="DEG83" s="79"/>
      <c r="DEH83" s="79"/>
      <c r="DEI83" s="79"/>
      <c r="DEJ83" s="79"/>
      <c r="DEK83" s="79"/>
      <c r="DEL83" s="79"/>
      <c r="DEM83" s="79"/>
      <c r="DEN83" s="79"/>
      <c r="DEO83" s="79"/>
      <c r="DEP83" s="79"/>
      <c r="DEQ83" s="79"/>
      <c r="DER83" s="79"/>
      <c r="DES83" s="79"/>
      <c r="DET83" s="79"/>
      <c r="DEU83" s="79"/>
      <c r="DEV83" s="79"/>
      <c r="DEW83" s="79"/>
      <c r="DEX83" s="79"/>
      <c r="DEY83" s="79"/>
      <c r="DEZ83" s="79"/>
      <c r="DFA83" s="79"/>
      <c r="DFB83" s="79"/>
      <c r="DFC83" s="79"/>
      <c r="DFD83" s="79"/>
      <c r="DFE83" s="79"/>
      <c r="DFF83" s="79"/>
      <c r="DFG83" s="79"/>
      <c r="DFH83" s="79"/>
      <c r="DFI83" s="79"/>
      <c r="DFJ83" s="79"/>
      <c r="DFK83" s="79"/>
      <c r="DFL83" s="79"/>
      <c r="DFM83" s="79"/>
      <c r="DFN83" s="79"/>
      <c r="DFO83" s="79"/>
      <c r="DFP83" s="79"/>
      <c r="DFQ83" s="79"/>
      <c r="DFR83" s="79"/>
      <c r="DFS83" s="79"/>
      <c r="DFT83" s="79"/>
      <c r="DFU83" s="79"/>
      <c r="DFV83" s="79"/>
      <c r="DFW83" s="79"/>
      <c r="DFX83" s="79"/>
      <c r="DFY83" s="79"/>
      <c r="DFZ83" s="79"/>
      <c r="DGA83" s="79"/>
      <c r="DGB83" s="79"/>
      <c r="DGC83" s="79"/>
      <c r="DGD83" s="79"/>
      <c r="DGE83" s="79"/>
      <c r="DGF83" s="79"/>
      <c r="DGG83" s="79"/>
      <c r="DGH83" s="79"/>
      <c r="DGI83" s="79"/>
      <c r="DGJ83" s="79"/>
      <c r="DGK83" s="79"/>
      <c r="DGL83" s="79"/>
      <c r="DGM83" s="79"/>
      <c r="DGN83" s="79"/>
      <c r="DGO83" s="79"/>
      <c r="DGP83" s="79"/>
      <c r="DGQ83" s="79"/>
      <c r="DGR83" s="79"/>
      <c r="DGS83" s="79"/>
      <c r="DGT83" s="79"/>
      <c r="DGU83" s="79"/>
      <c r="DGV83" s="79"/>
      <c r="DGW83" s="79"/>
      <c r="DGX83" s="79"/>
      <c r="DGY83" s="79"/>
      <c r="DGZ83" s="79"/>
      <c r="DHA83" s="79"/>
      <c r="DHB83" s="79"/>
      <c r="DHC83" s="79"/>
      <c r="DHD83" s="79"/>
      <c r="DHE83" s="79"/>
      <c r="DHF83" s="79"/>
      <c r="DHG83" s="79"/>
      <c r="DHH83" s="79"/>
      <c r="DHI83" s="79"/>
      <c r="DHJ83" s="79"/>
      <c r="DHK83" s="79"/>
      <c r="DHL83" s="79"/>
      <c r="DHM83" s="79"/>
      <c r="DHN83" s="79"/>
      <c r="DHO83" s="79"/>
      <c r="DHP83" s="79"/>
      <c r="DHQ83" s="79"/>
      <c r="DHR83" s="79"/>
      <c r="DHS83" s="79"/>
      <c r="DHT83" s="79"/>
      <c r="DHU83" s="79"/>
      <c r="DHV83" s="79"/>
      <c r="DHW83" s="79"/>
      <c r="DHX83" s="79"/>
      <c r="DHY83" s="79"/>
      <c r="DHZ83" s="79"/>
      <c r="DIA83" s="79"/>
      <c r="DIB83" s="79"/>
      <c r="DIC83" s="79"/>
      <c r="DID83" s="79"/>
      <c r="DIE83" s="79"/>
      <c r="DIF83" s="79"/>
      <c r="DIG83" s="79"/>
      <c r="DIH83" s="79"/>
      <c r="DII83" s="79"/>
      <c r="DIJ83" s="79"/>
      <c r="DIK83" s="79"/>
      <c r="DIL83" s="79"/>
      <c r="DIM83" s="79"/>
      <c r="DIN83" s="79"/>
      <c r="DIO83" s="79"/>
      <c r="DIP83" s="79"/>
      <c r="DIQ83" s="79"/>
      <c r="DIR83" s="79"/>
      <c r="DIS83" s="79"/>
      <c r="DIT83" s="79"/>
      <c r="DIU83" s="79"/>
      <c r="DIV83" s="79"/>
      <c r="DIW83" s="79"/>
      <c r="DIX83" s="79"/>
      <c r="DIY83" s="79"/>
      <c r="DIZ83" s="79"/>
      <c r="DJA83" s="79"/>
      <c r="DJB83" s="79"/>
      <c r="DJC83" s="79"/>
      <c r="DJD83" s="79"/>
      <c r="DJE83" s="79"/>
      <c r="DJF83" s="79"/>
      <c r="DJG83" s="79"/>
      <c r="DJH83" s="79"/>
      <c r="DJI83" s="79"/>
      <c r="DJJ83" s="79"/>
      <c r="DJK83" s="79"/>
      <c r="DJL83" s="79"/>
      <c r="DJM83" s="79"/>
      <c r="DJN83" s="79"/>
      <c r="DJO83" s="79"/>
      <c r="DJP83" s="79"/>
      <c r="DJQ83" s="79"/>
      <c r="DJR83" s="79"/>
      <c r="DJS83" s="79"/>
      <c r="DJT83" s="79"/>
      <c r="DJU83" s="79"/>
      <c r="DJV83" s="79"/>
      <c r="DJW83" s="79"/>
      <c r="DJX83" s="79"/>
      <c r="DJY83" s="79"/>
      <c r="DJZ83" s="79"/>
      <c r="DKA83" s="79"/>
      <c r="DKB83" s="79"/>
      <c r="DKC83" s="79"/>
      <c r="DKD83" s="79"/>
      <c r="DKE83" s="79"/>
      <c r="DKF83" s="79"/>
      <c r="DKG83" s="79"/>
      <c r="DKH83" s="79"/>
      <c r="DKI83" s="79"/>
      <c r="DKJ83" s="79"/>
      <c r="DKK83" s="79"/>
      <c r="DKL83" s="79"/>
      <c r="DKM83" s="79"/>
      <c r="DKN83" s="79"/>
      <c r="DKO83" s="79"/>
      <c r="DKP83" s="79"/>
      <c r="DKQ83" s="79"/>
      <c r="DKR83" s="79"/>
      <c r="DKS83" s="79"/>
      <c r="DKT83" s="79"/>
      <c r="DKU83" s="79"/>
      <c r="DKV83" s="79"/>
      <c r="DKW83" s="79"/>
      <c r="DKX83" s="79"/>
      <c r="DKY83" s="79"/>
      <c r="DKZ83" s="79"/>
      <c r="DLA83" s="79"/>
      <c r="DLB83" s="79"/>
      <c r="DLC83" s="79"/>
      <c r="DLD83" s="79"/>
      <c r="DLE83" s="79"/>
      <c r="DLF83" s="79"/>
      <c r="DLG83" s="79"/>
      <c r="DLH83" s="79"/>
      <c r="DLI83" s="79"/>
      <c r="DLJ83" s="79"/>
      <c r="DLK83" s="79"/>
      <c r="DLL83" s="79"/>
      <c r="DLM83" s="79"/>
      <c r="DLN83" s="79"/>
      <c r="DLO83" s="79"/>
      <c r="DLP83" s="79"/>
      <c r="DLQ83" s="79"/>
      <c r="DLR83" s="79"/>
      <c r="DLS83" s="79"/>
      <c r="DLT83" s="79"/>
      <c r="DLU83" s="79"/>
      <c r="DLV83" s="79"/>
      <c r="DLW83" s="79"/>
      <c r="DLX83" s="79"/>
      <c r="DLY83" s="79"/>
      <c r="DLZ83" s="79"/>
      <c r="DMA83" s="79"/>
      <c r="DMB83" s="79"/>
      <c r="DMC83" s="79"/>
      <c r="DMD83" s="79"/>
      <c r="DME83" s="79"/>
      <c r="DMF83" s="79"/>
      <c r="DMG83" s="79"/>
      <c r="DMH83" s="79"/>
      <c r="DMI83" s="79"/>
      <c r="DMJ83" s="79"/>
      <c r="DMK83" s="79"/>
      <c r="DML83" s="79"/>
      <c r="DMM83" s="79"/>
      <c r="DMN83" s="79"/>
      <c r="DMO83" s="79"/>
      <c r="DMP83" s="79"/>
      <c r="DMQ83" s="79"/>
      <c r="DMR83" s="79"/>
      <c r="DMS83" s="79"/>
      <c r="DMT83" s="79"/>
      <c r="DMU83" s="79"/>
      <c r="DMV83" s="79"/>
      <c r="DMW83" s="79"/>
      <c r="DMX83" s="79"/>
      <c r="DMY83" s="79"/>
      <c r="DMZ83" s="79"/>
      <c r="DNA83" s="79"/>
      <c r="DNB83" s="79"/>
      <c r="DNC83" s="79"/>
      <c r="DND83" s="79"/>
      <c r="DNE83" s="79"/>
      <c r="DNF83" s="79"/>
      <c r="DNG83" s="79"/>
      <c r="DNH83" s="79"/>
      <c r="DNI83" s="79"/>
      <c r="DNJ83" s="79"/>
      <c r="DNK83" s="79"/>
      <c r="DNL83" s="79"/>
      <c r="DNM83" s="79"/>
      <c r="DNN83" s="79"/>
      <c r="DNO83" s="79"/>
      <c r="DNP83" s="79"/>
      <c r="DNQ83" s="79"/>
      <c r="DNR83" s="79"/>
      <c r="DNS83" s="79"/>
      <c r="DNT83" s="79"/>
      <c r="DNU83" s="79"/>
      <c r="DNV83" s="79"/>
      <c r="DNW83" s="79"/>
      <c r="DNX83" s="79"/>
      <c r="DNY83" s="79"/>
      <c r="DNZ83" s="79"/>
      <c r="DOA83" s="79"/>
      <c r="DOB83" s="79"/>
      <c r="DOC83" s="79"/>
      <c r="DOD83" s="79"/>
      <c r="DOE83" s="79"/>
      <c r="DOF83" s="79"/>
      <c r="DOG83" s="79"/>
      <c r="DOH83" s="79"/>
      <c r="DOI83" s="79"/>
      <c r="DOJ83" s="79"/>
      <c r="DOK83" s="79"/>
      <c r="DOL83" s="79"/>
      <c r="DOM83" s="79"/>
      <c r="DON83" s="79"/>
      <c r="DOO83" s="79"/>
      <c r="DOP83" s="79"/>
      <c r="DOQ83" s="79"/>
      <c r="DOR83" s="79"/>
      <c r="DOS83" s="79"/>
      <c r="DOT83" s="79"/>
      <c r="DOU83" s="79"/>
      <c r="DOV83" s="79"/>
      <c r="DOW83" s="79"/>
      <c r="DOX83" s="79"/>
      <c r="DOY83" s="79"/>
      <c r="DOZ83" s="79"/>
      <c r="DPA83" s="79"/>
      <c r="DPB83" s="79"/>
      <c r="DPC83" s="79"/>
      <c r="DPD83" s="79"/>
      <c r="DPE83" s="79"/>
      <c r="DPF83" s="79"/>
      <c r="DPG83" s="79"/>
      <c r="DPH83" s="79"/>
      <c r="DPI83" s="79"/>
      <c r="DPJ83" s="79"/>
      <c r="DPK83" s="79"/>
      <c r="DPL83" s="79"/>
      <c r="DPM83" s="79"/>
      <c r="DPN83" s="79"/>
      <c r="DPO83" s="79"/>
      <c r="DPP83" s="79"/>
      <c r="DPQ83" s="79"/>
      <c r="DPR83" s="79"/>
      <c r="DPS83" s="79"/>
      <c r="DPT83" s="79"/>
      <c r="DPU83" s="79"/>
      <c r="DPV83" s="79"/>
      <c r="DPW83" s="79"/>
      <c r="DPX83" s="79"/>
      <c r="DPY83" s="79"/>
      <c r="DPZ83" s="79"/>
      <c r="DQA83" s="79"/>
      <c r="DQB83" s="79"/>
      <c r="DQC83" s="79"/>
      <c r="DQD83" s="79"/>
      <c r="DQE83" s="79"/>
      <c r="DQF83" s="79"/>
      <c r="DQG83" s="79"/>
      <c r="DQH83" s="79"/>
      <c r="DQI83" s="79"/>
      <c r="DQJ83" s="79"/>
      <c r="DQK83" s="79"/>
      <c r="DQL83" s="79"/>
      <c r="DQM83" s="79"/>
      <c r="DQN83" s="79"/>
      <c r="DQO83" s="79"/>
      <c r="DQP83" s="79"/>
      <c r="DQQ83" s="79"/>
      <c r="DQR83" s="79"/>
      <c r="DQS83" s="79"/>
      <c r="DQT83" s="79"/>
      <c r="DQU83" s="79"/>
      <c r="DQV83" s="79"/>
      <c r="DQW83" s="79"/>
      <c r="DQX83" s="79"/>
      <c r="DQY83" s="79"/>
      <c r="DQZ83" s="79"/>
      <c r="DRA83" s="79"/>
      <c r="DRB83" s="79"/>
      <c r="DRC83" s="79"/>
      <c r="DRD83" s="79"/>
      <c r="DRE83" s="79"/>
      <c r="DRF83" s="79"/>
      <c r="DRG83" s="79"/>
      <c r="DRH83" s="79"/>
      <c r="DRI83" s="79"/>
      <c r="DRJ83" s="79"/>
      <c r="DRK83" s="79"/>
      <c r="DRL83" s="79"/>
      <c r="DRM83" s="79"/>
      <c r="DRN83" s="79"/>
      <c r="DRO83" s="79"/>
      <c r="DRP83" s="79"/>
      <c r="DRQ83" s="79"/>
      <c r="DRR83" s="79"/>
      <c r="DRS83" s="79"/>
      <c r="DRT83" s="79"/>
      <c r="DRU83" s="79"/>
      <c r="DRV83" s="79"/>
      <c r="DRW83" s="79"/>
      <c r="DRX83" s="79"/>
      <c r="DRY83" s="79"/>
      <c r="DRZ83" s="79"/>
      <c r="DSA83" s="79"/>
      <c r="DSB83" s="79"/>
      <c r="DSC83" s="79"/>
      <c r="DSD83" s="79"/>
      <c r="DSE83" s="79"/>
      <c r="DSF83" s="79"/>
      <c r="DSG83" s="79"/>
      <c r="DSH83" s="79"/>
      <c r="DSI83" s="79"/>
      <c r="DSJ83" s="79"/>
      <c r="DSK83" s="79"/>
      <c r="DSL83" s="79"/>
      <c r="DSM83" s="79"/>
      <c r="DSN83" s="79"/>
      <c r="DSO83" s="79"/>
      <c r="DSP83" s="79"/>
      <c r="DSQ83" s="79"/>
      <c r="DSR83" s="79"/>
      <c r="DSS83" s="79"/>
      <c r="DST83" s="79"/>
      <c r="DSU83" s="79"/>
      <c r="DSV83" s="79"/>
      <c r="DSW83" s="79"/>
      <c r="DSX83" s="79"/>
      <c r="DSY83" s="79"/>
      <c r="DSZ83" s="79"/>
      <c r="DTA83" s="79"/>
      <c r="DTB83" s="79"/>
      <c r="DTC83" s="79"/>
      <c r="DTD83" s="79"/>
      <c r="DTE83" s="79"/>
      <c r="DTF83" s="79"/>
      <c r="DTG83" s="79"/>
      <c r="DTH83" s="79"/>
      <c r="DTI83" s="79"/>
      <c r="DTJ83" s="79"/>
      <c r="DTK83" s="79"/>
      <c r="DTL83" s="79"/>
      <c r="DTM83" s="79"/>
      <c r="DTN83" s="79"/>
      <c r="DTO83" s="79"/>
      <c r="DTP83" s="79"/>
      <c r="DTQ83" s="79"/>
      <c r="DTR83" s="79"/>
      <c r="DTS83" s="79"/>
      <c r="DTT83" s="79"/>
      <c r="DTU83" s="79"/>
      <c r="DTV83" s="79"/>
      <c r="DTW83" s="79"/>
      <c r="DTX83" s="79"/>
      <c r="DTY83" s="79"/>
      <c r="DTZ83" s="79"/>
      <c r="DUA83" s="79"/>
      <c r="DUB83" s="79"/>
      <c r="DUC83" s="79"/>
      <c r="DUD83" s="79"/>
      <c r="DUE83" s="79"/>
      <c r="DUF83" s="79"/>
      <c r="DUG83" s="79"/>
      <c r="DUH83" s="79"/>
      <c r="DUI83" s="79"/>
      <c r="DUJ83" s="79"/>
      <c r="DUK83" s="79"/>
      <c r="DUL83" s="79"/>
      <c r="DUM83" s="79"/>
      <c r="DUN83" s="79"/>
      <c r="DUO83" s="79"/>
      <c r="DUP83" s="79"/>
      <c r="DUQ83" s="79"/>
      <c r="DUR83" s="79"/>
      <c r="DUS83" s="79"/>
      <c r="DUT83" s="79"/>
      <c r="DUU83" s="79"/>
      <c r="DUV83" s="79"/>
      <c r="DUW83" s="79"/>
      <c r="DUX83" s="79"/>
      <c r="DUY83" s="79"/>
      <c r="DUZ83" s="79"/>
      <c r="DVA83" s="79"/>
      <c r="DVB83" s="79"/>
      <c r="DVC83" s="79"/>
      <c r="DVD83" s="79"/>
      <c r="DVE83" s="79"/>
      <c r="DVF83" s="79"/>
      <c r="DVG83" s="79"/>
      <c r="DVH83" s="79"/>
      <c r="DVI83" s="79"/>
      <c r="DVJ83" s="79"/>
      <c r="DVK83" s="79"/>
      <c r="DVL83" s="79"/>
      <c r="DVM83" s="79"/>
      <c r="DVN83" s="79"/>
      <c r="DVO83" s="79"/>
      <c r="DVP83" s="79"/>
      <c r="DVQ83" s="79"/>
      <c r="DVR83" s="79"/>
      <c r="DVS83" s="79"/>
      <c r="DVT83" s="79"/>
      <c r="DVU83" s="79"/>
      <c r="DVV83" s="79"/>
      <c r="DVW83" s="79"/>
      <c r="DVX83" s="79"/>
      <c r="DVY83" s="79"/>
      <c r="DVZ83" s="79"/>
      <c r="DWA83" s="79"/>
      <c r="DWB83" s="79"/>
      <c r="DWC83" s="79"/>
      <c r="DWD83" s="79"/>
      <c r="DWE83" s="79"/>
      <c r="DWF83" s="79"/>
      <c r="DWG83" s="79"/>
      <c r="DWH83" s="79"/>
      <c r="DWI83" s="79"/>
      <c r="DWJ83" s="79"/>
      <c r="DWK83" s="79"/>
      <c r="DWL83" s="79"/>
      <c r="DWM83" s="79"/>
      <c r="DWN83" s="79"/>
      <c r="DWO83" s="79"/>
      <c r="DWP83" s="79"/>
      <c r="DWQ83" s="79"/>
      <c r="DWR83" s="79"/>
      <c r="DWS83" s="79"/>
      <c r="DWT83" s="79"/>
      <c r="DWU83" s="79"/>
      <c r="DWV83" s="79"/>
      <c r="DWW83" s="79"/>
      <c r="DWX83" s="79"/>
      <c r="DWY83" s="79"/>
      <c r="DWZ83" s="79"/>
      <c r="DXA83" s="79"/>
      <c r="DXB83" s="79"/>
      <c r="DXC83" s="79"/>
      <c r="DXD83" s="79"/>
      <c r="DXE83" s="79"/>
      <c r="DXF83" s="79"/>
      <c r="DXG83" s="79"/>
      <c r="DXH83" s="79"/>
      <c r="DXI83" s="79"/>
      <c r="DXJ83" s="79"/>
      <c r="DXK83" s="79"/>
      <c r="DXL83" s="79"/>
      <c r="DXM83" s="79"/>
      <c r="DXN83" s="79"/>
      <c r="DXO83" s="79"/>
      <c r="DXP83" s="79"/>
      <c r="DXQ83" s="79"/>
      <c r="DXR83" s="79"/>
      <c r="DXS83" s="79"/>
      <c r="DXT83" s="79"/>
      <c r="DXU83" s="79"/>
      <c r="DXV83" s="79"/>
      <c r="DXW83" s="79"/>
      <c r="DXX83" s="79"/>
      <c r="DXY83" s="79"/>
      <c r="DXZ83" s="79"/>
      <c r="DYA83" s="79"/>
      <c r="DYB83" s="79"/>
      <c r="DYC83" s="79"/>
      <c r="DYD83" s="79"/>
      <c r="DYE83" s="79"/>
      <c r="DYF83" s="79"/>
      <c r="DYG83" s="79"/>
      <c r="DYH83" s="79"/>
      <c r="DYI83" s="79"/>
      <c r="DYJ83" s="79"/>
      <c r="DYK83" s="79"/>
      <c r="DYL83" s="79"/>
      <c r="DYM83" s="79"/>
      <c r="DYN83" s="79"/>
      <c r="DYO83" s="79"/>
      <c r="DYP83" s="79"/>
      <c r="DYQ83" s="79"/>
      <c r="DYR83" s="79"/>
      <c r="DYS83" s="79"/>
      <c r="DYT83" s="79"/>
      <c r="DYU83" s="79"/>
      <c r="DYV83" s="79"/>
      <c r="DYW83" s="79"/>
      <c r="DYX83" s="79"/>
      <c r="DYY83" s="79"/>
      <c r="DYZ83" s="79"/>
      <c r="DZA83" s="79"/>
      <c r="DZB83" s="79"/>
      <c r="DZC83" s="79"/>
      <c r="DZD83" s="79"/>
      <c r="DZE83" s="79"/>
      <c r="DZF83" s="79"/>
      <c r="DZG83" s="79"/>
      <c r="DZH83" s="79"/>
      <c r="DZI83" s="79"/>
      <c r="DZJ83" s="79"/>
      <c r="DZK83" s="79"/>
      <c r="DZL83" s="79"/>
      <c r="DZM83" s="79"/>
      <c r="DZN83" s="79"/>
      <c r="DZO83" s="79"/>
      <c r="DZP83" s="79"/>
      <c r="DZQ83" s="79"/>
      <c r="DZR83" s="79"/>
      <c r="DZS83" s="79"/>
      <c r="DZT83" s="79"/>
      <c r="DZU83" s="79"/>
      <c r="DZV83" s="79"/>
      <c r="DZW83" s="79"/>
      <c r="DZX83" s="79"/>
      <c r="DZY83" s="79"/>
      <c r="DZZ83" s="79"/>
      <c r="EAA83" s="79"/>
      <c r="EAB83" s="79"/>
      <c r="EAC83" s="79"/>
      <c r="EAD83" s="79"/>
      <c r="EAE83" s="79"/>
      <c r="EAF83" s="79"/>
      <c r="EAG83" s="79"/>
      <c r="EAH83" s="79"/>
      <c r="EAI83" s="79"/>
      <c r="EAJ83" s="79"/>
      <c r="EAK83" s="79"/>
      <c r="EAL83" s="79"/>
      <c r="EAM83" s="79"/>
      <c r="EAN83" s="79"/>
      <c r="EAO83" s="79"/>
      <c r="EAP83" s="79"/>
      <c r="EAQ83" s="79"/>
      <c r="EAR83" s="79"/>
      <c r="EAS83" s="79"/>
      <c r="EAT83" s="79"/>
      <c r="EAU83" s="79"/>
      <c r="EAV83" s="79"/>
      <c r="EAW83" s="79"/>
      <c r="EAX83" s="79"/>
      <c r="EAY83" s="79"/>
      <c r="EAZ83" s="79"/>
      <c r="EBA83" s="79"/>
      <c r="EBB83" s="79"/>
      <c r="EBC83" s="79"/>
      <c r="EBD83" s="79"/>
      <c r="EBE83" s="79"/>
      <c r="EBF83" s="79"/>
      <c r="EBG83" s="79"/>
      <c r="EBH83" s="79"/>
      <c r="EBI83" s="79"/>
      <c r="EBJ83" s="79"/>
      <c r="EBK83" s="79"/>
      <c r="EBL83" s="79"/>
      <c r="EBM83" s="79"/>
      <c r="EBN83" s="79"/>
      <c r="EBO83" s="79"/>
      <c r="EBP83" s="79"/>
      <c r="EBQ83" s="79"/>
      <c r="EBR83" s="79"/>
      <c r="EBS83" s="79"/>
      <c r="EBT83" s="79"/>
      <c r="EBU83" s="79"/>
      <c r="EBV83" s="79"/>
      <c r="EBW83" s="79"/>
      <c r="EBX83" s="79"/>
      <c r="EBY83" s="79"/>
      <c r="EBZ83" s="79"/>
      <c r="ECA83" s="79"/>
      <c r="ECB83" s="79"/>
      <c r="ECC83" s="79"/>
      <c r="ECD83" s="79"/>
      <c r="ECE83" s="79"/>
      <c r="ECF83" s="79"/>
      <c r="ECG83" s="79"/>
      <c r="ECH83" s="79"/>
      <c r="ECI83" s="79"/>
      <c r="ECJ83" s="79"/>
      <c r="ECK83" s="79"/>
      <c r="ECL83" s="79"/>
      <c r="ECM83" s="79"/>
      <c r="ECN83" s="79"/>
      <c r="ECO83" s="79"/>
      <c r="ECP83" s="79"/>
      <c r="ECQ83" s="79"/>
      <c r="ECR83" s="79"/>
      <c r="ECS83" s="79"/>
      <c r="ECT83" s="79"/>
      <c r="ECU83" s="79"/>
      <c r="ECV83" s="79"/>
      <c r="ECW83" s="79"/>
      <c r="ECX83" s="79"/>
      <c r="ECY83" s="79"/>
      <c r="ECZ83" s="79"/>
      <c r="EDA83" s="79"/>
      <c r="EDB83" s="79"/>
      <c r="EDC83" s="79"/>
      <c r="EDD83" s="79"/>
      <c r="EDE83" s="79"/>
      <c r="EDF83" s="79"/>
      <c r="EDG83" s="79"/>
      <c r="EDH83" s="79"/>
      <c r="EDI83" s="79"/>
      <c r="EDJ83" s="79"/>
      <c r="EDK83" s="79"/>
      <c r="EDL83" s="79"/>
      <c r="EDM83" s="79"/>
      <c r="EDN83" s="79"/>
      <c r="EDO83" s="79"/>
      <c r="EDP83" s="79"/>
      <c r="EDQ83" s="79"/>
      <c r="EDR83" s="79"/>
      <c r="EDS83" s="79"/>
      <c r="EDT83" s="79"/>
      <c r="EDU83" s="79"/>
      <c r="EDV83" s="79"/>
      <c r="EDW83" s="79"/>
      <c r="EDX83" s="79"/>
      <c r="EDY83" s="79"/>
      <c r="EDZ83" s="79"/>
      <c r="EEA83" s="79"/>
      <c r="EEB83" s="79"/>
      <c r="EEC83" s="79"/>
      <c r="EED83" s="79"/>
      <c r="EEE83" s="79"/>
      <c r="EEF83" s="79"/>
      <c r="EEG83" s="79"/>
      <c r="EEH83" s="79"/>
      <c r="EEI83" s="79"/>
      <c r="EEJ83" s="79"/>
      <c r="EEK83" s="79"/>
      <c r="EEL83" s="79"/>
      <c r="EEM83" s="79"/>
      <c r="EEN83" s="79"/>
      <c r="EEO83" s="79"/>
      <c r="EEP83" s="79"/>
      <c r="EEQ83" s="79"/>
      <c r="EER83" s="79"/>
      <c r="EES83" s="79"/>
      <c r="EET83" s="79"/>
      <c r="EEU83" s="79"/>
      <c r="EEV83" s="79"/>
      <c r="EEW83" s="79"/>
      <c r="EEX83" s="79"/>
      <c r="EEY83" s="79"/>
      <c r="EEZ83" s="79"/>
      <c r="EFA83" s="79"/>
      <c r="EFB83" s="79"/>
      <c r="EFC83" s="79"/>
      <c r="EFD83" s="79"/>
      <c r="EFE83" s="79"/>
      <c r="EFF83" s="79"/>
      <c r="EFG83" s="79"/>
      <c r="EFH83" s="79"/>
      <c r="EFI83" s="79"/>
      <c r="EFJ83" s="79"/>
      <c r="EFK83" s="79"/>
      <c r="EFL83" s="79"/>
      <c r="EFM83" s="79"/>
      <c r="EFN83" s="79"/>
      <c r="EFO83" s="79"/>
      <c r="EFP83" s="79"/>
      <c r="EFQ83" s="79"/>
      <c r="EFR83" s="79"/>
      <c r="EFS83" s="79"/>
      <c r="EFT83" s="79"/>
      <c r="EFU83" s="79"/>
      <c r="EFV83" s="79"/>
      <c r="EFW83" s="79"/>
      <c r="EFX83" s="79"/>
      <c r="EFY83" s="79"/>
      <c r="EFZ83" s="79"/>
      <c r="EGA83" s="79"/>
      <c r="EGB83" s="79"/>
      <c r="EGC83" s="79"/>
      <c r="EGD83" s="79"/>
      <c r="EGE83" s="79"/>
      <c r="EGF83" s="79"/>
      <c r="EGG83" s="79"/>
      <c r="EGH83" s="79"/>
      <c r="EGI83" s="79"/>
      <c r="EGJ83" s="79"/>
      <c r="EGK83" s="79"/>
      <c r="EGL83" s="79"/>
      <c r="EGM83" s="79"/>
      <c r="EGN83" s="79"/>
      <c r="EGO83" s="79"/>
      <c r="EGP83" s="79"/>
      <c r="EGQ83" s="79"/>
      <c r="EGR83" s="79"/>
      <c r="EGS83" s="79"/>
      <c r="EGT83" s="79"/>
      <c r="EGU83" s="79"/>
      <c r="EGV83" s="79"/>
      <c r="EGW83" s="79"/>
      <c r="EGX83" s="79"/>
      <c r="EGY83" s="79"/>
      <c r="EGZ83" s="79"/>
      <c r="EHA83" s="79"/>
      <c r="EHB83" s="79"/>
      <c r="EHC83" s="79"/>
      <c r="EHD83" s="79"/>
      <c r="EHE83" s="79"/>
      <c r="EHF83" s="79"/>
      <c r="EHG83" s="79"/>
      <c r="EHH83" s="79"/>
      <c r="EHI83" s="79"/>
      <c r="EHJ83" s="79"/>
      <c r="EHK83" s="79"/>
      <c r="EHL83" s="79"/>
      <c r="EHM83" s="79"/>
      <c r="EHN83" s="79"/>
      <c r="EHO83" s="79"/>
      <c r="EHP83" s="79"/>
      <c r="EHQ83" s="79"/>
      <c r="EHR83" s="79"/>
      <c r="EHS83" s="79"/>
      <c r="EHT83" s="79"/>
      <c r="EHU83" s="79"/>
      <c r="EHV83" s="79"/>
      <c r="EHW83" s="79"/>
      <c r="EHX83" s="79"/>
      <c r="EHY83" s="79"/>
      <c r="EHZ83" s="79"/>
      <c r="EIA83" s="79"/>
      <c r="EIB83" s="79"/>
      <c r="EIC83" s="79"/>
      <c r="EID83" s="79"/>
      <c r="EIE83" s="79"/>
      <c r="EIF83" s="79"/>
      <c r="EIG83" s="79"/>
      <c r="EIH83" s="79"/>
      <c r="EII83" s="79"/>
      <c r="EIJ83" s="79"/>
      <c r="EIK83" s="79"/>
      <c r="EIL83" s="79"/>
      <c r="EIM83" s="79"/>
      <c r="EIN83" s="79"/>
      <c r="EIO83" s="79"/>
      <c r="EIP83" s="79"/>
      <c r="EIQ83" s="79"/>
      <c r="EIR83" s="79"/>
      <c r="EIS83" s="79"/>
      <c r="EIT83" s="79"/>
      <c r="EIU83" s="79"/>
      <c r="EIV83" s="79"/>
      <c r="EIW83" s="79"/>
      <c r="EIX83" s="79"/>
      <c r="EIY83" s="79"/>
      <c r="EIZ83" s="79"/>
      <c r="EJA83" s="79"/>
      <c r="EJB83" s="79"/>
      <c r="EJC83" s="79"/>
      <c r="EJD83" s="79"/>
      <c r="EJE83" s="79"/>
      <c r="EJF83" s="79"/>
      <c r="EJG83" s="79"/>
      <c r="EJH83" s="79"/>
      <c r="EJI83" s="79"/>
      <c r="EJJ83" s="79"/>
      <c r="EJK83" s="79"/>
      <c r="EJL83" s="79"/>
      <c r="EJM83" s="79"/>
      <c r="EJN83" s="79"/>
      <c r="EJO83" s="79"/>
      <c r="EJP83" s="79"/>
      <c r="EJQ83" s="79"/>
      <c r="EJR83" s="79"/>
      <c r="EJS83" s="79"/>
      <c r="EJT83" s="79"/>
      <c r="EJU83" s="79"/>
      <c r="EJV83" s="79"/>
      <c r="EJW83" s="79"/>
      <c r="EJX83" s="79"/>
      <c r="EJY83" s="79"/>
      <c r="EJZ83" s="79"/>
      <c r="EKA83" s="79"/>
      <c r="EKB83" s="79"/>
      <c r="EKC83" s="79"/>
      <c r="EKD83" s="79"/>
      <c r="EKE83" s="79"/>
      <c r="EKF83" s="79"/>
      <c r="EKG83" s="79"/>
      <c r="EKH83" s="79"/>
      <c r="EKI83" s="79"/>
      <c r="EKJ83" s="79"/>
      <c r="EKK83" s="79"/>
      <c r="EKL83" s="79"/>
      <c r="EKM83" s="79"/>
      <c r="EKN83" s="79"/>
      <c r="EKO83" s="79"/>
      <c r="EKP83" s="79"/>
      <c r="EKQ83" s="79"/>
      <c r="EKR83" s="79"/>
      <c r="EKS83" s="79"/>
      <c r="EKT83" s="79"/>
      <c r="EKU83" s="79"/>
      <c r="EKV83" s="79"/>
      <c r="EKW83" s="79"/>
      <c r="EKX83" s="79"/>
      <c r="EKY83" s="79"/>
      <c r="EKZ83" s="79"/>
      <c r="ELA83" s="79"/>
      <c r="ELB83" s="79"/>
      <c r="ELC83" s="79"/>
      <c r="ELD83" s="79"/>
      <c r="ELE83" s="79"/>
      <c r="ELF83" s="79"/>
      <c r="ELG83" s="79"/>
      <c r="ELH83" s="79"/>
      <c r="ELI83" s="79"/>
      <c r="ELJ83" s="79"/>
      <c r="ELK83" s="79"/>
      <c r="ELL83" s="79"/>
      <c r="ELM83" s="79"/>
      <c r="ELN83" s="79"/>
      <c r="ELO83" s="79"/>
      <c r="ELP83" s="79"/>
      <c r="ELQ83" s="79"/>
      <c r="ELR83" s="79"/>
      <c r="ELS83" s="79"/>
      <c r="ELT83" s="79"/>
      <c r="ELU83" s="79"/>
      <c r="ELV83" s="79"/>
      <c r="ELW83" s="79"/>
      <c r="ELX83" s="79"/>
      <c r="ELY83" s="79"/>
      <c r="ELZ83" s="79"/>
      <c r="EMA83" s="79"/>
      <c r="EMB83" s="79"/>
      <c r="EMC83" s="79"/>
      <c r="EMD83" s="79"/>
      <c r="EME83" s="79"/>
      <c r="EMF83" s="79"/>
      <c r="EMG83" s="79"/>
      <c r="EMH83" s="79"/>
      <c r="EMI83" s="79"/>
      <c r="EMJ83" s="79"/>
      <c r="EMK83" s="79"/>
      <c r="EML83" s="79"/>
      <c r="EMM83" s="79"/>
      <c r="EMN83" s="79"/>
      <c r="EMO83" s="79"/>
      <c r="EMP83" s="79"/>
      <c r="EMQ83" s="79"/>
      <c r="EMR83" s="79"/>
      <c r="EMS83" s="79"/>
      <c r="EMT83" s="79"/>
      <c r="EMU83" s="79"/>
      <c r="EMV83" s="79"/>
      <c r="EMW83" s="79"/>
      <c r="EMX83" s="79"/>
      <c r="EMY83" s="79"/>
      <c r="EMZ83" s="79"/>
      <c r="ENA83" s="79"/>
      <c r="ENB83" s="79"/>
      <c r="ENC83" s="79"/>
      <c r="END83" s="79"/>
      <c r="ENE83" s="79"/>
      <c r="ENF83" s="79"/>
      <c r="ENG83" s="79"/>
      <c r="ENH83" s="79"/>
      <c r="ENI83" s="79"/>
      <c r="ENJ83" s="79"/>
      <c r="ENK83" s="79"/>
      <c r="ENL83" s="79"/>
      <c r="ENM83" s="79"/>
      <c r="ENN83" s="79"/>
      <c r="ENO83" s="79"/>
      <c r="ENP83" s="79"/>
      <c r="ENQ83" s="79"/>
      <c r="ENR83" s="79"/>
      <c r="ENS83" s="79"/>
      <c r="ENT83" s="79"/>
      <c r="ENU83" s="79"/>
      <c r="ENV83" s="79"/>
      <c r="ENW83" s="79"/>
      <c r="ENX83" s="79"/>
      <c r="ENY83" s="79"/>
      <c r="ENZ83" s="79"/>
      <c r="EOA83" s="79"/>
      <c r="EOB83" s="79"/>
      <c r="EOC83" s="79"/>
      <c r="EOD83" s="79"/>
      <c r="EOE83" s="79"/>
      <c r="EOF83" s="79"/>
      <c r="EOG83" s="79"/>
      <c r="EOH83" s="79"/>
      <c r="EOI83" s="79"/>
      <c r="EOJ83" s="79"/>
      <c r="EOK83" s="79"/>
      <c r="EOL83" s="79"/>
      <c r="EOM83" s="79"/>
      <c r="EON83" s="79"/>
      <c r="EOO83" s="79"/>
      <c r="EOP83" s="79"/>
      <c r="EOQ83" s="79"/>
      <c r="EOR83" s="79"/>
      <c r="EOS83" s="79"/>
      <c r="EOT83" s="79"/>
      <c r="EOU83" s="79"/>
      <c r="EOV83" s="79"/>
      <c r="EOW83" s="79"/>
      <c r="EOX83" s="79"/>
      <c r="EOY83" s="79"/>
      <c r="EOZ83" s="79"/>
      <c r="EPA83" s="79"/>
      <c r="EPB83" s="79"/>
      <c r="EPC83" s="79"/>
      <c r="EPD83" s="79"/>
      <c r="EPE83" s="79"/>
      <c r="EPF83" s="79"/>
      <c r="EPG83" s="79"/>
      <c r="EPH83" s="79"/>
      <c r="EPI83" s="79"/>
      <c r="EPJ83" s="79"/>
      <c r="EPK83" s="79"/>
      <c r="EPL83" s="79"/>
      <c r="EPM83" s="79"/>
      <c r="EPN83" s="79"/>
      <c r="EPO83" s="79"/>
      <c r="EPP83" s="79"/>
      <c r="EPQ83" s="79"/>
      <c r="EPR83" s="79"/>
      <c r="EPS83" s="79"/>
      <c r="EPT83" s="79"/>
      <c r="EPU83" s="79"/>
      <c r="EPV83" s="79"/>
      <c r="EPW83" s="79"/>
      <c r="EPX83" s="79"/>
      <c r="EPY83" s="79"/>
      <c r="EPZ83" s="79"/>
      <c r="EQA83" s="79"/>
      <c r="EQB83" s="79"/>
      <c r="EQC83" s="79"/>
      <c r="EQD83" s="79"/>
      <c r="EQE83" s="79"/>
      <c r="EQF83" s="79"/>
      <c r="EQG83" s="79"/>
      <c r="EQH83" s="79"/>
      <c r="EQI83" s="79"/>
      <c r="EQJ83" s="79"/>
      <c r="EQK83" s="79"/>
      <c r="EQL83" s="79"/>
      <c r="EQM83" s="79"/>
      <c r="EQN83" s="79"/>
      <c r="EQO83" s="79"/>
      <c r="EQP83" s="79"/>
      <c r="EQQ83" s="79"/>
      <c r="EQR83" s="79"/>
      <c r="EQS83" s="79"/>
      <c r="EQT83" s="79"/>
      <c r="EQU83" s="79"/>
      <c r="EQV83" s="79"/>
      <c r="EQW83" s="79"/>
      <c r="EQX83" s="79"/>
      <c r="EQY83" s="79"/>
      <c r="EQZ83" s="79"/>
      <c r="ERA83" s="79"/>
      <c r="ERB83" s="79"/>
      <c r="ERC83" s="79"/>
      <c r="ERD83" s="79"/>
      <c r="ERE83" s="79"/>
      <c r="ERF83" s="79"/>
      <c r="ERG83" s="79"/>
      <c r="ERH83" s="79"/>
      <c r="ERI83" s="79"/>
      <c r="ERJ83" s="79"/>
      <c r="ERK83" s="79"/>
      <c r="ERL83" s="79"/>
      <c r="ERM83" s="79"/>
      <c r="ERN83" s="79"/>
      <c r="ERO83" s="79"/>
      <c r="ERP83" s="79"/>
      <c r="ERQ83" s="79"/>
      <c r="ERR83" s="79"/>
      <c r="ERS83" s="79"/>
      <c r="ERT83" s="79"/>
      <c r="ERU83" s="79"/>
      <c r="ERV83" s="79"/>
      <c r="ERW83" s="79"/>
      <c r="ERX83" s="79"/>
      <c r="ERY83" s="79"/>
      <c r="ERZ83" s="79"/>
      <c r="ESA83" s="79"/>
      <c r="ESB83" s="79"/>
      <c r="ESC83" s="79"/>
      <c r="ESD83" s="79"/>
      <c r="ESE83" s="79"/>
      <c r="ESF83" s="79"/>
      <c r="ESG83" s="79"/>
      <c r="ESH83" s="79"/>
      <c r="ESI83" s="79"/>
      <c r="ESJ83" s="79"/>
      <c r="ESK83" s="79"/>
      <c r="ESL83" s="79"/>
      <c r="ESM83" s="79"/>
      <c r="ESN83" s="79"/>
      <c r="ESO83" s="79"/>
      <c r="ESP83" s="79"/>
      <c r="ESQ83" s="79"/>
      <c r="ESR83" s="79"/>
      <c r="ESS83" s="79"/>
      <c r="EST83" s="79"/>
      <c r="ESU83" s="79"/>
      <c r="ESV83" s="79"/>
      <c r="ESW83" s="79"/>
      <c r="ESX83" s="79"/>
      <c r="ESY83" s="79"/>
      <c r="ESZ83" s="79"/>
      <c r="ETA83" s="79"/>
      <c r="ETB83" s="79"/>
      <c r="ETC83" s="79"/>
      <c r="ETD83" s="79"/>
      <c r="ETE83" s="79"/>
      <c r="ETF83" s="79"/>
      <c r="ETG83" s="79"/>
      <c r="ETH83" s="79"/>
      <c r="ETI83" s="79"/>
      <c r="ETJ83" s="79"/>
      <c r="ETK83" s="79"/>
      <c r="ETL83" s="79"/>
      <c r="ETM83" s="79"/>
      <c r="ETN83" s="79"/>
      <c r="ETO83" s="79"/>
      <c r="ETP83" s="79"/>
      <c r="ETQ83" s="79"/>
      <c r="ETR83" s="79"/>
      <c r="ETS83" s="79"/>
      <c r="ETT83" s="79"/>
      <c r="ETU83" s="79"/>
      <c r="ETV83" s="79"/>
      <c r="ETW83" s="79"/>
      <c r="ETX83" s="79"/>
      <c r="ETY83" s="79"/>
      <c r="ETZ83" s="79"/>
      <c r="EUA83" s="79"/>
      <c r="EUB83" s="79"/>
      <c r="EUC83" s="79"/>
      <c r="EUD83" s="79"/>
      <c r="EUE83" s="79"/>
      <c r="EUF83" s="79"/>
      <c r="EUG83" s="79"/>
      <c r="EUH83" s="79"/>
      <c r="EUI83" s="79"/>
      <c r="EUJ83" s="79"/>
      <c r="EUK83" s="79"/>
      <c r="EUL83" s="79"/>
      <c r="EUM83" s="79"/>
      <c r="EUN83" s="79"/>
      <c r="EUO83" s="79"/>
      <c r="EUP83" s="79"/>
      <c r="EUQ83" s="79"/>
      <c r="EUR83" s="79"/>
      <c r="EUS83" s="79"/>
      <c r="EUT83" s="79"/>
      <c r="EUU83" s="79"/>
      <c r="EUV83" s="79"/>
      <c r="EUW83" s="79"/>
      <c r="EUX83" s="79"/>
      <c r="EUY83" s="79"/>
      <c r="EUZ83" s="79"/>
      <c r="EVA83" s="79"/>
      <c r="EVB83" s="79"/>
      <c r="EVC83" s="79"/>
      <c r="EVD83" s="79"/>
      <c r="EVE83" s="79"/>
      <c r="EVF83" s="79"/>
      <c r="EVG83" s="79"/>
      <c r="EVH83" s="79"/>
      <c r="EVI83" s="79"/>
      <c r="EVJ83" s="79"/>
      <c r="EVK83" s="79"/>
      <c r="EVL83" s="79"/>
      <c r="EVM83" s="79"/>
      <c r="EVN83" s="79"/>
      <c r="EVO83" s="79"/>
      <c r="EVP83" s="79"/>
      <c r="EVQ83" s="79"/>
      <c r="EVR83" s="79"/>
      <c r="EVS83" s="79"/>
      <c r="EVT83" s="79"/>
      <c r="EVU83" s="79"/>
      <c r="EVV83" s="79"/>
      <c r="EVW83" s="79"/>
      <c r="EVX83" s="79"/>
      <c r="EVY83" s="79"/>
      <c r="EVZ83" s="79"/>
      <c r="EWA83" s="79"/>
      <c r="EWB83" s="79"/>
      <c r="EWC83" s="79"/>
      <c r="EWD83" s="79"/>
      <c r="EWE83" s="79"/>
      <c r="EWF83" s="79"/>
      <c r="EWG83" s="79"/>
      <c r="EWH83" s="79"/>
      <c r="EWI83" s="79"/>
      <c r="EWJ83" s="79"/>
      <c r="EWK83" s="79"/>
      <c r="EWL83" s="79"/>
      <c r="EWM83" s="79"/>
      <c r="EWN83" s="79"/>
      <c r="EWO83" s="79"/>
      <c r="EWP83" s="79"/>
      <c r="EWQ83" s="79"/>
      <c r="EWR83" s="79"/>
      <c r="EWS83" s="79"/>
      <c r="EWT83" s="79"/>
      <c r="EWU83" s="79"/>
      <c r="EWV83" s="79"/>
      <c r="EWW83" s="79"/>
      <c r="EWX83" s="79"/>
      <c r="EWY83" s="79"/>
      <c r="EWZ83" s="79"/>
      <c r="EXA83" s="79"/>
      <c r="EXB83" s="79"/>
      <c r="EXC83" s="79"/>
      <c r="EXD83" s="79"/>
      <c r="EXE83" s="79"/>
      <c r="EXF83" s="79"/>
      <c r="EXG83" s="79"/>
      <c r="EXH83" s="79"/>
      <c r="EXI83" s="79"/>
      <c r="EXJ83" s="79"/>
      <c r="EXK83" s="79"/>
      <c r="EXL83" s="79"/>
      <c r="EXM83" s="79"/>
      <c r="EXN83" s="79"/>
      <c r="EXO83" s="79"/>
      <c r="EXP83" s="79"/>
      <c r="EXQ83" s="79"/>
      <c r="EXR83" s="79"/>
      <c r="EXS83" s="79"/>
      <c r="EXT83" s="79"/>
      <c r="EXU83" s="79"/>
      <c r="EXV83" s="79"/>
      <c r="EXW83" s="79"/>
      <c r="EXX83" s="79"/>
      <c r="EXY83" s="79"/>
      <c r="EXZ83" s="79"/>
      <c r="EYA83" s="79"/>
      <c r="EYB83" s="79"/>
      <c r="EYC83" s="79"/>
      <c r="EYD83" s="79"/>
      <c r="EYE83" s="79"/>
      <c r="EYF83" s="79"/>
      <c r="EYG83" s="79"/>
      <c r="EYH83" s="79"/>
      <c r="EYI83" s="79"/>
      <c r="EYJ83" s="79"/>
      <c r="EYK83" s="79"/>
      <c r="EYL83" s="79"/>
      <c r="EYM83" s="79"/>
      <c r="EYN83" s="79"/>
      <c r="EYO83" s="79"/>
      <c r="EYP83" s="79"/>
      <c r="EYQ83" s="79"/>
      <c r="EYR83" s="79"/>
      <c r="EYS83" s="79"/>
      <c r="EYT83" s="79"/>
      <c r="EYU83" s="79"/>
      <c r="EYV83" s="79"/>
      <c r="EYW83" s="79"/>
      <c r="EYX83" s="79"/>
      <c r="EYY83" s="79"/>
      <c r="EYZ83" s="79"/>
      <c r="EZA83" s="79"/>
      <c r="EZB83" s="79"/>
      <c r="EZC83" s="79"/>
      <c r="EZD83" s="79"/>
      <c r="EZE83" s="79"/>
      <c r="EZF83" s="79"/>
      <c r="EZG83" s="79"/>
      <c r="EZH83" s="79"/>
      <c r="EZI83" s="79"/>
      <c r="EZJ83" s="79"/>
      <c r="EZK83" s="79"/>
      <c r="EZL83" s="79"/>
      <c r="EZM83" s="79"/>
      <c r="EZN83" s="79"/>
      <c r="EZO83" s="79"/>
      <c r="EZP83" s="79"/>
      <c r="EZQ83" s="79"/>
      <c r="EZR83" s="79"/>
      <c r="EZS83" s="79"/>
      <c r="EZT83" s="79"/>
      <c r="EZU83" s="79"/>
      <c r="EZV83" s="79"/>
      <c r="EZW83" s="79"/>
      <c r="EZX83" s="79"/>
      <c r="EZY83" s="79"/>
      <c r="EZZ83" s="79"/>
      <c r="FAA83" s="79"/>
      <c r="FAB83" s="79"/>
      <c r="FAC83" s="79"/>
      <c r="FAD83" s="79"/>
      <c r="FAE83" s="79"/>
      <c r="FAF83" s="79"/>
      <c r="FAG83" s="79"/>
      <c r="FAH83" s="79"/>
      <c r="FAI83" s="79"/>
      <c r="FAJ83" s="79"/>
      <c r="FAK83" s="79"/>
      <c r="FAL83" s="79"/>
      <c r="FAM83" s="79"/>
      <c r="FAN83" s="79"/>
      <c r="FAO83" s="79"/>
      <c r="FAP83" s="79"/>
      <c r="FAQ83" s="79"/>
      <c r="FAR83" s="79"/>
      <c r="FAS83" s="79"/>
      <c r="FAT83" s="79"/>
      <c r="FAU83" s="79"/>
      <c r="FAV83" s="79"/>
      <c r="FAW83" s="79"/>
      <c r="FAX83" s="79"/>
      <c r="FAY83" s="79"/>
      <c r="FAZ83" s="79"/>
      <c r="FBA83" s="79"/>
      <c r="FBB83" s="79"/>
      <c r="FBC83" s="79"/>
      <c r="FBD83" s="79"/>
      <c r="FBE83" s="79"/>
      <c r="FBF83" s="79"/>
      <c r="FBG83" s="79"/>
      <c r="FBH83" s="79"/>
      <c r="FBI83" s="79"/>
      <c r="FBJ83" s="79"/>
      <c r="FBK83" s="79"/>
      <c r="FBL83" s="79"/>
      <c r="FBM83" s="79"/>
      <c r="FBN83" s="79"/>
      <c r="FBO83" s="79"/>
      <c r="FBP83" s="79"/>
      <c r="FBQ83" s="79"/>
      <c r="FBR83" s="79"/>
      <c r="FBS83" s="79"/>
      <c r="FBT83" s="79"/>
      <c r="FBU83" s="79"/>
      <c r="FBV83" s="79"/>
      <c r="FBW83" s="79"/>
      <c r="FBX83" s="79"/>
      <c r="FBY83" s="79"/>
      <c r="FBZ83" s="79"/>
      <c r="FCA83" s="79"/>
      <c r="FCB83" s="79"/>
      <c r="FCC83" s="79"/>
      <c r="FCD83" s="79"/>
      <c r="FCE83" s="79"/>
      <c r="FCF83" s="79"/>
      <c r="FCG83" s="79"/>
      <c r="FCH83" s="79"/>
      <c r="FCI83" s="79"/>
      <c r="FCJ83" s="79"/>
      <c r="FCK83" s="79"/>
      <c r="FCL83" s="79"/>
      <c r="FCM83" s="79"/>
      <c r="FCN83" s="79"/>
      <c r="FCO83" s="79"/>
      <c r="FCP83" s="79"/>
      <c r="FCQ83" s="79"/>
      <c r="FCR83" s="79"/>
      <c r="FCS83" s="79"/>
      <c r="FCT83" s="79"/>
      <c r="FCU83" s="79"/>
      <c r="FCV83" s="79"/>
      <c r="FCW83" s="79"/>
      <c r="FCX83" s="79"/>
      <c r="FCY83" s="79"/>
      <c r="FCZ83" s="79"/>
      <c r="FDA83" s="79"/>
      <c r="FDB83" s="79"/>
      <c r="FDC83" s="79"/>
      <c r="FDD83" s="79"/>
      <c r="FDE83" s="79"/>
      <c r="FDF83" s="79"/>
      <c r="FDG83" s="79"/>
      <c r="FDH83" s="79"/>
      <c r="FDI83" s="79"/>
      <c r="FDJ83" s="79"/>
      <c r="FDK83" s="79"/>
      <c r="FDL83" s="79"/>
      <c r="FDM83" s="79"/>
      <c r="FDN83" s="79"/>
      <c r="FDO83" s="79"/>
      <c r="FDP83" s="79"/>
      <c r="FDQ83" s="79"/>
      <c r="FDR83" s="79"/>
      <c r="FDS83" s="79"/>
      <c r="FDT83" s="79"/>
      <c r="FDU83" s="79"/>
      <c r="FDV83" s="79"/>
      <c r="FDW83" s="79"/>
      <c r="FDX83" s="79"/>
      <c r="FDY83" s="79"/>
      <c r="FDZ83" s="79"/>
      <c r="FEA83" s="79"/>
      <c r="FEB83" s="79"/>
      <c r="FEC83" s="79"/>
      <c r="FED83" s="79"/>
      <c r="FEE83" s="79"/>
      <c r="FEF83" s="79"/>
      <c r="FEG83" s="79"/>
      <c r="FEH83" s="79"/>
      <c r="FEI83" s="79"/>
      <c r="FEJ83" s="79"/>
      <c r="FEK83" s="79"/>
      <c r="FEL83" s="79"/>
      <c r="FEM83" s="79"/>
      <c r="FEN83" s="79"/>
      <c r="FEO83" s="79"/>
      <c r="FEP83" s="79"/>
      <c r="FEQ83" s="79"/>
      <c r="FER83" s="79"/>
      <c r="FES83" s="79"/>
      <c r="FET83" s="79"/>
      <c r="FEU83" s="79"/>
      <c r="FEV83" s="79"/>
      <c r="FEW83" s="79"/>
      <c r="FEX83" s="79"/>
      <c r="FEY83" s="79"/>
      <c r="FEZ83" s="79"/>
      <c r="FFA83" s="79"/>
      <c r="FFB83" s="79"/>
      <c r="FFC83" s="79"/>
      <c r="FFD83" s="79"/>
      <c r="FFE83" s="79"/>
      <c r="FFF83" s="79"/>
      <c r="FFG83" s="79"/>
      <c r="FFH83" s="79"/>
      <c r="FFI83" s="79"/>
      <c r="FFJ83" s="79"/>
      <c r="FFK83" s="79"/>
      <c r="FFL83" s="79"/>
      <c r="FFM83" s="79"/>
      <c r="FFN83" s="79"/>
      <c r="FFO83" s="79"/>
      <c r="FFP83" s="79"/>
      <c r="FFQ83" s="79"/>
      <c r="FFR83" s="79"/>
      <c r="FFS83" s="79"/>
      <c r="FFT83" s="79"/>
      <c r="FFU83" s="79"/>
      <c r="FFV83" s="79"/>
      <c r="FFW83" s="79"/>
      <c r="FFX83" s="79"/>
      <c r="FFY83" s="79"/>
      <c r="FFZ83" s="79"/>
      <c r="FGA83" s="79"/>
      <c r="FGB83" s="79"/>
      <c r="FGC83" s="79"/>
      <c r="FGD83" s="79"/>
      <c r="FGE83" s="79"/>
      <c r="FGF83" s="79"/>
      <c r="FGG83" s="79"/>
      <c r="FGH83" s="79"/>
      <c r="FGI83" s="79"/>
      <c r="FGJ83" s="79"/>
      <c r="FGK83" s="79"/>
      <c r="FGL83" s="79"/>
      <c r="FGM83" s="79"/>
      <c r="FGN83" s="79"/>
      <c r="FGO83" s="79"/>
      <c r="FGP83" s="79"/>
      <c r="FGQ83" s="79"/>
      <c r="FGR83" s="79"/>
      <c r="FGS83" s="79"/>
      <c r="FGT83" s="79"/>
      <c r="FGU83" s="79"/>
      <c r="FGV83" s="79"/>
      <c r="FGW83" s="79"/>
      <c r="FGX83" s="79"/>
      <c r="FGY83" s="79"/>
      <c r="FGZ83" s="79"/>
      <c r="FHA83" s="79"/>
      <c r="FHB83" s="79"/>
      <c r="FHC83" s="79"/>
      <c r="FHD83" s="79"/>
      <c r="FHE83" s="79"/>
      <c r="FHF83" s="79"/>
      <c r="FHG83" s="79"/>
      <c r="FHH83" s="79"/>
      <c r="FHI83" s="79"/>
      <c r="FHJ83" s="79"/>
      <c r="FHK83" s="79"/>
      <c r="FHL83" s="79"/>
      <c r="FHM83" s="79"/>
      <c r="FHN83" s="79"/>
      <c r="FHO83" s="79"/>
      <c r="FHP83" s="79"/>
      <c r="FHQ83" s="79"/>
      <c r="FHR83" s="79"/>
      <c r="FHS83" s="79"/>
      <c r="FHT83" s="79"/>
      <c r="FHU83" s="79"/>
      <c r="FHV83" s="79"/>
      <c r="FHW83" s="79"/>
      <c r="FHX83" s="79"/>
      <c r="FHY83" s="79"/>
      <c r="FHZ83" s="79"/>
      <c r="FIA83" s="79"/>
      <c r="FIB83" s="79"/>
      <c r="FIC83" s="79"/>
      <c r="FID83" s="79"/>
      <c r="FIE83" s="79"/>
      <c r="FIF83" s="79"/>
      <c r="FIG83" s="79"/>
      <c r="FIH83" s="79"/>
      <c r="FII83" s="79"/>
      <c r="FIJ83" s="79"/>
      <c r="FIK83" s="79"/>
      <c r="FIL83" s="79"/>
      <c r="FIM83" s="79"/>
      <c r="FIN83" s="79"/>
      <c r="FIO83" s="79"/>
      <c r="FIP83" s="79"/>
      <c r="FIQ83" s="79"/>
      <c r="FIR83" s="79"/>
      <c r="FIS83" s="79"/>
      <c r="FIT83" s="79"/>
      <c r="FIU83" s="79"/>
      <c r="FIV83" s="79"/>
      <c r="FIW83" s="79"/>
      <c r="FIX83" s="79"/>
      <c r="FIY83" s="79"/>
      <c r="FIZ83" s="79"/>
      <c r="FJA83" s="79"/>
      <c r="FJB83" s="79"/>
      <c r="FJC83" s="79"/>
      <c r="FJD83" s="79"/>
      <c r="FJE83" s="79"/>
      <c r="FJF83" s="79"/>
      <c r="FJG83" s="79"/>
      <c r="FJH83" s="79"/>
      <c r="FJI83" s="79"/>
      <c r="FJJ83" s="79"/>
      <c r="FJK83" s="79"/>
      <c r="FJL83" s="79"/>
      <c r="FJM83" s="79"/>
      <c r="FJN83" s="79"/>
      <c r="FJO83" s="79"/>
      <c r="FJP83" s="79"/>
      <c r="FJQ83" s="79"/>
      <c r="FJR83" s="79"/>
      <c r="FJS83" s="79"/>
      <c r="FJT83" s="79"/>
      <c r="FJU83" s="79"/>
      <c r="FJV83" s="79"/>
      <c r="FJW83" s="79"/>
      <c r="FJX83" s="79"/>
      <c r="FJY83" s="79"/>
      <c r="FJZ83" s="79"/>
      <c r="FKA83" s="79"/>
      <c r="FKB83" s="79"/>
      <c r="FKC83" s="79"/>
      <c r="FKD83" s="79"/>
      <c r="FKE83" s="79"/>
      <c r="FKF83" s="79"/>
      <c r="FKG83" s="79"/>
      <c r="FKH83" s="79"/>
      <c r="FKI83" s="79"/>
      <c r="FKJ83" s="79"/>
      <c r="FKK83" s="79"/>
      <c r="FKL83" s="79"/>
      <c r="FKM83" s="79"/>
      <c r="FKN83" s="79"/>
      <c r="FKO83" s="79"/>
      <c r="FKP83" s="79"/>
      <c r="FKQ83" s="79"/>
      <c r="FKR83" s="79"/>
      <c r="FKS83" s="79"/>
      <c r="FKT83" s="79"/>
      <c r="FKU83" s="79"/>
      <c r="FKV83" s="79"/>
      <c r="FKW83" s="79"/>
      <c r="FKX83" s="79"/>
      <c r="FKY83" s="79"/>
      <c r="FKZ83" s="79"/>
      <c r="FLA83" s="79"/>
      <c r="FLB83" s="79"/>
      <c r="FLC83" s="79"/>
      <c r="FLD83" s="79"/>
      <c r="FLE83" s="79"/>
      <c r="FLF83" s="79"/>
      <c r="FLG83" s="79"/>
      <c r="FLH83" s="79"/>
      <c r="FLI83" s="79"/>
      <c r="FLJ83" s="79"/>
      <c r="FLK83" s="79"/>
      <c r="FLL83" s="79"/>
      <c r="FLM83" s="79"/>
      <c r="FLN83" s="79"/>
      <c r="FLO83" s="79"/>
      <c r="FLP83" s="79"/>
      <c r="FLQ83" s="79"/>
      <c r="FLR83" s="79"/>
      <c r="FLS83" s="79"/>
      <c r="FLT83" s="79"/>
      <c r="FLU83" s="79"/>
      <c r="FLV83" s="79"/>
      <c r="FLW83" s="79"/>
      <c r="FLX83" s="79"/>
      <c r="FLY83" s="79"/>
      <c r="FLZ83" s="79"/>
      <c r="FMA83" s="79"/>
      <c r="FMB83" s="79"/>
      <c r="FMC83" s="79"/>
      <c r="FMD83" s="79"/>
      <c r="FME83" s="79"/>
      <c r="FMF83" s="79"/>
      <c r="FMG83" s="79"/>
      <c r="FMH83" s="79"/>
      <c r="FMI83" s="79"/>
      <c r="FMJ83" s="79"/>
      <c r="FMK83" s="79"/>
      <c r="FML83" s="79"/>
      <c r="FMM83" s="79"/>
      <c r="FMN83" s="79"/>
      <c r="FMO83" s="79"/>
      <c r="FMP83" s="79"/>
      <c r="FMQ83" s="79"/>
      <c r="FMR83" s="79"/>
      <c r="FMS83" s="79"/>
      <c r="FMT83" s="79"/>
      <c r="FMU83" s="79"/>
      <c r="FMV83" s="79"/>
      <c r="FMW83" s="79"/>
      <c r="FMX83" s="79"/>
      <c r="FMY83" s="79"/>
      <c r="FMZ83" s="79"/>
      <c r="FNA83" s="79"/>
      <c r="FNB83" s="79"/>
      <c r="FNC83" s="79"/>
      <c r="FND83" s="79"/>
      <c r="FNE83" s="79"/>
      <c r="FNF83" s="79"/>
      <c r="FNG83" s="79"/>
      <c r="FNH83" s="79"/>
      <c r="FNI83" s="79"/>
      <c r="FNJ83" s="79"/>
      <c r="FNK83" s="79"/>
      <c r="FNL83" s="79"/>
      <c r="FNM83" s="79"/>
      <c r="FNN83" s="79"/>
      <c r="FNO83" s="79"/>
      <c r="FNP83" s="79"/>
      <c r="FNQ83" s="79"/>
      <c r="FNR83" s="79"/>
      <c r="FNS83" s="79"/>
      <c r="FNT83" s="79"/>
      <c r="FNU83" s="79"/>
      <c r="FNV83" s="79"/>
      <c r="FNW83" s="79"/>
      <c r="FNX83" s="79"/>
      <c r="FNY83" s="79"/>
      <c r="FNZ83" s="79"/>
      <c r="FOA83" s="79"/>
      <c r="FOB83" s="79"/>
      <c r="FOC83" s="79"/>
      <c r="FOD83" s="79"/>
      <c r="FOE83" s="79"/>
      <c r="FOF83" s="79"/>
      <c r="FOG83" s="79"/>
      <c r="FOH83" s="79"/>
      <c r="FOI83" s="79"/>
      <c r="FOJ83" s="79"/>
      <c r="FOK83" s="79"/>
      <c r="FOL83" s="79"/>
      <c r="FOM83" s="79"/>
      <c r="FON83" s="79"/>
      <c r="FOO83" s="79"/>
      <c r="FOP83" s="79"/>
      <c r="FOQ83" s="79"/>
      <c r="FOR83" s="79"/>
      <c r="FOS83" s="79"/>
      <c r="FOT83" s="79"/>
      <c r="FOU83" s="79"/>
      <c r="FOV83" s="79"/>
      <c r="FOW83" s="79"/>
      <c r="FOX83" s="79"/>
      <c r="FOY83" s="79"/>
      <c r="FOZ83" s="79"/>
      <c r="FPA83" s="79"/>
      <c r="FPB83" s="79"/>
      <c r="FPC83" s="79"/>
      <c r="FPD83" s="79"/>
      <c r="FPE83" s="79"/>
      <c r="FPF83" s="79"/>
      <c r="FPG83" s="79"/>
      <c r="FPH83" s="79"/>
      <c r="FPI83" s="79"/>
      <c r="FPJ83" s="79"/>
      <c r="FPK83" s="79"/>
      <c r="FPL83" s="79"/>
      <c r="FPM83" s="79"/>
      <c r="FPN83" s="79"/>
      <c r="FPO83" s="79"/>
      <c r="FPP83" s="79"/>
      <c r="FPQ83" s="79"/>
      <c r="FPR83" s="79"/>
      <c r="FPS83" s="79"/>
      <c r="FPT83" s="79"/>
      <c r="FPU83" s="79"/>
      <c r="FPV83" s="79"/>
      <c r="FPW83" s="79"/>
      <c r="FPX83" s="79"/>
      <c r="FPY83" s="79"/>
      <c r="FPZ83" s="79"/>
      <c r="FQA83" s="79"/>
      <c r="FQB83" s="79"/>
      <c r="FQC83" s="79"/>
      <c r="FQD83" s="79"/>
      <c r="FQE83" s="79"/>
      <c r="FQF83" s="79"/>
      <c r="FQG83" s="79"/>
      <c r="FQH83" s="79"/>
      <c r="FQI83" s="79"/>
      <c r="FQJ83" s="79"/>
      <c r="FQK83" s="79"/>
      <c r="FQL83" s="79"/>
      <c r="FQM83" s="79"/>
      <c r="FQN83" s="79"/>
      <c r="FQO83" s="79"/>
      <c r="FQP83" s="79"/>
      <c r="FQQ83" s="79"/>
      <c r="FQR83" s="79"/>
      <c r="FQS83" s="79"/>
      <c r="FQT83" s="79"/>
      <c r="FQU83" s="79"/>
      <c r="FQV83" s="79"/>
      <c r="FQW83" s="79"/>
      <c r="FQX83" s="79"/>
      <c r="FQY83" s="79"/>
      <c r="FQZ83" s="79"/>
      <c r="FRA83" s="79"/>
      <c r="FRB83" s="79"/>
      <c r="FRC83" s="79"/>
      <c r="FRD83" s="79"/>
      <c r="FRE83" s="79"/>
      <c r="FRF83" s="79"/>
      <c r="FRG83" s="79"/>
      <c r="FRH83" s="79"/>
      <c r="FRI83" s="79"/>
      <c r="FRJ83" s="79"/>
      <c r="FRK83" s="79"/>
      <c r="FRL83" s="79"/>
      <c r="FRM83" s="79"/>
      <c r="FRN83" s="79"/>
      <c r="FRO83" s="79"/>
      <c r="FRP83" s="79"/>
      <c r="FRQ83" s="79"/>
      <c r="FRR83" s="79"/>
      <c r="FRS83" s="79"/>
      <c r="FRT83" s="79"/>
      <c r="FRU83" s="79"/>
      <c r="FRV83" s="79"/>
      <c r="FRW83" s="79"/>
      <c r="FRX83" s="79"/>
      <c r="FRY83" s="79"/>
      <c r="FRZ83" s="79"/>
      <c r="FSA83" s="79"/>
      <c r="FSB83" s="79"/>
      <c r="FSC83" s="79"/>
      <c r="FSD83" s="79"/>
      <c r="FSE83" s="79"/>
      <c r="FSF83" s="79"/>
      <c r="FSG83" s="79"/>
      <c r="FSH83" s="79"/>
      <c r="FSI83" s="79"/>
      <c r="FSJ83" s="79"/>
      <c r="FSK83" s="79"/>
      <c r="FSL83" s="79"/>
      <c r="FSM83" s="79"/>
      <c r="FSN83" s="79"/>
      <c r="FSO83" s="79"/>
      <c r="FSP83" s="79"/>
      <c r="FSQ83" s="79"/>
      <c r="FSR83" s="79"/>
      <c r="FSS83" s="79"/>
      <c r="FST83" s="79"/>
      <c r="FSU83" s="79"/>
      <c r="FSV83" s="79"/>
      <c r="FSW83" s="79"/>
      <c r="FSX83" s="79"/>
      <c r="FSY83" s="79"/>
      <c r="FSZ83" s="79"/>
      <c r="FTA83" s="79"/>
      <c r="FTB83" s="79"/>
      <c r="FTC83" s="79"/>
      <c r="FTD83" s="79"/>
      <c r="FTE83" s="79"/>
      <c r="FTF83" s="79"/>
      <c r="FTG83" s="79"/>
      <c r="FTH83" s="79"/>
      <c r="FTI83" s="79"/>
      <c r="FTJ83" s="79"/>
      <c r="FTK83" s="79"/>
      <c r="FTL83" s="79"/>
      <c r="FTM83" s="79"/>
      <c r="FTN83" s="79"/>
      <c r="FTO83" s="79"/>
      <c r="FTP83" s="79"/>
      <c r="FTQ83" s="79"/>
      <c r="FTR83" s="79"/>
      <c r="FTS83" s="79"/>
      <c r="FTT83" s="79"/>
      <c r="FTU83" s="79"/>
      <c r="FTV83" s="79"/>
      <c r="FTW83" s="79"/>
      <c r="FTX83" s="79"/>
      <c r="FTY83" s="79"/>
      <c r="FTZ83" s="79"/>
      <c r="FUA83" s="79"/>
      <c r="FUB83" s="79"/>
      <c r="FUC83" s="79"/>
      <c r="FUD83" s="79"/>
      <c r="FUE83" s="79"/>
      <c r="FUF83" s="79"/>
      <c r="FUG83" s="79"/>
      <c r="FUH83" s="79"/>
      <c r="FUI83" s="79"/>
      <c r="FUJ83" s="79"/>
      <c r="FUK83" s="79"/>
      <c r="FUL83" s="79"/>
      <c r="FUM83" s="79"/>
      <c r="FUN83" s="79"/>
      <c r="FUO83" s="79"/>
      <c r="FUP83" s="79"/>
      <c r="FUQ83" s="79"/>
      <c r="FUR83" s="79"/>
      <c r="FUS83" s="79"/>
      <c r="FUT83" s="79"/>
      <c r="FUU83" s="79"/>
      <c r="FUV83" s="79"/>
      <c r="FUW83" s="79"/>
      <c r="FUX83" s="79"/>
      <c r="FUY83" s="79"/>
      <c r="FUZ83" s="79"/>
      <c r="FVA83" s="79"/>
      <c r="FVB83" s="79"/>
      <c r="FVC83" s="79"/>
      <c r="FVD83" s="79"/>
      <c r="FVE83" s="79"/>
      <c r="FVF83" s="79"/>
      <c r="FVG83" s="79"/>
      <c r="FVH83" s="79"/>
      <c r="FVI83" s="79"/>
      <c r="FVJ83" s="79"/>
      <c r="FVK83" s="79"/>
      <c r="FVL83" s="79"/>
      <c r="FVM83" s="79"/>
      <c r="FVN83" s="79"/>
      <c r="FVO83" s="79"/>
      <c r="FVP83" s="79"/>
      <c r="FVQ83" s="79"/>
      <c r="FVR83" s="79"/>
      <c r="FVS83" s="79"/>
      <c r="FVT83" s="79"/>
      <c r="FVU83" s="79"/>
      <c r="FVV83" s="79"/>
      <c r="FVW83" s="79"/>
      <c r="FVX83" s="79"/>
      <c r="FVY83" s="79"/>
      <c r="FVZ83" s="79"/>
      <c r="FWA83" s="79"/>
      <c r="FWB83" s="79"/>
      <c r="FWC83" s="79"/>
      <c r="FWD83" s="79"/>
      <c r="FWE83" s="79"/>
      <c r="FWF83" s="79"/>
      <c r="FWG83" s="79"/>
      <c r="FWH83" s="79"/>
      <c r="FWI83" s="79"/>
      <c r="FWJ83" s="79"/>
      <c r="FWK83" s="79"/>
      <c r="FWL83" s="79"/>
      <c r="FWM83" s="79"/>
      <c r="FWN83" s="79"/>
      <c r="FWO83" s="79"/>
      <c r="FWP83" s="79"/>
      <c r="FWQ83" s="79"/>
      <c r="FWR83" s="79"/>
      <c r="FWS83" s="79"/>
      <c r="FWT83" s="79"/>
      <c r="FWU83" s="79"/>
      <c r="FWV83" s="79"/>
      <c r="FWW83" s="79"/>
      <c r="FWX83" s="79"/>
      <c r="FWY83" s="79"/>
      <c r="FWZ83" s="79"/>
      <c r="FXA83" s="79"/>
      <c r="FXB83" s="79"/>
      <c r="FXC83" s="79"/>
      <c r="FXD83" s="79"/>
      <c r="FXE83" s="79"/>
      <c r="FXF83" s="79"/>
      <c r="FXG83" s="79"/>
      <c r="FXH83" s="79"/>
      <c r="FXI83" s="79"/>
      <c r="FXJ83" s="79"/>
      <c r="FXK83" s="79"/>
      <c r="FXL83" s="79"/>
      <c r="FXM83" s="79"/>
      <c r="FXN83" s="79"/>
      <c r="FXO83" s="79"/>
      <c r="FXP83" s="79"/>
      <c r="FXQ83" s="79"/>
      <c r="FXR83" s="79"/>
      <c r="FXS83" s="79"/>
      <c r="FXT83" s="79"/>
      <c r="FXU83" s="79"/>
      <c r="FXV83" s="79"/>
      <c r="FXW83" s="79"/>
      <c r="FXX83" s="79"/>
      <c r="FXY83" s="79"/>
      <c r="FXZ83" s="79"/>
      <c r="FYA83" s="79"/>
      <c r="FYB83" s="79"/>
      <c r="FYC83" s="79"/>
      <c r="FYD83" s="79"/>
      <c r="FYE83" s="79"/>
      <c r="FYF83" s="79"/>
      <c r="FYG83" s="79"/>
      <c r="FYH83" s="79"/>
      <c r="FYI83" s="79"/>
      <c r="FYJ83" s="79"/>
      <c r="FYK83" s="79"/>
      <c r="FYL83" s="79"/>
      <c r="FYM83" s="79"/>
      <c r="FYN83" s="79"/>
      <c r="FYO83" s="79"/>
      <c r="FYP83" s="79"/>
      <c r="FYQ83" s="79"/>
      <c r="FYR83" s="79"/>
      <c r="FYS83" s="79"/>
      <c r="FYT83" s="79"/>
      <c r="FYU83" s="79"/>
      <c r="FYV83" s="79"/>
      <c r="FYW83" s="79"/>
      <c r="FYX83" s="79"/>
      <c r="FYY83" s="79"/>
      <c r="FYZ83" s="79"/>
      <c r="FZA83" s="79"/>
      <c r="FZB83" s="79"/>
      <c r="FZC83" s="79"/>
      <c r="FZD83" s="79"/>
      <c r="FZE83" s="79"/>
      <c r="FZF83" s="79"/>
      <c r="FZG83" s="79"/>
      <c r="FZH83" s="79"/>
      <c r="FZI83" s="79"/>
      <c r="FZJ83" s="79"/>
      <c r="FZK83" s="79"/>
      <c r="FZL83" s="79"/>
      <c r="FZM83" s="79"/>
      <c r="FZN83" s="79"/>
      <c r="FZO83" s="79"/>
      <c r="FZP83" s="79"/>
      <c r="FZQ83" s="79"/>
      <c r="FZR83" s="79"/>
      <c r="FZS83" s="79"/>
      <c r="FZT83" s="79"/>
      <c r="FZU83" s="79"/>
      <c r="FZV83" s="79"/>
      <c r="FZW83" s="79"/>
      <c r="FZX83" s="79"/>
      <c r="FZY83" s="79"/>
      <c r="FZZ83" s="79"/>
      <c r="GAA83" s="79"/>
      <c r="GAB83" s="79"/>
      <c r="GAC83" s="79"/>
      <c r="GAD83" s="79"/>
      <c r="GAE83" s="79"/>
      <c r="GAF83" s="79"/>
      <c r="GAG83" s="79"/>
      <c r="GAH83" s="79"/>
      <c r="GAI83" s="79"/>
      <c r="GAJ83" s="79"/>
      <c r="GAK83" s="79"/>
      <c r="GAL83" s="79"/>
      <c r="GAM83" s="79"/>
      <c r="GAN83" s="79"/>
      <c r="GAO83" s="79"/>
      <c r="GAP83" s="79"/>
      <c r="GAQ83" s="79"/>
      <c r="GAR83" s="79"/>
      <c r="GAS83" s="79"/>
      <c r="GAT83" s="79"/>
      <c r="GAU83" s="79"/>
      <c r="GAV83" s="79"/>
      <c r="GAW83" s="79"/>
      <c r="GAX83" s="79"/>
      <c r="GAY83" s="79"/>
      <c r="GAZ83" s="79"/>
      <c r="GBA83" s="79"/>
      <c r="GBB83" s="79"/>
      <c r="GBC83" s="79"/>
      <c r="GBD83" s="79"/>
      <c r="GBE83" s="79"/>
      <c r="GBF83" s="79"/>
      <c r="GBG83" s="79"/>
      <c r="GBH83" s="79"/>
      <c r="GBI83" s="79"/>
      <c r="GBJ83" s="79"/>
      <c r="GBK83" s="79"/>
      <c r="GBL83" s="79"/>
      <c r="GBM83" s="79"/>
      <c r="GBN83" s="79"/>
      <c r="GBO83" s="79"/>
      <c r="GBP83" s="79"/>
      <c r="GBQ83" s="79"/>
      <c r="GBR83" s="79"/>
      <c r="GBS83" s="79"/>
      <c r="GBT83" s="79"/>
      <c r="GBU83" s="79"/>
      <c r="GBV83" s="79"/>
      <c r="GBW83" s="79"/>
      <c r="GBX83" s="79"/>
      <c r="GBY83" s="79"/>
      <c r="GBZ83" s="79"/>
      <c r="GCA83" s="79"/>
      <c r="GCB83" s="79"/>
      <c r="GCC83" s="79"/>
      <c r="GCD83" s="79"/>
      <c r="GCE83" s="79"/>
      <c r="GCF83" s="79"/>
      <c r="GCG83" s="79"/>
      <c r="GCH83" s="79"/>
      <c r="GCI83" s="79"/>
      <c r="GCJ83" s="79"/>
      <c r="GCK83" s="79"/>
      <c r="GCL83" s="79"/>
      <c r="GCM83" s="79"/>
      <c r="GCN83" s="79"/>
      <c r="GCO83" s="79"/>
      <c r="GCP83" s="79"/>
      <c r="GCQ83" s="79"/>
      <c r="GCR83" s="79"/>
      <c r="GCS83" s="79"/>
      <c r="GCT83" s="79"/>
      <c r="GCU83" s="79"/>
      <c r="GCV83" s="79"/>
      <c r="GCW83" s="79"/>
      <c r="GCX83" s="79"/>
      <c r="GCY83" s="79"/>
      <c r="GCZ83" s="79"/>
      <c r="GDA83" s="79"/>
      <c r="GDB83" s="79"/>
      <c r="GDC83" s="79"/>
      <c r="GDD83" s="79"/>
      <c r="GDE83" s="79"/>
      <c r="GDF83" s="79"/>
      <c r="GDG83" s="79"/>
      <c r="GDH83" s="79"/>
      <c r="GDI83" s="79"/>
      <c r="GDJ83" s="79"/>
      <c r="GDK83" s="79"/>
      <c r="GDL83" s="79"/>
      <c r="GDM83" s="79"/>
      <c r="GDN83" s="79"/>
      <c r="GDO83" s="79"/>
      <c r="GDP83" s="79"/>
      <c r="GDQ83" s="79"/>
      <c r="GDR83" s="79"/>
      <c r="GDS83" s="79"/>
      <c r="GDT83" s="79"/>
      <c r="GDU83" s="79"/>
      <c r="GDV83" s="79"/>
      <c r="GDW83" s="79"/>
      <c r="GDX83" s="79"/>
      <c r="GDY83" s="79"/>
      <c r="GDZ83" s="79"/>
      <c r="GEA83" s="79"/>
      <c r="GEB83" s="79"/>
      <c r="GEC83" s="79"/>
      <c r="GED83" s="79"/>
      <c r="GEE83" s="79"/>
      <c r="GEF83" s="79"/>
      <c r="GEG83" s="79"/>
      <c r="GEH83" s="79"/>
      <c r="GEI83" s="79"/>
      <c r="GEJ83" s="79"/>
      <c r="GEK83" s="79"/>
      <c r="GEL83" s="79"/>
      <c r="GEM83" s="79"/>
      <c r="GEN83" s="79"/>
      <c r="GEO83" s="79"/>
      <c r="GEP83" s="79"/>
      <c r="GEQ83" s="79"/>
      <c r="GER83" s="79"/>
      <c r="GES83" s="79"/>
      <c r="GET83" s="79"/>
      <c r="GEU83" s="79"/>
      <c r="GEV83" s="79"/>
      <c r="GEW83" s="79"/>
      <c r="GEX83" s="79"/>
      <c r="GEY83" s="79"/>
      <c r="GEZ83" s="79"/>
      <c r="GFA83" s="79"/>
      <c r="GFB83" s="79"/>
      <c r="GFC83" s="79"/>
      <c r="GFD83" s="79"/>
      <c r="GFE83" s="79"/>
      <c r="GFF83" s="79"/>
      <c r="GFG83" s="79"/>
      <c r="GFH83" s="79"/>
      <c r="GFI83" s="79"/>
      <c r="GFJ83" s="79"/>
      <c r="GFK83" s="79"/>
      <c r="GFL83" s="79"/>
      <c r="GFM83" s="79"/>
      <c r="GFN83" s="79"/>
      <c r="GFO83" s="79"/>
      <c r="GFP83" s="79"/>
      <c r="GFQ83" s="79"/>
      <c r="GFR83" s="79"/>
      <c r="GFS83" s="79"/>
      <c r="GFT83" s="79"/>
      <c r="GFU83" s="79"/>
      <c r="GFV83" s="79"/>
      <c r="GFW83" s="79"/>
      <c r="GFX83" s="79"/>
      <c r="GFY83" s="79"/>
      <c r="GFZ83" s="79"/>
      <c r="GGA83" s="79"/>
      <c r="GGB83" s="79"/>
      <c r="GGC83" s="79"/>
      <c r="GGD83" s="79"/>
      <c r="GGE83" s="79"/>
      <c r="GGF83" s="79"/>
      <c r="GGG83" s="79"/>
      <c r="GGH83" s="79"/>
      <c r="GGI83" s="79"/>
      <c r="GGJ83" s="79"/>
      <c r="GGK83" s="79"/>
      <c r="GGL83" s="79"/>
      <c r="GGM83" s="79"/>
      <c r="GGN83" s="79"/>
      <c r="GGO83" s="79"/>
      <c r="GGP83" s="79"/>
      <c r="GGQ83" s="79"/>
      <c r="GGR83" s="79"/>
      <c r="GGS83" s="79"/>
      <c r="GGT83" s="79"/>
      <c r="GGU83" s="79"/>
      <c r="GGV83" s="79"/>
      <c r="GGW83" s="79"/>
      <c r="GGX83" s="79"/>
      <c r="GGY83" s="79"/>
      <c r="GGZ83" s="79"/>
      <c r="GHA83" s="79"/>
      <c r="GHB83" s="79"/>
      <c r="GHC83" s="79"/>
      <c r="GHD83" s="79"/>
      <c r="GHE83" s="79"/>
      <c r="GHF83" s="79"/>
      <c r="GHG83" s="79"/>
      <c r="GHH83" s="79"/>
      <c r="GHI83" s="79"/>
      <c r="GHJ83" s="79"/>
      <c r="GHK83" s="79"/>
      <c r="GHL83" s="79"/>
      <c r="GHM83" s="79"/>
      <c r="GHN83" s="79"/>
      <c r="GHO83" s="79"/>
      <c r="GHP83" s="79"/>
      <c r="GHQ83" s="79"/>
      <c r="GHR83" s="79"/>
      <c r="GHS83" s="79"/>
      <c r="GHT83" s="79"/>
      <c r="GHU83" s="79"/>
      <c r="GHV83" s="79"/>
      <c r="GHW83" s="79"/>
      <c r="GHX83" s="79"/>
      <c r="GHY83" s="79"/>
      <c r="GHZ83" s="79"/>
      <c r="GIA83" s="79"/>
      <c r="GIB83" s="79"/>
      <c r="GIC83" s="79"/>
      <c r="GID83" s="79"/>
      <c r="GIE83" s="79"/>
      <c r="GIF83" s="79"/>
      <c r="GIG83" s="79"/>
      <c r="GIH83" s="79"/>
      <c r="GII83" s="79"/>
      <c r="GIJ83" s="79"/>
      <c r="GIK83" s="79"/>
      <c r="GIL83" s="79"/>
      <c r="GIM83" s="79"/>
      <c r="GIN83" s="79"/>
      <c r="GIO83" s="79"/>
      <c r="GIP83" s="79"/>
      <c r="GIQ83" s="79"/>
      <c r="GIR83" s="79"/>
      <c r="GIS83" s="79"/>
      <c r="GIT83" s="79"/>
      <c r="GIU83" s="79"/>
      <c r="GIV83" s="79"/>
      <c r="GIW83" s="79"/>
      <c r="GIX83" s="79"/>
      <c r="GIY83" s="79"/>
      <c r="GIZ83" s="79"/>
      <c r="GJA83" s="79"/>
      <c r="GJB83" s="79"/>
      <c r="GJC83" s="79"/>
      <c r="GJD83" s="79"/>
      <c r="GJE83" s="79"/>
      <c r="GJF83" s="79"/>
      <c r="GJG83" s="79"/>
      <c r="GJH83" s="79"/>
      <c r="GJI83" s="79"/>
      <c r="GJJ83" s="79"/>
      <c r="GJK83" s="79"/>
      <c r="GJL83" s="79"/>
      <c r="GJM83" s="79"/>
      <c r="GJN83" s="79"/>
      <c r="GJO83" s="79"/>
      <c r="GJP83" s="79"/>
      <c r="GJQ83" s="79"/>
      <c r="GJR83" s="79"/>
      <c r="GJS83" s="79"/>
      <c r="GJT83" s="79"/>
      <c r="GJU83" s="79"/>
      <c r="GJV83" s="79"/>
      <c r="GJW83" s="79"/>
      <c r="GJX83" s="79"/>
      <c r="GJY83" s="79"/>
      <c r="GJZ83" s="79"/>
      <c r="GKA83" s="79"/>
      <c r="GKB83" s="79"/>
      <c r="GKC83" s="79"/>
      <c r="GKD83" s="79"/>
      <c r="GKE83" s="79"/>
      <c r="GKF83" s="79"/>
      <c r="GKG83" s="79"/>
      <c r="GKH83" s="79"/>
      <c r="GKI83" s="79"/>
      <c r="GKJ83" s="79"/>
      <c r="GKK83" s="79"/>
      <c r="GKL83" s="79"/>
      <c r="GKM83" s="79"/>
      <c r="GKN83" s="79"/>
      <c r="GKO83" s="79"/>
      <c r="GKP83" s="79"/>
      <c r="GKQ83" s="79"/>
      <c r="GKR83" s="79"/>
      <c r="GKS83" s="79"/>
      <c r="GKT83" s="79"/>
      <c r="GKU83" s="79"/>
      <c r="GKV83" s="79"/>
      <c r="GKW83" s="79"/>
      <c r="GKX83" s="79"/>
      <c r="GKY83" s="79"/>
      <c r="GKZ83" s="79"/>
      <c r="GLA83" s="79"/>
      <c r="GLB83" s="79"/>
      <c r="GLC83" s="79"/>
      <c r="GLD83" s="79"/>
      <c r="GLE83" s="79"/>
      <c r="GLF83" s="79"/>
      <c r="GLG83" s="79"/>
      <c r="GLH83" s="79"/>
      <c r="GLI83" s="79"/>
      <c r="GLJ83" s="79"/>
      <c r="GLK83" s="79"/>
      <c r="GLL83" s="79"/>
      <c r="GLM83" s="79"/>
      <c r="GLN83" s="79"/>
      <c r="GLO83" s="79"/>
      <c r="GLP83" s="79"/>
      <c r="GLQ83" s="79"/>
      <c r="GLR83" s="79"/>
      <c r="GLS83" s="79"/>
      <c r="GLT83" s="79"/>
      <c r="GLU83" s="79"/>
      <c r="GLV83" s="79"/>
      <c r="GLW83" s="79"/>
      <c r="GLX83" s="79"/>
      <c r="GLY83" s="79"/>
      <c r="GLZ83" s="79"/>
      <c r="GMA83" s="79"/>
      <c r="GMB83" s="79"/>
      <c r="GMC83" s="79"/>
      <c r="GMD83" s="79"/>
      <c r="GME83" s="79"/>
      <c r="GMF83" s="79"/>
      <c r="GMG83" s="79"/>
      <c r="GMH83" s="79"/>
      <c r="GMI83" s="79"/>
      <c r="GMJ83" s="79"/>
      <c r="GMK83" s="79"/>
      <c r="GML83" s="79"/>
      <c r="GMM83" s="79"/>
      <c r="GMN83" s="79"/>
      <c r="GMO83" s="79"/>
      <c r="GMP83" s="79"/>
      <c r="GMQ83" s="79"/>
      <c r="GMR83" s="79"/>
      <c r="GMS83" s="79"/>
      <c r="GMT83" s="79"/>
      <c r="GMU83" s="79"/>
      <c r="GMV83" s="79"/>
      <c r="GMW83" s="79"/>
      <c r="GMX83" s="79"/>
      <c r="GMY83" s="79"/>
      <c r="GMZ83" s="79"/>
      <c r="GNA83" s="79"/>
      <c r="GNB83" s="79"/>
      <c r="GNC83" s="79"/>
      <c r="GND83" s="79"/>
      <c r="GNE83" s="79"/>
      <c r="GNF83" s="79"/>
      <c r="GNG83" s="79"/>
      <c r="GNH83" s="79"/>
      <c r="GNI83" s="79"/>
      <c r="GNJ83" s="79"/>
      <c r="GNK83" s="79"/>
      <c r="GNL83" s="79"/>
      <c r="GNM83" s="79"/>
      <c r="GNN83" s="79"/>
      <c r="GNO83" s="79"/>
      <c r="GNP83" s="79"/>
      <c r="GNQ83" s="79"/>
      <c r="GNR83" s="79"/>
      <c r="GNS83" s="79"/>
      <c r="GNT83" s="79"/>
      <c r="GNU83" s="79"/>
      <c r="GNV83" s="79"/>
      <c r="GNW83" s="79"/>
      <c r="GNX83" s="79"/>
      <c r="GNY83" s="79"/>
      <c r="GNZ83" s="79"/>
      <c r="GOA83" s="79"/>
      <c r="GOB83" s="79"/>
      <c r="GOC83" s="79"/>
      <c r="GOD83" s="79"/>
      <c r="GOE83" s="79"/>
      <c r="GOF83" s="79"/>
      <c r="GOG83" s="79"/>
      <c r="GOH83" s="79"/>
      <c r="GOI83" s="79"/>
      <c r="GOJ83" s="79"/>
      <c r="GOK83" s="79"/>
      <c r="GOL83" s="79"/>
      <c r="GOM83" s="79"/>
      <c r="GON83" s="79"/>
      <c r="GOO83" s="79"/>
      <c r="GOP83" s="79"/>
      <c r="GOQ83" s="79"/>
      <c r="GOR83" s="79"/>
      <c r="GOS83" s="79"/>
      <c r="GOT83" s="79"/>
      <c r="GOU83" s="79"/>
      <c r="GOV83" s="79"/>
      <c r="GOW83" s="79"/>
      <c r="GOX83" s="79"/>
      <c r="GOY83" s="79"/>
      <c r="GOZ83" s="79"/>
      <c r="GPA83" s="79"/>
      <c r="GPB83" s="79"/>
      <c r="GPC83" s="79"/>
      <c r="GPD83" s="79"/>
      <c r="GPE83" s="79"/>
      <c r="GPF83" s="79"/>
      <c r="GPG83" s="79"/>
      <c r="GPH83" s="79"/>
      <c r="GPI83" s="79"/>
      <c r="GPJ83" s="79"/>
      <c r="GPK83" s="79"/>
      <c r="GPL83" s="79"/>
      <c r="GPM83" s="79"/>
      <c r="GPN83" s="79"/>
      <c r="GPO83" s="79"/>
      <c r="GPP83" s="79"/>
      <c r="GPQ83" s="79"/>
      <c r="GPR83" s="79"/>
      <c r="GPS83" s="79"/>
      <c r="GPT83" s="79"/>
      <c r="GPU83" s="79"/>
      <c r="GPV83" s="79"/>
      <c r="GPW83" s="79"/>
      <c r="GPX83" s="79"/>
      <c r="GPY83" s="79"/>
      <c r="GPZ83" s="79"/>
      <c r="GQA83" s="79"/>
      <c r="GQB83" s="79"/>
      <c r="GQC83" s="79"/>
      <c r="GQD83" s="79"/>
      <c r="GQE83" s="79"/>
      <c r="GQF83" s="79"/>
      <c r="GQG83" s="79"/>
      <c r="GQH83" s="79"/>
      <c r="GQI83" s="79"/>
      <c r="GQJ83" s="79"/>
      <c r="GQK83" s="79"/>
      <c r="GQL83" s="79"/>
      <c r="GQM83" s="79"/>
      <c r="GQN83" s="79"/>
      <c r="GQO83" s="79"/>
      <c r="GQP83" s="79"/>
      <c r="GQQ83" s="79"/>
      <c r="GQR83" s="79"/>
      <c r="GQS83" s="79"/>
      <c r="GQT83" s="79"/>
      <c r="GQU83" s="79"/>
      <c r="GQV83" s="79"/>
      <c r="GQW83" s="79"/>
      <c r="GQX83" s="79"/>
      <c r="GQY83" s="79"/>
      <c r="GQZ83" s="79"/>
      <c r="GRA83" s="79"/>
      <c r="GRB83" s="79"/>
      <c r="GRC83" s="79"/>
      <c r="GRD83" s="79"/>
      <c r="GRE83" s="79"/>
      <c r="GRF83" s="79"/>
      <c r="GRG83" s="79"/>
      <c r="GRH83" s="79"/>
      <c r="GRI83" s="79"/>
      <c r="GRJ83" s="79"/>
      <c r="GRK83" s="79"/>
      <c r="GRL83" s="79"/>
      <c r="GRM83" s="79"/>
      <c r="GRN83" s="79"/>
      <c r="GRO83" s="79"/>
      <c r="GRP83" s="79"/>
      <c r="GRQ83" s="79"/>
      <c r="GRR83" s="79"/>
      <c r="GRS83" s="79"/>
      <c r="GRT83" s="79"/>
      <c r="GRU83" s="79"/>
      <c r="GRV83" s="79"/>
      <c r="GRW83" s="79"/>
      <c r="GRX83" s="79"/>
      <c r="GRY83" s="79"/>
      <c r="GRZ83" s="79"/>
      <c r="GSA83" s="79"/>
      <c r="GSB83" s="79"/>
      <c r="GSC83" s="79"/>
      <c r="GSD83" s="79"/>
      <c r="GSE83" s="79"/>
      <c r="GSF83" s="79"/>
      <c r="GSG83" s="79"/>
      <c r="GSH83" s="79"/>
      <c r="GSI83" s="79"/>
      <c r="GSJ83" s="79"/>
      <c r="GSK83" s="79"/>
      <c r="GSL83" s="79"/>
      <c r="GSM83" s="79"/>
      <c r="GSN83" s="79"/>
      <c r="GSO83" s="79"/>
      <c r="GSP83" s="79"/>
      <c r="GSQ83" s="79"/>
      <c r="GSR83" s="79"/>
      <c r="GSS83" s="79"/>
      <c r="GST83" s="79"/>
      <c r="GSU83" s="79"/>
      <c r="GSV83" s="79"/>
      <c r="GSW83" s="79"/>
      <c r="GSX83" s="79"/>
      <c r="GSY83" s="79"/>
      <c r="GSZ83" s="79"/>
      <c r="GTA83" s="79"/>
      <c r="GTB83" s="79"/>
      <c r="GTC83" s="79"/>
      <c r="GTD83" s="79"/>
      <c r="GTE83" s="79"/>
      <c r="GTF83" s="79"/>
      <c r="GTG83" s="79"/>
      <c r="GTH83" s="79"/>
      <c r="GTI83" s="79"/>
      <c r="GTJ83" s="79"/>
      <c r="GTK83" s="79"/>
      <c r="GTL83" s="79"/>
      <c r="GTM83" s="79"/>
      <c r="GTN83" s="79"/>
      <c r="GTO83" s="79"/>
      <c r="GTP83" s="79"/>
      <c r="GTQ83" s="79"/>
      <c r="GTR83" s="79"/>
      <c r="GTS83" s="79"/>
      <c r="GTT83" s="79"/>
      <c r="GTU83" s="79"/>
      <c r="GTV83" s="79"/>
      <c r="GTW83" s="79"/>
      <c r="GTX83" s="79"/>
      <c r="GTY83" s="79"/>
      <c r="GTZ83" s="79"/>
      <c r="GUA83" s="79"/>
      <c r="GUB83" s="79"/>
      <c r="GUC83" s="79"/>
      <c r="GUD83" s="79"/>
      <c r="GUE83" s="79"/>
      <c r="GUF83" s="79"/>
      <c r="GUG83" s="79"/>
      <c r="GUH83" s="79"/>
      <c r="GUI83" s="79"/>
      <c r="GUJ83" s="79"/>
      <c r="GUK83" s="79"/>
      <c r="GUL83" s="79"/>
      <c r="GUM83" s="79"/>
      <c r="GUN83" s="79"/>
      <c r="GUO83" s="79"/>
      <c r="GUP83" s="79"/>
      <c r="GUQ83" s="79"/>
      <c r="GUR83" s="79"/>
      <c r="GUS83" s="79"/>
      <c r="GUT83" s="79"/>
      <c r="GUU83" s="79"/>
      <c r="GUV83" s="79"/>
      <c r="GUW83" s="79"/>
      <c r="GUX83" s="79"/>
      <c r="GUY83" s="79"/>
      <c r="GUZ83" s="79"/>
      <c r="GVA83" s="79"/>
      <c r="GVB83" s="79"/>
      <c r="GVC83" s="79"/>
      <c r="GVD83" s="79"/>
      <c r="GVE83" s="79"/>
      <c r="GVF83" s="79"/>
      <c r="GVG83" s="79"/>
      <c r="GVH83" s="79"/>
      <c r="GVI83" s="79"/>
      <c r="GVJ83" s="79"/>
      <c r="GVK83" s="79"/>
      <c r="GVL83" s="79"/>
      <c r="GVM83" s="79"/>
      <c r="GVN83" s="79"/>
      <c r="GVO83" s="79"/>
      <c r="GVP83" s="79"/>
      <c r="GVQ83" s="79"/>
      <c r="GVR83" s="79"/>
      <c r="GVS83" s="79"/>
      <c r="GVT83" s="79"/>
      <c r="GVU83" s="79"/>
      <c r="GVV83" s="79"/>
      <c r="GVW83" s="79"/>
      <c r="GVX83" s="79"/>
      <c r="GVY83" s="79"/>
      <c r="GVZ83" s="79"/>
      <c r="GWA83" s="79"/>
      <c r="GWB83" s="79"/>
      <c r="GWC83" s="79"/>
      <c r="GWD83" s="79"/>
      <c r="GWE83" s="79"/>
      <c r="GWF83" s="79"/>
      <c r="GWG83" s="79"/>
      <c r="GWH83" s="79"/>
      <c r="GWI83" s="79"/>
      <c r="GWJ83" s="79"/>
      <c r="GWK83" s="79"/>
      <c r="GWL83" s="79"/>
      <c r="GWM83" s="79"/>
      <c r="GWN83" s="79"/>
      <c r="GWO83" s="79"/>
      <c r="GWP83" s="79"/>
      <c r="GWQ83" s="79"/>
      <c r="GWR83" s="79"/>
      <c r="GWS83" s="79"/>
      <c r="GWT83" s="79"/>
      <c r="GWU83" s="79"/>
      <c r="GWV83" s="79"/>
      <c r="GWW83" s="79"/>
      <c r="GWX83" s="79"/>
      <c r="GWY83" s="79"/>
      <c r="GWZ83" s="79"/>
      <c r="GXA83" s="79"/>
      <c r="GXB83" s="79"/>
      <c r="GXC83" s="79"/>
      <c r="GXD83" s="79"/>
      <c r="GXE83" s="79"/>
      <c r="GXF83" s="79"/>
      <c r="GXG83" s="79"/>
      <c r="GXH83" s="79"/>
      <c r="GXI83" s="79"/>
      <c r="GXJ83" s="79"/>
      <c r="GXK83" s="79"/>
      <c r="GXL83" s="79"/>
      <c r="GXM83" s="79"/>
      <c r="GXN83" s="79"/>
      <c r="GXO83" s="79"/>
      <c r="GXP83" s="79"/>
      <c r="GXQ83" s="79"/>
      <c r="GXR83" s="79"/>
      <c r="GXS83" s="79"/>
      <c r="GXT83" s="79"/>
      <c r="GXU83" s="79"/>
      <c r="GXV83" s="79"/>
      <c r="GXW83" s="79"/>
      <c r="GXX83" s="79"/>
      <c r="GXY83" s="79"/>
      <c r="GXZ83" s="79"/>
      <c r="GYA83" s="79"/>
      <c r="GYB83" s="79"/>
      <c r="GYC83" s="79"/>
      <c r="GYD83" s="79"/>
      <c r="GYE83" s="79"/>
      <c r="GYF83" s="79"/>
      <c r="GYG83" s="79"/>
      <c r="GYH83" s="79"/>
      <c r="GYI83" s="79"/>
      <c r="GYJ83" s="79"/>
      <c r="GYK83" s="79"/>
      <c r="GYL83" s="79"/>
      <c r="GYM83" s="79"/>
      <c r="GYN83" s="79"/>
      <c r="GYO83" s="79"/>
      <c r="GYP83" s="79"/>
      <c r="GYQ83" s="79"/>
      <c r="GYR83" s="79"/>
      <c r="GYS83" s="79"/>
      <c r="GYT83" s="79"/>
      <c r="GYU83" s="79"/>
      <c r="GYV83" s="79"/>
      <c r="GYW83" s="79"/>
      <c r="GYX83" s="79"/>
      <c r="GYY83" s="79"/>
      <c r="GYZ83" s="79"/>
      <c r="GZA83" s="79"/>
      <c r="GZB83" s="79"/>
      <c r="GZC83" s="79"/>
      <c r="GZD83" s="79"/>
      <c r="GZE83" s="79"/>
      <c r="GZF83" s="79"/>
      <c r="GZG83" s="79"/>
      <c r="GZH83" s="79"/>
      <c r="GZI83" s="79"/>
      <c r="GZJ83" s="79"/>
      <c r="GZK83" s="79"/>
      <c r="GZL83" s="79"/>
      <c r="GZM83" s="79"/>
      <c r="GZN83" s="79"/>
      <c r="GZO83" s="79"/>
      <c r="GZP83" s="79"/>
      <c r="GZQ83" s="79"/>
      <c r="GZR83" s="79"/>
      <c r="GZS83" s="79"/>
      <c r="GZT83" s="79"/>
      <c r="GZU83" s="79"/>
      <c r="GZV83" s="79"/>
      <c r="GZW83" s="79"/>
      <c r="GZX83" s="79"/>
      <c r="GZY83" s="79"/>
      <c r="GZZ83" s="79"/>
      <c r="HAA83" s="79"/>
      <c r="HAB83" s="79"/>
      <c r="HAC83" s="79"/>
      <c r="HAD83" s="79"/>
      <c r="HAE83" s="79"/>
      <c r="HAF83" s="79"/>
      <c r="HAG83" s="79"/>
      <c r="HAH83" s="79"/>
      <c r="HAI83" s="79"/>
      <c r="HAJ83" s="79"/>
      <c r="HAK83" s="79"/>
      <c r="HAL83" s="79"/>
      <c r="HAM83" s="79"/>
      <c r="HAN83" s="79"/>
      <c r="HAO83" s="79"/>
      <c r="HAP83" s="79"/>
      <c r="HAQ83" s="79"/>
      <c r="HAR83" s="79"/>
      <c r="HAS83" s="79"/>
      <c r="HAT83" s="79"/>
      <c r="HAU83" s="79"/>
      <c r="HAV83" s="79"/>
      <c r="HAW83" s="79"/>
      <c r="HAX83" s="79"/>
      <c r="HAY83" s="79"/>
      <c r="HAZ83" s="79"/>
      <c r="HBA83" s="79"/>
      <c r="HBB83" s="79"/>
      <c r="HBC83" s="79"/>
      <c r="HBD83" s="79"/>
      <c r="HBE83" s="79"/>
      <c r="HBF83" s="79"/>
      <c r="HBG83" s="79"/>
      <c r="HBH83" s="79"/>
      <c r="HBI83" s="79"/>
      <c r="HBJ83" s="79"/>
      <c r="HBK83" s="79"/>
      <c r="HBL83" s="79"/>
      <c r="HBM83" s="79"/>
      <c r="HBN83" s="79"/>
      <c r="HBO83" s="79"/>
      <c r="HBP83" s="79"/>
      <c r="HBQ83" s="79"/>
      <c r="HBR83" s="79"/>
      <c r="HBS83" s="79"/>
      <c r="HBT83" s="79"/>
      <c r="HBU83" s="79"/>
      <c r="HBV83" s="79"/>
      <c r="HBW83" s="79"/>
      <c r="HBX83" s="79"/>
      <c r="HBY83" s="79"/>
      <c r="HBZ83" s="79"/>
      <c r="HCA83" s="79"/>
      <c r="HCB83" s="79"/>
      <c r="HCC83" s="79"/>
      <c r="HCD83" s="79"/>
      <c r="HCE83" s="79"/>
      <c r="HCF83" s="79"/>
      <c r="HCG83" s="79"/>
      <c r="HCH83" s="79"/>
      <c r="HCI83" s="79"/>
      <c r="HCJ83" s="79"/>
      <c r="HCK83" s="79"/>
      <c r="HCL83" s="79"/>
      <c r="HCM83" s="79"/>
      <c r="HCN83" s="79"/>
      <c r="HCO83" s="79"/>
      <c r="HCP83" s="79"/>
      <c r="HCQ83" s="79"/>
      <c r="HCR83" s="79"/>
      <c r="HCS83" s="79"/>
      <c r="HCT83" s="79"/>
      <c r="HCU83" s="79"/>
      <c r="HCV83" s="79"/>
      <c r="HCW83" s="79"/>
      <c r="HCX83" s="79"/>
      <c r="HCY83" s="79"/>
      <c r="HCZ83" s="79"/>
      <c r="HDA83" s="79"/>
      <c r="HDB83" s="79"/>
      <c r="HDC83" s="79"/>
      <c r="HDD83" s="79"/>
      <c r="HDE83" s="79"/>
      <c r="HDF83" s="79"/>
      <c r="HDG83" s="79"/>
      <c r="HDH83" s="79"/>
      <c r="HDI83" s="79"/>
      <c r="HDJ83" s="79"/>
      <c r="HDK83" s="79"/>
      <c r="HDL83" s="79"/>
      <c r="HDM83" s="79"/>
      <c r="HDN83" s="79"/>
      <c r="HDO83" s="79"/>
      <c r="HDP83" s="79"/>
      <c r="HDQ83" s="79"/>
      <c r="HDR83" s="79"/>
      <c r="HDS83" s="79"/>
      <c r="HDT83" s="79"/>
      <c r="HDU83" s="79"/>
      <c r="HDV83" s="79"/>
      <c r="HDW83" s="79"/>
      <c r="HDX83" s="79"/>
      <c r="HDY83" s="79"/>
      <c r="HDZ83" s="79"/>
      <c r="HEA83" s="79"/>
      <c r="HEB83" s="79"/>
      <c r="HEC83" s="79"/>
      <c r="HED83" s="79"/>
      <c r="HEE83" s="79"/>
      <c r="HEF83" s="79"/>
      <c r="HEG83" s="79"/>
      <c r="HEH83" s="79"/>
      <c r="HEI83" s="79"/>
      <c r="HEJ83" s="79"/>
      <c r="HEK83" s="79"/>
      <c r="HEL83" s="79"/>
      <c r="HEM83" s="79"/>
      <c r="HEN83" s="79"/>
      <c r="HEO83" s="79"/>
      <c r="HEP83" s="79"/>
      <c r="HEQ83" s="79"/>
      <c r="HER83" s="79"/>
      <c r="HES83" s="79"/>
      <c r="HET83" s="79"/>
      <c r="HEU83" s="79"/>
      <c r="HEV83" s="79"/>
      <c r="HEW83" s="79"/>
      <c r="HEX83" s="79"/>
      <c r="HEY83" s="79"/>
      <c r="HEZ83" s="79"/>
      <c r="HFA83" s="79"/>
      <c r="HFB83" s="79"/>
      <c r="HFC83" s="79"/>
      <c r="HFD83" s="79"/>
      <c r="HFE83" s="79"/>
      <c r="HFF83" s="79"/>
      <c r="HFG83" s="79"/>
      <c r="HFH83" s="79"/>
      <c r="HFI83" s="79"/>
      <c r="HFJ83" s="79"/>
      <c r="HFK83" s="79"/>
      <c r="HFL83" s="79"/>
      <c r="HFM83" s="79"/>
      <c r="HFN83" s="79"/>
      <c r="HFO83" s="79"/>
      <c r="HFP83" s="79"/>
      <c r="HFQ83" s="79"/>
      <c r="HFR83" s="79"/>
      <c r="HFS83" s="79"/>
      <c r="HFT83" s="79"/>
      <c r="HFU83" s="79"/>
      <c r="HFV83" s="79"/>
      <c r="HFW83" s="79"/>
      <c r="HFX83" s="79"/>
      <c r="HFY83" s="79"/>
      <c r="HFZ83" s="79"/>
      <c r="HGA83" s="79"/>
      <c r="HGB83" s="79"/>
      <c r="HGC83" s="79"/>
      <c r="HGD83" s="79"/>
      <c r="HGE83" s="79"/>
      <c r="HGF83" s="79"/>
      <c r="HGG83" s="79"/>
      <c r="HGH83" s="79"/>
      <c r="HGI83" s="79"/>
      <c r="HGJ83" s="79"/>
      <c r="HGK83" s="79"/>
      <c r="HGL83" s="79"/>
      <c r="HGM83" s="79"/>
      <c r="HGN83" s="79"/>
      <c r="HGO83" s="79"/>
      <c r="HGP83" s="79"/>
      <c r="HGQ83" s="79"/>
      <c r="HGR83" s="79"/>
      <c r="HGS83" s="79"/>
      <c r="HGT83" s="79"/>
      <c r="HGU83" s="79"/>
      <c r="HGV83" s="79"/>
      <c r="HGW83" s="79"/>
      <c r="HGX83" s="79"/>
      <c r="HGY83" s="79"/>
      <c r="HGZ83" s="79"/>
      <c r="HHA83" s="79"/>
      <c r="HHB83" s="79"/>
      <c r="HHC83" s="79"/>
      <c r="HHD83" s="79"/>
      <c r="HHE83" s="79"/>
      <c r="HHF83" s="79"/>
      <c r="HHG83" s="79"/>
      <c r="HHH83" s="79"/>
      <c r="HHI83" s="79"/>
      <c r="HHJ83" s="79"/>
      <c r="HHK83" s="79"/>
      <c r="HHL83" s="79"/>
      <c r="HHM83" s="79"/>
      <c r="HHN83" s="79"/>
      <c r="HHO83" s="79"/>
      <c r="HHP83" s="79"/>
      <c r="HHQ83" s="79"/>
      <c r="HHR83" s="79"/>
      <c r="HHS83" s="79"/>
      <c r="HHT83" s="79"/>
      <c r="HHU83" s="79"/>
      <c r="HHV83" s="79"/>
      <c r="HHW83" s="79"/>
      <c r="HHX83" s="79"/>
      <c r="HHY83" s="79"/>
      <c r="HHZ83" s="79"/>
      <c r="HIA83" s="79"/>
      <c r="HIB83" s="79"/>
      <c r="HIC83" s="79"/>
      <c r="HID83" s="79"/>
      <c r="HIE83" s="79"/>
      <c r="HIF83" s="79"/>
      <c r="HIG83" s="79"/>
      <c r="HIH83" s="79"/>
      <c r="HII83" s="79"/>
      <c r="HIJ83" s="79"/>
      <c r="HIK83" s="79"/>
      <c r="HIL83" s="79"/>
      <c r="HIM83" s="79"/>
      <c r="HIN83" s="79"/>
      <c r="HIO83" s="79"/>
      <c r="HIP83" s="79"/>
      <c r="HIQ83" s="79"/>
      <c r="HIR83" s="79"/>
      <c r="HIS83" s="79"/>
      <c r="HIT83" s="79"/>
      <c r="HIU83" s="79"/>
      <c r="HIV83" s="79"/>
      <c r="HIW83" s="79"/>
      <c r="HIX83" s="79"/>
      <c r="HIY83" s="79"/>
      <c r="HIZ83" s="79"/>
      <c r="HJA83" s="79"/>
      <c r="HJB83" s="79"/>
      <c r="HJC83" s="79"/>
      <c r="HJD83" s="79"/>
      <c r="HJE83" s="79"/>
      <c r="HJF83" s="79"/>
      <c r="HJG83" s="79"/>
      <c r="HJH83" s="79"/>
      <c r="HJI83" s="79"/>
      <c r="HJJ83" s="79"/>
      <c r="HJK83" s="79"/>
      <c r="HJL83" s="79"/>
      <c r="HJM83" s="79"/>
      <c r="HJN83" s="79"/>
      <c r="HJO83" s="79"/>
      <c r="HJP83" s="79"/>
      <c r="HJQ83" s="79"/>
      <c r="HJR83" s="79"/>
      <c r="HJS83" s="79"/>
      <c r="HJT83" s="79"/>
      <c r="HJU83" s="79"/>
      <c r="HJV83" s="79"/>
      <c r="HJW83" s="79"/>
      <c r="HJX83" s="79"/>
      <c r="HJY83" s="79"/>
      <c r="HJZ83" s="79"/>
      <c r="HKA83" s="79"/>
      <c r="HKB83" s="79"/>
      <c r="HKC83" s="79"/>
      <c r="HKD83" s="79"/>
      <c r="HKE83" s="79"/>
      <c r="HKF83" s="79"/>
      <c r="HKG83" s="79"/>
      <c r="HKH83" s="79"/>
      <c r="HKI83" s="79"/>
      <c r="HKJ83" s="79"/>
      <c r="HKK83" s="79"/>
      <c r="HKL83" s="79"/>
      <c r="HKM83" s="79"/>
      <c r="HKN83" s="79"/>
      <c r="HKO83" s="79"/>
      <c r="HKP83" s="79"/>
      <c r="HKQ83" s="79"/>
      <c r="HKR83" s="79"/>
      <c r="HKS83" s="79"/>
      <c r="HKT83" s="79"/>
      <c r="HKU83" s="79"/>
      <c r="HKV83" s="79"/>
      <c r="HKW83" s="79"/>
      <c r="HKX83" s="79"/>
      <c r="HKY83" s="79"/>
      <c r="HKZ83" s="79"/>
      <c r="HLA83" s="79"/>
      <c r="HLB83" s="79"/>
      <c r="HLC83" s="79"/>
      <c r="HLD83" s="79"/>
      <c r="HLE83" s="79"/>
      <c r="HLF83" s="79"/>
      <c r="HLG83" s="79"/>
      <c r="HLH83" s="79"/>
      <c r="HLI83" s="79"/>
      <c r="HLJ83" s="79"/>
      <c r="HLK83" s="79"/>
      <c r="HLL83" s="79"/>
      <c r="HLM83" s="79"/>
      <c r="HLN83" s="79"/>
      <c r="HLO83" s="79"/>
      <c r="HLP83" s="79"/>
      <c r="HLQ83" s="79"/>
      <c r="HLR83" s="79"/>
      <c r="HLS83" s="79"/>
      <c r="HLT83" s="79"/>
      <c r="HLU83" s="79"/>
      <c r="HLV83" s="79"/>
      <c r="HLW83" s="79"/>
      <c r="HLX83" s="79"/>
      <c r="HLY83" s="79"/>
      <c r="HLZ83" s="79"/>
      <c r="HMA83" s="79"/>
      <c r="HMB83" s="79"/>
      <c r="HMC83" s="79"/>
      <c r="HMD83" s="79"/>
      <c r="HME83" s="79"/>
      <c r="HMF83" s="79"/>
      <c r="HMG83" s="79"/>
      <c r="HMH83" s="79"/>
      <c r="HMI83" s="79"/>
      <c r="HMJ83" s="79"/>
      <c r="HMK83" s="79"/>
      <c r="HML83" s="79"/>
      <c r="HMM83" s="79"/>
      <c r="HMN83" s="79"/>
      <c r="HMO83" s="79"/>
      <c r="HMP83" s="79"/>
      <c r="HMQ83" s="79"/>
      <c r="HMR83" s="79"/>
      <c r="HMS83" s="79"/>
      <c r="HMT83" s="79"/>
      <c r="HMU83" s="79"/>
      <c r="HMV83" s="79"/>
      <c r="HMW83" s="79"/>
      <c r="HMX83" s="79"/>
      <c r="HMY83" s="79"/>
      <c r="HMZ83" s="79"/>
      <c r="HNA83" s="79"/>
      <c r="HNB83" s="79"/>
      <c r="HNC83" s="79"/>
      <c r="HND83" s="79"/>
      <c r="HNE83" s="79"/>
      <c r="HNF83" s="79"/>
      <c r="HNG83" s="79"/>
      <c r="HNH83" s="79"/>
      <c r="HNI83" s="79"/>
      <c r="HNJ83" s="79"/>
      <c r="HNK83" s="79"/>
      <c r="HNL83" s="79"/>
      <c r="HNM83" s="79"/>
      <c r="HNN83" s="79"/>
      <c r="HNO83" s="79"/>
      <c r="HNP83" s="79"/>
      <c r="HNQ83" s="79"/>
      <c r="HNR83" s="79"/>
      <c r="HNS83" s="79"/>
      <c r="HNT83" s="79"/>
      <c r="HNU83" s="79"/>
      <c r="HNV83" s="79"/>
      <c r="HNW83" s="79"/>
      <c r="HNX83" s="79"/>
      <c r="HNY83" s="79"/>
      <c r="HNZ83" s="79"/>
      <c r="HOA83" s="79"/>
      <c r="HOB83" s="79"/>
      <c r="HOC83" s="79"/>
      <c r="HOD83" s="79"/>
      <c r="HOE83" s="79"/>
      <c r="HOF83" s="79"/>
      <c r="HOG83" s="79"/>
      <c r="HOH83" s="79"/>
      <c r="HOI83" s="79"/>
      <c r="HOJ83" s="79"/>
      <c r="HOK83" s="79"/>
      <c r="HOL83" s="79"/>
      <c r="HOM83" s="79"/>
      <c r="HON83" s="79"/>
      <c r="HOO83" s="79"/>
      <c r="HOP83" s="79"/>
      <c r="HOQ83" s="79"/>
      <c r="HOR83" s="79"/>
      <c r="HOS83" s="79"/>
      <c r="HOT83" s="79"/>
      <c r="HOU83" s="79"/>
      <c r="HOV83" s="79"/>
      <c r="HOW83" s="79"/>
      <c r="HOX83" s="79"/>
      <c r="HOY83" s="79"/>
      <c r="HOZ83" s="79"/>
      <c r="HPA83" s="79"/>
      <c r="HPB83" s="79"/>
      <c r="HPC83" s="79"/>
      <c r="HPD83" s="79"/>
      <c r="HPE83" s="79"/>
      <c r="HPF83" s="79"/>
      <c r="HPG83" s="79"/>
      <c r="HPH83" s="79"/>
      <c r="HPI83" s="79"/>
      <c r="HPJ83" s="79"/>
      <c r="HPK83" s="79"/>
      <c r="HPL83" s="79"/>
      <c r="HPM83" s="79"/>
      <c r="HPN83" s="79"/>
      <c r="HPO83" s="79"/>
      <c r="HPP83" s="79"/>
      <c r="HPQ83" s="79"/>
      <c r="HPR83" s="79"/>
      <c r="HPS83" s="79"/>
      <c r="HPT83" s="79"/>
      <c r="HPU83" s="79"/>
      <c r="HPV83" s="79"/>
      <c r="HPW83" s="79"/>
      <c r="HPX83" s="79"/>
      <c r="HPY83" s="79"/>
      <c r="HPZ83" s="79"/>
      <c r="HQA83" s="79"/>
      <c r="HQB83" s="79"/>
      <c r="HQC83" s="79"/>
      <c r="HQD83" s="79"/>
      <c r="HQE83" s="79"/>
      <c r="HQF83" s="79"/>
      <c r="HQG83" s="79"/>
      <c r="HQH83" s="79"/>
      <c r="HQI83" s="79"/>
      <c r="HQJ83" s="79"/>
      <c r="HQK83" s="79"/>
      <c r="HQL83" s="79"/>
      <c r="HQM83" s="79"/>
      <c r="HQN83" s="79"/>
      <c r="HQO83" s="79"/>
      <c r="HQP83" s="79"/>
      <c r="HQQ83" s="79"/>
      <c r="HQR83" s="79"/>
      <c r="HQS83" s="79"/>
      <c r="HQT83" s="79"/>
      <c r="HQU83" s="79"/>
      <c r="HQV83" s="79"/>
      <c r="HQW83" s="79"/>
      <c r="HQX83" s="79"/>
      <c r="HQY83" s="79"/>
      <c r="HQZ83" s="79"/>
      <c r="HRA83" s="79"/>
      <c r="HRB83" s="79"/>
      <c r="HRC83" s="79"/>
      <c r="HRD83" s="79"/>
      <c r="HRE83" s="79"/>
      <c r="HRF83" s="79"/>
      <c r="HRG83" s="79"/>
      <c r="HRH83" s="79"/>
      <c r="HRI83" s="79"/>
      <c r="HRJ83" s="79"/>
      <c r="HRK83" s="79"/>
      <c r="HRL83" s="79"/>
      <c r="HRM83" s="79"/>
      <c r="HRN83" s="79"/>
      <c r="HRO83" s="79"/>
      <c r="HRP83" s="79"/>
      <c r="HRQ83" s="79"/>
      <c r="HRR83" s="79"/>
      <c r="HRS83" s="79"/>
      <c r="HRT83" s="79"/>
      <c r="HRU83" s="79"/>
      <c r="HRV83" s="79"/>
      <c r="HRW83" s="79"/>
      <c r="HRX83" s="79"/>
      <c r="HRY83" s="79"/>
      <c r="HRZ83" s="79"/>
      <c r="HSA83" s="79"/>
      <c r="HSB83" s="79"/>
      <c r="HSC83" s="79"/>
      <c r="HSD83" s="79"/>
      <c r="HSE83" s="79"/>
      <c r="HSF83" s="79"/>
      <c r="HSG83" s="79"/>
      <c r="HSH83" s="79"/>
      <c r="HSI83" s="79"/>
      <c r="HSJ83" s="79"/>
      <c r="HSK83" s="79"/>
      <c r="HSL83" s="79"/>
      <c r="HSM83" s="79"/>
      <c r="HSN83" s="79"/>
      <c r="HSO83" s="79"/>
      <c r="HSP83" s="79"/>
      <c r="HSQ83" s="79"/>
      <c r="HSR83" s="79"/>
      <c r="HSS83" s="79"/>
      <c r="HST83" s="79"/>
      <c r="HSU83" s="79"/>
      <c r="HSV83" s="79"/>
      <c r="HSW83" s="79"/>
      <c r="HSX83" s="79"/>
      <c r="HSY83" s="79"/>
      <c r="HSZ83" s="79"/>
      <c r="HTA83" s="79"/>
      <c r="HTB83" s="79"/>
      <c r="HTC83" s="79"/>
      <c r="HTD83" s="79"/>
      <c r="HTE83" s="79"/>
      <c r="HTF83" s="79"/>
      <c r="HTG83" s="79"/>
      <c r="HTH83" s="79"/>
      <c r="HTI83" s="79"/>
      <c r="HTJ83" s="79"/>
      <c r="HTK83" s="79"/>
      <c r="HTL83" s="79"/>
      <c r="HTM83" s="79"/>
      <c r="HTN83" s="79"/>
      <c r="HTO83" s="79"/>
      <c r="HTP83" s="79"/>
      <c r="HTQ83" s="79"/>
      <c r="HTR83" s="79"/>
      <c r="HTS83" s="79"/>
      <c r="HTT83" s="79"/>
      <c r="HTU83" s="79"/>
      <c r="HTV83" s="79"/>
      <c r="HTW83" s="79"/>
      <c r="HTX83" s="79"/>
      <c r="HTY83" s="79"/>
      <c r="HTZ83" s="79"/>
      <c r="HUA83" s="79"/>
      <c r="HUB83" s="79"/>
      <c r="HUC83" s="79"/>
      <c r="HUD83" s="79"/>
      <c r="HUE83" s="79"/>
      <c r="HUF83" s="79"/>
      <c r="HUG83" s="79"/>
      <c r="HUH83" s="79"/>
      <c r="HUI83" s="79"/>
      <c r="HUJ83" s="79"/>
      <c r="HUK83" s="79"/>
      <c r="HUL83" s="79"/>
      <c r="HUM83" s="79"/>
      <c r="HUN83" s="79"/>
      <c r="HUO83" s="79"/>
      <c r="HUP83" s="79"/>
      <c r="HUQ83" s="79"/>
      <c r="HUR83" s="79"/>
      <c r="HUS83" s="79"/>
      <c r="HUT83" s="79"/>
      <c r="HUU83" s="79"/>
      <c r="HUV83" s="79"/>
      <c r="HUW83" s="79"/>
      <c r="HUX83" s="79"/>
      <c r="HUY83" s="79"/>
      <c r="HUZ83" s="79"/>
      <c r="HVA83" s="79"/>
      <c r="HVB83" s="79"/>
      <c r="HVC83" s="79"/>
      <c r="HVD83" s="79"/>
      <c r="HVE83" s="79"/>
      <c r="HVF83" s="79"/>
      <c r="HVG83" s="79"/>
      <c r="HVH83" s="79"/>
      <c r="HVI83" s="79"/>
      <c r="HVJ83" s="79"/>
      <c r="HVK83" s="79"/>
      <c r="HVL83" s="79"/>
      <c r="HVM83" s="79"/>
      <c r="HVN83" s="79"/>
      <c r="HVO83" s="79"/>
      <c r="HVP83" s="79"/>
      <c r="HVQ83" s="79"/>
      <c r="HVR83" s="79"/>
      <c r="HVS83" s="79"/>
      <c r="HVT83" s="79"/>
      <c r="HVU83" s="79"/>
      <c r="HVV83" s="79"/>
      <c r="HVW83" s="79"/>
      <c r="HVX83" s="79"/>
      <c r="HVY83" s="79"/>
      <c r="HVZ83" s="79"/>
      <c r="HWA83" s="79"/>
      <c r="HWB83" s="79"/>
      <c r="HWC83" s="79"/>
      <c r="HWD83" s="79"/>
      <c r="HWE83" s="79"/>
      <c r="HWF83" s="79"/>
      <c r="HWG83" s="79"/>
      <c r="HWH83" s="79"/>
      <c r="HWI83" s="79"/>
      <c r="HWJ83" s="79"/>
      <c r="HWK83" s="79"/>
      <c r="HWL83" s="79"/>
      <c r="HWM83" s="79"/>
      <c r="HWN83" s="79"/>
      <c r="HWO83" s="79"/>
      <c r="HWP83" s="79"/>
      <c r="HWQ83" s="79"/>
      <c r="HWR83" s="79"/>
      <c r="HWS83" s="79"/>
      <c r="HWT83" s="79"/>
      <c r="HWU83" s="79"/>
      <c r="HWV83" s="79"/>
      <c r="HWW83" s="79"/>
      <c r="HWX83" s="79"/>
      <c r="HWY83" s="79"/>
      <c r="HWZ83" s="79"/>
      <c r="HXA83" s="79"/>
      <c r="HXB83" s="79"/>
      <c r="HXC83" s="79"/>
      <c r="HXD83" s="79"/>
      <c r="HXE83" s="79"/>
      <c r="HXF83" s="79"/>
      <c r="HXG83" s="79"/>
      <c r="HXH83" s="79"/>
      <c r="HXI83" s="79"/>
      <c r="HXJ83" s="79"/>
      <c r="HXK83" s="79"/>
      <c r="HXL83" s="79"/>
      <c r="HXM83" s="79"/>
      <c r="HXN83" s="79"/>
      <c r="HXO83" s="79"/>
      <c r="HXP83" s="79"/>
      <c r="HXQ83" s="79"/>
      <c r="HXR83" s="79"/>
      <c r="HXS83" s="79"/>
      <c r="HXT83" s="79"/>
      <c r="HXU83" s="79"/>
      <c r="HXV83" s="79"/>
      <c r="HXW83" s="79"/>
      <c r="HXX83" s="79"/>
      <c r="HXY83" s="79"/>
      <c r="HXZ83" s="79"/>
      <c r="HYA83" s="79"/>
      <c r="HYB83" s="79"/>
      <c r="HYC83" s="79"/>
      <c r="HYD83" s="79"/>
      <c r="HYE83" s="79"/>
      <c r="HYF83" s="79"/>
      <c r="HYG83" s="79"/>
      <c r="HYH83" s="79"/>
      <c r="HYI83" s="79"/>
      <c r="HYJ83" s="79"/>
      <c r="HYK83" s="79"/>
      <c r="HYL83" s="79"/>
      <c r="HYM83" s="79"/>
      <c r="HYN83" s="79"/>
      <c r="HYO83" s="79"/>
      <c r="HYP83" s="79"/>
      <c r="HYQ83" s="79"/>
      <c r="HYR83" s="79"/>
      <c r="HYS83" s="79"/>
      <c r="HYT83" s="79"/>
      <c r="HYU83" s="79"/>
      <c r="HYV83" s="79"/>
      <c r="HYW83" s="79"/>
      <c r="HYX83" s="79"/>
      <c r="HYY83" s="79"/>
      <c r="HYZ83" s="79"/>
      <c r="HZA83" s="79"/>
      <c r="HZB83" s="79"/>
      <c r="HZC83" s="79"/>
      <c r="HZD83" s="79"/>
      <c r="HZE83" s="79"/>
      <c r="HZF83" s="79"/>
      <c r="HZG83" s="79"/>
      <c r="HZH83" s="79"/>
      <c r="HZI83" s="79"/>
      <c r="HZJ83" s="79"/>
      <c r="HZK83" s="79"/>
      <c r="HZL83" s="79"/>
      <c r="HZM83" s="79"/>
      <c r="HZN83" s="79"/>
      <c r="HZO83" s="79"/>
      <c r="HZP83" s="79"/>
      <c r="HZQ83" s="79"/>
      <c r="HZR83" s="79"/>
      <c r="HZS83" s="79"/>
      <c r="HZT83" s="79"/>
      <c r="HZU83" s="79"/>
      <c r="HZV83" s="79"/>
      <c r="HZW83" s="79"/>
      <c r="HZX83" s="79"/>
      <c r="HZY83" s="79"/>
      <c r="HZZ83" s="79"/>
      <c r="IAA83" s="79"/>
      <c r="IAB83" s="79"/>
      <c r="IAC83" s="79"/>
      <c r="IAD83" s="79"/>
      <c r="IAE83" s="79"/>
      <c r="IAF83" s="79"/>
      <c r="IAG83" s="79"/>
      <c r="IAH83" s="79"/>
      <c r="IAI83" s="79"/>
      <c r="IAJ83" s="79"/>
      <c r="IAK83" s="79"/>
      <c r="IAL83" s="79"/>
      <c r="IAM83" s="79"/>
      <c r="IAN83" s="79"/>
      <c r="IAO83" s="79"/>
      <c r="IAP83" s="79"/>
      <c r="IAQ83" s="79"/>
      <c r="IAR83" s="79"/>
      <c r="IAS83" s="79"/>
      <c r="IAT83" s="79"/>
      <c r="IAU83" s="79"/>
      <c r="IAV83" s="79"/>
      <c r="IAW83" s="79"/>
      <c r="IAX83" s="79"/>
      <c r="IAY83" s="79"/>
      <c r="IAZ83" s="79"/>
      <c r="IBA83" s="79"/>
      <c r="IBB83" s="79"/>
      <c r="IBC83" s="79"/>
      <c r="IBD83" s="79"/>
      <c r="IBE83" s="79"/>
      <c r="IBF83" s="79"/>
      <c r="IBG83" s="79"/>
      <c r="IBH83" s="79"/>
      <c r="IBI83" s="79"/>
      <c r="IBJ83" s="79"/>
      <c r="IBK83" s="79"/>
      <c r="IBL83" s="79"/>
      <c r="IBM83" s="79"/>
      <c r="IBN83" s="79"/>
      <c r="IBO83" s="79"/>
      <c r="IBP83" s="79"/>
      <c r="IBQ83" s="79"/>
      <c r="IBR83" s="79"/>
      <c r="IBS83" s="79"/>
      <c r="IBT83" s="79"/>
      <c r="IBU83" s="79"/>
      <c r="IBV83" s="79"/>
      <c r="IBW83" s="79"/>
      <c r="IBX83" s="79"/>
      <c r="IBY83" s="79"/>
      <c r="IBZ83" s="79"/>
      <c r="ICA83" s="79"/>
      <c r="ICB83" s="79"/>
      <c r="ICC83" s="79"/>
      <c r="ICD83" s="79"/>
      <c r="ICE83" s="79"/>
      <c r="ICF83" s="79"/>
      <c r="ICG83" s="79"/>
      <c r="ICH83" s="79"/>
      <c r="ICI83" s="79"/>
      <c r="ICJ83" s="79"/>
      <c r="ICK83" s="79"/>
      <c r="ICL83" s="79"/>
      <c r="ICM83" s="79"/>
      <c r="ICN83" s="79"/>
      <c r="ICO83" s="79"/>
      <c r="ICP83" s="79"/>
      <c r="ICQ83" s="79"/>
      <c r="ICR83" s="79"/>
      <c r="ICS83" s="79"/>
      <c r="ICT83" s="79"/>
      <c r="ICU83" s="79"/>
      <c r="ICV83" s="79"/>
      <c r="ICW83" s="79"/>
      <c r="ICX83" s="79"/>
      <c r="ICY83" s="79"/>
      <c r="ICZ83" s="79"/>
      <c r="IDA83" s="79"/>
      <c r="IDB83" s="79"/>
      <c r="IDC83" s="79"/>
      <c r="IDD83" s="79"/>
      <c r="IDE83" s="79"/>
      <c r="IDF83" s="79"/>
      <c r="IDG83" s="79"/>
      <c r="IDH83" s="79"/>
      <c r="IDI83" s="79"/>
      <c r="IDJ83" s="79"/>
      <c r="IDK83" s="79"/>
      <c r="IDL83" s="79"/>
      <c r="IDM83" s="79"/>
      <c r="IDN83" s="79"/>
      <c r="IDO83" s="79"/>
      <c r="IDP83" s="79"/>
      <c r="IDQ83" s="79"/>
      <c r="IDR83" s="79"/>
      <c r="IDS83" s="79"/>
      <c r="IDT83" s="79"/>
      <c r="IDU83" s="79"/>
      <c r="IDV83" s="79"/>
      <c r="IDW83" s="79"/>
      <c r="IDX83" s="79"/>
      <c r="IDY83" s="79"/>
      <c r="IDZ83" s="79"/>
      <c r="IEA83" s="79"/>
      <c r="IEB83" s="79"/>
      <c r="IEC83" s="79"/>
      <c r="IED83" s="79"/>
      <c r="IEE83" s="79"/>
      <c r="IEF83" s="79"/>
      <c r="IEG83" s="79"/>
      <c r="IEH83" s="79"/>
      <c r="IEI83" s="79"/>
      <c r="IEJ83" s="79"/>
      <c r="IEK83" s="79"/>
      <c r="IEL83" s="79"/>
      <c r="IEM83" s="79"/>
      <c r="IEN83" s="79"/>
      <c r="IEO83" s="79"/>
      <c r="IEP83" s="79"/>
      <c r="IEQ83" s="79"/>
      <c r="IER83" s="79"/>
      <c r="IES83" s="79"/>
      <c r="IET83" s="79"/>
      <c r="IEU83" s="79"/>
      <c r="IEV83" s="79"/>
      <c r="IEW83" s="79"/>
      <c r="IEX83" s="79"/>
      <c r="IEY83" s="79"/>
      <c r="IEZ83" s="79"/>
      <c r="IFA83" s="79"/>
      <c r="IFB83" s="79"/>
      <c r="IFC83" s="79"/>
      <c r="IFD83" s="79"/>
      <c r="IFE83" s="79"/>
      <c r="IFF83" s="79"/>
      <c r="IFG83" s="79"/>
      <c r="IFH83" s="79"/>
      <c r="IFI83" s="79"/>
      <c r="IFJ83" s="79"/>
      <c r="IFK83" s="79"/>
      <c r="IFL83" s="79"/>
      <c r="IFM83" s="79"/>
      <c r="IFN83" s="79"/>
      <c r="IFO83" s="79"/>
      <c r="IFP83" s="79"/>
      <c r="IFQ83" s="79"/>
      <c r="IFR83" s="79"/>
      <c r="IFS83" s="79"/>
      <c r="IFT83" s="79"/>
      <c r="IFU83" s="79"/>
      <c r="IFV83" s="79"/>
      <c r="IFW83" s="79"/>
      <c r="IFX83" s="79"/>
      <c r="IFY83" s="79"/>
      <c r="IFZ83" s="79"/>
      <c r="IGA83" s="79"/>
      <c r="IGB83" s="79"/>
      <c r="IGC83" s="79"/>
      <c r="IGD83" s="79"/>
      <c r="IGE83" s="79"/>
      <c r="IGF83" s="79"/>
      <c r="IGG83" s="79"/>
      <c r="IGH83" s="79"/>
      <c r="IGI83" s="79"/>
      <c r="IGJ83" s="79"/>
      <c r="IGK83" s="79"/>
      <c r="IGL83" s="79"/>
      <c r="IGM83" s="79"/>
      <c r="IGN83" s="79"/>
      <c r="IGO83" s="79"/>
      <c r="IGP83" s="79"/>
      <c r="IGQ83" s="79"/>
      <c r="IGR83" s="79"/>
      <c r="IGS83" s="79"/>
      <c r="IGT83" s="79"/>
      <c r="IGU83" s="79"/>
      <c r="IGV83" s="79"/>
      <c r="IGW83" s="79"/>
      <c r="IGX83" s="79"/>
      <c r="IGY83" s="79"/>
      <c r="IGZ83" s="79"/>
      <c r="IHA83" s="79"/>
      <c r="IHB83" s="79"/>
      <c r="IHC83" s="79"/>
      <c r="IHD83" s="79"/>
      <c r="IHE83" s="79"/>
      <c r="IHF83" s="79"/>
      <c r="IHG83" s="79"/>
      <c r="IHH83" s="79"/>
      <c r="IHI83" s="79"/>
      <c r="IHJ83" s="79"/>
      <c r="IHK83" s="79"/>
      <c r="IHL83" s="79"/>
      <c r="IHM83" s="79"/>
      <c r="IHN83" s="79"/>
      <c r="IHO83" s="79"/>
      <c r="IHP83" s="79"/>
      <c r="IHQ83" s="79"/>
      <c r="IHR83" s="79"/>
      <c r="IHS83" s="79"/>
      <c r="IHT83" s="79"/>
      <c r="IHU83" s="79"/>
      <c r="IHV83" s="79"/>
      <c r="IHW83" s="79"/>
      <c r="IHX83" s="79"/>
      <c r="IHY83" s="79"/>
      <c r="IHZ83" s="79"/>
      <c r="IIA83" s="79"/>
      <c r="IIB83" s="79"/>
      <c r="IIC83" s="79"/>
      <c r="IID83" s="79"/>
      <c r="IIE83" s="79"/>
      <c r="IIF83" s="79"/>
      <c r="IIG83" s="79"/>
      <c r="IIH83" s="79"/>
      <c r="III83" s="79"/>
      <c r="IIJ83" s="79"/>
      <c r="IIK83" s="79"/>
      <c r="IIL83" s="79"/>
      <c r="IIM83" s="79"/>
      <c r="IIN83" s="79"/>
      <c r="IIO83" s="79"/>
      <c r="IIP83" s="79"/>
      <c r="IIQ83" s="79"/>
      <c r="IIR83" s="79"/>
      <c r="IIS83" s="79"/>
      <c r="IIT83" s="79"/>
      <c r="IIU83" s="79"/>
      <c r="IIV83" s="79"/>
      <c r="IIW83" s="79"/>
      <c r="IIX83" s="79"/>
      <c r="IIY83" s="79"/>
      <c r="IIZ83" s="79"/>
      <c r="IJA83" s="79"/>
      <c r="IJB83" s="79"/>
      <c r="IJC83" s="79"/>
      <c r="IJD83" s="79"/>
      <c r="IJE83" s="79"/>
      <c r="IJF83" s="79"/>
      <c r="IJG83" s="79"/>
      <c r="IJH83" s="79"/>
      <c r="IJI83" s="79"/>
      <c r="IJJ83" s="79"/>
      <c r="IJK83" s="79"/>
      <c r="IJL83" s="79"/>
      <c r="IJM83" s="79"/>
      <c r="IJN83" s="79"/>
      <c r="IJO83" s="79"/>
      <c r="IJP83" s="79"/>
      <c r="IJQ83" s="79"/>
      <c r="IJR83" s="79"/>
      <c r="IJS83" s="79"/>
      <c r="IJT83" s="79"/>
      <c r="IJU83" s="79"/>
      <c r="IJV83" s="79"/>
      <c r="IJW83" s="79"/>
      <c r="IJX83" s="79"/>
      <c r="IJY83" s="79"/>
      <c r="IJZ83" s="79"/>
      <c r="IKA83" s="79"/>
      <c r="IKB83" s="79"/>
      <c r="IKC83" s="79"/>
      <c r="IKD83" s="79"/>
      <c r="IKE83" s="79"/>
      <c r="IKF83" s="79"/>
      <c r="IKG83" s="79"/>
      <c r="IKH83" s="79"/>
      <c r="IKI83" s="79"/>
      <c r="IKJ83" s="79"/>
      <c r="IKK83" s="79"/>
      <c r="IKL83" s="79"/>
      <c r="IKM83" s="79"/>
      <c r="IKN83" s="79"/>
      <c r="IKO83" s="79"/>
      <c r="IKP83" s="79"/>
      <c r="IKQ83" s="79"/>
      <c r="IKR83" s="79"/>
      <c r="IKS83" s="79"/>
      <c r="IKT83" s="79"/>
      <c r="IKU83" s="79"/>
      <c r="IKV83" s="79"/>
      <c r="IKW83" s="79"/>
      <c r="IKX83" s="79"/>
      <c r="IKY83" s="79"/>
      <c r="IKZ83" s="79"/>
      <c r="ILA83" s="79"/>
      <c r="ILB83" s="79"/>
      <c r="ILC83" s="79"/>
      <c r="ILD83" s="79"/>
      <c r="ILE83" s="79"/>
      <c r="ILF83" s="79"/>
      <c r="ILG83" s="79"/>
      <c r="ILH83" s="79"/>
      <c r="ILI83" s="79"/>
      <c r="ILJ83" s="79"/>
      <c r="ILK83" s="79"/>
      <c r="ILL83" s="79"/>
      <c r="ILM83" s="79"/>
      <c r="ILN83" s="79"/>
      <c r="ILO83" s="79"/>
      <c r="ILP83" s="79"/>
      <c r="ILQ83" s="79"/>
      <c r="ILR83" s="79"/>
      <c r="ILS83" s="79"/>
      <c r="ILT83" s="79"/>
      <c r="ILU83" s="79"/>
      <c r="ILV83" s="79"/>
      <c r="ILW83" s="79"/>
      <c r="ILX83" s="79"/>
      <c r="ILY83" s="79"/>
      <c r="ILZ83" s="79"/>
      <c r="IMA83" s="79"/>
      <c r="IMB83" s="79"/>
      <c r="IMC83" s="79"/>
      <c r="IMD83" s="79"/>
      <c r="IME83" s="79"/>
      <c r="IMF83" s="79"/>
      <c r="IMG83" s="79"/>
      <c r="IMH83" s="79"/>
      <c r="IMI83" s="79"/>
      <c r="IMJ83" s="79"/>
      <c r="IMK83" s="79"/>
      <c r="IML83" s="79"/>
      <c r="IMM83" s="79"/>
      <c r="IMN83" s="79"/>
      <c r="IMO83" s="79"/>
      <c r="IMP83" s="79"/>
      <c r="IMQ83" s="79"/>
      <c r="IMR83" s="79"/>
      <c r="IMS83" s="79"/>
      <c r="IMT83" s="79"/>
      <c r="IMU83" s="79"/>
      <c r="IMV83" s="79"/>
      <c r="IMW83" s="79"/>
      <c r="IMX83" s="79"/>
      <c r="IMY83" s="79"/>
      <c r="IMZ83" s="79"/>
      <c r="INA83" s="79"/>
      <c r="INB83" s="79"/>
      <c r="INC83" s="79"/>
      <c r="IND83" s="79"/>
      <c r="INE83" s="79"/>
      <c r="INF83" s="79"/>
      <c r="ING83" s="79"/>
      <c r="INH83" s="79"/>
      <c r="INI83" s="79"/>
      <c r="INJ83" s="79"/>
      <c r="INK83" s="79"/>
      <c r="INL83" s="79"/>
      <c r="INM83" s="79"/>
      <c r="INN83" s="79"/>
      <c r="INO83" s="79"/>
      <c r="INP83" s="79"/>
      <c r="INQ83" s="79"/>
      <c r="INR83" s="79"/>
      <c r="INS83" s="79"/>
      <c r="INT83" s="79"/>
      <c r="INU83" s="79"/>
      <c r="INV83" s="79"/>
      <c r="INW83" s="79"/>
      <c r="INX83" s="79"/>
      <c r="INY83" s="79"/>
      <c r="INZ83" s="79"/>
      <c r="IOA83" s="79"/>
      <c r="IOB83" s="79"/>
      <c r="IOC83" s="79"/>
      <c r="IOD83" s="79"/>
      <c r="IOE83" s="79"/>
      <c r="IOF83" s="79"/>
      <c r="IOG83" s="79"/>
      <c r="IOH83" s="79"/>
      <c r="IOI83" s="79"/>
      <c r="IOJ83" s="79"/>
      <c r="IOK83" s="79"/>
      <c r="IOL83" s="79"/>
      <c r="IOM83" s="79"/>
      <c r="ION83" s="79"/>
      <c r="IOO83" s="79"/>
      <c r="IOP83" s="79"/>
      <c r="IOQ83" s="79"/>
      <c r="IOR83" s="79"/>
      <c r="IOS83" s="79"/>
      <c r="IOT83" s="79"/>
      <c r="IOU83" s="79"/>
      <c r="IOV83" s="79"/>
      <c r="IOW83" s="79"/>
      <c r="IOX83" s="79"/>
      <c r="IOY83" s="79"/>
      <c r="IOZ83" s="79"/>
      <c r="IPA83" s="79"/>
      <c r="IPB83" s="79"/>
      <c r="IPC83" s="79"/>
      <c r="IPD83" s="79"/>
      <c r="IPE83" s="79"/>
      <c r="IPF83" s="79"/>
      <c r="IPG83" s="79"/>
      <c r="IPH83" s="79"/>
      <c r="IPI83" s="79"/>
      <c r="IPJ83" s="79"/>
      <c r="IPK83" s="79"/>
      <c r="IPL83" s="79"/>
      <c r="IPM83" s="79"/>
      <c r="IPN83" s="79"/>
      <c r="IPO83" s="79"/>
      <c r="IPP83" s="79"/>
      <c r="IPQ83" s="79"/>
      <c r="IPR83" s="79"/>
      <c r="IPS83" s="79"/>
      <c r="IPT83" s="79"/>
      <c r="IPU83" s="79"/>
      <c r="IPV83" s="79"/>
      <c r="IPW83" s="79"/>
      <c r="IPX83" s="79"/>
      <c r="IPY83" s="79"/>
      <c r="IPZ83" s="79"/>
      <c r="IQA83" s="79"/>
      <c r="IQB83" s="79"/>
      <c r="IQC83" s="79"/>
      <c r="IQD83" s="79"/>
      <c r="IQE83" s="79"/>
      <c r="IQF83" s="79"/>
      <c r="IQG83" s="79"/>
      <c r="IQH83" s="79"/>
      <c r="IQI83" s="79"/>
      <c r="IQJ83" s="79"/>
      <c r="IQK83" s="79"/>
      <c r="IQL83" s="79"/>
      <c r="IQM83" s="79"/>
      <c r="IQN83" s="79"/>
      <c r="IQO83" s="79"/>
      <c r="IQP83" s="79"/>
      <c r="IQQ83" s="79"/>
      <c r="IQR83" s="79"/>
      <c r="IQS83" s="79"/>
      <c r="IQT83" s="79"/>
      <c r="IQU83" s="79"/>
      <c r="IQV83" s="79"/>
      <c r="IQW83" s="79"/>
      <c r="IQX83" s="79"/>
      <c r="IQY83" s="79"/>
      <c r="IQZ83" s="79"/>
      <c r="IRA83" s="79"/>
      <c r="IRB83" s="79"/>
      <c r="IRC83" s="79"/>
      <c r="IRD83" s="79"/>
      <c r="IRE83" s="79"/>
      <c r="IRF83" s="79"/>
      <c r="IRG83" s="79"/>
      <c r="IRH83" s="79"/>
      <c r="IRI83" s="79"/>
      <c r="IRJ83" s="79"/>
      <c r="IRK83" s="79"/>
      <c r="IRL83" s="79"/>
      <c r="IRM83" s="79"/>
      <c r="IRN83" s="79"/>
      <c r="IRO83" s="79"/>
      <c r="IRP83" s="79"/>
      <c r="IRQ83" s="79"/>
      <c r="IRR83" s="79"/>
      <c r="IRS83" s="79"/>
      <c r="IRT83" s="79"/>
      <c r="IRU83" s="79"/>
      <c r="IRV83" s="79"/>
      <c r="IRW83" s="79"/>
      <c r="IRX83" s="79"/>
      <c r="IRY83" s="79"/>
      <c r="IRZ83" s="79"/>
      <c r="ISA83" s="79"/>
      <c r="ISB83" s="79"/>
      <c r="ISC83" s="79"/>
      <c r="ISD83" s="79"/>
      <c r="ISE83" s="79"/>
      <c r="ISF83" s="79"/>
      <c r="ISG83" s="79"/>
      <c r="ISH83" s="79"/>
      <c r="ISI83" s="79"/>
      <c r="ISJ83" s="79"/>
      <c r="ISK83" s="79"/>
      <c r="ISL83" s="79"/>
      <c r="ISM83" s="79"/>
      <c r="ISN83" s="79"/>
      <c r="ISO83" s="79"/>
      <c r="ISP83" s="79"/>
      <c r="ISQ83" s="79"/>
      <c r="ISR83" s="79"/>
      <c r="ISS83" s="79"/>
      <c r="IST83" s="79"/>
      <c r="ISU83" s="79"/>
      <c r="ISV83" s="79"/>
      <c r="ISW83" s="79"/>
      <c r="ISX83" s="79"/>
      <c r="ISY83" s="79"/>
      <c r="ISZ83" s="79"/>
      <c r="ITA83" s="79"/>
      <c r="ITB83" s="79"/>
      <c r="ITC83" s="79"/>
      <c r="ITD83" s="79"/>
      <c r="ITE83" s="79"/>
      <c r="ITF83" s="79"/>
      <c r="ITG83" s="79"/>
      <c r="ITH83" s="79"/>
      <c r="ITI83" s="79"/>
      <c r="ITJ83" s="79"/>
      <c r="ITK83" s="79"/>
      <c r="ITL83" s="79"/>
      <c r="ITM83" s="79"/>
      <c r="ITN83" s="79"/>
      <c r="ITO83" s="79"/>
      <c r="ITP83" s="79"/>
      <c r="ITQ83" s="79"/>
      <c r="ITR83" s="79"/>
      <c r="ITS83" s="79"/>
      <c r="ITT83" s="79"/>
      <c r="ITU83" s="79"/>
      <c r="ITV83" s="79"/>
      <c r="ITW83" s="79"/>
      <c r="ITX83" s="79"/>
      <c r="ITY83" s="79"/>
      <c r="ITZ83" s="79"/>
      <c r="IUA83" s="79"/>
      <c r="IUB83" s="79"/>
      <c r="IUC83" s="79"/>
      <c r="IUD83" s="79"/>
      <c r="IUE83" s="79"/>
      <c r="IUF83" s="79"/>
      <c r="IUG83" s="79"/>
      <c r="IUH83" s="79"/>
      <c r="IUI83" s="79"/>
      <c r="IUJ83" s="79"/>
      <c r="IUK83" s="79"/>
      <c r="IUL83" s="79"/>
      <c r="IUM83" s="79"/>
      <c r="IUN83" s="79"/>
      <c r="IUO83" s="79"/>
      <c r="IUP83" s="79"/>
      <c r="IUQ83" s="79"/>
      <c r="IUR83" s="79"/>
      <c r="IUS83" s="79"/>
      <c r="IUT83" s="79"/>
      <c r="IUU83" s="79"/>
      <c r="IUV83" s="79"/>
      <c r="IUW83" s="79"/>
      <c r="IUX83" s="79"/>
      <c r="IUY83" s="79"/>
      <c r="IUZ83" s="79"/>
      <c r="IVA83" s="79"/>
      <c r="IVB83" s="79"/>
      <c r="IVC83" s="79"/>
      <c r="IVD83" s="79"/>
      <c r="IVE83" s="79"/>
      <c r="IVF83" s="79"/>
      <c r="IVG83" s="79"/>
      <c r="IVH83" s="79"/>
      <c r="IVI83" s="79"/>
      <c r="IVJ83" s="79"/>
      <c r="IVK83" s="79"/>
      <c r="IVL83" s="79"/>
      <c r="IVM83" s="79"/>
      <c r="IVN83" s="79"/>
      <c r="IVO83" s="79"/>
      <c r="IVP83" s="79"/>
      <c r="IVQ83" s="79"/>
      <c r="IVR83" s="79"/>
      <c r="IVS83" s="79"/>
      <c r="IVT83" s="79"/>
      <c r="IVU83" s="79"/>
      <c r="IVV83" s="79"/>
      <c r="IVW83" s="79"/>
      <c r="IVX83" s="79"/>
      <c r="IVY83" s="79"/>
      <c r="IVZ83" s="79"/>
      <c r="IWA83" s="79"/>
      <c r="IWB83" s="79"/>
      <c r="IWC83" s="79"/>
      <c r="IWD83" s="79"/>
      <c r="IWE83" s="79"/>
      <c r="IWF83" s="79"/>
      <c r="IWG83" s="79"/>
      <c r="IWH83" s="79"/>
      <c r="IWI83" s="79"/>
      <c r="IWJ83" s="79"/>
      <c r="IWK83" s="79"/>
      <c r="IWL83" s="79"/>
      <c r="IWM83" s="79"/>
      <c r="IWN83" s="79"/>
      <c r="IWO83" s="79"/>
      <c r="IWP83" s="79"/>
      <c r="IWQ83" s="79"/>
      <c r="IWR83" s="79"/>
      <c r="IWS83" s="79"/>
      <c r="IWT83" s="79"/>
      <c r="IWU83" s="79"/>
      <c r="IWV83" s="79"/>
      <c r="IWW83" s="79"/>
      <c r="IWX83" s="79"/>
      <c r="IWY83" s="79"/>
      <c r="IWZ83" s="79"/>
      <c r="IXA83" s="79"/>
      <c r="IXB83" s="79"/>
      <c r="IXC83" s="79"/>
      <c r="IXD83" s="79"/>
      <c r="IXE83" s="79"/>
      <c r="IXF83" s="79"/>
      <c r="IXG83" s="79"/>
      <c r="IXH83" s="79"/>
      <c r="IXI83" s="79"/>
      <c r="IXJ83" s="79"/>
      <c r="IXK83" s="79"/>
      <c r="IXL83" s="79"/>
      <c r="IXM83" s="79"/>
      <c r="IXN83" s="79"/>
      <c r="IXO83" s="79"/>
      <c r="IXP83" s="79"/>
      <c r="IXQ83" s="79"/>
      <c r="IXR83" s="79"/>
      <c r="IXS83" s="79"/>
      <c r="IXT83" s="79"/>
      <c r="IXU83" s="79"/>
      <c r="IXV83" s="79"/>
      <c r="IXW83" s="79"/>
      <c r="IXX83" s="79"/>
      <c r="IXY83" s="79"/>
      <c r="IXZ83" s="79"/>
      <c r="IYA83" s="79"/>
      <c r="IYB83" s="79"/>
      <c r="IYC83" s="79"/>
      <c r="IYD83" s="79"/>
      <c r="IYE83" s="79"/>
      <c r="IYF83" s="79"/>
      <c r="IYG83" s="79"/>
      <c r="IYH83" s="79"/>
      <c r="IYI83" s="79"/>
      <c r="IYJ83" s="79"/>
      <c r="IYK83" s="79"/>
      <c r="IYL83" s="79"/>
      <c r="IYM83" s="79"/>
      <c r="IYN83" s="79"/>
      <c r="IYO83" s="79"/>
      <c r="IYP83" s="79"/>
      <c r="IYQ83" s="79"/>
      <c r="IYR83" s="79"/>
      <c r="IYS83" s="79"/>
      <c r="IYT83" s="79"/>
      <c r="IYU83" s="79"/>
      <c r="IYV83" s="79"/>
      <c r="IYW83" s="79"/>
      <c r="IYX83" s="79"/>
      <c r="IYY83" s="79"/>
      <c r="IYZ83" s="79"/>
      <c r="IZA83" s="79"/>
      <c r="IZB83" s="79"/>
      <c r="IZC83" s="79"/>
      <c r="IZD83" s="79"/>
      <c r="IZE83" s="79"/>
      <c r="IZF83" s="79"/>
      <c r="IZG83" s="79"/>
      <c r="IZH83" s="79"/>
      <c r="IZI83" s="79"/>
      <c r="IZJ83" s="79"/>
      <c r="IZK83" s="79"/>
      <c r="IZL83" s="79"/>
      <c r="IZM83" s="79"/>
      <c r="IZN83" s="79"/>
      <c r="IZO83" s="79"/>
      <c r="IZP83" s="79"/>
      <c r="IZQ83" s="79"/>
      <c r="IZR83" s="79"/>
      <c r="IZS83" s="79"/>
      <c r="IZT83" s="79"/>
      <c r="IZU83" s="79"/>
      <c r="IZV83" s="79"/>
      <c r="IZW83" s="79"/>
      <c r="IZX83" s="79"/>
      <c r="IZY83" s="79"/>
      <c r="IZZ83" s="79"/>
      <c r="JAA83" s="79"/>
      <c r="JAB83" s="79"/>
      <c r="JAC83" s="79"/>
      <c r="JAD83" s="79"/>
      <c r="JAE83" s="79"/>
      <c r="JAF83" s="79"/>
      <c r="JAG83" s="79"/>
      <c r="JAH83" s="79"/>
      <c r="JAI83" s="79"/>
      <c r="JAJ83" s="79"/>
      <c r="JAK83" s="79"/>
      <c r="JAL83" s="79"/>
      <c r="JAM83" s="79"/>
      <c r="JAN83" s="79"/>
      <c r="JAO83" s="79"/>
      <c r="JAP83" s="79"/>
      <c r="JAQ83" s="79"/>
      <c r="JAR83" s="79"/>
      <c r="JAS83" s="79"/>
      <c r="JAT83" s="79"/>
      <c r="JAU83" s="79"/>
      <c r="JAV83" s="79"/>
      <c r="JAW83" s="79"/>
      <c r="JAX83" s="79"/>
      <c r="JAY83" s="79"/>
      <c r="JAZ83" s="79"/>
      <c r="JBA83" s="79"/>
      <c r="JBB83" s="79"/>
      <c r="JBC83" s="79"/>
      <c r="JBD83" s="79"/>
      <c r="JBE83" s="79"/>
      <c r="JBF83" s="79"/>
      <c r="JBG83" s="79"/>
      <c r="JBH83" s="79"/>
      <c r="JBI83" s="79"/>
      <c r="JBJ83" s="79"/>
      <c r="JBK83" s="79"/>
      <c r="JBL83" s="79"/>
      <c r="JBM83" s="79"/>
      <c r="JBN83" s="79"/>
      <c r="JBO83" s="79"/>
      <c r="JBP83" s="79"/>
      <c r="JBQ83" s="79"/>
      <c r="JBR83" s="79"/>
      <c r="JBS83" s="79"/>
      <c r="JBT83" s="79"/>
      <c r="JBU83" s="79"/>
      <c r="JBV83" s="79"/>
      <c r="JBW83" s="79"/>
      <c r="JBX83" s="79"/>
      <c r="JBY83" s="79"/>
      <c r="JBZ83" s="79"/>
      <c r="JCA83" s="79"/>
      <c r="JCB83" s="79"/>
      <c r="JCC83" s="79"/>
      <c r="JCD83" s="79"/>
      <c r="JCE83" s="79"/>
      <c r="JCF83" s="79"/>
      <c r="JCG83" s="79"/>
      <c r="JCH83" s="79"/>
      <c r="JCI83" s="79"/>
      <c r="JCJ83" s="79"/>
      <c r="JCK83" s="79"/>
      <c r="JCL83" s="79"/>
      <c r="JCM83" s="79"/>
      <c r="JCN83" s="79"/>
      <c r="JCO83" s="79"/>
      <c r="JCP83" s="79"/>
      <c r="JCQ83" s="79"/>
      <c r="JCR83" s="79"/>
      <c r="JCS83" s="79"/>
      <c r="JCT83" s="79"/>
      <c r="JCU83" s="79"/>
      <c r="JCV83" s="79"/>
      <c r="JCW83" s="79"/>
      <c r="JCX83" s="79"/>
      <c r="JCY83" s="79"/>
      <c r="JCZ83" s="79"/>
      <c r="JDA83" s="79"/>
      <c r="JDB83" s="79"/>
      <c r="JDC83" s="79"/>
      <c r="JDD83" s="79"/>
      <c r="JDE83" s="79"/>
      <c r="JDF83" s="79"/>
      <c r="JDG83" s="79"/>
      <c r="JDH83" s="79"/>
      <c r="JDI83" s="79"/>
      <c r="JDJ83" s="79"/>
      <c r="JDK83" s="79"/>
      <c r="JDL83" s="79"/>
      <c r="JDM83" s="79"/>
      <c r="JDN83" s="79"/>
      <c r="JDO83" s="79"/>
      <c r="JDP83" s="79"/>
      <c r="JDQ83" s="79"/>
      <c r="JDR83" s="79"/>
      <c r="JDS83" s="79"/>
      <c r="JDT83" s="79"/>
      <c r="JDU83" s="79"/>
      <c r="JDV83" s="79"/>
      <c r="JDW83" s="79"/>
      <c r="JDX83" s="79"/>
      <c r="JDY83" s="79"/>
      <c r="JDZ83" s="79"/>
      <c r="JEA83" s="79"/>
      <c r="JEB83" s="79"/>
      <c r="JEC83" s="79"/>
      <c r="JED83" s="79"/>
      <c r="JEE83" s="79"/>
      <c r="JEF83" s="79"/>
      <c r="JEG83" s="79"/>
      <c r="JEH83" s="79"/>
      <c r="JEI83" s="79"/>
      <c r="JEJ83" s="79"/>
      <c r="JEK83" s="79"/>
      <c r="JEL83" s="79"/>
      <c r="JEM83" s="79"/>
      <c r="JEN83" s="79"/>
      <c r="JEO83" s="79"/>
      <c r="JEP83" s="79"/>
      <c r="JEQ83" s="79"/>
      <c r="JER83" s="79"/>
      <c r="JES83" s="79"/>
      <c r="JET83" s="79"/>
      <c r="JEU83" s="79"/>
      <c r="JEV83" s="79"/>
      <c r="JEW83" s="79"/>
      <c r="JEX83" s="79"/>
      <c r="JEY83" s="79"/>
      <c r="JEZ83" s="79"/>
      <c r="JFA83" s="79"/>
      <c r="JFB83" s="79"/>
      <c r="JFC83" s="79"/>
      <c r="JFD83" s="79"/>
      <c r="JFE83" s="79"/>
      <c r="JFF83" s="79"/>
      <c r="JFG83" s="79"/>
      <c r="JFH83" s="79"/>
      <c r="JFI83" s="79"/>
      <c r="JFJ83" s="79"/>
      <c r="JFK83" s="79"/>
      <c r="JFL83" s="79"/>
      <c r="JFM83" s="79"/>
      <c r="JFN83" s="79"/>
      <c r="JFO83" s="79"/>
      <c r="JFP83" s="79"/>
      <c r="JFQ83" s="79"/>
      <c r="JFR83" s="79"/>
      <c r="JFS83" s="79"/>
      <c r="JFT83" s="79"/>
      <c r="JFU83" s="79"/>
      <c r="JFV83" s="79"/>
      <c r="JFW83" s="79"/>
      <c r="JFX83" s="79"/>
      <c r="JFY83" s="79"/>
      <c r="JFZ83" s="79"/>
      <c r="JGA83" s="79"/>
      <c r="JGB83" s="79"/>
      <c r="JGC83" s="79"/>
      <c r="JGD83" s="79"/>
      <c r="JGE83" s="79"/>
      <c r="JGF83" s="79"/>
      <c r="JGG83" s="79"/>
      <c r="JGH83" s="79"/>
      <c r="JGI83" s="79"/>
      <c r="JGJ83" s="79"/>
      <c r="JGK83" s="79"/>
      <c r="JGL83" s="79"/>
      <c r="JGM83" s="79"/>
      <c r="JGN83" s="79"/>
      <c r="JGO83" s="79"/>
      <c r="JGP83" s="79"/>
      <c r="JGQ83" s="79"/>
      <c r="JGR83" s="79"/>
      <c r="JGS83" s="79"/>
      <c r="JGT83" s="79"/>
      <c r="JGU83" s="79"/>
      <c r="JGV83" s="79"/>
      <c r="JGW83" s="79"/>
      <c r="JGX83" s="79"/>
      <c r="JGY83" s="79"/>
      <c r="JGZ83" s="79"/>
      <c r="JHA83" s="79"/>
      <c r="JHB83" s="79"/>
      <c r="JHC83" s="79"/>
      <c r="JHD83" s="79"/>
      <c r="JHE83" s="79"/>
      <c r="JHF83" s="79"/>
      <c r="JHG83" s="79"/>
      <c r="JHH83" s="79"/>
      <c r="JHI83" s="79"/>
      <c r="JHJ83" s="79"/>
      <c r="JHK83" s="79"/>
      <c r="JHL83" s="79"/>
      <c r="JHM83" s="79"/>
      <c r="JHN83" s="79"/>
      <c r="JHO83" s="79"/>
      <c r="JHP83" s="79"/>
      <c r="JHQ83" s="79"/>
      <c r="JHR83" s="79"/>
      <c r="JHS83" s="79"/>
      <c r="JHT83" s="79"/>
      <c r="JHU83" s="79"/>
      <c r="JHV83" s="79"/>
      <c r="JHW83" s="79"/>
      <c r="JHX83" s="79"/>
      <c r="JHY83" s="79"/>
      <c r="JHZ83" s="79"/>
      <c r="JIA83" s="79"/>
      <c r="JIB83" s="79"/>
      <c r="JIC83" s="79"/>
      <c r="JID83" s="79"/>
      <c r="JIE83" s="79"/>
      <c r="JIF83" s="79"/>
      <c r="JIG83" s="79"/>
      <c r="JIH83" s="79"/>
      <c r="JII83" s="79"/>
      <c r="JIJ83" s="79"/>
      <c r="JIK83" s="79"/>
      <c r="JIL83" s="79"/>
      <c r="JIM83" s="79"/>
      <c r="JIN83" s="79"/>
      <c r="JIO83" s="79"/>
      <c r="JIP83" s="79"/>
      <c r="JIQ83" s="79"/>
      <c r="JIR83" s="79"/>
      <c r="JIS83" s="79"/>
      <c r="JIT83" s="79"/>
      <c r="JIU83" s="79"/>
      <c r="JIV83" s="79"/>
      <c r="JIW83" s="79"/>
      <c r="JIX83" s="79"/>
      <c r="JIY83" s="79"/>
      <c r="JIZ83" s="79"/>
      <c r="JJA83" s="79"/>
      <c r="JJB83" s="79"/>
      <c r="JJC83" s="79"/>
      <c r="JJD83" s="79"/>
      <c r="JJE83" s="79"/>
      <c r="JJF83" s="79"/>
      <c r="JJG83" s="79"/>
      <c r="JJH83" s="79"/>
      <c r="JJI83" s="79"/>
      <c r="JJJ83" s="79"/>
      <c r="JJK83" s="79"/>
      <c r="JJL83" s="79"/>
      <c r="JJM83" s="79"/>
      <c r="JJN83" s="79"/>
      <c r="JJO83" s="79"/>
      <c r="JJP83" s="79"/>
      <c r="JJQ83" s="79"/>
      <c r="JJR83" s="79"/>
      <c r="JJS83" s="79"/>
      <c r="JJT83" s="79"/>
      <c r="JJU83" s="79"/>
      <c r="JJV83" s="79"/>
      <c r="JJW83" s="79"/>
      <c r="JJX83" s="79"/>
      <c r="JJY83" s="79"/>
      <c r="JJZ83" s="79"/>
      <c r="JKA83" s="79"/>
      <c r="JKB83" s="79"/>
      <c r="JKC83" s="79"/>
      <c r="JKD83" s="79"/>
      <c r="JKE83" s="79"/>
      <c r="JKF83" s="79"/>
      <c r="JKG83" s="79"/>
      <c r="JKH83" s="79"/>
      <c r="JKI83" s="79"/>
      <c r="JKJ83" s="79"/>
      <c r="JKK83" s="79"/>
      <c r="JKL83" s="79"/>
      <c r="JKM83" s="79"/>
      <c r="JKN83" s="79"/>
      <c r="JKO83" s="79"/>
      <c r="JKP83" s="79"/>
      <c r="JKQ83" s="79"/>
      <c r="JKR83" s="79"/>
      <c r="JKS83" s="79"/>
      <c r="JKT83" s="79"/>
      <c r="JKU83" s="79"/>
      <c r="JKV83" s="79"/>
      <c r="JKW83" s="79"/>
      <c r="JKX83" s="79"/>
      <c r="JKY83" s="79"/>
      <c r="JKZ83" s="79"/>
      <c r="JLA83" s="79"/>
      <c r="JLB83" s="79"/>
      <c r="JLC83" s="79"/>
      <c r="JLD83" s="79"/>
      <c r="JLE83" s="79"/>
      <c r="JLF83" s="79"/>
      <c r="JLG83" s="79"/>
      <c r="JLH83" s="79"/>
      <c r="JLI83" s="79"/>
      <c r="JLJ83" s="79"/>
      <c r="JLK83" s="79"/>
      <c r="JLL83" s="79"/>
      <c r="JLM83" s="79"/>
      <c r="JLN83" s="79"/>
      <c r="JLO83" s="79"/>
      <c r="JLP83" s="79"/>
      <c r="JLQ83" s="79"/>
      <c r="JLR83" s="79"/>
      <c r="JLS83" s="79"/>
      <c r="JLT83" s="79"/>
      <c r="JLU83" s="79"/>
      <c r="JLV83" s="79"/>
      <c r="JLW83" s="79"/>
      <c r="JLX83" s="79"/>
      <c r="JLY83" s="79"/>
      <c r="JLZ83" s="79"/>
      <c r="JMA83" s="79"/>
      <c r="JMB83" s="79"/>
      <c r="JMC83" s="79"/>
      <c r="JMD83" s="79"/>
      <c r="JME83" s="79"/>
      <c r="JMF83" s="79"/>
      <c r="JMG83" s="79"/>
      <c r="JMH83" s="79"/>
      <c r="JMI83" s="79"/>
      <c r="JMJ83" s="79"/>
      <c r="JMK83" s="79"/>
      <c r="JML83" s="79"/>
      <c r="JMM83" s="79"/>
      <c r="JMN83" s="79"/>
      <c r="JMO83" s="79"/>
      <c r="JMP83" s="79"/>
      <c r="JMQ83" s="79"/>
      <c r="JMR83" s="79"/>
      <c r="JMS83" s="79"/>
      <c r="JMT83" s="79"/>
      <c r="JMU83" s="79"/>
      <c r="JMV83" s="79"/>
      <c r="JMW83" s="79"/>
      <c r="JMX83" s="79"/>
      <c r="JMY83" s="79"/>
      <c r="JMZ83" s="79"/>
      <c r="JNA83" s="79"/>
      <c r="JNB83" s="79"/>
      <c r="JNC83" s="79"/>
      <c r="JND83" s="79"/>
      <c r="JNE83" s="79"/>
      <c r="JNF83" s="79"/>
      <c r="JNG83" s="79"/>
      <c r="JNH83" s="79"/>
      <c r="JNI83" s="79"/>
      <c r="JNJ83" s="79"/>
      <c r="JNK83" s="79"/>
      <c r="JNL83" s="79"/>
      <c r="JNM83" s="79"/>
      <c r="JNN83" s="79"/>
      <c r="JNO83" s="79"/>
      <c r="JNP83" s="79"/>
      <c r="JNQ83" s="79"/>
      <c r="JNR83" s="79"/>
      <c r="JNS83" s="79"/>
      <c r="JNT83" s="79"/>
      <c r="JNU83" s="79"/>
      <c r="JNV83" s="79"/>
      <c r="JNW83" s="79"/>
      <c r="JNX83" s="79"/>
      <c r="JNY83" s="79"/>
      <c r="JNZ83" s="79"/>
      <c r="JOA83" s="79"/>
      <c r="JOB83" s="79"/>
      <c r="JOC83" s="79"/>
      <c r="JOD83" s="79"/>
      <c r="JOE83" s="79"/>
      <c r="JOF83" s="79"/>
      <c r="JOG83" s="79"/>
      <c r="JOH83" s="79"/>
      <c r="JOI83" s="79"/>
      <c r="JOJ83" s="79"/>
      <c r="JOK83" s="79"/>
      <c r="JOL83" s="79"/>
      <c r="JOM83" s="79"/>
      <c r="JON83" s="79"/>
      <c r="JOO83" s="79"/>
      <c r="JOP83" s="79"/>
      <c r="JOQ83" s="79"/>
      <c r="JOR83" s="79"/>
      <c r="JOS83" s="79"/>
      <c r="JOT83" s="79"/>
      <c r="JOU83" s="79"/>
      <c r="JOV83" s="79"/>
      <c r="JOW83" s="79"/>
      <c r="JOX83" s="79"/>
      <c r="JOY83" s="79"/>
      <c r="JOZ83" s="79"/>
      <c r="JPA83" s="79"/>
      <c r="JPB83" s="79"/>
      <c r="JPC83" s="79"/>
      <c r="JPD83" s="79"/>
      <c r="JPE83" s="79"/>
      <c r="JPF83" s="79"/>
      <c r="JPG83" s="79"/>
      <c r="JPH83" s="79"/>
      <c r="JPI83" s="79"/>
      <c r="JPJ83" s="79"/>
      <c r="JPK83" s="79"/>
      <c r="JPL83" s="79"/>
      <c r="JPM83" s="79"/>
      <c r="JPN83" s="79"/>
      <c r="JPO83" s="79"/>
      <c r="JPP83" s="79"/>
      <c r="JPQ83" s="79"/>
      <c r="JPR83" s="79"/>
      <c r="JPS83" s="79"/>
      <c r="JPT83" s="79"/>
      <c r="JPU83" s="79"/>
      <c r="JPV83" s="79"/>
      <c r="JPW83" s="79"/>
      <c r="JPX83" s="79"/>
      <c r="JPY83" s="79"/>
      <c r="JPZ83" s="79"/>
      <c r="JQA83" s="79"/>
      <c r="JQB83" s="79"/>
      <c r="JQC83" s="79"/>
      <c r="JQD83" s="79"/>
      <c r="JQE83" s="79"/>
      <c r="JQF83" s="79"/>
      <c r="JQG83" s="79"/>
      <c r="JQH83" s="79"/>
      <c r="JQI83" s="79"/>
      <c r="JQJ83" s="79"/>
      <c r="JQK83" s="79"/>
      <c r="JQL83" s="79"/>
      <c r="JQM83" s="79"/>
      <c r="JQN83" s="79"/>
      <c r="JQO83" s="79"/>
      <c r="JQP83" s="79"/>
      <c r="JQQ83" s="79"/>
      <c r="JQR83" s="79"/>
      <c r="JQS83" s="79"/>
      <c r="JQT83" s="79"/>
      <c r="JQU83" s="79"/>
      <c r="JQV83" s="79"/>
      <c r="JQW83" s="79"/>
      <c r="JQX83" s="79"/>
      <c r="JQY83" s="79"/>
      <c r="JQZ83" s="79"/>
      <c r="JRA83" s="79"/>
      <c r="JRB83" s="79"/>
      <c r="JRC83" s="79"/>
      <c r="JRD83" s="79"/>
      <c r="JRE83" s="79"/>
      <c r="JRF83" s="79"/>
      <c r="JRG83" s="79"/>
      <c r="JRH83" s="79"/>
      <c r="JRI83" s="79"/>
      <c r="JRJ83" s="79"/>
      <c r="JRK83" s="79"/>
      <c r="JRL83" s="79"/>
      <c r="JRM83" s="79"/>
      <c r="JRN83" s="79"/>
      <c r="JRO83" s="79"/>
      <c r="JRP83" s="79"/>
      <c r="JRQ83" s="79"/>
      <c r="JRR83" s="79"/>
      <c r="JRS83" s="79"/>
      <c r="JRT83" s="79"/>
      <c r="JRU83" s="79"/>
      <c r="JRV83" s="79"/>
      <c r="JRW83" s="79"/>
      <c r="JRX83" s="79"/>
      <c r="JRY83" s="79"/>
      <c r="JRZ83" s="79"/>
      <c r="JSA83" s="79"/>
      <c r="JSB83" s="79"/>
      <c r="JSC83" s="79"/>
      <c r="JSD83" s="79"/>
      <c r="JSE83" s="79"/>
      <c r="JSF83" s="79"/>
      <c r="JSG83" s="79"/>
      <c r="JSH83" s="79"/>
      <c r="JSI83" s="79"/>
      <c r="JSJ83" s="79"/>
      <c r="JSK83" s="79"/>
      <c r="JSL83" s="79"/>
      <c r="JSM83" s="79"/>
      <c r="JSN83" s="79"/>
      <c r="JSO83" s="79"/>
      <c r="JSP83" s="79"/>
      <c r="JSQ83" s="79"/>
      <c r="JSR83" s="79"/>
      <c r="JSS83" s="79"/>
      <c r="JST83" s="79"/>
      <c r="JSU83" s="79"/>
      <c r="JSV83" s="79"/>
      <c r="JSW83" s="79"/>
      <c r="JSX83" s="79"/>
      <c r="JSY83" s="79"/>
      <c r="JSZ83" s="79"/>
      <c r="JTA83" s="79"/>
      <c r="JTB83" s="79"/>
      <c r="JTC83" s="79"/>
      <c r="JTD83" s="79"/>
      <c r="JTE83" s="79"/>
      <c r="JTF83" s="79"/>
      <c r="JTG83" s="79"/>
      <c r="JTH83" s="79"/>
      <c r="JTI83" s="79"/>
      <c r="JTJ83" s="79"/>
      <c r="JTK83" s="79"/>
      <c r="JTL83" s="79"/>
      <c r="JTM83" s="79"/>
      <c r="JTN83" s="79"/>
      <c r="JTO83" s="79"/>
      <c r="JTP83" s="79"/>
      <c r="JTQ83" s="79"/>
      <c r="JTR83" s="79"/>
      <c r="JTS83" s="79"/>
      <c r="JTT83" s="79"/>
      <c r="JTU83" s="79"/>
      <c r="JTV83" s="79"/>
      <c r="JTW83" s="79"/>
      <c r="JTX83" s="79"/>
      <c r="JTY83" s="79"/>
      <c r="JTZ83" s="79"/>
      <c r="JUA83" s="79"/>
      <c r="JUB83" s="79"/>
      <c r="JUC83" s="79"/>
      <c r="JUD83" s="79"/>
      <c r="JUE83" s="79"/>
      <c r="JUF83" s="79"/>
      <c r="JUG83" s="79"/>
      <c r="JUH83" s="79"/>
      <c r="JUI83" s="79"/>
      <c r="JUJ83" s="79"/>
      <c r="JUK83" s="79"/>
      <c r="JUL83" s="79"/>
      <c r="JUM83" s="79"/>
      <c r="JUN83" s="79"/>
      <c r="JUO83" s="79"/>
      <c r="JUP83" s="79"/>
      <c r="JUQ83" s="79"/>
      <c r="JUR83" s="79"/>
      <c r="JUS83" s="79"/>
      <c r="JUT83" s="79"/>
      <c r="JUU83" s="79"/>
      <c r="JUV83" s="79"/>
      <c r="JUW83" s="79"/>
      <c r="JUX83" s="79"/>
      <c r="JUY83" s="79"/>
      <c r="JUZ83" s="79"/>
      <c r="JVA83" s="79"/>
      <c r="JVB83" s="79"/>
      <c r="JVC83" s="79"/>
      <c r="JVD83" s="79"/>
      <c r="JVE83" s="79"/>
      <c r="JVF83" s="79"/>
      <c r="JVG83" s="79"/>
      <c r="JVH83" s="79"/>
      <c r="JVI83" s="79"/>
      <c r="JVJ83" s="79"/>
      <c r="JVK83" s="79"/>
      <c r="JVL83" s="79"/>
      <c r="JVM83" s="79"/>
      <c r="JVN83" s="79"/>
      <c r="JVO83" s="79"/>
      <c r="JVP83" s="79"/>
      <c r="JVQ83" s="79"/>
      <c r="JVR83" s="79"/>
      <c r="JVS83" s="79"/>
      <c r="JVT83" s="79"/>
      <c r="JVU83" s="79"/>
      <c r="JVV83" s="79"/>
      <c r="JVW83" s="79"/>
      <c r="JVX83" s="79"/>
      <c r="JVY83" s="79"/>
      <c r="JVZ83" s="79"/>
      <c r="JWA83" s="79"/>
      <c r="JWB83" s="79"/>
      <c r="JWC83" s="79"/>
      <c r="JWD83" s="79"/>
      <c r="JWE83" s="79"/>
      <c r="JWF83" s="79"/>
      <c r="JWG83" s="79"/>
      <c r="JWH83" s="79"/>
      <c r="JWI83" s="79"/>
      <c r="JWJ83" s="79"/>
      <c r="JWK83" s="79"/>
      <c r="JWL83" s="79"/>
      <c r="JWM83" s="79"/>
      <c r="JWN83" s="79"/>
      <c r="JWO83" s="79"/>
      <c r="JWP83" s="79"/>
      <c r="JWQ83" s="79"/>
      <c r="JWR83" s="79"/>
      <c r="JWS83" s="79"/>
      <c r="JWT83" s="79"/>
      <c r="JWU83" s="79"/>
      <c r="JWV83" s="79"/>
      <c r="JWW83" s="79"/>
      <c r="JWX83" s="79"/>
      <c r="JWY83" s="79"/>
      <c r="JWZ83" s="79"/>
      <c r="JXA83" s="79"/>
      <c r="JXB83" s="79"/>
      <c r="JXC83" s="79"/>
      <c r="JXD83" s="79"/>
      <c r="JXE83" s="79"/>
      <c r="JXF83" s="79"/>
      <c r="JXG83" s="79"/>
      <c r="JXH83" s="79"/>
      <c r="JXI83" s="79"/>
      <c r="JXJ83" s="79"/>
      <c r="JXK83" s="79"/>
      <c r="JXL83" s="79"/>
      <c r="JXM83" s="79"/>
      <c r="JXN83" s="79"/>
      <c r="JXO83" s="79"/>
      <c r="JXP83" s="79"/>
      <c r="JXQ83" s="79"/>
      <c r="JXR83" s="79"/>
      <c r="JXS83" s="79"/>
      <c r="JXT83" s="79"/>
      <c r="JXU83" s="79"/>
      <c r="JXV83" s="79"/>
      <c r="JXW83" s="79"/>
      <c r="JXX83" s="79"/>
      <c r="JXY83" s="79"/>
      <c r="JXZ83" s="79"/>
      <c r="JYA83" s="79"/>
      <c r="JYB83" s="79"/>
      <c r="JYC83" s="79"/>
      <c r="JYD83" s="79"/>
      <c r="JYE83" s="79"/>
      <c r="JYF83" s="79"/>
      <c r="JYG83" s="79"/>
      <c r="JYH83" s="79"/>
      <c r="JYI83" s="79"/>
      <c r="JYJ83" s="79"/>
      <c r="JYK83" s="79"/>
      <c r="JYL83" s="79"/>
      <c r="JYM83" s="79"/>
      <c r="JYN83" s="79"/>
      <c r="JYO83" s="79"/>
      <c r="JYP83" s="79"/>
      <c r="JYQ83" s="79"/>
      <c r="JYR83" s="79"/>
      <c r="JYS83" s="79"/>
      <c r="JYT83" s="79"/>
      <c r="JYU83" s="79"/>
      <c r="JYV83" s="79"/>
      <c r="JYW83" s="79"/>
      <c r="JYX83" s="79"/>
      <c r="JYY83" s="79"/>
      <c r="JYZ83" s="79"/>
      <c r="JZA83" s="79"/>
      <c r="JZB83" s="79"/>
      <c r="JZC83" s="79"/>
      <c r="JZD83" s="79"/>
      <c r="JZE83" s="79"/>
      <c r="JZF83" s="79"/>
      <c r="JZG83" s="79"/>
      <c r="JZH83" s="79"/>
      <c r="JZI83" s="79"/>
      <c r="JZJ83" s="79"/>
      <c r="JZK83" s="79"/>
      <c r="JZL83" s="79"/>
      <c r="JZM83" s="79"/>
      <c r="JZN83" s="79"/>
      <c r="JZO83" s="79"/>
      <c r="JZP83" s="79"/>
      <c r="JZQ83" s="79"/>
      <c r="JZR83" s="79"/>
      <c r="JZS83" s="79"/>
      <c r="JZT83" s="79"/>
      <c r="JZU83" s="79"/>
      <c r="JZV83" s="79"/>
      <c r="JZW83" s="79"/>
      <c r="JZX83" s="79"/>
      <c r="JZY83" s="79"/>
      <c r="JZZ83" s="79"/>
      <c r="KAA83" s="79"/>
      <c r="KAB83" s="79"/>
      <c r="KAC83" s="79"/>
      <c r="KAD83" s="79"/>
      <c r="KAE83" s="79"/>
      <c r="KAF83" s="79"/>
      <c r="KAG83" s="79"/>
      <c r="KAH83" s="79"/>
      <c r="KAI83" s="79"/>
      <c r="KAJ83" s="79"/>
      <c r="KAK83" s="79"/>
      <c r="KAL83" s="79"/>
      <c r="KAM83" s="79"/>
      <c r="KAN83" s="79"/>
      <c r="KAO83" s="79"/>
      <c r="KAP83" s="79"/>
      <c r="KAQ83" s="79"/>
      <c r="KAR83" s="79"/>
      <c r="KAS83" s="79"/>
      <c r="KAT83" s="79"/>
      <c r="KAU83" s="79"/>
      <c r="KAV83" s="79"/>
      <c r="KAW83" s="79"/>
      <c r="KAX83" s="79"/>
      <c r="KAY83" s="79"/>
      <c r="KAZ83" s="79"/>
      <c r="KBA83" s="79"/>
      <c r="KBB83" s="79"/>
      <c r="KBC83" s="79"/>
      <c r="KBD83" s="79"/>
      <c r="KBE83" s="79"/>
      <c r="KBF83" s="79"/>
      <c r="KBG83" s="79"/>
      <c r="KBH83" s="79"/>
      <c r="KBI83" s="79"/>
      <c r="KBJ83" s="79"/>
      <c r="KBK83" s="79"/>
      <c r="KBL83" s="79"/>
      <c r="KBM83" s="79"/>
      <c r="KBN83" s="79"/>
      <c r="KBO83" s="79"/>
      <c r="KBP83" s="79"/>
      <c r="KBQ83" s="79"/>
      <c r="KBR83" s="79"/>
      <c r="KBS83" s="79"/>
      <c r="KBT83" s="79"/>
      <c r="KBU83" s="79"/>
      <c r="KBV83" s="79"/>
      <c r="KBW83" s="79"/>
      <c r="KBX83" s="79"/>
      <c r="KBY83" s="79"/>
      <c r="KBZ83" s="79"/>
      <c r="KCA83" s="79"/>
      <c r="KCB83" s="79"/>
      <c r="KCC83" s="79"/>
      <c r="KCD83" s="79"/>
      <c r="KCE83" s="79"/>
      <c r="KCF83" s="79"/>
      <c r="KCG83" s="79"/>
      <c r="KCH83" s="79"/>
      <c r="KCI83" s="79"/>
      <c r="KCJ83" s="79"/>
      <c r="KCK83" s="79"/>
      <c r="KCL83" s="79"/>
      <c r="KCM83" s="79"/>
      <c r="KCN83" s="79"/>
      <c r="KCO83" s="79"/>
      <c r="KCP83" s="79"/>
      <c r="KCQ83" s="79"/>
      <c r="KCR83" s="79"/>
      <c r="KCS83" s="79"/>
      <c r="KCT83" s="79"/>
      <c r="KCU83" s="79"/>
      <c r="KCV83" s="79"/>
      <c r="KCW83" s="79"/>
      <c r="KCX83" s="79"/>
      <c r="KCY83" s="79"/>
      <c r="KCZ83" s="79"/>
      <c r="KDA83" s="79"/>
      <c r="KDB83" s="79"/>
      <c r="KDC83" s="79"/>
      <c r="KDD83" s="79"/>
      <c r="KDE83" s="79"/>
      <c r="KDF83" s="79"/>
      <c r="KDG83" s="79"/>
      <c r="KDH83" s="79"/>
      <c r="KDI83" s="79"/>
      <c r="KDJ83" s="79"/>
      <c r="KDK83" s="79"/>
      <c r="KDL83" s="79"/>
      <c r="KDM83" s="79"/>
      <c r="KDN83" s="79"/>
      <c r="KDO83" s="79"/>
      <c r="KDP83" s="79"/>
      <c r="KDQ83" s="79"/>
      <c r="KDR83" s="79"/>
      <c r="KDS83" s="79"/>
      <c r="KDT83" s="79"/>
      <c r="KDU83" s="79"/>
      <c r="KDV83" s="79"/>
      <c r="KDW83" s="79"/>
      <c r="KDX83" s="79"/>
      <c r="KDY83" s="79"/>
      <c r="KDZ83" s="79"/>
      <c r="KEA83" s="79"/>
      <c r="KEB83" s="79"/>
      <c r="KEC83" s="79"/>
      <c r="KED83" s="79"/>
      <c r="KEE83" s="79"/>
      <c r="KEF83" s="79"/>
      <c r="KEG83" s="79"/>
      <c r="KEH83" s="79"/>
      <c r="KEI83" s="79"/>
      <c r="KEJ83" s="79"/>
      <c r="KEK83" s="79"/>
      <c r="KEL83" s="79"/>
      <c r="KEM83" s="79"/>
      <c r="KEN83" s="79"/>
      <c r="KEO83" s="79"/>
      <c r="KEP83" s="79"/>
      <c r="KEQ83" s="79"/>
      <c r="KER83" s="79"/>
      <c r="KES83" s="79"/>
      <c r="KET83" s="79"/>
      <c r="KEU83" s="79"/>
      <c r="KEV83" s="79"/>
      <c r="KEW83" s="79"/>
      <c r="KEX83" s="79"/>
      <c r="KEY83" s="79"/>
      <c r="KEZ83" s="79"/>
      <c r="KFA83" s="79"/>
      <c r="KFB83" s="79"/>
      <c r="KFC83" s="79"/>
      <c r="KFD83" s="79"/>
      <c r="KFE83" s="79"/>
      <c r="KFF83" s="79"/>
      <c r="KFG83" s="79"/>
      <c r="KFH83" s="79"/>
      <c r="KFI83" s="79"/>
      <c r="KFJ83" s="79"/>
      <c r="KFK83" s="79"/>
      <c r="KFL83" s="79"/>
      <c r="KFM83" s="79"/>
      <c r="KFN83" s="79"/>
      <c r="KFO83" s="79"/>
      <c r="KFP83" s="79"/>
      <c r="KFQ83" s="79"/>
      <c r="KFR83" s="79"/>
      <c r="KFS83" s="79"/>
      <c r="KFT83" s="79"/>
      <c r="KFU83" s="79"/>
      <c r="KFV83" s="79"/>
      <c r="KFW83" s="79"/>
      <c r="KFX83" s="79"/>
      <c r="KFY83" s="79"/>
      <c r="KFZ83" s="79"/>
      <c r="KGA83" s="79"/>
      <c r="KGB83" s="79"/>
      <c r="KGC83" s="79"/>
      <c r="KGD83" s="79"/>
      <c r="KGE83" s="79"/>
      <c r="KGF83" s="79"/>
      <c r="KGG83" s="79"/>
      <c r="KGH83" s="79"/>
      <c r="KGI83" s="79"/>
      <c r="KGJ83" s="79"/>
      <c r="KGK83" s="79"/>
      <c r="KGL83" s="79"/>
      <c r="KGM83" s="79"/>
      <c r="KGN83" s="79"/>
      <c r="KGO83" s="79"/>
      <c r="KGP83" s="79"/>
      <c r="KGQ83" s="79"/>
      <c r="KGR83" s="79"/>
      <c r="KGS83" s="79"/>
      <c r="KGT83" s="79"/>
      <c r="KGU83" s="79"/>
      <c r="KGV83" s="79"/>
      <c r="KGW83" s="79"/>
      <c r="KGX83" s="79"/>
      <c r="KGY83" s="79"/>
      <c r="KGZ83" s="79"/>
      <c r="KHA83" s="79"/>
      <c r="KHB83" s="79"/>
      <c r="KHC83" s="79"/>
      <c r="KHD83" s="79"/>
      <c r="KHE83" s="79"/>
      <c r="KHF83" s="79"/>
      <c r="KHG83" s="79"/>
      <c r="KHH83" s="79"/>
      <c r="KHI83" s="79"/>
      <c r="KHJ83" s="79"/>
      <c r="KHK83" s="79"/>
      <c r="KHL83" s="79"/>
      <c r="KHM83" s="79"/>
      <c r="KHN83" s="79"/>
      <c r="KHO83" s="79"/>
      <c r="KHP83" s="79"/>
      <c r="KHQ83" s="79"/>
      <c r="KHR83" s="79"/>
      <c r="KHS83" s="79"/>
      <c r="KHT83" s="79"/>
      <c r="KHU83" s="79"/>
      <c r="KHV83" s="79"/>
      <c r="KHW83" s="79"/>
      <c r="KHX83" s="79"/>
      <c r="KHY83" s="79"/>
      <c r="KHZ83" s="79"/>
      <c r="KIA83" s="79"/>
      <c r="KIB83" s="79"/>
      <c r="KIC83" s="79"/>
      <c r="KID83" s="79"/>
      <c r="KIE83" s="79"/>
      <c r="KIF83" s="79"/>
      <c r="KIG83" s="79"/>
      <c r="KIH83" s="79"/>
      <c r="KII83" s="79"/>
      <c r="KIJ83" s="79"/>
      <c r="KIK83" s="79"/>
      <c r="KIL83" s="79"/>
      <c r="KIM83" s="79"/>
      <c r="KIN83" s="79"/>
      <c r="KIO83" s="79"/>
      <c r="KIP83" s="79"/>
      <c r="KIQ83" s="79"/>
      <c r="KIR83" s="79"/>
      <c r="KIS83" s="79"/>
      <c r="KIT83" s="79"/>
      <c r="KIU83" s="79"/>
      <c r="KIV83" s="79"/>
      <c r="KIW83" s="79"/>
      <c r="KIX83" s="79"/>
      <c r="KIY83" s="79"/>
      <c r="KIZ83" s="79"/>
      <c r="KJA83" s="79"/>
      <c r="KJB83" s="79"/>
      <c r="KJC83" s="79"/>
      <c r="KJD83" s="79"/>
      <c r="KJE83" s="79"/>
      <c r="KJF83" s="79"/>
      <c r="KJG83" s="79"/>
      <c r="KJH83" s="79"/>
      <c r="KJI83" s="79"/>
      <c r="KJJ83" s="79"/>
      <c r="KJK83" s="79"/>
      <c r="KJL83" s="79"/>
      <c r="KJM83" s="79"/>
      <c r="KJN83" s="79"/>
      <c r="KJO83" s="79"/>
      <c r="KJP83" s="79"/>
      <c r="KJQ83" s="79"/>
      <c r="KJR83" s="79"/>
      <c r="KJS83" s="79"/>
      <c r="KJT83" s="79"/>
      <c r="KJU83" s="79"/>
      <c r="KJV83" s="79"/>
      <c r="KJW83" s="79"/>
      <c r="KJX83" s="79"/>
      <c r="KJY83" s="79"/>
      <c r="KJZ83" s="79"/>
      <c r="KKA83" s="79"/>
      <c r="KKB83" s="79"/>
      <c r="KKC83" s="79"/>
      <c r="KKD83" s="79"/>
      <c r="KKE83" s="79"/>
      <c r="KKF83" s="79"/>
      <c r="KKG83" s="79"/>
      <c r="KKH83" s="79"/>
      <c r="KKI83" s="79"/>
      <c r="KKJ83" s="79"/>
      <c r="KKK83" s="79"/>
      <c r="KKL83" s="79"/>
      <c r="KKM83" s="79"/>
      <c r="KKN83" s="79"/>
      <c r="KKO83" s="79"/>
      <c r="KKP83" s="79"/>
      <c r="KKQ83" s="79"/>
      <c r="KKR83" s="79"/>
      <c r="KKS83" s="79"/>
      <c r="KKT83" s="79"/>
      <c r="KKU83" s="79"/>
      <c r="KKV83" s="79"/>
      <c r="KKW83" s="79"/>
      <c r="KKX83" s="79"/>
      <c r="KKY83" s="79"/>
      <c r="KKZ83" s="79"/>
      <c r="KLA83" s="79"/>
      <c r="KLB83" s="79"/>
      <c r="KLC83" s="79"/>
      <c r="KLD83" s="79"/>
      <c r="KLE83" s="79"/>
      <c r="KLF83" s="79"/>
      <c r="KLG83" s="79"/>
      <c r="KLH83" s="79"/>
      <c r="KLI83" s="79"/>
      <c r="KLJ83" s="79"/>
      <c r="KLK83" s="79"/>
      <c r="KLL83" s="79"/>
      <c r="KLM83" s="79"/>
      <c r="KLN83" s="79"/>
      <c r="KLO83" s="79"/>
      <c r="KLP83" s="79"/>
      <c r="KLQ83" s="79"/>
      <c r="KLR83" s="79"/>
      <c r="KLS83" s="79"/>
      <c r="KLT83" s="79"/>
      <c r="KLU83" s="79"/>
      <c r="KLV83" s="79"/>
      <c r="KLW83" s="79"/>
      <c r="KLX83" s="79"/>
      <c r="KLY83" s="79"/>
      <c r="KLZ83" s="79"/>
      <c r="KMA83" s="79"/>
      <c r="KMB83" s="79"/>
      <c r="KMC83" s="79"/>
      <c r="KMD83" s="79"/>
      <c r="KME83" s="79"/>
      <c r="KMF83" s="79"/>
      <c r="KMG83" s="79"/>
      <c r="KMH83" s="79"/>
      <c r="KMI83" s="79"/>
      <c r="KMJ83" s="79"/>
      <c r="KMK83" s="79"/>
      <c r="KML83" s="79"/>
      <c r="KMM83" s="79"/>
      <c r="KMN83" s="79"/>
      <c r="KMO83" s="79"/>
      <c r="KMP83" s="79"/>
      <c r="KMQ83" s="79"/>
      <c r="KMR83" s="79"/>
      <c r="KMS83" s="79"/>
      <c r="KMT83" s="79"/>
      <c r="KMU83" s="79"/>
      <c r="KMV83" s="79"/>
      <c r="KMW83" s="79"/>
      <c r="KMX83" s="79"/>
      <c r="KMY83" s="79"/>
      <c r="KMZ83" s="79"/>
      <c r="KNA83" s="79"/>
      <c r="KNB83" s="79"/>
      <c r="KNC83" s="79"/>
      <c r="KND83" s="79"/>
      <c r="KNE83" s="79"/>
      <c r="KNF83" s="79"/>
      <c r="KNG83" s="79"/>
      <c r="KNH83" s="79"/>
      <c r="KNI83" s="79"/>
      <c r="KNJ83" s="79"/>
      <c r="KNK83" s="79"/>
      <c r="KNL83" s="79"/>
      <c r="KNM83" s="79"/>
      <c r="KNN83" s="79"/>
      <c r="KNO83" s="79"/>
      <c r="KNP83" s="79"/>
      <c r="KNQ83" s="79"/>
      <c r="KNR83" s="79"/>
      <c r="KNS83" s="79"/>
      <c r="KNT83" s="79"/>
      <c r="KNU83" s="79"/>
      <c r="KNV83" s="79"/>
      <c r="KNW83" s="79"/>
      <c r="KNX83" s="79"/>
      <c r="KNY83" s="79"/>
      <c r="KNZ83" s="79"/>
      <c r="KOA83" s="79"/>
      <c r="KOB83" s="79"/>
      <c r="KOC83" s="79"/>
      <c r="KOD83" s="79"/>
      <c r="KOE83" s="79"/>
      <c r="KOF83" s="79"/>
      <c r="KOG83" s="79"/>
      <c r="KOH83" s="79"/>
      <c r="KOI83" s="79"/>
      <c r="KOJ83" s="79"/>
      <c r="KOK83" s="79"/>
      <c r="KOL83" s="79"/>
      <c r="KOM83" s="79"/>
      <c r="KON83" s="79"/>
      <c r="KOO83" s="79"/>
      <c r="KOP83" s="79"/>
      <c r="KOQ83" s="79"/>
      <c r="KOR83" s="79"/>
      <c r="KOS83" s="79"/>
      <c r="KOT83" s="79"/>
      <c r="KOU83" s="79"/>
      <c r="KOV83" s="79"/>
      <c r="KOW83" s="79"/>
      <c r="KOX83" s="79"/>
      <c r="KOY83" s="79"/>
      <c r="KOZ83" s="79"/>
      <c r="KPA83" s="79"/>
      <c r="KPB83" s="79"/>
      <c r="KPC83" s="79"/>
      <c r="KPD83" s="79"/>
      <c r="KPE83" s="79"/>
      <c r="KPF83" s="79"/>
      <c r="KPG83" s="79"/>
      <c r="KPH83" s="79"/>
      <c r="KPI83" s="79"/>
      <c r="KPJ83" s="79"/>
      <c r="KPK83" s="79"/>
      <c r="KPL83" s="79"/>
      <c r="KPM83" s="79"/>
      <c r="KPN83" s="79"/>
      <c r="KPO83" s="79"/>
      <c r="KPP83" s="79"/>
      <c r="KPQ83" s="79"/>
      <c r="KPR83" s="79"/>
      <c r="KPS83" s="79"/>
      <c r="KPT83" s="79"/>
      <c r="KPU83" s="79"/>
      <c r="KPV83" s="79"/>
      <c r="KPW83" s="79"/>
      <c r="KPX83" s="79"/>
      <c r="KPY83" s="79"/>
      <c r="KPZ83" s="79"/>
      <c r="KQA83" s="79"/>
      <c r="KQB83" s="79"/>
      <c r="KQC83" s="79"/>
      <c r="KQD83" s="79"/>
      <c r="KQE83" s="79"/>
      <c r="KQF83" s="79"/>
      <c r="KQG83" s="79"/>
      <c r="KQH83" s="79"/>
      <c r="KQI83" s="79"/>
      <c r="KQJ83" s="79"/>
      <c r="KQK83" s="79"/>
      <c r="KQL83" s="79"/>
      <c r="KQM83" s="79"/>
      <c r="KQN83" s="79"/>
      <c r="KQO83" s="79"/>
      <c r="KQP83" s="79"/>
      <c r="KQQ83" s="79"/>
      <c r="KQR83" s="79"/>
      <c r="KQS83" s="79"/>
      <c r="KQT83" s="79"/>
      <c r="KQU83" s="79"/>
      <c r="KQV83" s="79"/>
      <c r="KQW83" s="79"/>
      <c r="KQX83" s="79"/>
      <c r="KQY83" s="79"/>
      <c r="KQZ83" s="79"/>
      <c r="KRA83" s="79"/>
      <c r="KRB83" s="79"/>
      <c r="KRC83" s="79"/>
      <c r="KRD83" s="79"/>
      <c r="KRE83" s="79"/>
      <c r="KRF83" s="79"/>
      <c r="KRG83" s="79"/>
      <c r="KRH83" s="79"/>
      <c r="KRI83" s="79"/>
      <c r="KRJ83" s="79"/>
      <c r="KRK83" s="79"/>
      <c r="KRL83" s="79"/>
      <c r="KRM83" s="79"/>
      <c r="KRN83" s="79"/>
      <c r="KRO83" s="79"/>
      <c r="KRP83" s="79"/>
      <c r="KRQ83" s="79"/>
      <c r="KRR83" s="79"/>
      <c r="KRS83" s="79"/>
      <c r="KRT83" s="79"/>
      <c r="KRU83" s="79"/>
      <c r="KRV83" s="79"/>
      <c r="KRW83" s="79"/>
      <c r="KRX83" s="79"/>
      <c r="KRY83" s="79"/>
      <c r="KRZ83" s="79"/>
      <c r="KSA83" s="79"/>
      <c r="KSB83" s="79"/>
      <c r="KSC83" s="79"/>
      <c r="KSD83" s="79"/>
      <c r="KSE83" s="79"/>
      <c r="KSF83" s="79"/>
      <c r="KSG83" s="79"/>
      <c r="KSH83" s="79"/>
      <c r="KSI83" s="79"/>
      <c r="KSJ83" s="79"/>
      <c r="KSK83" s="79"/>
      <c r="KSL83" s="79"/>
      <c r="KSM83" s="79"/>
      <c r="KSN83" s="79"/>
      <c r="KSO83" s="79"/>
      <c r="KSP83" s="79"/>
      <c r="KSQ83" s="79"/>
      <c r="KSR83" s="79"/>
      <c r="KSS83" s="79"/>
      <c r="KST83" s="79"/>
      <c r="KSU83" s="79"/>
      <c r="KSV83" s="79"/>
      <c r="KSW83" s="79"/>
      <c r="KSX83" s="79"/>
      <c r="KSY83" s="79"/>
      <c r="KSZ83" s="79"/>
      <c r="KTA83" s="79"/>
      <c r="KTB83" s="79"/>
      <c r="KTC83" s="79"/>
      <c r="KTD83" s="79"/>
      <c r="KTE83" s="79"/>
      <c r="KTF83" s="79"/>
      <c r="KTG83" s="79"/>
      <c r="KTH83" s="79"/>
      <c r="KTI83" s="79"/>
      <c r="KTJ83" s="79"/>
      <c r="KTK83" s="79"/>
      <c r="KTL83" s="79"/>
      <c r="KTM83" s="79"/>
      <c r="KTN83" s="79"/>
      <c r="KTO83" s="79"/>
      <c r="KTP83" s="79"/>
      <c r="KTQ83" s="79"/>
      <c r="KTR83" s="79"/>
      <c r="KTS83" s="79"/>
      <c r="KTT83" s="79"/>
      <c r="KTU83" s="79"/>
      <c r="KTV83" s="79"/>
      <c r="KTW83" s="79"/>
      <c r="KTX83" s="79"/>
      <c r="KTY83" s="79"/>
      <c r="KTZ83" s="79"/>
      <c r="KUA83" s="79"/>
      <c r="KUB83" s="79"/>
      <c r="KUC83" s="79"/>
      <c r="KUD83" s="79"/>
      <c r="KUE83" s="79"/>
      <c r="KUF83" s="79"/>
      <c r="KUG83" s="79"/>
      <c r="KUH83" s="79"/>
      <c r="KUI83" s="79"/>
      <c r="KUJ83" s="79"/>
      <c r="KUK83" s="79"/>
      <c r="KUL83" s="79"/>
      <c r="KUM83" s="79"/>
      <c r="KUN83" s="79"/>
      <c r="KUO83" s="79"/>
      <c r="KUP83" s="79"/>
      <c r="KUQ83" s="79"/>
      <c r="KUR83" s="79"/>
      <c r="KUS83" s="79"/>
      <c r="KUT83" s="79"/>
      <c r="KUU83" s="79"/>
      <c r="KUV83" s="79"/>
      <c r="KUW83" s="79"/>
      <c r="KUX83" s="79"/>
      <c r="KUY83" s="79"/>
      <c r="KUZ83" s="79"/>
      <c r="KVA83" s="79"/>
      <c r="KVB83" s="79"/>
      <c r="KVC83" s="79"/>
      <c r="KVD83" s="79"/>
      <c r="KVE83" s="79"/>
      <c r="KVF83" s="79"/>
      <c r="KVG83" s="79"/>
      <c r="KVH83" s="79"/>
      <c r="KVI83" s="79"/>
      <c r="KVJ83" s="79"/>
      <c r="KVK83" s="79"/>
      <c r="KVL83" s="79"/>
      <c r="KVM83" s="79"/>
      <c r="KVN83" s="79"/>
      <c r="KVO83" s="79"/>
      <c r="KVP83" s="79"/>
      <c r="KVQ83" s="79"/>
      <c r="KVR83" s="79"/>
      <c r="KVS83" s="79"/>
      <c r="KVT83" s="79"/>
      <c r="KVU83" s="79"/>
      <c r="KVV83" s="79"/>
      <c r="KVW83" s="79"/>
      <c r="KVX83" s="79"/>
      <c r="KVY83" s="79"/>
      <c r="KVZ83" s="79"/>
      <c r="KWA83" s="79"/>
      <c r="KWB83" s="79"/>
      <c r="KWC83" s="79"/>
      <c r="KWD83" s="79"/>
      <c r="KWE83" s="79"/>
      <c r="KWF83" s="79"/>
      <c r="KWG83" s="79"/>
      <c r="KWH83" s="79"/>
      <c r="KWI83" s="79"/>
      <c r="KWJ83" s="79"/>
      <c r="KWK83" s="79"/>
      <c r="KWL83" s="79"/>
      <c r="KWM83" s="79"/>
      <c r="KWN83" s="79"/>
      <c r="KWO83" s="79"/>
      <c r="KWP83" s="79"/>
      <c r="KWQ83" s="79"/>
      <c r="KWR83" s="79"/>
      <c r="KWS83" s="79"/>
      <c r="KWT83" s="79"/>
      <c r="KWU83" s="79"/>
      <c r="KWV83" s="79"/>
      <c r="KWW83" s="79"/>
      <c r="KWX83" s="79"/>
      <c r="KWY83" s="79"/>
      <c r="KWZ83" s="79"/>
      <c r="KXA83" s="79"/>
      <c r="KXB83" s="79"/>
      <c r="KXC83" s="79"/>
      <c r="KXD83" s="79"/>
      <c r="KXE83" s="79"/>
      <c r="KXF83" s="79"/>
      <c r="KXG83" s="79"/>
      <c r="KXH83" s="79"/>
      <c r="KXI83" s="79"/>
      <c r="KXJ83" s="79"/>
      <c r="KXK83" s="79"/>
      <c r="KXL83" s="79"/>
      <c r="KXM83" s="79"/>
      <c r="KXN83" s="79"/>
      <c r="KXO83" s="79"/>
      <c r="KXP83" s="79"/>
      <c r="KXQ83" s="79"/>
      <c r="KXR83" s="79"/>
      <c r="KXS83" s="79"/>
      <c r="KXT83" s="79"/>
      <c r="KXU83" s="79"/>
      <c r="KXV83" s="79"/>
      <c r="KXW83" s="79"/>
      <c r="KXX83" s="79"/>
      <c r="KXY83" s="79"/>
      <c r="KXZ83" s="79"/>
      <c r="KYA83" s="79"/>
      <c r="KYB83" s="79"/>
      <c r="KYC83" s="79"/>
      <c r="KYD83" s="79"/>
      <c r="KYE83" s="79"/>
      <c r="KYF83" s="79"/>
      <c r="KYG83" s="79"/>
      <c r="KYH83" s="79"/>
      <c r="KYI83" s="79"/>
      <c r="KYJ83" s="79"/>
      <c r="KYK83" s="79"/>
      <c r="KYL83" s="79"/>
      <c r="KYM83" s="79"/>
      <c r="KYN83" s="79"/>
      <c r="KYO83" s="79"/>
      <c r="KYP83" s="79"/>
      <c r="KYQ83" s="79"/>
      <c r="KYR83" s="79"/>
      <c r="KYS83" s="79"/>
      <c r="KYT83" s="79"/>
      <c r="KYU83" s="79"/>
      <c r="KYV83" s="79"/>
      <c r="KYW83" s="79"/>
      <c r="KYX83" s="79"/>
      <c r="KYY83" s="79"/>
      <c r="KYZ83" s="79"/>
      <c r="KZA83" s="79"/>
      <c r="KZB83" s="79"/>
      <c r="KZC83" s="79"/>
      <c r="KZD83" s="79"/>
      <c r="KZE83" s="79"/>
      <c r="KZF83" s="79"/>
      <c r="KZG83" s="79"/>
      <c r="KZH83" s="79"/>
      <c r="KZI83" s="79"/>
      <c r="KZJ83" s="79"/>
      <c r="KZK83" s="79"/>
      <c r="KZL83" s="79"/>
      <c r="KZM83" s="79"/>
      <c r="KZN83" s="79"/>
      <c r="KZO83" s="79"/>
      <c r="KZP83" s="79"/>
      <c r="KZQ83" s="79"/>
      <c r="KZR83" s="79"/>
      <c r="KZS83" s="79"/>
      <c r="KZT83" s="79"/>
      <c r="KZU83" s="79"/>
      <c r="KZV83" s="79"/>
      <c r="KZW83" s="79"/>
      <c r="KZX83" s="79"/>
      <c r="KZY83" s="79"/>
      <c r="KZZ83" s="79"/>
      <c r="LAA83" s="79"/>
      <c r="LAB83" s="79"/>
      <c r="LAC83" s="79"/>
      <c r="LAD83" s="79"/>
      <c r="LAE83" s="79"/>
      <c r="LAF83" s="79"/>
      <c r="LAG83" s="79"/>
      <c r="LAH83" s="79"/>
      <c r="LAI83" s="79"/>
      <c r="LAJ83" s="79"/>
      <c r="LAK83" s="79"/>
      <c r="LAL83" s="79"/>
      <c r="LAM83" s="79"/>
      <c r="LAN83" s="79"/>
      <c r="LAO83" s="79"/>
      <c r="LAP83" s="79"/>
      <c r="LAQ83" s="79"/>
      <c r="LAR83" s="79"/>
      <c r="LAS83" s="79"/>
      <c r="LAT83" s="79"/>
      <c r="LAU83" s="79"/>
      <c r="LAV83" s="79"/>
      <c r="LAW83" s="79"/>
      <c r="LAX83" s="79"/>
      <c r="LAY83" s="79"/>
      <c r="LAZ83" s="79"/>
      <c r="LBA83" s="79"/>
      <c r="LBB83" s="79"/>
      <c r="LBC83" s="79"/>
      <c r="LBD83" s="79"/>
      <c r="LBE83" s="79"/>
      <c r="LBF83" s="79"/>
      <c r="LBG83" s="79"/>
      <c r="LBH83" s="79"/>
      <c r="LBI83" s="79"/>
      <c r="LBJ83" s="79"/>
      <c r="LBK83" s="79"/>
      <c r="LBL83" s="79"/>
      <c r="LBM83" s="79"/>
      <c r="LBN83" s="79"/>
      <c r="LBO83" s="79"/>
      <c r="LBP83" s="79"/>
      <c r="LBQ83" s="79"/>
      <c r="LBR83" s="79"/>
      <c r="LBS83" s="79"/>
      <c r="LBT83" s="79"/>
      <c r="LBU83" s="79"/>
      <c r="LBV83" s="79"/>
      <c r="LBW83" s="79"/>
      <c r="LBX83" s="79"/>
      <c r="LBY83" s="79"/>
      <c r="LBZ83" s="79"/>
      <c r="LCA83" s="79"/>
      <c r="LCB83" s="79"/>
      <c r="LCC83" s="79"/>
      <c r="LCD83" s="79"/>
      <c r="LCE83" s="79"/>
      <c r="LCF83" s="79"/>
      <c r="LCG83" s="79"/>
      <c r="LCH83" s="79"/>
      <c r="LCI83" s="79"/>
      <c r="LCJ83" s="79"/>
      <c r="LCK83" s="79"/>
      <c r="LCL83" s="79"/>
      <c r="LCM83" s="79"/>
      <c r="LCN83" s="79"/>
      <c r="LCO83" s="79"/>
      <c r="LCP83" s="79"/>
      <c r="LCQ83" s="79"/>
      <c r="LCR83" s="79"/>
      <c r="LCS83" s="79"/>
      <c r="LCT83" s="79"/>
      <c r="LCU83" s="79"/>
      <c r="LCV83" s="79"/>
      <c r="LCW83" s="79"/>
      <c r="LCX83" s="79"/>
      <c r="LCY83" s="79"/>
      <c r="LCZ83" s="79"/>
      <c r="LDA83" s="79"/>
      <c r="LDB83" s="79"/>
      <c r="LDC83" s="79"/>
      <c r="LDD83" s="79"/>
      <c r="LDE83" s="79"/>
      <c r="LDF83" s="79"/>
      <c r="LDG83" s="79"/>
      <c r="LDH83" s="79"/>
      <c r="LDI83" s="79"/>
      <c r="LDJ83" s="79"/>
      <c r="LDK83" s="79"/>
      <c r="LDL83" s="79"/>
      <c r="LDM83" s="79"/>
      <c r="LDN83" s="79"/>
      <c r="LDO83" s="79"/>
      <c r="LDP83" s="79"/>
      <c r="LDQ83" s="79"/>
      <c r="LDR83" s="79"/>
      <c r="LDS83" s="79"/>
      <c r="LDT83" s="79"/>
      <c r="LDU83" s="79"/>
      <c r="LDV83" s="79"/>
      <c r="LDW83" s="79"/>
      <c r="LDX83" s="79"/>
      <c r="LDY83" s="79"/>
      <c r="LDZ83" s="79"/>
      <c r="LEA83" s="79"/>
      <c r="LEB83" s="79"/>
      <c r="LEC83" s="79"/>
      <c r="LED83" s="79"/>
      <c r="LEE83" s="79"/>
      <c r="LEF83" s="79"/>
      <c r="LEG83" s="79"/>
      <c r="LEH83" s="79"/>
      <c r="LEI83" s="79"/>
      <c r="LEJ83" s="79"/>
      <c r="LEK83" s="79"/>
      <c r="LEL83" s="79"/>
      <c r="LEM83" s="79"/>
      <c r="LEN83" s="79"/>
      <c r="LEO83" s="79"/>
      <c r="LEP83" s="79"/>
      <c r="LEQ83" s="79"/>
      <c r="LER83" s="79"/>
      <c r="LES83" s="79"/>
      <c r="LET83" s="79"/>
      <c r="LEU83" s="79"/>
      <c r="LEV83" s="79"/>
      <c r="LEW83" s="79"/>
      <c r="LEX83" s="79"/>
      <c r="LEY83" s="79"/>
      <c r="LEZ83" s="79"/>
      <c r="LFA83" s="79"/>
      <c r="LFB83" s="79"/>
      <c r="LFC83" s="79"/>
      <c r="LFD83" s="79"/>
      <c r="LFE83" s="79"/>
      <c r="LFF83" s="79"/>
      <c r="LFG83" s="79"/>
      <c r="LFH83" s="79"/>
      <c r="LFI83" s="79"/>
      <c r="LFJ83" s="79"/>
      <c r="LFK83" s="79"/>
      <c r="LFL83" s="79"/>
      <c r="LFM83" s="79"/>
      <c r="LFN83" s="79"/>
      <c r="LFO83" s="79"/>
      <c r="LFP83" s="79"/>
      <c r="LFQ83" s="79"/>
      <c r="LFR83" s="79"/>
      <c r="LFS83" s="79"/>
      <c r="LFT83" s="79"/>
      <c r="LFU83" s="79"/>
      <c r="LFV83" s="79"/>
      <c r="LFW83" s="79"/>
      <c r="LFX83" s="79"/>
      <c r="LFY83" s="79"/>
      <c r="LFZ83" s="79"/>
      <c r="LGA83" s="79"/>
      <c r="LGB83" s="79"/>
      <c r="LGC83" s="79"/>
      <c r="LGD83" s="79"/>
      <c r="LGE83" s="79"/>
      <c r="LGF83" s="79"/>
      <c r="LGG83" s="79"/>
      <c r="LGH83" s="79"/>
      <c r="LGI83" s="79"/>
      <c r="LGJ83" s="79"/>
      <c r="LGK83" s="79"/>
      <c r="LGL83" s="79"/>
      <c r="LGM83" s="79"/>
      <c r="LGN83" s="79"/>
      <c r="LGO83" s="79"/>
      <c r="LGP83" s="79"/>
      <c r="LGQ83" s="79"/>
      <c r="LGR83" s="79"/>
      <c r="LGS83" s="79"/>
      <c r="LGT83" s="79"/>
      <c r="LGU83" s="79"/>
      <c r="LGV83" s="79"/>
      <c r="LGW83" s="79"/>
      <c r="LGX83" s="79"/>
      <c r="LGY83" s="79"/>
      <c r="LGZ83" s="79"/>
      <c r="LHA83" s="79"/>
      <c r="LHB83" s="79"/>
      <c r="LHC83" s="79"/>
      <c r="LHD83" s="79"/>
      <c r="LHE83" s="79"/>
      <c r="LHF83" s="79"/>
      <c r="LHG83" s="79"/>
      <c r="LHH83" s="79"/>
      <c r="LHI83" s="79"/>
      <c r="LHJ83" s="79"/>
      <c r="LHK83" s="79"/>
      <c r="LHL83" s="79"/>
      <c r="LHM83" s="79"/>
      <c r="LHN83" s="79"/>
      <c r="LHO83" s="79"/>
      <c r="LHP83" s="79"/>
      <c r="LHQ83" s="79"/>
      <c r="LHR83" s="79"/>
      <c r="LHS83" s="79"/>
      <c r="LHT83" s="79"/>
      <c r="LHU83" s="79"/>
      <c r="LHV83" s="79"/>
      <c r="LHW83" s="79"/>
      <c r="LHX83" s="79"/>
      <c r="LHY83" s="79"/>
      <c r="LHZ83" s="79"/>
      <c r="LIA83" s="79"/>
      <c r="LIB83" s="79"/>
      <c r="LIC83" s="79"/>
      <c r="LID83" s="79"/>
      <c r="LIE83" s="79"/>
      <c r="LIF83" s="79"/>
      <c r="LIG83" s="79"/>
      <c r="LIH83" s="79"/>
      <c r="LII83" s="79"/>
      <c r="LIJ83" s="79"/>
      <c r="LIK83" s="79"/>
      <c r="LIL83" s="79"/>
      <c r="LIM83" s="79"/>
      <c r="LIN83" s="79"/>
      <c r="LIO83" s="79"/>
      <c r="LIP83" s="79"/>
      <c r="LIQ83" s="79"/>
      <c r="LIR83" s="79"/>
      <c r="LIS83" s="79"/>
      <c r="LIT83" s="79"/>
      <c r="LIU83" s="79"/>
      <c r="LIV83" s="79"/>
      <c r="LIW83" s="79"/>
      <c r="LIX83" s="79"/>
      <c r="LIY83" s="79"/>
      <c r="LIZ83" s="79"/>
      <c r="LJA83" s="79"/>
      <c r="LJB83" s="79"/>
      <c r="LJC83" s="79"/>
      <c r="LJD83" s="79"/>
      <c r="LJE83" s="79"/>
      <c r="LJF83" s="79"/>
      <c r="LJG83" s="79"/>
      <c r="LJH83" s="79"/>
      <c r="LJI83" s="79"/>
      <c r="LJJ83" s="79"/>
      <c r="LJK83" s="79"/>
      <c r="LJL83" s="79"/>
      <c r="LJM83" s="79"/>
      <c r="LJN83" s="79"/>
      <c r="LJO83" s="79"/>
      <c r="LJP83" s="79"/>
      <c r="LJQ83" s="79"/>
      <c r="LJR83" s="79"/>
      <c r="LJS83" s="79"/>
      <c r="LJT83" s="79"/>
      <c r="LJU83" s="79"/>
      <c r="LJV83" s="79"/>
      <c r="LJW83" s="79"/>
      <c r="LJX83" s="79"/>
      <c r="LJY83" s="79"/>
      <c r="LJZ83" s="79"/>
      <c r="LKA83" s="79"/>
      <c r="LKB83" s="79"/>
      <c r="LKC83" s="79"/>
      <c r="LKD83" s="79"/>
      <c r="LKE83" s="79"/>
      <c r="LKF83" s="79"/>
      <c r="LKG83" s="79"/>
      <c r="LKH83" s="79"/>
      <c r="LKI83" s="79"/>
      <c r="LKJ83" s="79"/>
      <c r="LKK83" s="79"/>
      <c r="LKL83" s="79"/>
      <c r="LKM83" s="79"/>
      <c r="LKN83" s="79"/>
      <c r="LKO83" s="79"/>
      <c r="LKP83" s="79"/>
      <c r="LKQ83" s="79"/>
      <c r="LKR83" s="79"/>
      <c r="LKS83" s="79"/>
      <c r="LKT83" s="79"/>
      <c r="LKU83" s="79"/>
      <c r="LKV83" s="79"/>
      <c r="LKW83" s="79"/>
      <c r="LKX83" s="79"/>
      <c r="LKY83" s="79"/>
      <c r="LKZ83" s="79"/>
      <c r="LLA83" s="79"/>
      <c r="LLB83" s="79"/>
      <c r="LLC83" s="79"/>
      <c r="LLD83" s="79"/>
      <c r="LLE83" s="79"/>
      <c r="LLF83" s="79"/>
      <c r="LLG83" s="79"/>
      <c r="LLH83" s="79"/>
      <c r="LLI83" s="79"/>
      <c r="LLJ83" s="79"/>
      <c r="LLK83" s="79"/>
      <c r="LLL83" s="79"/>
      <c r="LLM83" s="79"/>
      <c r="LLN83" s="79"/>
      <c r="LLO83" s="79"/>
      <c r="LLP83" s="79"/>
      <c r="LLQ83" s="79"/>
      <c r="LLR83" s="79"/>
      <c r="LLS83" s="79"/>
      <c r="LLT83" s="79"/>
      <c r="LLU83" s="79"/>
      <c r="LLV83" s="79"/>
      <c r="LLW83" s="79"/>
      <c r="LLX83" s="79"/>
      <c r="LLY83" s="79"/>
      <c r="LLZ83" s="79"/>
      <c r="LMA83" s="79"/>
      <c r="LMB83" s="79"/>
      <c r="LMC83" s="79"/>
      <c r="LMD83" s="79"/>
      <c r="LME83" s="79"/>
      <c r="LMF83" s="79"/>
      <c r="LMG83" s="79"/>
      <c r="LMH83" s="79"/>
      <c r="LMI83" s="79"/>
      <c r="LMJ83" s="79"/>
      <c r="LMK83" s="79"/>
      <c r="LML83" s="79"/>
      <c r="LMM83" s="79"/>
      <c r="LMN83" s="79"/>
      <c r="LMO83" s="79"/>
      <c r="LMP83" s="79"/>
      <c r="LMQ83" s="79"/>
      <c r="LMR83" s="79"/>
      <c r="LMS83" s="79"/>
      <c r="LMT83" s="79"/>
      <c r="LMU83" s="79"/>
      <c r="LMV83" s="79"/>
      <c r="LMW83" s="79"/>
      <c r="LMX83" s="79"/>
      <c r="LMY83" s="79"/>
      <c r="LMZ83" s="79"/>
      <c r="LNA83" s="79"/>
      <c r="LNB83" s="79"/>
      <c r="LNC83" s="79"/>
      <c r="LND83" s="79"/>
      <c r="LNE83" s="79"/>
      <c r="LNF83" s="79"/>
      <c r="LNG83" s="79"/>
      <c r="LNH83" s="79"/>
      <c r="LNI83" s="79"/>
      <c r="LNJ83" s="79"/>
      <c r="LNK83" s="79"/>
      <c r="LNL83" s="79"/>
      <c r="LNM83" s="79"/>
      <c r="LNN83" s="79"/>
      <c r="LNO83" s="79"/>
      <c r="LNP83" s="79"/>
      <c r="LNQ83" s="79"/>
      <c r="LNR83" s="79"/>
      <c r="LNS83" s="79"/>
      <c r="LNT83" s="79"/>
      <c r="LNU83" s="79"/>
      <c r="LNV83" s="79"/>
      <c r="LNW83" s="79"/>
      <c r="LNX83" s="79"/>
      <c r="LNY83" s="79"/>
      <c r="LNZ83" s="79"/>
      <c r="LOA83" s="79"/>
      <c r="LOB83" s="79"/>
      <c r="LOC83" s="79"/>
      <c r="LOD83" s="79"/>
      <c r="LOE83" s="79"/>
      <c r="LOF83" s="79"/>
      <c r="LOG83" s="79"/>
      <c r="LOH83" s="79"/>
      <c r="LOI83" s="79"/>
      <c r="LOJ83" s="79"/>
      <c r="LOK83" s="79"/>
      <c r="LOL83" s="79"/>
      <c r="LOM83" s="79"/>
      <c r="LON83" s="79"/>
      <c r="LOO83" s="79"/>
      <c r="LOP83" s="79"/>
      <c r="LOQ83" s="79"/>
      <c r="LOR83" s="79"/>
      <c r="LOS83" s="79"/>
      <c r="LOT83" s="79"/>
      <c r="LOU83" s="79"/>
      <c r="LOV83" s="79"/>
      <c r="LOW83" s="79"/>
      <c r="LOX83" s="79"/>
      <c r="LOY83" s="79"/>
      <c r="LOZ83" s="79"/>
      <c r="LPA83" s="79"/>
      <c r="LPB83" s="79"/>
      <c r="LPC83" s="79"/>
      <c r="LPD83" s="79"/>
      <c r="LPE83" s="79"/>
      <c r="LPF83" s="79"/>
      <c r="LPG83" s="79"/>
      <c r="LPH83" s="79"/>
      <c r="LPI83" s="79"/>
      <c r="LPJ83" s="79"/>
      <c r="LPK83" s="79"/>
      <c r="LPL83" s="79"/>
      <c r="LPM83" s="79"/>
      <c r="LPN83" s="79"/>
      <c r="LPO83" s="79"/>
      <c r="LPP83" s="79"/>
      <c r="LPQ83" s="79"/>
      <c r="LPR83" s="79"/>
      <c r="LPS83" s="79"/>
      <c r="LPT83" s="79"/>
      <c r="LPU83" s="79"/>
      <c r="LPV83" s="79"/>
      <c r="LPW83" s="79"/>
      <c r="LPX83" s="79"/>
      <c r="LPY83" s="79"/>
      <c r="LPZ83" s="79"/>
      <c r="LQA83" s="79"/>
      <c r="LQB83" s="79"/>
      <c r="LQC83" s="79"/>
      <c r="LQD83" s="79"/>
      <c r="LQE83" s="79"/>
      <c r="LQF83" s="79"/>
      <c r="LQG83" s="79"/>
      <c r="LQH83" s="79"/>
      <c r="LQI83" s="79"/>
      <c r="LQJ83" s="79"/>
      <c r="LQK83" s="79"/>
      <c r="LQL83" s="79"/>
      <c r="LQM83" s="79"/>
      <c r="LQN83" s="79"/>
      <c r="LQO83" s="79"/>
      <c r="LQP83" s="79"/>
      <c r="LQQ83" s="79"/>
      <c r="LQR83" s="79"/>
      <c r="LQS83" s="79"/>
      <c r="LQT83" s="79"/>
      <c r="LQU83" s="79"/>
      <c r="LQV83" s="79"/>
      <c r="LQW83" s="79"/>
      <c r="LQX83" s="79"/>
      <c r="LQY83" s="79"/>
      <c r="LQZ83" s="79"/>
      <c r="LRA83" s="79"/>
      <c r="LRB83" s="79"/>
      <c r="LRC83" s="79"/>
      <c r="LRD83" s="79"/>
      <c r="LRE83" s="79"/>
      <c r="LRF83" s="79"/>
      <c r="LRG83" s="79"/>
      <c r="LRH83" s="79"/>
      <c r="LRI83" s="79"/>
      <c r="LRJ83" s="79"/>
      <c r="LRK83" s="79"/>
      <c r="LRL83" s="79"/>
      <c r="LRM83" s="79"/>
      <c r="LRN83" s="79"/>
      <c r="LRO83" s="79"/>
      <c r="LRP83" s="79"/>
      <c r="LRQ83" s="79"/>
      <c r="LRR83" s="79"/>
      <c r="LRS83" s="79"/>
      <c r="LRT83" s="79"/>
      <c r="LRU83" s="79"/>
      <c r="LRV83" s="79"/>
      <c r="LRW83" s="79"/>
      <c r="LRX83" s="79"/>
      <c r="LRY83" s="79"/>
      <c r="LRZ83" s="79"/>
      <c r="LSA83" s="79"/>
      <c r="LSB83" s="79"/>
      <c r="LSC83" s="79"/>
      <c r="LSD83" s="79"/>
      <c r="LSE83" s="79"/>
      <c r="LSF83" s="79"/>
      <c r="LSG83" s="79"/>
      <c r="LSH83" s="79"/>
      <c r="LSI83" s="79"/>
      <c r="LSJ83" s="79"/>
      <c r="LSK83" s="79"/>
      <c r="LSL83" s="79"/>
      <c r="LSM83" s="79"/>
      <c r="LSN83" s="79"/>
      <c r="LSO83" s="79"/>
      <c r="LSP83" s="79"/>
      <c r="LSQ83" s="79"/>
      <c r="LSR83" s="79"/>
      <c r="LSS83" s="79"/>
      <c r="LST83" s="79"/>
      <c r="LSU83" s="79"/>
      <c r="LSV83" s="79"/>
      <c r="LSW83" s="79"/>
      <c r="LSX83" s="79"/>
      <c r="LSY83" s="79"/>
      <c r="LSZ83" s="79"/>
      <c r="LTA83" s="79"/>
      <c r="LTB83" s="79"/>
      <c r="LTC83" s="79"/>
      <c r="LTD83" s="79"/>
      <c r="LTE83" s="79"/>
      <c r="LTF83" s="79"/>
      <c r="LTG83" s="79"/>
      <c r="LTH83" s="79"/>
      <c r="LTI83" s="79"/>
      <c r="LTJ83" s="79"/>
      <c r="LTK83" s="79"/>
      <c r="LTL83" s="79"/>
      <c r="LTM83" s="79"/>
      <c r="LTN83" s="79"/>
      <c r="LTO83" s="79"/>
      <c r="LTP83" s="79"/>
      <c r="LTQ83" s="79"/>
      <c r="LTR83" s="79"/>
      <c r="LTS83" s="79"/>
      <c r="LTT83" s="79"/>
      <c r="LTU83" s="79"/>
      <c r="LTV83" s="79"/>
      <c r="LTW83" s="79"/>
      <c r="LTX83" s="79"/>
      <c r="LTY83" s="79"/>
      <c r="LTZ83" s="79"/>
      <c r="LUA83" s="79"/>
      <c r="LUB83" s="79"/>
      <c r="LUC83" s="79"/>
      <c r="LUD83" s="79"/>
      <c r="LUE83" s="79"/>
      <c r="LUF83" s="79"/>
      <c r="LUG83" s="79"/>
      <c r="LUH83" s="79"/>
      <c r="LUI83" s="79"/>
      <c r="LUJ83" s="79"/>
      <c r="LUK83" s="79"/>
      <c r="LUL83" s="79"/>
      <c r="LUM83" s="79"/>
      <c r="LUN83" s="79"/>
      <c r="LUO83" s="79"/>
      <c r="LUP83" s="79"/>
      <c r="LUQ83" s="79"/>
      <c r="LUR83" s="79"/>
      <c r="LUS83" s="79"/>
      <c r="LUT83" s="79"/>
      <c r="LUU83" s="79"/>
      <c r="LUV83" s="79"/>
      <c r="LUW83" s="79"/>
      <c r="LUX83" s="79"/>
      <c r="LUY83" s="79"/>
      <c r="LUZ83" s="79"/>
      <c r="LVA83" s="79"/>
      <c r="LVB83" s="79"/>
      <c r="LVC83" s="79"/>
      <c r="LVD83" s="79"/>
      <c r="LVE83" s="79"/>
      <c r="LVF83" s="79"/>
      <c r="LVG83" s="79"/>
      <c r="LVH83" s="79"/>
      <c r="LVI83" s="79"/>
      <c r="LVJ83" s="79"/>
      <c r="LVK83" s="79"/>
      <c r="LVL83" s="79"/>
      <c r="LVM83" s="79"/>
      <c r="LVN83" s="79"/>
      <c r="LVO83" s="79"/>
      <c r="LVP83" s="79"/>
      <c r="LVQ83" s="79"/>
      <c r="LVR83" s="79"/>
      <c r="LVS83" s="79"/>
      <c r="LVT83" s="79"/>
      <c r="LVU83" s="79"/>
      <c r="LVV83" s="79"/>
      <c r="LVW83" s="79"/>
      <c r="LVX83" s="79"/>
      <c r="LVY83" s="79"/>
      <c r="LVZ83" s="79"/>
      <c r="LWA83" s="79"/>
      <c r="LWB83" s="79"/>
      <c r="LWC83" s="79"/>
      <c r="LWD83" s="79"/>
      <c r="LWE83" s="79"/>
      <c r="LWF83" s="79"/>
      <c r="LWG83" s="79"/>
      <c r="LWH83" s="79"/>
      <c r="LWI83" s="79"/>
      <c r="LWJ83" s="79"/>
      <c r="LWK83" s="79"/>
      <c r="LWL83" s="79"/>
      <c r="LWM83" s="79"/>
      <c r="LWN83" s="79"/>
      <c r="LWO83" s="79"/>
      <c r="LWP83" s="79"/>
      <c r="LWQ83" s="79"/>
      <c r="LWR83" s="79"/>
      <c r="LWS83" s="79"/>
      <c r="LWT83" s="79"/>
      <c r="LWU83" s="79"/>
      <c r="LWV83" s="79"/>
      <c r="LWW83" s="79"/>
      <c r="LWX83" s="79"/>
      <c r="LWY83" s="79"/>
      <c r="LWZ83" s="79"/>
      <c r="LXA83" s="79"/>
      <c r="LXB83" s="79"/>
      <c r="LXC83" s="79"/>
      <c r="LXD83" s="79"/>
      <c r="LXE83" s="79"/>
      <c r="LXF83" s="79"/>
      <c r="LXG83" s="79"/>
      <c r="LXH83" s="79"/>
      <c r="LXI83" s="79"/>
      <c r="LXJ83" s="79"/>
      <c r="LXK83" s="79"/>
      <c r="LXL83" s="79"/>
      <c r="LXM83" s="79"/>
      <c r="LXN83" s="79"/>
      <c r="LXO83" s="79"/>
      <c r="LXP83" s="79"/>
      <c r="LXQ83" s="79"/>
      <c r="LXR83" s="79"/>
      <c r="LXS83" s="79"/>
      <c r="LXT83" s="79"/>
      <c r="LXU83" s="79"/>
      <c r="LXV83" s="79"/>
      <c r="LXW83" s="79"/>
      <c r="LXX83" s="79"/>
      <c r="LXY83" s="79"/>
      <c r="LXZ83" s="79"/>
      <c r="LYA83" s="79"/>
      <c r="LYB83" s="79"/>
      <c r="LYC83" s="79"/>
      <c r="LYD83" s="79"/>
      <c r="LYE83" s="79"/>
      <c r="LYF83" s="79"/>
      <c r="LYG83" s="79"/>
      <c r="LYH83" s="79"/>
      <c r="LYI83" s="79"/>
      <c r="LYJ83" s="79"/>
      <c r="LYK83" s="79"/>
      <c r="LYL83" s="79"/>
      <c r="LYM83" s="79"/>
      <c r="LYN83" s="79"/>
      <c r="LYO83" s="79"/>
      <c r="LYP83" s="79"/>
      <c r="LYQ83" s="79"/>
      <c r="LYR83" s="79"/>
      <c r="LYS83" s="79"/>
      <c r="LYT83" s="79"/>
      <c r="LYU83" s="79"/>
      <c r="LYV83" s="79"/>
      <c r="LYW83" s="79"/>
      <c r="LYX83" s="79"/>
      <c r="LYY83" s="79"/>
      <c r="LYZ83" s="79"/>
      <c r="LZA83" s="79"/>
      <c r="LZB83" s="79"/>
      <c r="LZC83" s="79"/>
      <c r="LZD83" s="79"/>
      <c r="LZE83" s="79"/>
      <c r="LZF83" s="79"/>
      <c r="LZG83" s="79"/>
      <c r="LZH83" s="79"/>
      <c r="LZI83" s="79"/>
      <c r="LZJ83" s="79"/>
      <c r="LZK83" s="79"/>
      <c r="LZL83" s="79"/>
      <c r="LZM83" s="79"/>
      <c r="LZN83" s="79"/>
      <c r="LZO83" s="79"/>
      <c r="LZP83" s="79"/>
      <c r="LZQ83" s="79"/>
      <c r="LZR83" s="79"/>
      <c r="LZS83" s="79"/>
      <c r="LZT83" s="79"/>
      <c r="LZU83" s="79"/>
      <c r="LZV83" s="79"/>
      <c r="LZW83" s="79"/>
      <c r="LZX83" s="79"/>
      <c r="LZY83" s="79"/>
      <c r="LZZ83" s="79"/>
      <c r="MAA83" s="79"/>
      <c r="MAB83" s="79"/>
      <c r="MAC83" s="79"/>
      <c r="MAD83" s="79"/>
      <c r="MAE83" s="79"/>
      <c r="MAF83" s="79"/>
      <c r="MAG83" s="79"/>
      <c r="MAH83" s="79"/>
      <c r="MAI83" s="79"/>
      <c r="MAJ83" s="79"/>
      <c r="MAK83" s="79"/>
      <c r="MAL83" s="79"/>
      <c r="MAM83" s="79"/>
      <c r="MAN83" s="79"/>
      <c r="MAO83" s="79"/>
      <c r="MAP83" s="79"/>
      <c r="MAQ83" s="79"/>
      <c r="MAR83" s="79"/>
      <c r="MAS83" s="79"/>
      <c r="MAT83" s="79"/>
      <c r="MAU83" s="79"/>
      <c r="MAV83" s="79"/>
      <c r="MAW83" s="79"/>
      <c r="MAX83" s="79"/>
      <c r="MAY83" s="79"/>
      <c r="MAZ83" s="79"/>
      <c r="MBA83" s="79"/>
      <c r="MBB83" s="79"/>
      <c r="MBC83" s="79"/>
      <c r="MBD83" s="79"/>
      <c r="MBE83" s="79"/>
      <c r="MBF83" s="79"/>
      <c r="MBG83" s="79"/>
      <c r="MBH83" s="79"/>
      <c r="MBI83" s="79"/>
      <c r="MBJ83" s="79"/>
      <c r="MBK83" s="79"/>
      <c r="MBL83" s="79"/>
      <c r="MBM83" s="79"/>
      <c r="MBN83" s="79"/>
      <c r="MBO83" s="79"/>
      <c r="MBP83" s="79"/>
      <c r="MBQ83" s="79"/>
      <c r="MBR83" s="79"/>
      <c r="MBS83" s="79"/>
      <c r="MBT83" s="79"/>
      <c r="MBU83" s="79"/>
      <c r="MBV83" s="79"/>
      <c r="MBW83" s="79"/>
      <c r="MBX83" s="79"/>
      <c r="MBY83" s="79"/>
      <c r="MBZ83" s="79"/>
      <c r="MCA83" s="79"/>
      <c r="MCB83" s="79"/>
      <c r="MCC83" s="79"/>
      <c r="MCD83" s="79"/>
      <c r="MCE83" s="79"/>
      <c r="MCF83" s="79"/>
      <c r="MCG83" s="79"/>
      <c r="MCH83" s="79"/>
      <c r="MCI83" s="79"/>
      <c r="MCJ83" s="79"/>
      <c r="MCK83" s="79"/>
      <c r="MCL83" s="79"/>
      <c r="MCM83" s="79"/>
      <c r="MCN83" s="79"/>
      <c r="MCO83" s="79"/>
      <c r="MCP83" s="79"/>
      <c r="MCQ83" s="79"/>
      <c r="MCR83" s="79"/>
      <c r="MCS83" s="79"/>
      <c r="MCT83" s="79"/>
      <c r="MCU83" s="79"/>
      <c r="MCV83" s="79"/>
      <c r="MCW83" s="79"/>
      <c r="MCX83" s="79"/>
      <c r="MCY83" s="79"/>
      <c r="MCZ83" s="79"/>
      <c r="MDA83" s="79"/>
      <c r="MDB83" s="79"/>
      <c r="MDC83" s="79"/>
      <c r="MDD83" s="79"/>
      <c r="MDE83" s="79"/>
      <c r="MDF83" s="79"/>
      <c r="MDG83" s="79"/>
      <c r="MDH83" s="79"/>
      <c r="MDI83" s="79"/>
      <c r="MDJ83" s="79"/>
      <c r="MDK83" s="79"/>
      <c r="MDL83" s="79"/>
      <c r="MDM83" s="79"/>
      <c r="MDN83" s="79"/>
      <c r="MDO83" s="79"/>
      <c r="MDP83" s="79"/>
      <c r="MDQ83" s="79"/>
      <c r="MDR83" s="79"/>
      <c r="MDS83" s="79"/>
      <c r="MDT83" s="79"/>
      <c r="MDU83" s="79"/>
      <c r="MDV83" s="79"/>
      <c r="MDW83" s="79"/>
      <c r="MDX83" s="79"/>
      <c r="MDY83" s="79"/>
      <c r="MDZ83" s="79"/>
      <c r="MEA83" s="79"/>
      <c r="MEB83" s="79"/>
      <c r="MEC83" s="79"/>
      <c r="MED83" s="79"/>
      <c r="MEE83" s="79"/>
      <c r="MEF83" s="79"/>
      <c r="MEG83" s="79"/>
      <c r="MEH83" s="79"/>
      <c r="MEI83" s="79"/>
      <c r="MEJ83" s="79"/>
      <c r="MEK83" s="79"/>
      <c r="MEL83" s="79"/>
      <c r="MEM83" s="79"/>
      <c r="MEN83" s="79"/>
      <c r="MEO83" s="79"/>
      <c r="MEP83" s="79"/>
      <c r="MEQ83" s="79"/>
      <c r="MER83" s="79"/>
      <c r="MES83" s="79"/>
      <c r="MET83" s="79"/>
      <c r="MEU83" s="79"/>
      <c r="MEV83" s="79"/>
      <c r="MEW83" s="79"/>
      <c r="MEX83" s="79"/>
      <c r="MEY83" s="79"/>
      <c r="MEZ83" s="79"/>
      <c r="MFA83" s="79"/>
      <c r="MFB83" s="79"/>
      <c r="MFC83" s="79"/>
      <c r="MFD83" s="79"/>
      <c r="MFE83" s="79"/>
      <c r="MFF83" s="79"/>
      <c r="MFG83" s="79"/>
      <c r="MFH83" s="79"/>
      <c r="MFI83" s="79"/>
      <c r="MFJ83" s="79"/>
      <c r="MFK83" s="79"/>
      <c r="MFL83" s="79"/>
      <c r="MFM83" s="79"/>
      <c r="MFN83" s="79"/>
      <c r="MFO83" s="79"/>
      <c r="MFP83" s="79"/>
      <c r="MFQ83" s="79"/>
      <c r="MFR83" s="79"/>
      <c r="MFS83" s="79"/>
      <c r="MFT83" s="79"/>
      <c r="MFU83" s="79"/>
      <c r="MFV83" s="79"/>
      <c r="MFW83" s="79"/>
      <c r="MFX83" s="79"/>
      <c r="MFY83" s="79"/>
      <c r="MFZ83" s="79"/>
      <c r="MGA83" s="79"/>
      <c r="MGB83" s="79"/>
      <c r="MGC83" s="79"/>
      <c r="MGD83" s="79"/>
      <c r="MGE83" s="79"/>
      <c r="MGF83" s="79"/>
      <c r="MGG83" s="79"/>
      <c r="MGH83" s="79"/>
      <c r="MGI83" s="79"/>
      <c r="MGJ83" s="79"/>
      <c r="MGK83" s="79"/>
      <c r="MGL83" s="79"/>
      <c r="MGM83" s="79"/>
      <c r="MGN83" s="79"/>
      <c r="MGO83" s="79"/>
      <c r="MGP83" s="79"/>
      <c r="MGQ83" s="79"/>
      <c r="MGR83" s="79"/>
      <c r="MGS83" s="79"/>
      <c r="MGT83" s="79"/>
      <c r="MGU83" s="79"/>
      <c r="MGV83" s="79"/>
      <c r="MGW83" s="79"/>
      <c r="MGX83" s="79"/>
      <c r="MGY83" s="79"/>
      <c r="MGZ83" s="79"/>
      <c r="MHA83" s="79"/>
      <c r="MHB83" s="79"/>
      <c r="MHC83" s="79"/>
      <c r="MHD83" s="79"/>
      <c r="MHE83" s="79"/>
      <c r="MHF83" s="79"/>
      <c r="MHG83" s="79"/>
      <c r="MHH83" s="79"/>
      <c r="MHI83" s="79"/>
      <c r="MHJ83" s="79"/>
      <c r="MHK83" s="79"/>
      <c r="MHL83" s="79"/>
      <c r="MHM83" s="79"/>
      <c r="MHN83" s="79"/>
      <c r="MHO83" s="79"/>
      <c r="MHP83" s="79"/>
      <c r="MHQ83" s="79"/>
      <c r="MHR83" s="79"/>
      <c r="MHS83" s="79"/>
      <c r="MHT83" s="79"/>
      <c r="MHU83" s="79"/>
      <c r="MHV83" s="79"/>
      <c r="MHW83" s="79"/>
      <c r="MHX83" s="79"/>
      <c r="MHY83" s="79"/>
      <c r="MHZ83" s="79"/>
      <c r="MIA83" s="79"/>
      <c r="MIB83" s="79"/>
      <c r="MIC83" s="79"/>
      <c r="MID83" s="79"/>
      <c r="MIE83" s="79"/>
      <c r="MIF83" s="79"/>
      <c r="MIG83" s="79"/>
      <c r="MIH83" s="79"/>
      <c r="MII83" s="79"/>
      <c r="MIJ83" s="79"/>
      <c r="MIK83" s="79"/>
      <c r="MIL83" s="79"/>
      <c r="MIM83" s="79"/>
      <c r="MIN83" s="79"/>
      <c r="MIO83" s="79"/>
      <c r="MIP83" s="79"/>
      <c r="MIQ83" s="79"/>
      <c r="MIR83" s="79"/>
      <c r="MIS83" s="79"/>
      <c r="MIT83" s="79"/>
      <c r="MIU83" s="79"/>
      <c r="MIV83" s="79"/>
      <c r="MIW83" s="79"/>
      <c r="MIX83" s="79"/>
      <c r="MIY83" s="79"/>
      <c r="MIZ83" s="79"/>
      <c r="MJA83" s="79"/>
      <c r="MJB83" s="79"/>
      <c r="MJC83" s="79"/>
      <c r="MJD83" s="79"/>
      <c r="MJE83" s="79"/>
      <c r="MJF83" s="79"/>
      <c r="MJG83" s="79"/>
      <c r="MJH83" s="79"/>
      <c r="MJI83" s="79"/>
      <c r="MJJ83" s="79"/>
      <c r="MJK83" s="79"/>
      <c r="MJL83" s="79"/>
      <c r="MJM83" s="79"/>
      <c r="MJN83" s="79"/>
      <c r="MJO83" s="79"/>
      <c r="MJP83" s="79"/>
      <c r="MJQ83" s="79"/>
      <c r="MJR83" s="79"/>
      <c r="MJS83" s="79"/>
      <c r="MJT83" s="79"/>
      <c r="MJU83" s="79"/>
      <c r="MJV83" s="79"/>
      <c r="MJW83" s="79"/>
      <c r="MJX83" s="79"/>
      <c r="MJY83" s="79"/>
      <c r="MJZ83" s="79"/>
      <c r="MKA83" s="79"/>
      <c r="MKB83" s="79"/>
      <c r="MKC83" s="79"/>
      <c r="MKD83" s="79"/>
      <c r="MKE83" s="79"/>
      <c r="MKF83" s="79"/>
      <c r="MKG83" s="79"/>
      <c r="MKH83" s="79"/>
      <c r="MKI83" s="79"/>
      <c r="MKJ83" s="79"/>
      <c r="MKK83" s="79"/>
      <c r="MKL83" s="79"/>
      <c r="MKM83" s="79"/>
      <c r="MKN83" s="79"/>
      <c r="MKO83" s="79"/>
      <c r="MKP83" s="79"/>
      <c r="MKQ83" s="79"/>
      <c r="MKR83" s="79"/>
      <c r="MKS83" s="79"/>
      <c r="MKT83" s="79"/>
      <c r="MKU83" s="79"/>
      <c r="MKV83" s="79"/>
      <c r="MKW83" s="79"/>
      <c r="MKX83" s="79"/>
      <c r="MKY83" s="79"/>
      <c r="MKZ83" s="79"/>
      <c r="MLA83" s="79"/>
      <c r="MLB83" s="79"/>
      <c r="MLC83" s="79"/>
      <c r="MLD83" s="79"/>
      <c r="MLE83" s="79"/>
      <c r="MLF83" s="79"/>
      <c r="MLG83" s="79"/>
      <c r="MLH83" s="79"/>
      <c r="MLI83" s="79"/>
      <c r="MLJ83" s="79"/>
      <c r="MLK83" s="79"/>
      <c r="MLL83" s="79"/>
      <c r="MLM83" s="79"/>
      <c r="MLN83" s="79"/>
      <c r="MLO83" s="79"/>
      <c r="MLP83" s="79"/>
      <c r="MLQ83" s="79"/>
      <c r="MLR83" s="79"/>
      <c r="MLS83" s="79"/>
      <c r="MLT83" s="79"/>
      <c r="MLU83" s="79"/>
      <c r="MLV83" s="79"/>
      <c r="MLW83" s="79"/>
      <c r="MLX83" s="79"/>
      <c r="MLY83" s="79"/>
      <c r="MLZ83" s="79"/>
      <c r="MMA83" s="79"/>
      <c r="MMB83" s="79"/>
      <c r="MMC83" s="79"/>
      <c r="MMD83" s="79"/>
      <c r="MME83" s="79"/>
      <c r="MMF83" s="79"/>
      <c r="MMG83" s="79"/>
      <c r="MMH83" s="79"/>
      <c r="MMI83" s="79"/>
      <c r="MMJ83" s="79"/>
      <c r="MMK83" s="79"/>
      <c r="MML83" s="79"/>
      <c r="MMM83" s="79"/>
      <c r="MMN83" s="79"/>
      <c r="MMO83" s="79"/>
      <c r="MMP83" s="79"/>
      <c r="MMQ83" s="79"/>
      <c r="MMR83" s="79"/>
      <c r="MMS83" s="79"/>
      <c r="MMT83" s="79"/>
      <c r="MMU83" s="79"/>
      <c r="MMV83" s="79"/>
      <c r="MMW83" s="79"/>
      <c r="MMX83" s="79"/>
      <c r="MMY83" s="79"/>
      <c r="MMZ83" s="79"/>
      <c r="MNA83" s="79"/>
      <c r="MNB83" s="79"/>
      <c r="MNC83" s="79"/>
      <c r="MND83" s="79"/>
      <c r="MNE83" s="79"/>
      <c r="MNF83" s="79"/>
      <c r="MNG83" s="79"/>
      <c r="MNH83" s="79"/>
      <c r="MNI83" s="79"/>
      <c r="MNJ83" s="79"/>
      <c r="MNK83" s="79"/>
      <c r="MNL83" s="79"/>
      <c r="MNM83" s="79"/>
      <c r="MNN83" s="79"/>
      <c r="MNO83" s="79"/>
      <c r="MNP83" s="79"/>
      <c r="MNQ83" s="79"/>
      <c r="MNR83" s="79"/>
      <c r="MNS83" s="79"/>
      <c r="MNT83" s="79"/>
      <c r="MNU83" s="79"/>
      <c r="MNV83" s="79"/>
      <c r="MNW83" s="79"/>
      <c r="MNX83" s="79"/>
      <c r="MNY83" s="79"/>
      <c r="MNZ83" s="79"/>
      <c r="MOA83" s="79"/>
      <c r="MOB83" s="79"/>
      <c r="MOC83" s="79"/>
      <c r="MOD83" s="79"/>
      <c r="MOE83" s="79"/>
      <c r="MOF83" s="79"/>
      <c r="MOG83" s="79"/>
      <c r="MOH83" s="79"/>
      <c r="MOI83" s="79"/>
      <c r="MOJ83" s="79"/>
      <c r="MOK83" s="79"/>
      <c r="MOL83" s="79"/>
      <c r="MOM83" s="79"/>
      <c r="MON83" s="79"/>
      <c r="MOO83" s="79"/>
      <c r="MOP83" s="79"/>
      <c r="MOQ83" s="79"/>
      <c r="MOR83" s="79"/>
      <c r="MOS83" s="79"/>
      <c r="MOT83" s="79"/>
      <c r="MOU83" s="79"/>
      <c r="MOV83" s="79"/>
      <c r="MOW83" s="79"/>
      <c r="MOX83" s="79"/>
      <c r="MOY83" s="79"/>
      <c r="MOZ83" s="79"/>
      <c r="MPA83" s="79"/>
      <c r="MPB83" s="79"/>
      <c r="MPC83" s="79"/>
      <c r="MPD83" s="79"/>
      <c r="MPE83" s="79"/>
      <c r="MPF83" s="79"/>
      <c r="MPG83" s="79"/>
      <c r="MPH83" s="79"/>
      <c r="MPI83" s="79"/>
      <c r="MPJ83" s="79"/>
      <c r="MPK83" s="79"/>
      <c r="MPL83" s="79"/>
      <c r="MPM83" s="79"/>
      <c r="MPN83" s="79"/>
      <c r="MPO83" s="79"/>
      <c r="MPP83" s="79"/>
      <c r="MPQ83" s="79"/>
      <c r="MPR83" s="79"/>
      <c r="MPS83" s="79"/>
      <c r="MPT83" s="79"/>
      <c r="MPU83" s="79"/>
      <c r="MPV83" s="79"/>
      <c r="MPW83" s="79"/>
      <c r="MPX83" s="79"/>
      <c r="MPY83" s="79"/>
      <c r="MPZ83" s="79"/>
      <c r="MQA83" s="79"/>
      <c r="MQB83" s="79"/>
      <c r="MQC83" s="79"/>
      <c r="MQD83" s="79"/>
      <c r="MQE83" s="79"/>
      <c r="MQF83" s="79"/>
      <c r="MQG83" s="79"/>
      <c r="MQH83" s="79"/>
      <c r="MQI83" s="79"/>
      <c r="MQJ83" s="79"/>
      <c r="MQK83" s="79"/>
      <c r="MQL83" s="79"/>
      <c r="MQM83" s="79"/>
      <c r="MQN83" s="79"/>
      <c r="MQO83" s="79"/>
      <c r="MQP83" s="79"/>
      <c r="MQQ83" s="79"/>
      <c r="MQR83" s="79"/>
      <c r="MQS83" s="79"/>
      <c r="MQT83" s="79"/>
      <c r="MQU83" s="79"/>
      <c r="MQV83" s="79"/>
      <c r="MQW83" s="79"/>
      <c r="MQX83" s="79"/>
      <c r="MQY83" s="79"/>
      <c r="MQZ83" s="79"/>
      <c r="MRA83" s="79"/>
      <c r="MRB83" s="79"/>
      <c r="MRC83" s="79"/>
      <c r="MRD83" s="79"/>
      <c r="MRE83" s="79"/>
      <c r="MRF83" s="79"/>
      <c r="MRG83" s="79"/>
      <c r="MRH83" s="79"/>
      <c r="MRI83" s="79"/>
      <c r="MRJ83" s="79"/>
      <c r="MRK83" s="79"/>
      <c r="MRL83" s="79"/>
      <c r="MRM83" s="79"/>
      <c r="MRN83" s="79"/>
      <c r="MRO83" s="79"/>
      <c r="MRP83" s="79"/>
      <c r="MRQ83" s="79"/>
      <c r="MRR83" s="79"/>
      <c r="MRS83" s="79"/>
      <c r="MRT83" s="79"/>
      <c r="MRU83" s="79"/>
      <c r="MRV83" s="79"/>
      <c r="MRW83" s="79"/>
      <c r="MRX83" s="79"/>
      <c r="MRY83" s="79"/>
      <c r="MRZ83" s="79"/>
      <c r="MSA83" s="79"/>
      <c r="MSB83" s="79"/>
      <c r="MSC83" s="79"/>
      <c r="MSD83" s="79"/>
      <c r="MSE83" s="79"/>
      <c r="MSF83" s="79"/>
      <c r="MSG83" s="79"/>
      <c r="MSH83" s="79"/>
      <c r="MSI83" s="79"/>
      <c r="MSJ83" s="79"/>
      <c r="MSK83" s="79"/>
      <c r="MSL83" s="79"/>
      <c r="MSM83" s="79"/>
      <c r="MSN83" s="79"/>
      <c r="MSO83" s="79"/>
      <c r="MSP83" s="79"/>
      <c r="MSQ83" s="79"/>
      <c r="MSR83" s="79"/>
      <c r="MSS83" s="79"/>
      <c r="MST83" s="79"/>
      <c r="MSU83" s="79"/>
      <c r="MSV83" s="79"/>
      <c r="MSW83" s="79"/>
      <c r="MSX83" s="79"/>
      <c r="MSY83" s="79"/>
      <c r="MSZ83" s="79"/>
      <c r="MTA83" s="79"/>
      <c r="MTB83" s="79"/>
      <c r="MTC83" s="79"/>
      <c r="MTD83" s="79"/>
      <c r="MTE83" s="79"/>
      <c r="MTF83" s="79"/>
      <c r="MTG83" s="79"/>
      <c r="MTH83" s="79"/>
      <c r="MTI83" s="79"/>
      <c r="MTJ83" s="79"/>
      <c r="MTK83" s="79"/>
      <c r="MTL83" s="79"/>
      <c r="MTM83" s="79"/>
      <c r="MTN83" s="79"/>
      <c r="MTO83" s="79"/>
      <c r="MTP83" s="79"/>
      <c r="MTQ83" s="79"/>
      <c r="MTR83" s="79"/>
      <c r="MTS83" s="79"/>
      <c r="MTT83" s="79"/>
      <c r="MTU83" s="79"/>
      <c r="MTV83" s="79"/>
      <c r="MTW83" s="79"/>
      <c r="MTX83" s="79"/>
      <c r="MTY83" s="79"/>
      <c r="MTZ83" s="79"/>
      <c r="MUA83" s="79"/>
      <c r="MUB83" s="79"/>
      <c r="MUC83" s="79"/>
      <c r="MUD83" s="79"/>
      <c r="MUE83" s="79"/>
      <c r="MUF83" s="79"/>
      <c r="MUG83" s="79"/>
      <c r="MUH83" s="79"/>
      <c r="MUI83" s="79"/>
      <c r="MUJ83" s="79"/>
      <c r="MUK83" s="79"/>
      <c r="MUL83" s="79"/>
      <c r="MUM83" s="79"/>
      <c r="MUN83" s="79"/>
      <c r="MUO83" s="79"/>
      <c r="MUP83" s="79"/>
      <c r="MUQ83" s="79"/>
      <c r="MUR83" s="79"/>
      <c r="MUS83" s="79"/>
      <c r="MUT83" s="79"/>
      <c r="MUU83" s="79"/>
      <c r="MUV83" s="79"/>
      <c r="MUW83" s="79"/>
      <c r="MUX83" s="79"/>
      <c r="MUY83" s="79"/>
      <c r="MUZ83" s="79"/>
      <c r="MVA83" s="79"/>
      <c r="MVB83" s="79"/>
      <c r="MVC83" s="79"/>
      <c r="MVD83" s="79"/>
      <c r="MVE83" s="79"/>
      <c r="MVF83" s="79"/>
      <c r="MVG83" s="79"/>
      <c r="MVH83" s="79"/>
      <c r="MVI83" s="79"/>
      <c r="MVJ83" s="79"/>
      <c r="MVK83" s="79"/>
      <c r="MVL83" s="79"/>
      <c r="MVM83" s="79"/>
      <c r="MVN83" s="79"/>
      <c r="MVO83" s="79"/>
      <c r="MVP83" s="79"/>
      <c r="MVQ83" s="79"/>
      <c r="MVR83" s="79"/>
      <c r="MVS83" s="79"/>
      <c r="MVT83" s="79"/>
      <c r="MVU83" s="79"/>
      <c r="MVV83" s="79"/>
      <c r="MVW83" s="79"/>
      <c r="MVX83" s="79"/>
      <c r="MVY83" s="79"/>
      <c r="MVZ83" s="79"/>
      <c r="MWA83" s="79"/>
      <c r="MWB83" s="79"/>
      <c r="MWC83" s="79"/>
      <c r="MWD83" s="79"/>
      <c r="MWE83" s="79"/>
      <c r="MWF83" s="79"/>
      <c r="MWG83" s="79"/>
      <c r="MWH83" s="79"/>
      <c r="MWI83" s="79"/>
      <c r="MWJ83" s="79"/>
      <c r="MWK83" s="79"/>
      <c r="MWL83" s="79"/>
      <c r="MWM83" s="79"/>
      <c r="MWN83" s="79"/>
      <c r="MWO83" s="79"/>
      <c r="MWP83" s="79"/>
      <c r="MWQ83" s="79"/>
      <c r="MWR83" s="79"/>
      <c r="MWS83" s="79"/>
      <c r="MWT83" s="79"/>
      <c r="MWU83" s="79"/>
      <c r="MWV83" s="79"/>
      <c r="MWW83" s="79"/>
      <c r="MWX83" s="79"/>
      <c r="MWY83" s="79"/>
      <c r="MWZ83" s="79"/>
      <c r="MXA83" s="79"/>
      <c r="MXB83" s="79"/>
      <c r="MXC83" s="79"/>
      <c r="MXD83" s="79"/>
      <c r="MXE83" s="79"/>
      <c r="MXF83" s="79"/>
      <c r="MXG83" s="79"/>
      <c r="MXH83" s="79"/>
      <c r="MXI83" s="79"/>
      <c r="MXJ83" s="79"/>
      <c r="MXK83" s="79"/>
      <c r="MXL83" s="79"/>
      <c r="MXM83" s="79"/>
      <c r="MXN83" s="79"/>
      <c r="MXO83" s="79"/>
      <c r="MXP83" s="79"/>
      <c r="MXQ83" s="79"/>
      <c r="MXR83" s="79"/>
      <c r="MXS83" s="79"/>
      <c r="MXT83" s="79"/>
      <c r="MXU83" s="79"/>
      <c r="MXV83" s="79"/>
      <c r="MXW83" s="79"/>
      <c r="MXX83" s="79"/>
      <c r="MXY83" s="79"/>
      <c r="MXZ83" s="79"/>
      <c r="MYA83" s="79"/>
      <c r="MYB83" s="79"/>
      <c r="MYC83" s="79"/>
      <c r="MYD83" s="79"/>
      <c r="MYE83" s="79"/>
      <c r="MYF83" s="79"/>
      <c r="MYG83" s="79"/>
      <c r="MYH83" s="79"/>
      <c r="MYI83" s="79"/>
      <c r="MYJ83" s="79"/>
      <c r="MYK83" s="79"/>
      <c r="MYL83" s="79"/>
      <c r="MYM83" s="79"/>
      <c r="MYN83" s="79"/>
      <c r="MYO83" s="79"/>
      <c r="MYP83" s="79"/>
      <c r="MYQ83" s="79"/>
      <c r="MYR83" s="79"/>
      <c r="MYS83" s="79"/>
      <c r="MYT83" s="79"/>
      <c r="MYU83" s="79"/>
      <c r="MYV83" s="79"/>
      <c r="MYW83" s="79"/>
      <c r="MYX83" s="79"/>
      <c r="MYY83" s="79"/>
      <c r="MYZ83" s="79"/>
      <c r="MZA83" s="79"/>
      <c r="MZB83" s="79"/>
      <c r="MZC83" s="79"/>
      <c r="MZD83" s="79"/>
      <c r="MZE83" s="79"/>
      <c r="MZF83" s="79"/>
      <c r="MZG83" s="79"/>
      <c r="MZH83" s="79"/>
      <c r="MZI83" s="79"/>
      <c r="MZJ83" s="79"/>
      <c r="MZK83" s="79"/>
      <c r="MZL83" s="79"/>
      <c r="MZM83" s="79"/>
      <c r="MZN83" s="79"/>
      <c r="MZO83" s="79"/>
      <c r="MZP83" s="79"/>
      <c r="MZQ83" s="79"/>
      <c r="MZR83" s="79"/>
      <c r="MZS83" s="79"/>
      <c r="MZT83" s="79"/>
      <c r="MZU83" s="79"/>
      <c r="MZV83" s="79"/>
      <c r="MZW83" s="79"/>
      <c r="MZX83" s="79"/>
      <c r="MZY83" s="79"/>
      <c r="MZZ83" s="79"/>
      <c r="NAA83" s="79"/>
      <c r="NAB83" s="79"/>
      <c r="NAC83" s="79"/>
      <c r="NAD83" s="79"/>
      <c r="NAE83" s="79"/>
      <c r="NAF83" s="79"/>
      <c r="NAG83" s="79"/>
      <c r="NAH83" s="79"/>
      <c r="NAI83" s="79"/>
      <c r="NAJ83" s="79"/>
      <c r="NAK83" s="79"/>
      <c r="NAL83" s="79"/>
      <c r="NAM83" s="79"/>
      <c r="NAN83" s="79"/>
      <c r="NAO83" s="79"/>
      <c r="NAP83" s="79"/>
      <c r="NAQ83" s="79"/>
      <c r="NAR83" s="79"/>
      <c r="NAS83" s="79"/>
      <c r="NAT83" s="79"/>
      <c r="NAU83" s="79"/>
      <c r="NAV83" s="79"/>
      <c r="NAW83" s="79"/>
      <c r="NAX83" s="79"/>
      <c r="NAY83" s="79"/>
      <c r="NAZ83" s="79"/>
      <c r="NBA83" s="79"/>
      <c r="NBB83" s="79"/>
      <c r="NBC83" s="79"/>
      <c r="NBD83" s="79"/>
      <c r="NBE83" s="79"/>
      <c r="NBF83" s="79"/>
      <c r="NBG83" s="79"/>
      <c r="NBH83" s="79"/>
      <c r="NBI83" s="79"/>
      <c r="NBJ83" s="79"/>
      <c r="NBK83" s="79"/>
      <c r="NBL83" s="79"/>
      <c r="NBM83" s="79"/>
      <c r="NBN83" s="79"/>
      <c r="NBO83" s="79"/>
      <c r="NBP83" s="79"/>
      <c r="NBQ83" s="79"/>
      <c r="NBR83" s="79"/>
      <c r="NBS83" s="79"/>
      <c r="NBT83" s="79"/>
      <c r="NBU83" s="79"/>
      <c r="NBV83" s="79"/>
      <c r="NBW83" s="79"/>
      <c r="NBX83" s="79"/>
      <c r="NBY83" s="79"/>
      <c r="NBZ83" s="79"/>
      <c r="NCA83" s="79"/>
      <c r="NCB83" s="79"/>
      <c r="NCC83" s="79"/>
      <c r="NCD83" s="79"/>
      <c r="NCE83" s="79"/>
      <c r="NCF83" s="79"/>
      <c r="NCG83" s="79"/>
      <c r="NCH83" s="79"/>
      <c r="NCI83" s="79"/>
      <c r="NCJ83" s="79"/>
      <c r="NCK83" s="79"/>
      <c r="NCL83" s="79"/>
      <c r="NCM83" s="79"/>
      <c r="NCN83" s="79"/>
      <c r="NCO83" s="79"/>
      <c r="NCP83" s="79"/>
      <c r="NCQ83" s="79"/>
      <c r="NCR83" s="79"/>
      <c r="NCS83" s="79"/>
      <c r="NCT83" s="79"/>
      <c r="NCU83" s="79"/>
      <c r="NCV83" s="79"/>
      <c r="NCW83" s="79"/>
      <c r="NCX83" s="79"/>
      <c r="NCY83" s="79"/>
      <c r="NCZ83" s="79"/>
      <c r="NDA83" s="79"/>
      <c r="NDB83" s="79"/>
      <c r="NDC83" s="79"/>
      <c r="NDD83" s="79"/>
      <c r="NDE83" s="79"/>
      <c r="NDF83" s="79"/>
      <c r="NDG83" s="79"/>
      <c r="NDH83" s="79"/>
      <c r="NDI83" s="79"/>
      <c r="NDJ83" s="79"/>
      <c r="NDK83" s="79"/>
      <c r="NDL83" s="79"/>
      <c r="NDM83" s="79"/>
      <c r="NDN83" s="79"/>
      <c r="NDO83" s="79"/>
      <c r="NDP83" s="79"/>
      <c r="NDQ83" s="79"/>
      <c r="NDR83" s="79"/>
      <c r="NDS83" s="79"/>
      <c r="NDT83" s="79"/>
      <c r="NDU83" s="79"/>
      <c r="NDV83" s="79"/>
      <c r="NDW83" s="79"/>
      <c r="NDX83" s="79"/>
      <c r="NDY83" s="79"/>
      <c r="NDZ83" s="79"/>
      <c r="NEA83" s="79"/>
      <c r="NEB83" s="79"/>
      <c r="NEC83" s="79"/>
      <c r="NED83" s="79"/>
      <c r="NEE83" s="79"/>
      <c r="NEF83" s="79"/>
      <c r="NEG83" s="79"/>
      <c r="NEH83" s="79"/>
      <c r="NEI83" s="79"/>
      <c r="NEJ83" s="79"/>
      <c r="NEK83" s="79"/>
      <c r="NEL83" s="79"/>
      <c r="NEM83" s="79"/>
      <c r="NEN83" s="79"/>
      <c r="NEO83" s="79"/>
      <c r="NEP83" s="79"/>
      <c r="NEQ83" s="79"/>
      <c r="NER83" s="79"/>
      <c r="NES83" s="79"/>
      <c r="NET83" s="79"/>
      <c r="NEU83" s="79"/>
      <c r="NEV83" s="79"/>
      <c r="NEW83" s="79"/>
      <c r="NEX83" s="79"/>
      <c r="NEY83" s="79"/>
      <c r="NEZ83" s="79"/>
      <c r="NFA83" s="79"/>
      <c r="NFB83" s="79"/>
      <c r="NFC83" s="79"/>
      <c r="NFD83" s="79"/>
      <c r="NFE83" s="79"/>
      <c r="NFF83" s="79"/>
      <c r="NFG83" s="79"/>
      <c r="NFH83" s="79"/>
      <c r="NFI83" s="79"/>
      <c r="NFJ83" s="79"/>
      <c r="NFK83" s="79"/>
      <c r="NFL83" s="79"/>
      <c r="NFM83" s="79"/>
      <c r="NFN83" s="79"/>
      <c r="NFO83" s="79"/>
      <c r="NFP83" s="79"/>
      <c r="NFQ83" s="79"/>
      <c r="NFR83" s="79"/>
      <c r="NFS83" s="79"/>
      <c r="NFT83" s="79"/>
      <c r="NFU83" s="79"/>
      <c r="NFV83" s="79"/>
      <c r="NFW83" s="79"/>
      <c r="NFX83" s="79"/>
      <c r="NFY83" s="79"/>
      <c r="NFZ83" s="79"/>
      <c r="NGA83" s="79"/>
      <c r="NGB83" s="79"/>
      <c r="NGC83" s="79"/>
      <c r="NGD83" s="79"/>
      <c r="NGE83" s="79"/>
      <c r="NGF83" s="79"/>
      <c r="NGG83" s="79"/>
      <c r="NGH83" s="79"/>
      <c r="NGI83" s="79"/>
      <c r="NGJ83" s="79"/>
      <c r="NGK83" s="79"/>
      <c r="NGL83" s="79"/>
      <c r="NGM83" s="79"/>
      <c r="NGN83" s="79"/>
      <c r="NGO83" s="79"/>
      <c r="NGP83" s="79"/>
      <c r="NGQ83" s="79"/>
      <c r="NGR83" s="79"/>
      <c r="NGS83" s="79"/>
      <c r="NGT83" s="79"/>
      <c r="NGU83" s="79"/>
      <c r="NGV83" s="79"/>
      <c r="NGW83" s="79"/>
      <c r="NGX83" s="79"/>
      <c r="NGY83" s="79"/>
      <c r="NGZ83" s="79"/>
      <c r="NHA83" s="79"/>
      <c r="NHB83" s="79"/>
      <c r="NHC83" s="79"/>
      <c r="NHD83" s="79"/>
      <c r="NHE83" s="79"/>
      <c r="NHF83" s="79"/>
      <c r="NHG83" s="79"/>
      <c r="NHH83" s="79"/>
      <c r="NHI83" s="79"/>
      <c r="NHJ83" s="79"/>
      <c r="NHK83" s="79"/>
      <c r="NHL83" s="79"/>
      <c r="NHM83" s="79"/>
      <c r="NHN83" s="79"/>
      <c r="NHO83" s="79"/>
      <c r="NHP83" s="79"/>
      <c r="NHQ83" s="79"/>
      <c r="NHR83" s="79"/>
      <c r="NHS83" s="79"/>
      <c r="NHT83" s="79"/>
      <c r="NHU83" s="79"/>
      <c r="NHV83" s="79"/>
      <c r="NHW83" s="79"/>
      <c r="NHX83" s="79"/>
      <c r="NHY83" s="79"/>
      <c r="NHZ83" s="79"/>
      <c r="NIA83" s="79"/>
      <c r="NIB83" s="79"/>
      <c r="NIC83" s="79"/>
      <c r="NID83" s="79"/>
      <c r="NIE83" s="79"/>
      <c r="NIF83" s="79"/>
      <c r="NIG83" s="79"/>
      <c r="NIH83" s="79"/>
      <c r="NII83" s="79"/>
      <c r="NIJ83" s="79"/>
      <c r="NIK83" s="79"/>
      <c r="NIL83" s="79"/>
      <c r="NIM83" s="79"/>
      <c r="NIN83" s="79"/>
      <c r="NIO83" s="79"/>
      <c r="NIP83" s="79"/>
      <c r="NIQ83" s="79"/>
      <c r="NIR83" s="79"/>
      <c r="NIS83" s="79"/>
      <c r="NIT83" s="79"/>
      <c r="NIU83" s="79"/>
      <c r="NIV83" s="79"/>
      <c r="NIW83" s="79"/>
      <c r="NIX83" s="79"/>
      <c r="NIY83" s="79"/>
      <c r="NIZ83" s="79"/>
      <c r="NJA83" s="79"/>
      <c r="NJB83" s="79"/>
      <c r="NJC83" s="79"/>
      <c r="NJD83" s="79"/>
      <c r="NJE83" s="79"/>
      <c r="NJF83" s="79"/>
      <c r="NJG83" s="79"/>
      <c r="NJH83" s="79"/>
      <c r="NJI83" s="79"/>
      <c r="NJJ83" s="79"/>
      <c r="NJK83" s="79"/>
      <c r="NJL83" s="79"/>
      <c r="NJM83" s="79"/>
      <c r="NJN83" s="79"/>
      <c r="NJO83" s="79"/>
      <c r="NJP83" s="79"/>
      <c r="NJQ83" s="79"/>
      <c r="NJR83" s="79"/>
      <c r="NJS83" s="79"/>
      <c r="NJT83" s="79"/>
      <c r="NJU83" s="79"/>
      <c r="NJV83" s="79"/>
      <c r="NJW83" s="79"/>
      <c r="NJX83" s="79"/>
      <c r="NJY83" s="79"/>
      <c r="NJZ83" s="79"/>
      <c r="NKA83" s="79"/>
      <c r="NKB83" s="79"/>
      <c r="NKC83" s="79"/>
      <c r="NKD83" s="79"/>
      <c r="NKE83" s="79"/>
      <c r="NKF83" s="79"/>
      <c r="NKG83" s="79"/>
      <c r="NKH83" s="79"/>
      <c r="NKI83" s="79"/>
      <c r="NKJ83" s="79"/>
      <c r="NKK83" s="79"/>
      <c r="NKL83" s="79"/>
      <c r="NKM83" s="79"/>
      <c r="NKN83" s="79"/>
      <c r="NKO83" s="79"/>
      <c r="NKP83" s="79"/>
      <c r="NKQ83" s="79"/>
      <c r="NKR83" s="79"/>
      <c r="NKS83" s="79"/>
      <c r="NKT83" s="79"/>
      <c r="NKU83" s="79"/>
      <c r="NKV83" s="79"/>
      <c r="NKW83" s="79"/>
      <c r="NKX83" s="79"/>
      <c r="NKY83" s="79"/>
      <c r="NKZ83" s="79"/>
      <c r="NLA83" s="79"/>
      <c r="NLB83" s="79"/>
      <c r="NLC83" s="79"/>
      <c r="NLD83" s="79"/>
      <c r="NLE83" s="79"/>
      <c r="NLF83" s="79"/>
      <c r="NLG83" s="79"/>
      <c r="NLH83" s="79"/>
      <c r="NLI83" s="79"/>
      <c r="NLJ83" s="79"/>
      <c r="NLK83" s="79"/>
      <c r="NLL83" s="79"/>
      <c r="NLM83" s="79"/>
      <c r="NLN83" s="79"/>
      <c r="NLO83" s="79"/>
      <c r="NLP83" s="79"/>
      <c r="NLQ83" s="79"/>
      <c r="NLR83" s="79"/>
      <c r="NLS83" s="79"/>
      <c r="NLT83" s="79"/>
      <c r="NLU83" s="79"/>
      <c r="NLV83" s="79"/>
      <c r="NLW83" s="79"/>
      <c r="NLX83" s="79"/>
      <c r="NLY83" s="79"/>
      <c r="NLZ83" s="79"/>
      <c r="NMA83" s="79"/>
      <c r="NMB83" s="79"/>
      <c r="NMC83" s="79"/>
      <c r="NMD83" s="79"/>
      <c r="NME83" s="79"/>
      <c r="NMF83" s="79"/>
      <c r="NMG83" s="79"/>
      <c r="NMH83" s="79"/>
      <c r="NMI83" s="79"/>
      <c r="NMJ83" s="79"/>
      <c r="NMK83" s="79"/>
      <c r="NML83" s="79"/>
      <c r="NMM83" s="79"/>
      <c r="NMN83" s="79"/>
      <c r="NMO83" s="79"/>
      <c r="NMP83" s="79"/>
      <c r="NMQ83" s="79"/>
      <c r="NMR83" s="79"/>
      <c r="NMS83" s="79"/>
      <c r="NMT83" s="79"/>
      <c r="NMU83" s="79"/>
      <c r="NMV83" s="79"/>
      <c r="NMW83" s="79"/>
      <c r="NMX83" s="79"/>
      <c r="NMY83" s="79"/>
      <c r="NMZ83" s="79"/>
      <c r="NNA83" s="79"/>
      <c r="NNB83" s="79"/>
      <c r="NNC83" s="79"/>
      <c r="NND83" s="79"/>
      <c r="NNE83" s="79"/>
      <c r="NNF83" s="79"/>
      <c r="NNG83" s="79"/>
      <c r="NNH83" s="79"/>
      <c r="NNI83" s="79"/>
      <c r="NNJ83" s="79"/>
      <c r="NNK83" s="79"/>
      <c r="NNL83" s="79"/>
      <c r="NNM83" s="79"/>
      <c r="NNN83" s="79"/>
      <c r="NNO83" s="79"/>
      <c r="NNP83" s="79"/>
      <c r="NNQ83" s="79"/>
      <c r="NNR83" s="79"/>
      <c r="NNS83" s="79"/>
      <c r="NNT83" s="79"/>
      <c r="NNU83" s="79"/>
      <c r="NNV83" s="79"/>
      <c r="NNW83" s="79"/>
      <c r="NNX83" s="79"/>
      <c r="NNY83" s="79"/>
      <c r="NNZ83" s="79"/>
      <c r="NOA83" s="79"/>
      <c r="NOB83" s="79"/>
      <c r="NOC83" s="79"/>
      <c r="NOD83" s="79"/>
      <c r="NOE83" s="79"/>
      <c r="NOF83" s="79"/>
      <c r="NOG83" s="79"/>
      <c r="NOH83" s="79"/>
      <c r="NOI83" s="79"/>
      <c r="NOJ83" s="79"/>
      <c r="NOK83" s="79"/>
      <c r="NOL83" s="79"/>
      <c r="NOM83" s="79"/>
      <c r="NON83" s="79"/>
      <c r="NOO83" s="79"/>
      <c r="NOP83" s="79"/>
      <c r="NOQ83" s="79"/>
      <c r="NOR83" s="79"/>
      <c r="NOS83" s="79"/>
      <c r="NOT83" s="79"/>
      <c r="NOU83" s="79"/>
      <c r="NOV83" s="79"/>
      <c r="NOW83" s="79"/>
      <c r="NOX83" s="79"/>
      <c r="NOY83" s="79"/>
      <c r="NOZ83" s="79"/>
      <c r="NPA83" s="79"/>
      <c r="NPB83" s="79"/>
      <c r="NPC83" s="79"/>
      <c r="NPD83" s="79"/>
      <c r="NPE83" s="79"/>
      <c r="NPF83" s="79"/>
      <c r="NPG83" s="79"/>
      <c r="NPH83" s="79"/>
      <c r="NPI83" s="79"/>
      <c r="NPJ83" s="79"/>
      <c r="NPK83" s="79"/>
      <c r="NPL83" s="79"/>
      <c r="NPM83" s="79"/>
      <c r="NPN83" s="79"/>
      <c r="NPO83" s="79"/>
      <c r="NPP83" s="79"/>
      <c r="NPQ83" s="79"/>
      <c r="NPR83" s="79"/>
      <c r="NPS83" s="79"/>
      <c r="NPT83" s="79"/>
      <c r="NPU83" s="79"/>
      <c r="NPV83" s="79"/>
      <c r="NPW83" s="79"/>
      <c r="NPX83" s="79"/>
      <c r="NPY83" s="79"/>
      <c r="NPZ83" s="79"/>
      <c r="NQA83" s="79"/>
      <c r="NQB83" s="79"/>
      <c r="NQC83" s="79"/>
      <c r="NQD83" s="79"/>
      <c r="NQE83" s="79"/>
      <c r="NQF83" s="79"/>
      <c r="NQG83" s="79"/>
      <c r="NQH83" s="79"/>
      <c r="NQI83" s="79"/>
      <c r="NQJ83" s="79"/>
      <c r="NQK83" s="79"/>
      <c r="NQL83" s="79"/>
      <c r="NQM83" s="79"/>
      <c r="NQN83" s="79"/>
      <c r="NQO83" s="79"/>
      <c r="NQP83" s="79"/>
      <c r="NQQ83" s="79"/>
      <c r="NQR83" s="79"/>
      <c r="NQS83" s="79"/>
      <c r="NQT83" s="79"/>
      <c r="NQU83" s="79"/>
      <c r="NQV83" s="79"/>
      <c r="NQW83" s="79"/>
      <c r="NQX83" s="79"/>
      <c r="NQY83" s="79"/>
      <c r="NQZ83" s="79"/>
      <c r="NRA83" s="79"/>
      <c r="NRB83" s="79"/>
      <c r="NRC83" s="79"/>
      <c r="NRD83" s="79"/>
      <c r="NRE83" s="79"/>
      <c r="NRF83" s="79"/>
      <c r="NRG83" s="79"/>
      <c r="NRH83" s="79"/>
      <c r="NRI83" s="79"/>
      <c r="NRJ83" s="79"/>
      <c r="NRK83" s="79"/>
      <c r="NRL83" s="79"/>
      <c r="NRM83" s="79"/>
      <c r="NRN83" s="79"/>
      <c r="NRO83" s="79"/>
      <c r="NRP83" s="79"/>
      <c r="NRQ83" s="79"/>
      <c r="NRR83" s="79"/>
      <c r="NRS83" s="79"/>
      <c r="NRT83" s="79"/>
      <c r="NRU83" s="79"/>
      <c r="NRV83" s="79"/>
      <c r="NRW83" s="79"/>
      <c r="NRX83" s="79"/>
      <c r="NRY83" s="79"/>
      <c r="NRZ83" s="79"/>
      <c r="NSA83" s="79"/>
      <c r="NSB83" s="79"/>
      <c r="NSC83" s="79"/>
      <c r="NSD83" s="79"/>
      <c r="NSE83" s="79"/>
      <c r="NSF83" s="79"/>
      <c r="NSG83" s="79"/>
      <c r="NSH83" s="79"/>
      <c r="NSI83" s="79"/>
      <c r="NSJ83" s="79"/>
      <c r="NSK83" s="79"/>
      <c r="NSL83" s="79"/>
      <c r="NSM83" s="79"/>
      <c r="NSN83" s="79"/>
      <c r="NSO83" s="79"/>
      <c r="NSP83" s="79"/>
      <c r="NSQ83" s="79"/>
      <c r="NSR83" s="79"/>
      <c r="NSS83" s="79"/>
      <c r="NST83" s="79"/>
      <c r="NSU83" s="79"/>
      <c r="NSV83" s="79"/>
      <c r="NSW83" s="79"/>
      <c r="NSX83" s="79"/>
      <c r="NSY83" s="79"/>
      <c r="NSZ83" s="79"/>
      <c r="NTA83" s="79"/>
      <c r="NTB83" s="79"/>
      <c r="NTC83" s="79"/>
      <c r="NTD83" s="79"/>
      <c r="NTE83" s="79"/>
      <c r="NTF83" s="79"/>
      <c r="NTG83" s="79"/>
      <c r="NTH83" s="79"/>
      <c r="NTI83" s="79"/>
      <c r="NTJ83" s="79"/>
      <c r="NTK83" s="79"/>
      <c r="NTL83" s="79"/>
      <c r="NTM83" s="79"/>
      <c r="NTN83" s="79"/>
      <c r="NTO83" s="79"/>
      <c r="NTP83" s="79"/>
      <c r="NTQ83" s="79"/>
      <c r="NTR83" s="79"/>
      <c r="NTS83" s="79"/>
      <c r="NTT83" s="79"/>
      <c r="NTU83" s="79"/>
      <c r="NTV83" s="79"/>
      <c r="NTW83" s="79"/>
      <c r="NTX83" s="79"/>
      <c r="NTY83" s="79"/>
      <c r="NTZ83" s="79"/>
      <c r="NUA83" s="79"/>
      <c r="NUB83" s="79"/>
      <c r="NUC83" s="79"/>
      <c r="NUD83" s="79"/>
      <c r="NUE83" s="79"/>
      <c r="NUF83" s="79"/>
      <c r="NUG83" s="79"/>
      <c r="NUH83" s="79"/>
      <c r="NUI83" s="79"/>
      <c r="NUJ83" s="79"/>
      <c r="NUK83" s="79"/>
      <c r="NUL83" s="79"/>
      <c r="NUM83" s="79"/>
      <c r="NUN83" s="79"/>
      <c r="NUO83" s="79"/>
      <c r="NUP83" s="79"/>
      <c r="NUQ83" s="79"/>
      <c r="NUR83" s="79"/>
      <c r="NUS83" s="79"/>
      <c r="NUT83" s="79"/>
      <c r="NUU83" s="79"/>
      <c r="NUV83" s="79"/>
      <c r="NUW83" s="79"/>
      <c r="NUX83" s="79"/>
      <c r="NUY83" s="79"/>
      <c r="NUZ83" s="79"/>
      <c r="NVA83" s="79"/>
      <c r="NVB83" s="79"/>
      <c r="NVC83" s="79"/>
      <c r="NVD83" s="79"/>
      <c r="NVE83" s="79"/>
      <c r="NVF83" s="79"/>
      <c r="NVG83" s="79"/>
      <c r="NVH83" s="79"/>
      <c r="NVI83" s="79"/>
      <c r="NVJ83" s="79"/>
      <c r="NVK83" s="79"/>
      <c r="NVL83" s="79"/>
      <c r="NVM83" s="79"/>
      <c r="NVN83" s="79"/>
      <c r="NVO83" s="79"/>
      <c r="NVP83" s="79"/>
      <c r="NVQ83" s="79"/>
      <c r="NVR83" s="79"/>
      <c r="NVS83" s="79"/>
      <c r="NVT83" s="79"/>
      <c r="NVU83" s="79"/>
      <c r="NVV83" s="79"/>
      <c r="NVW83" s="79"/>
      <c r="NVX83" s="79"/>
      <c r="NVY83" s="79"/>
      <c r="NVZ83" s="79"/>
      <c r="NWA83" s="79"/>
      <c r="NWB83" s="79"/>
      <c r="NWC83" s="79"/>
      <c r="NWD83" s="79"/>
      <c r="NWE83" s="79"/>
      <c r="NWF83" s="79"/>
      <c r="NWG83" s="79"/>
      <c r="NWH83" s="79"/>
      <c r="NWI83" s="79"/>
      <c r="NWJ83" s="79"/>
      <c r="NWK83" s="79"/>
      <c r="NWL83" s="79"/>
      <c r="NWM83" s="79"/>
      <c r="NWN83" s="79"/>
      <c r="NWO83" s="79"/>
      <c r="NWP83" s="79"/>
      <c r="NWQ83" s="79"/>
      <c r="NWR83" s="79"/>
      <c r="NWS83" s="79"/>
      <c r="NWT83" s="79"/>
      <c r="NWU83" s="79"/>
      <c r="NWV83" s="79"/>
      <c r="NWW83" s="79"/>
      <c r="NWX83" s="79"/>
      <c r="NWY83" s="79"/>
      <c r="NWZ83" s="79"/>
      <c r="NXA83" s="79"/>
      <c r="NXB83" s="79"/>
      <c r="NXC83" s="79"/>
      <c r="NXD83" s="79"/>
      <c r="NXE83" s="79"/>
      <c r="NXF83" s="79"/>
      <c r="NXG83" s="79"/>
      <c r="NXH83" s="79"/>
      <c r="NXI83" s="79"/>
      <c r="NXJ83" s="79"/>
      <c r="NXK83" s="79"/>
      <c r="NXL83" s="79"/>
      <c r="NXM83" s="79"/>
      <c r="NXN83" s="79"/>
      <c r="NXO83" s="79"/>
      <c r="NXP83" s="79"/>
      <c r="NXQ83" s="79"/>
      <c r="NXR83" s="79"/>
      <c r="NXS83" s="79"/>
      <c r="NXT83" s="79"/>
      <c r="NXU83" s="79"/>
      <c r="NXV83" s="79"/>
      <c r="NXW83" s="79"/>
      <c r="NXX83" s="79"/>
      <c r="NXY83" s="79"/>
      <c r="NXZ83" s="79"/>
      <c r="NYA83" s="79"/>
      <c r="NYB83" s="79"/>
      <c r="NYC83" s="79"/>
      <c r="NYD83" s="79"/>
      <c r="NYE83" s="79"/>
      <c r="NYF83" s="79"/>
      <c r="NYG83" s="79"/>
      <c r="NYH83" s="79"/>
      <c r="NYI83" s="79"/>
      <c r="NYJ83" s="79"/>
      <c r="NYK83" s="79"/>
      <c r="NYL83" s="79"/>
      <c r="NYM83" s="79"/>
      <c r="NYN83" s="79"/>
      <c r="NYO83" s="79"/>
      <c r="NYP83" s="79"/>
      <c r="NYQ83" s="79"/>
      <c r="NYR83" s="79"/>
      <c r="NYS83" s="79"/>
      <c r="NYT83" s="79"/>
      <c r="NYU83" s="79"/>
      <c r="NYV83" s="79"/>
      <c r="NYW83" s="79"/>
      <c r="NYX83" s="79"/>
      <c r="NYY83" s="79"/>
      <c r="NYZ83" s="79"/>
      <c r="NZA83" s="79"/>
      <c r="NZB83" s="79"/>
      <c r="NZC83" s="79"/>
      <c r="NZD83" s="79"/>
      <c r="NZE83" s="79"/>
      <c r="NZF83" s="79"/>
      <c r="NZG83" s="79"/>
      <c r="NZH83" s="79"/>
      <c r="NZI83" s="79"/>
      <c r="NZJ83" s="79"/>
      <c r="NZK83" s="79"/>
      <c r="NZL83" s="79"/>
      <c r="NZM83" s="79"/>
      <c r="NZN83" s="79"/>
      <c r="NZO83" s="79"/>
      <c r="NZP83" s="79"/>
      <c r="NZQ83" s="79"/>
      <c r="NZR83" s="79"/>
      <c r="NZS83" s="79"/>
      <c r="NZT83" s="79"/>
      <c r="NZU83" s="79"/>
      <c r="NZV83" s="79"/>
      <c r="NZW83" s="79"/>
      <c r="NZX83" s="79"/>
      <c r="NZY83" s="79"/>
      <c r="NZZ83" s="79"/>
      <c r="OAA83" s="79"/>
      <c r="OAB83" s="79"/>
      <c r="OAC83" s="79"/>
      <c r="OAD83" s="79"/>
      <c r="OAE83" s="79"/>
      <c r="OAF83" s="79"/>
      <c r="OAG83" s="79"/>
      <c r="OAH83" s="79"/>
      <c r="OAI83" s="79"/>
      <c r="OAJ83" s="79"/>
      <c r="OAK83" s="79"/>
      <c r="OAL83" s="79"/>
      <c r="OAM83" s="79"/>
      <c r="OAN83" s="79"/>
      <c r="OAO83" s="79"/>
      <c r="OAP83" s="79"/>
      <c r="OAQ83" s="79"/>
      <c r="OAR83" s="79"/>
      <c r="OAS83" s="79"/>
      <c r="OAT83" s="79"/>
      <c r="OAU83" s="79"/>
      <c r="OAV83" s="79"/>
      <c r="OAW83" s="79"/>
      <c r="OAX83" s="79"/>
      <c r="OAY83" s="79"/>
      <c r="OAZ83" s="79"/>
      <c r="OBA83" s="79"/>
      <c r="OBB83" s="79"/>
      <c r="OBC83" s="79"/>
      <c r="OBD83" s="79"/>
      <c r="OBE83" s="79"/>
      <c r="OBF83" s="79"/>
      <c r="OBG83" s="79"/>
      <c r="OBH83" s="79"/>
      <c r="OBI83" s="79"/>
      <c r="OBJ83" s="79"/>
      <c r="OBK83" s="79"/>
      <c r="OBL83" s="79"/>
      <c r="OBM83" s="79"/>
      <c r="OBN83" s="79"/>
      <c r="OBO83" s="79"/>
      <c r="OBP83" s="79"/>
      <c r="OBQ83" s="79"/>
      <c r="OBR83" s="79"/>
      <c r="OBS83" s="79"/>
      <c r="OBT83" s="79"/>
      <c r="OBU83" s="79"/>
      <c r="OBV83" s="79"/>
      <c r="OBW83" s="79"/>
      <c r="OBX83" s="79"/>
      <c r="OBY83" s="79"/>
      <c r="OBZ83" s="79"/>
      <c r="OCA83" s="79"/>
      <c r="OCB83" s="79"/>
      <c r="OCC83" s="79"/>
      <c r="OCD83" s="79"/>
      <c r="OCE83" s="79"/>
      <c r="OCF83" s="79"/>
      <c r="OCG83" s="79"/>
      <c r="OCH83" s="79"/>
      <c r="OCI83" s="79"/>
      <c r="OCJ83" s="79"/>
      <c r="OCK83" s="79"/>
      <c r="OCL83" s="79"/>
      <c r="OCM83" s="79"/>
      <c r="OCN83" s="79"/>
      <c r="OCO83" s="79"/>
      <c r="OCP83" s="79"/>
      <c r="OCQ83" s="79"/>
      <c r="OCR83" s="79"/>
      <c r="OCS83" s="79"/>
      <c r="OCT83" s="79"/>
      <c r="OCU83" s="79"/>
      <c r="OCV83" s="79"/>
      <c r="OCW83" s="79"/>
      <c r="OCX83" s="79"/>
      <c r="OCY83" s="79"/>
      <c r="OCZ83" s="79"/>
      <c r="ODA83" s="79"/>
      <c r="ODB83" s="79"/>
      <c r="ODC83" s="79"/>
      <c r="ODD83" s="79"/>
      <c r="ODE83" s="79"/>
      <c r="ODF83" s="79"/>
      <c r="ODG83" s="79"/>
      <c r="ODH83" s="79"/>
      <c r="ODI83" s="79"/>
      <c r="ODJ83" s="79"/>
      <c r="ODK83" s="79"/>
      <c r="ODL83" s="79"/>
      <c r="ODM83" s="79"/>
      <c r="ODN83" s="79"/>
      <c r="ODO83" s="79"/>
      <c r="ODP83" s="79"/>
      <c r="ODQ83" s="79"/>
      <c r="ODR83" s="79"/>
      <c r="ODS83" s="79"/>
      <c r="ODT83" s="79"/>
      <c r="ODU83" s="79"/>
      <c r="ODV83" s="79"/>
      <c r="ODW83" s="79"/>
      <c r="ODX83" s="79"/>
      <c r="ODY83" s="79"/>
      <c r="ODZ83" s="79"/>
      <c r="OEA83" s="79"/>
      <c r="OEB83" s="79"/>
      <c r="OEC83" s="79"/>
      <c r="OED83" s="79"/>
      <c r="OEE83" s="79"/>
      <c r="OEF83" s="79"/>
      <c r="OEG83" s="79"/>
      <c r="OEH83" s="79"/>
      <c r="OEI83" s="79"/>
      <c r="OEJ83" s="79"/>
      <c r="OEK83" s="79"/>
      <c r="OEL83" s="79"/>
      <c r="OEM83" s="79"/>
      <c r="OEN83" s="79"/>
      <c r="OEO83" s="79"/>
      <c r="OEP83" s="79"/>
      <c r="OEQ83" s="79"/>
      <c r="OER83" s="79"/>
      <c r="OES83" s="79"/>
      <c r="OET83" s="79"/>
      <c r="OEU83" s="79"/>
      <c r="OEV83" s="79"/>
      <c r="OEW83" s="79"/>
      <c r="OEX83" s="79"/>
      <c r="OEY83" s="79"/>
      <c r="OEZ83" s="79"/>
      <c r="OFA83" s="79"/>
      <c r="OFB83" s="79"/>
      <c r="OFC83" s="79"/>
      <c r="OFD83" s="79"/>
      <c r="OFE83" s="79"/>
      <c r="OFF83" s="79"/>
      <c r="OFG83" s="79"/>
      <c r="OFH83" s="79"/>
      <c r="OFI83" s="79"/>
      <c r="OFJ83" s="79"/>
      <c r="OFK83" s="79"/>
      <c r="OFL83" s="79"/>
      <c r="OFM83" s="79"/>
      <c r="OFN83" s="79"/>
      <c r="OFO83" s="79"/>
      <c r="OFP83" s="79"/>
      <c r="OFQ83" s="79"/>
      <c r="OFR83" s="79"/>
      <c r="OFS83" s="79"/>
      <c r="OFT83" s="79"/>
      <c r="OFU83" s="79"/>
      <c r="OFV83" s="79"/>
      <c r="OFW83" s="79"/>
      <c r="OFX83" s="79"/>
      <c r="OFY83" s="79"/>
      <c r="OFZ83" s="79"/>
      <c r="OGA83" s="79"/>
      <c r="OGB83" s="79"/>
      <c r="OGC83" s="79"/>
      <c r="OGD83" s="79"/>
      <c r="OGE83" s="79"/>
      <c r="OGF83" s="79"/>
      <c r="OGG83" s="79"/>
      <c r="OGH83" s="79"/>
      <c r="OGI83" s="79"/>
      <c r="OGJ83" s="79"/>
      <c r="OGK83" s="79"/>
      <c r="OGL83" s="79"/>
      <c r="OGM83" s="79"/>
      <c r="OGN83" s="79"/>
      <c r="OGO83" s="79"/>
      <c r="OGP83" s="79"/>
      <c r="OGQ83" s="79"/>
      <c r="OGR83" s="79"/>
      <c r="OGS83" s="79"/>
      <c r="OGT83" s="79"/>
      <c r="OGU83" s="79"/>
      <c r="OGV83" s="79"/>
      <c r="OGW83" s="79"/>
      <c r="OGX83" s="79"/>
      <c r="OGY83" s="79"/>
      <c r="OGZ83" s="79"/>
      <c r="OHA83" s="79"/>
      <c r="OHB83" s="79"/>
      <c r="OHC83" s="79"/>
      <c r="OHD83" s="79"/>
      <c r="OHE83" s="79"/>
      <c r="OHF83" s="79"/>
      <c r="OHG83" s="79"/>
      <c r="OHH83" s="79"/>
      <c r="OHI83" s="79"/>
      <c r="OHJ83" s="79"/>
      <c r="OHK83" s="79"/>
      <c r="OHL83" s="79"/>
      <c r="OHM83" s="79"/>
      <c r="OHN83" s="79"/>
      <c r="OHO83" s="79"/>
      <c r="OHP83" s="79"/>
      <c r="OHQ83" s="79"/>
      <c r="OHR83" s="79"/>
      <c r="OHS83" s="79"/>
      <c r="OHT83" s="79"/>
      <c r="OHU83" s="79"/>
      <c r="OHV83" s="79"/>
      <c r="OHW83" s="79"/>
      <c r="OHX83" s="79"/>
      <c r="OHY83" s="79"/>
      <c r="OHZ83" s="79"/>
      <c r="OIA83" s="79"/>
      <c r="OIB83" s="79"/>
      <c r="OIC83" s="79"/>
      <c r="OID83" s="79"/>
      <c r="OIE83" s="79"/>
      <c r="OIF83" s="79"/>
      <c r="OIG83" s="79"/>
      <c r="OIH83" s="79"/>
      <c r="OII83" s="79"/>
      <c r="OIJ83" s="79"/>
      <c r="OIK83" s="79"/>
      <c r="OIL83" s="79"/>
      <c r="OIM83" s="79"/>
      <c r="OIN83" s="79"/>
      <c r="OIO83" s="79"/>
      <c r="OIP83" s="79"/>
      <c r="OIQ83" s="79"/>
      <c r="OIR83" s="79"/>
      <c r="OIS83" s="79"/>
      <c r="OIT83" s="79"/>
      <c r="OIU83" s="79"/>
      <c r="OIV83" s="79"/>
      <c r="OIW83" s="79"/>
      <c r="OIX83" s="79"/>
      <c r="OIY83" s="79"/>
      <c r="OIZ83" s="79"/>
      <c r="OJA83" s="79"/>
      <c r="OJB83" s="79"/>
      <c r="OJC83" s="79"/>
      <c r="OJD83" s="79"/>
      <c r="OJE83" s="79"/>
      <c r="OJF83" s="79"/>
      <c r="OJG83" s="79"/>
      <c r="OJH83" s="79"/>
      <c r="OJI83" s="79"/>
      <c r="OJJ83" s="79"/>
      <c r="OJK83" s="79"/>
      <c r="OJL83" s="79"/>
      <c r="OJM83" s="79"/>
      <c r="OJN83" s="79"/>
      <c r="OJO83" s="79"/>
      <c r="OJP83" s="79"/>
      <c r="OJQ83" s="79"/>
      <c r="OJR83" s="79"/>
      <c r="OJS83" s="79"/>
      <c r="OJT83" s="79"/>
      <c r="OJU83" s="79"/>
      <c r="OJV83" s="79"/>
      <c r="OJW83" s="79"/>
      <c r="OJX83" s="79"/>
      <c r="OJY83" s="79"/>
      <c r="OJZ83" s="79"/>
      <c r="OKA83" s="79"/>
      <c r="OKB83" s="79"/>
      <c r="OKC83" s="79"/>
      <c r="OKD83" s="79"/>
      <c r="OKE83" s="79"/>
      <c r="OKF83" s="79"/>
      <c r="OKG83" s="79"/>
      <c r="OKH83" s="79"/>
      <c r="OKI83" s="79"/>
      <c r="OKJ83" s="79"/>
      <c r="OKK83" s="79"/>
      <c r="OKL83" s="79"/>
      <c r="OKM83" s="79"/>
      <c r="OKN83" s="79"/>
      <c r="OKO83" s="79"/>
      <c r="OKP83" s="79"/>
      <c r="OKQ83" s="79"/>
      <c r="OKR83" s="79"/>
      <c r="OKS83" s="79"/>
      <c r="OKT83" s="79"/>
      <c r="OKU83" s="79"/>
      <c r="OKV83" s="79"/>
      <c r="OKW83" s="79"/>
      <c r="OKX83" s="79"/>
      <c r="OKY83" s="79"/>
      <c r="OKZ83" s="79"/>
      <c r="OLA83" s="79"/>
      <c r="OLB83" s="79"/>
      <c r="OLC83" s="79"/>
      <c r="OLD83" s="79"/>
      <c r="OLE83" s="79"/>
      <c r="OLF83" s="79"/>
      <c r="OLG83" s="79"/>
      <c r="OLH83" s="79"/>
      <c r="OLI83" s="79"/>
      <c r="OLJ83" s="79"/>
      <c r="OLK83" s="79"/>
      <c r="OLL83" s="79"/>
      <c r="OLM83" s="79"/>
      <c r="OLN83" s="79"/>
      <c r="OLO83" s="79"/>
      <c r="OLP83" s="79"/>
      <c r="OLQ83" s="79"/>
      <c r="OLR83" s="79"/>
      <c r="OLS83" s="79"/>
      <c r="OLT83" s="79"/>
      <c r="OLU83" s="79"/>
      <c r="OLV83" s="79"/>
      <c r="OLW83" s="79"/>
      <c r="OLX83" s="79"/>
      <c r="OLY83" s="79"/>
      <c r="OLZ83" s="79"/>
      <c r="OMA83" s="79"/>
      <c r="OMB83" s="79"/>
      <c r="OMC83" s="79"/>
      <c r="OMD83" s="79"/>
      <c r="OME83" s="79"/>
      <c r="OMF83" s="79"/>
      <c r="OMG83" s="79"/>
      <c r="OMH83" s="79"/>
      <c r="OMI83" s="79"/>
      <c r="OMJ83" s="79"/>
      <c r="OMK83" s="79"/>
      <c r="OML83" s="79"/>
      <c r="OMM83" s="79"/>
      <c r="OMN83" s="79"/>
      <c r="OMO83" s="79"/>
      <c r="OMP83" s="79"/>
      <c r="OMQ83" s="79"/>
      <c r="OMR83" s="79"/>
      <c r="OMS83" s="79"/>
      <c r="OMT83" s="79"/>
      <c r="OMU83" s="79"/>
      <c r="OMV83" s="79"/>
      <c r="OMW83" s="79"/>
      <c r="OMX83" s="79"/>
      <c r="OMY83" s="79"/>
      <c r="OMZ83" s="79"/>
      <c r="ONA83" s="79"/>
      <c r="ONB83" s="79"/>
      <c r="ONC83" s="79"/>
      <c r="OND83" s="79"/>
      <c r="ONE83" s="79"/>
      <c r="ONF83" s="79"/>
      <c r="ONG83" s="79"/>
      <c r="ONH83" s="79"/>
      <c r="ONI83" s="79"/>
      <c r="ONJ83" s="79"/>
      <c r="ONK83" s="79"/>
      <c r="ONL83" s="79"/>
      <c r="ONM83" s="79"/>
      <c r="ONN83" s="79"/>
      <c r="ONO83" s="79"/>
      <c r="ONP83" s="79"/>
      <c r="ONQ83" s="79"/>
      <c r="ONR83" s="79"/>
      <c r="ONS83" s="79"/>
      <c r="ONT83" s="79"/>
      <c r="ONU83" s="79"/>
      <c r="ONV83" s="79"/>
      <c r="ONW83" s="79"/>
      <c r="ONX83" s="79"/>
      <c r="ONY83" s="79"/>
      <c r="ONZ83" s="79"/>
      <c r="OOA83" s="79"/>
      <c r="OOB83" s="79"/>
      <c r="OOC83" s="79"/>
      <c r="OOD83" s="79"/>
      <c r="OOE83" s="79"/>
      <c r="OOF83" s="79"/>
      <c r="OOG83" s="79"/>
      <c r="OOH83" s="79"/>
      <c r="OOI83" s="79"/>
      <c r="OOJ83" s="79"/>
      <c r="OOK83" s="79"/>
      <c r="OOL83" s="79"/>
      <c r="OOM83" s="79"/>
      <c r="OON83" s="79"/>
      <c r="OOO83" s="79"/>
      <c r="OOP83" s="79"/>
      <c r="OOQ83" s="79"/>
      <c r="OOR83" s="79"/>
      <c r="OOS83" s="79"/>
      <c r="OOT83" s="79"/>
      <c r="OOU83" s="79"/>
      <c r="OOV83" s="79"/>
      <c r="OOW83" s="79"/>
      <c r="OOX83" s="79"/>
      <c r="OOY83" s="79"/>
      <c r="OOZ83" s="79"/>
      <c r="OPA83" s="79"/>
      <c r="OPB83" s="79"/>
      <c r="OPC83" s="79"/>
      <c r="OPD83" s="79"/>
      <c r="OPE83" s="79"/>
      <c r="OPF83" s="79"/>
      <c r="OPG83" s="79"/>
      <c r="OPH83" s="79"/>
      <c r="OPI83" s="79"/>
      <c r="OPJ83" s="79"/>
      <c r="OPK83" s="79"/>
      <c r="OPL83" s="79"/>
      <c r="OPM83" s="79"/>
      <c r="OPN83" s="79"/>
      <c r="OPO83" s="79"/>
      <c r="OPP83" s="79"/>
      <c r="OPQ83" s="79"/>
      <c r="OPR83" s="79"/>
      <c r="OPS83" s="79"/>
      <c r="OPT83" s="79"/>
      <c r="OPU83" s="79"/>
      <c r="OPV83" s="79"/>
      <c r="OPW83" s="79"/>
      <c r="OPX83" s="79"/>
      <c r="OPY83" s="79"/>
      <c r="OPZ83" s="79"/>
      <c r="OQA83" s="79"/>
      <c r="OQB83" s="79"/>
      <c r="OQC83" s="79"/>
      <c r="OQD83" s="79"/>
      <c r="OQE83" s="79"/>
      <c r="OQF83" s="79"/>
      <c r="OQG83" s="79"/>
      <c r="OQH83" s="79"/>
      <c r="OQI83" s="79"/>
      <c r="OQJ83" s="79"/>
      <c r="OQK83" s="79"/>
      <c r="OQL83" s="79"/>
      <c r="OQM83" s="79"/>
      <c r="OQN83" s="79"/>
      <c r="OQO83" s="79"/>
      <c r="OQP83" s="79"/>
      <c r="OQQ83" s="79"/>
      <c r="OQR83" s="79"/>
      <c r="OQS83" s="79"/>
      <c r="OQT83" s="79"/>
      <c r="OQU83" s="79"/>
      <c r="OQV83" s="79"/>
      <c r="OQW83" s="79"/>
      <c r="OQX83" s="79"/>
      <c r="OQY83" s="79"/>
      <c r="OQZ83" s="79"/>
      <c r="ORA83" s="79"/>
      <c r="ORB83" s="79"/>
      <c r="ORC83" s="79"/>
      <c r="ORD83" s="79"/>
      <c r="ORE83" s="79"/>
      <c r="ORF83" s="79"/>
      <c r="ORG83" s="79"/>
      <c r="ORH83" s="79"/>
      <c r="ORI83" s="79"/>
      <c r="ORJ83" s="79"/>
      <c r="ORK83" s="79"/>
      <c r="ORL83" s="79"/>
      <c r="ORM83" s="79"/>
      <c r="ORN83" s="79"/>
      <c r="ORO83" s="79"/>
      <c r="ORP83" s="79"/>
      <c r="ORQ83" s="79"/>
      <c r="ORR83" s="79"/>
      <c r="ORS83" s="79"/>
      <c r="ORT83" s="79"/>
      <c r="ORU83" s="79"/>
      <c r="ORV83" s="79"/>
      <c r="ORW83" s="79"/>
      <c r="ORX83" s="79"/>
      <c r="ORY83" s="79"/>
      <c r="ORZ83" s="79"/>
      <c r="OSA83" s="79"/>
      <c r="OSB83" s="79"/>
      <c r="OSC83" s="79"/>
      <c r="OSD83" s="79"/>
      <c r="OSE83" s="79"/>
      <c r="OSF83" s="79"/>
      <c r="OSG83" s="79"/>
      <c r="OSH83" s="79"/>
      <c r="OSI83" s="79"/>
      <c r="OSJ83" s="79"/>
      <c r="OSK83" s="79"/>
      <c r="OSL83" s="79"/>
      <c r="OSM83" s="79"/>
      <c r="OSN83" s="79"/>
      <c r="OSO83" s="79"/>
      <c r="OSP83" s="79"/>
      <c r="OSQ83" s="79"/>
      <c r="OSR83" s="79"/>
      <c r="OSS83" s="79"/>
      <c r="OST83" s="79"/>
      <c r="OSU83" s="79"/>
      <c r="OSV83" s="79"/>
      <c r="OSW83" s="79"/>
      <c r="OSX83" s="79"/>
      <c r="OSY83" s="79"/>
      <c r="OSZ83" s="79"/>
      <c r="OTA83" s="79"/>
      <c r="OTB83" s="79"/>
      <c r="OTC83" s="79"/>
      <c r="OTD83" s="79"/>
      <c r="OTE83" s="79"/>
      <c r="OTF83" s="79"/>
      <c r="OTG83" s="79"/>
      <c r="OTH83" s="79"/>
      <c r="OTI83" s="79"/>
      <c r="OTJ83" s="79"/>
      <c r="OTK83" s="79"/>
      <c r="OTL83" s="79"/>
      <c r="OTM83" s="79"/>
      <c r="OTN83" s="79"/>
      <c r="OTO83" s="79"/>
      <c r="OTP83" s="79"/>
      <c r="OTQ83" s="79"/>
      <c r="OTR83" s="79"/>
      <c r="OTS83" s="79"/>
      <c r="OTT83" s="79"/>
      <c r="OTU83" s="79"/>
      <c r="OTV83" s="79"/>
      <c r="OTW83" s="79"/>
      <c r="OTX83" s="79"/>
      <c r="OTY83" s="79"/>
      <c r="OTZ83" s="79"/>
      <c r="OUA83" s="79"/>
      <c r="OUB83" s="79"/>
      <c r="OUC83" s="79"/>
      <c r="OUD83" s="79"/>
      <c r="OUE83" s="79"/>
      <c r="OUF83" s="79"/>
      <c r="OUG83" s="79"/>
      <c r="OUH83" s="79"/>
      <c r="OUI83" s="79"/>
      <c r="OUJ83" s="79"/>
      <c r="OUK83" s="79"/>
      <c r="OUL83" s="79"/>
      <c r="OUM83" s="79"/>
      <c r="OUN83" s="79"/>
      <c r="OUO83" s="79"/>
      <c r="OUP83" s="79"/>
      <c r="OUQ83" s="79"/>
      <c r="OUR83" s="79"/>
      <c r="OUS83" s="79"/>
      <c r="OUT83" s="79"/>
      <c r="OUU83" s="79"/>
      <c r="OUV83" s="79"/>
      <c r="OUW83" s="79"/>
      <c r="OUX83" s="79"/>
      <c r="OUY83" s="79"/>
      <c r="OUZ83" s="79"/>
      <c r="OVA83" s="79"/>
      <c r="OVB83" s="79"/>
      <c r="OVC83" s="79"/>
      <c r="OVD83" s="79"/>
      <c r="OVE83" s="79"/>
      <c r="OVF83" s="79"/>
      <c r="OVG83" s="79"/>
      <c r="OVH83" s="79"/>
      <c r="OVI83" s="79"/>
      <c r="OVJ83" s="79"/>
      <c r="OVK83" s="79"/>
      <c r="OVL83" s="79"/>
      <c r="OVM83" s="79"/>
      <c r="OVN83" s="79"/>
      <c r="OVO83" s="79"/>
      <c r="OVP83" s="79"/>
      <c r="OVQ83" s="79"/>
      <c r="OVR83" s="79"/>
      <c r="OVS83" s="79"/>
      <c r="OVT83" s="79"/>
      <c r="OVU83" s="79"/>
      <c r="OVV83" s="79"/>
      <c r="OVW83" s="79"/>
      <c r="OVX83" s="79"/>
      <c r="OVY83" s="79"/>
      <c r="OVZ83" s="79"/>
      <c r="OWA83" s="79"/>
      <c r="OWB83" s="79"/>
      <c r="OWC83" s="79"/>
      <c r="OWD83" s="79"/>
      <c r="OWE83" s="79"/>
      <c r="OWF83" s="79"/>
      <c r="OWG83" s="79"/>
      <c r="OWH83" s="79"/>
      <c r="OWI83" s="79"/>
      <c r="OWJ83" s="79"/>
      <c r="OWK83" s="79"/>
      <c r="OWL83" s="79"/>
      <c r="OWM83" s="79"/>
      <c r="OWN83" s="79"/>
      <c r="OWO83" s="79"/>
      <c r="OWP83" s="79"/>
      <c r="OWQ83" s="79"/>
      <c r="OWR83" s="79"/>
      <c r="OWS83" s="79"/>
      <c r="OWT83" s="79"/>
      <c r="OWU83" s="79"/>
      <c r="OWV83" s="79"/>
      <c r="OWW83" s="79"/>
      <c r="OWX83" s="79"/>
      <c r="OWY83" s="79"/>
      <c r="OWZ83" s="79"/>
      <c r="OXA83" s="79"/>
      <c r="OXB83" s="79"/>
      <c r="OXC83" s="79"/>
      <c r="OXD83" s="79"/>
      <c r="OXE83" s="79"/>
      <c r="OXF83" s="79"/>
      <c r="OXG83" s="79"/>
      <c r="OXH83" s="79"/>
      <c r="OXI83" s="79"/>
      <c r="OXJ83" s="79"/>
      <c r="OXK83" s="79"/>
      <c r="OXL83" s="79"/>
      <c r="OXM83" s="79"/>
      <c r="OXN83" s="79"/>
      <c r="OXO83" s="79"/>
      <c r="OXP83" s="79"/>
      <c r="OXQ83" s="79"/>
      <c r="OXR83" s="79"/>
      <c r="OXS83" s="79"/>
      <c r="OXT83" s="79"/>
      <c r="OXU83" s="79"/>
      <c r="OXV83" s="79"/>
      <c r="OXW83" s="79"/>
      <c r="OXX83" s="79"/>
      <c r="OXY83" s="79"/>
      <c r="OXZ83" s="79"/>
      <c r="OYA83" s="79"/>
      <c r="OYB83" s="79"/>
      <c r="OYC83" s="79"/>
      <c r="OYD83" s="79"/>
      <c r="OYE83" s="79"/>
      <c r="OYF83" s="79"/>
      <c r="OYG83" s="79"/>
      <c r="OYH83" s="79"/>
      <c r="OYI83" s="79"/>
      <c r="OYJ83" s="79"/>
      <c r="OYK83" s="79"/>
      <c r="OYL83" s="79"/>
      <c r="OYM83" s="79"/>
      <c r="OYN83" s="79"/>
      <c r="OYO83" s="79"/>
      <c r="OYP83" s="79"/>
      <c r="OYQ83" s="79"/>
      <c r="OYR83" s="79"/>
      <c r="OYS83" s="79"/>
      <c r="OYT83" s="79"/>
      <c r="OYU83" s="79"/>
      <c r="OYV83" s="79"/>
      <c r="OYW83" s="79"/>
      <c r="OYX83" s="79"/>
      <c r="OYY83" s="79"/>
      <c r="OYZ83" s="79"/>
      <c r="OZA83" s="79"/>
      <c r="OZB83" s="79"/>
      <c r="OZC83" s="79"/>
      <c r="OZD83" s="79"/>
      <c r="OZE83" s="79"/>
      <c r="OZF83" s="79"/>
      <c r="OZG83" s="79"/>
      <c r="OZH83" s="79"/>
      <c r="OZI83" s="79"/>
      <c r="OZJ83" s="79"/>
      <c r="OZK83" s="79"/>
      <c r="OZL83" s="79"/>
      <c r="OZM83" s="79"/>
      <c r="OZN83" s="79"/>
      <c r="OZO83" s="79"/>
      <c r="OZP83" s="79"/>
      <c r="OZQ83" s="79"/>
      <c r="OZR83" s="79"/>
      <c r="OZS83" s="79"/>
      <c r="OZT83" s="79"/>
      <c r="OZU83" s="79"/>
      <c r="OZV83" s="79"/>
      <c r="OZW83" s="79"/>
      <c r="OZX83" s="79"/>
      <c r="OZY83" s="79"/>
      <c r="OZZ83" s="79"/>
      <c r="PAA83" s="79"/>
      <c r="PAB83" s="79"/>
      <c r="PAC83" s="79"/>
      <c r="PAD83" s="79"/>
      <c r="PAE83" s="79"/>
      <c r="PAF83" s="79"/>
      <c r="PAG83" s="79"/>
      <c r="PAH83" s="79"/>
      <c r="PAI83" s="79"/>
      <c r="PAJ83" s="79"/>
      <c r="PAK83" s="79"/>
      <c r="PAL83" s="79"/>
      <c r="PAM83" s="79"/>
      <c r="PAN83" s="79"/>
      <c r="PAO83" s="79"/>
      <c r="PAP83" s="79"/>
      <c r="PAQ83" s="79"/>
      <c r="PAR83" s="79"/>
      <c r="PAS83" s="79"/>
      <c r="PAT83" s="79"/>
      <c r="PAU83" s="79"/>
      <c r="PAV83" s="79"/>
      <c r="PAW83" s="79"/>
      <c r="PAX83" s="79"/>
      <c r="PAY83" s="79"/>
      <c r="PAZ83" s="79"/>
      <c r="PBA83" s="79"/>
      <c r="PBB83" s="79"/>
      <c r="PBC83" s="79"/>
      <c r="PBD83" s="79"/>
      <c r="PBE83" s="79"/>
      <c r="PBF83" s="79"/>
      <c r="PBG83" s="79"/>
      <c r="PBH83" s="79"/>
      <c r="PBI83" s="79"/>
      <c r="PBJ83" s="79"/>
      <c r="PBK83" s="79"/>
      <c r="PBL83" s="79"/>
      <c r="PBM83" s="79"/>
      <c r="PBN83" s="79"/>
      <c r="PBO83" s="79"/>
      <c r="PBP83" s="79"/>
      <c r="PBQ83" s="79"/>
      <c r="PBR83" s="79"/>
      <c r="PBS83" s="79"/>
      <c r="PBT83" s="79"/>
      <c r="PBU83" s="79"/>
      <c r="PBV83" s="79"/>
      <c r="PBW83" s="79"/>
      <c r="PBX83" s="79"/>
      <c r="PBY83" s="79"/>
      <c r="PBZ83" s="79"/>
      <c r="PCA83" s="79"/>
      <c r="PCB83" s="79"/>
      <c r="PCC83" s="79"/>
      <c r="PCD83" s="79"/>
      <c r="PCE83" s="79"/>
      <c r="PCF83" s="79"/>
      <c r="PCG83" s="79"/>
      <c r="PCH83" s="79"/>
      <c r="PCI83" s="79"/>
      <c r="PCJ83" s="79"/>
      <c r="PCK83" s="79"/>
      <c r="PCL83" s="79"/>
      <c r="PCM83" s="79"/>
      <c r="PCN83" s="79"/>
      <c r="PCO83" s="79"/>
      <c r="PCP83" s="79"/>
      <c r="PCQ83" s="79"/>
      <c r="PCR83" s="79"/>
      <c r="PCS83" s="79"/>
      <c r="PCT83" s="79"/>
      <c r="PCU83" s="79"/>
      <c r="PCV83" s="79"/>
      <c r="PCW83" s="79"/>
      <c r="PCX83" s="79"/>
      <c r="PCY83" s="79"/>
      <c r="PCZ83" s="79"/>
      <c r="PDA83" s="79"/>
      <c r="PDB83" s="79"/>
      <c r="PDC83" s="79"/>
      <c r="PDD83" s="79"/>
      <c r="PDE83" s="79"/>
      <c r="PDF83" s="79"/>
      <c r="PDG83" s="79"/>
      <c r="PDH83" s="79"/>
      <c r="PDI83" s="79"/>
      <c r="PDJ83" s="79"/>
      <c r="PDK83" s="79"/>
      <c r="PDL83" s="79"/>
      <c r="PDM83" s="79"/>
      <c r="PDN83" s="79"/>
      <c r="PDO83" s="79"/>
      <c r="PDP83" s="79"/>
      <c r="PDQ83" s="79"/>
      <c r="PDR83" s="79"/>
      <c r="PDS83" s="79"/>
      <c r="PDT83" s="79"/>
      <c r="PDU83" s="79"/>
      <c r="PDV83" s="79"/>
      <c r="PDW83" s="79"/>
      <c r="PDX83" s="79"/>
      <c r="PDY83" s="79"/>
      <c r="PDZ83" s="79"/>
      <c r="PEA83" s="79"/>
      <c r="PEB83" s="79"/>
      <c r="PEC83" s="79"/>
      <c r="PED83" s="79"/>
      <c r="PEE83" s="79"/>
      <c r="PEF83" s="79"/>
      <c r="PEG83" s="79"/>
      <c r="PEH83" s="79"/>
      <c r="PEI83" s="79"/>
      <c r="PEJ83" s="79"/>
      <c r="PEK83" s="79"/>
      <c r="PEL83" s="79"/>
      <c r="PEM83" s="79"/>
      <c r="PEN83" s="79"/>
      <c r="PEO83" s="79"/>
      <c r="PEP83" s="79"/>
      <c r="PEQ83" s="79"/>
      <c r="PER83" s="79"/>
      <c r="PES83" s="79"/>
      <c r="PET83" s="79"/>
      <c r="PEU83" s="79"/>
      <c r="PEV83" s="79"/>
      <c r="PEW83" s="79"/>
      <c r="PEX83" s="79"/>
      <c r="PEY83" s="79"/>
      <c r="PEZ83" s="79"/>
      <c r="PFA83" s="79"/>
      <c r="PFB83" s="79"/>
      <c r="PFC83" s="79"/>
      <c r="PFD83" s="79"/>
      <c r="PFE83" s="79"/>
      <c r="PFF83" s="79"/>
      <c r="PFG83" s="79"/>
      <c r="PFH83" s="79"/>
      <c r="PFI83" s="79"/>
      <c r="PFJ83" s="79"/>
      <c r="PFK83" s="79"/>
      <c r="PFL83" s="79"/>
      <c r="PFM83" s="79"/>
      <c r="PFN83" s="79"/>
      <c r="PFO83" s="79"/>
      <c r="PFP83" s="79"/>
      <c r="PFQ83" s="79"/>
      <c r="PFR83" s="79"/>
      <c r="PFS83" s="79"/>
      <c r="PFT83" s="79"/>
      <c r="PFU83" s="79"/>
      <c r="PFV83" s="79"/>
      <c r="PFW83" s="79"/>
      <c r="PFX83" s="79"/>
      <c r="PFY83" s="79"/>
      <c r="PFZ83" s="79"/>
      <c r="PGA83" s="79"/>
      <c r="PGB83" s="79"/>
      <c r="PGC83" s="79"/>
      <c r="PGD83" s="79"/>
      <c r="PGE83" s="79"/>
      <c r="PGF83" s="79"/>
      <c r="PGG83" s="79"/>
      <c r="PGH83" s="79"/>
      <c r="PGI83" s="79"/>
      <c r="PGJ83" s="79"/>
      <c r="PGK83" s="79"/>
      <c r="PGL83" s="79"/>
      <c r="PGM83" s="79"/>
      <c r="PGN83" s="79"/>
      <c r="PGO83" s="79"/>
      <c r="PGP83" s="79"/>
      <c r="PGQ83" s="79"/>
      <c r="PGR83" s="79"/>
      <c r="PGS83" s="79"/>
      <c r="PGT83" s="79"/>
      <c r="PGU83" s="79"/>
      <c r="PGV83" s="79"/>
      <c r="PGW83" s="79"/>
      <c r="PGX83" s="79"/>
      <c r="PGY83" s="79"/>
      <c r="PGZ83" s="79"/>
      <c r="PHA83" s="79"/>
      <c r="PHB83" s="79"/>
      <c r="PHC83" s="79"/>
      <c r="PHD83" s="79"/>
      <c r="PHE83" s="79"/>
      <c r="PHF83" s="79"/>
      <c r="PHG83" s="79"/>
      <c r="PHH83" s="79"/>
      <c r="PHI83" s="79"/>
      <c r="PHJ83" s="79"/>
      <c r="PHK83" s="79"/>
      <c r="PHL83" s="79"/>
      <c r="PHM83" s="79"/>
      <c r="PHN83" s="79"/>
      <c r="PHO83" s="79"/>
      <c r="PHP83" s="79"/>
      <c r="PHQ83" s="79"/>
      <c r="PHR83" s="79"/>
      <c r="PHS83" s="79"/>
      <c r="PHT83" s="79"/>
      <c r="PHU83" s="79"/>
      <c r="PHV83" s="79"/>
      <c r="PHW83" s="79"/>
      <c r="PHX83" s="79"/>
      <c r="PHY83" s="79"/>
      <c r="PHZ83" s="79"/>
      <c r="PIA83" s="79"/>
      <c r="PIB83" s="79"/>
      <c r="PIC83" s="79"/>
      <c r="PID83" s="79"/>
      <c r="PIE83" s="79"/>
      <c r="PIF83" s="79"/>
      <c r="PIG83" s="79"/>
      <c r="PIH83" s="79"/>
      <c r="PII83" s="79"/>
      <c r="PIJ83" s="79"/>
      <c r="PIK83" s="79"/>
      <c r="PIL83" s="79"/>
      <c r="PIM83" s="79"/>
      <c r="PIN83" s="79"/>
      <c r="PIO83" s="79"/>
      <c r="PIP83" s="79"/>
      <c r="PIQ83" s="79"/>
      <c r="PIR83" s="79"/>
      <c r="PIS83" s="79"/>
      <c r="PIT83" s="79"/>
      <c r="PIU83" s="79"/>
      <c r="PIV83" s="79"/>
      <c r="PIW83" s="79"/>
      <c r="PIX83" s="79"/>
      <c r="PIY83" s="79"/>
      <c r="PIZ83" s="79"/>
      <c r="PJA83" s="79"/>
      <c r="PJB83" s="79"/>
      <c r="PJC83" s="79"/>
      <c r="PJD83" s="79"/>
      <c r="PJE83" s="79"/>
      <c r="PJF83" s="79"/>
      <c r="PJG83" s="79"/>
      <c r="PJH83" s="79"/>
      <c r="PJI83" s="79"/>
      <c r="PJJ83" s="79"/>
      <c r="PJK83" s="79"/>
      <c r="PJL83" s="79"/>
      <c r="PJM83" s="79"/>
      <c r="PJN83" s="79"/>
      <c r="PJO83" s="79"/>
      <c r="PJP83" s="79"/>
      <c r="PJQ83" s="79"/>
      <c r="PJR83" s="79"/>
      <c r="PJS83" s="79"/>
      <c r="PJT83" s="79"/>
      <c r="PJU83" s="79"/>
      <c r="PJV83" s="79"/>
      <c r="PJW83" s="79"/>
      <c r="PJX83" s="79"/>
      <c r="PJY83" s="79"/>
      <c r="PJZ83" s="79"/>
      <c r="PKA83" s="79"/>
      <c r="PKB83" s="79"/>
      <c r="PKC83" s="79"/>
      <c r="PKD83" s="79"/>
      <c r="PKE83" s="79"/>
      <c r="PKF83" s="79"/>
      <c r="PKG83" s="79"/>
      <c r="PKH83" s="79"/>
      <c r="PKI83" s="79"/>
      <c r="PKJ83" s="79"/>
      <c r="PKK83" s="79"/>
      <c r="PKL83" s="79"/>
      <c r="PKM83" s="79"/>
      <c r="PKN83" s="79"/>
      <c r="PKO83" s="79"/>
      <c r="PKP83" s="79"/>
      <c r="PKQ83" s="79"/>
      <c r="PKR83" s="79"/>
      <c r="PKS83" s="79"/>
      <c r="PKT83" s="79"/>
      <c r="PKU83" s="79"/>
      <c r="PKV83" s="79"/>
      <c r="PKW83" s="79"/>
      <c r="PKX83" s="79"/>
      <c r="PKY83" s="79"/>
      <c r="PKZ83" s="79"/>
      <c r="PLA83" s="79"/>
      <c r="PLB83" s="79"/>
      <c r="PLC83" s="79"/>
      <c r="PLD83" s="79"/>
      <c r="PLE83" s="79"/>
      <c r="PLF83" s="79"/>
      <c r="PLG83" s="79"/>
      <c r="PLH83" s="79"/>
      <c r="PLI83" s="79"/>
      <c r="PLJ83" s="79"/>
      <c r="PLK83" s="79"/>
      <c r="PLL83" s="79"/>
      <c r="PLM83" s="79"/>
      <c r="PLN83" s="79"/>
      <c r="PLO83" s="79"/>
      <c r="PLP83" s="79"/>
      <c r="PLQ83" s="79"/>
      <c r="PLR83" s="79"/>
      <c r="PLS83" s="79"/>
      <c r="PLT83" s="79"/>
      <c r="PLU83" s="79"/>
      <c r="PLV83" s="79"/>
      <c r="PLW83" s="79"/>
      <c r="PLX83" s="79"/>
      <c r="PLY83" s="79"/>
      <c r="PLZ83" s="79"/>
      <c r="PMA83" s="79"/>
      <c r="PMB83" s="79"/>
      <c r="PMC83" s="79"/>
      <c r="PMD83" s="79"/>
      <c r="PME83" s="79"/>
      <c r="PMF83" s="79"/>
      <c r="PMG83" s="79"/>
      <c r="PMH83" s="79"/>
      <c r="PMI83" s="79"/>
      <c r="PMJ83" s="79"/>
      <c r="PMK83" s="79"/>
      <c r="PML83" s="79"/>
      <c r="PMM83" s="79"/>
      <c r="PMN83" s="79"/>
      <c r="PMO83" s="79"/>
      <c r="PMP83" s="79"/>
      <c r="PMQ83" s="79"/>
      <c r="PMR83" s="79"/>
      <c r="PMS83" s="79"/>
      <c r="PMT83" s="79"/>
      <c r="PMU83" s="79"/>
      <c r="PMV83" s="79"/>
      <c r="PMW83" s="79"/>
      <c r="PMX83" s="79"/>
      <c r="PMY83" s="79"/>
      <c r="PMZ83" s="79"/>
      <c r="PNA83" s="79"/>
      <c r="PNB83" s="79"/>
      <c r="PNC83" s="79"/>
      <c r="PND83" s="79"/>
      <c r="PNE83" s="79"/>
      <c r="PNF83" s="79"/>
      <c r="PNG83" s="79"/>
      <c r="PNH83" s="79"/>
      <c r="PNI83" s="79"/>
      <c r="PNJ83" s="79"/>
      <c r="PNK83" s="79"/>
      <c r="PNL83" s="79"/>
      <c r="PNM83" s="79"/>
      <c r="PNN83" s="79"/>
      <c r="PNO83" s="79"/>
      <c r="PNP83" s="79"/>
      <c r="PNQ83" s="79"/>
      <c r="PNR83" s="79"/>
      <c r="PNS83" s="79"/>
      <c r="PNT83" s="79"/>
      <c r="PNU83" s="79"/>
      <c r="PNV83" s="79"/>
      <c r="PNW83" s="79"/>
      <c r="PNX83" s="79"/>
      <c r="PNY83" s="79"/>
      <c r="PNZ83" s="79"/>
      <c r="POA83" s="79"/>
      <c r="POB83" s="79"/>
      <c r="POC83" s="79"/>
      <c r="POD83" s="79"/>
      <c r="POE83" s="79"/>
      <c r="POF83" s="79"/>
      <c r="POG83" s="79"/>
      <c r="POH83" s="79"/>
      <c r="POI83" s="79"/>
      <c r="POJ83" s="79"/>
      <c r="POK83" s="79"/>
      <c r="POL83" s="79"/>
      <c r="POM83" s="79"/>
      <c r="PON83" s="79"/>
      <c r="POO83" s="79"/>
      <c r="POP83" s="79"/>
      <c r="POQ83" s="79"/>
      <c r="POR83" s="79"/>
      <c r="POS83" s="79"/>
      <c r="POT83" s="79"/>
      <c r="POU83" s="79"/>
      <c r="POV83" s="79"/>
      <c r="POW83" s="79"/>
      <c r="POX83" s="79"/>
      <c r="POY83" s="79"/>
      <c r="POZ83" s="79"/>
      <c r="PPA83" s="79"/>
      <c r="PPB83" s="79"/>
      <c r="PPC83" s="79"/>
      <c r="PPD83" s="79"/>
      <c r="PPE83" s="79"/>
      <c r="PPF83" s="79"/>
      <c r="PPG83" s="79"/>
      <c r="PPH83" s="79"/>
      <c r="PPI83" s="79"/>
      <c r="PPJ83" s="79"/>
      <c r="PPK83" s="79"/>
      <c r="PPL83" s="79"/>
      <c r="PPM83" s="79"/>
      <c r="PPN83" s="79"/>
      <c r="PPO83" s="79"/>
      <c r="PPP83" s="79"/>
      <c r="PPQ83" s="79"/>
      <c r="PPR83" s="79"/>
      <c r="PPS83" s="79"/>
      <c r="PPT83" s="79"/>
      <c r="PPU83" s="79"/>
      <c r="PPV83" s="79"/>
      <c r="PPW83" s="79"/>
      <c r="PPX83" s="79"/>
      <c r="PPY83" s="79"/>
      <c r="PPZ83" s="79"/>
      <c r="PQA83" s="79"/>
      <c r="PQB83" s="79"/>
      <c r="PQC83" s="79"/>
      <c r="PQD83" s="79"/>
      <c r="PQE83" s="79"/>
      <c r="PQF83" s="79"/>
      <c r="PQG83" s="79"/>
      <c r="PQH83" s="79"/>
      <c r="PQI83" s="79"/>
      <c r="PQJ83" s="79"/>
      <c r="PQK83" s="79"/>
      <c r="PQL83" s="79"/>
      <c r="PQM83" s="79"/>
      <c r="PQN83" s="79"/>
      <c r="PQO83" s="79"/>
      <c r="PQP83" s="79"/>
      <c r="PQQ83" s="79"/>
      <c r="PQR83" s="79"/>
      <c r="PQS83" s="79"/>
      <c r="PQT83" s="79"/>
      <c r="PQU83" s="79"/>
      <c r="PQV83" s="79"/>
      <c r="PQW83" s="79"/>
      <c r="PQX83" s="79"/>
      <c r="PQY83" s="79"/>
      <c r="PQZ83" s="79"/>
      <c r="PRA83" s="79"/>
      <c r="PRB83" s="79"/>
      <c r="PRC83" s="79"/>
      <c r="PRD83" s="79"/>
      <c r="PRE83" s="79"/>
      <c r="PRF83" s="79"/>
      <c r="PRG83" s="79"/>
      <c r="PRH83" s="79"/>
      <c r="PRI83" s="79"/>
      <c r="PRJ83" s="79"/>
      <c r="PRK83" s="79"/>
      <c r="PRL83" s="79"/>
      <c r="PRM83" s="79"/>
      <c r="PRN83" s="79"/>
      <c r="PRO83" s="79"/>
      <c r="PRP83" s="79"/>
      <c r="PRQ83" s="79"/>
      <c r="PRR83" s="79"/>
      <c r="PRS83" s="79"/>
      <c r="PRT83" s="79"/>
      <c r="PRU83" s="79"/>
      <c r="PRV83" s="79"/>
      <c r="PRW83" s="79"/>
      <c r="PRX83" s="79"/>
      <c r="PRY83" s="79"/>
      <c r="PRZ83" s="79"/>
      <c r="PSA83" s="79"/>
      <c r="PSB83" s="79"/>
      <c r="PSC83" s="79"/>
      <c r="PSD83" s="79"/>
      <c r="PSE83" s="79"/>
      <c r="PSF83" s="79"/>
      <c r="PSG83" s="79"/>
      <c r="PSH83" s="79"/>
      <c r="PSI83" s="79"/>
      <c r="PSJ83" s="79"/>
      <c r="PSK83" s="79"/>
      <c r="PSL83" s="79"/>
      <c r="PSM83" s="79"/>
      <c r="PSN83" s="79"/>
      <c r="PSO83" s="79"/>
      <c r="PSP83" s="79"/>
      <c r="PSQ83" s="79"/>
      <c r="PSR83" s="79"/>
      <c r="PSS83" s="79"/>
      <c r="PST83" s="79"/>
      <c r="PSU83" s="79"/>
      <c r="PSV83" s="79"/>
      <c r="PSW83" s="79"/>
      <c r="PSX83" s="79"/>
      <c r="PSY83" s="79"/>
      <c r="PSZ83" s="79"/>
      <c r="PTA83" s="79"/>
      <c r="PTB83" s="79"/>
      <c r="PTC83" s="79"/>
      <c r="PTD83" s="79"/>
      <c r="PTE83" s="79"/>
      <c r="PTF83" s="79"/>
      <c r="PTG83" s="79"/>
      <c r="PTH83" s="79"/>
      <c r="PTI83" s="79"/>
      <c r="PTJ83" s="79"/>
      <c r="PTK83" s="79"/>
      <c r="PTL83" s="79"/>
      <c r="PTM83" s="79"/>
      <c r="PTN83" s="79"/>
      <c r="PTO83" s="79"/>
      <c r="PTP83" s="79"/>
      <c r="PTQ83" s="79"/>
      <c r="PTR83" s="79"/>
      <c r="PTS83" s="79"/>
      <c r="PTT83" s="79"/>
      <c r="PTU83" s="79"/>
      <c r="PTV83" s="79"/>
      <c r="PTW83" s="79"/>
      <c r="PTX83" s="79"/>
      <c r="PTY83" s="79"/>
      <c r="PTZ83" s="79"/>
      <c r="PUA83" s="79"/>
      <c r="PUB83" s="79"/>
      <c r="PUC83" s="79"/>
      <c r="PUD83" s="79"/>
      <c r="PUE83" s="79"/>
      <c r="PUF83" s="79"/>
      <c r="PUG83" s="79"/>
      <c r="PUH83" s="79"/>
      <c r="PUI83" s="79"/>
      <c r="PUJ83" s="79"/>
      <c r="PUK83" s="79"/>
      <c r="PUL83" s="79"/>
      <c r="PUM83" s="79"/>
      <c r="PUN83" s="79"/>
      <c r="PUO83" s="79"/>
      <c r="PUP83" s="79"/>
      <c r="PUQ83" s="79"/>
      <c r="PUR83" s="79"/>
      <c r="PUS83" s="79"/>
      <c r="PUT83" s="79"/>
      <c r="PUU83" s="79"/>
      <c r="PUV83" s="79"/>
      <c r="PUW83" s="79"/>
      <c r="PUX83" s="79"/>
      <c r="PUY83" s="79"/>
      <c r="PUZ83" s="79"/>
      <c r="PVA83" s="79"/>
      <c r="PVB83" s="79"/>
      <c r="PVC83" s="79"/>
      <c r="PVD83" s="79"/>
      <c r="PVE83" s="79"/>
      <c r="PVF83" s="79"/>
      <c r="PVG83" s="79"/>
      <c r="PVH83" s="79"/>
      <c r="PVI83" s="79"/>
      <c r="PVJ83" s="79"/>
      <c r="PVK83" s="79"/>
      <c r="PVL83" s="79"/>
      <c r="PVM83" s="79"/>
      <c r="PVN83" s="79"/>
      <c r="PVO83" s="79"/>
      <c r="PVP83" s="79"/>
      <c r="PVQ83" s="79"/>
      <c r="PVR83" s="79"/>
      <c r="PVS83" s="79"/>
      <c r="PVT83" s="79"/>
      <c r="PVU83" s="79"/>
      <c r="PVV83" s="79"/>
      <c r="PVW83" s="79"/>
      <c r="PVX83" s="79"/>
      <c r="PVY83" s="79"/>
      <c r="PVZ83" s="79"/>
      <c r="PWA83" s="79"/>
      <c r="PWB83" s="79"/>
      <c r="PWC83" s="79"/>
      <c r="PWD83" s="79"/>
      <c r="PWE83" s="79"/>
      <c r="PWF83" s="79"/>
      <c r="PWG83" s="79"/>
      <c r="PWH83" s="79"/>
      <c r="PWI83" s="79"/>
      <c r="PWJ83" s="79"/>
      <c r="PWK83" s="79"/>
      <c r="PWL83" s="79"/>
      <c r="PWM83" s="79"/>
      <c r="PWN83" s="79"/>
      <c r="PWO83" s="79"/>
      <c r="PWP83" s="79"/>
      <c r="PWQ83" s="79"/>
      <c r="PWR83" s="79"/>
      <c r="PWS83" s="79"/>
      <c r="PWT83" s="79"/>
      <c r="PWU83" s="79"/>
      <c r="PWV83" s="79"/>
      <c r="PWW83" s="79"/>
      <c r="PWX83" s="79"/>
      <c r="PWY83" s="79"/>
      <c r="PWZ83" s="79"/>
      <c r="PXA83" s="79"/>
      <c r="PXB83" s="79"/>
      <c r="PXC83" s="79"/>
      <c r="PXD83" s="79"/>
      <c r="PXE83" s="79"/>
      <c r="PXF83" s="79"/>
      <c r="PXG83" s="79"/>
      <c r="PXH83" s="79"/>
      <c r="PXI83" s="79"/>
      <c r="PXJ83" s="79"/>
      <c r="PXK83" s="79"/>
      <c r="PXL83" s="79"/>
      <c r="PXM83" s="79"/>
      <c r="PXN83" s="79"/>
      <c r="PXO83" s="79"/>
      <c r="PXP83" s="79"/>
      <c r="PXQ83" s="79"/>
      <c r="PXR83" s="79"/>
      <c r="PXS83" s="79"/>
      <c r="PXT83" s="79"/>
      <c r="PXU83" s="79"/>
      <c r="PXV83" s="79"/>
      <c r="PXW83" s="79"/>
      <c r="PXX83" s="79"/>
      <c r="PXY83" s="79"/>
      <c r="PXZ83" s="79"/>
      <c r="PYA83" s="79"/>
      <c r="PYB83" s="79"/>
      <c r="PYC83" s="79"/>
      <c r="PYD83" s="79"/>
      <c r="PYE83" s="79"/>
      <c r="PYF83" s="79"/>
      <c r="PYG83" s="79"/>
      <c r="PYH83" s="79"/>
      <c r="PYI83" s="79"/>
      <c r="PYJ83" s="79"/>
      <c r="PYK83" s="79"/>
      <c r="PYL83" s="79"/>
      <c r="PYM83" s="79"/>
      <c r="PYN83" s="79"/>
      <c r="PYO83" s="79"/>
      <c r="PYP83" s="79"/>
      <c r="PYQ83" s="79"/>
      <c r="PYR83" s="79"/>
      <c r="PYS83" s="79"/>
      <c r="PYT83" s="79"/>
      <c r="PYU83" s="79"/>
      <c r="PYV83" s="79"/>
      <c r="PYW83" s="79"/>
      <c r="PYX83" s="79"/>
      <c r="PYY83" s="79"/>
      <c r="PYZ83" s="79"/>
      <c r="PZA83" s="79"/>
      <c r="PZB83" s="79"/>
      <c r="PZC83" s="79"/>
      <c r="PZD83" s="79"/>
      <c r="PZE83" s="79"/>
      <c r="PZF83" s="79"/>
      <c r="PZG83" s="79"/>
      <c r="PZH83" s="79"/>
      <c r="PZI83" s="79"/>
      <c r="PZJ83" s="79"/>
      <c r="PZK83" s="79"/>
      <c r="PZL83" s="79"/>
      <c r="PZM83" s="79"/>
      <c r="PZN83" s="79"/>
      <c r="PZO83" s="79"/>
      <c r="PZP83" s="79"/>
      <c r="PZQ83" s="79"/>
      <c r="PZR83" s="79"/>
      <c r="PZS83" s="79"/>
      <c r="PZT83" s="79"/>
      <c r="PZU83" s="79"/>
      <c r="PZV83" s="79"/>
      <c r="PZW83" s="79"/>
      <c r="PZX83" s="79"/>
      <c r="PZY83" s="79"/>
      <c r="PZZ83" s="79"/>
      <c r="QAA83" s="79"/>
      <c r="QAB83" s="79"/>
      <c r="QAC83" s="79"/>
      <c r="QAD83" s="79"/>
      <c r="QAE83" s="79"/>
      <c r="QAF83" s="79"/>
      <c r="QAG83" s="79"/>
      <c r="QAH83" s="79"/>
      <c r="QAI83" s="79"/>
      <c r="QAJ83" s="79"/>
      <c r="QAK83" s="79"/>
      <c r="QAL83" s="79"/>
      <c r="QAM83" s="79"/>
      <c r="QAN83" s="79"/>
      <c r="QAO83" s="79"/>
      <c r="QAP83" s="79"/>
      <c r="QAQ83" s="79"/>
      <c r="QAR83" s="79"/>
      <c r="QAS83" s="79"/>
      <c r="QAT83" s="79"/>
      <c r="QAU83" s="79"/>
      <c r="QAV83" s="79"/>
      <c r="QAW83" s="79"/>
      <c r="QAX83" s="79"/>
      <c r="QAY83" s="79"/>
      <c r="QAZ83" s="79"/>
      <c r="QBA83" s="79"/>
      <c r="QBB83" s="79"/>
      <c r="QBC83" s="79"/>
      <c r="QBD83" s="79"/>
      <c r="QBE83" s="79"/>
      <c r="QBF83" s="79"/>
      <c r="QBG83" s="79"/>
      <c r="QBH83" s="79"/>
      <c r="QBI83" s="79"/>
      <c r="QBJ83" s="79"/>
      <c r="QBK83" s="79"/>
      <c r="QBL83" s="79"/>
      <c r="QBM83" s="79"/>
      <c r="QBN83" s="79"/>
      <c r="QBO83" s="79"/>
      <c r="QBP83" s="79"/>
      <c r="QBQ83" s="79"/>
      <c r="QBR83" s="79"/>
      <c r="QBS83" s="79"/>
      <c r="QBT83" s="79"/>
      <c r="QBU83" s="79"/>
      <c r="QBV83" s="79"/>
      <c r="QBW83" s="79"/>
      <c r="QBX83" s="79"/>
      <c r="QBY83" s="79"/>
      <c r="QBZ83" s="79"/>
      <c r="QCA83" s="79"/>
      <c r="QCB83" s="79"/>
      <c r="QCC83" s="79"/>
      <c r="QCD83" s="79"/>
      <c r="QCE83" s="79"/>
      <c r="QCF83" s="79"/>
      <c r="QCG83" s="79"/>
      <c r="QCH83" s="79"/>
      <c r="QCI83" s="79"/>
      <c r="QCJ83" s="79"/>
      <c r="QCK83" s="79"/>
      <c r="QCL83" s="79"/>
      <c r="QCM83" s="79"/>
      <c r="QCN83" s="79"/>
      <c r="QCO83" s="79"/>
      <c r="QCP83" s="79"/>
      <c r="QCQ83" s="79"/>
      <c r="QCR83" s="79"/>
      <c r="QCS83" s="79"/>
      <c r="QCT83" s="79"/>
      <c r="QCU83" s="79"/>
      <c r="QCV83" s="79"/>
      <c r="QCW83" s="79"/>
      <c r="QCX83" s="79"/>
      <c r="QCY83" s="79"/>
      <c r="QCZ83" s="79"/>
      <c r="QDA83" s="79"/>
      <c r="QDB83" s="79"/>
      <c r="QDC83" s="79"/>
      <c r="QDD83" s="79"/>
      <c r="QDE83" s="79"/>
      <c r="QDF83" s="79"/>
      <c r="QDG83" s="79"/>
      <c r="QDH83" s="79"/>
      <c r="QDI83" s="79"/>
      <c r="QDJ83" s="79"/>
      <c r="QDK83" s="79"/>
      <c r="QDL83" s="79"/>
      <c r="QDM83" s="79"/>
      <c r="QDN83" s="79"/>
      <c r="QDO83" s="79"/>
      <c r="QDP83" s="79"/>
      <c r="QDQ83" s="79"/>
      <c r="QDR83" s="79"/>
      <c r="QDS83" s="79"/>
      <c r="QDT83" s="79"/>
      <c r="QDU83" s="79"/>
      <c r="QDV83" s="79"/>
      <c r="QDW83" s="79"/>
      <c r="QDX83" s="79"/>
      <c r="QDY83" s="79"/>
      <c r="QDZ83" s="79"/>
      <c r="QEA83" s="79"/>
      <c r="QEB83" s="79"/>
      <c r="QEC83" s="79"/>
      <c r="QED83" s="79"/>
      <c r="QEE83" s="79"/>
      <c r="QEF83" s="79"/>
      <c r="QEG83" s="79"/>
      <c r="QEH83" s="79"/>
      <c r="QEI83" s="79"/>
      <c r="QEJ83" s="79"/>
      <c r="QEK83" s="79"/>
      <c r="QEL83" s="79"/>
      <c r="QEM83" s="79"/>
      <c r="QEN83" s="79"/>
      <c r="QEO83" s="79"/>
      <c r="QEP83" s="79"/>
      <c r="QEQ83" s="79"/>
      <c r="QER83" s="79"/>
      <c r="QES83" s="79"/>
      <c r="QET83" s="79"/>
      <c r="QEU83" s="79"/>
      <c r="QEV83" s="79"/>
      <c r="QEW83" s="79"/>
      <c r="QEX83" s="79"/>
      <c r="QEY83" s="79"/>
      <c r="QEZ83" s="79"/>
      <c r="QFA83" s="79"/>
      <c r="QFB83" s="79"/>
      <c r="QFC83" s="79"/>
      <c r="QFD83" s="79"/>
      <c r="QFE83" s="79"/>
      <c r="QFF83" s="79"/>
      <c r="QFG83" s="79"/>
      <c r="QFH83" s="79"/>
      <c r="QFI83" s="79"/>
      <c r="QFJ83" s="79"/>
      <c r="QFK83" s="79"/>
      <c r="QFL83" s="79"/>
      <c r="QFM83" s="79"/>
      <c r="QFN83" s="79"/>
      <c r="QFO83" s="79"/>
      <c r="QFP83" s="79"/>
      <c r="QFQ83" s="79"/>
      <c r="QFR83" s="79"/>
      <c r="QFS83" s="79"/>
      <c r="QFT83" s="79"/>
      <c r="QFU83" s="79"/>
      <c r="QFV83" s="79"/>
      <c r="QFW83" s="79"/>
      <c r="QFX83" s="79"/>
      <c r="QFY83" s="79"/>
      <c r="QFZ83" s="79"/>
      <c r="QGA83" s="79"/>
      <c r="QGB83" s="79"/>
      <c r="QGC83" s="79"/>
      <c r="QGD83" s="79"/>
      <c r="QGE83" s="79"/>
      <c r="QGF83" s="79"/>
      <c r="QGG83" s="79"/>
      <c r="QGH83" s="79"/>
      <c r="QGI83" s="79"/>
      <c r="QGJ83" s="79"/>
      <c r="QGK83" s="79"/>
      <c r="QGL83" s="79"/>
      <c r="QGM83" s="79"/>
      <c r="QGN83" s="79"/>
      <c r="QGO83" s="79"/>
      <c r="QGP83" s="79"/>
      <c r="QGQ83" s="79"/>
      <c r="QGR83" s="79"/>
      <c r="QGS83" s="79"/>
      <c r="QGT83" s="79"/>
      <c r="QGU83" s="79"/>
      <c r="QGV83" s="79"/>
      <c r="QGW83" s="79"/>
      <c r="QGX83" s="79"/>
      <c r="QGY83" s="79"/>
      <c r="QGZ83" s="79"/>
      <c r="QHA83" s="79"/>
      <c r="QHB83" s="79"/>
      <c r="QHC83" s="79"/>
      <c r="QHD83" s="79"/>
      <c r="QHE83" s="79"/>
      <c r="QHF83" s="79"/>
      <c r="QHG83" s="79"/>
      <c r="QHH83" s="79"/>
      <c r="QHI83" s="79"/>
      <c r="QHJ83" s="79"/>
      <c r="QHK83" s="79"/>
      <c r="QHL83" s="79"/>
      <c r="QHM83" s="79"/>
      <c r="QHN83" s="79"/>
      <c r="QHO83" s="79"/>
      <c r="QHP83" s="79"/>
      <c r="QHQ83" s="79"/>
      <c r="QHR83" s="79"/>
      <c r="QHS83" s="79"/>
      <c r="QHT83" s="79"/>
      <c r="QHU83" s="79"/>
      <c r="QHV83" s="79"/>
      <c r="QHW83" s="79"/>
      <c r="QHX83" s="79"/>
      <c r="QHY83" s="79"/>
      <c r="QHZ83" s="79"/>
      <c r="QIA83" s="79"/>
      <c r="QIB83" s="79"/>
      <c r="QIC83" s="79"/>
      <c r="QID83" s="79"/>
      <c r="QIE83" s="79"/>
      <c r="QIF83" s="79"/>
      <c r="QIG83" s="79"/>
      <c r="QIH83" s="79"/>
      <c r="QII83" s="79"/>
      <c r="QIJ83" s="79"/>
      <c r="QIK83" s="79"/>
      <c r="QIL83" s="79"/>
      <c r="QIM83" s="79"/>
      <c r="QIN83" s="79"/>
      <c r="QIO83" s="79"/>
      <c r="QIP83" s="79"/>
      <c r="QIQ83" s="79"/>
      <c r="QIR83" s="79"/>
      <c r="QIS83" s="79"/>
      <c r="QIT83" s="79"/>
      <c r="QIU83" s="79"/>
      <c r="QIV83" s="79"/>
      <c r="QIW83" s="79"/>
      <c r="QIX83" s="79"/>
      <c r="QIY83" s="79"/>
      <c r="QIZ83" s="79"/>
      <c r="QJA83" s="79"/>
      <c r="QJB83" s="79"/>
      <c r="QJC83" s="79"/>
      <c r="QJD83" s="79"/>
      <c r="QJE83" s="79"/>
      <c r="QJF83" s="79"/>
      <c r="QJG83" s="79"/>
      <c r="QJH83" s="79"/>
      <c r="QJI83" s="79"/>
      <c r="QJJ83" s="79"/>
      <c r="QJK83" s="79"/>
      <c r="QJL83" s="79"/>
      <c r="QJM83" s="79"/>
      <c r="QJN83" s="79"/>
      <c r="QJO83" s="79"/>
      <c r="QJP83" s="79"/>
      <c r="QJQ83" s="79"/>
      <c r="QJR83" s="79"/>
      <c r="QJS83" s="79"/>
      <c r="QJT83" s="79"/>
      <c r="QJU83" s="79"/>
      <c r="QJV83" s="79"/>
      <c r="QJW83" s="79"/>
      <c r="QJX83" s="79"/>
      <c r="QJY83" s="79"/>
      <c r="QJZ83" s="79"/>
      <c r="QKA83" s="79"/>
      <c r="QKB83" s="79"/>
      <c r="QKC83" s="79"/>
      <c r="QKD83" s="79"/>
      <c r="QKE83" s="79"/>
      <c r="QKF83" s="79"/>
      <c r="QKG83" s="79"/>
      <c r="QKH83" s="79"/>
      <c r="QKI83" s="79"/>
      <c r="QKJ83" s="79"/>
      <c r="QKK83" s="79"/>
      <c r="QKL83" s="79"/>
      <c r="QKM83" s="79"/>
      <c r="QKN83" s="79"/>
      <c r="QKO83" s="79"/>
      <c r="QKP83" s="79"/>
      <c r="QKQ83" s="79"/>
      <c r="QKR83" s="79"/>
      <c r="QKS83" s="79"/>
      <c r="QKT83" s="79"/>
      <c r="QKU83" s="79"/>
      <c r="QKV83" s="79"/>
      <c r="QKW83" s="79"/>
      <c r="QKX83" s="79"/>
      <c r="QKY83" s="79"/>
      <c r="QKZ83" s="79"/>
      <c r="QLA83" s="79"/>
      <c r="QLB83" s="79"/>
      <c r="QLC83" s="79"/>
      <c r="QLD83" s="79"/>
      <c r="QLE83" s="79"/>
      <c r="QLF83" s="79"/>
      <c r="QLG83" s="79"/>
      <c r="QLH83" s="79"/>
      <c r="QLI83" s="79"/>
      <c r="QLJ83" s="79"/>
      <c r="QLK83" s="79"/>
      <c r="QLL83" s="79"/>
      <c r="QLM83" s="79"/>
      <c r="QLN83" s="79"/>
      <c r="QLO83" s="79"/>
      <c r="QLP83" s="79"/>
      <c r="QLQ83" s="79"/>
      <c r="QLR83" s="79"/>
      <c r="QLS83" s="79"/>
      <c r="QLT83" s="79"/>
      <c r="QLU83" s="79"/>
      <c r="QLV83" s="79"/>
      <c r="QLW83" s="79"/>
      <c r="QLX83" s="79"/>
      <c r="QLY83" s="79"/>
      <c r="QLZ83" s="79"/>
      <c r="QMA83" s="79"/>
      <c r="QMB83" s="79"/>
      <c r="QMC83" s="79"/>
      <c r="QMD83" s="79"/>
      <c r="QME83" s="79"/>
      <c r="QMF83" s="79"/>
      <c r="QMG83" s="79"/>
      <c r="QMH83" s="79"/>
      <c r="QMI83" s="79"/>
      <c r="QMJ83" s="79"/>
      <c r="QMK83" s="79"/>
      <c r="QML83" s="79"/>
      <c r="QMM83" s="79"/>
      <c r="QMN83" s="79"/>
      <c r="QMO83" s="79"/>
      <c r="QMP83" s="79"/>
      <c r="QMQ83" s="79"/>
      <c r="QMR83" s="79"/>
      <c r="QMS83" s="79"/>
      <c r="QMT83" s="79"/>
      <c r="QMU83" s="79"/>
      <c r="QMV83" s="79"/>
      <c r="QMW83" s="79"/>
      <c r="QMX83" s="79"/>
      <c r="QMY83" s="79"/>
      <c r="QMZ83" s="79"/>
      <c r="QNA83" s="79"/>
      <c r="QNB83" s="79"/>
      <c r="QNC83" s="79"/>
      <c r="QND83" s="79"/>
      <c r="QNE83" s="79"/>
      <c r="QNF83" s="79"/>
      <c r="QNG83" s="79"/>
      <c r="QNH83" s="79"/>
      <c r="QNI83" s="79"/>
      <c r="QNJ83" s="79"/>
      <c r="QNK83" s="79"/>
      <c r="QNL83" s="79"/>
      <c r="QNM83" s="79"/>
      <c r="QNN83" s="79"/>
      <c r="QNO83" s="79"/>
      <c r="QNP83" s="79"/>
      <c r="QNQ83" s="79"/>
      <c r="QNR83" s="79"/>
      <c r="QNS83" s="79"/>
      <c r="QNT83" s="79"/>
      <c r="QNU83" s="79"/>
      <c r="QNV83" s="79"/>
      <c r="QNW83" s="79"/>
      <c r="QNX83" s="79"/>
      <c r="QNY83" s="79"/>
      <c r="QNZ83" s="79"/>
      <c r="QOA83" s="79"/>
      <c r="QOB83" s="79"/>
      <c r="QOC83" s="79"/>
      <c r="QOD83" s="79"/>
      <c r="QOE83" s="79"/>
      <c r="QOF83" s="79"/>
      <c r="QOG83" s="79"/>
      <c r="QOH83" s="79"/>
      <c r="QOI83" s="79"/>
      <c r="QOJ83" s="79"/>
      <c r="QOK83" s="79"/>
      <c r="QOL83" s="79"/>
      <c r="QOM83" s="79"/>
      <c r="QON83" s="79"/>
      <c r="QOO83" s="79"/>
      <c r="QOP83" s="79"/>
      <c r="QOQ83" s="79"/>
      <c r="QOR83" s="79"/>
      <c r="QOS83" s="79"/>
      <c r="QOT83" s="79"/>
      <c r="QOU83" s="79"/>
      <c r="QOV83" s="79"/>
      <c r="QOW83" s="79"/>
      <c r="QOX83" s="79"/>
      <c r="QOY83" s="79"/>
      <c r="QOZ83" s="79"/>
      <c r="QPA83" s="79"/>
      <c r="QPB83" s="79"/>
      <c r="QPC83" s="79"/>
      <c r="QPD83" s="79"/>
      <c r="QPE83" s="79"/>
      <c r="QPF83" s="79"/>
      <c r="QPG83" s="79"/>
      <c r="QPH83" s="79"/>
      <c r="QPI83" s="79"/>
      <c r="QPJ83" s="79"/>
      <c r="QPK83" s="79"/>
      <c r="QPL83" s="79"/>
      <c r="QPM83" s="79"/>
      <c r="QPN83" s="79"/>
      <c r="QPO83" s="79"/>
      <c r="QPP83" s="79"/>
      <c r="QPQ83" s="79"/>
      <c r="QPR83" s="79"/>
      <c r="QPS83" s="79"/>
      <c r="QPT83" s="79"/>
      <c r="QPU83" s="79"/>
      <c r="QPV83" s="79"/>
      <c r="QPW83" s="79"/>
      <c r="QPX83" s="79"/>
      <c r="QPY83" s="79"/>
      <c r="QPZ83" s="79"/>
      <c r="QQA83" s="79"/>
      <c r="QQB83" s="79"/>
      <c r="QQC83" s="79"/>
      <c r="QQD83" s="79"/>
      <c r="QQE83" s="79"/>
      <c r="QQF83" s="79"/>
      <c r="QQG83" s="79"/>
      <c r="QQH83" s="79"/>
      <c r="QQI83" s="79"/>
      <c r="QQJ83" s="79"/>
      <c r="QQK83" s="79"/>
      <c r="QQL83" s="79"/>
      <c r="QQM83" s="79"/>
      <c r="QQN83" s="79"/>
      <c r="QQO83" s="79"/>
      <c r="QQP83" s="79"/>
      <c r="QQQ83" s="79"/>
      <c r="QQR83" s="79"/>
      <c r="QQS83" s="79"/>
      <c r="QQT83" s="79"/>
      <c r="QQU83" s="79"/>
      <c r="QQV83" s="79"/>
      <c r="QQW83" s="79"/>
      <c r="QQX83" s="79"/>
      <c r="QQY83" s="79"/>
      <c r="QQZ83" s="79"/>
      <c r="QRA83" s="79"/>
      <c r="QRB83" s="79"/>
      <c r="QRC83" s="79"/>
      <c r="QRD83" s="79"/>
      <c r="QRE83" s="79"/>
      <c r="QRF83" s="79"/>
      <c r="QRG83" s="79"/>
      <c r="QRH83" s="79"/>
      <c r="QRI83" s="79"/>
      <c r="QRJ83" s="79"/>
      <c r="QRK83" s="79"/>
      <c r="QRL83" s="79"/>
      <c r="QRM83" s="79"/>
      <c r="QRN83" s="79"/>
      <c r="QRO83" s="79"/>
      <c r="QRP83" s="79"/>
      <c r="QRQ83" s="79"/>
      <c r="QRR83" s="79"/>
      <c r="QRS83" s="79"/>
      <c r="QRT83" s="79"/>
      <c r="QRU83" s="79"/>
      <c r="QRV83" s="79"/>
      <c r="QRW83" s="79"/>
      <c r="QRX83" s="79"/>
      <c r="QRY83" s="79"/>
      <c r="QRZ83" s="79"/>
      <c r="QSA83" s="79"/>
      <c r="QSB83" s="79"/>
      <c r="QSC83" s="79"/>
      <c r="QSD83" s="79"/>
      <c r="QSE83" s="79"/>
      <c r="QSF83" s="79"/>
      <c r="QSG83" s="79"/>
      <c r="QSH83" s="79"/>
      <c r="QSI83" s="79"/>
      <c r="QSJ83" s="79"/>
      <c r="QSK83" s="79"/>
      <c r="QSL83" s="79"/>
      <c r="QSM83" s="79"/>
      <c r="QSN83" s="79"/>
      <c r="QSO83" s="79"/>
      <c r="QSP83" s="79"/>
      <c r="QSQ83" s="79"/>
      <c r="QSR83" s="79"/>
      <c r="QSS83" s="79"/>
      <c r="QST83" s="79"/>
      <c r="QSU83" s="79"/>
      <c r="QSV83" s="79"/>
      <c r="QSW83" s="79"/>
      <c r="QSX83" s="79"/>
      <c r="QSY83" s="79"/>
      <c r="QSZ83" s="79"/>
      <c r="QTA83" s="79"/>
      <c r="QTB83" s="79"/>
      <c r="QTC83" s="79"/>
      <c r="QTD83" s="79"/>
      <c r="QTE83" s="79"/>
      <c r="QTF83" s="79"/>
      <c r="QTG83" s="79"/>
      <c r="QTH83" s="79"/>
      <c r="QTI83" s="79"/>
      <c r="QTJ83" s="79"/>
      <c r="QTK83" s="79"/>
      <c r="QTL83" s="79"/>
      <c r="QTM83" s="79"/>
      <c r="QTN83" s="79"/>
      <c r="QTO83" s="79"/>
      <c r="QTP83" s="79"/>
      <c r="QTQ83" s="79"/>
      <c r="QTR83" s="79"/>
      <c r="QTS83" s="79"/>
      <c r="QTT83" s="79"/>
      <c r="QTU83" s="79"/>
      <c r="QTV83" s="79"/>
      <c r="QTW83" s="79"/>
      <c r="QTX83" s="79"/>
      <c r="QTY83" s="79"/>
      <c r="QTZ83" s="79"/>
      <c r="QUA83" s="79"/>
      <c r="QUB83" s="79"/>
      <c r="QUC83" s="79"/>
      <c r="QUD83" s="79"/>
      <c r="QUE83" s="79"/>
      <c r="QUF83" s="79"/>
      <c r="QUG83" s="79"/>
      <c r="QUH83" s="79"/>
      <c r="QUI83" s="79"/>
      <c r="QUJ83" s="79"/>
      <c r="QUK83" s="79"/>
      <c r="QUL83" s="79"/>
      <c r="QUM83" s="79"/>
      <c r="QUN83" s="79"/>
      <c r="QUO83" s="79"/>
      <c r="QUP83" s="79"/>
      <c r="QUQ83" s="79"/>
      <c r="QUR83" s="79"/>
      <c r="QUS83" s="79"/>
      <c r="QUT83" s="79"/>
      <c r="QUU83" s="79"/>
      <c r="QUV83" s="79"/>
      <c r="QUW83" s="79"/>
      <c r="QUX83" s="79"/>
      <c r="QUY83" s="79"/>
      <c r="QUZ83" s="79"/>
      <c r="QVA83" s="79"/>
      <c r="QVB83" s="79"/>
      <c r="QVC83" s="79"/>
      <c r="QVD83" s="79"/>
      <c r="QVE83" s="79"/>
      <c r="QVF83" s="79"/>
      <c r="QVG83" s="79"/>
      <c r="QVH83" s="79"/>
      <c r="QVI83" s="79"/>
      <c r="QVJ83" s="79"/>
      <c r="QVK83" s="79"/>
      <c r="QVL83" s="79"/>
      <c r="QVM83" s="79"/>
      <c r="QVN83" s="79"/>
      <c r="QVO83" s="79"/>
      <c r="QVP83" s="79"/>
      <c r="QVQ83" s="79"/>
      <c r="QVR83" s="79"/>
      <c r="QVS83" s="79"/>
      <c r="QVT83" s="79"/>
      <c r="QVU83" s="79"/>
      <c r="QVV83" s="79"/>
      <c r="QVW83" s="79"/>
      <c r="QVX83" s="79"/>
      <c r="QVY83" s="79"/>
      <c r="QVZ83" s="79"/>
      <c r="QWA83" s="79"/>
      <c r="QWB83" s="79"/>
      <c r="QWC83" s="79"/>
      <c r="QWD83" s="79"/>
      <c r="QWE83" s="79"/>
      <c r="QWF83" s="79"/>
      <c r="QWG83" s="79"/>
      <c r="QWH83" s="79"/>
      <c r="QWI83" s="79"/>
      <c r="QWJ83" s="79"/>
      <c r="QWK83" s="79"/>
      <c r="QWL83" s="79"/>
      <c r="QWM83" s="79"/>
      <c r="QWN83" s="79"/>
      <c r="QWO83" s="79"/>
      <c r="QWP83" s="79"/>
      <c r="QWQ83" s="79"/>
      <c r="QWR83" s="79"/>
      <c r="QWS83" s="79"/>
      <c r="QWT83" s="79"/>
      <c r="QWU83" s="79"/>
      <c r="QWV83" s="79"/>
      <c r="QWW83" s="79"/>
      <c r="QWX83" s="79"/>
      <c r="QWY83" s="79"/>
      <c r="QWZ83" s="79"/>
      <c r="QXA83" s="79"/>
      <c r="QXB83" s="79"/>
      <c r="QXC83" s="79"/>
      <c r="QXD83" s="79"/>
      <c r="QXE83" s="79"/>
      <c r="QXF83" s="79"/>
      <c r="QXG83" s="79"/>
      <c r="QXH83" s="79"/>
      <c r="QXI83" s="79"/>
      <c r="QXJ83" s="79"/>
      <c r="QXK83" s="79"/>
      <c r="QXL83" s="79"/>
      <c r="QXM83" s="79"/>
      <c r="QXN83" s="79"/>
      <c r="QXO83" s="79"/>
      <c r="QXP83" s="79"/>
      <c r="QXQ83" s="79"/>
      <c r="QXR83" s="79"/>
      <c r="QXS83" s="79"/>
      <c r="QXT83" s="79"/>
      <c r="QXU83" s="79"/>
      <c r="QXV83" s="79"/>
      <c r="QXW83" s="79"/>
      <c r="QXX83" s="79"/>
      <c r="QXY83" s="79"/>
      <c r="QXZ83" s="79"/>
      <c r="QYA83" s="79"/>
      <c r="QYB83" s="79"/>
      <c r="QYC83" s="79"/>
      <c r="QYD83" s="79"/>
      <c r="QYE83" s="79"/>
      <c r="QYF83" s="79"/>
      <c r="QYG83" s="79"/>
      <c r="QYH83" s="79"/>
      <c r="QYI83" s="79"/>
      <c r="QYJ83" s="79"/>
      <c r="QYK83" s="79"/>
      <c r="QYL83" s="79"/>
      <c r="QYM83" s="79"/>
      <c r="QYN83" s="79"/>
      <c r="QYO83" s="79"/>
      <c r="QYP83" s="79"/>
      <c r="QYQ83" s="79"/>
      <c r="QYR83" s="79"/>
      <c r="QYS83" s="79"/>
      <c r="QYT83" s="79"/>
      <c r="QYU83" s="79"/>
      <c r="QYV83" s="79"/>
      <c r="QYW83" s="79"/>
      <c r="QYX83" s="79"/>
      <c r="QYY83" s="79"/>
      <c r="QYZ83" s="79"/>
      <c r="QZA83" s="79"/>
      <c r="QZB83" s="79"/>
      <c r="QZC83" s="79"/>
      <c r="QZD83" s="79"/>
      <c r="QZE83" s="79"/>
      <c r="QZF83" s="79"/>
      <c r="QZG83" s="79"/>
      <c r="QZH83" s="79"/>
      <c r="QZI83" s="79"/>
      <c r="QZJ83" s="79"/>
      <c r="QZK83" s="79"/>
      <c r="QZL83" s="79"/>
      <c r="QZM83" s="79"/>
      <c r="QZN83" s="79"/>
      <c r="QZO83" s="79"/>
      <c r="QZP83" s="79"/>
      <c r="QZQ83" s="79"/>
      <c r="QZR83" s="79"/>
      <c r="QZS83" s="79"/>
      <c r="QZT83" s="79"/>
      <c r="QZU83" s="79"/>
      <c r="QZV83" s="79"/>
      <c r="QZW83" s="79"/>
      <c r="QZX83" s="79"/>
      <c r="QZY83" s="79"/>
      <c r="QZZ83" s="79"/>
      <c r="RAA83" s="79"/>
      <c r="RAB83" s="79"/>
      <c r="RAC83" s="79"/>
      <c r="RAD83" s="79"/>
      <c r="RAE83" s="79"/>
      <c r="RAF83" s="79"/>
      <c r="RAG83" s="79"/>
      <c r="RAH83" s="79"/>
      <c r="RAI83" s="79"/>
      <c r="RAJ83" s="79"/>
      <c r="RAK83" s="79"/>
      <c r="RAL83" s="79"/>
      <c r="RAM83" s="79"/>
      <c r="RAN83" s="79"/>
      <c r="RAO83" s="79"/>
      <c r="RAP83" s="79"/>
      <c r="RAQ83" s="79"/>
      <c r="RAR83" s="79"/>
      <c r="RAS83" s="79"/>
      <c r="RAT83" s="79"/>
      <c r="RAU83" s="79"/>
      <c r="RAV83" s="79"/>
      <c r="RAW83" s="79"/>
      <c r="RAX83" s="79"/>
      <c r="RAY83" s="79"/>
      <c r="RAZ83" s="79"/>
      <c r="RBA83" s="79"/>
      <c r="RBB83" s="79"/>
      <c r="RBC83" s="79"/>
      <c r="RBD83" s="79"/>
      <c r="RBE83" s="79"/>
      <c r="RBF83" s="79"/>
      <c r="RBG83" s="79"/>
      <c r="RBH83" s="79"/>
      <c r="RBI83" s="79"/>
      <c r="RBJ83" s="79"/>
      <c r="RBK83" s="79"/>
      <c r="RBL83" s="79"/>
      <c r="RBM83" s="79"/>
      <c r="RBN83" s="79"/>
      <c r="RBO83" s="79"/>
      <c r="RBP83" s="79"/>
      <c r="RBQ83" s="79"/>
      <c r="RBR83" s="79"/>
      <c r="RBS83" s="79"/>
      <c r="RBT83" s="79"/>
      <c r="RBU83" s="79"/>
      <c r="RBV83" s="79"/>
      <c r="RBW83" s="79"/>
      <c r="RBX83" s="79"/>
      <c r="RBY83" s="79"/>
      <c r="RBZ83" s="79"/>
      <c r="RCA83" s="79"/>
      <c r="RCB83" s="79"/>
      <c r="RCC83" s="79"/>
      <c r="RCD83" s="79"/>
      <c r="RCE83" s="79"/>
      <c r="RCF83" s="79"/>
      <c r="RCG83" s="79"/>
      <c r="RCH83" s="79"/>
      <c r="RCI83" s="79"/>
      <c r="RCJ83" s="79"/>
      <c r="RCK83" s="79"/>
      <c r="RCL83" s="79"/>
      <c r="RCM83" s="79"/>
      <c r="RCN83" s="79"/>
      <c r="RCO83" s="79"/>
      <c r="RCP83" s="79"/>
      <c r="RCQ83" s="79"/>
      <c r="RCR83" s="79"/>
      <c r="RCS83" s="79"/>
      <c r="RCT83" s="79"/>
      <c r="RCU83" s="79"/>
      <c r="RCV83" s="79"/>
      <c r="RCW83" s="79"/>
      <c r="RCX83" s="79"/>
      <c r="RCY83" s="79"/>
      <c r="RCZ83" s="79"/>
      <c r="RDA83" s="79"/>
      <c r="RDB83" s="79"/>
      <c r="RDC83" s="79"/>
      <c r="RDD83" s="79"/>
      <c r="RDE83" s="79"/>
      <c r="RDF83" s="79"/>
      <c r="RDG83" s="79"/>
      <c r="RDH83" s="79"/>
      <c r="RDI83" s="79"/>
      <c r="RDJ83" s="79"/>
      <c r="RDK83" s="79"/>
      <c r="RDL83" s="79"/>
      <c r="RDM83" s="79"/>
      <c r="RDN83" s="79"/>
      <c r="RDO83" s="79"/>
      <c r="RDP83" s="79"/>
      <c r="RDQ83" s="79"/>
      <c r="RDR83" s="79"/>
      <c r="RDS83" s="79"/>
      <c r="RDT83" s="79"/>
      <c r="RDU83" s="79"/>
      <c r="RDV83" s="79"/>
      <c r="RDW83" s="79"/>
      <c r="RDX83" s="79"/>
      <c r="RDY83" s="79"/>
      <c r="RDZ83" s="79"/>
      <c r="REA83" s="79"/>
      <c r="REB83" s="79"/>
      <c r="REC83" s="79"/>
      <c r="RED83" s="79"/>
      <c r="REE83" s="79"/>
      <c r="REF83" s="79"/>
      <c r="REG83" s="79"/>
      <c r="REH83" s="79"/>
      <c r="REI83" s="79"/>
      <c r="REJ83" s="79"/>
      <c r="REK83" s="79"/>
      <c r="REL83" s="79"/>
      <c r="REM83" s="79"/>
      <c r="REN83" s="79"/>
      <c r="REO83" s="79"/>
      <c r="REP83" s="79"/>
      <c r="REQ83" s="79"/>
      <c r="RER83" s="79"/>
      <c r="RES83" s="79"/>
      <c r="RET83" s="79"/>
      <c r="REU83" s="79"/>
      <c r="REV83" s="79"/>
      <c r="REW83" s="79"/>
      <c r="REX83" s="79"/>
      <c r="REY83" s="79"/>
      <c r="REZ83" s="79"/>
      <c r="RFA83" s="79"/>
      <c r="RFB83" s="79"/>
      <c r="RFC83" s="79"/>
      <c r="RFD83" s="79"/>
      <c r="RFE83" s="79"/>
      <c r="RFF83" s="79"/>
      <c r="RFG83" s="79"/>
      <c r="RFH83" s="79"/>
      <c r="RFI83" s="79"/>
      <c r="RFJ83" s="79"/>
      <c r="RFK83" s="79"/>
      <c r="RFL83" s="79"/>
      <c r="RFM83" s="79"/>
      <c r="RFN83" s="79"/>
      <c r="RFO83" s="79"/>
      <c r="RFP83" s="79"/>
      <c r="RFQ83" s="79"/>
      <c r="RFR83" s="79"/>
      <c r="RFS83" s="79"/>
      <c r="RFT83" s="79"/>
      <c r="RFU83" s="79"/>
      <c r="RFV83" s="79"/>
      <c r="RFW83" s="79"/>
      <c r="RFX83" s="79"/>
      <c r="RFY83" s="79"/>
      <c r="RFZ83" s="79"/>
      <c r="RGA83" s="79"/>
      <c r="RGB83" s="79"/>
      <c r="RGC83" s="79"/>
      <c r="RGD83" s="79"/>
      <c r="RGE83" s="79"/>
      <c r="RGF83" s="79"/>
      <c r="RGG83" s="79"/>
      <c r="RGH83" s="79"/>
      <c r="RGI83" s="79"/>
      <c r="RGJ83" s="79"/>
      <c r="RGK83" s="79"/>
      <c r="RGL83" s="79"/>
      <c r="RGM83" s="79"/>
      <c r="RGN83" s="79"/>
      <c r="RGO83" s="79"/>
      <c r="RGP83" s="79"/>
      <c r="RGQ83" s="79"/>
      <c r="RGR83" s="79"/>
      <c r="RGS83" s="79"/>
      <c r="RGT83" s="79"/>
      <c r="RGU83" s="79"/>
      <c r="RGV83" s="79"/>
      <c r="RGW83" s="79"/>
      <c r="RGX83" s="79"/>
      <c r="RGY83" s="79"/>
      <c r="RGZ83" s="79"/>
      <c r="RHA83" s="79"/>
      <c r="RHB83" s="79"/>
      <c r="RHC83" s="79"/>
      <c r="RHD83" s="79"/>
      <c r="RHE83" s="79"/>
      <c r="RHF83" s="79"/>
      <c r="RHG83" s="79"/>
      <c r="RHH83" s="79"/>
      <c r="RHI83" s="79"/>
      <c r="RHJ83" s="79"/>
      <c r="RHK83" s="79"/>
      <c r="RHL83" s="79"/>
      <c r="RHM83" s="79"/>
      <c r="RHN83" s="79"/>
      <c r="RHO83" s="79"/>
      <c r="RHP83" s="79"/>
      <c r="RHQ83" s="79"/>
      <c r="RHR83" s="79"/>
      <c r="RHS83" s="79"/>
      <c r="RHT83" s="79"/>
      <c r="RHU83" s="79"/>
      <c r="RHV83" s="79"/>
      <c r="RHW83" s="79"/>
      <c r="RHX83" s="79"/>
      <c r="RHY83" s="79"/>
      <c r="RHZ83" s="79"/>
      <c r="RIA83" s="79"/>
      <c r="RIB83" s="79"/>
      <c r="RIC83" s="79"/>
      <c r="RID83" s="79"/>
      <c r="RIE83" s="79"/>
      <c r="RIF83" s="79"/>
      <c r="RIG83" s="79"/>
      <c r="RIH83" s="79"/>
      <c r="RII83" s="79"/>
      <c r="RIJ83" s="79"/>
      <c r="RIK83" s="79"/>
      <c r="RIL83" s="79"/>
      <c r="RIM83" s="79"/>
      <c r="RIN83" s="79"/>
      <c r="RIO83" s="79"/>
      <c r="RIP83" s="79"/>
      <c r="RIQ83" s="79"/>
      <c r="RIR83" s="79"/>
      <c r="RIS83" s="79"/>
      <c r="RIT83" s="79"/>
      <c r="RIU83" s="79"/>
      <c r="RIV83" s="79"/>
      <c r="RIW83" s="79"/>
      <c r="RIX83" s="79"/>
      <c r="RIY83" s="79"/>
      <c r="RIZ83" s="79"/>
      <c r="RJA83" s="79"/>
      <c r="RJB83" s="79"/>
      <c r="RJC83" s="79"/>
      <c r="RJD83" s="79"/>
      <c r="RJE83" s="79"/>
      <c r="RJF83" s="79"/>
      <c r="RJG83" s="79"/>
      <c r="RJH83" s="79"/>
      <c r="RJI83" s="79"/>
      <c r="RJJ83" s="79"/>
      <c r="RJK83" s="79"/>
      <c r="RJL83" s="79"/>
      <c r="RJM83" s="79"/>
      <c r="RJN83" s="79"/>
      <c r="RJO83" s="79"/>
      <c r="RJP83" s="79"/>
      <c r="RJQ83" s="79"/>
      <c r="RJR83" s="79"/>
      <c r="RJS83" s="79"/>
      <c r="RJT83" s="79"/>
      <c r="RJU83" s="79"/>
      <c r="RJV83" s="79"/>
      <c r="RJW83" s="79"/>
      <c r="RJX83" s="79"/>
      <c r="RJY83" s="79"/>
      <c r="RJZ83" s="79"/>
      <c r="RKA83" s="79"/>
      <c r="RKB83" s="79"/>
      <c r="RKC83" s="79"/>
      <c r="RKD83" s="79"/>
      <c r="RKE83" s="79"/>
      <c r="RKF83" s="79"/>
      <c r="RKG83" s="79"/>
      <c r="RKH83" s="79"/>
      <c r="RKI83" s="79"/>
      <c r="RKJ83" s="79"/>
      <c r="RKK83" s="79"/>
      <c r="RKL83" s="79"/>
      <c r="RKM83" s="79"/>
      <c r="RKN83" s="79"/>
      <c r="RKO83" s="79"/>
      <c r="RKP83" s="79"/>
      <c r="RKQ83" s="79"/>
      <c r="RKR83" s="79"/>
      <c r="RKS83" s="79"/>
      <c r="RKT83" s="79"/>
      <c r="RKU83" s="79"/>
      <c r="RKV83" s="79"/>
      <c r="RKW83" s="79"/>
      <c r="RKX83" s="79"/>
      <c r="RKY83" s="79"/>
      <c r="RKZ83" s="79"/>
      <c r="RLA83" s="79"/>
      <c r="RLB83" s="79"/>
      <c r="RLC83" s="79"/>
      <c r="RLD83" s="79"/>
      <c r="RLE83" s="79"/>
      <c r="RLF83" s="79"/>
      <c r="RLG83" s="79"/>
      <c r="RLH83" s="79"/>
      <c r="RLI83" s="79"/>
      <c r="RLJ83" s="79"/>
      <c r="RLK83" s="79"/>
      <c r="RLL83" s="79"/>
      <c r="RLM83" s="79"/>
      <c r="RLN83" s="79"/>
      <c r="RLO83" s="79"/>
      <c r="RLP83" s="79"/>
      <c r="RLQ83" s="79"/>
      <c r="RLR83" s="79"/>
      <c r="RLS83" s="79"/>
      <c r="RLT83" s="79"/>
      <c r="RLU83" s="79"/>
      <c r="RLV83" s="79"/>
      <c r="RLW83" s="79"/>
      <c r="RLX83" s="79"/>
      <c r="RLY83" s="79"/>
      <c r="RLZ83" s="79"/>
      <c r="RMA83" s="79"/>
      <c r="RMB83" s="79"/>
      <c r="RMC83" s="79"/>
      <c r="RMD83" s="79"/>
      <c r="RME83" s="79"/>
      <c r="RMF83" s="79"/>
      <c r="RMG83" s="79"/>
      <c r="RMH83" s="79"/>
      <c r="RMI83" s="79"/>
      <c r="RMJ83" s="79"/>
      <c r="RMK83" s="79"/>
      <c r="RML83" s="79"/>
      <c r="RMM83" s="79"/>
      <c r="RMN83" s="79"/>
      <c r="RMO83" s="79"/>
      <c r="RMP83" s="79"/>
      <c r="RMQ83" s="79"/>
      <c r="RMR83" s="79"/>
      <c r="RMS83" s="79"/>
      <c r="RMT83" s="79"/>
      <c r="RMU83" s="79"/>
      <c r="RMV83" s="79"/>
      <c r="RMW83" s="79"/>
      <c r="RMX83" s="79"/>
      <c r="RMY83" s="79"/>
      <c r="RMZ83" s="79"/>
      <c r="RNA83" s="79"/>
      <c r="RNB83" s="79"/>
      <c r="RNC83" s="79"/>
      <c r="RND83" s="79"/>
      <c r="RNE83" s="79"/>
      <c r="RNF83" s="79"/>
      <c r="RNG83" s="79"/>
      <c r="RNH83" s="79"/>
      <c r="RNI83" s="79"/>
      <c r="RNJ83" s="79"/>
      <c r="RNK83" s="79"/>
      <c r="RNL83" s="79"/>
      <c r="RNM83" s="79"/>
      <c r="RNN83" s="79"/>
      <c r="RNO83" s="79"/>
      <c r="RNP83" s="79"/>
      <c r="RNQ83" s="79"/>
      <c r="RNR83" s="79"/>
      <c r="RNS83" s="79"/>
      <c r="RNT83" s="79"/>
      <c r="RNU83" s="79"/>
      <c r="RNV83" s="79"/>
      <c r="RNW83" s="79"/>
      <c r="RNX83" s="79"/>
      <c r="RNY83" s="79"/>
      <c r="RNZ83" s="79"/>
      <c r="ROA83" s="79"/>
      <c r="ROB83" s="79"/>
      <c r="ROC83" s="79"/>
      <c r="ROD83" s="79"/>
      <c r="ROE83" s="79"/>
      <c r="ROF83" s="79"/>
      <c r="ROG83" s="79"/>
      <c r="ROH83" s="79"/>
      <c r="ROI83" s="79"/>
      <c r="ROJ83" s="79"/>
      <c r="ROK83" s="79"/>
      <c r="ROL83" s="79"/>
      <c r="ROM83" s="79"/>
      <c r="RON83" s="79"/>
      <c r="ROO83" s="79"/>
      <c r="ROP83" s="79"/>
      <c r="ROQ83" s="79"/>
      <c r="ROR83" s="79"/>
      <c r="ROS83" s="79"/>
      <c r="ROT83" s="79"/>
      <c r="ROU83" s="79"/>
      <c r="ROV83" s="79"/>
      <c r="ROW83" s="79"/>
      <c r="ROX83" s="79"/>
      <c r="ROY83" s="79"/>
      <c r="ROZ83" s="79"/>
      <c r="RPA83" s="79"/>
      <c r="RPB83" s="79"/>
      <c r="RPC83" s="79"/>
      <c r="RPD83" s="79"/>
      <c r="RPE83" s="79"/>
      <c r="RPF83" s="79"/>
      <c r="RPG83" s="79"/>
      <c r="RPH83" s="79"/>
      <c r="RPI83" s="79"/>
      <c r="RPJ83" s="79"/>
      <c r="RPK83" s="79"/>
      <c r="RPL83" s="79"/>
      <c r="RPM83" s="79"/>
      <c r="RPN83" s="79"/>
      <c r="RPO83" s="79"/>
      <c r="RPP83" s="79"/>
      <c r="RPQ83" s="79"/>
      <c r="RPR83" s="79"/>
      <c r="RPS83" s="79"/>
      <c r="RPT83" s="79"/>
      <c r="RPU83" s="79"/>
      <c r="RPV83" s="79"/>
      <c r="RPW83" s="79"/>
      <c r="RPX83" s="79"/>
      <c r="RPY83" s="79"/>
      <c r="RPZ83" s="79"/>
      <c r="RQA83" s="79"/>
      <c r="RQB83" s="79"/>
      <c r="RQC83" s="79"/>
      <c r="RQD83" s="79"/>
      <c r="RQE83" s="79"/>
      <c r="RQF83" s="79"/>
      <c r="RQG83" s="79"/>
      <c r="RQH83" s="79"/>
      <c r="RQI83" s="79"/>
      <c r="RQJ83" s="79"/>
      <c r="RQK83" s="79"/>
      <c r="RQL83" s="79"/>
      <c r="RQM83" s="79"/>
      <c r="RQN83" s="79"/>
      <c r="RQO83" s="79"/>
      <c r="RQP83" s="79"/>
      <c r="RQQ83" s="79"/>
      <c r="RQR83" s="79"/>
      <c r="RQS83" s="79"/>
      <c r="RQT83" s="79"/>
      <c r="RQU83" s="79"/>
      <c r="RQV83" s="79"/>
      <c r="RQW83" s="79"/>
      <c r="RQX83" s="79"/>
      <c r="RQY83" s="79"/>
      <c r="RQZ83" s="79"/>
      <c r="RRA83" s="79"/>
      <c r="RRB83" s="79"/>
      <c r="RRC83" s="79"/>
      <c r="RRD83" s="79"/>
      <c r="RRE83" s="79"/>
      <c r="RRF83" s="79"/>
      <c r="RRG83" s="79"/>
      <c r="RRH83" s="79"/>
      <c r="RRI83" s="79"/>
      <c r="RRJ83" s="79"/>
      <c r="RRK83" s="79"/>
      <c r="RRL83" s="79"/>
      <c r="RRM83" s="79"/>
      <c r="RRN83" s="79"/>
      <c r="RRO83" s="79"/>
      <c r="RRP83" s="79"/>
      <c r="RRQ83" s="79"/>
      <c r="RRR83" s="79"/>
      <c r="RRS83" s="79"/>
      <c r="RRT83" s="79"/>
      <c r="RRU83" s="79"/>
      <c r="RRV83" s="79"/>
      <c r="RRW83" s="79"/>
      <c r="RRX83" s="79"/>
      <c r="RRY83" s="79"/>
      <c r="RRZ83" s="79"/>
      <c r="RSA83" s="79"/>
      <c r="RSB83" s="79"/>
      <c r="RSC83" s="79"/>
      <c r="RSD83" s="79"/>
      <c r="RSE83" s="79"/>
      <c r="RSF83" s="79"/>
      <c r="RSG83" s="79"/>
      <c r="RSH83" s="79"/>
      <c r="RSI83" s="79"/>
      <c r="RSJ83" s="79"/>
      <c r="RSK83" s="79"/>
      <c r="RSL83" s="79"/>
      <c r="RSM83" s="79"/>
      <c r="RSN83" s="79"/>
      <c r="RSO83" s="79"/>
      <c r="RSP83" s="79"/>
      <c r="RSQ83" s="79"/>
      <c r="RSR83" s="79"/>
      <c r="RSS83" s="79"/>
      <c r="RST83" s="79"/>
      <c r="RSU83" s="79"/>
      <c r="RSV83" s="79"/>
      <c r="RSW83" s="79"/>
      <c r="RSX83" s="79"/>
      <c r="RSY83" s="79"/>
      <c r="RSZ83" s="79"/>
      <c r="RTA83" s="79"/>
      <c r="RTB83" s="79"/>
      <c r="RTC83" s="79"/>
      <c r="RTD83" s="79"/>
      <c r="RTE83" s="79"/>
      <c r="RTF83" s="79"/>
      <c r="RTG83" s="79"/>
      <c r="RTH83" s="79"/>
      <c r="RTI83" s="79"/>
      <c r="RTJ83" s="79"/>
      <c r="RTK83" s="79"/>
      <c r="RTL83" s="79"/>
      <c r="RTM83" s="79"/>
      <c r="RTN83" s="79"/>
      <c r="RTO83" s="79"/>
      <c r="RTP83" s="79"/>
      <c r="RTQ83" s="79"/>
      <c r="RTR83" s="79"/>
      <c r="RTS83" s="79"/>
      <c r="RTT83" s="79"/>
      <c r="RTU83" s="79"/>
      <c r="RTV83" s="79"/>
      <c r="RTW83" s="79"/>
      <c r="RTX83" s="79"/>
      <c r="RTY83" s="79"/>
      <c r="RTZ83" s="79"/>
      <c r="RUA83" s="79"/>
      <c r="RUB83" s="79"/>
      <c r="RUC83" s="79"/>
      <c r="RUD83" s="79"/>
      <c r="RUE83" s="79"/>
      <c r="RUF83" s="79"/>
      <c r="RUG83" s="79"/>
      <c r="RUH83" s="79"/>
      <c r="RUI83" s="79"/>
      <c r="RUJ83" s="79"/>
      <c r="RUK83" s="79"/>
      <c r="RUL83" s="79"/>
      <c r="RUM83" s="79"/>
      <c r="RUN83" s="79"/>
      <c r="RUO83" s="79"/>
      <c r="RUP83" s="79"/>
      <c r="RUQ83" s="79"/>
      <c r="RUR83" s="79"/>
      <c r="RUS83" s="79"/>
      <c r="RUT83" s="79"/>
      <c r="RUU83" s="79"/>
      <c r="RUV83" s="79"/>
      <c r="RUW83" s="79"/>
      <c r="RUX83" s="79"/>
      <c r="RUY83" s="79"/>
      <c r="RUZ83" s="79"/>
      <c r="RVA83" s="79"/>
      <c r="RVB83" s="79"/>
      <c r="RVC83" s="79"/>
      <c r="RVD83" s="79"/>
      <c r="RVE83" s="79"/>
      <c r="RVF83" s="79"/>
      <c r="RVG83" s="79"/>
      <c r="RVH83" s="79"/>
      <c r="RVI83" s="79"/>
      <c r="RVJ83" s="79"/>
      <c r="RVK83" s="79"/>
      <c r="RVL83" s="79"/>
      <c r="RVM83" s="79"/>
      <c r="RVN83" s="79"/>
      <c r="RVO83" s="79"/>
      <c r="RVP83" s="79"/>
      <c r="RVQ83" s="79"/>
      <c r="RVR83" s="79"/>
      <c r="RVS83" s="79"/>
      <c r="RVT83" s="79"/>
      <c r="RVU83" s="79"/>
      <c r="RVV83" s="79"/>
      <c r="RVW83" s="79"/>
      <c r="RVX83" s="79"/>
      <c r="RVY83" s="79"/>
      <c r="RVZ83" s="79"/>
      <c r="RWA83" s="79"/>
      <c r="RWB83" s="79"/>
      <c r="RWC83" s="79"/>
      <c r="RWD83" s="79"/>
      <c r="RWE83" s="79"/>
      <c r="RWF83" s="79"/>
      <c r="RWG83" s="79"/>
      <c r="RWH83" s="79"/>
      <c r="RWI83" s="79"/>
      <c r="RWJ83" s="79"/>
      <c r="RWK83" s="79"/>
      <c r="RWL83" s="79"/>
      <c r="RWM83" s="79"/>
      <c r="RWN83" s="79"/>
      <c r="RWO83" s="79"/>
      <c r="RWP83" s="79"/>
      <c r="RWQ83" s="79"/>
      <c r="RWR83" s="79"/>
      <c r="RWS83" s="79"/>
      <c r="RWT83" s="79"/>
      <c r="RWU83" s="79"/>
      <c r="RWV83" s="79"/>
      <c r="RWW83" s="79"/>
      <c r="RWX83" s="79"/>
      <c r="RWY83" s="79"/>
      <c r="RWZ83" s="79"/>
      <c r="RXA83" s="79"/>
      <c r="RXB83" s="79"/>
      <c r="RXC83" s="79"/>
      <c r="RXD83" s="79"/>
      <c r="RXE83" s="79"/>
      <c r="RXF83" s="79"/>
      <c r="RXG83" s="79"/>
      <c r="RXH83" s="79"/>
      <c r="RXI83" s="79"/>
      <c r="RXJ83" s="79"/>
      <c r="RXK83" s="79"/>
      <c r="RXL83" s="79"/>
      <c r="RXM83" s="79"/>
      <c r="RXN83" s="79"/>
      <c r="RXO83" s="79"/>
      <c r="RXP83" s="79"/>
      <c r="RXQ83" s="79"/>
      <c r="RXR83" s="79"/>
      <c r="RXS83" s="79"/>
      <c r="RXT83" s="79"/>
      <c r="RXU83" s="79"/>
      <c r="RXV83" s="79"/>
      <c r="RXW83" s="79"/>
      <c r="RXX83" s="79"/>
      <c r="RXY83" s="79"/>
      <c r="RXZ83" s="79"/>
      <c r="RYA83" s="79"/>
      <c r="RYB83" s="79"/>
      <c r="RYC83" s="79"/>
      <c r="RYD83" s="79"/>
      <c r="RYE83" s="79"/>
      <c r="RYF83" s="79"/>
      <c r="RYG83" s="79"/>
      <c r="RYH83" s="79"/>
      <c r="RYI83" s="79"/>
      <c r="RYJ83" s="79"/>
      <c r="RYK83" s="79"/>
      <c r="RYL83" s="79"/>
      <c r="RYM83" s="79"/>
      <c r="RYN83" s="79"/>
      <c r="RYO83" s="79"/>
      <c r="RYP83" s="79"/>
      <c r="RYQ83" s="79"/>
      <c r="RYR83" s="79"/>
      <c r="RYS83" s="79"/>
      <c r="RYT83" s="79"/>
      <c r="RYU83" s="79"/>
      <c r="RYV83" s="79"/>
      <c r="RYW83" s="79"/>
      <c r="RYX83" s="79"/>
      <c r="RYY83" s="79"/>
      <c r="RYZ83" s="79"/>
      <c r="RZA83" s="79"/>
      <c r="RZB83" s="79"/>
      <c r="RZC83" s="79"/>
      <c r="RZD83" s="79"/>
      <c r="RZE83" s="79"/>
      <c r="RZF83" s="79"/>
      <c r="RZG83" s="79"/>
      <c r="RZH83" s="79"/>
      <c r="RZI83" s="79"/>
      <c r="RZJ83" s="79"/>
      <c r="RZK83" s="79"/>
      <c r="RZL83" s="79"/>
      <c r="RZM83" s="79"/>
      <c r="RZN83" s="79"/>
      <c r="RZO83" s="79"/>
      <c r="RZP83" s="79"/>
      <c r="RZQ83" s="79"/>
      <c r="RZR83" s="79"/>
      <c r="RZS83" s="79"/>
      <c r="RZT83" s="79"/>
      <c r="RZU83" s="79"/>
      <c r="RZV83" s="79"/>
      <c r="RZW83" s="79"/>
      <c r="RZX83" s="79"/>
      <c r="RZY83" s="79"/>
      <c r="RZZ83" s="79"/>
      <c r="SAA83" s="79"/>
      <c r="SAB83" s="79"/>
      <c r="SAC83" s="79"/>
      <c r="SAD83" s="79"/>
      <c r="SAE83" s="79"/>
      <c r="SAF83" s="79"/>
      <c r="SAG83" s="79"/>
      <c r="SAH83" s="79"/>
      <c r="SAI83" s="79"/>
      <c r="SAJ83" s="79"/>
      <c r="SAK83" s="79"/>
      <c r="SAL83" s="79"/>
      <c r="SAM83" s="79"/>
      <c r="SAN83" s="79"/>
      <c r="SAO83" s="79"/>
      <c r="SAP83" s="79"/>
      <c r="SAQ83" s="79"/>
      <c r="SAR83" s="79"/>
      <c r="SAS83" s="79"/>
      <c r="SAT83" s="79"/>
      <c r="SAU83" s="79"/>
      <c r="SAV83" s="79"/>
      <c r="SAW83" s="79"/>
      <c r="SAX83" s="79"/>
      <c r="SAY83" s="79"/>
      <c r="SAZ83" s="79"/>
      <c r="SBA83" s="79"/>
      <c r="SBB83" s="79"/>
      <c r="SBC83" s="79"/>
      <c r="SBD83" s="79"/>
      <c r="SBE83" s="79"/>
      <c r="SBF83" s="79"/>
      <c r="SBG83" s="79"/>
      <c r="SBH83" s="79"/>
      <c r="SBI83" s="79"/>
      <c r="SBJ83" s="79"/>
      <c r="SBK83" s="79"/>
      <c r="SBL83" s="79"/>
      <c r="SBM83" s="79"/>
      <c r="SBN83" s="79"/>
      <c r="SBO83" s="79"/>
      <c r="SBP83" s="79"/>
      <c r="SBQ83" s="79"/>
      <c r="SBR83" s="79"/>
      <c r="SBS83" s="79"/>
      <c r="SBT83" s="79"/>
      <c r="SBU83" s="79"/>
      <c r="SBV83" s="79"/>
      <c r="SBW83" s="79"/>
      <c r="SBX83" s="79"/>
      <c r="SBY83" s="79"/>
      <c r="SBZ83" s="79"/>
      <c r="SCA83" s="79"/>
      <c r="SCB83" s="79"/>
      <c r="SCC83" s="79"/>
      <c r="SCD83" s="79"/>
      <c r="SCE83" s="79"/>
      <c r="SCF83" s="79"/>
      <c r="SCG83" s="79"/>
      <c r="SCH83" s="79"/>
      <c r="SCI83" s="79"/>
      <c r="SCJ83" s="79"/>
      <c r="SCK83" s="79"/>
      <c r="SCL83" s="79"/>
      <c r="SCM83" s="79"/>
      <c r="SCN83" s="79"/>
      <c r="SCO83" s="79"/>
      <c r="SCP83" s="79"/>
      <c r="SCQ83" s="79"/>
      <c r="SCR83" s="79"/>
      <c r="SCS83" s="79"/>
      <c r="SCT83" s="79"/>
      <c r="SCU83" s="79"/>
      <c r="SCV83" s="79"/>
      <c r="SCW83" s="79"/>
      <c r="SCX83" s="79"/>
      <c r="SCY83" s="79"/>
      <c r="SCZ83" s="79"/>
      <c r="SDA83" s="79"/>
      <c r="SDB83" s="79"/>
      <c r="SDC83" s="79"/>
      <c r="SDD83" s="79"/>
      <c r="SDE83" s="79"/>
      <c r="SDF83" s="79"/>
      <c r="SDG83" s="79"/>
      <c r="SDH83" s="79"/>
      <c r="SDI83" s="79"/>
      <c r="SDJ83" s="79"/>
      <c r="SDK83" s="79"/>
      <c r="SDL83" s="79"/>
      <c r="SDM83" s="79"/>
      <c r="SDN83" s="79"/>
      <c r="SDO83" s="79"/>
      <c r="SDP83" s="79"/>
      <c r="SDQ83" s="79"/>
      <c r="SDR83" s="79"/>
      <c r="SDS83" s="79"/>
      <c r="SDT83" s="79"/>
      <c r="SDU83" s="79"/>
      <c r="SDV83" s="79"/>
      <c r="SDW83" s="79"/>
      <c r="SDX83" s="79"/>
      <c r="SDY83" s="79"/>
      <c r="SDZ83" s="79"/>
      <c r="SEA83" s="79"/>
      <c r="SEB83" s="79"/>
      <c r="SEC83" s="79"/>
      <c r="SED83" s="79"/>
      <c r="SEE83" s="79"/>
      <c r="SEF83" s="79"/>
      <c r="SEG83" s="79"/>
      <c r="SEH83" s="79"/>
      <c r="SEI83" s="79"/>
      <c r="SEJ83" s="79"/>
      <c r="SEK83" s="79"/>
      <c r="SEL83" s="79"/>
      <c r="SEM83" s="79"/>
      <c r="SEN83" s="79"/>
      <c r="SEO83" s="79"/>
      <c r="SEP83" s="79"/>
      <c r="SEQ83" s="79"/>
      <c r="SER83" s="79"/>
      <c r="SES83" s="79"/>
      <c r="SET83" s="79"/>
      <c r="SEU83" s="79"/>
      <c r="SEV83" s="79"/>
      <c r="SEW83" s="79"/>
      <c r="SEX83" s="79"/>
      <c r="SEY83" s="79"/>
      <c r="SEZ83" s="79"/>
      <c r="SFA83" s="79"/>
      <c r="SFB83" s="79"/>
      <c r="SFC83" s="79"/>
      <c r="SFD83" s="79"/>
      <c r="SFE83" s="79"/>
      <c r="SFF83" s="79"/>
      <c r="SFG83" s="79"/>
      <c r="SFH83" s="79"/>
      <c r="SFI83" s="79"/>
      <c r="SFJ83" s="79"/>
      <c r="SFK83" s="79"/>
      <c r="SFL83" s="79"/>
      <c r="SFM83" s="79"/>
      <c r="SFN83" s="79"/>
      <c r="SFO83" s="79"/>
      <c r="SFP83" s="79"/>
      <c r="SFQ83" s="79"/>
      <c r="SFR83" s="79"/>
      <c r="SFS83" s="79"/>
      <c r="SFT83" s="79"/>
      <c r="SFU83" s="79"/>
      <c r="SFV83" s="79"/>
      <c r="SFW83" s="79"/>
      <c r="SFX83" s="79"/>
      <c r="SFY83" s="79"/>
      <c r="SFZ83" s="79"/>
      <c r="SGA83" s="79"/>
      <c r="SGB83" s="79"/>
      <c r="SGC83" s="79"/>
      <c r="SGD83" s="79"/>
      <c r="SGE83" s="79"/>
      <c r="SGF83" s="79"/>
      <c r="SGG83" s="79"/>
      <c r="SGH83" s="79"/>
      <c r="SGI83" s="79"/>
      <c r="SGJ83" s="79"/>
      <c r="SGK83" s="79"/>
      <c r="SGL83" s="79"/>
      <c r="SGM83" s="79"/>
      <c r="SGN83" s="79"/>
      <c r="SGO83" s="79"/>
      <c r="SGP83" s="79"/>
      <c r="SGQ83" s="79"/>
      <c r="SGR83" s="79"/>
      <c r="SGS83" s="79"/>
      <c r="SGT83" s="79"/>
      <c r="SGU83" s="79"/>
      <c r="SGV83" s="79"/>
      <c r="SGW83" s="79"/>
      <c r="SGX83" s="79"/>
      <c r="SGY83" s="79"/>
      <c r="SGZ83" s="79"/>
      <c r="SHA83" s="79"/>
      <c r="SHB83" s="79"/>
      <c r="SHC83" s="79"/>
      <c r="SHD83" s="79"/>
      <c r="SHE83" s="79"/>
      <c r="SHF83" s="79"/>
      <c r="SHG83" s="79"/>
      <c r="SHH83" s="79"/>
      <c r="SHI83" s="79"/>
      <c r="SHJ83" s="79"/>
      <c r="SHK83" s="79"/>
      <c r="SHL83" s="79"/>
      <c r="SHM83" s="79"/>
      <c r="SHN83" s="79"/>
      <c r="SHO83" s="79"/>
      <c r="SHP83" s="79"/>
      <c r="SHQ83" s="79"/>
      <c r="SHR83" s="79"/>
      <c r="SHS83" s="79"/>
      <c r="SHT83" s="79"/>
      <c r="SHU83" s="79"/>
      <c r="SHV83" s="79"/>
      <c r="SHW83" s="79"/>
      <c r="SHX83" s="79"/>
      <c r="SHY83" s="79"/>
      <c r="SHZ83" s="79"/>
      <c r="SIA83" s="79"/>
      <c r="SIB83" s="79"/>
      <c r="SIC83" s="79"/>
      <c r="SID83" s="79"/>
      <c r="SIE83" s="79"/>
      <c r="SIF83" s="79"/>
      <c r="SIG83" s="79"/>
      <c r="SIH83" s="79"/>
      <c r="SII83" s="79"/>
      <c r="SIJ83" s="79"/>
      <c r="SIK83" s="79"/>
      <c r="SIL83" s="79"/>
      <c r="SIM83" s="79"/>
      <c r="SIN83" s="79"/>
      <c r="SIO83" s="79"/>
      <c r="SIP83" s="79"/>
      <c r="SIQ83" s="79"/>
      <c r="SIR83" s="79"/>
      <c r="SIS83" s="79"/>
      <c r="SIT83" s="79"/>
      <c r="SIU83" s="79"/>
      <c r="SIV83" s="79"/>
      <c r="SIW83" s="79"/>
      <c r="SIX83" s="79"/>
      <c r="SIY83" s="79"/>
      <c r="SIZ83" s="79"/>
      <c r="SJA83" s="79"/>
      <c r="SJB83" s="79"/>
      <c r="SJC83" s="79"/>
      <c r="SJD83" s="79"/>
      <c r="SJE83" s="79"/>
      <c r="SJF83" s="79"/>
      <c r="SJG83" s="79"/>
      <c r="SJH83" s="79"/>
      <c r="SJI83" s="79"/>
      <c r="SJJ83" s="79"/>
      <c r="SJK83" s="79"/>
      <c r="SJL83" s="79"/>
      <c r="SJM83" s="79"/>
      <c r="SJN83" s="79"/>
      <c r="SJO83" s="79"/>
      <c r="SJP83" s="79"/>
      <c r="SJQ83" s="79"/>
      <c r="SJR83" s="79"/>
      <c r="SJS83" s="79"/>
      <c r="SJT83" s="79"/>
      <c r="SJU83" s="79"/>
      <c r="SJV83" s="79"/>
      <c r="SJW83" s="79"/>
      <c r="SJX83" s="79"/>
      <c r="SJY83" s="79"/>
      <c r="SJZ83" s="79"/>
      <c r="SKA83" s="79"/>
      <c r="SKB83" s="79"/>
      <c r="SKC83" s="79"/>
      <c r="SKD83" s="79"/>
      <c r="SKE83" s="79"/>
      <c r="SKF83" s="79"/>
      <c r="SKG83" s="79"/>
      <c r="SKH83" s="79"/>
      <c r="SKI83" s="79"/>
      <c r="SKJ83" s="79"/>
      <c r="SKK83" s="79"/>
      <c r="SKL83" s="79"/>
      <c r="SKM83" s="79"/>
      <c r="SKN83" s="79"/>
      <c r="SKO83" s="79"/>
      <c r="SKP83" s="79"/>
      <c r="SKQ83" s="79"/>
      <c r="SKR83" s="79"/>
      <c r="SKS83" s="79"/>
      <c r="SKT83" s="79"/>
      <c r="SKU83" s="79"/>
      <c r="SKV83" s="79"/>
      <c r="SKW83" s="79"/>
      <c r="SKX83" s="79"/>
      <c r="SKY83" s="79"/>
      <c r="SKZ83" s="79"/>
      <c r="SLA83" s="79"/>
      <c r="SLB83" s="79"/>
      <c r="SLC83" s="79"/>
      <c r="SLD83" s="79"/>
      <c r="SLE83" s="79"/>
      <c r="SLF83" s="79"/>
      <c r="SLG83" s="79"/>
      <c r="SLH83" s="79"/>
      <c r="SLI83" s="79"/>
      <c r="SLJ83" s="79"/>
      <c r="SLK83" s="79"/>
      <c r="SLL83" s="79"/>
      <c r="SLM83" s="79"/>
      <c r="SLN83" s="79"/>
      <c r="SLO83" s="79"/>
      <c r="SLP83" s="79"/>
      <c r="SLQ83" s="79"/>
      <c r="SLR83" s="79"/>
      <c r="SLS83" s="79"/>
      <c r="SLT83" s="79"/>
      <c r="SLU83" s="79"/>
      <c r="SLV83" s="79"/>
      <c r="SLW83" s="79"/>
      <c r="SLX83" s="79"/>
      <c r="SLY83" s="79"/>
      <c r="SLZ83" s="79"/>
      <c r="SMA83" s="79"/>
      <c r="SMB83" s="79"/>
      <c r="SMC83" s="79"/>
      <c r="SMD83" s="79"/>
      <c r="SME83" s="79"/>
      <c r="SMF83" s="79"/>
      <c r="SMG83" s="79"/>
      <c r="SMH83" s="79"/>
      <c r="SMI83" s="79"/>
      <c r="SMJ83" s="79"/>
      <c r="SMK83" s="79"/>
      <c r="SML83" s="79"/>
      <c r="SMM83" s="79"/>
      <c r="SMN83" s="79"/>
      <c r="SMO83" s="79"/>
      <c r="SMP83" s="79"/>
      <c r="SMQ83" s="79"/>
      <c r="SMR83" s="79"/>
      <c r="SMS83" s="79"/>
      <c r="SMT83" s="79"/>
      <c r="SMU83" s="79"/>
      <c r="SMV83" s="79"/>
      <c r="SMW83" s="79"/>
      <c r="SMX83" s="79"/>
      <c r="SMY83" s="79"/>
      <c r="SMZ83" s="79"/>
      <c r="SNA83" s="79"/>
      <c r="SNB83" s="79"/>
      <c r="SNC83" s="79"/>
      <c r="SND83" s="79"/>
      <c r="SNE83" s="79"/>
      <c r="SNF83" s="79"/>
      <c r="SNG83" s="79"/>
      <c r="SNH83" s="79"/>
      <c r="SNI83" s="79"/>
      <c r="SNJ83" s="79"/>
      <c r="SNK83" s="79"/>
      <c r="SNL83" s="79"/>
      <c r="SNM83" s="79"/>
      <c r="SNN83" s="79"/>
      <c r="SNO83" s="79"/>
      <c r="SNP83" s="79"/>
      <c r="SNQ83" s="79"/>
      <c r="SNR83" s="79"/>
      <c r="SNS83" s="79"/>
      <c r="SNT83" s="79"/>
      <c r="SNU83" s="79"/>
      <c r="SNV83" s="79"/>
      <c r="SNW83" s="79"/>
      <c r="SNX83" s="79"/>
      <c r="SNY83" s="79"/>
      <c r="SNZ83" s="79"/>
      <c r="SOA83" s="79"/>
      <c r="SOB83" s="79"/>
      <c r="SOC83" s="79"/>
      <c r="SOD83" s="79"/>
      <c r="SOE83" s="79"/>
      <c r="SOF83" s="79"/>
      <c r="SOG83" s="79"/>
      <c r="SOH83" s="79"/>
      <c r="SOI83" s="79"/>
      <c r="SOJ83" s="79"/>
      <c r="SOK83" s="79"/>
      <c r="SOL83" s="79"/>
      <c r="SOM83" s="79"/>
      <c r="SON83" s="79"/>
      <c r="SOO83" s="79"/>
      <c r="SOP83" s="79"/>
      <c r="SOQ83" s="79"/>
      <c r="SOR83" s="79"/>
      <c r="SOS83" s="79"/>
      <c r="SOT83" s="79"/>
      <c r="SOU83" s="79"/>
      <c r="SOV83" s="79"/>
      <c r="SOW83" s="79"/>
      <c r="SOX83" s="79"/>
      <c r="SOY83" s="79"/>
      <c r="SOZ83" s="79"/>
      <c r="SPA83" s="79"/>
      <c r="SPB83" s="79"/>
      <c r="SPC83" s="79"/>
      <c r="SPD83" s="79"/>
      <c r="SPE83" s="79"/>
      <c r="SPF83" s="79"/>
      <c r="SPG83" s="79"/>
      <c r="SPH83" s="79"/>
      <c r="SPI83" s="79"/>
      <c r="SPJ83" s="79"/>
      <c r="SPK83" s="79"/>
      <c r="SPL83" s="79"/>
      <c r="SPM83" s="79"/>
      <c r="SPN83" s="79"/>
      <c r="SPO83" s="79"/>
      <c r="SPP83" s="79"/>
      <c r="SPQ83" s="79"/>
      <c r="SPR83" s="79"/>
      <c r="SPS83" s="79"/>
      <c r="SPT83" s="79"/>
      <c r="SPU83" s="79"/>
      <c r="SPV83" s="79"/>
      <c r="SPW83" s="79"/>
      <c r="SPX83" s="79"/>
      <c r="SPY83" s="79"/>
      <c r="SPZ83" s="79"/>
      <c r="SQA83" s="79"/>
      <c r="SQB83" s="79"/>
      <c r="SQC83" s="79"/>
      <c r="SQD83" s="79"/>
      <c r="SQE83" s="79"/>
      <c r="SQF83" s="79"/>
      <c r="SQG83" s="79"/>
      <c r="SQH83" s="79"/>
      <c r="SQI83" s="79"/>
      <c r="SQJ83" s="79"/>
      <c r="SQK83" s="79"/>
      <c r="SQL83" s="79"/>
      <c r="SQM83" s="79"/>
      <c r="SQN83" s="79"/>
      <c r="SQO83" s="79"/>
      <c r="SQP83" s="79"/>
      <c r="SQQ83" s="79"/>
      <c r="SQR83" s="79"/>
      <c r="SQS83" s="79"/>
      <c r="SQT83" s="79"/>
      <c r="SQU83" s="79"/>
      <c r="SQV83" s="79"/>
      <c r="SQW83" s="79"/>
      <c r="SQX83" s="79"/>
      <c r="SQY83" s="79"/>
      <c r="SQZ83" s="79"/>
      <c r="SRA83" s="79"/>
      <c r="SRB83" s="79"/>
      <c r="SRC83" s="79"/>
      <c r="SRD83" s="79"/>
      <c r="SRE83" s="79"/>
      <c r="SRF83" s="79"/>
      <c r="SRG83" s="79"/>
      <c r="SRH83" s="79"/>
      <c r="SRI83" s="79"/>
      <c r="SRJ83" s="79"/>
      <c r="SRK83" s="79"/>
      <c r="SRL83" s="79"/>
      <c r="SRM83" s="79"/>
      <c r="SRN83" s="79"/>
      <c r="SRO83" s="79"/>
      <c r="SRP83" s="79"/>
      <c r="SRQ83" s="79"/>
      <c r="SRR83" s="79"/>
      <c r="SRS83" s="79"/>
      <c r="SRT83" s="79"/>
      <c r="SRU83" s="79"/>
      <c r="SRV83" s="79"/>
      <c r="SRW83" s="79"/>
      <c r="SRX83" s="79"/>
      <c r="SRY83" s="79"/>
      <c r="SRZ83" s="79"/>
      <c r="SSA83" s="79"/>
      <c r="SSB83" s="79"/>
      <c r="SSC83" s="79"/>
      <c r="SSD83" s="79"/>
      <c r="SSE83" s="79"/>
      <c r="SSF83" s="79"/>
      <c r="SSG83" s="79"/>
      <c r="SSH83" s="79"/>
      <c r="SSI83" s="79"/>
      <c r="SSJ83" s="79"/>
      <c r="SSK83" s="79"/>
      <c r="SSL83" s="79"/>
      <c r="SSM83" s="79"/>
      <c r="SSN83" s="79"/>
      <c r="SSO83" s="79"/>
      <c r="SSP83" s="79"/>
      <c r="SSQ83" s="79"/>
      <c r="SSR83" s="79"/>
      <c r="SSS83" s="79"/>
      <c r="SST83" s="79"/>
      <c r="SSU83" s="79"/>
      <c r="SSV83" s="79"/>
      <c r="SSW83" s="79"/>
      <c r="SSX83" s="79"/>
      <c r="SSY83" s="79"/>
      <c r="SSZ83" s="79"/>
      <c r="STA83" s="79"/>
      <c r="STB83" s="79"/>
      <c r="STC83" s="79"/>
      <c r="STD83" s="79"/>
      <c r="STE83" s="79"/>
      <c r="STF83" s="79"/>
      <c r="STG83" s="79"/>
      <c r="STH83" s="79"/>
      <c r="STI83" s="79"/>
      <c r="STJ83" s="79"/>
      <c r="STK83" s="79"/>
      <c r="STL83" s="79"/>
      <c r="STM83" s="79"/>
      <c r="STN83" s="79"/>
      <c r="STO83" s="79"/>
      <c r="STP83" s="79"/>
      <c r="STQ83" s="79"/>
      <c r="STR83" s="79"/>
      <c r="STS83" s="79"/>
      <c r="STT83" s="79"/>
      <c r="STU83" s="79"/>
      <c r="STV83" s="79"/>
      <c r="STW83" s="79"/>
      <c r="STX83" s="79"/>
      <c r="STY83" s="79"/>
      <c r="STZ83" s="79"/>
      <c r="SUA83" s="79"/>
      <c r="SUB83" s="79"/>
      <c r="SUC83" s="79"/>
      <c r="SUD83" s="79"/>
      <c r="SUE83" s="79"/>
      <c r="SUF83" s="79"/>
      <c r="SUG83" s="79"/>
      <c r="SUH83" s="79"/>
      <c r="SUI83" s="79"/>
      <c r="SUJ83" s="79"/>
      <c r="SUK83" s="79"/>
      <c r="SUL83" s="79"/>
      <c r="SUM83" s="79"/>
      <c r="SUN83" s="79"/>
      <c r="SUO83" s="79"/>
      <c r="SUP83" s="79"/>
      <c r="SUQ83" s="79"/>
      <c r="SUR83" s="79"/>
      <c r="SUS83" s="79"/>
      <c r="SUT83" s="79"/>
      <c r="SUU83" s="79"/>
      <c r="SUV83" s="79"/>
      <c r="SUW83" s="79"/>
      <c r="SUX83" s="79"/>
      <c r="SUY83" s="79"/>
      <c r="SUZ83" s="79"/>
      <c r="SVA83" s="79"/>
      <c r="SVB83" s="79"/>
      <c r="SVC83" s="79"/>
      <c r="SVD83" s="79"/>
      <c r="SVE83" s="79"/>
      <c r="SVF83" s="79"/>
      <c r="SVG83" s="79"/>
      <c r="SVH83" s="79"/>
      <c r="SVI83" s="79"/>
      <c r="SVJ83" s="79"/>
      <c r="SVK83" s="79"/>
      <c r="SVL83" s="79"/>
      <c r="SVM83" s="79"/>
      <c r="SVN83" s="79"/>
      <c r="SVO83" s="79"/>
      <c r="SVP83" s="79"/>
      <c r="SVQ83" s="79"/>
      <c r="SVR83" s="79"/>
      <c r="SVS83" s="79"/>
      <c r="SVT83" s="79"/>
      <c r="SVU83" s="79"/>
      <c r="SVV83" s="79"/>
      <c r="SVW83" s="79"/>
      <c r="SVX83" s="79"/>
      <c r="SVY83" s="79"/>
      <c r="SVZ83" s="79"/>
      <c r="SWA83" s="79"/>
      <c r="SWB83" s="79"/>
      <c r="SWC83" s="79"/>
      <c r="SWD83" s="79"/>
      <c r="SWE83" s="79"/>
      <c r="SWF83" s="79"/>
      <c r="SWG83" s="79"/>
      <c r="SWH83" s="79"/>
      <c r="SWI83" s="79"/>
      <c r="SWJ83" s="79"/>
      <c r="SWK83" s="79"/>
      <c r="SWL83" s="79"/>
      <c r="SWM83" s="79"/>
      <c r="SWN83" s="79"/>
      <c r="SWO83" s="79"/>
      <c r="SWP83" s="79"/>
      <c r="SWQ83" s="79"/>
      <c r="SWR83" s="79"/>
      <c r="SWS83" s="79"/>
      <c r="SWT83" s="79"/>
      <c r="SWU83" s="79"/>
      <c r="SWV83" s="79"/>
      <c r="SWW83" s="79"/>
      <c r="SWX83" s="79"/>
      <c r="SWY83" s="79"/>
      <c r="SWZ83" s="79"/>
      <c r="SXA83" s="79"/>
      <c r="SXB83" s="79"/>
      <c r="SXC83" s="79"/>
      <c r="SXD83" s="79"/>
      <c r="SXE83" s="79"/>
      <c r="SXF83" s="79"/>
      <c r="SXG83" s="79"/>
      <c r="SXH83" s="79"/>
      <c r="SXI83" s="79"/>
      <c r="SXJ83" s="79"/>
      <c r="SXK83" s="79"/>
      <c r="SXL83" s="79"/>
      <c r="SXM83" s="79"/>
      <c r="SXN83" s="79"/>
      <c r="SXO83" s="79"/>
      <c r="SXP83" s="79"/>
      <c r="SXQ83" s="79"/>
      <c r="SXR83" s="79"/>
      <c r="SXS83" s="79"/>
      <c r="SXT83" s="79"/>
      <c r="SXU83" s="79"/>
      <c r="SXV83" s="79"/>
      <c r="SXW83" s="79"/>
      <c r="SXX83" s="79"/>
      <c r="SXY83" s="79"/>
      <c r="SXZ83" s="79"/>
      <c r="SYA83" s="79"/>
      <c r="SYB83" s="79"/>
      <c r="SYC83" s="79"/>
      <c r="SYD83" s="79"/>
      <c r="SYE83" s="79"/>
      <c r="SYF83" s="79"/>
      <c r="SYG83" s="79"/>
      <c r="SYH83" s="79"/>
      <c r="SYI83" s="79"/>
      <c r="SYJ83" s="79"/>
      <c r="SYK83" s="79"/>
      <c r="SYL83" s="79"/>
      <c r="SYM83" s="79"/>
      <c r="SYN83" s="79"/>
      <c r="SYO83" s="79"/>
      <c r="SYP83" s="79"/>
      <c r="SYQ83" s="79"/>
      <c r="SYR83" s="79"/>
      <c r="SYS83" s="79"/>
      <c r="SYT83" s="79"/>
      <c r="SYU83" s="79"/>
      <c r="SYV83" s="79"/>
      <c r="SYW83" s="79"/>
      <c r="SYX83" s="79"/>
      <c r="SYY83" s="79"/>
      <c r="SYZ83" s="79"/>
      <c r="SZA83" s="79"/>
      <c r="SZB83" s="79"/>
      <c r="SZC83" s="79"/>
      <c r="SZD83" s="79"/>
      <c r="SZE83" s="79"/>
      <c r="SZF83" s="79"/>
      <c r="SZG83" s="79"/>
      <c r="SZH83" s="79"/>
      <c r="SZI83" s="79"/>
      <c r="SZJ83" s="79"/>
      <c r="SZK83" s="79"/>
      <c r="SZL83" s="79"/>
      <c r="SZM83" s="79"/>
      <c r="SZN83" s="79"/>
      <c r="SZO83" s="79"/>
      <c r="SZP83" s="79"/>
      <c r="SZQ83" s="79"/>
      <c r="SZR83" s="79"/>
      <c r="SZS83" s="79"/>
      <c r="SZT83" s="79"/>
      <c r="SZU83" s="79"/>
      <c r="SZV83" s="79"/>
      <c r="SZW83" s="79"/>
      <c r="SZX83" s="79"/>
      <c r="SZY83" s="79"/>
      <c r="SZZ83" s="79"/>
      <c r="TAA83" s="79"/>
      <c r="TAB83" s="79"/>
      <c r="TAC83" s="79"/>
      <c r="TAD83" s="79"/>
      <c r="TAE83" s="79"/>
      <c r="TAF83" s="79"/>
      <c r="TAG83" s="79"/>
      <c r="TAH83" s="79"/>
      <c r="TAI83" s="79"/>
      <c r="TAJ83" s="79"/>
      <c r="TAK83" s="79"/>
      <c r="TAL83" s="79"/>
      <c r="TAM83" s="79"/>
      <c r="TAN83" s="79"/>
      <c r="TAO83" s="79"/>
      <c r="TAP83" s="79"/>
      <c r="TAQ83" s="79"/>
      <c r="TAR83" s="79"/>
      <c r="TAS83" s="79"/>
      <c r="TAT83" s="79"/>
      <c r="TAU83" s="79"/>
      <c r="TAV83" s="79"/>
      <c r="TAW83" s="79"/>
      <c r="TAX83" s="79"/>
      <c r="TAY83" s="79"/>
      <c r="TAZ83" s="79"/>
      <c r="TBA83" s="79"/>
      <c r="TBB83" s="79"/>
      <c r="TBC83" s="79"/>
      <c r="TBD83" s="79"/>
      <c r="TBE83" s="79"/>
      <c r="TBF83" s="79"/>
      <c r="TBG83" s="79"/>
      <c r="TBH83" s="79"/>
      <c r="TBI83" s="79"/>
      <c r="TBJ83" s="79"/>
      <c r="TBK83" s="79"/>
      <c r="TBL83" s="79"/>
      <c r="TBM83" s="79"/>
      <c r="TBN83" s="79"/>
      <c r="TBO83" s="79"/>
      <c r="TBP83" s="79"/>
      <c r="TBQ83" s="79"/>
      <c r="TBR83" s="79"/>
      <c r="TBS83" s="79"/>
      <c r="TBT83" s="79"/>
      <c r="TBU83" s="79"/>
      <c r="TBV83" s="79"/>
      <c r="TBW83" s="79"/>
      <c r="TBX83" s="79"/>
      <c r="TBY83" s="79"/>
      <c r="TBZ83" s="79"/>
      <c r="TCA83" s="79"/>
      <c r="TCB83" s="79"/>
      <c r="TCC83" s="79"/>
      <c r="TCD83" s="79"/>
      <c r="TCE83" s="79"/>
      <c r="TCF83" s="79"/>
      <c r="TCG83" s="79"/>
      <c r="TCH83" s="79"/>
      <c r="TCI83" s="79"/>
      <c r="TCJ83" s="79"/>
      <c r="TCK83" s="79"/>
      <c r="TCL83" s="79"/>
      <c r="TCM83" s="79"/>
      <c r="TCN83" s="79"/>
      <c r="TCO83" s="79"/>
      <c r="TCP83" s="79"/>
      <c r="TCQ83" s="79"/>
      <c r="TCR83" s="79"/>
      <c r="TCS83" s="79"/>
      <c r="TCT83" s="79"/>
      <c r="TCU83" s="79"/>
      <c r="TCV83" s="79"/>
      <c r="TCW83" s="79"/>
      <c r="TCX83" s="79"/>
      <c r="TCY83" s="79"/>
      <c r="TCZ83" s="79"/>
      <c r="TDA83" s="79"/>
      <c r="TDB83" s="79"/>
      <c r="TDC83" s="79"/>
      <c r="TDD83" s="79"/>
      <c r="TDE83" s="79"/>
      <c r="TDF83" s="79"/>
      <c r="TDG83" s="79"/>
      <c r="TDH83" s="79"/>
      <c r="TDI83" s="79"/>
      <c r="TDJ83" s="79"/>
      <c r="TDK83" s="79"/>
      <c r="TDL83" s="79"/>
      <c r="TDM83" s="79"/>
      <c r="TDN83" s="79"/>
      <c r="TDO83" s="79"/>
      <c r="TDP83" s="79"/>
      <c r="TDQ83" s="79"/>
      <c r="TDR83" s="79"/>
      <c r="TDS83" s="79"/>
      <c r="TDT83" s="79"/>
      <c r="TDU83" s="79"/>
      <c r="TDV83" s="79"/>
      <c r="TDW83" s="79"/>
      <c r="TDX83" s="79"/>
      <c r="TDY83" s="79"/>
      <c r="TDZ83" s="79"/>
      <c r="TEA83" s="79"/>
      <c r="TEB83" s="79"/>
      <c r="TEC83" s="79"/>
      <c r="TED83" s="79"/>
      <c r="TEE83" s="79"/>
      <c r="TEF83" s="79"/>
      <c r="TEG83" s="79"/>
      <c r="TEH83" s="79"/>
      <c r="TEI83" s="79"/>
      <c r="TEJ83" s="79"/>
      <c r="TEK83" s="79"/>
      <c r="TEL83" s="79"/>
      <c r="TEM83" s="79"/>
      <c r="TEN83" s="79"/>
      <c r="TEO83" s="79"/>
      <c r="TEP83" s="79"/>
      <c r="TEQ83" s="79"/>
      <c r="TER83" s="79"/>
      <c r="TES83" s="79"/>
      <c r="TET83" s="79"/>
      <c r="TEU83" s="79"/>
      <c r="TEV83" s="79"/>
      <c r="TEW83" s="79"/>
      <c r="TEX83" s="79"/>
      <c r="TEY83" s="79"/>
      <c r="TEZ83" s="79"/>
      <c r="TFA83" s="79"/>
      <c r="TFB83" s="79"/>
      <c r="TFC83" s="79"/>
      <c r="TFD83" s="79"/>
      <c r="TFE83" s="79"/>
      <c r="TFF83" s="79"/>
      <c r="TFG83" s="79"/>
      <c r="TFH83" s="79"/>
      <c r="TFI83" s="79"/>
      <c r="TFJ83" s="79"/>
      <c r="TFK83" s="79"/>
      <c r="TFL83" s="79"/>
      <c r="TFM83" s="79"/>
      <c r="TFN83" s="79"/>
      <c r="TFO83" s="79"/>
      <c r="TFP83" s="79"/>
      <c r="TFQ83" s="79"/>
      <c r="TFR83" s="79"/>
      <c r="TFS83" s="79"/>
      <c r="TFT83" s="79"/>
      <c r="TFU83" s="79"/>
      <c r="TFV83" s="79"/>
      <c r="TFW83" s="79"/>
      <c r="TFX83" s="79"/>
      <c r="TFY83" s="79"/>
      <c r="TFZ83" s="79"/>
      <c r="TGA83" s="79"/>
      <c r="TGB83" s="79"/>
      <c r="TGC83" s="79"/>
      <c r="TGD83" s="79"/>
      <c r="TGE83" s="79"/>
      <c r="TGF83" s="79"/>
      <c r="TGG83" s="79"/>
      <c r="TGH83" s="79"/>
      <c r="TGI83" s="79"/>
      <c r="TGJ83" s="79"/>
      <c r="TGK83" s="79"/>
      <c r="TGL83" s="79"/>
      <c r="TGM83" s="79"/>
      <c r="TGN83" s="79"/>
      <c r="TGO83" s="79"/>
      <c r="TGP83" s="79"/>
      <c r="TGQ83" s="79"/>
      <c r="TGR83" s="79"/>
      <c r="TGS83" s="79"/>
      <c r="TGT83" s="79"/>
      <c r="TGU83" s="79"/>
      <c r="TGV83" s="79"/>
      <c r="TGW83" s="79"/>
      <c r="TGX83" s="79"/>
      <c r="TGY83" s="79"/>
      <c r="TGZ83" s="79"/>
      <c r="THA83" s="79"/>
      <c r="THB83" s="79"/>
      <c r="THC83" s="79"/>
      <c r="THD83" s="79"/>
      <c r="THE83" s="79"/>
      <c r="THF83" s="79"/>
      <c r="THG83" s="79"/>
      <c r="THH83" s="79"/>
      <c r="THI83" s="79"/>
      <c r="THJ83" s="79"/>
      <c r="THK83" s="79"/>
      <c r="THL83" s="79"/>
      <c r="THM83" s="79"/>
      <c r="THN83" s="79"/>
      <c r="THO83" s="79"/>
      <c r="THP83" s="79"/>
      <c r="THQ83" s="79"/>
      <c r="THR83" s="79"/>
      <c r="THS83" s="79"/>
      <c r="THT83" s="79"/>
      <c r="THU83" s="79"/>
      <c r="THV83" s="79"/>
      <c r="THW83" s="79"/>
      <c r="THX83" s="79"/>
      <c r="THY83" s="79"/>
      <c r="THZ83" s="79"/>
      <c r="TIA83" s="79"/>
      <c r="TIB83" s="79"/>
      <c r="TIC83" s="79"/>
      <c r="TID83" s="79"/>
      <c r="TIE83" s="79"/>
      <c r="TIF83" s="79"/>
      <c r="TIG83" s="79"/>
      <c r="TIH83" s="79"/>
      <c r="TII83" s="79"/>
      <c r="TIJ83" s="79"/>
      <c r="TIK83" s="79"/>
      <c r="TIL83" s="79"/>
      <c r="TIM83" s="79"/>
      <c r="TIN83" s="79"/>
      <c r="TIO83" s="79"/>
      <c r="TIP83" s="79"/>
      <c r="TIQ83" s="79"/>
      <c r="TIR83" s="79"/>
      <c r="TIS83" s="79"/>
      <c r="TIT83" s="79"/>
      <c r="TIU83" s="79"/>
      <c r="TIV83" s="79"/>
      <c r="TIW83" s="79"/>
      <c r="TIX83" s="79"/>
      <c r="TIY83" s="79"/>
      <c r="TIZ83" s="79"/>
      <c r="TJA83" s="79"/>
      <c r="TJB83" s="79"/>
      <c r="TJC83" s="79"/>
      <c r="TJD83" s="79"/>
      <c r="TJE83" s="79"/>
      <c r="TJF83" s="79"/>
      <c r="TJG83" s="79"/>
      <c r="TJH83" s="79"/>
      <c r="TJI83" s="79"/>
      <c r="TJJ83" s="79"/>
      <c r="TJK83" s="79"/>
      <c r="TJL83" s="79"/>
      <c r="TJM83" s="79"/>
      <c r="TJN83" s="79"/>
      <c r="TJO83" s="79"/>
      <c r="TJP83" s="79"/>
      <c r="TJQ83" s="79"/>
      <c r="TJR83" s="79"/>
      <c r="TJS83" s="79"/>
      <c r="TJT83" s="79"/>
      <c r="TJU83" s="79"/>
      <c r="TJV83" s="79"/>
      <c r="TJW83" s="79"/>
      <c r="TJX83" s="79"/>
      <c r="TJY83" s="79"/>
      <c r="TJZ83" s="79"/>
      <c r="TKA83" s="79"/>
      <c r="TKB83" s="79"/>
      <c r="TKC83" s="79"/>
      <c r="TKD83" s="79"/>
      <c r="TKE83" s="79"/>
      <c r="TKF83" s="79"/>
      <c r="TKG83" s="79"/>
      <c r="TKH83" s="79"/>
      <c r="TKI83" s="79"/>
      <c r="TKJ83" s="79"/>
      <c r="TKK83" s="79"/>
      <c r="TKL83" s="79"/>
      <c r="TKM83" s="79"/>
      <c r="TKN83" s="79"/>
      <c r="TKO83" s="79"/>
      <c r="TKP83" s="79"/>
      <c r="TKQ83" s="79"/>
      <c r="TKR83" s="79"/>
      <c r="TKS83" s="79"/>
      <c r="TKT83" s="79"/>
      <c r="TKU83" s="79"/>
      <c r="TKV83" s="79"/>
      <c r="TKW83" s="79"/>
      <c r="TKX83" s="79"/>
      <c r="TKY83" s="79"/>
      <c r="TKZ83" s="79"/>
      <c r="TLA83" s="79"/>
      <c r="TLB83" s="79"/>
      <c r="TLC83" s="79"/>
      <c r="TLD83" s="79"/>
      <c r="TLE83" s="79"/>
      <c r="TLF83" s="79"/>
      <c r="TLG83" s="79"/>
      <c r="TLH83" s="79"/>
      <c r="TLI83" s="79"/>
      <c r="TLJ83" s="79"/>
      <c r="TLK83" s="79"/>
      <c r="TLL83" s="79"/>
      <c r="TLM83" s="79"/>
      <c r="TLN83" s="79"/>
      <c r="TLO83" s="79"/>
      <c r="TLP83" s="79"/>
      <c r="TLQ83" s="79"/>
      <c r="TLR83" s="79"/>
      <c r="TLS83" s="79"/>
      <c r="TLT83" s="79"/>
      <c r="TLU83" s="79"/>
      <c r="TLV83" s="79"/>
      <c r="TLW83" s="79"/>
      <c r="TLX83" s="79"/>
      <c r="TLY83" s="79"/>
      <c r="TLZ83" s="79"/>
      <c r="TMA83" s="79"/>
      <c r="TMB83" s="79"/>
      <c r="TMC83" s="79"/>
      <c r="TMD83" s="79"/>
      <c r="TME83" s="79"/>
      <c r="TMF83" s="79"/>
      <c r="TMG83" s="79"/>
      <c r="TMH83" s="79"/>
      <c r="TMI83" s="79"/>
      <c r="TMJ83" s="79"/>
      <c r="TMK83" s="79"/>
      <c r="TML83" s="79"/>
      <c r="TMM83" s="79"/>
      <c r="TMN83" s="79"/>
      <c r="TMO83" s="79"/>
      <c r="TMP83" s="79"/>
      <c r="TMQ83" s="79"/>
      <c r="TMR83" s="79"/>
      <c r="TMS83" s="79"/>
      <c r="TMT83" s="79"/>
      <c r="TMU83" s="79"/>
      <c r="TMV83" s="79"/>
      <c r="TMW83" s="79"/>
      <c r="TMX83" s="79"/>
      <c r="TMY83" s="79"/>
      <c r="TMZ83" s="79"/>
      <c r="TNA83" s="79"/>
      <c r="TNB83" s="79"/>
      <c r="TNC83" s="79"/>
      <c r="TND83" s="79"/>
      <c r="TNE83" s="79"/>
      <c r="TNF83" s="79"/>
      <c r="TNG83" s="79"/>
      <c r="TNH83" s="79"/>
      <c r="TNI83" s="79"/>
      <c r="TNJ83" s="79"/>
      <c r="TNK83" s="79"/>
      <c r="TNL83" s="79"/>
      <c r="TNM83" s="79"/>
      <c r="TNN83" s="79"/>
      <c r="TNO83" s="79"/>
      <c r="TNP83" s="79"/>
      <c r="TNQ83" s="79"/>
      <c r="TNR83" s="79"/>
      <c r="TNS83" s="79"/>
      <c r="TNT83" s="79"/>
      <c r="TNU83" s="79"/>
      <c r="TNV83" s="79"/>
      <c r="TNW83" s="79"/>
      <c r="TNX83" s="79"/>
      <c r="TNY83" s="79"/>
      <c r="TNZ83" s="79"/>
      <c r="TOA83" s="79"/>
      <c r="TOB83" s="79"/>
      <c r="TOC83" s="79"/>
      <c r="TOD83" s="79"/>
      <c r="TOE83" s="79"/>
      <c r="TOF83" s="79"/>
      <c r="TOG83" s="79"/>
      <c r="TOH83" s="79"/>
      <c r="TOI83" s="79"/>
      <c r="TOJ83" s="79"/>
      <c r="TOK83" s="79"/>
      <c r="TOL83" s="79"/>
      <c r="TOM83" s="79"/>
      <c r="TON83" s="79"/>
      <c r="TOO83" s="79"/>
      <c r="TOP83" s="79"/>
      <c r="TOQ83" s="79"/>
      <c r="TOR83" s="79"/>
      <c r="TOS83" s="79"/>
      <c r="TOT83" s="79"/>
      <c r="TOU83" s="79"/>
      <c r="TOV83" s="79"/>
      <c r="TOW83" s="79"/>
      <c r="TOX83" s="79"/>
      <c r="TOY83" s="79"/>
      <c r="TOZ83" s="79"/>
      <c r="TPA83" s="79"/>
      <c r="TPB83" s="79"/>
      <c r="TPC83" s="79"/>
      <c r="TPD83" s="79"/>
      <c r="TPE83" s="79"/>
      <c r="TPF83" s="79"/>
      <c r="TPG83" s="79"/>
      <c r="TPH83" s="79"/>
      <c r="TPI83" s="79"/>
      <c r="TPJ83" s="79"/>
      <c r="TPK83" s="79"/>
      <c r="TPL83" s="79"/>
      <c r="TPM83" s="79"/>
      <c r="TPN83" s="79"/>
      <c r="TPO83" s="79"/>
      <c r="TPP83" s="79"/>
      <c r="TPQ83" s="79"/>
      <c r="TPR83" s="79"/>
      <c r="TPS83" s="79"/>
      <c r="TPT83" s="79"/>
      <c r="TPU83" s="79"/>
      <c r="TPV83" s="79"/>
      <c r="TPW83" s="79"/>
      <c r="TPX83" s="79"/>
      <c r="TPY83" s="79"/>
      <c r="TPZ83" s="79"/>
      <c r="TQA83" s="79"/>
      <c r="TQB83" s="79"/>
      <c r="TQC83" s="79"/>
      <c r="TQD83" s="79"/>
      <c r="TQE83" s="79"/>
      <c r="TQF83" s="79"/>
      <c r="TQG83" s="79"/>
      <c r="TQH83" s="79"/>
      <c r="TQI83" s="79"/>
      <c r="TQJ83" s="79"/>
      <c r="TQK83" s="79"/>
      <c r="TQL83" s="79"/>
      <c r="TQM83" s="79"/>
      <c r="TQN83" s="79"/>
      <c r="TQO83" s="79"/>
      <c r="TQP83" s="79"/>
      <c r="TQQ83" s="79"/>
      <c r="TQR83" s="79"/>
      <c r="TQS83" s="79"/>
      <c r="TQT83" s="79"/>
      <c r="TQU83" s="79"/>
      <c r="TQV83" s="79"/>
      <c r="TQW83" s="79"/>
      <c r="TQX83" s="79"/>
      <c r="TQY83" s="79"/>
      <c r="TQZ83" s="79"/>
      <c r="TRA83" s="79"/>
      <c r="TRB83" s="79"/>
      <c r="TRC83" s="79"/>
      <c r="TRD83" s="79"/>
      <c r="TRE83" s="79"/>
      <c r="TRF83" s="79"/>
      <c r="TRG83" s="79"/>
      <c r="TRH83" s="79"/>
      <c r="TRI83" s="79"/>
      <c r="TRJ83" s="79"/>
      <c r="TRK83" s="79"/>
      <c r="TRL83" s="79"/>
      <c r="TRM83" s="79"/>
      <c r="TRN83" s="79"/>
      <c r="TRO83" s="79"/>
      <c r="TRP83" s="79"/>
      <c r="TRQ83" s="79"/>
      <c r="TRR83" s="79"/>
      <c r="TRS83" s="79"/>
      <c r="TRT83" s="79"/>
      <c r="TRU83" s="79"/>
      <c r="TRV83" s="79"/>
      <c r="TRW83" s="79"/>
      <c r="TRX83" s="79"/>
      <c r="TRY83" s="79"/>
      <c r="TRZ83" s="79"/>
      <c r="TSA83" s="79"/>
      <c r="TSB83" s="79"/>
      <c r="TSC83" s="79"/>
      <c r="TSD83" s="79"/>
      <c r="TSE83" s="79"/>
      <c r="TSF83" s="79"/>
      <c r="TSG83" s="79"/>
      <c r="TSH83" s="79"/>
      <c r="TSI83" s="79"/>
      <c r="TSJ83" s="79"/>
      <c r="TSK83" s="79"/>
      <c r="TSL83" s="79"/>
      <c r="TSM83" s="79"/>
      <c r="TSN83" s="79"/>
      <c r="TSO83" s="79"/>
      <c r="TSP83" s="79"/>
      <c r="TSQ83" s="79"/>
      <c r="TSR83" s="79"/>
      <c r="TSS83" s="79"/>
      <c r="TST83" s="79"/>
      <c r="TSU83" s="79"/>
      <c r="TSV83" s="79"/>
      <c r="TSW83" s="79"/>
      <c r="TSX83" s="79"/>
      <c r="TSY83" s="79"/>
      <c r="TSZ83" s="79"/>
      <c r="TTA83" s="79"/>
      <c r="TTB83" s="79"/>
      <c r="TTC83" s="79"/>
      <c r="TTD83" s="79"/>
      <c r="TTE83" s="79"/>
      <c r="TTF83" s="79"/>
      <c r="TTG83" s="79"/>
      <c r="TTH83" s="79"/>
      <c r="TTI83" s="79"/>
      <c r="TTJ83" s="79"/>
      <c r="TTK83" s="79"/>
      <c r="TTL83" s="79"/>
      <c r="TTM83" s="79"/>
      <c r="TTN83" s="79"/>
      <c r="TTO83" s="79"/>
      <c r="TTP83" s="79"/>
      <c r="TTQ83" s="79"/>
      <c r="TTR83" s="79"/>
      <c r="TTS83" s="79"/>
      <c r="TTT83" s="79"/>
      <c r="TTU83" s="79"/>
      <c r="TTV83" s="79"/>
      <c r="TTW83" s="79"/>
      <c r="TTX83" s="79"/>
      <c r="TTY83" s="79"/>
      <c r="TTZ83" s="79"/>
      <c r="TUA83" s="79"/>
      <c r="TUB83" s="79"/>
      <c r="TUC83" s="79"/>
      <c r="TUD83" s="79"/>
      <c r="TUE83" s="79"/>
      <c r="TUF83" s="79"/>
      <c r="TUG83" s="79"/>
      <c r="TUH83" s="79"/>
      <c r="TUI83" s="79"/>
      <c r="TUJ83" s="79"/>
      <c r="TUK83" s="79"/>
      <c r="TUL83" s="79"/>
      <c r="TUM83" s="79"/>
      <c r="TUN83" s="79"/>
      <c r="TUO83" s="79"/>
      <c r="TUP83" s="79"/>
      <c r="TUQ83" s="79"/>
      <c r="TUR83" s="79"/>
      <c r="TUS83" s="79"/>
      <c r="TUT83" s="79"/>
      <c r="TUU83" s="79"/>
      <c r="TUV83" s="79"/>
      <c r="TUW83" s="79"/>
      <c r="TUX83" s="79"/>
      <c r="TUY83" s="79"/>
      <c r="TUZ83" s="79"/>
      <c r="TVA83" s="79"/>
      <c r="TVB83" s="79"/>
      <c r="TVC83" s="79"/>
      <c r="TVD83" s="79"/>
      <c r="TVE83" s="79"/>
      <c r="TVF83" s="79"/>
      <c r="TVG83" s="79"/>
      <c r="TVH83" s="79"/>
      <c r="TVI83" s="79"/>
      <c r="TVJ83" s="79"/>
      <c r="TVK83" s="79"/>
      <c r="TVL83" s="79"/>
      <c r="TVM83" s="79"/>
      <c r="TVN83" s="79"/>
      <c r="TVO83" s="79"/>
      <c r="TVP83" s="79"/>
      <c r="TVQ83" s="79"/>
      <c r="TVR83" s="79"/>
      <c r="TVS83" s="79"/>
      <c r="TVT83" s="79"/>
      <c r="TVU83" s="79"/>
      <c r="TVV83" s="79"/>
      <c r="TVW83" s="79"/>
      <c r="TVX83" s="79"/>
      <c r="TVY83" s="79"/>
      <c r="TVZ83" s="79"/>
      <c r="TWA83" s="79"/>
      <c r="TWB83" s="79"/>
      <c r="TWC83" s="79"/>
      <c r="TWD83" s="79"/>
      <c r="TWE83" s="79"/>
      <c r="TWF83" s="79"/>
      <c r="TWG83" s="79"/>
      <c r="TWH83" s="79"/>
      <c r="TWI83" s="79"/>
      <c r="TWJ83" s="79"/>
      <c r="TWK83" s="79"/>
      <c r="TWL83" s="79"/>
      <c r="TWM83" s="79"/>
      <c r="TWN83" s="79"/>
      <c r="TWO83" s="79"/>
      <c r="TWP83" s="79"/>
      <c r="TWQ83" s="79"/>
      <c r="TWR83" s="79"/>
      <c r="TWS83" s="79"/>
      <c r="TWT83" s="79"/>
      <c r="TWU83" s="79"/>
      <c r="TWV83" s="79"/>
      <c r="TWW83" s="79"/>
      <c r="TWX83" s="79"/>
      <c r="TWY83" s="79"/>
      <c r="TWZ83" s="79"/>
      <c r="TXA83" s="79"/>
      <c r="TXB83" s="79"/>
      <c r="TXC83" s="79"/>
      <c r="TXD83" s="79"/>
      <c r="TXE83" s="79"/>
      <c r="TXF83" s="79"/>
      <c r="TXG83" s="79"/>
      <c r="TXH83" s="79"/>
      <c r="TXI83" s="79"/>
      <c r="TXJ83" s="79"/>
      <c r="TXK83" s="79"/>
      <c r="TXL83" s="79"/>
      <c r="TXM83" s="79"/>
      <c r="TXN83" s="79"/>
      <c r="TXO83" s="79"/>
      <c r="TXP83" s="79"/>
      <c r="TXQ83" s="79"/>
      <c r="TXR83" s="79"/>
      <c r="TXS83" s="79"/>
      <c r="TXT83" s="79"/>
      <c r="TXU83" s="79"/>
      <c r="TXV83" s="79"/>
      <c r="TXW83" s="79"/>
      <c r="TXX83" s="79"/>
      <c r="TXY83" s="79"/>
      <c r="TXZ83" s="79"/>
      <c r="TYA83" s="79"/>
      <c r="TYB83" s="79"/>
      <c r="TYC83" s="79"/>
      <c r="TYD83" s="79"/>
      <c r="TYE83" s="79"/>
      <c r="TYF83" s="79"/>
      <c r="TYG83" s="79"/>
      <c r="TYH83" s="79"/>
      <c r="TYI83" s="79"/>
      <c r="TYJ83" s="79"/>
      <c r="TYK83" s="79"/>
      <c r="TYL83" s="79"/>
      <c r="TYM83" s="79"/>
      <c r="TYN83" s="79"/>
      <c r="TYO83" s="79"/>
      <c r="TYP83" s="79"/>
      <c r="TYQ83" s="79"/>
      <c r="TYR83" s="79"/>
      <c r="TYS83" s="79"/>
      <c r="TYT83" s="79"/>
      <c r="TYU83" s="79"/>
      <c r="TYV83" s="79"/>
      <c r="TYW83" s="79"/>
      <c r="TYX83" s="79"/>
      <c r="TYY83" s="79"/>
      <c r="TYZ83" s="79"/>
      <c r="TZA83" s="79"/>
      <c r="TZB83" s="79"/>
      <c r="TZC83" s="79"/>
      <c r="TZD83" s="79"/>
      <c r="TZE83" s="79"/>
      <c r="TZF83" s="79"/>
      <c r="TZG83" s="79"/>
      <c r="TZH83" s="79"/>
      <c r="TZI83" s="79"/>
      <c r="TZJ83" s="79"/>
      <c r="TZK83" s="79"/>
      <c r="TZL83" s="79"/>
      <c r="TZM83" s="79"/>
      <c r="TZN83" s="79"/>
      <c r="TZO83" s="79"/>
      <c r="TZP83" s="79"/>
      <c r="TZQ83" s="79"/>
      <c r="TZR83" s="79"/>
      <c r="TZS83" s="79"/>
      <c r="TZT83" s="79"/>
      <c r="TZU83" s="79"/>
      <c r="TZV83" s="79"/>
      <c r="TZW83" s="79"/>
      <c r="TZX83" s="79"/>
      <c r="TZY83" s="79"/>
      <c r="TZZ83" s="79"/>
      <c r="UAA83" s="79"/>
      <c r="UAB83" s="79"/>
      <c r="UAC83" s="79"/>
      <c r="UAD83" s="79"/>
      <c r="UAE83" s="79"/>
      <c r="UAF83" s="79"/>
      <c r="UAG83" s="79"/>
      <c r="UAH83" s="79"/>
      <c r="UAI83" s="79"/>
      <c r="UAJ83" s="79"/>
      <c r="UAK83" s="79"/>
      <c r="UAL83" s="79"/>
      <c r="UAM83" s="79"/>
      <c r="UAN83" s="79"/>
      <c r="UAO83" s="79"/>
      <c r="UAP83" s="79"/>
      <c r="UAQ83" s="79"/>
      <c r="UAR83" s="79"/>
      <c r="UAS83" s="79"/>
      <c r="UAT83" s="79"/>
      <c r="UAU83" s="79"/>
      <c r="UAV83" s="79"/>
      <c r="UAW83" s="79"/>
      <c r="UAX83" s="79"/>
      <c r="UAY83" s="79"/>
      <c r="UAZ83" s="79"/>
      <c r="UBA83" s="79"/>
      <c r="UBB83" s="79"/>
      <c r="UBC83" s="79"/>
      <c r="UBD83" s="79"/>
      <c r="UBE83" s="79"/>
      <c r="UBF83" s="79"/>
      <c r="UBG83" s="79"/>
      <c r="UBH83" s="79"/>
      <c r="UBI83" s="79"/>
      <c r="UBJ83" s="79"/>
      <c r="UBK83" s="79"/>
      <c r="UBL83" s="79"/>
      <c r="UBM83" s="79"/>
      <c r="UBN83" s="79"/>
      <c r="UBO83" s="79"/>
      <c r="UBP83" s="79"/>
      <c r="UBQ83" s="79"/>
      <c r="UBR83" s="79"/>
      <c r="UBS83" s="79"/>
      <c r="UBT83" s="79"/>
      <c r="UBU83" s="79"/>
      <c r="UBV83" s="79"/>
      <c r="UBW83" s="79"/>
      <c r="UBX83" s="79"/>
      <c r="UBY83" s="79"/>
      <c r="UBZ83" s="79"/>
      <c r="UCA83" s="79"/>
      <c r="UCB83" s="79"/>
      <c r="UCC83" s="79"/>
      <c r="UCD83" s="79"/>
      <c r="UCE83" s="79"/>
      <c r="UCF83" s="79"/>
      <c r="UCG83" s="79"/>
      <c r="UCH83" s="79"/>
      <c r="UCI83" s="79"/>
      <c r="UCJ83" s="79"/>
      <c r="UCK83" s="79"/>
      <c r="UCL83" s="79"/>
      <c r="UCM83" s="79"/>
      <c r="UCN83" s="79"/>
      <c r="UCO83" s="79"/>
      <c r="UCP83" s="79"/>
      <c r="UCQ83" s="79"/>
      <c r="UCR83" s="79"/>
      <c r="UCS83" s="79"/>
      <c r="UCT83" s="79"/>
      <c r="UCU83" s="79"/>
      <c r="UCV83" s="79"/>
      <c r="UCW83" s="79"/>
      <c r="UCX83" s="79"/>
      <c r="UCY83" s="79"/>
      <c r="UCZ83" s="79"/>
      <c r="UDA83" s="79"/>
      <c r="UDB83" s="79"/>
      <c r="UDC83" s="79"/>
      <c r="UDD83" s="79"/>
      <c r="UDE83" s="79"/>
      <c r="UDF83" s="79"/>
      <c r="UDG83" s="79"/>
      <c r="UDH83" s="79"/>
      <c r="UDI83" s="79"/>
      <c r="UDJ83" s="79"/>
      <c r="UDK83" s="79"/>
      <c r="UDL83" s="79"/>
      <c r="UDM83" s="79"/>
      <c r="UDN83" s="79"/>
      <c r="UDO83" s="79"/>
      <c r="UDP83" s="79"/>
      <c r="UDQ83" s="79"/>
      <c r="UDR83" s="79"/>
      <c r="UDS83" s="79"/>
      <c r="UDT83" s="79"/>
      <c r="UDU83" s="79"/>
      <c r="UDV83" s="79"/>
      <c r="UDW83" s="79"/>
      <c r="UDX83" s="79"/>
      <c r="UDY83" s="79"/>
      <c r="UDZ83" s="79"/>
      <c r="UEA83" s="79"/>
      <c r="UEB83" s="79"/>
      <c r="UEC83" s="79"/>
      <c r="UED83" s="79"/>
      <c r="UEE83" s="79"/>
      <c r="UEF83" s="79"/>
      <c r="UEG83" s="79"/>
      <c r="UEH83" s="79"/>
      <c r="UEI83" s="79"/>
      <c r="UEJ83" s="79"/>
      <c r="UEK83" s="79"/>
      <c r="UEL83" s="79"/>
      <c r="UEM83" s="79"/>
      <c r="UEN83" s="79"/>
      <c r="UEO83" s="79"/>
      <c r="UEP83" s="79"/>
      <c r="UEQ83" s="79"/>
      <c r="UER83" s="79"/>
      <c r="UES83" s="79"/>
      <c r="UET83" s="79"/>
      <c r="UEU83" s="79"/>
      <c r="UEV83" s="79"/>
      <c r="UEW83" s="79"/>
      <c r="UEX83" s="79"/>
      <c r="UEY83" s="79"/>
      <c r="UEZ83" s="79"/>
      <c r="UFA83" s="79"/>
      <c r="UFB83" s="79"/>
      <c r="UFC83" s="79"/>
      <c r="UFD83" s="79"/>
      <c r="UFE83" s="79"/>
      <c r="UFF83" s="79"/>
      <c r="UFG83" s="79"/>
      <c r="UFH83" s="79"/>
      <c r="UFI83" s="79"/>
      <c r="UFJ83" s="79"/>
      <c r="UFK83" s="79"/>
      <c r="UFL83" s="79"/>
      <c r="UFM83" s="79"/>
      <c r="UFN83" s="79"/>
      <c r="UFO83" s="79"/>
      <c r="UFP83" s="79"/>
      <c r="UFQ83" s="79"/>
      <c r="UFR83" s="79"/>
      <c r="UFS83" s="79"/>
      <c r="UFT83" s="79"/>
      <c r="UFU83" s="79"/>
      <c r="UFV83" s="79"/>
      <c r="UFW83" s="79"/>
      <c r="UFX83" s="79"/>
      <c r="UFY83" s="79"/>
      <c r="UFZ83" s="79"/>
      <c r="UGA83" s="79"/>
      <c r="UGB83" s="79"/>
      <c r="UGC83" s="79"/>
      <c r="UGD83" s="79"/>
      <c r="UGE83" s="79"/>
      <c r="UGF83" s="79"/>
      <c r="UGG83" s="79"/>
      <c r="UGH83" s="79"/>
      <c r="UGI83" s="79"/>
      <c r="UGJ83" s="79"/>
      <c r="UGK83" s="79"/>
      <c r="UGL83" s="79"/>
      <c r="UGM83" s="79"/>
      <c r="UGN83" s="79"/>
      <c r="UGO83" s="79"/>
      <c r="UGP83" s="79"/>
      <c r="UGQ83" s="79"/>
      <c r="UGR83" s="79"/>
      <c r="UGS83" s="79"/>
      <c r="UGT83" s="79"/>
      <c r="UGU83" s="79"/>
      <c r="UGV83" s="79"/>
      <c r="UGW83" s="79"/>
      <c r="UGX83" s="79"/>
      <c r="UGY83" s="79"/>
      <c r="UGZ83" s="79"/>
      <c r="UHA83" s="79"/>
      <c r="UHB83" s="79"/>
      <c r="UHC83" s="79"/>
      <c r="UHD83" s="79"/>
      <c r="UHE83" s="79"/>
      <c r="UHF83" s="79"/>
      <c r="UHG83" s="79"/>
      <c r="UHH83" s="79"/>
      <c r="UHI83" s="79"/>
      <c r="UHJ83" s="79"/>
      <c r="UHK83" s="79"/>
      <c r="UHL83" s="79"/>
      <c r="UHM83" s="79"/>
      <c r="UHN83" s="79"/>
      <c r="UHO83" s="79"/>
      <c r="UHP83" s="79"/>
      <c r="UHQ83" s="79"/>
      <c r="UHR83" s="79"/>
      <c r="UHS83" s="79"/>
      <c r="UHT83" s="79"/>
      <c r="UHU83" s="79"/>
      <c r="UHV83" s="79"/>
      <c r="UHW83" s="79"/>
      <c r="UHX83" s="79"/>
      <c r="UHY83" s="79"/>
      <c r="UHZ83" s="79"/>
      <c r="UIA83" s="79"/>
      <c r="UIB83" s="79"/>
      <c r="UIC83" s="79"/>
      <c r="UID83" s="79"/>
      <c r="UIE83" s="79"/>
      <c r="UIF83" s="79"/>
      <c r="UIG83" s="79"/>
      <c r="UIH83" s="79"/>
      <c r="UII83" s="79"/>
      <c r="UIJ83" s="79"/>
      <c r="UIK83" s="79"/>
      <c r="UIL83" s="79"/>
      <c r="UIM83" s="79"/>
      <c r="UIN83" s="79"/>
      <c r="UIO83" s="79"/>
      <c r="UIP83" s="79"/>
      <c r="UIQ83" s="79"/>
      <c r="UIR83" s="79"/>
      <c r="UIS83" s="79"/>
      <c r="UIT83" s="79"/>
      <c r="UIU83" s="79"/>
      <c r="UIV83" s="79"/>
      <c r="UIW83" s="79"/>
      <c r="UIX83" s="79"/>
      <c r="UIY83" s="79"/>
      <c r="UIZ83" s="79"/>
      <c r="UJA83" s="79"/>
      <c r="UJB83" s="79"/>
      <c r="UJC83" s="79"/>
      <c r="UJD83" s="79"/>
      <c r="UJE83" s="79"/>
      <c r="UJF83" s="79"/>
      <c r="UJG83" s="79"/>
      <c r="UJH83" s="79"/>
      <c r="UJI83" s="79"/>
      <c r="UJJ83" s="79"/>
      <c r="UJK83" s="79"/>
      <c r="UJL83" s="79"/>
      <c r="UJM83" s="79"/>
      <c r="UJN83" s="79"/>
      <c r="UJO83" s="79"/>
      <c r="UJP83" s="79"/>
      <c r="UJQ83" s="79"/>
      <c r="UJR83" s="79"/>
      <c r="UJS83" s="79"/>
      <c r="UJT83" s="79"/>
      <c r="UJU83" s="79"/>
      <c r="UJV83" s="79"/>
      <c r="UJW83" s="79"/>
      <c r="UJX83" s="79"/>
      <c r="UJY83" s="79"/>
      <c r="UJZ83" s="79"/>
      <c r="UKA83" s="79"/>
      <c r="UKB83" s="79"/>
      <c r="UKC83" s="79"/>
      <c r="UKD83" s="79"/>
      <c r="UKE83" s="79"/>
      <c r="UKF83" s="79"/>
      <c r="UKG83" s="79"/>
      <c r="UKH83" s="79"/>
      <c r="UKI83" s="79"/>
      <c r="UKJ83" s="79"/>
      <c r="UKK83" s="79"/>
      <c r="UKL83" s="79"/>
      <c r="UKM83" s="79"/>
      <c r="UKN83" s="79"/>
      <c r="UKO83" s="79"/>
      <c r="UKP83" s="79"/>
      <c r="UKQ83" s="79"/>
      <c r="UKR83" s="79"/>
      <c r="UKS83" s="79"/>
      <c r="UKT83" s="79"/>
      <c r="UKU83" s="79"/>
      <c r="UKV83" s="79"/>
      <c r="UKW83" s="79"/>
      <c r="UKX83" s="79"/>
      <c r="UKY83" s="79"/>
      <c r="UKZ83" s="79"/>
      <c r="ULA83" s="79"/>
      <c r="ULB83" s="79"/>
      <c r="ULC83" s="79"/>
      <c r="ULD83" s="79"/>
      <c r="ULE83" s="79"/>
      <c r="ULF83" s="79"/>
      <c r="ULG83" s="79"/>
      <c r="ULH83" s="79"/>
      <c r="ULI83" s="79"/>
      <c r="ULJ83" s="79"/>
      <c r="ULK83" s="79"/>
      <c r="ULL83" s="79"/>
      <c r="ULM83" s="79"/>
      <c r="ULN83" s="79"/>
      <c r="ULO83" s="79"/>
      <c r="ULP83" s="79"/>
      <c r="ULQ83" s="79"/>
      <c r="ULR83" s="79"/>
      <c r="ULS83" s="79"/>
      <c r="ULT83" s="79"/>
      <c r="ULU83" s="79"/>
      <c r="ULV83" s="79"/>
      <c r="ULW83" s="79"/>
      <c r="ULX83" s="79"/>
      <c r="ULY83" s="79"/>
      <c r="ULZ83" s="79"/>
      <c r="UMA83" s="79"/>
      <c r="UMB83" s="79"/>
      <c r="UMC83" s="79"/>
      <c r="UMD83" s="79"/>
      <c r="UME83" s="79"/>
      <c r="UMF83" s="79"/>
      <c r="UMG83" s="79"/>
      <c r="UMH83" s="79"/>
      <c r="UMI83" s="79"/>
      <c r="UMJ83" s="79"/>
      <c r="UMK83" s="79"/>
      <c r="UML83" s="79"/>
      <c r="UMM83" s="79"/>
      <c r="UMN83" s="79"/>
      <c r="UMO83" s="79"/>
      <c r="UMP83" s="79"/>
      <c r="UMQ83" s="79"/>
      <c r="UMR83" s="79"/>
      <c r="UMS83" s="79"/>
      <c r="UMT83" s="79"/>
      <c r="UMU83" s="79"/>
      <c r="UMV83" s="79"/>
      <c r="UMW83" s="79"/>
      <c r="UMX83" s="79"/>
      <c r="UMY83" s="79"/>
      <c r="UMZ83" s="79"/>
      <c r="UNA83" s="79"/>
      <c r="UNB83" s="79"/>
      <c r="UNC83" s="79"/>
      <c r="UND83" s="79"/>
      <c r="UNE83" s="79"/>
      <c r="UNF83" s="79"/>
      <c r="UNG83" s="79"/>
      <c r="UNH83" s="79"/>
      <c r="UNI83" s="79"/>
      <c r="UNJ83" s="79"/>
      <c r="UNK83" s="79"/>
      <c r="UNL83" s="79"/>
      <c r="UNM83" s="79"/>
      <c r="UNN83" s="79"/>
      <c r="UNO83" s="79"/>
      <c r="UNP83" s="79"/>
      <c r="UNQ83" s="79"/>
      <c r="UNR83" s="79"/>
      <c r="UNS83" s="79"/>
      <c r="UNT83" s="79"/>
      <c r="UNU83" s="79"/>
      <c r="UNV83" s="79"/>
      <c r="UNW83" s="79"/>
      <c r="UNX83" s="79"/>
      <c r="UNY83" s="79"/>
      <c r="UNZ83" s="79"/>
      <c r="UOA83" s="79"/>
      <c r="UOB83" s="79"/>
      <c r="UOC83" s="79"/>
      <c r="UOD83" s="79"/>
      <c r="UOE83" s="79"/>
      <c r="UOF83" s="79"/>
      <c r="UOG83" s="79"/>
      <c r="UOH83" s="79"/>
      <c r="UOI83" s="79"/>
      <c r="UOJ83" s="79"/>
      <c r="UOK83" s="79"/>
      <c r="UOL83" s="79"/>
      <c r="UOM83" s="79"/>
      <c r="UON83" s="79"/>
      <c r="UOO83" s="79"/>
      <c r="UOP83" s="79"/>
      <c r="UOQ83" s="79"/>
      <c r="UOR83" s="79"/>
      <c r="UOS83" s="79"/>
      <c r="UOT83" s="79"/>
      <c r="UOU83" s="79"/>
      <c r="UOV83" s="79"/>
      <c r="UOW83" s="79"/>
      <c r="UOX83" s="79"/>
      <c r="UOY83" s="79"/>
      <c r="UOZ83" s="79"/>
      <c r="UPA83" s="79"/>
      <c r="UPB83" s="79"/>
      <c r="UPC83" s="79"/>
      <c r="UPD83" s="79"/>
      <c r="UPE83" s="79"/>
      <c r="UPF83" s="79"/>
      <c r="UPG83" s="79"/>
      <c r="UPH83" s="79"/>
      <c r="UPI83" s="79"/>
      <c r="UPJ83" s="79"/>
      <c r="UPK83" s="79"/>
      <c r="UPL83" s="79"/>
      <c r="UPM83" s="79"/>
      <c r="UPN83" s="79"/>
      <c r="UPO83" s="79"/>
      <c r="UPP83" s="79"/>
      <c r="UPQ83" s="79"/>
      <c r="UPR83" s="79"/>
      <c r="UPS83" s="79"/>
      <c r="UPT83" s="79"/>
      <c r="UPU83" s="79"/>
      <c r="UPV83" s="79"/>
      <c r="UPW83" s="79"/>
      <c r="UPX83" s="79"/>
      <c r="UPY83" s="79"/>
      <c r="UPZ83" s="79"/>
      <c r="UQA83" s="79"/>
      <c r="UQB83" s="79"/>
      <c r="UQC83" s="79"/>
      <c r="UQD83" s="79"/>
      <c r="UQE83" s="79"/>
      <c r="UQF83" s="79"/>
      <c r="UQG83" s="79"/>
      <c r="UQH83" s="79"/>
      <c r="UQI83" s="79"/>
      <c r="UQJ83" s="79"/>
      <c r="UQK83" s="79"/>
      <c r="UQL83" s="79"/>
      <c r="UQM83" s="79"/>
      <c r="UQN83" s="79"/>
      <c r="UQO83" s="79"/>
      <c r="UQP83" s="79"/>
      <c r="UQQ83" s="79"/>
      <c r="UQR83" s="79"/>
      <c r="UQS83" s="79"/>
      <c r="UQT83" s="79"/>
      <c r="UQU83" s="79"/>
      <c r="UQV83" s="79"/>
      <c r="UQW83" s="79"/>
      <c r="UQX83" s="79"/>
      <c r="UQY83" s="79"/>
      <c r="UQZ83" s="79"/>
      <c r="URA83" s="79"/>
      <c r="URB83" s="79"/>
      <c r="URC83" s="79"/>
      <c r="URD83" s="79"/>
      <c r="URE83" s="79"/>
      <c r="URF83" s="79"/>
      <c r="URG83" s="79"/>
      <c r="URH83" s="79"/>
      <c r="URI83" s="79"/>
      <c r="URJ83" s="79"/>
      <c r="URK83" s="79"/>
      <c r="URL83" s="79"/>
      <c r="URM83" s="79"/>
      <c r="URN83" s="79"/>
      <c r="URO83" s="79"/>
      <c r="URP83" s="79"/>
      <c r="URQ83" s="79"/>
      <c r="URR83" s="79"/>
      <c r="URS83" s="79"/>
      <c r="URT83" s="79"/>
      <c r="URU83" s="79"/>
      <c r="URV83" s="79"/>
      <c r="URW83" s="79"/>
      <c r="URX83" s="79"/>
      <c r="URY83" s="79"/>
      <c r="URZ83" s="79"/>
      <c r="USA83" s="79"/>
      <c r="USB83" s="79"/>
      <c r="USC83" s="79"/>
      <c r="USD83" s="79"/>
      <c r="USE83" s="79"/>
      <c r="USF83" s="79"/>
      <c r="USG83" s="79"/>
      <c r="USH83" s="79"/>
      <c r="USI83" s="79"/>
      <c r="USJ83" s="79"/>
      <c r="USK83" s="79"/>
      <c r="USL83" s="79"/>
      <c r="USM83" s="79"/>
      <c r="USN83" s="79"/>
      <c r="USO83" s="79"/>
      <c r="USP83" s="79"/>
      <c r="USQ83" s="79"/>
      <c r="USR83" s="79"/>
      <c r="USS83" s="79"/>
      <c r="UST83" s="79"/>
      <c r="USU83" s="79"/>
      <c r="USV83" s="79"/>
      <c r="USW83" s="79"/>
      <c r="USX83" s="79"/>
      <c r="USY83" s="79"/>
      <c r="USZ83" s="79"/>
      <c r="UTA83" s="79"/>
      <c r="UTB83" s="79"/>
      <c r="UTC83" s="79"/>
      <c r="UTD83" s="79"/>
      <c r="UTE83" s="79"/>
      <c r="UTF83" s="79"/>
      <c r="UTG83" s="79"/>
      <c r="UTH83" s="79"/>
      <c r="UTI83" s="79"/>
      <c r="UTJ83" s="79"/>
      <c r="UTK83" s="79"/>
      <c r="UTL83" s="79"/>
      <c r="UTM83" s="79"/>
      <c r="UTN83" s="79"/>
      <c r="UTO83" s="79"/>
      <c r="UTP83" s="79"/>
      <c r="UTQ83" s="79"/>
      <c r="UTR83" s="79"/>
      <c r="UTS83" s="79"/>
      <c r="UTT83" s="79"/>
      <c r="UTU83" s="79"/>
      <c r="UTV83" s="79"/>
      <c r="UTW83" s="79"/>
      <c r="UTX83" s="79"/>
      <c r="UTY83" s="79"/>
      <c r="UTZ83" s="79"/>
      <c r="UUA83" s="79"/>
      <c r="UUB83" s="79"/>
      <c r="UUC83" s="79"/>
      <c r="UUD83" s="79"/>
      <c r="UUE83" s="79"/>
      <c r="UUF83" s="79"/>
      <c r="UUG83" s="79"/>
      <c r="UUH83" s="79"/>
      <c r="UUI83" s="79"/>
      <c r="UUJ83" s="79"/>
      <c r="UUK83" s="79"/>
      <c r="UUL83" s="79"/>
      <c r="UUM83" s="79"/>
      <c r="UUN83" s="79"/>
      <c r="UUO83" s="79"/>
      <c r="UUP83" s="79"/>
      <c r="UUQ83" s="79"/>
      <c r="UUR83" s="79"/>
      <c r="UUS83" s="79"/>
      <c r="UUT83" s="79"/>
      <c r="UUU83" s="79"/>
      <c r="UUV83" s="79"/>
      <c r="UUW83" s="79"/>
      <c r="UUX83" s="79"/>
      <c r="UUY83" s="79"/>
      <c r="UUZ83" s="79"/>
      <c r="UVA83" s="79"/>
      <c r="UVB83" s="79"/>
      <c r="UVC83" s="79"/>
      <c r="UVD83" s="79"/>
      <c r="UVE83" s="79"/>
      <c r="UVF83" s="79"/>
      <c r="UVG83" s="79"/>
      <c r="UVH83" s="79"/>
      <c r="UVI83" s="79"/>
      <c r="UVJ83" s="79"/>
      <c r="UVK83" s="79"/>
      <c r="UVL83" s="79"/>
      <c r="UVM83" s="79"/>
      <c r="UVN83" s="79"/>
      <c r="UVO83" s="79"/>
      <c r="UVP83" s="79"/>
      <c r="UVQ83" s="79"/>
      <c r="UVR83" s="79"/>
      <c r="UVS83" s="79"/>
      <c r="UVT83" s="79"/>
      <c r="UVU83" s="79"/>
      <c r="UVV83" s="79"/>
      <c r="UVW83" s="79"/>
      <c r="UVX83" s="79"/>
      <c r="UVY83" s="79"/>
      <c r="UVZ83" s="79"/>
      <c r="UWA83" s="79"/>
      <c r="UWB83" s="79"/>
      <c r="UWC83" s="79"/>
      <c r="UWD83" s="79"/>
      <c r="UWE83" s="79"/>
      <c r="UWF83" s="79"/>
      <c r="UWG83" s="79"/>
      <c r="UWH83" s="79"/>
      <c r="UWI83" s="79"/>
      <c r="UWJ83" s="79"/>
      <c r="UWK83" s="79"/>
      <c r="UWL83" s="79"/>
      <c r="UWM83" s="79"/>
      <c r="UWN83" s="79"/>
      <c r="UWO83" s="79"/>
      <c r="UWP83" s="79"/>
      <c r="UWQ83" s="79"/>
      <c r="UWR83" s="79"/>
      <c r="UWS83" s="79"/>
      <c r="UWT83" s="79"/>
      <c r="UWU83" s="79"/>
      <c r="UWV83" s="79"/>
      <c r="UWW83" s="79"/>
      <c r="UWX83" s="79"/>
      <c r="UWY83" s="79"/>
      <c r="UWZ83" s="79"/>
      <c r="UXA83" s="79"/>
      <c r="UXB83" s="79"/>
      <c r="UXC83" s="79"/>
      <c r="UXD83" s="79"/>
      <c r="UXE83" s="79"/>
      <c r="UXF83" s="79"/>
      <c r="UXG83" s="79"/>
      <c r="UXH83" s="79"/>
      <c r="UXI83" s="79"/>
      <c r="UXJ83" s="79"/>
      <c r="UXK83" s="79"/>
      <c r="UXL83" s="79"/>
      <c r="UXM83" s="79"/>
      <c r="UXN83" s="79"/>
      <c r="UXO83" s="79"/>
      <c r="UXP83" s="79"/>
      <c r="UXQ83" s="79"/>
      <c r="UXR83" s="79"/>
      <c r="UXS83" s="79"/>
      <c r="UXT83" s="79"/>
      <c r="UXU83" s="79"/>
      <c r="UXV83" s="79"/>
      <c r="UXW83" s="79"/>
      <c r="UXX83" s="79"/>
      <c r="UXY83" s="79"/>
      <c r="UXZ83" s="79"/>
      <c r="UYA83" s="79"/>
      <c r="UYB83" s="79"/>
      <c r="UYC83" s="79"/>
      <c r="UYD83" s="79"/>
      <c r="UYE83" s="79"/>
      <c r="UYF83" s="79"/>
      <c r="UYG83" s="79"/>
      <c r="UYH83" s="79"/>
      <c r="UYI83" s="79"/>
      <c r="UYJ83" s="79"/>
      <c r="UYK83" s="79"/>
      <c r="UYL83" s="79"/>
      <c r="UYM83" s="79"/>
      <c r="UYN83" s="79"/>
      <c r="UYO83" s="79"/>
      <c r="UYP83" s="79"/>
      <c r="UYQ83" s="79"/>
      <c r="UYR83" s="79"/>
      <c r="UYS83" s="79"/>
      <c r="UYT83" s="79"/>
      <c r="UYU83" s="79"/>
      <c r="UYV83" s="79"/>
      <c r="UYW83" s="79"/>
      <c r="UYX83" s="79"/>
      <c r="UYY83" s="79"/>
      <c r="UYZ83" s="79"/>
      <c r="UZA83" s="79"/>
      <c r="UZB83" s="79"/>
      <c r="UZC83" s="79"/>
      <c r="UZD83" s="79"/>
      <c r="UZE83" s="79"/>
      <c r="UZF83" s="79"/>
      <c r="UZG83" s="79"/>
      <c r="UZH83" s="79"/>
      <c r="UZI83" s="79"/>
      <c r="UZJ83" s="79"/>
      <c r="UZK83" s="79"/>
      <c r="UZL83" s="79"/>
      <c r="UZM83" s="79"/>
      <c r="UZN83" s="79"/>
      <c r="UZO83" s="79"/>
      <c r="UZP83" s="79"/>
      <c r="UZQ83" s="79"/>
      <c r="UZR83" s="79"/>
      <c r="UZS83" s="79"/>
      <c r="UZT83" s="79"/>
      <c r="UZU83" s="79"/>
      <c r="UZV83" s="79"/>
      <c r="UZW83" s="79"/>
      <c r="UZX83" s="79"/>
      <c r="UZY83" s="79"/>
      <c r="UZZ83" s="79"/>
      <c r="VAA83" s="79"/>
      <c r="VAB83" s="79"/>
      <c r="VAC83" s="79"/>
      <c r="VAD83" s="79"/>
      <c r="VAE83" s="79"/>
      <c r="VAF83" s="79"/>
      <c r="VAG83" s="79"/>
      <c r="VAH83" s="79"/>
      <c r="VAI83" s="79"/>
      <c r="VAJ83" s="79"/>
      <c r="VAK83" s="79"/>
      <c r="VAL83" s="79"/>
      <c r="VAM83" s="79"/>
      <c r="VAN83" s="79"/>
      <c r="VAO83" s="79"/>
      <c r="VAP83" s="79"/>
      <c r="VAQ83" s="79"/>
      <c r="VAR83" s="79"/>
      <c r="VAS83" s="79"/>
      <c r="VAT83" s="79"/>
      <c r="VAU83" s="79"/>
      <c r="VAV83" s="79"/>
      <c r="VAW83" s="79"/>
      <c r="VAX83" s="79"/>
      <c r="VAY83" s="79"/>
      <c r="VAZ83" s="79"/>
      <c r="VBA83" s="79"/>
      <c r="VBB83" s="79"/>
      <c r="VBC83" s="79"/>
      <c r="VBD83" s="79"/>
      <c r="VBE83" s="79"/>
      <c r="VBF83" s="79"/>
      <c r="VBG83" s="79"/>
      <c r="VBH83" s="79"/>
      <c r="VBI83" s="79"/>
      <c r="VBJ83" s="79"/>
      <c r="VBK83" s="79"/>
      <c r="VBL83" s="79"/>
      <c r="VBM83" s="79"/>
      <c r="VBN83" s="79"/>
      <c r="VBO83" s="79"/>
      <c r="VBP83" s="79"/>
      <c r="VBQ83" s="79"/>
      <c r="VBR83" s="79"/>
      <c r="VBS83" s="79"/>
      <c r="VBT83" s="79"/>
      <c r="VBU83" s="79"/>
      <c r="VBV83" s="79"/>
      <c r="VBW83" s="79"/>
      <c r="VBX83" s="79"/>
      <c r="VBY83" s="79"/>
      <c r="VBZ83" s="79"/>
      <c r="VCA83" s="79"/>
      <c r="VCB83" s="79"/>
      <c r="VCC83" s="79"/>
      <c r="VCD83" s="79"/>
      <c r="VCE83" s="79"/>
      <c r="VCF83" s="79"/>
      <c r="VCG83" s="79"/>
      <c r="VCH83" s="79"/>
      <c r="VCI83" s="79"/>
      <c r="VCJ83" s="79"/>
      <c r="VCK83" s="79"/>
      <c r="VCL83" s="79"/>
      <c r="VCM83" s="79"/>
      <c r="VCN83" s="79"/>
      <c r="VCO83" s="79"/>
      <c r="VCP83" s="79"/>
      <c r="VCQ83" s="79"/>
      <c r="VCR83" s="79"/>
      <c r="VCS83" s="79"/>
      <c r="VCT83" s="79"/>
      <c r="VCU83" s="79"/>
      <c r="VCV83" s="79"/>
      <c r="VCW83" s="79"/>
      <c r="VCX83" s="79"/>
      <c r="VCY83" s="79"/>
      <c r="VCZ83" s="79"/>
      <c r="VDA83" s="79"/>
      <c r="VDB83" s="79"/>
      <c r="VDC83" s="79"/>
      <c r="VDD83" s="79"/>
      <c r="VDE83" s="79"/>
      <c r="VDF83" s="79"/>
      <c r="VDG83" s="79"/>
      <c r="VDH83" s="79"/>
      <c r="VDI83" s="79"/>
      <c r="VDJ83" s="79"/>
      <c r="VDK83" s="79"/>
      <c r="VDL83" s="79"/>
      <c r="VDM83" s="79"/>
      <c r="VDN83" s="79"/>
      <c r="VDO83" s="79"/>
      <c r="VDP83" s="79"/>
      <c r="VDQ83" s="79"/>
      <c r="VDR83" s="79"/>
      <c r="VDS83" s="79"/>
      <c r="VDT83" s="79"/>
      <c r="VDU83" s="79"/>
      <c r="VDV83" s="79"/>
      <c r="VDW83" s="79"/>
      <c r="VDX83" s="79"/>
      <c r="VDY83" s="79"/>
      <c r="VDZ83" s="79"/>
      <c r="VEA83" s="79"/>
      <c r="VEB83" s="79"/>
      <c r="VEC83" s="79"/>
      <c r="VED83" s="79"/>
      <c r="VEE83" s="79"/>
      <c r="VEF83" s="79"/>
      <c r="VEG83" s="79"/>
      <c r="VEH83" s="79"/>
      <c r="VEI83" s="79"/>
      <c r="VEJ83" s="79"/>
      <c r="VEK83" s="79"/>
      <c r="VEL83" s="79"/>
      <c r="VEM83" s="79"/>
      <c r="VEN83" s="79"/>
      <c r="VEO83" s="79"/>
      <c r="VEP83" s="79"/>
      <c r="VEQ83" s="79"/>
      <c r="VER83" s="79"/>
      <c r="VES83" s="79"/>
      <c r="VET83" s="79"/>
      <c r="VEU83" s="79"/>
      <c r="VEV83" s="79"/>
      <c r="VEW83" s="79"/>
      <c r="VEX83" s="79"/>
      <c r="VEY83" s="79"/>
      <c r="VEZ83" s="79"/>
      <c r="VFA83" s="79"/>
      <c r="VFB83" s="79"/>
      <c r="VFC83" s="79"/>
      <c r="VFD83" s="79"/>
      <c r="VFE83" s="79"/>
      <c r="VFF83" s="79"/>
      <c r="VFG83" s="79"/>
      <c r="VFH83" s="79"/>
      <c r="VFI83" s="79"/>
      <c r="VFJ83" s="79"/>
      <c r="VFK83" s="79"/>
      <c r="VFL83" s="79"/>
      <c r="VFM83" s="79"/>
      <c r="VFN83" s="79"/>
      <c r="VFO83" s="79"/>
      <c r="VFP83" s="79"/>
      <c r="VFQ83" s="79"/>
      <c r="VFR83" s="79"/>
      <c r="VFS83" s="79"/>
      <c r="VFT83" s="79"/>
      <c r="VFU83" s="79"/>
      <c r="VFV83" s="79"/>
      <c r="VFW83" s="79"/>
      <c r="VFX83" s="79"/>
      <c r="VFY83" s="79"/>
      <c r="VFZ83" s="79"/>
      <c r="VGA83" s="79"/>
      <c r="VGB83" s="79"/>
      <c r="VGC83" s="79"/>
      <c r="VGD83" s="79"/>
      <c r="VGE83" s="79"/>
      <c r="VGF83" s="79"/>
      <c r="VGG83" s="79"/>
      <c r="VGH83" s="79"/>
      <c r="VGI83" s="79"/>
      <c r="VGJ83" s="79"/>
      <c r="VGK83" s="79"/>
      <c r="VGL83" s="79"/>
      <c r="VGM83" s="79"/>
      <c r="VGN83" s="79"/>
      <c r="VGO83" s="79"/>
      <c r="VGP83" s="79"/>
      <c r="VGQ83" s="79"/>
      <c r="VGR83" s="79"/>
      <c r="VGS83" s="79"/>
      <c r="VGT83" s="79"/>
      <c r="VGU83" s="79"/>
      <c r="VGV83" s="79"/>
      <c r="VGW83" s="79"/>
      <c r="VGX83" s="79"/>
      <c r="VGY83" s="79"/>
      <c r="VGZ83" s="79"/>
      <c r="VHA83" s="79"/>
      <c r="VHB83" s="79"/>
      <c r="VHC83" s="79"/>
      <c r="VHD83" s="79"/>
      <c r="VHE83" s="79"/>
      <c r="VHF83" s="79"/>
      <c r="VHG83" s="79"/>
      <c r="VHH83" s="79"/>
      <c r="VHI83" s="79"/>
      <c r="VHJ83" s="79"/>
      <c r="VHK83" s="79"/>
      <c r="VHL83" s="79"/>
      <c r="VHM83" s="79"/>
      <c r="VHN83" s="79"/>
      <c r="VHO83" s="79"/>
      <c r="VHP83" s="79"/>
      <c r="VHQ83" s="79"/>
      <c r="VHR83" s="79"/>
      <c r="VHS83" s="79"/>
      <c r="VHT83" s="79"/>
      <c r="VHU83" s="79"/>
      <c r="VHV83" s="79"/>
      <c r="VHW83" s="79"/>
      <c r="VHX83" s="79"/>
      <c r="VHY83" s="79"/>
      <c r="VHZ83" s="79"/>
      <c r="VIA83" s="79"/>
      <c r="VIB83" s="79"/>
      <c r="VIC83" s="79"/>
      <c r="VID83" s="79"/>
      <c r="VIE83" s="79"/>
      <c r="VIF83" s="79"/>
      <c r="VIG83" s="79"/>
      <c r="VIH83" s="79"/>
      <c r="VII83" s="79"/>
      <c r="VIJ83" s="79"/>
      <c r="VIK83" s="79"/>
      <c r="VIL83" s="79"/>
      <c r="VIM83" s="79"/>
      <c r="VIN83" s="79"/>
      <c r="VIO83" s="79"/>
      <c r="VIP83" s="79"/>
      <c r="VIQ83" s="79"/>
      <c r="VIR83" s="79"/>
      <c r="VIS83" s="79"/>
      <c r="VIT83" s="79"/>
      <c r="VIU83" s="79"/>
      <c r="VIV83" s="79"/>
      <c r="VIW83" s="79"/>
      <c r="VIX83" s="79"/>
      <c r="VIY83" s="79"/>
      <c r="VIZ83" s="79"/>
      <c r="VJA83" s="79"/>
      <c r="VJB83" s="79"/>
      <c r="VJC83" s="79"/>
      <c r="VJD83" s="79"/>
      <c r="VJE83" s="79"/>
      <c r="VJF83" s="79"/>
      <c r="VJG83" s="79"/>
      <c r="VJH83" s="79"/>
      <c r="VJI83" s="79"/>
      <c r="VJJ83" s="79"/>
      <c r="VJK83" s="79"/>
      <c r="VJL83" s="79"/>
      <c r="VJM83" s="79"/>
      <c r="VJN83" s="79"/>
      <c r="VJO83" s="79"/>
      <c r="VJP83" s="79"/>
      <c r="VJQ83" s="79"/>
      <c r="VJR83" s="79"/>
      <c r="VJS83" s="79"/>
      <c r="VJT83" s="79"/>
      <c r="VJU83" s="79"/>
      <c r="VJV83" s="79"/>
      <c r="VJW83" s="79"/>
      <c r="VJX83" s="79"/>
      <c r="VJY83" s="79"/>
      <c r="VJZ83" s="79"/>
      <c r="VKA83" s="79"/>
      <c r="VKB83" s="79"/>
      <c r="VKC83" s="79"/>
      <c r="VKD83" s="79"/>
      <c r="VKE83" s="79"/>
      <c r="VKF83" s="79"/>
      <c r="VKG83" s="79"/>
      <c r="VKH83" s="79"/>
      <c r="VKI83" s="79"/>
      <c r="VKJ83" s="79"/>
      <c r="VKK83" s="79"/>
      <c r="VKL83" s="79"/>
      <c r="VKM83" s="79"/>
      <c r="VKN83" s="79"/>
      <c r="VKO83" s="79"/>
      <c r="VKP83" s="79"/>
      <c r="VKQ83" s="79"/>
      <c r="VKR83" s="79"/>
      <c r="VKS83" s="79"/>
      <c r="VKT83" s="79"/>
      <c r="VKU83" s="79"/>
      <c r="VKV83" s="79"/>
      <c r="VKW83" s="79"/>
      <c r="VKX83" s="79"/>
      <c r="VKY83" s="79"/>
      <c r="VKZ83" s="79"/>
      <c r="VLA83" s="79"/>
      <c r="VLB83" s="79"/>
      <c r="VLC83" s="79"/>
      <c r="VLD83" s="79"/>
      <c r="VLE83" s="79"/>
      <c r="VLF83" s="79"/>
      <c r="VLG83" s="79"/>
      <c r="VLH83" s="79"/>
      <c r="VLI83" s="79"/>
      <c r="VLJ83" s="79"/>
      <c r="VLK83" s="79"/>
      <c r="VLL83" s="79"/>
      <c r="VLM83" s="79"/>
      <c r="VLN83" s="79"/>
      <c r="VLO83" s="79"/>
      <c r="VLP83" s="79"/>
      <c r="VLQ83" s="79"/>
      <c r="VLR83" s="79"/>
      <c r="VLS83" s="79"/>
      <c r="VLT83" s="79"/>
      <c r="VLU83" s="79"/>
      <c r="VLV83" s="79"/>
      <c r="VLW83" s="79"/>
      <c r="VLX83" s="79"/>
      <c r="VLY83" s="79"/>
      <c r="VLZ83" s="79"/>
      <c r="VMA83" s="79"/>
      <c r="VMB83" s="79"/>
      <c r="VMC83" s="79"/>
      <c r="VMD83" s="79"/>
      <c r="VME83" s="79"/>
      <c r="VMF83" s="79"/>
      <c r="VMG83" s="79"/>
      <c r="VMH83" s="79"/>
      <c r="VMI83" s="79"/>
      <c r="VMJ83" s="79"/>
      <c r="VMK83" s="79"/>
      <c r="VML83" s="79"/>
      <c r="VMM83" s="79"/>
      <c r="VMN83" s="79"/>
      <c r="VMO83" s="79"/>
      <c r="VMP83" s="79"/>
      <c r="VMQ83" s="79"/>
      <c r="VMR83" s="79"/>
      <c r="VMS83" s="79"/>
      <c r="VMT83" s="79"/>
      <c r="VMU83" s="79"/>
      <c r="VMV83" s="79"/>
      <c r="VMW83" s="79"/>
      <c r="VMX83" s="79"/>
      <c r="VMY83" s="79"/>
      <c r="VMZ83" s="79"/>
      <c r="VNA83" s="79"/>
      <c r="VNB83" s="79"/>
      <c r="VNC83" s="79"/>
      <c r="VND83" s="79"/>
      <c r="VNE83" s="79"/>
      <c r="VNF83" s="79"/>
      <c r="VNG83" s="79"/>
      <c r="VNH83" s="79"/>
      <c r="VNI83" s="79"/>
      <c r="VNJ83" s="79"/>
      <c r="VNK83" s="79"/>
      <c r="VNL83" s="79"/>
      <c r="VNM83" s="79"/>
      <c r="VNN83" s="79"/>
      <c r="VNO83" s="79"/>
      <c r="VNP83" s="79"/>
      <c r="VNQ83" s="79"/>
      <c r="VNR83" s="79"/>
      <c r="VNS83" s="79"/>
      <c r="VNT83" s="79"/>
      <c r="VNU83" s="79"/>
      <c r="VNV83" s="79"/>
      <c r="VNW83" s="79"/>
      <c r="VNX83" s="79"/>
      <c r="VNY83" s="79"/>
      <c r="VNZ83" s="79"/>
      <c r="VOA83" s="79"/>
      <c r="VOB83" s="79"/>
      <c r="VOC83" s="79"/>
      <c r="VOD83" s="79"/>
      <c r="VOE83" s="79"/>
      <c r="VOF83" s="79"/>
      <c r="VOG83" s="79"/>
      <c r="VOH83" s="79"/>
      <c r="VOI83" s="79"/>
      <c r="VOJ83" s="79"/>
      <c r="VOK83" s="79"/>
      <c r="VOL83" s="79"/>
      <c r="VOM83" s="79"/>
      <c r="VON83" s="79"/>
      <c r="VOO83" s="79"/>
      <c r="VOP83" s="79"/>
      <c r="VOQ83" s="79"/>
      <c r="VOR83" s="79"/>
      <c r="VOS83" s="79"/>
      <c r="VOT83" s="79"/>
      <c r="VOU83" s="79"/>
      <c r="VOV83" s="79"/>
      <c r="VOW83" s="79"/>
      <c r="VOX83" s="79"/>
      <c r="VOY83" s="79"/>
      <c r="VOZ83" s="79"/>
      <c r="VPA83" s="79"/>
      <c r="VPB83" s="79"/>
      <c r="VPC83" s="79"/>
      <c r="VPD83" s="79"/>
      <c r="VPE83" s="79"/>
      <c r="VPF83" s="79"/>
      <c r="VPG83" s="79"/>
      <c r="VPH83" s="79"/>
      <c r="VPI83" s="79"/>
      <c r="VPJ83" s="79"/>
      <c r="VPK83" s="79"/>
      <c r="VPL83" s="79"/>
      <c r="VPM83" s="79"/>
      <c r="VPN83" s="79"/>
      <c r="VPO83" s="79"/>
      <c r="VPP83" s="79"/>
      <c r="VPQ83" s="79"/>
      <c r="VPR83" s="79"/>
      <c r="VPS83" s="79"/>
      <c r="VPT83" s="79"/>
      <c r="VPU83" s="79"/>
      <c r="VPV83" s="79"/>
      <c r="VPW83" s="79"/>
      <c r="VPX83" s="79"/>
      <c r="VPY83" s="79"/>
      <c r="VPZ83" s="79"/>
      <c r="VQA83" s="79"/>
      <c r="VQB83" s="79"/>
      <c r="VQC83" s="79"/>
      <c r="VQD83" s="79"/>
      <c r="VQE83" s="79"/>
      <c r="VQF83" s="79"/>
      <c r="VQG83" s="79"/>
      <c r="VQH83" s="79"/>
      <c r="VQI83" s="79"/>
      <c r="VQJ83" s="79"/>
      <c r="VQK83" s="79"/>
      <c r="VQL83" s="79"/>
      <c r="VQM83" s="79"/>
      <c r="VQN83" s="79"/>
      <c r="VQO83" s="79"/>
      <c r="VQP83" s="79"/>
      <c r="VQQ83" s="79"/>
      <c r="VQR83" s="79"/>
      <c r="VQS83" s="79"/>
      <c r="VQT83" s="79"/>
      <c r="VQU83" s="79"/>
      <c r="VQV83" s="79"/>
      <c r="VQW83" s="79"/>
      <c r="VQX83" s="79"/>
      <c r="VQY83" s="79"/>
      <c r="VQZ83" s="79"/>
      <c r="VRA83" s="79"/>
      <c r="VRB83" s="79"/>
      <c r="VRC83" s="79"/>
      <c r="VRD83" s="79"/>
      <c r="VRE83" s="79"/>
      <c r="VRF83" s="79"/>
      <c r="VRG83" s="79"/>
      <c r="VRH83" s="79"/>
      <c r="VRI83" s="79"/>
      <c r="VRJ83" s="79"/>
      <c r="VRK83" s="79"/>
      <c r="VRL83" s="79"/>
      <c r="VRM83" s="79"/>
      <c r="VRN83" s="79"/>
      <c r="VRO83" s="79"/>
      <c r="VRP83" s="79"/>
      <c r="VRQ83" s="79"/>
      <c r="VRR83" s="79"/>
      <c r="VRS83" s="79"/>
      <c r="VRT83" s="79"/>
      <c r="VRU83" s="79"/>
      <c r="VRV83" s="79"/>
      <c r="VRW83" s="79"/>
      <c r="VRX83" s="79"/>
      <c r="VRY83" s="79"/>
      <c r="VRZ83" s="79"/>
      <c r="VSA83" s="79"/>
      <c r="VSB83" s="79"/>
      <c r="VSC83" s="79"/>
      <c r="VSD83" s="79"/>
      <c r="VSE83" s="79"/>
      <c r="VSF83" s="79"/>
      <c r="VSG83" s="79"/>
      <c r="VSH83" s="79"/>
      <c r="VSI83" s="79"/>
      <c r="VSJ83" s="79"/>
      <c r="VSK83" s="79"/>
      <c r="VSL83" s="79"/>
      <c r="VSM83" s="79"/>
      <c r="VSN83" s="79"/>
      <c r="VSO83" s="79"/>
      <c r="VSP83" s="79"/>
      <c r="VSQ83" s="79"/>
      <c r="VSR83" s="79"/>
      <c r="VSS83" s="79"/>
      <c r="VST83" s="79"/>
      <c r="VSU83" s="79"/>
      <c r="VSV83" s="79"/>
      <c r="VSW83" s="79"/>
      <c r="VSX83" s="79"/>
      <c r="VSY83" s="79"/>
      <c r="VSZ83" s="79"/>
      <c r="VTA83" s="79"/>
      <c r="VTB83" s="79"/>
      <c r="VTC83" s="79"/>
      <c r="VTD83" s="79"/>
      <c r="VTE83" s="79"/>
      <c r="VTF83" s="79"/>
      <c r="VTG83" s="79"/>
      <c r="VTH83" s="79"/>
      <c r="VTI83" s="79"/>
      <c r="VTJ83" s="79"/>
      <c r="VTK83" s="79"/>
      <c r="VTL83" s="79"/>
      <c r="VTM83" s="79"/>
      <c r="VTN83" s="79"/>
      <c r="VTO83" s="79"/>
      <c r="VTP83" s="79"/>
      <c r="VTQ83" s="79"/>
      <c r="VTR83" s="79"/>
      <c r="VTS83" s="79"/>
      <c r="VTT83" s="79"/>
      <c r="VTU83" s="79"/>
      <c r="VTV83" s="79"/>
      <c r="VTW83" s="79"/>
      <c r="VTX83" s="79"/>
      <c r="VTY83" s="79"/>
      <c r="VTZ83" s="79"/>
      <c r="VUA83" s="79"/>
      <c r="VUB83" s="79"/>
      <c r="VUC83" s="79"/>
      <c r="VUD83" s="79"/>
      <c r="VUE83" s="79"/>
      <c r="VUF83" s="79"/>
      <c r="VUG83" s="79"/>
      <c r="VUH83" s="79"/>
      <c r="VUI83" s="79"/>
      <c r="VUJ83" s="79"/>
      <c r="VUK83" s="79"/>
      <c r="VUL83" s="79"/>
      <c r="VUM83" s="79"/>
      <c r="VUN83" s="79"/>
      <c r="VUO83" s="79"/>
      <c r="VUP83" s="79"/>
      <c r="VUQ83" s="79"/>
      <c r="VUR83" s="79"/>
      <c r="VUS83" s="79"/>
      <c r="VUT83" s="79"/>
      <c r="VUU83" s="79"/>
      <c r="VUV83" s="79"/>
      <c r="VUW83" s="79"/>
      <c r="VUX83" s="79"/>
      <c r="VUY83" s="79"/>
      <c r="VUZ83" s="79"/>
      <c r="VVA83" s="79"/>
      <c r="VVB83" s="79"/>
      <c r="VVC83" s="79"/>
      <c r="VVD83" s="79"/>
      <c r="VVE83" s="79"/>
      <c r="VVF83" s="79"/>
      <c r="VVG83" s="79"/>
      <c r="VVH83" s="79"/>
      <c r="VVI83" s="79"/>
      <c r="VVJ83" s="79"/>
      <c r="VVK83" s="79"/>
      <c r="VVL83" s="79"/>
      <c r="VVM83" s="79"/>
      <c r="VVN83" s="79"/>
      <c r="VVO83" s="79"/>
      <c r="VVP83" s="79"/>
      <c r="VVQ83" s="79"/>
      <c r="VVR83" s="79"/>
      <c r="VVS83" s="79"/>
      <c r="VVT83" s="79"/>
      <c r="VVU83" s="79"/>
      <c r="VVV83" s="79"/>
      <c r="VVW83" s="79"/>
      <c r="VVX83" s="79"/>
      <c r="VVY83" s="79"/>
      <c r="VVZ83" s="79"/>
      <c r="VWA83" s="79"/>
      <c r="VWB83" s="79"/>
      <c r="VWC83" s="79"/>
      <c r="VWD83" s="79"/>
      <c r="VWE83" s="79"/>
      <c r="VWF83" s="79"/>
      <c r="VWG83" s="79"/>
      <c r="VWH83" s="79"/>
      <c r="VWI83" s="79"/>
      <c r="VWJ83" s="79"/>
      <c r="VWK83" s="79"/>
      <c r="VWL83" s="79"/>
      <c r="VWM83" s="79"/>
      <c r="VWN83" s="79"/>
      <c r="VWO83" s="79"/>
      <c r="VWP83" s="79"/>
      <c r="VWQ83" s="79"/>
      <c r="VWR83" s="79"/>
      <c r="VWS83" s="79"/>
      <c r="VWT83" s="79"/>
      <c r="VWU83" s="79"/>
      <c r="VWV83" s="79"/>
      <c r="VWW83" s="79"/>
      <c r="VWX83" s="79"/>
      <c r="VWY83" s="79"/>
      <c r="VWZ83" s="79"/>
      <c r="VXA83" s="79"/>
      <c r="VXB83" s="79"/>
      <c r="VXC83" s="79"/>
      <c r="VXD83" s="79"/>
      <c r="VXE83" s="79"/>
      <c r="VXF83" s="79"/>
      <c r="VXG83" s="79"/>
      <c r="VXH83" s="79"/>
      <c r="VXI83" s="79"/>
      <c r="VXJ83" s="79"/>
      <c r="VXK83" s="79"/>
      <c r="VXL83" s="79"/>
      <c r="VXM83" s="79"/>
      <c r="VXN83" s="79"/>
      <c r="VXO83" s="79"/>
      <c r="VXP83" s="79"/>
      <c r="VXQ83" s="79"/>
      <c r="VXR83" s="79"/>
      <c r="VXS83" s="79"/>
      <c r="VXT83" s="79"/>
      <c r="VXU83" s="79"/>
      <c r="VXV83" s="79"/>
      <c r="VXW83" s="79"/>
      <c r="VXX83" s="79"/>
      <c r="VXY83" s="79"/>
      <c r="VXZ83" s="79"/>
      <c r="VYA83" s="79"/>
      <c r="VYB83" s="79"/>
      <c r="VYC83" s="79"/>
      <c r="VYD83" s="79"/>
      <c r="VYE83" s="79"/>
      <c r="VYF83" s="79"/>
      <c r="VYG83" s="79"/>
      <c r="VYH83" s="79"/>
      <c r="VYI83" s="79"/>
      <c r="VYJ83" s="79"/>
      <c r="VYK83" s="79"/>
      <c r="VYL83" s="79"/>
      <c r="VYM83" s="79"/>
      <c r="VYN83" s="79"/>
      <c r="VYO83" s="79"/>
      <c r="VYP83" s="79"/>
      <c r="VYQ83" s="79"/>
      <c r="VYR83" s="79"/>
      <c r="VYS83" s="79"/>
      <c r="VYT83" s="79"/>
      <c r="VYU83" s="79"/>
      <c r="VYV83" s="79"/>
      <c r="VYW83" s="79"/>
      <c r="VYX83" s="79"/>
      <c r="VYY83" s="79"/>
      <c r="VYZ83" s="79"/>
      <c r="VZA83" s="79"/>
      <c r="VZB83" s="79"/>
      <c r="VZC83" s="79"/>
      <c r="VZD83" s="79"/>
      <c r="VZE83" s="79"/>
      <c r="VZF83" s="79"/>
      <c r="VZG83" s="79"/>
      <c r="VZH83" s="79"/>
      <c r="VZI83" s="79"/>
      <c r="VZJ83" s="79"/>
      <c r="VZK83" s="79"/>
      <c r="VZL83" s="79"/>
      <c r="VZM83" s="79"/>
      <c r="VZN83" s="79"/>
      <c r="VZO83" s="79"/>
      <c r="VZP83" s="79"/>
      <c r="VZQ83" s="79"/>
      <c r="VZR83" s="79"/>
      <c r="VZS83" s="79"/>
      <c r="VZT83" s="79"/>
      <c r="VZU83" s="79"/>
      <c r="VZV83" s="79"/>
      <c r="VZW83" s="79"/>
      <c r="VZX83" s="79"/>
      <c r="VZY83" s="79"/>
      <c r="VZZ83" s="79"/>
      <c r="WAA83" s="79"/>
      <c r="WAB83" s="79"/>
      <c r="WAC83" s="79"/>
      <c r="WAD83" s="79"/>
      <c r="WAE83" s="79"/>
      <c r="WAF83" s="79"/>
      <c r="WAG83" s="79"/>
      <c r="WAH83" s="79"/>
      <c r="WAI83" s="79"/>
      <c r="WAJ83" s="79"/>
      <c r="WAK83" s="79"/>
      <c r="WAL83" s="79"/>
      <c r="WAM83" s="79"/>
      <c r="WAN83" s="79"/>
      <c r="WAO83" s="79"/>
      <c r="WAP83" s="79"/>
      <c r="WAQ83" s="79"/>
      <c r="WAR83" s="79"/>
      <c r="WAS83" s="79"/>
      <c r="WAT83" s="79"/>
      <c r="WAU83" s="79"/>
      <c r="WAV83" s="79"/>
      <c r="WAW83" s="79"/>
      <c r="WAX83" s="79"/>
      <c r="WAY83" s="79"/>
      <c r="WAZ83" s="79"/>
      <c r="WBA83" s="79"/>
      <c r="WBB83" s="79"/>
      <c r="WBC83" s="79"/>
      <c r="WBD83" s="79"/>
      <c r="WBE83" s="79"/>
      <c r="WBF83" s="79"/>
      <c r="WBG83" s="79"/>
      <c r="WBH83" s="79"/>
      <c r="WBI83" s="79"/>
      <c r="WBJ83" s="79"/>
      <c r="WBK83" s="79"/>
      <c r="WBL83" s="79"/>
      <c r="WBM83" s="79"/>
      <c r="WBN83" s="79"/>
      <c r="WBO83" s="79"/>
      <c r="WBP83" s="79"/>
      <c r="WBQ83" s="79"/>
      <c r="WBR83" s="79"/>
      <c r="WBS83" s="79"/>
      <c r="WBT83" s="79"/>
      <c r="WBU83" s="79"/>
      <c r="WBV83" s="79"/>
      <c r="WBW83" s="79"/>
      <c r="WBX83" s="79"/>
      <c r="WBY83" s="79"/>
      <c r="WBZ83" s="79"/>
      <c r="WCA83" s="79"/>
      <c r="WCB83" s="79"/>
      <c r="WCC83" s="79"/>
      <c r="WCD83" s="79"/>
      <c r="WCE83" s="79"/>
      <c r="WCF83" s="79"/>
      <c r="WCG83" s="79"/>
      <c r="WCH83" s="79"/>
      <c r="WCI83" s="79"/>
      <c r="WCJ83" s="79"/>
      <c r="WCK83" s="79"/>
      <c r="WCL83" s="79"/>
      <c r="WCM83" s="79"/>
      <c r="WCN83" s="79"/>
      <c r="WCO83" s="79"/>
      <c r="WCP83" s="79"/>
      <c r="WCQ83" s="79"/>
      <c r="WCR83" s="79"/>
      <c r="WCS83" s="79"/>
      <c r="WCT83" s="79"/>
      <c r="WCU83" s="79"/>
      <c r="WCV83" s="79"/>
      <c r="WCW83" s="79"/>
      <c r="WCX83" s="79"/>
      <c r="WCY83" s="79"/>
      <c r="WCZ83" s="79"/>
      <c r="WDA83" s="79"/>
      <c r="WDB83" s="79"/>
      <c r="WDC83" s="79"/>
      <c r="WDD83" s="79"/>
      <c r="WDE83" s="79"/>
      <c r="WDF83" s="79"/>
      <c r="WDG83" s="79"/>
      <c r="WDH83" s="79"/>
      <c r="WDI83" s="79"/>
      <c r="WDJ83" s="79"/>
      <c r="WDK83" s="79"/>
      <c r="WDL83" s="79"/>
      <c r="WDM83" s="79"/>
      <c r="WDN83" s="79"/>
      <c r="WDO83" s="79"/>
      <c r="WDP83" s="79"/>
      <c r="WDQ83" s="79"/>
      <c r="WDR83" s="79"/>
      <c r="WDS83" s="79"/>
      <c r="WDT83" s="79"/>
      <c r="WDU83" s="79"/>
      <c r="WDV83" s="79"/>
      <c r="WDW83" s="79"/>
      <c r="WDX83" s="79"/>
      <c r="WDY83" s="79"/>
      <c r="WDZ83" s="79"/>
      <c r="WEA83" s="79"/>
      <c r="WEB83" s="79"/>
      <c r="WEC83" s="79"/>
      <c r="WED83" s="79"/>
      <c r="WEE83" s="79"/>
      <c r="WEF83" s="79"/>
      <c r="WEG83" s="79"/>
      <c r="WEH83" s="79"/>
      <c r="WEI83" s="79"/>
      <c r="WEJ83" s="79"/>
      <c r="WEK83" s="79"/>
      <c r="WEL83" s="79"/>
      <c r="WEM83" s="79"/>
      <c r="WEN83" s="79"/>
      <c r="WEO83" s="79"/>
      <c r="WEP83" s="79"/>
      <c r="WEQ83" s="79"/>
      <c r="WER83" s="79"/>
      <c r="WES83" s="79"/>
      <c r="WET83" s="79"/>
      <c r="WEU83" s="79"/>
      <c r="WEV83" s="79"/>
      <c r="WEW83" s="79"/>
      <c r="WEX83" s="79"/>
      <c r="WEY83" s="79"/>
      <c r="WEZ83" s="79"/>
      <c r="WFA83" s="79"/>
      <c r="WFB83" s="79"/>
      <c r="WFC83" s="79"/>
      <c r="WFD83" s="79"/>
      <c r="WFE83" s="79"/>
      <c r="WFF83" s="79"/>
      <c r="WFG83" s="79"/>
      <c r="WFH83" s="79"/>
      <c r="WFI83" s="79"/>
      <c r="WFJ83" s="79"/>
      <c r="WFK83" s="79"/>
      <c r="WFL83" s="79"/>
      <c r="WFM83" s="79"/>
      <c r="WFN83" s="79"/>
      <c r="WFO83" s="79"/>
      <c r="WFP83" s="79"/>
      <c r="WFQ83" s="79"/>
      <c r="WFR83" s="79"/>
      <c r="WFS83" s="79"/>
      <c r="WFT83" s="79"/>
      <c r="WFU83" s="79"/>
      <c r="WFV83" s="79"/>
      <c r="WFW83" s="79"/>
      <c r="WFX83" s="79"/>
      <c r="WFY83" s="79"/>
      <c r="WFZ83" s="79"/>
      <c r="WGA83" s="79"/>
      <c r="WGB83" s="79"/>
      <c r="WGC83" s="79"/>
      <c r="WGD83" s="79"/>
      <c r="WGE83" s="79"/>
      <c r="WGF83" s="79"/>
      <c r="WGG83" s="79"/>
      <c r="WGH83" s="79"/>
      <c r="WGI83" s="79"/>
      <c r="WGJ83" s="79"/>
      <c r="WGK83" s="79"/>
      <c r="WGL83" s="79"/>
      <c r="WGM83" s="79"/>
      <c r="WGN83" s="79"/>
      <c r="WGO83" s="79"/>
      <c r="WGP83" s="79"/>
      <c r="WGQ83" s="79"/>
      <c r="WGR83" s="79"/>
      <c r="WGS83" s="79"/>
      <c r="WGT83" s="79"/>
      <c r="WGU83" s="79"/>
      <c r="WGV83" s="79"/>
      <c r="WGW83" s="79"/>
      <c r="WGX83" s="79"/>
      <c r="WGY83" s="79"/>
      <c r="WGZ83" s="79"/>
      <c r="WHA83" s="79"/>
      <c r="WHB83" s="79"/>
      <c r="WHC83" s="79"/>
      <c r="WHD83" s="79"/>
      <c r="WHE83" s="79"/>
      <c r="WHF83" s="79"/>
      <c r="WHG83" s="79"/>
      <c r="WHH83" s="79"/>
      <c r="WHI83" s="79"/>
      <c r="WHJ83" s="79"/>
      <c r="WHK83" s="79"/>
      <c r="WHL83" s="79"/>
      <c r="WHM83" s="79"/>
      <c r="WHN83" s="79"/>
      <c r="WHO83" s="79"/>
      <c r="WHP83" s="79"/>
      <c r="WHQ83" s="79"/>
      <c r="WHR83" s="79"/>
      <c r="WHS83" s="79"/>
      <c r="WHT83" s="79"/>
      <c r="WHU83" s="79"/>
      <c r="WHV83" s="79"/>
      <c r="WHW83" s="79"/>
      <c r="WHX83" s="79"/>
      <c r="WHY83" s="79"/>
      <c r="WHZ83" s="79"/>
      <c r="WIA83" s="79"/>
      <c r="WIB83" s="79"/>
      <c r="WIC83" s="79"/>
      <c r="WID83" s="79"/>
      <c r="WIE83" s="79"/>
      <c r="WIF83" s="79"/>
      <c r="WIG83" s="79"/>
      <c r="WIH83" s="79"/>
      <c r="WII83" s="79"/>
      <c r="WIJ83" s="79"/>
      <c r="WIK83" s="79"/>
      <c r="WIL83" s="79"/>
      <c r="WIM83" s="79"/>
      <c r="WIN83" s="79"/>
      <c r="WIO83" s="79"/>
      <c r="WIP83" s="79"/>
      <c r="WIQ83" s="79"/>
      <c r="WIR83" s="79"/>
      <c r="WIS83" s="79"/>
      <c r="WIT83" s="79"/>
      <c r="WIU83" s="79"/>
      <c r="WIV83" s="79"/>
      <c r="WIW83" s="79"/>
      <c r="WIX83" s="79"/>
      <c r="WIY83" s="79"/>
      <c r="WIZ83" s="79"/>
      <c r="WJA83" s="79"/>
      <c r="WJB83" s="79"/>
      <c r="WJC83" s="79"/>
      <c r="WJD83" s="79"/>
      <c r="WJE83" s="79"/>
      <c r="WJF83" s="79"/>
      <c r="WJG83" s="79"/>
      <c r="WJH83" s="79"/>
      <c r="WJI83" s="79"/>
      <c r="WJJ83" s="79"/>
      <c r="WJK83" s="79"/>
      <c r="WJL83" s="79"/>
      <c r="WJM83" s="79"/>
      <c r="WJN83" s="79"/>
      <c r="WJO83" s="79"/>
      <c r="WJP83" s="79"/>
      <c r="WJQ83" s="79"/>
      <c r="WJR83" s="79"/>
      <c r="WJS83" s="79"/>
      <c r="WJT83" s="79"/>
      <c r="WJU83" s="79"/>
      <c r="WJV83" s="79"/>
      <c r="WJW83" s="79"/>
      <c r="WJX83" s="79"/>
      <c r="WJY83" s="79"/>
      <c r="WJZ83" s="79"/>
      <c r="WKA83" s="79"/>
      <c r="WKB83" s="79"/>
      <c r="WKC83" s="79"/>
      <c r="WKD83" s="79"/>
      <c r="WKE83" s="79"/>
      <c r="WKF83" s="79"/>
      <c r="WKG83" s="79"/>
      <c r="WKH83" s="79"/>
      <c r="WKI83" s="79"/>
      <c r="WKJ83" s="79"/>
      <c r="WKK83" s="79"/>
      <c r="WKL83" s="79"/>
      <c r="WKM83" s="79"/>
      <c r="WKN83" s="79"/>
      <c r="WKO83" s="79"/>
      <c r="WKP83" s="79"/>
      <c r="WKQ83" s="79"/>
      <c r="WKR83" s="79"/>
      <c r="WKS83" s="79"/>
      <c r="WKT83" s="79"/>
      <c r="WKU83" s="79"/>
      <c r="WKV83" s="79"/>
      <c r="WKW83" s="79"/>
      <c r="WKX83" s="79"/>
      <c r="WKY83" s="79"/>
      <c r="WKZ83" s="79"/>
      <c r="WLA83" s="79"/>
      <c r="WLB83" s="79"/>
      <c r="WLC83" s="79"/>
      <c r="WLD83" s="79"/>
      <c r="WLE83" s="79"/>
      <c r="WLF83" s="79"/>
      <c r="WLG83" s="79"/>
      <c r="WLH83" s="79"/>
      <c r="WLI83" s="79"/>
      <c r="WLJ83" s="79"/>
      <c r="WLK83" s="79"/>
      <c r="WLL83" s="79"/>
      <c r="WLM83" s="79"/>
      <c r="WLN83" s="79"/>
      <c r="WLO83" s="79"/>
      <c r="WLP83" s="79"/>
      <c r="WLQ83" s="79"/>
      <c r="WLR83" s="79"/>
      <c r="WLS83" s="79"/>
      <c r="WLT83" s="79"/>
      <c r="WLU83" s="79"/>
      <c r="WLV83" s="79"/>
      <c r="WLW83" s="79"/>
      <c r="WLX83" s="79"/>
      <c r="WLY83" s="79"/>
      <c r="WLZ83" s="79"/>
      <c r="WMA83" s="79"/>
      <c r="WMB83" s="79"/>
      <c r="WMC83" s="79"/>
      <c r="WMD83" s="79"/>
      <c r="WME83" s="79"/>
      <c r="WMF83" s="79"/>
      <c r="WMG83" s="79"/>
      <c r="WMH83" s="79"/>
      <c r="WMI83" s="79"/>
      <c r="WMJ83" s="79"/>
      <c r="WMK83" s="79"/>
      <c r="WML83" s="79"/>
      <c r="WMM83" s="79"/>
      <c r="WMN83" s="79"/>
      <c r="WMO83" s="79"/>
      <c r="WMP83" s="79"/>
      <c r="WMQ83" s="79"/>
      <c r="WMR83" s="79"/>
      <c r="WMS83" s="79"/>
      <c r="WMT83" s="79"/>
      <c r="WMU83" s="79"/>
      <c r="WMV83" s="79"/>
      <c r="WMW83" s="79"/>
      <c r="WMX83" s="79"/>
      <c r="WMY83" s="79"/>
      <c r="WMZ83" s="79"/>
      <c r="WNA83" s="79"/>
      <c r="WNB83" s="79"/>
      <c r="WNC83" s="79"/>
      <c r="WND83" s="79"/>
      <c r="WNE83" s="79"/>
      <c r="WNF83" s="79"/>
      <c r="WNG83" s="79"/>
      <c r="WNH83" s="79"/>
      <c r="WNI83" s="79"/>
      <c r="WNJ83" s="79"/>
      <c r="WNK83" s="79"/>
      <c r="WNL83" s="79"/>
      <c r="WNM83" s="79"/>
      <c r="WNN83" s="79"/>
      <c r="WNO83" s="79"/>
      <c r="WNP83" s="79"/>
      <c r="WNQ83" s="79"/>
      <c r="WNR83" s="79"/>
      <c r="WNS83" s="79"/>
      <c r="WNT83" s="79"/>
      <c r="WNU83" s="79"/>
      <c r="WNV83" s="79"/>
      <c r="WNW83" s="79"/>
      <c r="WNX83" s="79"/>
      <c r="WNY83" s="79"/>
      <c r="WNZ83" s="79"/>
      <c r="WOA83" s="79"/>
      <c r="WOB83" s="79"/>
      <c r="WOC83" s="79"/>
      <c r="WOD83" s="79"/>
      <c r="WOE83" s="79"/>
      <c r="WOF83" s="79"/>
      <c r="WOG83" s="79"/>
      <c r="WOH83" s="79"/>
      <c r="WOI83" s="79"/>
      <c r="WOJ83" s="79"/>
      <c r="WOK83" s="79"/>
      <c r="WOL83" s="79"/>
      <c r="WOM83" s="79"/>
      <c r="WON83" s="79"/>
      <c r="WOO83" s="79"/>
      <c r="WOP83" s="79"/>
      <c r="WOQ83" s="79"/>
      <c r="WOR83" s="79"/>
      <c r="WOS83" s="79"/>
      <c r="WOT83" s="79"/>
      <c r="WOU83" s="79"/>
      <c r="WOV83" s="79"/>
      <c r="WOW83" s="79"/>
      <c r="WOX83" s="79"/>
      <c r="WOY83" s="79"/>
      <c r="WOZ83" s="79"/>
      <c r="WPA83" s="79"/>
      <c r="WPB83" s="79"/>
      <c r="WPC83" s="79"/>
      <c r="WPD83" s="79"/>
      <c r="WPE83" s="79"/>
      <c r="WPF83" s="79"/>
      <c r="WPG83" s="79"/>
      <c r="WPH83" s="79"/>
      <c r="WPI83" s="79"/>
      <c r="WPJ83" s="79"/>
      <c r="WPK83" s="79"/>
      <c r="WPL83" s="79"/>
      <c r="WPM83" s="79"/>
      <c r="WPN83" s="79"/>
      <c r="WPO83" s="79"/>
      <c r="WPP83" s="79"/>
      <c r="WPQ83" s="79"/>
      <c r="WPR83" s="79"/>
      <c r="WPS83" s="79"/>
      <c r="WPT83" s="79"/>
      <c r="WPU83" s="79"/>
      <c r="WPV83" s="79"/>
      <c r="WPW83" s="79"/>
      <c r="WPX83" s="79"/>
      <c r="WPY83" s="79"/>
      <c r="WPZ83" s="79"/>
      <c r="WQA83" s="79"/>
      <c r="WQB83" s="79"/>
      <c r="WQC83" s="79"/>
      <c r="WQD83" s="79"/>
      <c r="WQE83" s="79"/>
      <c r="WQF83" s="79"/>
      <c r="WQG83" s="79"/>
      <c r="WQH83" s="79"/>
      <c r="WQI83" s="79"/>
      <c r="WQJ83" s="79"/>
      <c r="WQK83" s="79"/>
      <c r="WQL83" s="79"/>
      <c r="WQM83" s="79"/>
      <c r="WQN83" s="79"/>
      <c r="WQO83" s="79"/>
      <c r="WQP83" s="79"/>
      <c r="WQQ83" s="79"/>
      <c r="WQR83" s="79"/>
      <c r="WQS83" s="79"/>
      <c r="WQT83" s="79"/>
      <c r="WQU83" s="79"/>
      <c r="WQV83" s="79"/>
      <c r="WQW83" s="79"/>
      <c r="WQX83" s="79"/>
      <c r="WQY83" s="79"/>
      <c r="WQZ83" s="79"/>
      <c r="WRA83" s="79"/>
      <c r="WRB83" s="79"/>
      <c r="WRC83" s="79"/>
      <c r="WRD83" s="79"/>
      <c r="WRE83" s="79"/>
      <c r="WRF83" s="79"/>
      <c r="WRG83" s="79"/>
      <c r="WRH83" s="79"/>
      <c r="WRI83" s="79"/>
      <c r="WRJ83" s="79"/>
      <c r="WRK83" s="79"/>
      <c r="WRL83" s="79"/>
      <c r="WRM83" s="79"/>
      <c r="WRN83" s="79"/>
      <c r="WRO83" s="79"/>
      <c r="WRP83" s="79"/>
      <c r="WRQ83" s="79"/>
      <c r="WRR83" s="79"/>
      <c r="WRS83" s="79"/>
      <c r="WRT83" s="79"/>
      <c r="WRU83" s="79"/>
      <c r="WRV83" s="79"/>
      <c r="WRW83" s="79"/>
      <c r="WRX83" s="79"/>
      <c r="WRY83" s="79"/>
      <c r="WRZ83" s="79"/>
      <c r="WSA83" s="79"/>
      <c r="WSB83" s="79"/>
      <c r="WSC83" s="79"/>
      <c r="WSD83" s="79"/>
      <c r="WSE83" s="79"/>
      <c r="WSF83" s="79"/>
      <c r="WSG83" s="79"/>
      <c r="WSH83" s="79"/>
      <c r="WSI83" s="79"/>
      <c r="WSJ83" s="79"/>
      <c r="WSK83" s="79"/>
      <c r="WSL83" s="79"/>
      <c r="WSM83" s="79"/>
      <c r="WSN83" s="79"/>
      <c r="WSO83" s="79"/>
      <c r="WSP83" s="79"/>
      <c r="WSQ83" s="79"/>
      <c r="WSR83" s="79"/>
      <c r="WSS83" s="79"/>
      <c r="WST83" s="79"/>
      <c r="WSU83" s="79"/>
      <c r="WSV83" s="79"/>
      <c r="WSW83" s="79"/>
      <c r="WSX83" s="79"/>
      <c r="WSY83" s="79"/>
      <c r="WSZ83" s="79"/>
      <c r="WTA83" s="79"/>
      <c r="WTB83" s="79"/>
      <c r="WTC83" s="79"/>
      <c r="WTD83" s="79"/>
      <c r="WTE83" s="79"/>
      <c r="WTF83" s="79"/>
      <c r="WTG83" s="79"/>
      <c r="WTH83" s="79"/>
      <c r="WTI83" s="79"/>
      <c r="WTJ83" s="79"/>
      <c r="WTK83" s="79"/>
      <c r="WTL83" s="79"/>
      <c r="WTM83" s="79"/>
      <c r="WTN83" s="79"/>
      <c r="WTO83" s="79"/>
      <c r="WTP83" s="79"/>
      <c r="WTQ83" s="79"/>
      <c r="WTR83" s="79"/>
      <c r="WTS83" s="79"/>
      <c r="WTT83" s="79"/>
      <c r="WTU83" s="79"/>
      <c r="WTV83" s="79"/>
      <c r="WTW83" s="79"/>
      <c r="WTX83" s="79"/>
      <c r="WTY83" s="79"/>
      <c r="WTZ83" s="79"/>
      <c r="WUA83" s="79"/>
      <c r="WUB83" s="79"/>
      <c r="WUC83" s="79"/>
      <c r="WUD83" s="79"/>
      <c r="WUE83" s="79"/>
      <c r="WUF83" s="79"/>
      <c r="WUG83" s="79"/>
      <c r="WUH83" s="79"/>
      <c r="WUI83" s="79"/>
      <c r="WUJ83" s="79"/>
      <c r="WUK83" s="79"/>
      <c r="WUL83" s="79"/>
      <c r="WUM83" s="79"/>
      <c r="WUN83" s="79"/>
      <c r="WUO83" s="79"/>
      <c r="WUP83" s="79"/>
      <c r="WUQ83" s="79"/>
      <c r="WUR83" s="79"/>
      <c r="WUS83" s="79"/>
      <c r="WUT83" s="79"/>
      <c r="WUU83" s="79"/>
      <c r="WUV83" s="79"/>
      <c r="WUW83" s="79"/>
      <c r="WUX83" s="79"/>
      <c r="WUY83" s="79"/>
      <c r="WUZ83" s="79"/>
      <c r="WVA83" s="79"/>
      <c r="WVB83" s="79"/>
      <c r="WVC83" s="79"/>
      <c r="WVD83" s="79"/>
      <c r="WVE83" s="79"/>
      <c r="WVF83" s="79"/>
      <c r="WVG83" s="79"/>
      <c r="WVH83" s="79"/>
      <c r="WVI83" s="79"/>
      <c r="WVJ83" s="79"/>
      <c r="WVK83" s="79"/>
      <c r="WVL83" s="79"/>
      <c r="WVM83" s="79"/>
      <c r="WVN83" s="79"/>
      <c r="WVO83" s="79"/>
      <c r="WVP83" s="79"/>
      <c r="WVQ83" s="79"/>
      <c r="WVR83" s="79"/>
      <c r="WVS83" s="79"/>
      <c r="WVT83" s="79"/>
      <c r="WVU83" s="79"/>
      <c r="WVV83" s="79"/>
      <c r="WVW83" s="79"/>
      <c r="WVX83" s="79"/>
      <c r="WVY83" s="79"/>
      <c r="WVZ83" s="79"/>
      <c r="WWA83" s="79"/>
      <c r="WWB83" s="79"/>
      <c r="WWC83" s="79"/>
      <c r="WWD83" s="79"/>
      <c r="WWE83" s="79"/>
      <c r="WWF83" s="79"/>
      <c r="WWG83" s="79"/>
      <c r="WWH83" s="79"/>
      <c r="WWI83" s="79"/>
      <c r="WWJ83" s="79"/>
      <c r="WWK83" s="79"/>
      <c r="WWL83" s="79"/>
      <c r="WWM83" s="79"/>
      <c r="WWN83" s="79"/>
      <c r="WWO83" s="79"/>
      <c r="WWP83" s="79"/>
      <c r="WWQ83" s="79"/>
      <c r="WWR83" s="79"/>
      <c r="WWS83" s="79"/>
      <c r="WWT83" s="79"/>
      <c r="WWU83" s="79"/>
      <c r="WWV83" s="79"/>
      <c r="WWW83" s="79"/>
      <c r="WWX83" s="79"/>
      <c r="WWY83" s="79"/>
      <c r="WWZ83" s="79"/>
      <c r="WXA83" s="79"/>
      <c r="WXB83" s="79"/>
      <c r="WXC83" s="79"/>
      <c r="WXD83" s="79"/>
      <c r="WXE83" s="79"/>
      <c r="WXF83" s="79"/>
      <c r="WXG83" s="79"/>
      <c r="WXH83" s="79"/>
      <c r="WXI83" s="79"/>
      <c r="WXJ83" s="79"/>
      <c r="WXK83" s="79"/>
      <c r="WXL83" s="79"/>
      <c r="WXM83" s="79"/>
      <c r="WXN83" s="79"/>
      <c r="WXO83" s="79"/>
      <c r="WXP83" s="79"/>
      <c r="WXQ83" s="79"/>
      <c r="WXR83" s="79"/>
      <c r="WXS83" s="79"/>
      <c r="WXT83" s="79"/>
      <c r="WXU83" s="79"/>
      <c r="WXV83" s="79"/>
      <c r="WXW83" s="79"/>
      <c r="WXX83" s="79"/>
      <c r="WXY83" s="79"/>
      <c r="WXZ83" s="79"/>
      <c r="WYA83" s="79"/>
      <c r="WYB83" s="79"/>
      <c r="WYC83" s="79"/>
      <c r="WYD83" s="79"/>
      <c r="WYE83" s="79"/>
      <c r="WYF83" s="79"/>
      <c r="WYG83" s="79"/>
      <c r="WYH83" s="79"/>
      <c r="WYI83" s="79"/>
      <c r="WYJ83" s="79"/>
      <c r="WYK83" s="79"/>
      <c r="WYL83" s="79"/>
      <c r="WYM83" s="79"/>
      <c r="WYN83" s="79"/>
      <c r="WYO83" s="79"/>
      <c r="WYP83" s="79"/>
      <c r="WYQ83" s="79"/>
      <c r="WYR83" s="79"/>
      <c r="WYS83" s="79"/>
      <c r="WYT83" s="79"/>
      <c r="WYU83" s="79"/>
      <c r="WYV83" s="79"/>
      <c r="WYW83" s="79"/>
      <c r="WYX83" s="79"/>
      <c r="WYY83" s="79"/>
      <c r="WYZ83" s="79"/>
      <c r="WZA83" s="79"/>
      <c r="WZB83" s="79"/>
      <c r="WZC83" s="79"/>
      <c r="WZD83" s="79"/>
      <c r="WZE83" s="79"/>
      <c r="WZF83" s="79"/>
      <c r="WZG83" s="79"/>
      <c r="WZH83" s="79"/>
      <c r="WZI83" s="79"/>
      <c r="WZJ83" s="79"/>
      <c r="WZK83" s="79"/>
      <c r="WZL83" s="79"/>
      <c r="WZM83" s="79"/>
      <c r="WZN83" s="79"/>
      <c r="WZO83" s="79"/>
      <c r="WZP83" s="79"/>
      <c r="WZQ83" s="79"/>
      <c r="WZR83" s="79"/>
      <c r="WZS83" s="79"/>
      <c r="WZT83" s="79"/>
      <c r="WZU83" s="79"/>
      <c r="WZV83" s="79"/>
      <c r="WZW83" s="79"/>
      <c r="WZX83" s="79"/>
      <c r="WZY83" s="79"/>
      <c r="WZZ83" s="79"/>
      <c r="XAA83" s="79"/>
      <c r="XAB83" s="79"/>
      <c r="XAC83" s="79"/>
      <c r="XAD83" s="79"/>
      <c r="XAE83" s="79"/>
      <c r="XAF83" s="79"/>
      <c r="XAG83" s="79"/>
      <c r="XAH83" s="79"/>
      <c r="XAI83" s="79"/>
      <c r="XAJ83" s="79"/>
      <c r="XAK83" s="79"/>
      <c r="XAL83" s="79"/>
      <c r="XAM83" s="79"/>
      <c r="XAN83" s="79"/>
      <c r="XAO83" s="79"/>
      <c r="XAP83" s="79"/>
      <c r="XAQ83" s="79"/>
      <c r="XAR83" s="79"/>
      <c r="XAS83" s="79"/>
      <c r="XAT83" s="79"/>
      <c r="XAU83" s="79"/>
      <c r="XAV83" s="79"/>
      <c r="XAW83" s="79"/>
      <c r="XAX83" s="79"/>
      <c r="XAY83" s="79"/>
      <c r="XAZ83" s="79"/>
      <c r="XBA83" s="79"/>
      <c r="XBB83" s="79"/>
      <c r="XBC83" s="79"/>
      <c r="XBD83" s="79"/>
      <c r="XBE83" s="79"/>
      <c r="XBF83" s="79"/>
      <c r="XBG83" s="79"/>
      <c r="XBH83" s="79"/>
      <c r="XBI83" s="79"/>
      <c r="XBJ83" s="79"/>
      <c r="XBK83" s="79"/>
      <c r="XBL83" s="79"/>
      <c r="XBM83" s="79"/>
      <c r="XBN83" s="79"/>
      <c r="XBO83" s="79"/>
      <c r="XBP83" s="79"/>
      <c r="XBQ83" s="79"/>
      <c r="XBR83" s="79"/>
      <c r="XBS83" s="79"/>
      <c r="XBT83" s="79"/>
      <c r="XBU83" s="79"/>
      <c r="XBV83" s="79"/>
      <c r="XBW83" s="79"/>
      <c r="XBX83" s="79"/>
      <c r="XBY83" s="79"/>
      <c r="XBZ83" s="79"/>
      <c r="XCA83" s="79"/>
      <c r="XCB83" s="79"/>
      <c r="XCC83" s="79"/>
      <c r="XCD83" s="79"/>
      <c r="XCE83" s="79"/>
      <c r="XCF83" s="79"/>
      <c r="XCG83" s="79"/>
      <c r="XCH83" s="79"/>
      <c r="XCI83" s="79"/>
      <c r="XCJ83" s="79"/>
      <c r="XCK83" s="79"/>
      <c r="XCL83" s="79"/>
      <c r="XCM83" s="79"/>
      <c r="XCN83" s="79"/>
      <c r="XCO83" s="79"/>
      <c r="XCP83" s="79"/>
      <c r="XCQ83" s="79"/>
      <c r="XCR83" s="79"/>
      <c r="XCS83" s="79"/>
      <c r="XCT83" s="79"/>
      <c r="XCU83" s="79"/>
      <c r="XCV83" s="79"/>
      <c r="XCW83" s="79"/>
      <c r="XCX83" s="79"/>
      <c r="XCY83" s="79"/>
      <c r="XCZ83" s="79"/>
      <c r="XDA83" s="79"/>
      <c r="XDB83" s="79"/>
      <c r="XDC83" s="79"/>
      <c r="XDD83" s="79"/>
      <c r="XDE83" s="79"/>
      <c r="XDF83" s="79"/>
      <c r="XDG83" s="79"/>
      <c r="XDH83" s="79"/>
      <c r="XDI83" s="79"/>
      <c r="XDJ83" s="79"/>
      <c r="XDK83" s="79"/>
      <c r="XDL83" s="79"/>
      <c r="XDM83" s="79"/>
      <c r="XDN83" s="79"/>
      <c r="XDO83" s="79"/>
      <c r="XDP83" s="79"/>
      <c r="XDQ83" s="79"/>
      <c r="XDR83" s="79"/>
      <c r="XDS83" s="79"/>
      <c r="XDT83" s="79"/>
      <c r="XDU83" s="79"/>
      <c r="XDV83" s="79"/>
      <c r="XDW83" s="79"/>
      <c r="XDX83" s="79"/>
      <c r="XDY83" s="79"/>
      <c r="XDZ83" s="79"/>
      <c r="XEA83" s="79"/>
      <c r="XEB83" s="79"/>
      <c r="XEC83" s="79"/>
      <c r="XED83" s="79"/>
      <c r="XEE83" s="79"/>
      <c r="XEF83" s="79"/>
      <c r="XEG83" s="79"/>
      <c r="XEH83" s="79"/>
      <c r="XEI83" s="79"/>
      <c r="XEJ83" s="79"/>
      <c r="XEK83" s="79"/>
      <c r="XEL83" s="79"/>
      <c r="XEM83" s="79"/>
      <c r="XEN83" s="79"/>
      <c r="XEO83" s="79"/>
      <c r="XEP83" s="79"/>
      <c r="XEQ83" s="79"/>
      <c r="XER83" s="79"/>
      <c r="XES83" s="79"/>
      <c r="XET83" s="79"/>
      <c r="XEU83" s="79"/>
      <c r="XEV83" s="79"/>
      <c r="XEW83" s="79"/>
    </row>
    <row r="84" s="78" customFormat="1" ht="26" customHeight="1" spans="1:12">
      <c r="A84" s="19" t="s">
        <v>352</v>
      </c>
      <c r="B84" s="22" t="s">
        <v>353</v>
      </c>
      <c r="C84" s="19"/>
      <c r="D84" s="19"/>
      <c r="E84" s="29"/>
      <c r="F84" s="30"/>
      <c r="G84" s="54">
        <f>SUM(G85:G93)</f>
        <v>196576</v>
      </c>
      <c r="H84" s="54">
        <f>SUM(H85:H93)</f>
        <v>75800</v>
      </c>
      <c r="I84" s="29"/>
      <c r="J84" s="30"/>
      <c r="K84" s="30"/>
      <c r="L84" s="110"/>
    </row>
    <row r="85" s="79" customFormat="1" ht="90" customHeight="1" spans="1:11">
      <c r="A85" s="26">
        <v>69</v>
      </c>
      <c r="B85" s="27" t="s">
        <v>354</v>
      </c>
      <c r="C85" s="26" t="s">
        <v>20</v>
      </c>
      <c r="D85" s="26" t="s">
        <v>355</v>
      </c>
      <c r="E85" s="27" t="s">
        <v>356</v>
      </c>
      <c r="F85" s="26" t="s">
        <v>357</v>
      </c>
      <c r="G85" s="26">
        <v>19500</v>
      </c>
      <c r="H85" s="26">
        <v>4200</v>
      </c>
      <c r="I85" s="27" t="s">
        <v>358</v>
      </c>
      <c r="J85" s="26" t="s">
        <v>63</v>
      </c>
      <c r="K85" s="26" t="s">
        <v>63</v>
      </c>
    </row>
    <row r="86" s="80" customFormat="1" ht="150" customHeight="1" spans="1:16252">
      <c r="A86" s="26">
        <v>70</v>
      </c>
      <c r="B86" s="29" t="s">
        <v>359</v>
      </c>
      <c r="C86" s="30" t="s">
        <v>20</v>
      </c>
      <c r="D86" s="30" t="s">
        <v>360</v>
      </c>
      <c r="E86" s="29" t="s">
        <v>361</v>
      </c>
      <c r="F86" s="30" t="s">
        <v>212</v>
      </c>
      <c r="G86" s="30">
        <v>30176</v>
      </c>
      <c r="H86" s="30">
        <v>5600</v>
      </c>
      <c r="I86" s="29" t="s">
        <v>362</v>
      </c>
      <c r="J86" s="30" t="s">
        <v>363</v>
      </c>
      <c r="K86" s="30" t="s">
        <v>70</v>
      </c>
      <c r="L86" s="110"/>
      <c r="M86" s="110"/>
      <c r="N86" s="110"/>
      <c r="O86" s="110"/>
      <c r="P86" s="110"/>
      <c r="Q86" s="110"/>
      <c r="R86" s="110"/>
      <c r="S86" s="110"/>
      <c r="T86" s="110"/>
      <c r="U86" s="110"/>
      <c r="V86" s="110"/>
      <c r="W86" s="110"/>
      <c r="X86" s="110"/>
      <c r="Y86" s="110"/>
      <c r="Z86" s="110"/>
      <c r="AA86" s="110"/>
      <c r="AB86" s="110"/>
      <c r="AC86" s="110"/>
      <c r="AD86" s="110"/>
      <c r="AE86" s="110"/>
      <c r="AF86" s="110"/>
      <c r="AG86" s="110"/>
      <c r="AH86" s="110"/>
      <c r="AI86" s="110"/>
      <c r="AJ86" s="110"/>
      <c r="AK86" s="110"/>
      <c r="AL86" s="110"/>
      <c r="AM86" s="110"/>
      <c r="AN86" s="110"/>
      <c r="AO86" s="110"/>
      <c r="AP86" s="110"/>
      <c r="AQ86" s="110"/>
      <c r="AR86" s="110"/>
      <c r="AS86" s="110"/>
      <c r="AT86" s="110"/>
      <c r="AU86" s="110"/>
      <c r="AV86" s="110"/>
      <c r="AW86" s="110"/>
      <c r="AX86" s="110"/>
      <c r="AY86" s="110"/>
      <c r="AZ86" s="110"/>
      <c r="BA86" s="110"/>
      <c r="BB86" s="110"/>
      <c r="BC86" s="110"/>
      <c r="BD86" s="110"/>
      <c r="BE86" s="110"/>
      <c r="BF86" s="110"/>
      <c r="BG86" s="110"/>
      <c r="BH86" s="110"/>
      <c r="BI86" s="110"/>
      <c r="BJ86" s="110"/>
      <c r="BK86" s="110"/>
      <c r="BL86" s="110"/>
      <c r="BM86" s="110"/>
      <c r="BN86" s="110"/>
      <c r="BO86" s="110"/>
      <c r="BP86" s="110"/>
      <c r="BQ86" s="110"/>
      <c r="BR86" s="110"/>
      <c r="BS86" s="110"/>
      <c r="BT86" s="110"/>
      <c r="BU86" s="110"/>
      <c r="BV86" s="110"/>
      <c r="BW86" s="110"/>
      <c r="BX86" s="110"/>
      <c r="BY86" s="110"/>
      <c r="BZ86" s="110"/>
      <c r="CA86" s="110"/>
      <c r="CB86" s="110"/>
      <c r="CC86" s="110"/>
      <c r="CD86" s="110"/>
      <c r="CE86" s="110"/>
      <c r="CF86" s="110"/>
      <c r="CG86" s="110"/>
      <c r="CH86" s="110"/>
      <c r="CI86" s="110"/>
      <c r="CJ86" s="110"/>
      <c r="CK86" s="110"/>
      <c r="CL86" s="110"/>
      <c r="CM86" s="110"/>
      <c r="CN86" s="110"/>
      <c r="CO86" s="110"/>
      <c r="CP86" s="110"/>
      <c r="CQ86" s="110"/>
      <c r="CR86" s="110"/>
      <c r="CS86" s="110"/>
      <c r="CT86" s="110"/>
      <c r="CU86" s="110"/>
      <c r="CV86" s="110"/>
      <c r="CW86" s="110"/>
      <c r="CX86" s="110"/>
      <c r="CY86" s="110"/>
      <c r="CZ86" s="110"/>
      <c r="DA86" s="110"/>
      <c r="DB86" s="110"/>
      <c r="DC86" s="110"/>
      <c r="DD86" s="110"/>
      <c r="DE86" s="110"/>
      <c r="DF86" s="110"/>
      <c r="DG86" s="110"/>
      <c r="DH86" s="110"/>
      <c r="DI86" s="110"/>
      <c r="DJ86" s="110"/>
      <c r="DK86" s="110"/>
      <c r="DL86" s="110"/>
      <c r="DM86" s="110"/>
      <c r="DN86" s="110"/>
      <c r="DO86" s="110"/>
      <c r="DP86" s="110"/>
      <c r="DQ86" s="110"/>
      <c r="DR86" s="110"/>
      <c r="DS86" s="110"/>
      <c r="DT86" s="110"/>
      <c r="DU86" s="110"/>
      <c r="DV86" s="110"/>
      <c r="DW86" s="110"/>
      <c r="DX86" s="110"/>
      <c r="DY86" s="110"/>
      <c r="DZ86" s="110"/>
      <c r="EA86" s="110"/>
      <c r="EB86" s="110"/>
      <c r="EC86" s="110"/>
      <c r="ED86" s="110"/>
      <c r="EE86" s="110"/>
      <c r="EF86" s="110"/>
      <c r="EG86" s="110"/>
      <c r="EH86" s="110"/>
      <c r="EI86" s="110"/>
      <c r="EJ86" s="110"/>
      <c r="EK86" s="110"/>
      <c r="EL86" s="110"/>
      <c r="EM86" s="110"/>
      <c r="EN86" s="110"/>
      <c r="EO86" s="110"/>
      <c r="EP86" s="110"/>
      <c r="EQ86" s="110"/>
      <c r="ER86" s="110"/>
      <c r="ES86" s="110"/>
      <c r="ET86" s="110"/>
      <c r="EU86" s="110"/>
      <c r="EV86" s="110"/>
      <c r="EW86" s="110"/>
      <c r="EX86" s="110"/>
      <c r="EY86" s="110"/>
      <c r="EZ86" s="110"/>
      <c r="FA86" s="110"/>
      <c r="FB86" s="110"/>
      <c r="FC86" s="110"/>
      <c r="FD86" s="110"/>
      <c r="FE86" s="110"/>
      <c r="FF86" s="110"/>
      <c r="FG86" s="110"/>
      <c r="FH86" s="110"/>
      <c r="FI86" s="110"/>
      <c r="FJ86" s="110"/>
      <c r="FK86" s="110"/>
      <c r="FL86" s="110"/>
      <c r="FM86" s="110"/>
      <c r="FN86" s="110"/>
      <c r="FO86" s="110"/>
      <c r="FP86" s="110"/>
      <c r="FQ86" s="110"/>
      <c r="FR86" s="110"/>
      <c r="FS86" s="110"/>
      <c r="FT86" s="110"/>
      <c r="FU86" s="110"/>
      <c r="FV86" s="110"/>
      <c r="FW86" s="110"/>
      <c r="FX86" s="110"/>
      <c r="FY86" s="110"/>
      <c r="FZ86" s="110"/>
      <c r="GA86" s="110"/>
      <c r="GB86" s="110"/>
      <c r="GC86" s="110"/>
      <c r="GD86" s="110"/>
      <c r="GE86" s="110"/>
      <c r="GF86" s="110"/>
      <c r="GG86" s="110"/>
      <c r="GH86" s="110"/>
      <c r="GI86" s="110"/>
      <c r="GJ86" s="110"/>
      <c r="GK86" s="110"/>
      <c r="GL86" s="110"/>
      <c r="GM86" s="110"/>
      <c r="GN86" s="110"/>
      <c r="GO86" s="110"/>
      <c r="GP86" s="110"/>
      <c r="GQ86" s="110"/>
      <c r="GR86" s="110"/>
      <c r="GS86" s="110"/>
      <c r="GT86" s="110"/>
      <c r="GU86" s="110"/>
      <c r="GV86" s="110"/>
      <c r="GW86" s="110"/>
      <c r="GX86" s="110"/>
      <c r="GY86" s="110"/>
      <c r="GZ86" s="110"/>
      <c r="HA86" s="110"/>
      <c r="HB86" s="110"/>
      <c r="HC86" s="110"/>
      <c r="HD86" s="110"/>
      <c r="HE86" s="110"/>
      <c r="HF86" s="110"/>
      <c r="HG86" s="110"/>
      <c r="HH86" s="110"/>
      <c r="HI86" s="110"/>
      <c r="HJ86" s="110"/>
      <c r="HK86" s="110"/>
      <c r="HL86" s="110"/>
      <c r="HM86" s="110"/>
      <c r="HN86" s="110"/>
      <c r="HO86" s="110"/>
      <c r="HP86" s="110"/>
      <c r="HQ86" s="110"/>
      <c r="HR86" s="110"/>
      <c r="HS86" s="110"/>
      <c r="HT86" s="110"/>
      <c r="HU86" s="110"/>
      <c r="HV86" s="110"/>
      <c r="HW86" s="110"/>
      <c r="HX86" s="110"/>
      <c r="HY86" s="110"/>
      <c r="HZ86" s="110"/>
      <c r="IA86" s="110"/>
      <c r="IB86" s="110"/>
      <c r="IC86" s="110"/>
      <c r="ID86" s="110"/>
      <c r="IE86" s="110"/>
      <c r="IF86" s="110"/>
      <c r="IG86" s="110"/>
      <c r="IH86" s="110"/>
      <c r="II86" s="110"/>
      <c r="IJ86" s="110"/>
      <c r="IK86" s="110"/>
      <c r="IL86" s="110"/>
      <c r="IM86" s="110"/>
      <c r="IN86" s="110"/>
      <c r="IO86" s="110"/>
      <c r="IP86" s="110"/>
      <c r="IQ86" s="110"/>
      <c r="IR86" s="110"/>
      <c r="IS86" s="110"/>
      <c r="IT86" s="110"/>
      <c r="IU86" s="110"/>
      <c r="IV86" s="110"/>
      <c r="IW86" s="110"/>
      <c r="IX86" s="110"/>
      <c r="IY86" s="110"/>
      <c r="IZ86" s="110"/>
      <c r="JA86" s="110"/>
      <c r="JB86" s="110"/>
      <c r="JC86" s="110"/>
      <c r="JD86" s="110"/>
      <c r="JE86" s="110"/>
      <c r="JF86" s="110"/>
      <c r="JG86" s="110"/>
      <c r="JH86" s="110"/>
      <c r="JI86" s="110"/>
      <c r="JJ86" s="110"/>
      <c r="JK86" s="110"/>
      <c r="JL86" s="110"/>
      <c r="JM86" s="110"/>
      <c r="JN86" s="110"/>
      <c r="JO86" s="110"/>
      <c r="JP86" s="110"/>
      <c r="JQ86" s="110"/>
      <c r="JR86" s="110"/>
      <c r="JS86" s="110"/>
      <c r="JT86" s="110"/>
      <c r="JU86" s="110"/>
      <c r="JV86" s="110"/>
      <c r="JW86" s="110"/>
      <c r="JX86" s="110"/>
      <c r="JY86" s="110"/>
      <c r="JZ86" s="110"/>
      <c r="KA86" s="110"/>
      <c r="KB86" s="110"/>
      <c r="KC86" s="110"/>
      <c r="KD86" s="110"/>
      <c r="KE86" s="110"/>
      <c r="KF86" s="110"/>
      <c r="KG86" s="110"/>
      <c r="KH86" s="110"/>
      <c r="KI86" s="110"/>
      <c r="KJ86" s="110"/>
      <c r="KK86" s="110"/>
      <c r="KL86" s="110"/>
      <c r="KM86" s="110"/>
      <c r="KN86" s="110"/>
      <c r="KO86" s="110"/>
      <c r="KP86" s="110"/>
      <c r="KQ86" s="110"/>
      <c r="KR86" s="110"/>
      <c r="KS86" s="110"/>
      <c r="KT86" s="110"/>
      <c r="KU86" s="110"/>
      <c r="KV86" s="110"/>
      <c r="KW86" s="110"/>
      <c r="KX86" s="110"/>
      <c r="KY86" s="110"/>
      <c r="KZ86" s="110"/>
      <c r="LA86" s="110"/>
      <c r="LB86" s="110"/>
      <c r="LC86" s="110"/>
      <c r="LD86" s="110"/>
      <c r="LE86" s="110"/>
      <c r="LF86" s="110"/>
      <c r="LG86" s="110"/>
      <c r="LH86" s="110"/>
      <c r="LI86" s="110"/>
      <c r="LJ86" s="110"/>
      <c r="LK86" s="110"/>
      <c r="LL86" s="110"/>
      <c r="LM86" s="110"/>
      <c r="LN86" s="110"/>
      <c r="LO86" s="110"/>
      <c r="LP86" s="110"/>
      <c r="LQ86" s="110"/>
      <c r="LR86" s="110"/>
      <c r="LS86" s="110"/>
      <c r="LT86" s="110"/>
      <c r="LU86" s="110"/>
      <c r="LV86" s="110"/>
      <c r="LW86" s="110"/>
      <c r="LX86" s="110"/>
      <c r="LY86" s="110"/>
      <c r="LZ86" s="110"/>
      <c r="MA86" s="110"/>
      <c r="MB86" s="110"/>
      <c r="MC86" s="110"/>
      <c r="MD86" s="110"/>
      <c r="ME86" s="110"/>
      <c r="MF86" s="110"/>
      <c r="MG86" s="110"/>
      <c r="MH86" s="110"/>
      <c r="MI86" s="110"/>
      <c r="MJ86" s="110"/>
      <c r="MK86" s="110"/>
      <c r="ML86" s="110"/>
      <c r="MM86" s="110"/>
      <c r="MN86" s="110"/>
      <c r="MO86" s="110"/>
      <c r="MP86" s="110"/>
      <c r="MQ86" s="110"/>
      <c r="MR86" s="110"/>
      <c r="MS86" s="110"/>
      <c r="MT86" s="110"/>
      <c r="MU86" s="110"/>
      <c r="MV86" s="110"/>
      <c r="MW86" s="110"/>
      <c r="MX86" s="110"/>
      <c r="MY86" s="110"/>
      <c r="MZ86" s="110"/>
      <c r="NA86" s="110"/>
      <c r="NB86" s="110"/>
      <c r="NC86" s="110"/>
      <c r="ND86" s="110"/>
      <c r="NE86" s="110"/>
      <c r="NF86" s="110"/>
      <c r="NG86" s="110"/>
      <c r="NH86" s="110"/>
      <c r="NI86" s="110"/>
      <c r="NJ86" s="110"/>
      <c r="NK86" s="110"/>
      <c r="NL86" s="110"/>
      <c r="NM86" s="110"/>
      <c r="NN86" s="110"/>
      <c r="NO86" s="110"/>
      <c r="NP86" s="110"/>
      <c r="NQ86" s="110"/>
      <c r="NR86" s="110"/>
      <c r="NS86" s="110"/>
      <c r="NT86" s="110"/>
      <c r="NU86" s="110"/>
      <c r="NV86" s="110"/>
      <c r="NW86" s="110"/>
      <c r="NX86" s="110"/>
      <c r="NY86" s="110"/>
      <c r="NZ86" s="110"/>
      <c r="OA86" s="110"/>
      <c r="OB86" s="110"/>
      <c r="OC86" s="110"/>
      <c r="OD86" s="110"/>
      <c r="OE86" s="110"/>
      <c r="OF86" s="110"/>
      <c r="OG86" s="110"/>
      <c r="OH86" s="110"/>
      <c r="OI86" s="110"/>
      <c r="OJ86" s="110"/>
      <c r="OK86" s="110"/>
      <c r="OL86" s="110"/>
      <c r="OM86" s="110"/>
      <c r="ON86" s="110"/>
      <c r="OO86" s="110"/>
      <c r="OP86" s="110"/>
      <c r="OQ86" s="110"/>
      <c r="OR86" s="110"/>
      <c r="OS86" s="110"/>
      <c r="OT86" s="110"/>
      <c r="OU86" s="110"/>
      <c r="OV86" s="110"/>
      <c r="OW86" s="110"/>
      <c r="OX86" s="110"/>
      <c r="OY86" s="110"/>
      <c r="OZ86" s="110"/>
      <c r="PA86" s="110"/>
      <c r="PB86" s="110"/>
      <c r="PC86" s="110"/>
      <c r="PD86" s="110"/>
      <c r="PE86" s="110"/>
      <c r="PF86" s="110"/>
      <c r="PG86" s="110"/>
      <c r="PH86" s="110"/>
      <c r="PI86" s="110"/>
      <c r="PJ86" s="110"/>
      <c r="PK86" s="110"/>
      <c r="PL86" s="110"/>
      <c r="PM86" s="110"/>
      <c r="PN86" s="110"/>
      <c r="PO86" s="110"/>
      <c r="PP86" s="110"/>
      <c r="PQ86" s="110"/>
      <c r="PR86" s="110"/>
      <c r="PS86" s="110"/>
      <c r="PT86" s="110"/>
      <c r="PU86" s="110"/>
      <c r="PV86" s="110"/>
      <c r="PW86" s="110"/>
      <c r="PX86" s="110"/>
      <c r="PY86" s="110"/>
      <c r="PZ86" s="110"/>
      <c r="QA86" s="110"/>
      <c r="QB86" s="110"/>
      <c r="QC86" s="110"/>
      <c r="QD86" s="110"/>
      <c r="QE86" s="110"/>
      <c r="QF86" s="110"/>
      <c r="QG86" s="110"/>
      <c r="QH86" s="110"/>
      <c r="QI86" s="110"/>
      <c r="QJ86" s="110"/>
      <c r="QK86" s="110"/>
      <c r="QL86" s="110"/>
      <c r="QM86" s="110"/>
      <c r="QN86" s="110"/>
      <c r="QO86" s="110"/>
      <c r="QP86" s="110"/>
      <c r="QQ86" s="110"/>
      <c r="QR86" s="110"/>
      <c r="QS86" s="110"/>
      <c r="QT86" s="110"/>
      <c r="QU86" s="110"/>
      <c r="QV86" s="110"/>
      <c r="QW86" s="110"/>
      <c r="QX86" s="110"/>
      <c r="QY86" s="110"/>
      <c r="QZ86" s="110"/>
      <c r="RA86" s="110"/>
      <c r="RB86" s="110"/>
      <c r="RC86" s="110"/>
      <c r="RD86" s="110"/>
      <c r="RE86" s="110"/>
      <c r="RF86" s="110"/>
      <c r="RG86" s="110"/>
      <c r="RH86" s="110"/>
      <c r="RI86" s="110"/>
      <c r="RJ86" s="110"/>
      <c r="RK86" s="110"/>
      <c r="RL86" s="110"/>
      <c r="RM86" s="110"/>
      <c r="RN86" s="110"/>
      <c r="RO86" s="110"/>
      <c r="RP86" s="110"/>
      <c r="RQ86" s="110"/>
      <c r="RR86" s="110"/>
      <c r="RS86" s="110"/>
      <c r="RT86" s="110"/>
      <c r="RU86" s="110"/>
      <c r="RV86" s="110"/>
      <c r="RW86" s="110"/>
      <c r="RX86" s="110"/>
      <c r="RY86" s="110"/>
      <c r="RZ86" s="110"/>
      <c r="SA86" s="110"/>
      <c r="SB86" s="110"/>
      <c r="SC86" s="110"/>
      <c r="SD86" s="110"/>
      <c r="SE86" s="110"/>
      <c r="SF86" s="110"/>
      <c r="SG86" s="110"/>
      <c r="SH86" s="110"/>
      <c r="SI86" s="110"/>
      <c r="SJ86" s="110"/>
      <c r="SK86" s="110"/>
      <c r="SL86" s="110"/>
      <c r="SM86" s="110"/>
      <c r="SN86" s="110"/>
      <c r="SO86" s="110"/>
      <c r="SP86" s="110"/>
      <c r="SQ86" s="110"/>
      <c r="SR86" s="110"/>
      <c r="SS86" s="110"/>
      <c r="ST86" s="110"/>
      <c r="SU86" s="110"/>
      <c r="SV86" s="110"/>
      <c r="SW86" s="110"/>
      <c r="SX86" s="110"/>
      <c r="SY86" s="110"/>
      <c r="SZ86" s="110"/>
      <c r="TA86" s="110"/>
      <c r="TB86" s="110"/>
      <c r="TC86" s="110"/>
      <c r="TD86" s="110"/>
      <c r="TE86" s="110"/>
      <c r="TF86" s="110"/>
      <c r="TG86" s="110"/>
      <c r="TH86" s="110"/>
      <c r="TI86" s="110"/>
      <c r="TJ86" s="110"/>
      <c r="TK86" s="110"/>
      <c r="TL86" s="110"/>
      <c r="TM86" s="110"/>
      <c r="TN86" s="110"/>
      <c r="TO86" s="110"/>
      <c r="TP86" s="110"/>
      <c r="TQ86" s="110"/>
      <c r="TR86" s="110"/>
      <c r="TS86" s="110"/>
      <c r="TT86" s="110"/>
      <c r="TU86" s="110"/>
      <c r="TV86" s="110"/>
      <c r="TW86" s="110"/>
      <c r="TX86" s="110"/>
      <c r="TY86" s="110"/>
      <c r="TZ86" s="110"/>
      <c r="UA86" s="110"/>
      <c r="UB86" s="110"/>
      <c r="UC86" s="110"/>
      <c r="UD86" s="110"/>
      <c r="UE86" s="110"/>
      <c r="UF86" s="110"/>
      <c r="UG86" s="110"/>
      <c r="UH86" s="110"/>
      <c r="UI86" s="110"/>
      <c r="UJ86" s="110"/>
      <c r="UK86" s="110"/>
      <c r="UL86" s="110"/>
      <c r="UM86" s="110"/>
      <c r="UN86" s="110"/>
      <c r="UO86" s="110"/>
      <c r="UP86" s="110"/>
      <c r="UQ86" s="110"/>
      <c r="UR86" s="110"/>
      <c r="US86" s="110"/>
      <c r="UT86" s="110"/>
      <c r="UU86" s="110"/>
      <c r="UV86" s="110"/>
      <c r="UW86" s="110"/>
      <c r="UX86" s="110"/>
      <c r="UY86" s="110"/>
      <c r="UZ86" s="110"/>
      <c r="VA86" s="110"/>
      <c r="VB86" s="110"/>
      <c r="VC86" s="110"/>
      <c r="VD86" s="110"/>
      <c r="VE86" s="110"/>
      <c r="VF86" s="110"/>
      <c r="VG86" s="110"/>
      <c r="VH86" s="110"/>
      <c r="VI86" s="110"/>
      <c r="VJ86" s="110"/>
      <c r="VK86" s="110"/>
      <c r="VL86" s="110"/>
      <c r="VM86" s="110"/>
      <c r="VN86" s="110"/>
      <c r="VO86" s="110"/>
      <c r="VP86" s="110"/>
      <c r="VQ86" s="110"/>
      <c r="VR86" s="110"/>
      <c r="VS86" s="110"/>
      <c r="VT86" s="110"/>
      <c r="VU86" s="110"/>
      <c r="VV86" s="110"/>
      <c r="VW86" s="110"/>
      <c r="VX86" s="110"/>
      <c r="VY86" s="110"/>
      <c r="VZ86" s="110"/>
      <c r="WA86" s="110"/>
      <c r="WB86" s="110"/>
      <c r="WC86" s="110"/>
      <c r="WD86" s="110"/>
      <c r="WE86" s="110"/>
      <c r="WF86" s="110"/>
      <c r="WG86" s="110"/>
      <c r="WH86" s="110"/>
      <c r="WI86" s="110"/>
      <c r="WJ86" s="110"/>
      <c r="WK86" s="110"/>
      <c r="WL86" s="110"/>
      <c r="WM86" s="110"/>
      <c r="WN86" s="110"/>
      <c r="WO86" s="110"/>
      <c r="WP86" s="110"/>
      <c r="WQ86" s="110"/>
      <c r="WR86" s="110"/>
      <c r="WS86" s="110"/>
      <c r="WT86" s="110"/>
      <c r="WU86" s="110"/>
      <c r="WV86" s="110"/>
      <c r="WW86" s="110"/>
      <c r="WX86" s="110"/>
      <c r="WY86" s="110"/>
      <c r="WZ86" s="110"/>
      <c r="XA86" s="110"/>
      <c r="XB86" s="110"/>
      <c r="XC86" s="110"/>
      <c r="XD86" s="110"/>
      <c r="XE86" s="110"/>
      <c r="XF86" s="110"/>
      <c r="XG86" s="110"/>
      <c r="XH86" s="110"/>
      <c r="XI86" s="110"/>
      <c r="XJ86" s="110"/>
      <c r="XK86" s="110"/>
      <c r="XL86" s="110"/>
      <c r="XM86" s="110"/>
      <c r="XN86" s="110"/>
      <c r="XO86" s="110"/>
      <c r="XP86" s="110"/>
      <c r="XQ86" s="110"/>
      <c r="XR86" s="110"/>
      <c r="XS86" s="110"/>
      <c r="XT86" s="110"/>
      <c r="XU86" s="110"/>
      <c r="XV86" s="110"/>
      <c r="XW86" s="110"/>
      <c r="XX86" s="110"/>
      <c r="XY86" s="110"/>
      <c r="XZ86" s="110"/>
      <c r="YA86" s="110"/>
      <c r="YB86" s="110"/>
      <c r="YC86" s="110"/>
      <c r="YD86" s="110"/>
      <c r="YE86" s="110"/>
      <c r="YF86" s="110"/>
      <c r="YG86" s="110"/>
      <c r="YH86" s="110"/>
      <c r="YI86" s="110"/>
      <c r="YJ86" s="110"/>
      <c r="YK86" s="110"/>
      <c r="YL86" s="110"/>
      <c r="YM86" s="110"/>
      <c r="YN86" s="110"/>
      <c r="YO86" s="110"/>
      <c r="YP86" s="110"/>
      <c r="YQ86" s="110"/>
      <c r="YR86" s="110"/>
      <c r="YS86" s="110"/>
      <c r="YT86" s="110"/>
      <c r="YU86" s="110"/>
      <c r="YV86" s="110"/>
      <c r="YW86" s="110"/>
      <c r="YX86" s="110"/>
      <c r="YY86" s="110"/>
      <c r="YZ86" s="110"/>
      <c r="ZA86" s="110"/>
      <c r="ZB86" s="110"/>
      <c r="ZC86" s="110"/>
      <c r="ZD86" s="110"/>
      <c r="ZE86" s="110"/>
      <c r="ZF86" s="110"/>
      <c r="ZG86" s="110"/>
      <c r="ZH86" s="110"/>
      <c r="ZI86" s="110"/>
      <c r="ZJ86" s="110"/>
      <c r="ZK86" s="110"/>
      <c r="ZL86" s="110"/>
      <c r="ZM86" s="110"/>
      <c r="ZN86" s="110"/>
      <c r="ZO86" s="110"/>
      <c r="ZP86" s="110"/>
      <c r="ZQ86" s="110"/>
      <c r="ZR86" s="110"/>
      <c r="ZS86" s="110"/>
      <c r="ZT86" s="110"/>
      <c r="ZU86" s="110"/>
      <c r="ZV86" s="110"/>
      <c r="ZW86" s="110"/>
      <c r="ZX86" s="110"/>
      <c r="ZY86" s="110"/>
      <c r="ZZ86" s="110"/>
      <c r="AAA86" s="110"/>
      <c r="AAB86" s="110"/>
      <c r="AAC86" s="110"/>
      <c r="AAD86" s="110"/>
      <c r="AAE86" s="110"/>
      <c r="AAF86" s="110"/>
      <c r="AAG86" s="110"/>
      <c r="AAH86" s="110"/>
      <c r="AAI86" s="110"/>
      <c r="AAJ86" s="110"/>
      <c r="AAK86" s="110"/>
      <c r="AAL86" s="110"/>
      <c r="AAM86" s="110"/>
      <c r="AAN86" s="110"/>
      <c r="AAO86" s="110"/>
      <c r="AAP86" s="110"/>
      <c r="AAQ86" s="110"/>
      <c r="AAR86" s="110"/>
      <c r="AAS86" s="110"/>
      <c r="AAT86" s="110"/>
      <c r="AAU86" s="110"/>
      <c r="AAV86" s="110"/>
      <c r="AAW86" s="110"/>
      <c r="AAX86" s="110"/>
      <c r="AAY86" s="110"/>
      <c r="AAZ86" s="110"/>
      <c r="ABA86" s="110"/>
      <c r="ABB86" s="110"/>
      <c r="ABC86" s="110"/>
      <c r="ABD86" s="110"/>
      <c r="ABE86" s="110"/>
      <c r="ABF86" s="110"/>
      <c r="ABG86" s="110"/>
      <c r="ABH86" s="110"/>
      <c r="ABI86" s="110"/>
      <c r="ABJ86" s="110"/>
      <c r="ABK86" s="110"/>
      <c r="ABL86" s="110"/>
      <c r="ABM86" s="110"/>
      <c r="ABN86" s="110"/>
      <c r="ABO86" s="110"/>
      <c r="ABP86" s="110"/>
      <c r="ABQ86" s="110"/>
      <c r="ABR86" s="110"/>
      <c r="ABS86" s="110"/>
      <c r="ABT86" s="110"/>
      <c r="ABU86" s="110"/>
      <c r="ABV86" s="110"/>
      <c r="ABW86" s="110"/>
      <c r="ABX86" s="110"/>
      <c r="ABY86" s="110"/>
      <c r="ABZ86" s="110"/>
      <c r="ACA86" s="110"/>
      <c r="ACB86" s="110"/>
      <c r="ACC86" s="110"/>
      <c r="ACD86" s="110"/>
      <c r="ACE86" s="110"/>
      <c r="ACF86" s="110"/>
      <c r="ACG86" s="110"/>
      <c r="ACH86" s="110"/>
      <c r="ACI86" s="110"/>
      <c r="ACJ86" s="110"/>
      <c r="ACK86" s="110"/>
      <c r="ACL86" s="110"/>
      <c r="ACM86" s="110"/>
      <c r="ACN86" s="110"/>
      <c r="ACO86" s="110"/>
      <c r="ACP86" s="110"/>
      <c r="ACQ86" s="110"/>
      <c r="ACR86" s="110"/>
      <c r="ACS86" s="110"/>
      <c r="ACT86" s="110"/>
      <c r="ACU86" s="110"/>
      <c r="ACV86" s="110"/>
      <c r="ACW86" s="110"/>
      <c r="ACX86" s="110"/>
      <c r="ACY86" s="110"/>
      <c r="ACZ86" s="110"/>
      <c r="ADA86" s="110"/>
      <c r="ADB86" s="110"/>
      <c r="ADC86" s="110"/>
      <c r="ADD86" s="110"/>
      <c r="ADE86" s="110"/>
      <c r="ADF86" s="110"/>
      <c r="ADG86" s="110"/>
      <c r="ADH86" s="110"/>
      <c r="ADI86" s="110"/>
      <c r="ADJ86" s="110"/>
      <c r="ADK86" s="110"/>
      <c r="ADL86" s="110"/>
      <c r="ADM86" s="110"/>
      <c r="ADN86" s="110"/>
      <c r="ADO86" s="110"/>
      <c r="ADP86" s="110"/>
      <c r="ADQ86" s="110"/>
      <c r="ADR86" s="110"/>
      <c r="ADS86" s="110"/>
      <c r="ADT86" s="110"/>
      <c r="ADU86" s="110"/>
      <c r="ADV86" s="110"/>
      <c r="ADW86" s="110"/>
      <c r="ADX86" s="110"/>
      <c r="ADY86" s="110"/>
      <c r="ADZ86" s="110"/>
      <c r="AEA86" s="110"/>
      <c r="AEB86" s="110"/>
      <c r="AEC86" s="110"/>
      <c r="AED86" s="110"/>
      <c r="AEE86" s="110"/>
      <c r="AEF86" s="110"/>
      <c r="AEG86" s="110"/>
      <c r="AEH86" s="110"/>
      <c r="AEI86" s="110"/>
      <c r="AEJ86" s="110"/>
      <c r="AEK86" s="110"/>
      <c r="AEL86" s="110"/>
      <c r="AEM86" s="110"/>
      <c r="AEN86" s="110"/>
      <c r="AEO86" s="110"/>
      <c r="AEP86" s="110"/>
      <c r="AEQ86" s="110"/>
      <c r="AER86" s="110"/>
      <c r="AES86" s="110"/>
      <c r="AET86" s="110"/>
      <c r="AEU86" s="110"/>
      <c r="AEV86" s="110"/>
      <c r="AEW86" s="110"/>
      <c r="AEX86" s="110"/>
      <c r="AEY86" s="110"/>
      <c r="AEZ86" s="110"/>
      <c r="AFA86" s="110"/>
      <c r="AFB86" s="110"/>
      <c r="AFC86" s="110"/>
      <c r="AFD86" s="110"/>
      <c r="AFE86" s="110"/>
      <c r="AFF86" s="110"/>
      <c r="AFG86" s="110"/>
      <c r="AFH86" s="110"/>
      <c r="AFI86" s="110"/>
      <c r="AFJ86" s="110"/>
      <c r="AFK86" s="110"/>
      <c r="AFL86" s="110"/>
      <c r="AFM86" s="110"/>
      <c r="AFN86" s="110"/>
      <c r="AFO86" s="110"/>
      <c r="AFP86" s="110"/>
      <c r="AFQ86" s="110"/>
      <c r="AFR86" s="110"/>
      <c r="AFS86" s="110"/>
      <c r="AFT86" s="110"/>
      <c r="AFU86" s="110"/>
      <c r="AFV86" s="110"/>
      <c r="AFW86" s="110"/>
      <c r="AFX86" s="110"/>
      <c r="AFY86" s="110"/>
      <c r="AFZ86" s="110"/>
      <c r="AGA86" s="110"/>
      <c r="AGB86" s="110"/>
      <c r="AGC86" s="110"/>
      <c r="AGD86" s="110"/>
      <c r="AGE86" s="110"/>
      <c r="AGF86" s="110"/>
      <c r="AGG86" s="110"/>
      <c r="AGH86" s="110"/>
      <c r="AGI86" s="110"/>
      <c r="AGJ86" s="110"/>
      <c r="AGK86" s="110"/>
      <c r="AGL86" s="110"/>
      <c r="AGM86" s="110"/>
      <c r="AGN86" s="110"/>
      <c r="AGO86" s="110"/>
      <c r="AGP86" s="110"/>
      <c r="AGQ86" s="110"/>
      <c r="AGR86" s="110"/>
      <c r="AGS86" s="110"/>
      <c r="AGT86" s="110"/>
      <c r="AGU86" s="110"/>
      <c r="AGV86" s="110"/>
      <c r="AGW86" s="110"/>
      <c r="AGX86" s="110"/>
      <c r="AGY86" s="110"/>
      <c r="AGZ86" s="110"/>
      <c r="AHA86" s="110"/>
      <c r="AHB86" s="110"/>
      <c r="AHC86" s="110"/>
      <c r="AHD86" s="110"/>
      <c r="AHE86" s="110"/>
      <c r="AHF86" s="110"/>
      <c r="AHG86" s="110"/>
      <c r="AHH86" s="110"/>
      <c r="AHI86" s="110"/>
      <c r="AHJ86" s="110"/>
      <c r="AHK86" s="110"/>
      <c r="AHL86" s="110"/>
      <c r="AHM86" s="110"/>
      <c r="AHN86" s="110"/>
      <c r="AHO86" s="110"/>
      <c r="AHP86" s="110"/>
      <c r="AHQ86" s="110"/>
      <c r="AHR86" s="110"/>
      <c r="AHS86" s="110"/>
      <c r="AHT86" s="110"/>
      <c r="AHU86" s="110"/>
      <c r="AHV86" s="110"/>
      <c r="AHW86" s="110"/>
      <c r="AHX86" s="110"/>
      <c r="AHY86" s="110"/>
      <c r="AHZ86" s="110"/>
      <c r="AIA86" s="110"/>
      <c r="AIB86" s="110"/>
      <c r="AIC86" s="110"/>
      <c r="AID86" s="110"/>
      <c r="AIE86" s="110"/>
      <c r="AIF86" s="110"/>
      <c r="AIG86" s="110"/>
      <c r="AIH86" s="110"/>
      <c r="AII86" s="110"/>
      <c r="AIJ86" s="110"/>
      <c r="AIK86" s="110"/>
      <c r="AIL86" s="110"/>
      <c r="AIM86" s="110"/>
      <c r="AIN86" s="110"/>
      <c r="AIO86" s="110"/>
      <c r="AIP86" s="110"/>
      <c r="AIQ86" s="110"/>
      <c r="AIR86" s="110"/>
      <c r="AIS86" s="110"/>
      <c r="AIT86" s="110"/>
      <c r="AIU86" s="110"/>
      <c r="AIV86" s="110"/>
      <c r="AIW86" s="110"/>
      <c r="AIX86" s="110"/>
      <c r="AIY86" s="110"/>
      <c r="AIZ86" s="110"/>
      <c r="AJA86" s="110"/>
      <c r="AJB86" s="110"/>
      <c r="AJC86" s="110"/>
      <c r="AJD86" s="110"/>
      <c r="AJE86" s="110"/>
      <c r="AJF86" s="110"/>
      <c r="AJG86" s="110"/>
      <c r="AJH86" s="110"/>
      <c r="AJI86" s="110"/>
      <c r="AJJ86" s="110"/>
      <c r="AJK86" s="110"/>
      <c r="AJL86" s="110"/>
      <c r="AJM86" s="110"/>
      <c r="AJN86" s="110"/>
      <c r="AJO86" s="110"/>
      <c r="AJP86" s="110"/>
      <c r="AJQ86" s="110"/>
      <c r="AJR86" s="110"/>
      <c r="AJS86" s="110"/>
      <c r="AJT86" s="110"/>
      <c r="AJU86" s="110"/>
      <c r="AJV86" s="110"/>
      <c r="AJW86" s="110"/>
      <c r="AJX86" s="110"/>
      <c r="AJY86" s="110"/>
      <c r="AJZ86" s="110"/>
      <c r="AKA86" s="110"/>
      <c r="AKB86" s="110"/>
      <c r="AKC86" s="110"/>
      <c r="AKD86" s="110"/>
      <c r="AKE86" s="110"/>
      <c r="AKF86" s="110"/>
      <c r="AKG86" s="110"/>
      <c r="AKH86" s="110"/>
      <c r="AKI86" s="110"/>
      <c r="AKJ86" s="110"/>
      <c r="AKK86" s="110"/>
      <c r="AKL86" s="110"/>
      <c r="AKM86" s="110"/>
      <c r="AKN86" s="110"/>
      <c r="AKO86" s="110"/>
      <c r="AKP86" s="110"/>
      <c r="AKQ86" s="110"/>
      <c r="AKR86" s="110"/>
      <c r="AKS86" s="110"/>
      <c r="AKT86" s="110"/>
      <c r="AKU86" s="110"/>
      <c r="AKV86" s="110"/>
      <c r="AKW86" s="110"/>
      <c r="AKX86" s="110"/>
      <c r="AKY86" s="110"/>
      <c r="AKZ86" s="110"/>
      <c r="ALA86" s="110"/>
      <c r="ALB86" s="110"/>
      <c r="ALC86" s="110"/>
      <c r="ALD86" s="110"/>
      <c r="ALE86" s="110"/>
      <c r="ALF86" s="110"/>
      <c r="ALG86" s="110"/>
      <c r="ALH86" s="110"/>
      <c r="ALI86" s="110"/>
      <c r="ALJ86" s="110"/>
      <c r="ALK86" s="110"/>
      <c r="ALL86" s="110"/>
      <c r="ALM86" s="110"/>
      <c r="ALN86" s="110"/>
      <c r="ALO86" s="110"/>
      <c r="ALP86" s="110"/>
      <c r="ALQ86" s="110"/>
      <c r="ALR86" s="110"/>
      <c r="ALS86" s="110"/>
      <c r="ALT86" s="110"/>
      <c r="ALU86" s="110"/>
      <c r="ALV86" s="110"/>
      <c r="ALW86" s="110"/>
      <c r="ALX86" s="110"/>
      <c r="ALY86" s="110"/>
      <c r="ALZ86" s="110"/>
      <c r="AMA86" s="110"/>
      <c r="AMB86" s="110"/>
      <c r="AMC86" s="110"/>
      <c r="AMD86" s="110"/>
      <c r="AME86" s="110"/>
      <c r="AMF86" s="110"/>
      <c r="AMG86" s="110"/>
      <c r="AMH86" s="110"/>
      <c r="AMI86" s="110"/>
      <c r="AMJ86" s="110"/>
      <c r="AMK86" s="110"/>
      <c r="AML86" s="110"/>
      <c r="AMM86" s="110"/>
      <c r="AMN86" s="110"/>
      <c r="AMO86" s="110"/>
      <c r="AMP86" s="110"/>
      <c r="AMQ86" s="110"/>
      <c r="AMR86" s="110"/>
      <c r="AMS86" s="110"/>
      <c r="AMT86" s="110"/>
      <c r="AMU86" s="110"/>
      <c r="AMV86" s="110"/>
      <c r="AMW86" s="110"/>
      <c r="AMX86" s="110"/>
      <c r="AMY86" s="110"/>
      <c r="AMZ86" s="110"/>
      <c r="ANA86" s="110"/>
      <c r="ANB86" s="110"/>
      <c r="ANC86" s="110"/>
      <c r="AND86" s="110"/>
      <c r="ANE86" s="110"/>
      <c r="ANF86" s="110"/>
      <c r="ANG86" s="110"/>
      <c r="ANH86" s="110"/>
      <c r="ANI86" s="110"/>
      <c r="ANJ86" s="110"/>
      <c r="ANK86" s="110"/>
      <c r="ANL86" s="110"/>
      <c r="ANM86" s="110"/>
      <c r="ANN86" s="110"/>
      <c r="ANO86" s="110"/>
      <c r="ANP86" s="110"/>
      <c r="ANQ86" s="110"/>
      <c r="ANR86" s="110"/>
      <c r="ANS86" s="110"/>
      <c r="ANT86" s="110"/>
      <c r="ANU86" s="110"/>
      <c r="ANV86" s="110"/>
      <c r="ANW86" s="110"/>
      <c r="ANX86" s="110"/>
      <c r="ANY86" s="110"/>
      <c r="ANZ86" s="110"/>
      <c r="AOA86" s="110"/>
      <c r="AOB86" s="110"/>
      <c r="AOC86" s="110"/>
      <c r="AOD86" s="110"/>
      <c r="AOE86" s="110"/>
      <c r="AOF86" s="110"/>
      <c r="AOG86" s="110"/>
      <c r="AOH86" s="110"/>
      <c r="AOI86" s="110"/>
      <c r="AOJ86" s="110"/>
      <c r="AOK86" s="110"/>
      <c r="AOL86" s="110"/>
      <c r="AOM86" s="110"/>
      <c r="AON86" s="110"/>
      <c r="AOO86" s="110"/>
      <c r="AOP86" s="110"/>
      <c r="AOQ86" s="110"/>
      <c r="AOR86" s="110"/>
      <c r="AOS86" s="110"/>
      <c r="AOT86" s="110"/>
      <c r="AOU86" s="110"/>
      <c r="AOV86" s="110"/>
      <c r="AOW86" s="110"/>
      <c r="AOX86" s="110"/>
      <c r="AOY86" s="110"/>
      <c r="AOZ86" s="110"/>
      <c r="APA86" s="110"/>
      <c r="APB86" s="110"/>
      <c r="APC86" s="110"/>
      <c r="APD86" s="110"/>
      <c r="APE86" s="110"/>
      <c r="APF86" s="110"/>
      <c r="APG86" s="110"/>
      <c r="APH86" s="110"/>
      <c r="API86" s="110"/>
      <c r="APJ86" s="110"/>
      <c r="APK86" s="110"/>
      <c r="APL86" s="110"/>
      <c r="APM86" s="110"/>
      <c r="APN86" s="110"/>
      <c r="APO86" s="110"/>
      <c r="APP86" s="110"/>
      <c r="APQ86" s="110"/>
      <c r="APR86" s="110"/>
      <c r="APS86" s="110"/>
      <c r="APT86" s="110"/>
      <c r="APU86" s="110"/>
      <c r="APV86" s="110"/>
      <c r="APW86" s="110"/>
      <c r="APX86" s="110"/>
      <c r="APY86" s="110"/>
      <c r="APZ86" s="110"/>
      <c r="AQA86" s="110"/>
      <c r="AQB86" s="110"/>
      <c r="AQC86" s="110"/>
      <c r="AQD86" s="110"/>
      <c r="AQE86" s="110"/>
      <c r="AQF86" s="110"/>
      <c r="AQG86" s="110"/>
      <c r="AQH86" s="110"/>
      <c r="AQI86" s="110"/>
      <c r="AQJ86" s="110"/>
      <c r="AQK86" s="110"/>
      <c r="AQL86" s="110"/>
      <c r="AQM86" s="110"/>
      <c r="AQN86" s="110"/>
      <c r="AQO86" s="110"/>
      <c r="AQP86" s="110"/>
      <c r="AQQ86" s="110"/>
      <c r="AQR86" s="110"/>
      <c r="AQS86" s="110"/>
      <c r="AQT86" s="110"/>
      <c r="AQU86" s="110"/>
      <c r="AQV86" s="110"/>
      <c r="AQW86" s="110"/>
      <c r="AQX86" s="110"/>
      <c r="AQY86" s="110"/>
      <c r="AQZ86" s="110"/>
      <c r="ARA86" s="110"/>
      <c r="ARB86" s="110"/>
      <c r="ARC86" s="110"/>
      <c r="ARD86" s="110"/>
      <c r="ARE86" s="110"/>
      <c r="ARF86" s="110"/>
      <c r="ARG86" s="110"/>
      <c r="ARH86" s="110"/>
      <c r="ARI86" s="110"/>
      <c r="ARJ86" s="110"/>
      <c r="ARK86" s="110"/>
      <c r="ARL86" s="110"/>
      <c r="ARM86" s="110"/>
      <c r="ARN86" s="110"/>
      <c r="ARO86" s="110"/>
      <c r="ARP86" s="110"/>
      <c r="ARQ86" s="110"/>
      <c r="ARR86" s="110"/>
      <c r="ARS86" s="110"/>
      <c r="ART86" s="110"/>
      <c r="ARU86" s="110"/>
      <c r="ARV86" s="110"/>
      <c r="ARW86" s="110"/>
      <c r="ARX86" s="110"/>
      <c r="ARY86" s="110"/>
      <c r="ARZ86" s="110"/>
      <c r="ASA86" s="110"/>
      <c r="ASB86" s="110"/>
      <c r="ASC86" s="110"/>
      <c r="ASD86" s="110"/>
      <c r="ASE86" s="110"/>
      <c r="ASF86" s="110"/>
      <c r="ASG86" s="110"/>
      <c r="ASH86" s="110"/>
      <c r="ASI86" s="110"/>
      <c r="ASJ86" s="110"/>
      <c r="ASK86" s="110"/>
      <c r="ASL86" s="110"/>
      <c r="ASM86" s="110"/>
      <c r="ASN86" s="110"/>
      <c r="ASO86" s="110"/>
      <c r="ASP86" s="110"/>
      <c r="ASQ86" s="110"/>
      <c r="ASR86" s="110"/>
      <c r="ASS86" s="110"/>
      <c r="AST86" s="110"/>
      <c r="ASU86" s="110"/>
      <c r="ASV86" s="110"/>
      <c r="ASW86" s="110"/>
      <c r="ASX86" s="110"/>
      <c r="ASY86" s="110"/>
      <c r="ASZ86" s="110"/>
      <c r="ATA86" s="110"/>
      <c r="ATB86" s="110"/>
      <c r="ATC86" s="110"/>
      <c r="ATD86" s="110"/>
      <c r="ATE86" s="110"/>
      <c r="ATF86" s="110"/>
      <c r="ATG86" s="110"/>
      <c r="ATH86" s="110"/>
      <c r="ATI86" s="110"/>
      <c r="ATJ86" s="110"/>
      <c r="ATK86" s="110"/>
      <c r="ATL86" s="110"/>
      <c r="ATM86" s="110"/>
      <c r="ATN86" s="110"/>
      <c r="ATO86" s="110"/>
      <c r="ATP86" s="110"/>
      <c r="ATQ86" s="110"/>
      <c r="ATR86" s="110"/>
      <c r="ATS86" s="110"/>
      <c r="ATT86" s="110"/>
      <c r="ATU86" s="110"/>
      <c r="ATV86" s="110"/>
      <c r="ATW86" s="110"/>
      <c r="ATX86" s="110"/>
      <c r="ATY86" s="110"/>
      <c r="ATZ86" s="110"/>
      <c r="AUA86" s="110"/>
      <c r="AUB86" s="110"/>
      <c r="AUC86" s="110"/>
      <c r="AUD86" s="110"/>
      <c r="AUE86" s="110"/>
      <c r="AUF86" s="110"/>
      <c r="AUG86" s="110"/>
      <c r="AUH86" s="110"/>
      <c r="AUI86" s="110"/>
      <c r="AUJ86" s="110"/>
      <c r="AUK86" s="110"/>
      <c r="AUL86" s="110"/>
      <c r="AUM86" s="110"/>
      <c r="AUN86" s="110"/>
      <c r="AUO86" s="110"/>
      <c r="AUP86" s="110"/>
      <c r="AUQ86" s="110"/>
      <c r="AUR86" s="110"/>
      <c r="AUS86" s="110"/>
      <c r="AUT86" s="110"/>
      <c r="AUU86" s="110"/>
      <c r="AUV86" s="110"/>
      <c r="AUW86" s="110"/>
      <c r="AUX86" s="110"/>
      <c r="AUY86" s="110"/>
      <c r="AUZ86" s="110"/>
      <c r="AVA86" s="110"/>
      <c r="AVB86" s="110"/>
      <c r="AVC86" s="110"/>
      <c r="AVD86" s="110"/>
      <c r="AVE86" s="110"/>
      <c r="AVF86" s="110"/>
      <c r="AVG86" s="110"/>
      <c r="AVH86" s="110"/>
      <c r="AVI86" s="110"/>
      <c r="AVJ86" s="110"/>
      <c r="AVK86" s="110"/>
      <c r="AVL86" s="110"/>
      <c r="AVM86" s="110"/>
      <c r="AVN86" s="110"/>
      <c r="AVO86" s="110"/>
      <c r="AVP86" s="110"/>
      <c r="AVQ86" s="110"/>
      <c r="AVR86" s="110"/>
      <c r="AVS86" s="110"/>
      <c r="AVT86" s="110"/>
      <c r="AVU86" s="110"/>
      <c r="AVV86" s="110"/>
      <c r="AVW86" s="110"/>
      <c r="AVX86" s="110"/>
      <c r="AVY86" s="110"/>
      <c r="AVZ86" s="110"/>
      <c r="AWA86" s="110"/>
      <c r="AWB86" s="110"/>
      <c r="AWC86" s="110"/>
      <c r="AWD86" s="110"/>
      <c r="AWE86" s="110"/>
      <c r="AWF86" s="110"/>
      <c r="AWG86" s="110"/>
      <c r="AWH86" s="110"/>
      <c r="AWI86" s="110"/>
      <c r="AWJ86" s="110"/>
      <c r="AWK86" s="110"/>
      <c r="AWL86" s="110"/>
      <c r="AWM86" s="110"/>
      <c r="AWN86" s="110"/>
      <c r="AWO86" s="110"/>
      <c r="AWP86" s="110"/>
      <c r="AWQ86" s="110"/>
      <c r="AWR86" s="110"/>
      <c r="AWS86" s="110"/>
      <c r="AWT86" s="110"/>
      <c r="AWU86" s="110"/>
      <c r="AWV86" s="110"/>
      <c r="AWW86" s="110"/>
      <c r="AWX86" s="110"/>
      <c r="AWY86" s="110"/>
      <c r="AWZ86" s="110"/>
      <c r="AXA86" s="110"/>
      <c r="AXB86" s="110"/>
      <c r="AXC86" s="110"/>
      <c r="AXD86" s="110"/>
      <c r="AXE86" s="110"/>
      <c r="AXF86" s="110"/>
      <c r="AXG86" s="110"/>
      <c r="AXH86" s="110"/>
      <c r="AXI86" s="110"/>
      <c r="AXJ86" s="110"/>
      <c r="AXK86" s="110"/>
      <c r="AXL86" s="110"/>
      <c r="AXM86" s="110"/>
      <c r="AXN86" s="110"/>
      <c r="AXO86" s="110"/>
      <c r="AXP86" s="110"/>
      <c r="AXQ86" s="110"/>
      <c r="AXR86" s="110"/>
      <c r="AXS86" s="110"/>
      <c r="AXT86" s="110"/>
      <c r="AXU86" s="110"/>
      <c r="AXV86" s="110"/>
      <c r="AXW86" s="110"/>
      <c r="AXX86" s="110"/>
      <c r="AXY86" s="110"/>
      <c r="AXZ86" s="110"/>
      <c r="AYA86" s="110"/>
      <c r="AYB86" s="110"/>
      <c r="AYC86" s="110"/>
      <c r="AYD86" s="110"/>
      <c r="AYE86" s="110"/>
      <c r="AYF86" s="110"/>
      <c r="AYG86" s="110"/>
      <c r="AYH86" s="110"/>
      <c r="AYI86" s="110"/>
      <c r="AYJ86" s="110"/>
      <c r="AYK86" s="110"/>
      <c r="AYL86" s="110"/>
      <c r="AYM86" s="110"/>
      <c r="AYN86" s="110"/>
      <c r="AYO86" s="110"/>
      <c r="AYP86" s="110"/>
      <c r="AYQ86" s="110"/>
      <c r="AYR86" s="110"/>
      <c r="AYS86" s="110"/>
      <c r="AYT86" s="110"/>
      <c r="AYU86" s="110"/>
      <c r="AYV86" s="110"/>
      <c r="AYW86" s="110"/>
      <c r="AYX86" s="110"/>
      <c r="AYY86" s="110"/>
      <c r="AYZ86" s="110"/>
      <c r="AZA86" s="110"/>
      <c r="AZB86" s="110"/>
      <c r="AZC86" s="110"/>
      <c r="AZD86" s="110"/>
      <c r="AZE86" s="110"/>
      <c r="AZF86" s="110"/>
      <c r="AZG86" s="110"/>
      <c r="AZH86" s="110"/>
      <c r="AZI86" s="110"/>
      <c r="AZJ86" s="110"/>
      <c r="AZK86" s="110"/>
      <c r="AZL86" s="110"/>
      <c r="AZM86" s="110"/>
      <c r="AZN86" s="110"/>
      <c r="AZO86" s="110"/>
      <c r="AZP86" s="110"/>
      <c r="AZQ86" s="110"/>
      <c r="AZR86" s="110"/>
      <c r="AZS86" s="110"/>
      <c r="AZT86" s="110"/>
      <c r="AZU86" s="110"/>
      <c r="AZV86" s="110"/>
      <c r="AZW86" s="110"/>
      <c r="AZX86" s="110"/>
      <c r="AZY86" s="110"/>
      <c r="AZZ86" s="110"/>
      <c r="BAA86" s="110"/>
      <c r="BAB86" s="110"/>
      <c r="BAC86" s="110"/>
      <c r="BAD86" s="110"/>
      <c r="BAE86" s="110"/>
      <c r="BAF86" s="110"/>
      <c r="BAG86" s="110"/>
      <c r="BAH86" s="110"/>
      <c r="BAI86" s="110"/>
      <c r="BAJ86" s="110"/>
      <c r="BAK86" s="110"/>
      <c r="BAL86" s="110"/>
      <c r="BAM86" s="110"/>
      <c r="BAN86" s="110"/>
      <c r="BAO86" s="110"/>
      <c r="BAP86" s="110"/>
      <c r="BAQ86" s="110"/>
      <c r="BAR86" s="110"/>
      <c r="BAS86" s="110"/>
      <c r="BAT86" s="110"/>
      <c r="BAU86" s="110"/>
      <c r="BAV86" s="110"/>
      <c r="BAW86" s="110"/>
      <c r="BAX86" s="110"/>
      <c r="BAY86" s="110"/>
      <c r="BAZ86" s="110"/>
      <c r="BBA86" s="110"/>
      <c r="BBB86" s="110"/>
      <c r="BBC86" s="110"/>
      <c r="BBD86" s="110"/>
      <c r="BBE86" s="110"/>
      <c r="BBF86" s="110"/>
      <c r="BBG86" s="110"/>
      <c r="BBH86" s="110"/>
      <c r="BBI86" s="110"/>
      <c r="BBJ86" s="110"/>
      <c r="BBK86" s="110"/>
      <c r="BBL86" s="110"/>
      <c r="BBM86" s="110"/>
      <c r="BBN86" s="110"/>
      <c r="BBO86" s="110"/>
      <c r="BBP86" s="110"/>
      <c r="BBQ86" s="110"/>
      <c r="BBR86" s="110"/>
      <c r="BBS86" s="110"/>
      <c r="BBT86" s="110"/>
      <c r="BBU86" s="110"/>
      <c r="BBV86" s="110"/>
      <c r="BBW86" s="110"/>
      <c r="BBX86" s="110"/>
      <c r="BBY86" s="110"/>
      <c r="BBZ86" s="110"/>
      <c r="BCA86" s="110"/>
      <c r="BCB86" s="110"/>
      <c r="BCC86" s="110"/>
      <c r="BCD86" s="110"/>
      <c r="BCE86" s="110"/>
      <c r="BCF86" s="110"/>
      <c r="BCG86" s="110"/>
      <c r="BCH86" s="110"/>
      <c r="BCI86" s="110"/>
      <c r="BCJ86" s="110"/>
      <c r="BCK86" s="110"/>
      <c r="BCL86" s="110"/>
      <c r="BCM86" s="110"/>
      <c r="BCN86" s="110"/>
      <c r="BCO86" s="110"/>
      <c r="BCP86" s="110"/>
      <c r="BCQ86" s="110"/>
      <c r="BCR86" s="110"/>
      <c r="BCS86" s="110"/>
      <c r="BCT86" s="110"/>
      <c r="BCU86" s="110"/>
      <c r="BCV86" s="110"/>
      <c r="BCW86" s="110"/>
      <c r="BCX86" s="110"/>
      <c r="BCY86" s="110"/>
      <c r="BCZ86" s="110"/>
      <c r="BDA86" s="110"/>
      <c r="BDB86" s="110"/>
      <c r="BDC86" s="110"/>
      <c r="BDD86" s="110"/>
      <c r="BDE86" s="110"/>
      <c r="BDF86" s="110"/>
      <c r="BDG86" s="110"/>
      <c r="BDH86" s="110"/>
      <c r="BDI86" s="110"/>
      <c r="BDJ86" s="110"/>
      <c r="BDK86" s="110"/>
      <c r="BDL86" s="110"/>
      <c r="BDM86" s="110"/>
      <c r="BDN86" s="110"/>
      <c r="BDO86" s="110"/>
      <c r="BDP86" s="110"/>
      <c r="BDQ86" s="110"/>
      <c r="BDR86" s="110"/>
      <c r="BDS86" s="110"/>
      <c r="BDT86" s="110"/>
      <c r="BDU86" s="110"/>
      <c r="BDV86" s="110"/>
      <c r="BDW86" s="110"/>
      <c r="BDX86" s="110"/>
      <c r="BDY86" s="110"/>
      <c r="BDZ86" s="110"/>
      <c r="BEA86" s="110"/>
      <c r="BEB86" s="110"/>
      <c r="BEC86" s="110"/>
      <c r="BED86" s="110"/>
      <c r="BEE86" s="110"/>
      <c r="BEF86" s="110"/>
      <c r="BEG86" s="110"/>
      <c r="BEH86" s="110"/>
      <c r="BEI86" s="110"/>
      <c r="BEJ86" s="110"/>
      <c r="BEK86" s="110"/>
      <c r="BEL86" s="110"/>
      <c r="BEM86" s="110"/>
      <c r="BEN86" s="110"/>
      <c r="BEO86" s="110"/>
      <c r="BEP86" s="110"/>
      <c r="BEQ86" s="110"/>
      <c r="BER86" s="110"/>
      <c r="BES86" s="110"/>
      <c r="BET86" s="110"/>
      <c r="BEU86" s="110"/>
      <c r="BEV86" s="110"/>
      <c r="BEW86" s="110"/>
      <c r="BEX86" s="110"/>
      <c r="BEY86" s="110"/>
      <c r="BEZ86" s="110"/>
      <c r="BFA86" s="110"/>
      <c r="BFB86" s="110"/>
      <c r="BFC86" s="110"/>
      <c r="BFD86" s="110"/>
      <c r="BFE86" s="110"/>
      <c r="BFF86" s="110"/>
      <c r="BFG86" s="110"/>
      <c r="BFH86" s="110"/>
      <c r="BFI86" s="110"/>
      <c r="BFJ86" s="110"/>
      <c r="BFK86" s="110"/>
      <c r="BFL86" s="110"/>
      <c r="BFM86" s="110"/>
      <c r="BFN86" s="110"/>
      <c r="BFO86" s="110"/>
      <c r="BFP86" s="110"/>
      <c r="BFQ86" s="110"/>
      <c r="BFR86" s="110"/>
      <c r="BFS86" s="110"/>
      <c r="BFT86" s="110"/>
      <c r="BFU86" s="110"/>
      <c r="BFV86" s="110"/>
      <c r="BFW86" s="110"/>
      <c r="BFX86" s="110"/>
      <c r="BFY86" s="110"/>
      <c r="BFZ86" s="110"/>
      <c r="BGA86" s="110"/>
      <c r="BGB86" s="110"/>
      <c r="BGC86" s="110"/>
      <c r="BGD86" s="110"/>
      <c r="BGE86" s="110"/>
      <c r="BGF86" s="110"/>
      <c r="BGG86" s="110"/>
      <c r="BGH86" s="110"/>
      <c r="BGI86" s="110"/>
      <c r="BGJ86" s="110"/>
      <c r="BGK86" s="110"/>
      <c r="BGL86" s="110"/>
      <c r="BGM86" s="110"/>
      <c r="BGN86" s="110"/>
      <c r="BGO86" s="110"/>
      <c r="BGP86" s="110"/>
      <c r="BGQ86" s="110"/>
      <c r="BGR86" s="110"/>
      <c r="BGS86" s="110"/>
      <c r="BGT86" s="110"/>
      <c r="BGU86" s="110"/>
      <c r="BGV86" s="110"/>
      <c r="BGW86" s="110"/>
      <c r="BGX86" s="110"/>
      <c r="BGY86" s="110"/>
      <c r="BGZ86" s="110"/>
      <c r="BHA86" s="110"/>
      <c r="BHB86" s="110"/>
      <c r="BHC86" s="110"/>
      <c r="BHD86" s="110"/>
      <c r="BHE86" s="110"/>
      <c r="BHF86" s="110"/>
      <c r="BHG86" s="110"/>
      <c r="BHH86" s="110"/>
      <c r="BHI86" s="110"/>
      <c r="BHJ86" s="110"/>
      <c r="BHK86" s="110"/>
      <c r="BHL86" s="110"/>
      <c r="BHM86" s="110"/>
      <c r="BHN86" s="110"/>
      <c r="BHO86" s="110"/>
      <c r="BHP86" s="110"/>
      <c r="BHQ86" s="110"/>
      <c r="BHR86" s="110"/>
      <c r="BHS86" s="110"/>
      <c r="BHT86" s="110"/>
      <c r="BHU86" s="110"/>
      <c r="BHV86" s="110"/>
      <c r="BHW86" s="110"/>
      <c r="BHX86" s="110"/>
      <c r="BHY86" s="110"/>
      <c r="BHZ86" s="110"/>
      <c r="BIA86" s="110"/>
      <c r="BIB86" s="110"/>
      <c r="BIC86" s="110"/>
      <c r="BID86" s="110"/>
      <c r="BIE86" s="110"/>
      <c r="BIF86" s="110"/>
      <c r="BIG86" s="110"/>
      <c r="BIH86" s="110"/>
      <c r="BII86" s="110"/>
      <c r="BIJ86" s="110"/>
      <c r="BIK86" s="110"/>
      <c r="BIL86" s="110"/>
      <c r="BIM86" s="110"/>
      <c r="BIN86" s="110"/>
      <c r="BIO86" s="110"/>
      <c r="BIP86" s="110"/>
      <c r="BIQ86" s="110"/>
      <c r="BIR86" s="110"/>
      <c r="BIS86" s="110"/>
      <c r="BIT86" s="110"/>
      <c r="BIU86" s="110"/>
      <c r="BIV86" s="110"/>
      <c r="BIW86" s="110"/>
      <c r="BIX86" s="110"/>
      <c r="BIY86" s="110"/>
      <c r="BIZ86" s="110"/>
      <c r="BJA86" s="110"/>
      <c r="BJB86" s="110"/>
      <c r="BJC86" s="110"/>
      <c r="BJD86" s="110"/>
      <c r="BJE86" s="110"/>
      <c r="BJF86" s="110"/>
      <c r="BJG86" s="110"/>
      <c r="BJH86" s="110"/>
      <c r="BJI86" s="110"/>
      <c r="BJJ86" s="110"/>
      <c r="BJK86" s="110"/>
      <c r="BJL86" s="110"/>
      <c r="BJM86" s="110"/>
      <c r="BJN86" s="110"/>
      <c r="BJO86" s="110"/>
      <c r="BJP86" s="110"/>
      <c r="BJQ86" s="110"/>
      <c r="BJR86" s="110"/>
      <c r="BJS86" s="110"/>
      <c r="BJT86" s="110"/>
      <c r="BJU86" s="110"/>
      <c r="BJV86" s="110"/>
      <c r="BJW86" s="110"/>
      <c r="BJX86" s="110"/>
      <c r="BJY86" s="110"/>
      <c r="BJZ86" s="110"/>
      <c r="BKA86" s="110"/>
      <c r="BKB86" s="110"/>
      <c r="BKC86" s="110"/>
      <c r="BKD86" s="110"/>
      <c r="BKE86" s="110"/>
      <c r="BKF86" s="110"/>
      <c r="BKG86" s="110"/>
      <c r="BKH86" s="110"/>
      <c r="BKI86" s="110"/>
      <c r="BKJ86" s="110"/>
      <c r="BKK86" s="110"/>
      <c r="BKL86" s="110"/>
      <c r="BKM86" s="110"/>
      <c r="BKN86" s="110"/>
      <c r="BKO86" s="110"/>
      <c r="BKP86" s="110"/>
      <c r="BKQ86" s="110"/>
      <c r="BKR86" s="110"/>
      <c r="BKS86" s="110"/>
      <c r="BKT86" s="110"/>
      <c r="BKU86" s="110"/>
      <c r="BKV86" s="110"/>
      <c r="BKW86" s="110"/>
      <c r="BKX86" s="110"/>
      <c r="BKY86" s="110"/>
      <c r="BKZ86" s="110"/>
      <c r="BLA86" s="110"/>
      <c r="BLB86" s="110"/>
      <c r="BLC86" s="110"/>
      <c r="BLD86" s="110"/>
      <c r="BLE86" s="110"/>
      <c r="BLF86" s="110"/>
      <c r="BLG86" s="110"/>
      <c r="BLH86" s="110"/>
      <c r="BLI86" s="110"/>
      <c r="BLJ86" s="110"/>
      <c r="BLK86" s="110"/>
      <c r="BLL86" s="110"/>
      <c r="BLM86" s="110"/>
      <c r="BLN86" s="110"/>
      <c r="BLO86" s="110"/>
      <c r="BLP86" s="110"/>
      <c r="BLQ86" s="110"/>
      <c r="BLR86" s="110"/>
      <c r="BLS86" s="110"/>
      <c r="BLT86" s="110"/>
      <c r="BLU86" s="110"/>
      <c r="BLV86" s="110"/>
      <c r="BLW86" s="110"/>
      <c r="BLX86" s="110"/>
      <c r="BLY86" s="110"/>
      <c r="BLZ86" s="110"/>
      <c r="BMA86" s="110"/>
      <c r="BMB86" s="110"/>
      <c r="BMC86" s="110"/>
      <c r="BMD86" s="110"/>
      <c r="BME86" s="110"/>
      <c r="BMF86" s="110"/>
      <c r="BMG86" s="110"/>
      <c r="BMH86" s="110"/>
      <c r="BMI86" s="110"/>
      <c r="BMJ86" s="110"/>
      <c r="BMK86" s="110"/>
      <c r="BML86" s="110"/>
      <c r="BMM86" s="110"/>
      <c r="BMN86" s="110"/>
      <c r="BMO86" s="110"/>
      <c r="BMP86" s="110"/>
      <c r="BMQ86" s="110"/>
      <c r="BMR86" s="110"/>
      <c r="BMS86" s="110"/>
      <c r="BMT86" s="110"/>
      <c r="BMU86" s="110"/>
      <c r="BMV86" s="110"/>
      <c r="BMW86" s="110"/>
      <c r="BMX86" s="110"/>
      <c r="BMY86" s="110"/>
      <c r="BMZ86" s="110"/>
      <c r="BNA86" s="110"/>
      <c r="BNB86" s="110"/>
      <c r="BNC86" s="110"/>
      <c r="BND86" s="110"/>
      <c r="BNE86" s="110"/>
      <c r="BNF86" s="110"/>
      <c r="BNG86" s="110"/>
      <c r="BNH86" s="110"/>
      <c r="BNI86" s="110"/>
      <c r="BNJ86" s="110"/>
      <c r="BNK86" s="110"/>
      <c r="BNL86" s="110"/>
      <c r="BNM86" s="110"/>
      <c r="BNN86" s="110"/>
      <c r="BNO86" s="110"/>
      <c r="BNP86" s="110"/>
      <c r="BNQ86" s="110"/>
      <c r="BNR86" s="110"/>
      <c r="BNS86" s="110"/>
      <c r="BNT86" s="110"/>
      <c r="BNU86" s="110"/>
      <c r="BNV86" s="110"/>
      <c r="BNW86" s="110"/>
      <c r="BNX86" s="110"/>
      <c r="BNY86" s="110"/>
      <c r="BNZ86" s="110"/>
      <c r="BOA86" s="110"/>
      <c r="BOB86" s="110"/>
      <c r="BOC86" s="110"/>
      <c r="BOD86" s="110"/>
      <c r="BOE86" s="110"/>
      <c r="BOF86" s="110"/>
      <c r="BOG86" s="110"/>
      <c r="BOH86" s="110"/>
      <c r="BOI86" s="110"/>
      <c r="BOJ86" s="110"/>
      <c r="BOK86" s="110"/>
      <c r="BOL86" s="110"/>
      <c r="BOM86" s="110"/>
      <c r="BON86" s="110"/>
      <c r="BOO86" s="110"/>
      <c r="BOP86" s="110"/>
      <c r="BOQ86" s="110"/>
      <c r="BOR86" s="110"/>
      <c r="BOS86" s="110"/>
      <c r="BOT86" s="110"/>
      <c r="BOU86" s="110"/>
      <c r="BOV86" s="110"/>
      <c r="BOW86" s="110"/>
      <c r="BOX86" s="110"/>
      <c r="BOY86" s="110"/>
      <c r="BOZ86" s="110"/>
      <c r="BPA86" s="110"/>
      <c r="BPB86" s="110"/>
      <c r="BPC86" s="110"/>
      <c r="BPD86" s="110"/>
      <c r="BPE86" s="110"/>
      <c r="BPF86" s="110"/>
      <c r="BPG86" s="110"/>
      <c r="BPH86" s="110"/>
      <c r="BPI86" s="110"/>
      <c r="BPJ86" s="110"/>
      <c r="BPK86" s="110"/>
      <c r="BPL86" s="110"/>
      <c r="BPM86" s="110"/>
      <c r="BPN86" s="110"/>
      <c r="BPO86" s="110"/>
      <c r="BPP86" s="110"/>
      <c r="BPQ86" s="110"/>
      <c r="BPR86" s="110"/>
      <c r="BPS86" s="110"/>
      <c r="BPT86" s="110"/>
      <c r="BPU86" s="110"/>
      <c r="BPV86" s="110"/>
      <c r="BPW86" s="110"/>
      <c r="BPX86" s="110"/>
      <c r="BPY86" s="110"/>
      <c r="BPZ86" s="110"/>
      <c r="BQA86" s="110"/>
      <c r="BQB86" s="110"/>
      <c r="BQC86" s="110"/>
      <c r="BQD86" s="110"/>
      <c r="BQE86" s="110"/>
      <c r="BQF86" s="110"/>
      <c r="BQG86" s="110"/>
      <c r="BQH86" s="110"/>
      <c r="BQI86" s="110"/>
      <c r="BQJ86" s="110"/>
      <c r="BQK86" s="110"/>
      <c r="BQL86" s="110"/>
      <c r="BQM86" s="110"/>
      <c r="BQN86" s="110"/>
      <c r="BQO86" s="110"/>
      <c r="BQP86" s="110"/>
      <c r="BQQ86" s="110"/>
      <c r="BQR86" s="110"/>
      <c r="BQS86" s="110"/>
      <c r="BQT86" s="110"/>
      <c r="BQU86" s="110"/>
      <c r="BQV86" s="110"/>
      <c r="BQW86" s="110"/>
      <c r="BQX86" s="110"/>
      <c r="BQY86" s="110"/>
      <c r="BQZ86" s="110"/>
      <c r="BRA86" s="110"/>
      <c r="BRB86" s="110"/>
      <c r="BRC86" s="110"/>
      <c r="BRD86" s="110"/>
      <c r="BRE86" s="110"/>
      <c r="BRF86" s="110"/>
      <c r="BRG86" s="110"/>
      <c r="BRH86" s="110"/>
      <c r="BRI86" s="110"/>
      <c r="BRJ86" s="110"/>
      <c r="BRK86" s="110"/>
      <c r="BRL86" s="110"/>
      <c r="BRM86" s="110"/>
      <c r="BRN86" s="110"/>
      <c r="BRO86" s="110"/>
      <c r="BRP86" s="110"/>
      <c r="BRQ86" s="110"/>
      <c r="BRR86" s="110"/>
      <c r="BRS86" s="110"/>
      <c r="BRT86" s="110"/>
      <c r="BRU86" s="110"/>
      <c r="BRV86" s="110"/>
      <c r="BRW86" s="110"/>
      <c r="BRX86" s="110"/>
      <c r="BRY86" s="110"/>
      <c r="BRZ86" s="110"/>
      <c r="BSA86" s="110"/>
      <c r="BSB86" s="110"/>
      <c r="BSC86" s="110"/>
      <c r="BSD86" s="110"/>
      <c r="BSE86" s="110"/>
      <c r="BSF86" s="110"/>
      <c r="BSG86" s="110"/>
      <c r="BSH86" s="110"/>
      <c r="BSI86" s="110"/>
      <c r="BSJ86" s="110"/>
      <c r="BSK86" s="110"/>
      <c r="BSL86" s="110"/>
      <c r="BSM86" s="110"/>
      <c r="BSN86" s="110"/>
      <c r="BSO86" s="110"/>
      <c r="BSP86" s="110"/>
      <c r="BSQ86" s="110"/>
      <c r="BSR86" s="110"/>
      <c r="BSS86" s="110"/>
      <c r="BST86" s="110"/>
      <c r="BSU86" s="110"/>
      <c r="BSV86" s="110"/>
      <c r="BSW86" s="110"/>
      <c r="BSX86" s="110"/>
      <c r="BSY86" s="110"/>
      <c r="BSZ86" s="110"/>
      <c r="BTA86" s="110"/>
      <c r="BTB86" s="110"/>
      <c r="BTC86" s="110"/>
      <c r="BTD86" s="110"/>
      <c r="BTE86" s="110"/>
      <c r="BTF86" s="110"/>
      <c r="BTG86" s="110"/>
      <c r="BTH86" s="110"/>
      <c r="BTI86" s="110"/>
      <c r="BTJ86" s="110"/>
      <c r="BTK86" s="110"/>
      <c r="BTL86" s="110"/>
      <c r="BTM86" s="110"/>
      <c r="BTN86" s="110"/>
      <c r="BTO86" s="110"/>
      <c r="BTP86" s="110"/>
      <c r="BTQ86" s="110"/>
      <c r="BTR86" s="110"/>
      <c r="BTS86" s="110"/>
      <c r="BTT86" s="110"/>
      <c r="BTU86" s="110"/>
      <c r="BTV86" s="110"/>
      <c r="BTW86" s="110"/>
      <c r="BTX86" s="110"/>
      <c r="BTY86" s="110"/>
      <c r="BTZ86" s="110"/>
      <c r="BUA86" s="110"/>
      <c r="BUB86" s="110"/>
      <c r="BUC86" s="110"/>
      <c r="BUD86" s="110"/>
      <c r="BUE86" s="110"/>
      <c r="BUF86" s="110"/>
      <c r="BUG86" s="110"/>
      <c r="BUH86" s="110"/>
      <c r="BUI86" s="110"/>
      <c r="BUJ86" s="110"/>
      <c r="BUK86" s="110"/>
      <c r="BUL86" s="110"/>
      <c r="BUM86" s="110"/>
      <c r="BUN86" s="110"/>
      <c r="BUO86" s="110"/>
      <c r="BUP86" s="110"/>
      <c r="BUQ86" s="110"/>
      <c r="BUR86" s="110"/>
      <c r="BUS86" s="110"/>
      <c r="BUT86" s="110"/>
      <c r="BUU86" s="110"/>
      <c r="BUV86" s="110"/>
      <c r="BUW86" s="110"/>
      <c r="BUX86" s="110"/>
      <c r="BUY86" s="110"/>
      <c r="BUZ86" s="110"/>
      <c r="BVA86" s="110"/>
      <c r="BVB86" s="110"/>
      <c r="BVC86" s="110"/>
      <c r="BVD86" s="110"/>
      <c r="BVE86" s="110"/>
      <c r="BVF86" s="110"/>
      <c r="BVG86" s="110"/>
      <c r="BVH86" s="110"/>
      <c r="BVI86" s="110"/>
      <c r="BVJ86" s="110"/>
      <c r="BVK86" s="110"/>
      <c r="BVL86" s="110"/>
      <c r="BVM86" s="110"/>
      <c r="BVN86" s="110"/>
      <c r="BVO86" s="110"/>
      <c r="BVP86" s="110"/>
      <c r="BVQ86" s="110"/>
      <c r="BVR86" s="110"/>
      <c r="BVS86" s="110"/>
      <c r="BVT86" s="110"/>
      <c r="BVU86" s="110"/>
      <c r="BVV86" s="110"/>
      <c r="BVW86" s="110"/>
      <c r="BVX86" s="110"/>
      <c r="BVY86" s="110"/>
      <c r="BVZ86" s="110"/>
      <c r="BWA86" s="110"/>
      <c r="BWB86" s="110"/>
      <c r="BWC86" s="110"/>
      <c r="BWD86" s="110"/>
      <c r="BWE86" s="110"/>
      <c r="BWF86" s="110"/>
      <c r="BWG86" s="110"/>
      <c r="BWH86" s="110"/>
      <c r="BWI86" s="110"/>
      <c r="BWJ86" s="110"/>
      <c r="BWK86" s="110"/>
      <c r="BWL86" s="110"/>
      <c r="BWM86" s="110"/>
      <c r="BWN86" s="110"/>
      <c r="BWO86" s="110"/>
      <c r="BWP86" s="110"/>
      <c r="BWQ86" s="110"/>
      <c r="BWR86" s="110"/>
      <c r="BWS86" s="110"/>
      <c r="BWT86" s="110"/>
      <c r="BWU86" s="110"/>
      <c r="BWV86" s="110"/>
      <c r="BWW86" s="110"/>
      <c r="BWX86" s="110"/>
      <c r="BWY86" s="110"/>
      <c r="BWZ86" s="110"/>
      <c r="BXA86" s="110"/>
      <c r="BXB86" s="110"/>
      <c r="BXC86" s="110"/>
      <c r="BXD86" s="110"/>
      <c r="BXE86" s="110"/>
      <c r="BXF86" s="110"/>
      <c r="BXG86" s="110"/>
      <c r="BXH86" s="110"/>
      <c r="BXI86" s="110"/>
      <c r="BXJ86" s="110"/>
      <c r="BXK86" s="110"/>
      <c r="BXL86" s="110"/>
      <c r="BXM86" s="110"/>
      <c r="BXN86" s="110"/>
      <c r="BXO86" s="110"/>
      <c r="BXP86" s="110"/>
      <c r="BXQ86" s="110"/>
      <c r="BXR86" s="110"/>
      <c r="BXS86" s="110"/>
      <c r="BXT86" s="110"/>
      <c r="BXU86" s="110"/>
      <c r="BXV86" s="110"/>
      <c r="BXW86" s="110"/>
      <c r="BXX86" s="110"/>
      <c r="BXY86" s="110"/>
      <c r="BXZ86" s="110"/>
      <c r="BYA86" s="110"/>
      <c r="BYB86" s="110"/>
      <c r="BYC86" s="110"/>
      <c r="BYD86" s="110"/>
      <c r="BYE86" s="110"/>
      <c r="BYF86" s="110"/>
      <c r="BYG86" s="110"/>
      <c r="BYH86" s="110"/>
      <c r="BYI86" s="110"/>
      <c r="BYJ86" s="110"/>
      <c r="BYK86" s="110"/>
      <c r="BYL86" s="110"/>
      <c r="BYM86" s="110"/>
      <c r="BYN86" s="110"/>
      <c r="BYO86" s="110"/>
      <c r="BYP86" s="110"/>
      <c r="BYQ86" s="110"/>
      <c r="BYR86" s="110"/>
      <c r="BYS86" s="110"/>
      <c r="BYT86" s="110"/>
      <c r="BYU86" s="110"/>
      <c r="BYV86" s="110"/>
      <c r="BYW86" s="110"/>
      <c r="BYX86" s="110"/>
      <c r="BYY86" s="110"/>
      <c r="BYZ86" s="110"/>
      <c r="BZA86" s="110"/>
      <c r="BZB86" s="110"/>
      <c r="BZC86" s="110"/>
      <c r="BZD86" s="110"/>
      <c r="BZE86" s="110"/>
      <c r="BZF86" s="110"/>
      <c r="BZG86" s="110"/>
      <c r="BZH86" s="110"/>
      <c r="BZI86" s="110"/>
      <c r="BZJ86" s="110"/>
      <c r="BZK86" s="110"/>
      <c r="BZL86" s="110"/>
      <c r="BZM86" s="110"/>
      <c r="BZN86" s="110"/>
      <c r="BZO86" s="110"/>
      <c r="BZP86" s="110"/>
      <c r="BZQ86" s="110"/>
      <c r="BZR86" s="110"/>
      <c r="BZS86" s="110"/>
      <c r="BZT86" s="110"/>
      <c r="BZU86" s="110"/>
      <c r="BZV86" s="110"/>
      <c r="BZW86" s="110"/>
      <c r="BZX86" s="110"/>
      <c r="BZY86" s="110"/>
      <c r="BZZ86" s="110"/>
      <c r="CAA86" s="110"/>
      <c r="CAB86" s="110"/>
      <c r="CAC86" s="110"/>
      <c r="CAD86" s="110"/>
      <c r="CAE86" s="110"/>
      <c r="CAF86" s="110"/>
      <c r="CAG86" s="110"/>
      <c r="CAH86" s="110"/>
      <c r="CAI86" s="110"/>
      <c r="CAJ86" s="110"/>
      <c r="CAK86" s="110"/>
      <c r="CAL86" s="110"/>
      <c r="CAM86" s="110"/>
      <c r="CAN86" s="110"/>
      <c r="CAO86" s="110"/>
      <c r="CAP86" s="110"/>
      <c r="CAQ86" s="110"/>
      <c r="CAR86" s="110"/>
      <c r="CAS86" s="110"/>
      <c r="CAT86" s="110"/>
      <c r="CAU86" s="110"/>
      <c r="CAV86" s="110"/>
      <c r="CAW86" s="110"/>
      <c r="CAX86" s="110"/>
      <c r="CAY86" s="110"/>
      <c r="CAZ86" s="110"/>
      <c r="CBA86" s="110"/>
      <c r="CBB86" s="110"/>
      <c r="CBC86" s="110"/>
      <c r="CBD86" s="110"/>
      <c r="CBE86" s="110"/>
      <c r="CBF86" s="110"/>
      <c r="CBG86" s="110"/>
      <c r="CBH86" s="110"/>
      <c r="CBI86" s="110"/>
      <c r="CBJ86" s="110"/>
      <c r="CBK86" s="110"/>
      <c r="CBL86" s="110"/>
      <c r="CBM86" s="110"/>
      <c r="CBN86" s="110"/>
      <c r="CBO86" s="110"/>
      <c r="CBP86" s="110"/>
      <c r="CBQ86" s="110"/>
      <c r="CBR86" s="110"/>
      <c r="CBS86" s="110"/>
      <c r="CBT86" s="110"/>
      <c r="CBU86" s="110"/>
      <c r="CBV86" s="110"/>
      <c r="CBW86" s="110"/>
      <c r="CBX86" s="110"/>
      <c r="CBY86" s="110"/>
      <c r="CBZ86" s="110"/>
      <c r="CCA86" s="110"/>
      <c r="CCB86" s="110"/>
      <c r="CCC86" s="110"/>
      <c r="CCD86" s="110"/>
      <c r="CCE86" s="110"/>
      <c r="CCF86" s="110"/>
      <c r="CCG86" s="110"/>
      <c r="CCH86" s="110"/>
      <c r="CCI86" s="110"/>
      <c r="CCJ86" s="110"/>
      <c r="CCK86" s="110"/>
      <c r="CCL86" s="110"/>
      <c r="CCM86" s="110"/>
      <c r="CCN86" s="110"/>
      <c r="CCO86" s="110"/>
      <c r="CCP86" s="110"/>
      <c r="CCQ86" s="110"/>
      <c r="CCR86" s="110"/>
      <c r="CCS86" s="110"/>
      <c r="CCT86" s="110"/>
      <c r="CCU86" s="110"/>
      <c r="CCV86" s="110"/>
      <c r="CCW86" s="110"/>
      <c r="CCX86" s="110"/>
      <c r="CCY86" s="110"/>
      <c r="CCZ86" s="110"/>
      <c r="CDA86" s="110"/>
      <c r="CDB86" s="110"/>
      <c r="CDC86" s="110"/>
      <c r="CDD86" s="110"/>
      <c r="CDE86" s="110"/>
      <c r="CDF86" s="110"/>
      <c r="CDG86" s="110"/>
      <c r="CDH86" s="110"/>
      <c r="CDI86" s="110"/>
      <c r="CDJ86" s="110"/>
      <c r="CDK86" s="110"/>
      <c r="CDL86" s="110"/>
      <c r="CDM86" s="110"/>
      <c r="CDN86" s="110"/>
      <c r="CDO86" s="110"/>
      <c r="CDP86" s="110"/>
      <c r="CDQ86" s="110"/>
      <c r="CDR86" s="110"/>
      <c r="CDS86" s="110"/>
      <c r="CDT86" s="110"/>
      <c r="CDU86" s="110"/>
      <c r="CDV86" s="110"/>
      <c r="CDW86" s="110"/>
      <c r="CDX86" s="110"/>
      <c r="CDY86" s="110"/>
      <c r="CDZ86" s="110"/>
      <c r="CEA86" s="110"/>
      <c r="CEB86" s="110"/>
      <c r="CEC86" s="110"/>
      <c r="CED86" s="110"/>
      <c r="CEE86" s="110"/>
      <c r="CEF86" s="110"/>
      <c r="CEG86" s="110"/>
      <c r="CEH86" s="110"/>
      <c r="CEI86" s="110"/>
      <c r="CEJ86" s="110"/>
      <c r="CEK86" s="110"/>
      <c r="CEL86" s="110"/>
      <c r="CEM86" s="110"/>
      <c r="CEN86" s="110"/>
      <c r="CEO86" s="110"/>
      <c r="CEP86" s="110"/>
      <c r="CEQ86" s="110"/>
      <c r="CER86" s="110"/>
      <c r="CES86" s="110"/>
      <c r="CET86" s="110"/>
      <c r="CEU86" s="110"/>
      <c r="CEV86" s="110"/>
      <c r="CEW86" s="110"/>
      <c r="CEX86" s="110"/>
      <c r="CEY86" s="110"/>
      <c r="CEZ86" s="110"/>
      <c r="CFA86" s="110"/>
      <c r="CFB86" s="110"/>
      <c r="CFC86" s="110"/>
      <c r="CFD86" s="110"/>
      <c r="CFE86" s="110"/>
      <c r="CFF86" s="110"/>
      <c r="CFG86" s="110"/>
      <c r="CFH86" s="110"/>
      <c r="CFI86" s="110"/>
      <c r="CFJ86" s="110"/>
      <c r="CFK86" s="110"/>
      <c r="CFL86" s="110"/>
      <c r="CFM86" s="110"/>
      <c r="CFN86" s="110"/>
      <c r="CFO86" s="110"/>
      <c r="CFP86" s="110"/>
      <c r="CFQ86" s="110"/>
      <c r="CFR86" s="110"/>
      <c r="CFS86" s="110"/>
      <c r="CFT86" s="110"/>
      <c r="CFU86" s="110"/>
      <c r="CFV86" s="110"/>
      <c r="CFW86" s="110"/>
      <c r="CFX86" s="110"/>
      <c r="CFY86" s="110"/>
      <c r="CFZ86" s="110"/>
      <c r="CGA86" s="110"/>
      <c r="CGB86" s="110"/>
      <c r="CGC86" s="110"/>
      <c r="CGD86" s="110"/>
      <c r="CGE86" s="110"/>
      <c r="CGF86" s="110"/>
      <c r="CGG86" s="110"/>
      <c r="CGH86" s="110"/>
      <c r="CGI86" s="110"/>
      <c r="CGJ86" s="110"/>
      <c r="CGK86" s="110"/>
      <c r="CGL86" s="110"/>
      <c r="CGM86" s="110"/>
      <c r="CGN86" s="110"/>
      <c r="CGO86" s="110"/>
      <c r="CGP86" s="110"/>
      <c r="CGQ86" s="110"/>
      <c r="CGR86" s="110"/>
      <c r="CGS86" s="110"/>
      <c r="CGT86" s="110"/>
      <c r="CGU86" s="110"/>
      <c r="CGV86" s="110"/>
      <c r="CGW86" s="110"/>
      <c r="CGX86" s="110"/>
      <c r="CGY86" s="110"/>
      <c r="CGZ86" s="110"/>
      <c r="CHA86" s="110"/>
      <c r="CHB86" s="110"/>
      <c r="CHC86" s="110"/>
      <c r="CHD86" s="110"/>
      <c r="CHE86" s="110"/>
      <c r="CHF86" s="110"/>
      <c r="CHG86" s="110"/>
      <c r="CHH86" s="110"/>
      <c r="CHI86" s="110"/>
      <c r="CHJ86" s="110"/>
      <c r="CHK86" s="110"/>
      <c r="CHL86" s="110"/>
      <c r="CHM86" s="110"/>
      <c r="CHN86" s="110"/>
      <c r="CHO86" s="110"/>
      <c r="CHP86" s="110"/>
      <c r="CHQ86" s="110"/>
      <c r="CHR86" s="110"/>
      <c r="CHS86" s="110"/>
      <c r="CHT86" s="110"/>
      <c r="CHU86" s="110"/>
      <c r="CHV86" s="110"/>
      <c r="CHW86" s="110"/>
      <c r="CHX86" s="110"/>
      <c r="CHY86" s="110"/>
      <c r="CHZ86" s="110"/>
      <c r="CIA86" s="110"/>
      <c r="CIB86" s="110"/>
      <c r="CIC86" s="110"/>
      <c r="CID86" s="110"/>
      <c r="CIE86" s="110"/>
      <c r="CIF86" s="110"/>
      <c r="CIG86" s="110"/>
      <c r="CIH86" s="110"/>
      <c r="CII86" s="110"/>
      <c r="CIJ86" s="110"/>
      <c r="CIK86" s="110"/>
      <c r="CIL86" s="110"/>
      <c r="CIM86" s="110"/>
      <c r="CIN86" s="110"/>
      <c r="CIO86" s="110"/>
      <c r="CIP86" s="110"/>
      <c r="CIQ86" s="110"/>
      <c r="CIR86" s="110"/>
      <c r="CIS86" s="110"/>
      <c r="CIT86" s="110"/>
      <c r="CIU86" s="110"/>
      <c r="CIV86" s="110"/>
      <c r="CIW86" s="110"/>
      <c r="CIX86" s="110"/>
      <c r="CIY86" s="110"/>
      <c r="CIZ86" s="110"/>
      <c r="CJA86" s="110"/>
      <c r="CJB86" s="110"/>
      <c r="CJC86" s="110"/>
      <c r="CJD86" s="110"/>
      <c r="CJE86" s="110"/>
      <c r="CJF86" s="110"/>
      <c r="CJG86" s="110"/>
      <c r="CJH86" s="110"/>
      <c r="CJI86" s="110"/>
      <c r="CJJ86" s="110"/>
      <c r="CJK86" s="110"/>
      <c r="CJL86" s="110"/>
      <c r="CJM86" s="110"/>
      <c r="CJN86" s="110"/>
      <c r="CJO86" s="110"/>
      <c r="CJP86" s="110"/>
      <c r="CJQ86" s="110"/>
      <c r="CJR86" s="110"/>
      <c r="CJS86" s="110"/>
      <c r="CJT86" s="110"/>
      <c r="CJU86" s="110"/>
      <c r="CJV86" s="110"/>
      <c r="CJW86" s="110"/>
      <c r="CJX86" s="110"/>
      <c r="CJY86" s="110"/>
      <c r="CJZ86" s="110"/>
      <c r="CKA86" s="110"/>
      <c r="CKB86" s="110"/>
      <c r="CKC86" s="110"/>
      <c r="CKD86" s="110"/>
      <c r="CKE86" s="110"/>
      <c r="CKF86" s="110"/>
      <c r="CKG86" s="110"/>
      <c r="CKH86" s="110"/>
      <c r="CKI86" s="110"/>
      <c r="CKJ86" s="110"/>
      <c r="CKK86" s="110"/>
      <c r="CKL86" s="110"/>
      <c r="CKM86" s="110"/>
      <c r="CKN86" s="110"/>
      <c r="CKO86" s="110"/>
      <c r="CKP86" s="110"/>
      <c r="CKQ86" s="110"/>
      <c r="CKR86" s="110"/>
      <c r="CKS86" s="110"/>
      <c r="CKT86" s="110"/>
      <c r="CKU86" s="110"/>
      <c r="CKV86" s="110"/>
      <c r="CKW86" s="110"/>
      <c r="CKX86" s="110"/>
      <c r="CKY86" s="110"/>
      <c r="CKZ86" s="110"/>
      <c r="CLA86" s="110"/>
      <c r="CLB86" s="110"/>
      <c r="CLC86" s="110"/>
      <c r="CLD86" s="110"/>
      <c r="CLE86" s="110"/>
      <c r="CLF86" s="110"/>
      <c r="CLG86" s="110"/>
      <c r="CLH86" s="110"/>
      <c r="CLI86" s="110"/>
      <c r="CLJ86" s="110"/>
      <c r="CLK86" s="110"/>
      <c r="CLL86" s="110"/>
      <c r="CLM86" s="110"/>
      <c r="CLN86" s="110"/>
      <c r="CLO86" s="110"/>
      <c r="CLP86" s="110"/>
      <c r="CLQ86" s="110"/>
      <c r="CLR86" s="110"/>
      <c r="CLS86" s="110"/>
      <c r="CLT86" s="110"/>
      <c r="CLU86" s="110"/>
      <c r="CLV86" s="110"/>
      <c r="CLW86" s="110"/>
      <c r="CLX86" s="110"/>
      <c r="CLY86" s="110"/>
      <c r="CLZ86" s="110"/>
      <c r="CMA86" s="110"/>
      <c r="CMB86" s="110"/>
      <c r="CMC86" s="110"/>
      <c r="CMD86" s="110"/>
      <c r="CME86" s="110"/>
      <c r="CMF86" s="110"/>
      <c r="CMG86" s="110"/>
      <c r="CMH86" s="110"/>
      <c r="CMI86" s="110"/>
      <c r="CMJ86" s="110"/>
      <c r="CMK86" s="110"/>
      <c r="CML86" s="110"/>
      <c r="CMM86" s="110"/>
      <c r="CMN86" s="110"/>
      <c r="CMO86" s="110"/>
      <c r="CMP86" s="110"/>
      <c r="CMQ86" s="110"/>
      <c r="CMR86" s="110"/>
      <c r="CMS86" s="110"/>
      <c r="CMT86" s="110"/>
      <c r="CMU86" s="110"/>
      <c r="CMV86" s="110"/>
      <c r="CMW86" s="110"/>
      <c r="CMX86" s="110"/>
      <c r="CMY86" s="110"/>
      <c r="CMZ86" s="110"/>
      <c r="CNA86" s="110"/>
      <c r="CNB86" s="110"/>
      <c r="CNC86" s="110"/>
      <c r="CND86" s="110"/>
      <c r="CNE86" s="110"/>
      <c r="CNF86" s="110"/>
      <c r="CNG86" s="110"/>
      <c r="CNH86" s="110"/>
      <c r="CNI86" s="110"/>
      <c r="CNJ86" s="110"/>
      <c r="CNK86" s="110"/>
      <c r="CNL86" s="110"/>
      <c r="CNM86" s="110"/>
      <c r="CNN86" s="110"/>
      <c r="CNO86" s="110"/>
      <c r="CNP86" s="110"/>
      <c r="CNQ86" s="110"/>
      <c r="CNR86" s="110"/>
      <c r="CNS86" s="110"/>
      <c r="CNT86" s="110"/>
      <c r="CNU86" s="110"/>
      <c r="CNV86" s="110"/>
      <c r="CNW86" s="110"/>
      <c r="CNX86" s="110"/>
      <c r="CNY86" s="110"/>
      <c r="CNZ86" s="110"/>
      <c r="COA86" s="110"/>
      <c r="COB86" s="110"/>
      <c r="COC86" s="110"/>
      <c r="COD86" s="110"/>
      <c r="COE86" s="110"/>
      <c r="COF86" s="110"/>
      <c r="COG86" s="110"/>
      <c r="COH86" s="110"/>
      <c r="COI86" s="110"/>
      <c r="COJ86" s="110"/>
      <c r="COK86" s="110"/>
      <c r="COL86" s="110"/>
      <c r="COM86" s="110"/>
      <c r="CON86" s="110"/>
      <c r="COO86" s="110"/>
      <c r="COP86" s="110"/>
      <c r="COQ86" s="110"/>
      <c r="COR86" s="110"/>
      <c r="COS86" s="110"/>
      <c r="COT86" s="110"/>
      <c r="COU86" s="110"/>
      <c r="COV86" s="110"/>
      <c r="COW86" s="110"/>
      <c r="COX86" s="110"/>
      <c r="COY86" s="110"/>
      <c r="COZ86" s="110"/>
      <c r="CPA86" s="110"/>
      <c r="CPB86" s="110"/>
      <c r="CPC86" s="110"/>
      <c r="CPD86" s="110"/>
      <c r="CPE86" s="110"/>
      <c r="CPF86" s="110"/>
      <c r="CPG86" s="110"/>
      <c r="CPH86" s="110"/>
      <c r="CPI86" s="110"/>
      <c r="CPJ86" s="110"/>
      <c r="CPK86" s="110"/>
      <c r="CPL86" s="110"/>
      <c r="CPM86" s="110"/>
      <c r="CPN86" s="110"/>
      <c r="CPO86" s="110"/>
      <c r="CPP86" s="110"/>
      <c r="CPQ86" s="110"/>
      <c r="CPR86" s="110"/>
      <c r="CPS86" s="110"/>
      <c r="CPT86" s="110"/>
      <c r="CPU86" s="110"/>
      <c r="CPV86" s="110"/>
      <c r="CPW86" s="110"/>
      <c r="CPX86" s="110"/>
      <c r="CPY86" s="110"/>
      <c r="CPZ86" s="110"/>
      <c r="CQA86" s="110"/>
      <c r="CQB86" s="110"/>
      <c r="CQC86" s="110"/>
      <c r="CQD86" s="110"/>
      <c r="CQE86" s="110"/>
      <c r="CQF86" s="110"/>
      <c r="CQG86" s="110"/>
      <c r="CQH86" s="110"/>
      <c r="CQI86" s="110"/>
      <c r="CQJ86" s="110"/>
      <c r="CQK86" s="110"/>
      <c r="CQL86" s="110"/>
      <c r="CQM86" s="110"/>
      <c r="CQN86" s="110"/>
      <c r="CQO86" s="110"/>
      <c r="CQP86" s="110"/>
      <c r="CQQ86" s="110"/>
      <c r="CQR86" s="110"/>
      <c r="CQS86" s="110"/>
      <c r="CQT86" s="110"/>
      <c r="CQU86" s="110"/>
      <c r="CQV86" s="110"/>
      <c r="CQW86" s="110"/>
      <c r="CQX86" s="110"/>
      <c r="CQY86" s="110"/>
      <c r="CQZ86" s="110"/>
      <c r="CRA86" s="110"/>
      <c r="CRB86" s="110"/>
      <c r="CRC86" s="110"/>
      <c r="CRD86" s="110"/>
      <c r="CRE86" s="110"/>
      <c r="CRF86" s="110"/>
      <c r="CRG86" s="110"/>
      <c r="CRH86" s="110"/>
      <c r="CRI86" s="110"/>
      <c r="CRJ86" s="110"/>
      <c r="CRK86" s="110"/>
      <c r="CRL86" s="110"/>
      <c r="CRM86" s="110"/>
      <c r="CRN86" s="110"/>
      <c r="CRO86" s="110"/>
      <c r="CRP86" s="110"/>
      <c r="CRQ86" s="110"/>
      <c r="CRR86" s="110"/>
      <c r="CRS86" s="110"/>
      <c r="CRT86" s="110"/>
      <c r="CRU86" s="110"/>
      <c r="CRV86" s="110"/>
      <c r="CRW86" s="110"/>
      <c r="CRX86" s="110"/>
      <c r="CRY86" s="110"/>
      <c r="CRZ86" s="110"/>
      <c r="CSA86" s="110"/>
      <c r="CSB86" s="110"/>
      <c r="CSC86" s="110"/>
      <c r="CSD86" s="110"/>
      <c r="CSE86" s="110"/>
      <c r="CSF86" s="110"/>
      <c r="CSG86" s="110"/>
      <c r="CSH86" s="110"/>
      <c r="CSI86" s="110"/>
      <c r="CSJ86" s="110"/>
      <c r="CSK86" s="110"/>
      <c r="CSL86" s="110"/>
      <c r="CSM86" s="110"/>
      <c r="CSN86" s="110"/>
      <c r="CSO86" s="110"/>
      <c r="CSP86" s="110"/>
      <c r="CSQ86" s="110"/>
      <c r="CSR86" s="110"/>
      <c r="CSS86" s="110"/>
      <c r="CST86" s="110"/>
      <c r="CSU86" s="110"/>
      <c r="CSV86" s="110"/>
      <c r="CSW86" s="110"/>
      <c r="CSX86" s="110"/>
      <c r="CSY86" s="110"/>
      <c r="CSZ86" s="110"/>
      <c r="CTA86" s="110"/>
      <c r="CTB86" s="110"/>
      <c r="CTC86" s="110"/>
      <c r="CTD86" s="110"/>
      <c r="CTE86" s="110"/>
      <c r="CTF86" s="110"/>
      <c r="CTG86" s="110"/>
      <c r="CTH86" s="110"/>
      <c r="CTI86" s="110"/>
      <c r="CTJ86" s="110"/>
      <c r="CTK86" s="110"/>
      <c r="CTL86" s="110"/>
      <c r="CTM86" s="110"/>
      <c r="CTN86" s="110"/>
      <c r="CTO86" s="110"/>
      <c r="CTP86" s="110"/>
      <c r="CTQ86" s="110"/>
      <c r="CTR86" s="110"/>
      <c r="CTS86" s="110"/>
      <c r="CTT86" s="110"/>
      <c r="CTU86" s="110"/>
      <c r="CTV86" s="110"/>
      <c r="CTW86" s="110"/>
      <c r="CTX86" s="110"/>
      <c r="CTY86" s="110"/>
      <c r="CTZ86" s="110"/>
      <c r="CUA86" s="110"/>
      <c r="CUB86" s="110"/>
      <c r="CUC86" s="110"/>
      <c r="CUD86" s="110"/>
      <c r="CUE86" s="110"/>
      <c r="CUF86" s="110"/>
      <c r="CUG86" s="110"/>
      <c r="CUH86" s="110"/>
      <c r="CUI86" s="110"/>
      <c r="CUJ86" s="110"/>
      <c r="CUK86" s="110"/>
      <c r="CUL86" s="110"/>
      <c r="CUM86" s="110"/>
      <c r="CUN86" s="110"/>
      <c r="CUO86" s="110"/>
      <c r="CUP86" s="110"/>
      <c r="CUQ86" s="110"/>
      <c r="CUR86" s="110"/>
      <c r="CUS86" s="110"/>
      <c r="CUT86" s="110"/>
      <c r="CUU86" s="110"/>
      <c r="CUV86" s="110"/>
      <c r="CUW86" s="110"/>
      <c r="CUX86" s="110"/>
      <c r="CUY86" s="110"/>
      <c r="CUZ86" s="110"/>
      <c r="CVA86" s="110"/>
      <c r="CVB86" s="110"/>
      <c r="CVC86" s="110"/>
      <c r="CVD86" s="110"/>
      <c r="CVE86" s="110"/>
      <c r="CVF86" s="110"/>
      <c r="CVG86" s="110"/>
      <c r="CVH86" s="110"/>
      <c r="CVI86" s="110"/>
      <c r="CVJ86" s="110"/>
      <c r="CVK86" s="110"/>
      <c r="CVL86" s="110"/>
      <c r="CVM86" s="110"/>
      <c r="CVN86" s="110"/>
      <c r="CVO86" s="110"/>
      <c r="CVP86" s="110"/>
      <c r="CVQ86" s="110"/>
      <c r="CVR86" s="110"/>
      <c r="CVS86" s="110"/>
      <c r="CVT86" s="110"/>
      <c r="CVU86" s="110"/>
      <c r="CVV86" s="110"/>
      <c r="CVW86" s="110"/>
      <c r="CVX86" s="110"/>
      <c r="CVY86" s="110"/>
      <c r="CVZ86" s="110"/>
      <c r="CWA86" s="110"/>
      <c r="CWB86" s="110"/>
      <c r="CWC86" s="110"/>
      <c r="CWD86" s="110"/>
      <c r="CWE86" s="110"/>
      <c r="CWF86" s="110"/>
      <c r="CWG86" s="110"/>
      <c r="CWH86" s="110"/>
      <c r="CWI86" s="110"/>
      <c r="CWJ86" s="110"/>
      <c r="CWK86" s="110"/>
      <c r="CWL86" s="110"/>
      <c r="CWM86" s="110"/>
      <c r="CWN86" s="110"/>
      <c r="CWO86" s="110"/>
      <c r="CWP86" s="110"/>
      <c r="CWQ86" s="110"/>
      <c r="CWR86" s="110"/>
      <c r="CWS86" s="110"/>
      <c r="CWT86" s="110"/>
      <c r="CWU86" s="110"/>
      <c r="CWV86" s="110"/>
      <c r="CWW86" s="110"/>
      <c r="CWX86" s="110"/>
      <c r="CWY86" s="110"/>
      <c r="CWZ86" s="110"/>
      <c r="CXA86" s="110"/>
      <c r="CXB86" s="110"/>
      <c r="CXC86" s="110"/>
      <c r="CXD86" s="110"/>
      <c r="CXE86" s="110"/>
      <c r="CXF86" s="110"/>
      <c r="CXG86" s="110"/>
      <c r="CXH86" s="110"/>
      <c r="CXI86" s="110"/>
      <c r="CXJ86" s="110"/>
      <c r="CXK86" s="110"/>
      <c r="CXL86" s="110"/>
      <c r="CXM86" s="110"/>
      <c r="CXN86" s="110"/>
      <c r="CXO86" s="110"/>
      <c r="CXP86" s="110"/>
      <c r="CXQ86" s="110"/>
      <c r="CXR86" s="110"/>
      <c r="CXS86" s="110"/>
      <c r="CXT86" s="110"/>
      <c r="CXU86" s="110"/>
      <c r="CXV86" s="110"/>
      <c r="CXW86" s="110"/>
      <c r="CXX86" s="110"/>
      <c r="CXY86" s="110"/>
      <c r="CXZ86" s="110"/>
      <c r="CYA86" s="110"/>
      <c r="CYB86" s="110"/>
      <c r="CYC86" s="110"/>
      <c r="CYD86" s="110"/>
      <c r="CYE86" s="110"/>
      <c r="CYF86" s="110"/>
      <c r="CYG86" s="110"/>
      <c r="CYH86" s="110"/>
      <c r="CYI86" s="110"/>
      <c r="CYJ86" s="110"/>
      <c r="CYK86" s="110"/>
      <c r="CYL86" s="110"/>
      <c r="CYM86" s="110"/>
      <c r="CYN86" s="110"/>
      <c r="CYO86" s="110"/>
      <c r="CYP86" s="110"/>
      <c r="CYQ86" s="110"/>
      <c r="CYR86" s="110"/>
      <c r="CYS86" s="110"/>
      <c r="CYT86" s="110"/>
      <c r="CYU86" s="110"/>
      <c r="CYV86" s="110"/>
      <c r="CYW86" s="110"/>
      <c r="CYX86" s="110"/>
      <c r="CYY86" s="110"/>
      <c r="CYZ86" s="110"/>
      <c r="CZA86" s="110"/>
      <c r="CZB86" s="110"/>
      <c r="CZC86" s="110"/>
      <c r="CZD86" s="110"/>
      <c r="CZE86" s="110"/>
      <c r="CZF86" s="110"/>
      <c r="CZG86" s="110"/>
      <c r="CZH86" s="110"/>
      <c r="CZI86" s="110"/>
      <c r="CZJ86" s="110"/>
      <c r="CZK86" s="110"/>
      <c r="CZL86" s="110"/>
      <c r="CZM86" s="110"/>
      <c r="CZN86" s="110"/>
      <c r="CZO86" s="110"/>
      <c r="CZP86" s="110"/>
      <c r="CZQ86" s="110"/>
      <c r="CZR86" s="110"/>
      <c r="CZS86" s="110"/>
      <c r="CZT86" s="110"/>
      <c r="CZU86" s="110"/>
      <c r="CZV86" s="110"/>
      <c r="CZW86" s="110"/>
      <c r="CZX86" s="110"/>
      <c r="CZY86" s="110"/>
      <c r="CZZ86" s="110"/>
      <c r="DAA86" s="110"/>
      <c r="DAB86" s="110"/>
      <c r="DAC86" s="110"/>
      <c r="DAD86" s="110"/>
      <c r="DAE86" s="110"/>
      <c r="DAF86" s="110"/>
      <c r="DAG86" s="110"/>
      <c r="DAH86" s="110"/>
      <c r="DAI86" s="110"/>
      <c r="DAJ86" s="110"/>
      <c r="DAK86" s="110"/>
      <c r="DAL86" s="110"/>
      <c r="DAM86" s="110"/>
      <c r="DAN86" s="110"/>
      <c r="DAO86" s="110"/>
      <c r="DAP86" s="110"/>
      <c r="DAQ86" s="110"/>
      <c r="DAR86" s="110"/>
      <c r="DAS86" s="110"/>
      <c r="DAT86" s="110"/>
      <c r="DAU86" s="110"/>
      <c r="DAV86" s="110"/>
      <c r="DAW86" s="110"/>
      <c r="DAX86" s="110"/>
      <c r="DAY86" s="110"/>
      <c r="DAZ86" s="110"/>
      <c r="DBA86" s="110"/>
      <c r="DBB86" s="110"/>
      <c r="DBC86" s="110"/>
      <c r="DBD86" s="110"/>
      <c r="DBE86" s="110"/>
      <c r="DBF86" s="110"/>
      <c r="DBG86" s="110"/>
      <c r="DBH86" s="110"/>
      <c r="DBI86" s="110"/>
      <c r="DBJ86" s="110"/>
      <c r="DBK86" s="110"/>
      <c r="DBL86" s="110"/>
      <c r="DBM86" s="110"/>
      <c r="DBN86" s="110"/>
      <c r="DBO86" s="110"/>
      <c r="DBP86" s="110"/>
      <c r="DBQ86" s="110"/>
      <c r="DBR86" s="110"/>
      <c r="DBS86" s="110"/>
      <c r="DBT86" s="110"/>
      <c r="DBU86" s="110"/>
      <c r="DBV86" s="110"/>
      <c r="DBW86" s="110"/>
      <c r="DBX86" s="110"/>
      <c r="DBY86" s="110"/>
      <c r="DBZ86" s="110"/>
      <c r="DCA86" s="110"/>
      <c r="DCB86" s="110"/>
      <c r="DCC86" s="110"/>
      <c r="DCD86" s="110"/>
      <c r="DCE86" s="110"/>
      <c r="DCF86" s="110"/>
      <c r="DCG86" s="110"/>
      <c r="DCH86" s="110"/>
      <c r="DCI86" s="110"/>
      <c r="DCJ86" s="110"/>
      <c r="DCK86" s="110"/>
      <c r="DCL86" s="110"/>
      <c r="DCM86" s="110"/>
      <c r="DCN86" s="110"/>
      <c r="DCO86" s="110"/>
      <c r="DCP86" s="110"/>
      <c r="DCQ86" s="110"/>
      <c r="DCR86" s="110"/>
      <c r="DCS86" s="110"/>
      <c r="DCT86" s="110"/>
      <c r="DCU86" s="110"/>
      <c r="DCV86" s="110"/>
      <c r="DCW86" s="110"/>
      <c r="DCX86" s="110"/>
      <c r="DCY86" s="110"/>
      <c r="DCZ86" s="110"/>
      <c r="DDA86" s="110"/>
      <c r="DDB86" s="110"/>
      <c r="DDC86" s="110"/>
      <c r="DDD86" s="110"/>
      <c r="DDE86" s="110"/>
      <c r="DDF86" s="110"/>
      <c r="DDG86" s="110"/>
      <c r="DDH86" s="110"/>
      <c r="DDI86" s="110"/>
      <c r="DDJ86" s="110"/>
      <c r="DDK86" s="110"/>
      <c r="DDL86" s="110"/>
      <c r="DDM86" s="110"/>
      <c r="DDN86" s="110"/>
      <c r="DDO86" s="110"/>
      <c r="DDP86" s="110"/>
      <c r="DDQ86" s="110"/>
      <c r="DDR86" s="110"/>
      <c r="DDS86" s="110"/>
      <c r="DDT86" s="110"/>
      <c r="DDU86" s="110"/>
      <c r="DDV86" s="110"/>
      <c r="DDW86" s="110"/>
      <c r="DDX86" s="110"/>
      <c r="DDY86" s="110"/>
      <c r="DDZ86" s="110"/>
      <c r="DEA86" s="110"/>
      <c r="DEB86" s="110"/>
      <c r="DEC86" s="110"/>
      <c r="DED86" s="110"/>
      <c r="DEE86" s="110"/>
      <c r="DEF86" s="110"/>
      <c r="DEG86" s="110"/>
      <c r="DEH86" s="110"/>
      <c r="DEI86" s="110"/>
      <c r="DEJ86" s="110"/>
      <c r="DEK86" s="110"/>
      <c r="DEL86" s="110"/>
      <c r="DEM86" s="110"/>
      <c r="DEN86" s="110"/>
      <c r="DEO86" s="110"/>
      <c r="DEP86" s="110"/>
      <c r="DEQ86" s="110"/>
      <c r="DER86" s="110"/>
      <c r="DES86" s="110"/>
      <c r="DET86" s="110"/>
      <c r="DEU86" s="110"/>
      <c r="DEV86" s="110"/>
      <c r="DEW86" s="110"/>
      <c r="DEX86" s="110"/>
      <c r="DEY86" s="110"/>
      <c r="DEZ86" s="110"/>
      <c r="DFA86" s="110"/>
      <c r="DFB86" s="110"/>
      <c r="DFC86" s="110"/>
      <c r="DFD86" s="110"/>
      <c r="DFE86" s="110"/>
      <c r="DFF86" s="110"/>
      <c r="DFG86" s="110"/>
      <c r="DFH86" s="110"/>
      <c r="DFI86" s="110"/>
      <c r="DFJ86" s="110"/>
      <c r="DFK86" s="110"/>
      <c r="DFL86" s="110"/>
      <c r="DFM86" s="110"/>
      <c r="DFN86" s="110"/>
      <c r="DFO86" s="110"/>
      <c r="DFP86" s="110"/>
      <c r="DFQ86" s="110"/>
      <c r="DFR86" s="110"/>
      <c r="DFS86" s="110"/>
      <c r="DFT86" s="110"/>
      <c r="DFU86" s="110"/>
      <c r="DFV86" s="110"/>
      <c r="DFW86" s="110"/>
      <c r="DFX86" s="110"/>
      <c r="DFY86" s="110"/>
      <c r="DFZ86" s="110"/>
      <c r="DGA86" s="110"/>
      <c r="DGB86" s="110"/>
      <c r="DGC86" s="110"/>
      <c r="DGD86" s="110"/>
      <c r="DGE86" s="110"/>
      <c r="DGF86" s="110"/>
      <c r="DGG86" s="110"/>
      <c r="DGH86" s="110"/>
      <c r="DGI86" s="110"/>
      <c r="DGJ86" s="110"/>
      <c r="DGK86" s="110"/>
      <c r="DGL86" s="110"/>
      <c r="DGM86" s="110"/>
      <c r="DGN86" s="110"/>
      <c r="DGO86" s="110"/>
      <c r="DGP86" s="110"/>
      <c r="DGQ86" s="110"/>
      <c r="DGR86" s="110"/>
      <c r="DGS86" s="110"/>
      <c r="DGT86" s="110"/>
      <c r="DGU86" s="110"/>
      <c r="DGV86" s="110"/>
      <c r="DGW86" s="110"/>
      <c r="DGX86" s="110"/>
      <c r="DGY86" s="110"/>
      <c r="DGZ86" s="110"/>
      <c r="DHA86" s="110"/>
      <c r="DHB86" s="110"/>
      <c r="DHC86" s="110"/>
      <c r="DHD86" s="110"/>
      <c r="DHE86" s="110"/>
      <c r="DHF86" s="110"/>
      <c r="DHG86" s="110"/>
      <c r="DHH86" s="110"/>
      <c r="DHI86" s="110"/>
      <c r="DHJ86" s="110"/>
      <c r="DHK86" s="110"/>
      <c r="DHL86" s="110"/>
      <c r="DHM86" s="110"/>
      <c r="DHN86" s="110"/>
      <c r="DHO86" s="110"/>
      <c r="DHP86" s="110"/>
      <c r="DHQ86" s="110"/>
      <c r="DHR86" s="110"/>
      <c r="DHS86" s="110"/>
      <c r="DHT86" s="110"/>
      <c r="DHU86" s="110"/>
      <c r="DHV86" s="110"/>
      <c r="DHW86" s="110"/>
      <c r="DHX86" s="110"/>
      <c r="DHY86" s="110"/>
      <c r="DHZ86" s="110"/>
      <c r="DIA86" s="110"/>
      <c r="DIB86" s="110"/>
      <c r="DIC86" s="110"/>
      <c r="DID86" s="110"/>
      <c r="DIE86" s="110"/>
      <c r="DIF86" s="110"/>
      <c r="DIG86" s="110"/>
      <c r="DIH86" s="110"/>
      <c r="DII86" s="110"/>
      <c r="DIJ86" s="110"/>
      <c r="DIK86" s="110"/>
      <c r="DIL86" s="110"/>
      <c r="DIM86" s="110"/>
      <c r="DIN86" s="110"/>
      <c r="DIO86" s="110"/>
      <c r="DIP86" s="110"/>
      <c r="DIQ86" s="110"/>
      <c r="DIR86" s="110"/>
      <c r="DIS86" s="110"/>
      <c r="DIT86" s="110"/>
      <c r="DIU86" s="110"/>
      <c r="DIV86" s="110"/>
      <c r="DIW86" s="110"/>
      <c r="DIX86" s="110"/>
      <c r="DIY86" s="110"/>
      <c r="DIZ86" s="110"/>
      <c r="DJA86" s="110"/>
      <c r="DJB86" s="110"/>
      <c r="DJC86" s="110"/>
      <c r="DJD86" s="110"/>
      <c r="DJE86" s="110"/>
      <c r="DJF86" s="110"/>
      <c r="DJG86" s="110"/>
      <c r="DJH86" s="110"/>
      <c r="DJI86" s="110"/>
      <c r="DJJ86" s="110"/>
      <c r="DJK86" s="110"/>
      <c r="DJL86" s="110"/>
      <c r="DJM86" s="110"/>
      <c r="DJN86" s="110"/>
      <c r="DJO86" s="110"/>
      <c r="DJP86" s="110"/>
      <c r="DJQ86" s="110"/>
      <c r="DJR86" s="110"/>
      <c r="DJS86" s="110"/>
      <c r="DJT86" s="110"/>
      <c r="DJU86" s="110"/>
      <c r="DJV86" s="110"/>
      <c r="DJW86" s="110"/>
      <c r="DJX86" s="110"/>
      <c r="DJY86" s="110"/>
      <c r="DJZ86" s="110"/>
      <c r="DKA86" s="110"/>
      <c r="DKB86" s="110"/>
      <c r="DKC86" s="110"/>
      <c r="DKD86" s="110"/>
      <c r="DKE86" s="110"/>
      <c r="DKF86" s="110"/>
      <c r="DKG86" s="110"/>
      <c r="DKH86" s="110"/>
      <c r="DKI86" s="110"/>
      <c r="DKJ86" s="110"/>
      <c r="DKK86" s="110"/>
      <c r="DKL86" s="110"/>
      <c r="DKM86" s="110"/>
      <c r="DKN86" s="110"/>
      <c r="DKO86" s="110"/>
      <c r="DKP86" s="110"/>
      <c r="DKQ86" s="110"/>
      <c r="DKR86" s="110"/>
      <c r="DKS86" s="110"/>
      <c r="DKT86" s="110"/>
      <c r="DKU86" s="110"/>
      <c r="DKV86" s="110"/>
      <c r="DKW86" s="110"/>
      <c r="DKX86" s="110"/>
      <c r="DKY86" s="110"/>
      <c r="DKZ86" s="110"/>
      <c r="DLA86" s="110"/>
      <c r="DLB86" s="110"/>
      <c r="DLC86" s="110"/>
      <c r="DLD86" s="110"/>
      <c r="DLE86" s="110"/>
      <c r="DLF86" s="110"/>
      <c r="DLG86" s="110"/>
      <c r="DLH86" s="110"/>
      <c r="DLI86" s="110"/>
      <c r="DLJ86" s="110"/>
      <c r="DLK86" s="110"/>
      <c r="DLL86" s="110"/>
      <c r="DLM86" s="110"/>
      <c r="DLN86" s="110"/>
      <c r="DLO86" s="110"/>
      <c r="DLP86" s="110"/>
      <c r="DLQ86" s="110"/>
      <c r="DLR86" s="110"/>
      <c r="DLS86" s="110"/>
      <c r="DLT86" s="110"/>
      <c r="DLU86" s="110"/>
      <c r="DLV86" s="110"/>
      <c r="DLW86" s="110"/>
      <c r="DLX86" s="110"/>
      <c r="DLY86" s="110"/>
      <c r="DLZ86" s="110"/>
      <c r="DMA86" s="110"/>
      <c r="DMB86" s="110"/>
      <c r="DMC86" s="110"/>
      <c r="DMD86" s="110"/>
      <c r="DME86" s="110"/>
      <c r="DMF86" s="110"/>
      <c r="DMG86" s="110"/>
      <c r="DMH86" s="110"/>
      <c r="DMI86" s="110"/>
      <c r="DMJ86" s="110"/>
      <c r="DMK86" s="110"/>
      <c r="DML86" s="110"/>
      <c r="DMM86" s="110"/>
      <c r="DMN86" s="110"/>
      <c r="DMO86" s="110"/>
      <c r="DMP86" s="110"/>
      <c r="DMQ86" s="110"/>
      <c r="DMR86" s="110"/>
      <c r="DMS86" s="110"/>
      <c r="DMT86" s="110"/>
      <c r="DMU86" s="110"/>
      <c r="DMV86" s="110"/>
      <c r="DMW86" s="110"/>
      <c r="DMX86" s="110"/>
      <c r="DMY86" s="110"/>
      <c r="DMZ86" s="110"/>
      <c r="DNA86" s="110"/>
      <c r="DNB86" s="110"/>
      <c r="DNC86" s="110"/>
      <c r="DND86" s="110"/>
      <c r="DNE86" s="110"/>
      <c r="DNF86" s="110"/>
      <c r="DNG86" s="110"/>
      <c r="DNH86" s="110"/>
      <c r="DNI86" s="110"/>
      <c r="DNJ86" s="110"/>
      <c r="DNK86" s="110"/>
      <c r="DNL86" s="110"/>
      <c r="DNM86" s="110"/>
      <c r="DNN86" s="110"/>
      <c r="DNO86" s="110"/>
      <c r="DNP86" s="110"/>
      <c r="DNQ86" s="110"/>
      <c r="DNR86" s="110"/>
      <c r="DNS86" s="110"/>
      <c r="DNT86" s="110"/>
      <c r="DNU86" s="110"/>
      <c r="DNV86" s="110"/>
      <c r="DNW86" s="110"/>
      <c r="DNX86" s="110"/>
      <c r="DNY86" s="110"/>
      <c r="DNZ86" s="110"/>
      <c r="DOA86" s="110"/>
      <c r="DOB86" s="110"/>
      <c r="DOC86" s="110"/>
      <c r="DOD86" s="110"/>
      <c r="DOE86" s="110"/>
      <c r="DOF86" s="110"/>
      <c r="DOG86" s="110"/>
      <c r="DOH86" s="110"/>
      <c r="DOI86" s="110"/>
      <c r="DOJ86" s="110"/>
      <c r="DOK86" s="110"/>
      <c r="DOL86" s="110"/>
      <c r="DOM86" s="110"/>
      <c r="DON86" s="110"/>
      <c r="DOO86" s="110"/>
      <c r="DOP86" s="110"/>
      <c r="DOQ86" s="110"/>
      <c r="DOR86" s="110"/>
      <c r="DOS86" s="110"/>
      <c r="DOT86" s="110"/>
      <c r="DOU86" s="110"/>
      <c r="DOV86" s="110"/>
      <c r="DOW86" s="110"/>
      <c r="DOX86" s="110"/>
      <c r="DOY86" s="110"/>
      <c r="DOZ86" s="110"/>
      <c r="DPA86" s="110"/>
      <c r="DPB86" s="110"/>
      <c r="DPC86" s="110"/>
      <c r="DPD86" s="110"/>
      <c r="DPE86" s="110"/>
      <c r="DPF86" s="110"/>
      <c r="DPG86" s="110"/>
      <c r="DPH86" s="110"/>
      <c r="DPI86" s="110"/>
      <c r="DPJ86" s="110"/>
      <c r="DPK86" s="110"/>
      <c r="DPL86" s="110"/>
      <c r="DPM86" s="110"/>
      <c r="DPN86" s="110"/>
      <c r="DPO86" s="110"/>
      <c r="DPP86" s="110"/>
      <c r="DPQ86" s="110"/>
      <c r="DPR86" s="110"/>
      <c r="DPS86" s="110"/>
      <c r="DPT86" s="110"/>
      <c r="DPU86" s="110"/>
      <c r="DPV86" s="110"/>
      <c r="DPW86" s="110"/>
      <c r="DPX86" s="110"/>
      <c r="DPY86" s="110"/>
      <c r="DPZ86" s="110"/>
      <c r="DQA86" s="110"/>
      <c r="DQB86" s="110"/>
      <c r="DQC86" s="110"/>
      <c r="DQD86" s="110"/>
      <c r="DQE86" s="110"/>
      <c r="DQF86" s="110"/>
      <c r="DQG86" s="110"/>
      <c r="DQH86" s="110"/>
      <c r="DQI86" s="110"/>
      <c r="DQJ86" s="110"/>
      <c r="DQK86" s="110"/>
      <c r="DQL86" s="110"/>
      <c r="DQM86" s="110"/>
      <c r="DQN86" s="110"/>
      <c r="DQO86" s="110"/>
      <c r="DQP86" s="110"/>
      <c r="DQQ86" s="110"/>
      <c r="DQR86" s="110"/>
      <c r="DQS86" s="110"/>
      <c r="DQT86" s="110"/>
      <c r="DQU86" s="110"/>
      <c r="DQV86" s="110"/>
      <c r="DQW86" s="110"/>
      <c r="DQX86" s="110"/>
      <c r="DQY86" s="110"/>
      <c r="DQZ86" s="110"/>
      <c r="DRA86" s="110"/>
      <c r="DRB86" s="110"/>
      <c r="DRC86" s="110"/>
      <c r="DRD86" s="110"/>
      <c r="DRE86" s="110"/>
      <c r="DRF86" s="110"/>
      <c r="DRG86" s="110"/>
      <c r="DRH86" s="110"/>
      <c r="DRI86" s="110"/>
      <c r="DRJ86" s="110"/>
      <c r="DRK86" s="110"/>
      <c r="DRL86" s="110"/>
      <c r="DRM86" s="110"/>
      <c r="DRN86" s="110"/>
      <c r="DRO86" s="110"/>
      <c r="DRP86" s="110"/>
      <c r="DRQ86" s="110"/>
      <c r="DRR86" s="110"/>
      <c r="DRS86" s="110"/>
      <c r="DRT86" s="110"/>
      <c r="DRU86" s="110"/>
      <c r="DRV86" s="110"/>
      <c r="DRW86" s="110"/>
      <c r="DRX86" s="110"/>
      <c r="DRY86" s="110"/>
      <c r="DRZ86" s="110"/>
      <c r="DSA86" s="110"/>
      <c r="DSB86" s="110"/>
      <c r="DSC86" s="110"/>
      <c r="DSD86" s="110"/>
      <c r="DSE86" s="110"/>
      <c r="DSF86" s="110"/>
      <c r="DSG86" s="110"/>
      <c r="DSH86" s="110"/>
      <c r="DSI86" s="110"/>
      <c r="DSJ86" s="110"/>
      <c r="DSK86" s="110"/>
      <c r="DSL86" s="110"/>
      <c r="DSM86" s="110"/>
      <c r="DSN86" s="110"/>
      <c r="DSO86" s="110"/>
      <c r="DSP86" s="110"/>
      <c r="DSQ86" s="110"/>
      <c r="DSR86" s="110"/>
      <c r="DSS86" s="110"/>
      <c r="DST86" s="110"/>
      <c r="DSU86" s="110"/>
      <c r="DSV86" s="110"/>
      <c r="DSW86" s="110"/>
      <c r="DSX86" s="110"/>
      <c r="DSY86" s="110"/>
      <c r="DSZ86" s="110"/>
      <c r="DTA86" s="110"/>
      <c r="DTB86" s="110"/>
      <c r="DTC86" s="110"/>
      <c r="DTD86" s="110"/>
      <c r="DTE86" s="110"/>
      <c r="DTF86" s="110"/>
      <c r="DTG86" s="110"/>
      <c r="DTH86" s="110"/>
      <c r="DTI86" s="110"/>
      <c r="DTJ86" s="110"/>
      <c r="DTK86" s="110"/>
      <c r="DTL86" s="110"/>
      <c r="DTM86" s="110"/>
      <c r="DTN86" s="110"/>
      <c r="DTO86" s="110"/>
      <c r="DTP86" s="110"/>
      <c r="DTQ86" s="110"/>
      <c r="DTR86" s="110"/>
      <c r="DTS86" s="110"/>
      <c r="DTT86" s="110"/>
      <c r="DTU86" s="110"/>
      <c r="DTV86" s="110"/>
      <c r="DTW86" s="110"/>
      <c r="DTX86" s="110"/>
      <c r="DTY86" s="110"/>
      <c r="DTZ86" s="110"/>
      <c r="DUA86" s="110"/>
      <c r="DUB86" s="110"/>
      <c r="DUC86" s="110"/>
      <c r="DUD86" s="110"/>
      <c r="DUE86" s="110"/>
      <c r="DUF86" s="110"/>
      <c r="DUG86" s="110"/>
      <c r="DUH86" s="110"/>
      <c r="DUI86" s="110"/>
      <c r="DUJ86" s="110"/>
      <c r="DUK86" s="110"/>
      <c r="DUL86" s="110"/>
      <c r="DUM86" s="110"/>
      <c r="DUN86" s="110"/>
      <c r="DUO86" s="110"/>
      <c r="DUP86" s="110"/>
      <c r="DUQ86" s="110"/>
      <c r="DUR86" s="110"/>
      <c r="DUS86" s="110"/>
      <c r="DUT86" s="110"/>
      <c r="DUU86" s="110"/>
      <c r="DUV86" s="110"/>
      <c r="DUW86" s="110"/>
      <c r="DUX86" s="110"/>
      <c r="DUY86" s="110"/>
      <c r="DUZ86" s="110"/>
      <c r="DVA86" s="110"/>
      <c r="DVB86" s="110"/>
      <c r="DVC86" s="110"/>
      <c r="DVD86" s="110"/>
      <c r="DVE86" s="110"/>
      <c r="DVF86" s="110"/>
      <c r="DVG86" s="110"/>
      <c r="DVH86" s="110"/>
      <c r="DVI86" s="110"/>
      <c r="DVJ86" s="110"/>
      <c r="DVK86" s="110"/>
      <c r="DVL86" s="110"/>
      <c r="DVM86" s="110"/>
      <c r="DVN86" s="110"/>
      <c r="DVO86" s="110"/>
      <c r="DVP86" s="110"/>
      <c r="DVQ86" s="110"/>
      <c r="DVR86" s="110"/>
      <c r="DVS86" s="110"/>
      <c r="DVT86" s="110"/>
      <c r="DVU86" s="110"/>
      <c r="DVV86" s="110"/>
      <c r="DVW86" s="110"/>
      <c r="DVX86" s="110"/>
      <c r="DVY86" s="110"/>
      <c r="DVZ86" s="110"/>
      <c r="DWA86" s="110"/>
      <c r="DWB86" s="110"/>
      <c r="DWC86" s="110"/>
      <c r="DWD86" s="110"/>
      <c r="DWE86" s="110"/>
      <c r="DWF86" s="110"/>
      <c r="DWG86" s="110"/>
      <c r="DWH86" s="110"/>
      <c r="DWI86" s="110"/>
      <c r="DWJ86" s="110"/>
      <c r="DWK86" s="110"/>
      <c r="DWL86" s="110"/>
      <c r="DWM86" s="110"/>
      <c r="DWN86" s="110"/>
      <c r="DWO86" s="110"/>
      <c r="DWP86" s="110"/>
      <c r="DWQ86" s="110"/>
      <c r="DWR86" s="110"/>
      <c r="DWS86" s="110"/>
      <c r="DWT86" s="110"/>
      <c r="DWU86" s="110"/>
      <c r="DWV86" s="110"/>
      <c r="DWW86" s="110"/>
      <c r="DWX86" s="110"/>
      <c r="DWY86" s="110"/>
      <c r="DWZ86" s="110"/>
      <c r="DXA86" s="110"/>
      <c r="DXB86" s="110"/>
      <c r="DXC86" s="110"/>
      <c r="DXD86" s="110"/>
      <c r="DXE86" s="110"/>
      <c r="DXF86" s="110"/>
      <c r="DXG86" s="110"/>
      <c r="DXH86" s="110"/>
      <c r="DXI86" s="110"/>
      <c r="DXJ86" s="110"/>
      <c r="DXK86" s="110"/>
      <c r="DXL86" s="110"/>
      <c r="DXM86" s="110"/>
      <c r="DXN86" s="110"/>
      <c r="DXO86" s="110"/>
      <c r="DXP86" s="110"/>
      <c r="DXQ86" s="110"/>
      <c r="DXR86" s="110"/>
      <c r="DXS86" s="110"/>
      <c r="DXT86" s="110"/>
      <c r="DXU86" s="110"/>
      <c r="DXV86" s="110"/>
      <c r="DXW86" s="110"/>
      <c r="DXX86" s="110"/>
      <c r="DXY86" s="110"/>
      <c r="DXZ86" s="110"/>
      <c r="DYA86" s="110"/>
      <c r="DYB86" s="110"/>
      <c r="DYC86" s="110"/>
      <c r="DYD86" s="110"/>
      <c r="DYE86" s="110"/>
      <c r="DYF86" s="110"/>
      <c r="DYG86" s="110"/>
      <c r="DYH86" s="110"/>
      <c r="DYI86" s="110"/>
      <c r="DYJ86" s="110"/>
      <c r="DYK86" s="110"/>
      <c r="DYL86" s="110"/>
      <c r="DYM86" s="110"/>
      <c r="DYN86" s="110"/>
      <c r="DYO86" s="110"/>
      <c r="DYP86" s="110"/>
      <c r="DYQ86" s="110"/>
      <c r="DYR86" s="110"/>
      <c r="DYS86" s="110"/>
      <c r="DYT86" s="110"/>
      <c r="DYU86" s="110"/>
      <c r="DYV86" s="110"/>
      <c r="DYW86" s="110"/>
      <c r="DYX86" s="110"/>
      <c r="DYY86" s="110"/>
      <c r="DYZ86" s="110"/>
      <c r="DZA86" s="110"/>
      <c r="DZB86" s="110"/>
      <c r="DZC86" s="110"/>
      <c r="DZD86" s="110"/>
      <c r="DZE86" s="110"/>
      <c r="DZF86" s="110"/>
      <c r="DZG86" s="110"/>
      <c r="DZH86" s="110"/>
      <c r="DZI86" s="110"/>
      <c r="DZJ86" s="110"/>
      <c r="DZK86" s="110"/>
      <c r="DZL86" s="110"/>
      <c r="DZM86" s="110"/>
      <c r="DZN86" s="110"/>
      <c r="DZO86" s="110"/>
      <c r="DZP86" s="110"/>
      <c r="DZQ86" s="110"/>
      <c r="DZR86" s="110"/>
      <c r="DZS86" s="110"/>
      <c r="DZT86" s="110"/>
      <c r="DZU86" s="110"/>
      <c r="DZV86" s="110"/>
      <c r="DZW86" s="110"/>
      <c r="DZX86" s="110"/>
      <c r="DZY86" s="110"/>
      <c r="DZZ86" s="110"/>
      <c r="EAA86" s="110"/>
      <c r="EAB86" s="110"/>
      <c r="EAC86" s="110"/>
      <c r="EAD86" s="110"/>
      <c r="EAE86" s="110"/>
      <c r="EAF86" s="110"/>
      <c r="EAG86" s="110"/>
      <c r="EAH86" s="110"/>
      <c r="EAI86" s="110"/>
      <c r="EAJ86" s="110"/>
      <c r="EAK86" s="110"/>
      <c r="EAL86" s="110"/>
      <c r="EAM86" s="110"/>
      <c r="EAN86" s="110"/>
      <c r="EAO86" s="110"/>
      <c r="EAP86" s="110"/>
      <c r="EAQ86" s="110"/>
      <c r="EAR86" s="110"/>
      <c r="EAS86" s="110"/>
      <c r="EAT86" s="110"/>
      <c r="EAU86" s="110"/>
      <c r="EAV86" s="110"/>
      <c r="EAW86" s="110"/>
      <c r="EAX86" s="110"/>
      <c r="EAY86" s="110"/>
      <c r="EAZ86" s="110"/>
      <c r="EBA86" s="110"/>
      <c r="EBB86" s="110"/>
      <c r="EBC86" s="110"/>
      <c r="EBD86" s="110"/>
      <c r="EBE86" s="110"/>
      <c r="EBF86" s="110"/>
      <c r="EBG86" s="110"/>
      <c r="EBH86" s="110"/>
      <c r="EBI86" s="110"/>
      <c r="EBJ86" s="110"/>
      <c r="EBK86" s="110"/>
      <c r="EBL86" s="110"/>
      <c r="EBM86" s="110"/>
      <c r="EBN86" s="110"/>
      <c r="EBO86" s="110"/>
      <c r="EBP86" s="110"/>
      <c r="EBQ86" s="110"/>
      <c r="EBR86" s="110"/>
      <c r="EBS86" s="110"/>
      <c r="EBT86" s="110"/>
      <c r="EBU86" s="110"/>
      <c r="EBV86" s="110"/>
      <c r="EBW86" s="110"/>
      <c r="EBX86" s="110"/>
      <c r="EBY86" s="110"/>
      <c r="EBZ86" s="110"/>
      <c r="ECA86" s="110"/>
      <c r="ECB86" s="110"/>
      <c r="ECC86" s="110"/>
      <c r="ECD86" s="110"/>
      <c r="ECE86" s="110"/>
      <c r="ECF86" s="110"/>
      <c r="ECG86" s="110"/>
      <c r="ECH86" s="110"/>
      <c r="ECI86" s="110"/>
      <c r="ECJ86" s="110"/>
      <c r="ECK86" s="110"/>
      <c r="ECL86" s="110"/>
      <c r="ECM86" s="110"/>
      <c r="ECN86" s="110"/>
      <c r="ECO86" s="110"/>
      <c r="ECP86" s="110"/>
      <c r="ECQ86" s="110"/>
      <c r="ECR86" s="110"/>
      <c r="ECS86" s="110"/>
      <c r="ECT86" s="110"/>
      <c r="ECU86" s="110"/>
      <c r="ECV86" s="110"/>
      <c r="ECW86" s="110"/>
      <c r="ECX86" s="110"/>
      <c r="ECY86" s="110"/>
      <c r="ECZ86" s="110"/>
      <c r="EDA86" s="110"/>
      <c r="EDB86" s="110"/>
      <c r="EDC86" s="110"/>
      <c r="EDD86" s="110"/>
      <c r="EDE86" s="110"/>
      <c r="EDF86" s="110"/>
      <c r="EDG86" s="110"/>
      <c r="EDH86" s="110"/>
      <c r="EDI86" s="110"/>
      <c r="EDJ86" s="110"/>
      <c r="EDK86" s="110"/>
      <c r="EDL86" s="110"/>
      <c r="EDM86" s="110"/>
      <c r="EDN86" s="110"/>
      <c r="EDO86" s="110"/>
      <c r="EDP86" s="110"/>
      <c r="EDQ86" s="110"/>
      <c r="EDR86" s="110"/>
      <c r="EDS86" s="110"/>
      <c r="EDT86" s="110"/>
      <c r="EDU86" s="110"/>
      <c r="EDV86" s="110"/>
      <c r="EDW86" s="110"/>
      <c r="EDX86" s="110"/>
      <c r="EDY86" s="110"/>
      <c r="EDZ86" s="110"/>
      <c r="EEA86" s="110"/>
      <c r="EEB86" s="110"/>
      <c r="EEC86" s="110"/>
      <c r="EED86" s="110"/>
      <c r="EEE86" s="110"/>
      <c r="EEF86" s="110"/>
      <c r="EEG86" s="110"/>
      <c r="EEH86" s="110"/>
      <c r="EEI86" s="110"/>
      <c r="EEJ86" s="110"/>
      <c r="EEK86" s="110"/>
      <c r="EEL86" s="110"/>
      <c r="EEM86" s="110"/>
      <c r="EEN86" s="110"/>
      <c r="EEO86" s="110"/>
      <c r="EEP86" s="110"/>
      <c r="EEQ86" s="110"/>
      <c r="EER86" s="110"/>
      <c r="EES86" s="110"/>
      <c r="EET86" s="110"/>
      <c r="EEU86" s="110"/>
      <c r="EEV86" s="110"/>
      <c r="EEW86" s="110"/>
      <c r="EEX86" s="110"/>
      <c r="EEY86" s="110"/>
      <c r="EEZ86" s="110"/>
      <c r="EFA86" s="110"/>
      <c r="EFB86" s="110"/>
      <c r="EFC86" s="110"/>
      <c r="EFD86" s="110"/>
      <c r="EFE86" s="110"/>
      <c r="EFF86" s="110"/>
      <c r="EFG86" s="110"/>
      <c r="EFH86" s="110"/>
      <c r="EFI86" s="110"/>
      <c r="EFJ86" s="110"/>
      <c r="EFK86" s="110"/>
      <c r="EFL86" s="110"/>
      <c r="EFM86" s="110"/>
      <c r="EFN86" s="110"/>
      <c r="EFO86" s="110"/>
      <c r="EFP86" s="110"/>
      <c r="EFQ86" s="110"/>
      <c r="EFR86" s="110"/>
      <c r="EFS86" s="110"/>
      <c r="EFT86" s="110"/>
      <c r="EFU86" s="110"/>
      <c r="EFV86" s="110"/>
      <c r="EFW86" s="110"/>
      <c r="EFX86" s="110"/>
      <c r="EFY86" s="110"/>
      <c r="EFZ86" s="110"/>
      <c r="EGA86" s="110"/>
      <c r="EGB86" s="110"/>
      <c r="EGC86" s="110"/>
      <c r="EGD86" s="110"/>
      <c r="EGE86" s="110"/>
      <c r="EGF86" s="110"/>
      <c r="EGG86" s="110"/>
      <c r="EGH86" s="110"/>
      <c r="EGI86" s="110"/>
      <c r="EGJ86" s="110"/>
      <c r="EGK86" s="110"/>
      <c r="EGL86" s="110"/>
      <c r="EGM86" s="110"/>
      <c r="EGN86" s="110"/>
      <c r="EGO86" s="110"/>
      <c r="EGP86" s="110"/>
      <c r="EGQ86" s="110"/>
      <c r="EGR86" s="110"/>
      <c r="EGS86" s="110"/>
      <c r="EGT86" s="110"/>
      <c r="EGU86" s="110"/>
      <c r="EGV86" s="110"/>
      <c r="EGW86" s="110"/>
      <c r="EGX86" s="110"/>
      <c r="EGY86" s="110"/>
      <c r="EGZ86" s="110"/>
      <c r="EHA86" s="110"/>
      <c r="EHB86" s="110"/>
      <c r="EHC86" s="110"/>
      <c r="EHD86" s="110"/>
      <c r="EHE86" s="110"/>
      <c r="EHF86" s="110"/>
      <c r="EHG86" s="110"/>
      <c r="EHH86" s="110"/>
      <c r="EHI86" s="110"/>
      <c r="EHJ86" s="110"/>
      <c r="EHK86" s="110"/>
      <c r="EHL86" s="110"/>
      <c r="EHM86" s="110"/>
      <c r="EHN86" s="110"/>
      <c r="EHO86" s="110"/>
      <c r="EHP86" s="110"/>
      <c r="EHQ86" s="110"/>
      <c r="EHR86" s="110"/>
      <c r="EHS86" s="110"/>
      <c r="EHT86" s="110"/>
      <c r="EHU86" s="110"/>
      <c r="EHV86" s="110"/>
      <c r="EHW86" s="110"/>
      <c r="EHX86" s="110"/>
      <c r="EHY86" s="110"/>
      <c r="EHZ86" s="110"/>
      <c r="EIA86" s="110"/>
      <c r="EIB86" s="110"/>
      <c r="EIC86" s="110"/>
      <c r="EID86" s="110"/>
      <c r="EIE86" s="110"/>
      <c r="EIF86" s="110"/>
      <c r="EIG86" s="110"/>
      <c r="EIH86" s="110"/>
      <c r="EII86" s="110"/>
      <c r="EIJ86" s="110"/>
      <c r="EIK86" s="110"/>
      <c r="EIL86" s="110"/>
      <c r="EIM86" s="110"/>
      <c r="EIN86" s="110"/>
      <c r="EIO86" s="110"/>
      <c r="EIP86" s="110"/>
      <c r="EIQ86" s="110"/>
      <c r="EIR86" s="110"/>
      <c r="EIS86" s="110"/>
      <c r="EIT86" s="110"/>
      <c r="EIU86" s="110"/>
      <c r="EIV86" s="110"/>
      <c r="EIW86" s="110"/>
      <c r="EIX86" s="110"/>
      <c r="EIY86" s="110"/>
      <c r="EIZ86" s="110"/>
      <c r="EJA86" s="110"/>
      <c r="EJB86" s="110"/>
      <c r="EJC86" s="110"/>
      <c r="EJD86" s="110"/>
      <c r="EJE86" s="110"/>
      <c r="EJF86" s="110"/>
      <c r="EJG86" s="110"/>
      <c r="EJH86" s="110"/>
      <c r="EJI86" s="110"/>
      <c r="EJJ86" s="110"/>
      <c r="EJK86" s="110"/>
      <c r="EJL86" s="110"/>
      <c r="EJM86" s="110"/>
      <c r="EJN86" s="110"/>
      <c r="EJO86" s="110"/>
      <c r="EJP86" s="110"/>
      <c r="EJQ86" s="110"/>
      <c r="EJR86" s="110"/>
      <c r="EJS86" s="110"/>
      <c r="EJT86" s="110"/>
      <c r="EJU86" s="110"/>
      <c r="EJV86" s="110"/>
      <c r="EJW86" s="110"/>
      <c r="EJX86" s="110"/>
      <c r="EJY86" s="110"/>
      <c r="EJZ86" s="110"/>
      <c r="EKA86" s="110"/>
      <c r="EKB86" s="110"/>
      <c r="EKC86" s="110"/>
      <c r="EKD86" s="110"/>
      <c r="EKE86" s="110"/>
      <c r="EKF86" s="110"/>
      <c r="EKG86" s="110"/>
      <c r="EKH86" s="110"/>
      <c r="EKI86" s="110"/>
      <c r="EKJ86" s="110"/>
      <c r="EKK86" s="110"/>
      <c r="EKL86" s="110"/>
      <c r="EKM86" s="110"/>
      <c r="EKN86" s="110"/>
      <c r="EKO86" s="110"/>
      <c r="EKP86" s="110"/>
      <c r="EKQ86" s="110"/>
      <c r="EKR86" s="110"/>
      <c r="EKS86" s="110"/>
      <c r="EKT86" s="110"/>
      <c r="EKU86" s="110"/>
      <c r="EKV86" s="110"/>
      <c r="EKW86" s="110"/>
      <c r="EKX86" s="110"/>
      <c r="EKY86" s="110"/>
      <c r="EKZ86" s="110"/>
      <c r="ELA86" s="110"/>
      <c r="ELB86" s="110"/>
      <c r="ELC86" s="110"/>
      <c r="ELD86" s="110"/>
      <c r="ELE86" s="110"/>
      <c r="ELF86" s="110"/>
      <c r="ELG86" s="110"/>
      <c r="ELH86" s="110"/>
      <c r="ELI86" s="110"/>
      <c r="ELJ86" s="110"/>
      <c r="ELK86" s="110"/>
      <c r="ELL86" s="110"/>
      <c r="ELM86" s="110"/>
      <c r="ELN86" s="110"/>
      <c r="ELO86" s="110"/>
      <c r="ELP86" s="110"/>
      <c r="ELQ86" s="110"/>
      <c r="ELR86" s="110"/>
      <c r="ELS86" s="110"/>
      <c r="ELT86" s="110"/>
      <c r="ELU86" s="110"/>
      <c r="ELV86" s="110"/>
      <c r="ELW86" s="110"/>
      <c r="ELX86" s="110"/>
      <c r="ELY86" s="110"/>
      <c r="ELZ86" s="110"/>
      <c r="EMA86" s="110"/>
      <c r="EMB86" s="110"/>
      <c r="EMC86" s="110"/>
      <c r="EMD86" s="110"/>
      <c r="EME86" s="110"/>
      <c r="EMF86" s="110"/>
      <c r="EMG86" s="110"/>
      <c r="EMH86" s="110"/>
      <c r="EMI86" s="110"/>
      <c r="EMJ86" s="110"/>
      <c r="EMK86" s="110"/>
      <c r="EML86" s="110"/>
      <c r="EMM86" s="110"/>
      <c r="EMN86" s="110"/>
      <c r="EMO86" s="110"/>
      <c r="EMP86" s="110"/>
      <c r="EMQ86" s="110"/>
      <c r="EMR86" s="110"/>
      <c r="EMS86" s="110"/>
      <c r="EMT86" s="110"/>
      <c r="EMU86" s="110"/>
      <c r="EMV86" s="110"/>
      <c r="EMW86" s="110"/>
      <c r="EMX86" s="110"/>
      <c r="EMY86" s="110"/>
      <c r="EMZ86" s="110"/>
      <c r="ENA86" s="110"/>
      <c r="ENB86" s="110"/>
      <c r="ENC86" s="110"/>
      <c r="END86" s="110"/>
      <c r="ENE86" s="110"/>
      <c r="ENF86" s="110"/>
      <c r="ENG86" s="110"/>
      <c r="ENH86" s="110"/>
      <c r="ENI86" s="110"/>
      <c r="ENJ86" s="110"/>
      <c r="ENK86" s="110"/>
      <c r="ENL86" s="110"/>
      <c r="ENM86" s="110"/>
      <c r="ENN86" s="110"/>
      <c r="ENO86" s="110"/>
      <c r="ENP86" s="110"/>
      <c r="ENQ86" s="110"/>
      <c r="ENR86" s="110"/>
      <c r="ENS86" s="110"/>
      <c r="ENT86" s="110"/>
      <c r="ENU86" s="110"/>
      <c r="ENV86" s="110"/>
      <c r="ENW86" s="110"/>
      <c r="ENX86" s="110"/>
      <c r="ENY86" s="110"/>
      <c r="ENZ86" s="110"/>
      <c r="EOA86" s="110"/>
      <c r="EOB86" s="110"/>
      <c r="EOC86" s="110"/>
      <c r="EOD86" s="110"/>
      <c r="EOE86" s="110"/>
      <c r="EOF86" s="110"/>
      <c r="EOG86" s="110"/>
      <c r="EOH86" s="110"/>
      <c r="EOI86" s="110"/>
      <c r="EOJ86" s="110"/>
      <c r="EOK86" s="110"/>
      <c r="EOL86" s="110"/>
      <c r="EOM86" s="110"/>
      <c r="EON86" s="110"/>
      <c r="EOO86" s="110"/>
      <c r="EOP86" s="110"/>
      <c r="EOQ86" s="110"/>
      <c r="EOR86" s="110"/>
      <c r="EOS86" s="110"/>
      <c r="EOT86" s="110"/>
      <c r="EOU86" s="110"/>
      <c r="EOV86" s="110"/>
      <c r="EOW86" s="110"/>
      <c r="EOX86" s="110"/>
      <c r="EOY86" s="110"/>
      <c r="EOZ86" s="110"/>
      <c r="EPA86" s="110"/>
      <c r="EPB86" s="110"/>
      <c r="EPC86" s="110"/>
      <c r="EPD86" s="110"/>
      <c r="EPE86" s="110"/>
      <c r="EPF86" s="110"/>
      <c r="EPG86" s="110"/>
      <c r="EPH86" s="110"/>
      <c r="EPI86" s="110"/>
      <c r="EPJ86" s="110"/>
      <c r="EPK86" s="110"/>
      <c r="EPL86" s="110"/>
      <c r="EPM86" s="110"/>
      <c r="EPN86" s="110"/>
      <c r="EPO86" s="110"/>
      <c r="EPP86" s="110"/>
      <c r="EPQ86" s="110"/>
      <c r="EPR86" s="110"/>
      <c r="EPS86" s="110"/>
      <c r="EPT86" s="110"/>
      <c r="EPU86" s="110"/>
      <c r="EPV86" s="110"/>
      <c r="EPW86" s="110"/>
      <c r="EPX86" s="110"/>
      <c r="EPY86" s="110"/>
      <c r="EPZ86" s="110"/>
      <c r="EQA86" s="110"/>
      <c r="EQB86" s="110"/>
      <c r="EQC86" s="110"/>
      <c r="EQD86" s="110"/>
      <c r="EQE86" s="110"/>
      <c r="EQF86" s="110"/>
      <c r="EQG86" s="110"/>
      <c r="EQH86" s="110"/>
      <c r="EQI86" s="110"/>
      <c r="EQJ86" s="110"/>
      <c r="EQK86" s="110"/>
      <c r="EQL86" s="110"/>
      <c r="EQM86" s="110"/>
      <c r="EQN86" s="110"/>
      <c r="EQO86" s="110"/>
      <c r="EQP86" s="110"/>
      <c r="EQQ86" s="110"/>
      <c r="EQR86" s="110"/>
      <c r="EQS86" s="110"/>
      <c r="EQT86" s="110"/>
      <c r="EQU86" s="110"/>
      <c r="EQV86" s="110"/>
      <c r="EQW86" s="110"/>
      <c r="EQX86" s="110"/>
      <c r="EQY86" s="110"/>
      <c r="EQZ86" s="110"/>
      <c r="ERA86" s="110"/>
      <c r="ERB86" s="110"/>
      <c r="ERC86" s="110"/>
      <c r="ERD86" s="110"/>
      <c r="ERE86" s="110"/>
      <c r="ERF86" s="110"/>
      <c r="ERG86" s="110"/>
      <c r="ERH86" s="110"/>
      <c r="ERI86" s="110"/>
      <c r="ERJ86" s="110"/>
      <c r="ERK86" s="110"/>
      <c r="ERL86" s="110"/>
      <c r="ERM86" s="110"/>
      <c r="ERN86" s="110"/>
      <c r="ERO86" s="110"/>
      <c r="ERP86" s="110"/>
      <c r="ERQ86" s="110"/>
      <c r="ERR86" s="110"/>
      <c r="ERS86" s="110"/>
      <c r="ERT86" s="110"/>
      <c r="ERU86" s="110"/>
      <c r="ERV86" s="110"/>
      <c r="ERW86" s="110"/>
      <c r="ERX86" s="110"/>
      <c r="ERY86" s="110"/>
      <c r="ERZ86" s="110"/>
      <c r="ESA86" s="110"/>
      <c r="ESB86" s="110"/>
      <c r="ESC86" s="110"/>
      <c r="ESD86" s="110"/>
      <c r="ESE86" s="110"/>
      <c r="ESF86" s="110"/>
      <c r="ESG86" s="110"/>
      <c r="ESH86" s="110"/>
      <c r="ESI86" s="110"/>
      <c r="ESJ86" s="110"/>
      <c r="ESK86" s="110"/>
      <c r="ESL86" s="110"/>
      <c r="ESM86" s="110"/>
      <c r="ESN86" s="110"/>
      <c r="ESO86" s="110"/>
      <c r="ESP86" s="110"/>
      <c r="ESQ86" s="110"/>
      <c r="ESR86" s="110"/>
      <c r="ESS86" s="110"/>
      <c r="EST86" s="110"/>
      <c r="ESU86" s="110"/>
      <c r="ESV86" s="110"/>
      <c r="ESW86" s="110"/>
      <c r="ESX86" s="110"/>
      <c r="ESY86" s="110"/>
      <c r="ESZ86" s="110"/>
      <c r="ETA86" s="110"/>
      <c r="ETB86" s="110"/>
      <c r="ETC86" s="110"/>
      <c r="ETD86" s="110"/>
      <c r="ETE86" s="110"/>
      <c r="ETF86" s="110"/>
      <c r="ETG86" s="110"/>
      <c r="ETH86" s="110"/>
      <c r="ETI86" s="110"/>
      <c r="ETJ86" s="110"/>
      <c r="ETK86" s="110"/>
      <c r="ETL86" s="110"/>
      <c r="ETM86" s="110"/>
      <c r="ETN86" s="110"/>
      <c r="ETO86" s="110"/>
      <c r="ETP86" s="110"/>
      <c r="ETQ86" s="110"/>
      <c r="ETR86" s="110"/>
      <c r="ETS86" s="110"/>
      <c r="ETT86" s="110"/>
      <c r="ETU86" s="110"/>
      <c r="ETV86" s="110"/>
      <c r="ETW86" s="110"/>
      <c r="ETX86" s="110"/>
      <c r="ETY86" s="110"/>
      <c r="ETZ86" s="110"/>
      <c r="EUA86" s="110"/>
      <c r="EUB86" s="110"/>
      <c r="EUC86" s="110"/>
      <c r="EUD86" s="110"/>
      <c r="EUE86" s="110"/>
      <c r="EUF86" s="110"/>
      <c r="EUG86" s="110"/>
      <c r="EUH86" s="110"/>
      <c r="EUI86" s="110"/>
      <c r="EUJ86" s="110"/>
      <c r="EUK86" s="110"/>
      <c r="EUL86" s="110"/>
      <c r="EUM86" s="110"/>
      <c r="EUN86" s="110"/>
      <c r="EUO86" s="110"/>
      <c r="EUP86" s="110"/>
      <c r="EUQ86" s="110"/>
      <c r="EUR86" s="110"/>
      <c r="EUS86" s="110"/>
      <c r="EUT86" s="110"/>
      <c r="EUU86" s="110"/>
      <c r="EUV86" s="110"/>
      <c r="EUW86" s="110"/>
      <c r="EUX86" s="110"/>
      <c r="EUY86" s="110"/>
      <c r="EUZ86" s="110"/>
      <c r="EVA86" s="110"/>
      <c r="EVB86" s="110"/>
      <c r="EVC86" s="110"/>
      <c r="EVD86" s="110"/>
      <c r="EVE86" s="110"/>
      <c r="EVF86" s="110"/>
      <c r="EVG86" s="110"/>
      <c r="EVH86" s="110"/>
      <c r="EVI86" s="110"/>
      <c r="EVJ86" s="110"/>
      <c r="EVK86" s="110"/>
      <c r="EVL86" s="110"/>
      <c r="EVM86" s="110"/>
      <c r="EVN86" s="110"/>
      <c r="EVO86" s="110"/>
      <c r="EVP86" s="110"/>
      <c r="EVQ86" s="110"/>
      <c r="EVR86" s="110"/>
      <c r="EVS86" s="110"/>
      <c r="EVT86" s="110"/>
      <c r="EVU86" s="110"/>
      <c r="EVV86" s="110"/>
      <c r="EVW86" s="110"/>
      <c r="EVX86" s="110"/>
      <c r="EVY86" s="110"/>
      <c r="EVZ86" s="110"/>
      <c r="EWA86" s="110"/>
      <c r="EWB86" s="110"/>
      <c r="EWC86" s="110"/>
      <c r="EWD86" s="110"/>
      <c r="EWE86" s="110"/>
      <c r="EWF86" s="110"/>
      <c r="EWG86" s="110"/>
      <c r="EWH86" s="110"/>
      <c r="EWI86" s="110"/>
      <c r="EWJ86" s="110"/>
      <c r="EWK86" s="110"/>
      <c r="EWL86" s="110"/>
      <c r="EWM86" s="110"/>
      <c r="EWN86" s="110"/>
      <c r="EWO86" s="110"/>
      <c r="EWP86" s="110"/>
      <c r="EWQ86" s="110"/>
      <c r="EWR86" s="110"/>
      <c r="EWS86" s="110"/>
      <c r="EWT86" s="110"/>
      <c r="EWU86" s="110"/>
      <c r="EWV86" s="110"/>
      <c r="EWW86" s="110"/>
      <c r="EWX86" s="110"/>
      <c r="EWY86" s="110"/>
      <c r="EWZ86" s="110"/>
      <c r="EXA86" s="110"/>
      <c r="EXB86" s="110"/>
      <c r="EXC86" s="110"/>
      <c r="EXD86" s="110"/>
      <c r="EXE86" s="110"/>
      <c r="EXF86" s="110"/>
      <c r="EXG86" s="110"/>
      <c r="EXH86" s="110"/>
      <c r="EXI86" s="110"/>
      <c r="EXJ86" s="110"/>
      <c r="EXK86" s="110"/>
      <c r="EXL86" s="110"/>
      <c r="EXM86" s="110"/>
      <c r="EXN86" s="110"/>
      <c r="EXO86" s="110"/>
      <c r="EXP86" s="110"/>
      <c r="EXQ86" s="110"/>
      <c r="EXR86" s="110"/>
      <c r="EXS86" s="110"/>
      <c r="EXT86" s="110"/>
      <c r="EXU86" s="110"/>
      <c r="EXV86" s="110"/>
      <c r="EXW86" s="110"/>
      <c r="EXX86" s="110"/>
      <c r="EXY86" s="110"/>
      <c r="EXZ86" s="110"/>
      <c r="EYA86" s="110"/>
      <c r="EYB86" s="110"/>
      <c r="EYC86" s="110"/>
      <c r="EYD86" s="110"/>
      <c r="EYE86" s="110"/>
      <c r="EYF86" s="110"/>
      <c r="EYG86" s="110"/>
      <c r="EYH86" s="110"/>
      <c r="EYI86" s="110"/>
      <c r="EYJ86" s="110"/>
      <c r="EYK86" s="110"/>
      <c r="EYL86" s="110"/>
      <c r="EYM86" s="110"/>
      <c r="EYN86" s="110"/>
      <c r="EYO86" s="110"/>
      <c r="EYP86" s="110"/>
      <c r="EYQ86" s="110"/>
      <c r="EYR86" s="110"/>
      <c r="EYS86" s="110"/>
      <c r="EYT86" s="110"/>
      <c r="EYU86" s="110"/>
      <c r="EYV86" s="110"/>
      <c r="EYW86" s="110"/>
      <c r="EYX86" s="110"/>
      <c r="EYY86" s="110"/>
      <c r="EYZ86" s="110"/>
      <c r="EZA86" s="110"/>
      <c r="EZB86" s="110"/>
      <c r="EZC86" s="110"/>
      <c r="EZD86" s="110"/>
      <c r="EZE86" s="110"/>
      <c r="EZF86" s="110"/>
      <c r="EZG86" s="110"/>
      <c r="EZH86" s="110"/>
      <c r="EZI86" s="110"/>
      <c r="EZJ86" s="110"/>
      <c r="EZK86" s="110"/>
      <c r="EZL86" s="110"/>
      <c r="EZM86" s="110"/>
      <c r="EZN86" s="110"/>
      <c r="EZO86" s="110"/>
      <c r="EZP86" s="110"/>
      <c r="EZQ86" s="110"/>
      <c r="EZR86" s="110"/>
      <c r="EZS86" s="110"/>
      <c r="EZT86" s="110"/>
      <c r="EZU86" s="110"/>
      <c r="EZV86" s="110"/>
      <c r="EZW86" s="110"/>
      <c r="EZX86" s="110"/>
      <c r="EZY86" s="110"/>
      <c r="EZZ86" s="110"/>
      <c r="FAA86" s="110"/>
      <c r="FAB86" s="110"/>
      <c r="FAC86" s="110"/>
      <c r="FAD86" s="110"/>
      <c r="FAE86" s="110"/>
      <c r="FAF86" s="110"/>
      <c r="FAG86" s="110"/>
      <c r="FAH86" s="110"/>
      <c r="FAI86" s="110"/>
      <c r="FAJ86" s="110"/>
      <c r="FAK86" s="110"/>
      <c r="FAL86" s="110"/>
      <c r="FAM86" s="110"/>
      <c r="FAN86" s="110"/>
      <c r="FAO86" s="110"/>
      <c r="FAP86" s="110"/>
      <c r="FAQ86" s="110"/>
      <c r="FAR86" s="110"/>
      <c r="FAS86" s="110"/>
      <c r="FAT86" s="110"/>
      <c r="FAU86" s="110"/>
      <c r="FAV86" s="110"/>
      <c r="FAW86" s="110"/>
      <c r="FAX86" s="110"/>
      <c r="FAY86" s="110"/>
      <c r="FAZ86" s="110"/>
      <c r="FBA86" s="110"/>
      <c r="FBB86" s="110"/>
      <c r="FBC86" s="110"/>
      <c r="FBD86" s="110"/>
      <c r="FBE86" s="110"/>
      <c r="FBF86" s="110"/>
      <c r="FBG86" s="110"/>
      <c r="FBH86" s="110"/>
      <c r="FBI86" s="110"/>
      <c r="FBJ86" s="110"/>
      <c r="FBK86" s="110"/>
      <c r="FBL86" s="110"/>
      <c r="FBM86" s="110"/>
      <c r="FBN86" s="110"/>
      <c r="FBO86" s="110"/>
      <c r="FBP86" s="110"/>
      <c r="FBQ86" s="110"/>
      <c r="FBR86" s="110"/>
      <c r="FBS86" s="110"/>
      <c r="FBT86" s="110"/>
      <c r="FBU86" s="110"/>
      <c r="FBV86" s="110"/>
      <c r="FBW86" s="110"/>
      <c r="FBX86" s="110"/>
      <c r="FBY86" s="110"/>
      <c r="FBZ86" s="110"/>
      <c r="FCA86" s="110"/>
      <c r="FCB86" s="110"/>
      <c r="FCC86" s="110"/>
      <c r="FCD86" s="110"/>
      <c r="FCE86" s="110"/>
      <c r="FCF86" s="110"/>
      <c r="FCG86" s="110"/>
      <c r="FCH86" s="110"/>
      <c r="FCI86" s="110"/>
      <c r="FCJ86" s="110"/>
      <c r="FCK86" s="110"/>
      <c r="FCL86" s="110"/>
      <c r="FCM86" s="110"/>
      <c r="FCN86" s="110"/>
      <c r="FCO86" s="110"/>
      <c r="FCP86" s="110"/>
      <c r="FCQ86" s="110"/>
      <c r="FCR86" s="110"/>
      <c r="FCS86" s="110"/>
      <c r="FCT86" s="110"/>
      <c r="FCU86" s="110"/>
      <c r="FCV86" s="110"/>
      <c r="FCW86" s="110"/>
      <c r="FCX86" s="110"/>
      <c r="FCY86" s="110"/>
      <c r="FCZ86" s="110"/>
      <c r="FDA86" s="110"/>
      <c r="FDB86" s="110"/>
      <c r="FDC86" s="110"/>
      <c r="FDD86" s="110"/>
      <c r="FDE86" s="110"/>
      <c r="FDF86" s="110"/>
      <c r="FDG86" s="110"/>
      <c r="FDH86" s="110"/>
      <c r="FDI86" s="110"/>
      <c r="FDJ86" s="110"/>
      <c r="FDK86" s="110"/>
      <c r="FDL86" s="110"/>
      <c r="FDM86" s="110"/>
      <c r="FDN86" s="110"/>
      <c r="FDO86" s="110"/>
      <c r="FDP86" s="110"/>
      <c r="FDQ86" s="110"/>
      <c r="FDR86" s="110"/>
      <c r="FDS86" s="110"/>
      <c r="FDT86" s="110"/>
      <c r="FDU86" s="110"/>
      <c r="FDV86" s="110"/>
      <c r="FDW86" s="110"/>
      <c r="FDX86" s="110"/>
      <c r="FDY86" s="110"/>
      <c r="FDZ86" s="110"/>
      <c r="FEA86" s="110"/>
      <c r="FEB86" s="110"/>
      <c r="FEC86" s="110"/>
      <c r="FED86" s="110"/>
      <c r="FEE86" s="110"/>
      <c r="FEF86" s="110"/>
      <c r="FEG86" s="110"/>
      <c r="FEH86" s="110"/>
      <c r="FEI86" s="110"/>
      <c r="FEJ86" s="110"/>
      <c r="FEK86" s="110"/>
      <c r="FEL86" s="110"/>
      <c r="FEM86" s="110"/>
      <c r="FEN86" s="110"/>
      <c r="FEO86" s="110"/>
      <c r="FEP86" s="110"/>
      <c r="FEQ86" s="110"/>
      <c r="FER86" s="110"/>
      <c r="FES86" s="110"/>
      <c r="FET86" s="110"/>
      <c r="FEU86" s="110"/>
      <c r="FEV86" s="110"/>
      <c r="FEW86" s="110"/>
      <c r="FEX86" s="110"/>
      <c r="FEY86" s="110"/>
      <c r="FEZ86" s="110"/>
      <c r="FFA86" s="110"/>
      <c r="FFB86" s="110"/>
      <c r="FFC86" s="110"/>
      <c r="FFD86" s="110"/>
      <c r="FFE86" s="110"/>
      <c r="FFF86" s="110"/>
      <c r="FFG86" s="110"/>
      <c r="FFH86" s="110"/>
      <c r="FFI86" s="110"/>
      <c r="FFJ86" s="110"/>
      <c r="FFK86" s="110"/>
      <c r="FFL86" s="110"/>
      <c r="FFM86" s="110"/>
      <c r="FFN86" s="110"/>
      <c r="FFO86" s="110"/>
      <c r="FFP86" s="110"/>
      <c r="FFQ86" s="110"/>
      <c r="FFR86" s="110"/>
      <c r="FFS86" s="110"/>
      <c r="FFT86" s="110"/>
      <c r="FFU86" s="110"/>
      <c r="FFV86" s="110"/>
      <c r="FFW86" s="110"/>
      <c r="FFX86" s="110"/>
      <c r="FFY86" s="110"/>
      <c r="FFZ86" s="110"/>
      <c r="FGA86" s="110"/>
      <c r="FGB86" s="110"/>
      <c r="FGC86" s="110"/>
      <c r="FGD86" s="110"/>
      <c r="FGE86" s="110"/>
      <c r="FGF86" s="110"/>
      <c r="FGG86" s="110"/>
      <c r="FGH86" s="110"/>
      <c r="FGI86" s="110"/>
      <c r="FGJ86" s="110"/>
      <c r="FGK86" s="110"/>
      <c r="FGL86" s="110"/>
      <c r="FGM86" s="110"/>
      <c r="FGN86" s="110"/>
      <c r="FGO86" s="110"/>
      <c r="FGP86" s="110"/>
      <c r="FGQ86" s="110"/>
      <c r="FGR86" s="110"/>
      <c r="FGS86" s="110"/>
      <c r="FGT86" s="110"/>
      <c r="FGU86" s="110"/>
      <c r="FGV86" s="110"/>
      <c r="FGW86" s="110"/>
      <c r="FGX86" s="110"/>
      <c r="FGY86" s="110"/>
      <c r="FGZ86" s="110"/>
      <c r="FHA86" s="110"/>
      <c r="FHB86" s="110"/>
      <c r="FHC86" s="110"/>
      <c r="FHD86" s="110"/>
      <c r="FHE86" s="110"/>
      <c r="FHF86" s="110"/>
      <c r="FHG86" s="110"/>
      <c r="FHH86" s="110"/>
      <c r="FHI86" s="110"/>
      <c r="FHJ86" s="110"/>
      <c r="FHK86" s="110"/>
      <c r="FHL86" s="110"/>
      <c r="FHM86" s="110"/>
      <c r="FHN86" s="110"/>
      <c r="FHO86" s="110"/>
      <c r="FHP86" s="110"/>
      <c r="FHQ86" s="110"/>
      <c r="FHR86" s="110"/>
      <c r="FHS86" s="110"/>
      <c r="FHT86" s="110"/>
      <c r="FHU86" s="110"/>
      <c r="FHV86" s="110"/>
      <c r="FHW86" s="110"/>
      <c r="FHX86" s="110"/>
      <c r="FHY86" s="110"/>
      <c r="FHZ86" s="110"/>
      <c r="FIA86" s="110"/>
      <c r="FIB86" s="110"/>
      <c r="FIC86" s="110"/>
      <c r="FID86" s="110"/>
      <c r="FIE86" s="110"/>
      <c r="FIF86" s="110"/>
      <c r="FIG86" s="110"/>
      <c r="FIH86" s="110"/>
      <c r="FII86" s="110"/>
      <c r="FIJ86" s="110"/>
      <c r="FIK86" s="110"/>
      <c r="FIL86" s="110"/>
      <c r="FIM86" s="110"/>
      <c r="FIN86" s="110"/>
      <c r="FIO86" s="110"/>
      <c r="FIP86" s="110"/>
      <c r="FIQ86" s="110"/>
      <c r="FIR86" s="110"/>
      <c r="FIS86" s="110"/>
      <c r="FIT86" s="110"/>
      <c r="FIU86" s="110"/>
      <c r="FIV86" s="110"/>
      <c r="FIW86" s="110"/>
      <c r="FIX86" s="110"/>
      <c r="FIY86" s="110"/>
      <c r="FIZ86" s="110"/>
      <c r="FJA86" s="110"/>
      <c r="FJB86" s="110"/>
      <c r="FJC86" s="110"/>
      <c r="FJD86" s="110"/>
      <c r="FJE86" s="110"/>
      <c r="FJF86" s="110"/>
      <c r="FJG86" s="110"/>
      <c r="FJH86" s="110"/>
      <c r="FJI86" s="110"/>
      <c r="FJJ86" s="110"/>
      <c r="FJK86" s="110"/>
      <c r="FJL86" s="110"/>
      <c r="FJM86" s="110"/>
      <c r="FJN86" s="110"/>
      <c r="FJO86" s="110"/>
      <c r="FJP86" s="110"/>
      <c r="FJQ86" s="110"/>
      <c r="FJR86" s="110"/>
      <c r="FJS86" s="110"/>
      <c r="FJT86" s="110"/>
      <c r="FJU86" s="110"/>
      <c r="FJV86" s="110"/>
      <c r="FJW86" s="110"/>
      <c r="FJX86" s="110"/>
      <c r="FJY86" s="110"/>
      <c r="FJZ86" s="110"/>
      <c r="FKA86" s="110"/>
      <c r="FKB86" s="110"/>
      <c r="FKC86" s="110"/>
      <c r="FKD86" s="110"/>
      <c r="FKE86" s="110"/>
      <c r="FKF86" s="110"/>
      <c r="FKG86" s="110"/>
      <c r="FKH86" s="110"/>
      <c r="FKI86" s="110"/>
      <c r="FKJ86" s="110"/>
      <c r="FKK86" s="110"/>
      <c r="FKL86" s="110"/>
      <c r="FKM86" s="110"/>
      <c r="FKN86" s="110"/>
      <c r="FKO86" s="110"/>
      <c r="FKP86" s="110"/>
      <c r="FKQ86" s="110"/>
      <c r="FKR86" s="110"/>
      <c r="FKS86" s="110"/>
      <c r="FKT86" s="110"/>
      <c r="FKU86" s="110"/>
      <c r="FKV86" s="110"/>
      <c r="FKW86" s="110"/>
      <c r="FKX86" s="110"/>
      <c r="FKY86" s="110"/>
      <c r="FKZ86" s="110"/>
      <c r="FLA86" s="110"/>
      <c r="FLB86" s="110"/>
      <c r="FLC86" s="110"/>
      <c r="FLD86" s="110"/>
      <c r="FLE86" s="110"/>
      <c r="FLF86" s="110"/>
      <c r="FLG86" s="110"/>
      <c r="FLH86" s="110"/>
      <c r="FLI86" s="110"/>
      <c r="FLJ86" s="110"/>
      <c r="FLK86" s="110"/>
      <c r="FLL86" s="110"/>
      <c r="FLM86" s="110"/>
      <c r="FLN86" s="110"/>
      <c r="FLO86" s="110"/>
      <c r="FLP86" s="110"/>
      <c r="FLQ86" s="110"/>
      <c r="FLR86" s="110"/>
      <c r="FLS86" s="110"/>
      <c r="FLT86" s="110"/>
      <c r="FLU86" s="110"/>
      <c r="FLV86" s="110"/>
      <c r="FLW86" s="110"/>
      <c r="FLX86" s="110"/>
      <c r="FLY86" s="110"/>
      <c r="FLZ86" s="110"/>
      <c r="FMA86" s="110"/>
      <c r="FMB86" s="110"/>
      <c r="FMC86" s="110"/>
      <c r="FMD86" s="110"/>
      <c r="FME86" s="110"/>
      <c r="FMF86" s="110"/>
      <c r="FMG86" s="110"/>
      <c r="FMH86" s="110"/>
      <c r="FMI86" s="110"/>
      <c r="FMJ86" s="110"/>
      <c r="FMK86" s="110"/>
      <c r="FML86" s="110"/>
      <c r="FMM86" s="110"/>
      <c r="FMN86" s="110"/>
      <c r="FMO86" s="110"/>
      <c r="FMP86" s="110"/>
      <c r="FMQ86" s="110"/>
      <c r="FMR86" s="110"/>
      <c r="FMS86" s="110"/>
      <c r="FMT86" s="110"/>
      <c r="FMU86" s="110"/>
      <c r="FMV86" s="110"/>
      <c r="FMW86" s="110"/>
      <c r="FMX86" s="110"/>
      <c r="FMY86" s="110"/>
      <c r="FMZ86" s="110"/>
      <c r="FNA86" s="110"/>
      <c r="FNB86" s="110"/>
      <c r="FNC86" s="110"/>
      <c r="FND86" s="110"/>
      <c r="FNE86" s="110"/>
      <c r="FNF86" s="110"/>
      <c r="FNG86" s="110"/>
      <c r="FNH86" s="110"/>
      <c r="FNI86" s="110"/>
      <c r="FNJ86" s="110"/>
      <c r="FNK86" s="110"/>
      <c r="FNL86" s="110"/>
      <c r="FNM86" s="110"/>
      <c r="FNN86" s="110"/>
      <c r="FNO86" s="110"/>
      <c r="FNP86" s="110"/>
      <c r="FNQ86" s="110"/>
      <c r="FNR86" s="110"/>
      <c r="FNS86" s="110"/>
      <c r="FNT86" s="110"/>
      <c r="FNU86" s="110"/>
      <c r="FNV86" s="110"/>
      <c r="FNW86" s="110"/>
      <c r="FNX86" s="110"/>
      <c r="FNY86" s="110"/>
      <c r="FNZ86" s="110"/>
      <c r="FOA86" s="110"/>
      <c r="FOB86" s="110"/>
      <c r="FOC86" s="110"/>
      <c r="FOD86" s="110"/>
      <c r="FOE86" s="110"/>
      <c r="FOF86" s="110"/>
      <c r="FOG86" s="110"/>
      <c r="FOH86" s="110"/>
      <c r="FOI86" s="110"/>
      <c r="FOJ86" s="110"/>
      <c r="FOK86" s="110"/>
      <c r="FOL86" s="110"/>
      <c r="FOM86" s="110"/>
      <c r="FON86" s="110"/>
      <c r="FOO86" s="110"/>
      <c r="FOP86" s="110"/>
      <c r="FOQ86" s="110"/>
      <c r="FOR86" s="110"/>
      <c r="FOS86" s="110"/>
      <c r="FOT86" s="110"/>
      <c r="FOU86" s="110"/>
      <c r="FOV86" s="110"/>
      <c r="FOW86" s="110"/>
      <c r="FOX86" s="110"/>
      <c r="FOY86" s="110"/>
      <c r="FOZ86" s="110"/>
      <c r="FPA86" s="110"/>
      <c r="FPB86" s="110"/>
      <c r="FPC86" s="110"/>
      <c r="FPD86" s="110"/>
      <c r="FPE86" s="110"/>
      <c r="FPF86" s="110"/>
      <c r="FPG86" s="110"/>
      <c r="FPH86" s="110"/>
      <c r="FPI86" s="110"/>
      <c r="FPJ86" s="110"/>
      <c r="FPK86" s="110"/>
      <c r="FPL86" s="110"/>
      <c r="FPM86" s="110"/>
      <c r="FPN86" s="110"/>
      <c r="FPO86" s="110"/>
      <c r="FPP86" s="110"/>
      <c r="FPQ86" s="110"/>
      <c r="FPR86" s="110"/>
      <c r="FPS86" s="110"/>
      <c r="FPT86" s="110"/>
      <c r="FPU86" s="110"/>
      <c r="FPV86" s="110"/>
      <c r="FPW86" s="110"/>
      <c r="FPX86" s="110"/>
      <c r="FPY86" s="110"/>
      <c r="FPZ86" s="110"/>
      <c r="FQA86" s="110"/>
      <c r="FQB86" s="110"/>
      <c r="FQC86" s="110"/>
      <c r="FQD86" s="110"/>
      <c r="FQE86" s="110"/>
      <c r="FQF86" s="110"/>
      <c r="FQG86" s="110"/>
      <c r="FQH86" s="110"/>
      <c r="FQI86" s="110"/>
      <c r="FQJ86" s="110"/>
      <c r="FQK86" s="110"/>
      <c r="FQL86" s="110"/>
      <c r="FQM86" s="110"/>
      <c r="FQN86" s="110"/>
      <c r="FQO86" s="110"/>
      <c r="FQP86" s="110"/>
      <c r="FQQ86" s="110"/>
      <c r="FQR86" s="110"/>
      <c r="FQS86" s="110"/>
      <c r="FQT86" s="110"/>
      <c r="FQU86" s="110"/>
      <c r="FQV86" s="110"/>
      <c r="FQW86" s="110"/>
      <c r="FQX86" s="110"/>
      <c r="FQY86" s="110"/>
      <c r="FQZ86" s="110"/>
      <c r="FRA86" s="110"/>
      <c r="FRB86" s="110"/>
      <c r="FRC86" s="110"/>
      <c r="FRD86" s="110"/>
      <c r="FRE86" s="110"/>
      <c r="FRF86" s="110"/>
      <c r="FRG86" s="110"/>
      <c r="FRH86" s="110"/>
      <c r="FRI86" s="110"/>
      <c r="FRJ86" s="110"/>
      <c r="FRK86" s="110"/>
      <c r="FRL86" s="110"/>
      <c r="FRM86" s="110"/>
      <c r="FRN86" s="110"/>
      <c r="FRO86" s="110"/>
      <c r="FRP86" s="110"/>
      <c r="FRQ86" s="110"/>
      <c r="FRR86" s="110"/>
      <c r="FRS86" s="110"/>
      <c r="FRT86" s="110"/>
      <c r="FRU86" s="110"/>
      <c r="FRV86" s="110"/>
      <c r="FRW86" s="110"/>
      <c r="FRX86" s="110"/>
      <c r="FRY86" s="110"/>
      <c r="FRZ86" s="110"/>
      <c r="FSA86" s="110"/>
      <c r="FSB86" s="110"/>
      <c r="FSC86" s="110"/>
      <c r="FSD86" s="110"/>
      <c r="FSE86" s="110"/>
      <c r="FSF86" s="110"/>
      <c r="FSG86" s="110"/>
      <c r="FSH86" s="110"/>
      <c r="FSI86" s="110"/>
      <c r="FSJ86" s="110"/>
      <c r="FSK86" s="110"/>
      <c r="FSL86" s="110"/>
      <c r="FSM86" s="110"/>
      <c r="FSN86" s="110"/>
      <c r="FSO86" s="110"/>
      <c r="FSP86" s="110"/>
      <c r="FSQ86" s="110"/>
      <c r="FSR86" s="110"/>
      <c r="FSS86" s="110"/>
      <c r="FST86" s="110"/>
      <c r="FSU86" s="110"/>
      <c r="FSV86" s="110"/>
      <c r="FSW86" s="110"/>
      <c r="FSX86" s="110"/>
      <c r="FSY86" s="110"/>
      <c r="FSZ86" s="110"/>
      <c r="FTA86" s="110"/>
      <c r="FTB86" s="110"/>
      <c r="FTC86" s="110"/>
      <c r="FTD86" s="110"/>
      <c r="FTE86" s="110"/>
      <c r="FTF86" s="110"/>
      <c r="FTG86" s="110"/>
      <c r="FTH86" s="110"/>
      <c r="FTI86" s="110"/>
      <c r="FTJ86" s="110"/>
      <c r="FTK86" s="110"/>
      <c r="FTL86" s="110"/>
      <c r="FTM86" s="110"/>
      <c r="FTN86" s="110"/>
      <c r="FTO86" s="110"/>
      <c r="FTP86" s="110"/>
      <c r="FTQ86" s="110"/>
      <c r="FTR86" s="110"/>
      <c r="FTS86" s="110"/>
      <c r="FTT86" s="110"/>
      <c r="FTU86" s="110"/>
      <c r="FTV86" s="110"/>
      <c r="FTW86" s="110"/>
      <c r="FTX86" s="110"/>
      <c r="FTY86" s="110"/>
      <c r="FTZ86" s="110"/>
      <c r="FUA86" s="110"/>
      <c r="FUB86" s="110"/>
      <c r="FUC86" s="110"/>
      <c r="FUD86" s="110"/>
      <c r="FUE86" s="110"/>
      <c r="FUF86" s="110"/>
      <c r="FUG86" s="110"/>
      <c r="FUH86" s="110"/>
      <c r="FUI86" s="110"/>
      <c r="FUJ86" s="110"/>
      <c r="FUK86" s="110"/>
      <c r="FUL86" s="110"/>
      <c r="FUM86" s="110"/>
      <c r="FUN86" s="110"/>
      <c r="FUO86" s="110"/>
      <c r="FUP86" s="110"/>
      <c r="FUQ86" s="110"/>
      <c r="FUR86" s="110"/>
      <c r="FUS86" s="110"/>
      <c r="FUT86" s="110"/>
      <c r="FUU86" s="110"/>
      <c r="FUV86" s="110"/>
      <c r="FUW86" s="110"/>
      <c r="FUX86" s="110"/>
      <c r="FUY86" s="110"/>
      <c r="FUZ86" s="110"/>
      <c r="FVA86" s="110"/>
      <c r="FVB86" s="110"/>
      <c r="FVC86" s="110"/>
      <c r="FVD86" s="110"/>
      <c r="FVE86" s="110"/>
      <c r="FVF86" s="110"/>
      <c r="FVG86" s="110"/>
      <c r="FVH86" s="110"/>
      <c r="FVI86" s="110"/>
      <c r="FVJ86" s="110"/>
      <c r="FVK86" s="110"/>
      <c r="FVL86" s="110"/>
      <c r="FVM86" s="110"/>
      <c r="FVN86" s="110"/>
      <c r="FVO86" s="110"/>
      <c r="FVP86" s="110"/>
      <c r="FVQ86" s="110"/>
      <c r="FVR86" s="110"/>
      <c r="FVS86" s="110"/>
      <c r="FVT86" s="110"/>
      <c r="FVU86" s="110"/>
      <c r="FVV86" s="110"/>
      <c r="FVW86" s="110"/>
      <c r="FVX86" s="110"/>
      <c r="FVY86" s="110"/>
      <c r="FVZ86" s="110"/>
      <c r="FWA86" s="110"/>
      <c r="FWB86" s="110"/>
      <c r="FWC86" s="110"/>
      <c r="FWD86" s="110"/>
      <c r="FWE86" s="110"/>
      <c r="FWF86" s="110"/>
      <c r="FWG86" s="110"/>
      <c r="FWH86" s="110"/>
      <c r="FWI86" s="110"/>
      <c r="FWJ86" s="110"/>
      <c r="FWK86" s="110"/>
      <c r="FWL86" s="110"/>
      <c r="FWM86" s="110"/>
      <c r="FWN86" s="110"/>
      <c r="FWO86" s="110"/>
      <c r="FWP86" s="110"/>
      <c r="FWQ86" s="110"/>
      <c r="FWR86" s="110"/>
      <c r="FWS86" s="110"/>
      <c r="FWT86" s="110"/>
      <c r="FWU86" s="110"/>
      <c r="FWV86" s="110"/>
      <c r="FWW86" s="110"/>
      <c r="FWX86" s="110"/>
      <c r="FWY86" s="110"/>
      <c r="FWZ86" s="110"/>
      <c r="FXA86" s="110"/>
      <c r="FXB86" s="110"/>
      <c r="FXC86" s="110"/>
      <c r="FXD86" s="110"/>
      <c r="FXE86" s="110"/>
      <c r="FXF86" s="110"/>
      <c r="FXG86" s="110"/>
      <c r="FXH86" s="110"/>
      <c r="FXI86" s="110"/>
      <c r="FXJ86" s="110"/>
      <c r="FXK86" s="110"/>
      <c r="FXL86" s="110"/>
      <c r="FXM86" s="110"/>
      <c r="FXN86" s="110"/>
      <c r="FXO86" s="110"/>
      <c r="FXP86" s="110"/>
      <c r="FXQ86" s="110"/>
      <c r="FXR86" s="110"/>
      <c r="FXS86" s="110"/>
      <c r="FXT86" s="110"/>
      <c r="FXU86" s="110"/>
      <c r="FXV86" s="110"/>
      <c r="FXW86" s="110"/>
      <c r="FXX86" s="110"/>
      <c r="FXY86" s="110"/>
      <c r="FXZ86" s="110"/>
      <c r="FYA86" s="110"/>
      <c r="FYB86" s="110"/>
      <c r="FYC86" s="110"/>
      <c r="FYD86" s="110"/>
      <c r="FYE86" s="110"/>
      <c r="FYF86" s="110"/>
      <c r="FYG86" s="110"/>
      <c r="FYH86" s="110"/>
      <c r="FYI86" s="110"/>
      <c r="FYJ86" s="110"/>
      <c r="FYK86" s="110"/>
      <c r="FYL86" s="110"/>
      <c r="FYM86" s="110"/>
      <c r="FYN86" s="110"/>
      <c r="FYO86" s="110"/>
      <c r="FYP86" s="110"/>
      <c r="FYQ86" s="110"/>
      <c r="FYR86" s="110"/>
      <c r="FYS86" s="110"/>
      <c r="FYT86" s="110"/>
      <c r="FYU86" s="110"/>
      <c r="FYV86" s="110"/>
      <c r="FYW86" s="110"/>
      <c r="FYX86" s="110"/>
      <c r="FYY86" s="110"/>
      <c r="FYZ86" s="110"/>
      <c r="FZA86" s="110"/>
      <c r="FZB86" s="110"/>
      <c r="FZC86" s="110"/>
      <c r="FZD86" s="110"/>
      <c r="FZE86" s="110"/>
      <c r="FZF86" s="110"/>
      <c r="FZG86" s="110"/>
      <c r="FZH86" s="110"/>
      <c r="FZI86" s="110"/>
      <c r="FZJ86" s="110"/>
      <c r="FZK86" s="110"/>
      <c r="FZL86" s="110"/>
      <c r="FZM86" s="110"/>
      <c r="FZN86" s="110"/>
      <c r="FZO86" s="110"/>
      <c r="FZP86" s="110"/>
      <c r="FZQ86" s="110"/>
      <c r="FZR86" s="110"/>
      <c r="FZS86" s="110"/>
      <c r="FZT86" s="110"/>
      <c r="FZU86" s="110"/>
      <c r="FZV86" s="110"/>
      <c r="FZW86" s="110"/>
      <c r="FZX86" s="110"/>
      <c r="FZY86" s="110"/>
      <c r="FZZ86" s="110"/>
      <c r="GAA86" s="110"/>
      <c r="GAB86" s="110"/>
      <c r="GAC86" s="110"/>
      <c r="GAD86" s="110"/>
      <c r="GAE86" s="110"/>
      <c r="GAF86" s="110"/>
      <c r="GAG86" s="110"/>
      <c r="GAH86" s="110"/>
      <c r="GAI86" s="110"/>
      <c r="GAJ86" s="110"/>
      <c r="GAK86" s="110"/>
      <c r="GAL86" s="110"/>
      <c r="GAM86" s="110"/>
      <c r="GAN86" s="110"/>
      <c r="GAO86" s="110"/>
      <c r="GAP86" s="110"/>
      <c r="GAQ86" s="110"/>
      <c r="GAR86" s="110"/>
      <c r="GAS86" s="110"/>
      <c r="GAT86" s="110"/>
      <c r="GAU86" s="110"/>
      <c r="GAV86" s="110"/>
      <c r="GAW86" s="110"/>
      <c r="GAX86" s="110"/>
      <c r="GAY86" s="110"/>
      <c r="GAZ86" s="110"/>
      <c r="GBA86" s="110"/>
      <c r="GBB86" s="110"/>
      <c r="GBC86" s="110"/>
      <c r="GBD86" s="110"/>
      <c r="GBE86" s="110"/>
      <c r="GBF86" s="110"/>
      <c r="GBG86" s="110"/>
      <c r="GBH86" s="110"/>
      <c r="GBI86" s="110"/>
      <c r="GBJ86" s="110"/>
      <c r="GBK86" s="110"/>
      <c r="GBL86" s="110"/>
      <c r="GBM86" s="110"/>
      <c r="GBN86" s="110"/>
      <c r="GBO86" s="110"/>
      <c r="GBP86" s="110"/>
      <c r="GBQ86" s="110"/>
      <c r="GBR86" s="110"/>
      <c r="GBS86" s="110"/>
      <c r="GBT86" s="110"/>
      <c r="GBU86" s="110"/>
      <c r="GBV86" s="110"/>
      <c r="GBW86" s="110"/>
      <c r="GBX86" s="110"/>
      <c r="GBY86" s="110"/>
      <c r="GBZ86" s="110"/>
      <c r="GCA86" s="110"/>
      <c r="GCB86" s="110"/>
      <c r="GCC86" s="110"/>
      <c r="GCD86" s="110"/>
      <c r="GCE86" s="110"/>
      <c r="GCF86" s="110"/>
      <c r="GCG86" s="110"/>
      <c r="GCH86" s="110"/>
      <c r="GCI86" s="110"/>
      <c r="GCJ86" s="110"/>
      <c r="GCK86" s="110"/>
      <c r="GCL86" s="110"/>
      <c r="GCM86" s="110"/>
      <c r="GCN86" s="110"/>
      <c r="GCO86" s="110"/>
      <c r="GCP86" s="110"/>
      <c r="GCQ86" s="110"/>
      <c r="GCR86" s="110"/>
      <c r="GCS86" s="110"/>
      <c r="GCT86" s="110"/>
      <c r="GCU86" s="110"/>
      <c r="GCV86" s="110"/>
      <c r="GCW86" s="110"/>
      <c r="GCX86" s="110"/>
      <c r="GCY86" s="110"/>
      <c r="GCZ86" s="110"/>
      <c r="GDA86" s="110"/>
      <c r="GDB86" s="110"/>
      <c r="GDC86" s="110"/>
      <c r="GDD86" s="110"/>
      <c r="GDE86" s="110"/>
      <c r="GDF86" s="110"/>
      <c r="GDG86" s="110"/>
      <c r="GDH86" s="110"/>
      <c r="GDI86" s="110"/>
      <c r="GDJ86" s="110"/>
      <c r="GDK86" s="110"/>
      <c r="GDL86" s="110"/>
      <c r="GDM86" s="110"/>
      <c r="GDN86" s="110"/>
      <c r="GDO86" s="110"/>
      <c r="GDP86" s="110"/>
      <c r="GDQ86" s="110"/>
      <c r="GDR86" s="110"/>
      <c r="GDS86" s="110"/>
      <c r="GDT86" s="110"/>
      <c r="GDU86" s="110"/>
      <c r="GDV86" s="110"/>
      <c r="GDW86" s="110"/>
      <c r="GDX86" s="110"/>
      <c r="GDY86" s="110"/>
      <c r="GDZ86" s="110"/>
      <c r="GEA86" s="110"/>
      <c r="GEB86" s="110"/>
      <c r="GEC86" s="110"/>
      <c r="GED86" s="110"/>
      <c r="GEE86" s="110"/>
      <c r="GEF86" s="110"/>
      <c r="GEG86" s="110"/>
      <c r="GEH86" s="110"/>
      <c r="GEI86" s="110"/>
      <c r="GEJ86" s="110"/>
      <c r="GEK86" s="110"/>
      <c r="GEL86" s="110"/>
      <c r="GEM86" s="110"/>
      <c r="GEN86" s="110"/>
      <c r="GEO86" s="110"/>
      <c r="GEP86" s="110"/>
      <c r="GEQ86" s="110"/>
      <c r="GER86" s="110"/>
      <c r="GES86" s="110"/>
      <c r="GET86" s="110"/>
      <c r="GEU86" s="110"/>
      <c r="GEV86" s="110"/>
      <c r="GEW86" s="110"/>
      <c r="GEX86" s="110"/>
      <c r="GEY86" s="110"/>
      <c r="GEZ86" s="110"/>
      <c r="GFA86" s="110"/>
      <c r="GFB86" s="110"/>
      <c r="GFC86" s="110"/>
      <c r="GFD86" s="110"/>
      <c r="GFE86" s="110"/>
      <c r="GFF86" s="110"/>
      <c r="GFG86" s="110"/>
      <c r="GFH86" s="110"/>
      <c r="GFI86" s="110"/>
      <c r="GFJ86" s="110"/>
      <c r="GFK86" s="110"/>
      <c r="GFL86" s="110"/>
      <c r="GFM86" s="110"/>
      <c r="GFN86" s="110"/>
      <c r="GFO86" s="110"/>
      <c r="GFP86" s="110"/>
      <c r="GFQ86" s="110"/>
      <c r="GFR86" s="110"/>
      <c r="GFS86" s="110"/>
      <c r="GFT86" s="110"/>
      <c r="GFU86" s="110"/>
      <c r="GFV86" s="110"/>
      <c r="GFW86" s="110"/>
      <c r="GFX86" s="110"/>
      <c r="GFY86" s="110"/>
      <c r="GFZ86" s="110"/>
      <c r="GGA86" s="110"/>
      <c r="GGB86" s="110"/>
      <c r="GGC86" s="110"/>
      <c r="GGD86" s="110"/>
      <c r="GGE86" s="110"/>
      <c r="GGF86" s="110"/>
      <c r="GGG86" s="110"/>
      <c r="GGH86" s="110"/>
      <c r="GGI86" s="110"/>
      <c r="GGJ86" s="110"/>
      <c r="GGK86" s="110"/>
      <c r="GGL86" s="110"/>
      <c r="GGM86" s="110"/>
      <c r="GGN86" s="110"/>
      <c r="GGO86" s="110"/>
      <c r="GGP86" s="110"/>
      <c r="GGQ86" s="110"/>
      <c r="GGR86" s="110"/>
      <c r="GGS86" s="110"/>
      <c r="GGT86" s="110"/>
      <c r="GGU86" s="110"/>
      <c r="GGV86" s="110"/>
      <c r="GGW86" s="110"/>
      <c r="GGX86" s="110"/>
      <c r="GGY86" s="110"/>
      <c r="GGZ86" s="110"/>
      <c r="GHA86" s="110"/>
      <c r="GHB86" s="110"/>
      <c r="GHC86" s="110"/>
      <c r="GHD86" s="110"/>
      <c r="GHE86" s="110"/>
      <c r="GHF86" s="110"/>
      <c r="GHG86" s="110"/>
      <c r="GHH86" s="110"/>
      <c r="GHI86" s="110"/>
      <c r="GHJ86" s="110"/>
      <c r="GHK86" s="110"/>
      <c r="GHL86" s="110"/>
      <c r="GHM86" s="110"/>
      <c r="GHN86" s="110"/>
      <c r="GHO86" s="110"/>
      <c r="GHP86" s="110"/>
      <c r="GHQ86" s="110"/>
      <c r="GHR86" s="110"/>
      <c r="GHS86" s="110"/>
      <c r="GHT86" s="110"/>
      <c r="GHU86" s="110"/>
      <c r="GHV86" s="110"/>
      <c r="GHW86" s="110"/>
      <c r="GHX86" s="110"/>
      <c r="GHY86" s="110"/>
      <c r="GHZ86" s="110"/>
      <c r="GIA86" s="110"/>
      <c r="GIB86" s="110"/>
      <c r="GIC86" s="110"/>
      <c r="GID86" s="110"/>
      <c r="GIE86" s="110"/>
      <c r="GIF86" s="110"/>
      <c r="GIG86" s="110"/>
      <c r="GIH86" s="110"/>
      <c r="GII86" s="110"/>
      <c r="GIJ86" s="110"/>
      <c r="GIK86" s="110"/>
      <c r="GIL86" s="110"/>
      <c r="GIM86" s="110"/>
      <c r="GIN86" s="110"/>
      <c r="GIO86" s="110"/>
      <c r="GIP86" s="110"/>
      <c r="GIQ86" s="110"/>
      <c r="GIR86" s="110"/>
      <c r="GIS86" s="110"/>
      <c r="GIT86" s="110"/>
      <c r="GIU86" s="110"/>
      <c r="GIV86" s="110"/>
      <c r="GIW86" s="110"/>
      <c r="GIX86" s="110"/>
      <c r="GIY86" s="110"/>
      <c r="GIZ86" s="110"/>
      <c r="GJA86" s="110"/>
      <c r="GJB86" s="110"/>
      <c r="GJC86" s="110"/>
      <c r="GJD86" s="110"/>
      <c r="GJE86" s="110"/>
      <c r="GJF86" s="110"/>
      <c r="GJG86" s="110"/>
      <c r="GJH86" s="110"/>
      <c r="GJI86" s="110"/>
      <c r="GJJ86" s="110"/>
      <c r="GJK86" s="110"/>
      <c r="GJL86" s="110"/>
      <c r="GJM86" s="110"/>
      <c r="GJN86" s="110"/>
      <c r="GJO86" s="110"/>
      <c r="GJP86" s="110"/>
      <c r="GJQ86" s="110"/>
      <c r="GJR86" s="110"/>
      <c r="GJS86" s="110"/>
      <c r="GJT86" s="110"/>
      <c r="GJU86" s="110"/>
      <c r="GJV86" s="110"/>
      <c r="GJW86" s="110"/>
      <c r="GJX86" s="110"/>
      <c r="GJY86" s="110"/>
      <c r="GJZ86" s="110"/>
      <c r="GKA86" s="110"/>
      <c r="GKB86" s="110"/>
      <c r="GKC86" s="110"/>
      <c r="GKD86" s="110"/>
      <c r="GKE86" s="110"/>
      <c r="GKF86" s="110"/>
      <c r="GKG86" s="110"/>
      <c r="GKH86" s="110"/>
      <c r="GKI86" s="110"/>
      <c r="GKJ86" s="110"/>
      <c r="GKK86" s="110"/>
      <c r="GKL86" s="110"/>
      <c r="GKM86" s="110"/>
      <c r="GKN86" s="110"/>
      <c r="GKO86" s="110"/>
      <c r="GKP86" s="110"/>
      <c r="GKQ86" s="110"/>
      <c r="GKR86" s="110"/>
      <c r="GKS86" s="110"/>
      <c r="GKT86" s="110"/>
      <c r="GKU86" s="110"/>
      <c r="GKV86" s="110"/>
      <c r="GKW86" s="110"/>
      <c r="GKX86" s="110"/>
      <c r="GKY86" s="110"/>
      <c r="GKZ86" s="110"/>
      <c r="GLA86" s="110"/>
      <c r="GLB86" s="110"/>
      <c r="GLC86" s="110"/>
      <c r="GLD86" s="110"/>
      <c r="GLE86" s="110"/>
      <c r="GLF86" s="110"/>
      <c r="GLG86" s="110"/>
      <c r="GLH86" s="110"/>
      <c r="GLI86" s="110"/>
      <c r="GLJ86" s="110"/>
      <c r="GLK86" s="110"/>
      <c r="GLL86" s="110"/>
      <c r="GLM86" s="110"/>
      <c r="GLN86" s="110"/>
      <c r="GLO86" s="110"/>
      <c r="GLP86" s="110"/>
      <c r="GLQ86" s="110"/>
      <c r="GLR86" s="110"/>
      <c r="GLS86" s="110"/>
      <c r="GLT86" s="110"/>
      <c r="GLU86" s="110"/>
      <c r="GLV86" s="110"/>
      <c r="GLW86" s="110"/>
      <c r="GLX86" s="110"/>
      <c r="GLY86" s="110"/>
      <c r="GLZ86" s="110"/>
      <c r="GMA86" s="110"/>
      <c r="GMB86" s="110"/>
      <c r="GMC86" s="110"/>
      <c r="GMD86" s="110"/>
      <c r="GME86" s="110"/>
      <c r="GMF86" s="110"/>
      <c r="GMG86" s="110"/>
      <c r="GMH86" s="110"/>
      <c r="GMI86" s="110"/>
      <c r="GMJ86" s="110"/>
      <c r="GMK86" s="110"/>
      <c r="GML86" s="110"/>
      <c r="GMM86" s="110"/>
      <c r="GMN86" s="110"/>
      <c r="GMO86" s="110"/>
      <c r="GMP86" s="110"/>
      <c r="GMQ86" s="110"/>
      <c r="GMR86" s="110"/>
      <c r="GMS86" s="110"/>
      <c r="GMT86" s="110"/>
      <c r="GMU86" s="110"/>
      <c r="GMV86" s="110"/>
      <c r="GMW86" s="110"/>
      <c r="GMX86" s="110"/>
      <c r="GMY86" s="110"/>
      <c r="GMZ86" s="110"/>
      <c r="GNA86" s="110"/>
      <c r="GNB86" s="110"/>
      <c r="GNC86" s="110"/>
      <c r="GND86" s="110"/>
      <c r="GNE86" s="110"/>
      <c r="GNF86" s="110"/>
      <c r="GNG86" s="110"/>
      <c r="GNH86" s="110"/>
      <c r="GNI86" s="110"/>
      <c r="GNJ86" s="110"/>
      <c r="GNK86" s="110"/>
      <c r="GNL86" s="110"/>
      <c r="GNM86" s="110"/>
      <c r="GNN86" s="110"/>
      <c r="GNO86" s="110"/>
      <c r="GNP86" s="110"/>
      <c r="GNQ86" s="110"/>
      <c r="GNR86" s="110"/>
      <c r="GNS86" s="110"/>
      <c r="GNT86" s="110"/>
      <c r="GNU86" s="110"/>
      <c r="GNV86" s="110"/>
      <c r="GNW86" s="110"/>
      <c r="GNX86" s="110"/>
      <c r="GNY86" s="110"/>
      <c r="GNZ86" s="110"/>
      <c r="GOA86" s="110"/>
      <c r="GOB86" s="110"/>
      <c r="GOC86" s="110"/>
      <c r="GOD86" s="110"/>
      <c r="GOE86" s="110"/>
      <c r="GOF86" s="110"/>
      <c r="GOG86" s="110"/>
      <c r="GOH86" s="110"/>
      <c r="GOI86" s="110"/>
      <c r="GOJ86" s="110"/>
      <c r="GOK86" s="110"/>
      <c r="GOL86" s="110"/>
      <c r="GOM86" s="110"/>
      <c r="GON86" s="110"/>
      <c r="GOO86" s="110"/>
      <c r="GOP86" s="110"/>
      <c r="GOQ86" s="110"/>
      <c r="GOR86" s="110"/>
      <c r="GOS86" s="110"/>
      <c r="GOT86" s="110"/>
      <c r="GOU86" s="110"/>
      <c r="GOV86" s="110"/>
      <c r="GOW86" s="110"/>
      <c r="GOX86" s="110"/>
      <c r="GOY86" s="110"/>
      <c r="GOZ86" s="110"/>
      <c r="GPA86" s="110"/>
      <c r="GPB86" s="110"/>
      <c r="GPC86" s="110"/>
      <c r="GPD86" s="110"/>
      <c r="GPE86" s="110"/>
      <c r="GPF86" s="110"/>
      <c r="GPG86" s="110"/>
      <c r="GPH86" s="110"/>
      <c r="GPI86" s="110"/>
      <c r="GPJ86" s="110"/>
      <c r="GPK86" s="110"/>
      <c r="GPL86" s="110"/>
      <c r="GPM86" s="110"/>
      <c r="GPN86" s="110"/>
      <c r="GPO86" s="110"/>
      <c r="GPP86" s="110"/>
      <c r="GPQ86" s="110"/>
      <c r="GPR86" s="110"/>
      <c r="GPS86" s="110"/>
      <c r="GPT86" s="110"/>
      <c r="GPU86" s="110"/>
      <c r="GPV86" s="110"/>
      <c r="GPW86" s="110"/>
      <c r="GPX86" s="110"/>
      <c r="GPY86" s="110"/>
      <c r="GPZ86" s="110"/>
      <c r="GQA86" s="110"/>
      <c r="GQB86" s="110"/>
      <c r="GQC86" s="110"/>
      <c r="GQD86" s="110"/>
      <c r="GQE86" s="110"/>
      <c r="GQF86" s="110"/>
      <c r="GQG86" s="110"/>
      <c r="GQH86" s="110"/>
      <c r="GQI86" s="110"/>
      <c r="GQJ86" s="110"/>
      <c r="GQK86" s="110"/>
      <c r="GQL86" s="110"/>
      <c r="GQM86" s="110"/>
      <c r="GQN86" s="110"/>
      <c r="GQO86" s="110"/>
      <c r="GQP86" s="110"/>
      <c r="GQQ86" s="110"/>
      <c r="GQR86" s="110"/>
      <c r="GQS86" s="110"/>
      <c r="GQT86" s="110"/>
      <c r="GQU86" s="110"/>
      <c r="GQV86" s="110"/>
      <c r="GQW86" s="110"/>
      <c r="GQX86" s="110"/>
      <c r="GQY86" s="110"/>
      <c r="GQZ86" s="110"/>
      <c r="GRA86" s="110"/>
      <c r="GRB86" s="110"/>
      <c r="GRC86" s="110"/>
      <c r="GRD86" s="110"/>
      <c r="GRE86" s="110"/>
      <c r="GRF86" s="110"/>
      <c r="GRG86" s="110"/>
      <c r="GRH86" s="110"/>
      <c r="GRI86" s="110"/>
      <c r="GRJ86" s="110"/>
      <c r="GRK86" s="110"/>
      <c r="GRL86" s="110"/>
      <c r="GRM86" s="110"/>
      <c r="GRN86" s="110"/>
      <c r="GRO86" s="110"/>
      <c r="GRP86" s="110"/>
      <c r="GRQ86" s="110"/>
      <c r="GRR86" s="110"/>
      <c r="GRS86" s="110"/>
      <c r="GRT86" s="110"/>
      <c r="GRU86" s="110"/>
      <c r="GRV86" s="110"/>
      <c r="GRW86" s="110"/>
      <c r="GRX86" s="110"/>
      <c r="GRY86" s="110"/>
      <c r="GRZ86" s="110"/>
      <c r="GSA86" s="110"/>
      <c r="GSB86" s="110"/>
      <c r="GSC86" s="110"/>
      <c r="GSD86" s="110"/>
      <c r="GSE86" s="110"/>
      <c r="GSF86" s="110"/>
      <c r="GSG86" s="110"/>
      <c r="GSH86" s="110"/>
      <c r="GSI86" s="110"/>
      <c r="GSJ86" s="110"/>
      <c r="GSK86" s="110"/>
      <c r="GSL86" s="110"/>
      <c r="GSM86" s="110"/>
      <c r="GSN86" s="110"/>
      <c r="GSO86" s="110"/>
      <c r="GSP86" s="110"/>
      <c r="GSQ86" s="110"/>
      <c r="GSR86" s="110"/>
      <c r="GSS86" s="110"/>
      <c r="GST86" s="110"/>
      <c r="GSU86" s="110"/>
      <c r="GSV86" s="110"/>
      <c r="GSW86" s="110"/>
      <c r="GSX86" s="110"/>
      <c r="GSY86" s="110"/>
      <c r="GSZ86" s="110"/>
      <c r="GTA86" s="110"/>
      <c r="GTB86" s="110"/>
      <c r="GTC86" s="110"/>
      <c r="GTD86" s="110"/>
      <c r="GTE86" s="110"/>
      <c r="GTF86" s="110"/>
      <c r="GTG86" s="110"/>
      <c r="GTH86" s="110"/>
      <c r="GTI86" s="110"/>
      <c r="GTJ86" s="110"/>
      <c r="GTK86" s="110"/>
      <c r="GTL86" s="110"/>
      <c r="GTM86" s="110"/>
      <c r="GTN86" s="110"/>
      <c r="GTO86" s="110"/>
      <c r="GTP86" s="110"/>
      <c r="GTQ86" s="110"/>
      <c r="GTR86" s="110"/>
      <c r="GTS86" s="110"/>
      <c r="GTT86" s="110"/>
      <c r="GTU86" s="110"/>
      <c r="GTV86" s="110"/>
      <c r="GTW86" s="110"/>
      <c r="GTX86" s="110"/>
      <c r="GTY86" s="110"/>
      <c r="GTZ86" s="110"/>
      <c r="GUA86" s="110"/>
      <c r="GUB86" s="110"/>
      <c r="GUC86" s="110"/>
      <c r="GUD86" s="110"/>
      <c r="GUE86" s="110"/>
      <c r="GUF86" s="110"/>
      <c r="GUG86" s="110"/>
      <c r="GUH86" s="110"/>
      <c r="GUI86" s="110"/>
      <c r="GUJ86" s="110"/>
      <c r="GUK86" s="110"/>
      <c r="GUL86" s="110"/>
      <c r="GUM86" s="110"/>
      <c r="GUN86" s="110"/>
      <c r="GUO86" s="110"/>
      <c r="GUP86" s="110"/>
      <c r="GUQ86" s="110"/>
      <c r="GUR86" s="110"/>
      <c r="GUS86" s="110"/>
      <c r="GUT86" s="110"/>
      <c r="GUU86" s="110"/>
      <c r="GUV86" s="110"/>
      <c r="GUW86" s="110"/>
      <c r="GUX86" s="110"/>
      <c r="GUY86" s="110"/>
      <c r="GUZ86" s="110"/>
      <c r="GVA86" s="110"/>
      <c r="GVB86" s="110"/>
      <c r="GVC86" s="110"/>
      <c r="GVD86" s="110"/>
      <c r="GVE86" s="110"/>
      <c r="GVF86" s="110"/>
      <c r="GVG86" s="110"/>
      <c r="GVH86" s="110"/>
      <c r="GVI86" s="110"/>
      <c r="GVJ86" s="110"/>
      <c r="GVK86" s="110"/>
      <c r="GVL86" s="110"/>
      <c r="GVM86" s="110"/>
      <c r="GVN86" s="110"/>
      <c r="GVO86" s="110"/>
      <c r="GVP86" s="110"/>
      <c r="GVQ86" s="110"/>
      <c r="GVR86" s="110"/>
      <c r="GVS86" s="110"/>
      <c r="GVT86" s="110"/>
      <c r="GVU86" s="110"/>
      <c r="GVV86" s="110"/>
      <c r="GVW86" s="110"/>
      <c r="GVX86" s="110"/>
      <c r="GVY86" s="110"/>
      <c r="GVZ86" s="110"/>
      <c r="GWA86" s="110"/>
      <c r="GWB86" s="110"/>
      <c r="GWC86" s="110"/>
      <c r="GWD86" s="110"/>
      <c r="GWE86" s="110"/>
      <c r="GWF86" s="110"/>
      <c r="GWG86" s="110"/>
      <c r="GWH86" s="110"/>
      <c r="GWI86" s="110"/>
      <c r="GWJ86" s="110"/>
      <c r="GWK86" s="110"/>
      <c r="GWL86" s="110"/>
      <c r="GWM86" s="110"/>
      <c r="GWN86" s="110"/>
      <c r="GWO86" s="110"/>
      <c r="GWP86" s="110"/>
      <c r="GWQ86" s="110"/>
      <c r="GWR86" s="110"/>
      <c r="GWS86" s="110"/>
      <c r="GWT86" s="110"/>
      <c r="GWU86" s="110"/>
      <c r="GWV86" s="110"/>
      <c r="GWW86" s="110"/>
      <c r="GWX86" s="110"/>
      <c r="GWY86" s="110"/>
      <c r="GWZ86" s="110"/>
      <c r="GXA86" s="110"/>
      <c r="GXB86" s="110"/>
      <c r="GXC86" s="110"/>
      <c r="GXD86" s="110"/>
      <c r="GXE86" s="110"/>
      <c r="GXF86" s="110"/>
      <c r="GXG86" s="110"/>
      <c r="GXH86" s="110"/>
      <c r="GXI86" s="110"/>
      <c r="GXJ86" s="110"/>
      <c r="GXK86" s="110"/>
      <c r="GXL86" s="110"/>
      <c r="GXM86" s="110"/>
      <c r="GXN86" s="110"/>
      <c r="GXO86" s="110"/>
      <c r="GXP86" s="110"/>
      <c r="GXQ86" s="110"/>
      <c r="GXR86" s="110"/>
      <c r="GXS86" s="110"/>
      <c r="GXT86" s="110"/>
      <c r="GXU86" s="110"/>
      <c r="GXV86" s="110"/>
      <c r="GXW86" s="110"/>
      <c r="GXX86" s="110"/>
      <c r="GXY86" s="110"/>
      <c r="GXZ86" s="110"/>
      <c r="GYA86" s="110"/>
      <c r="GYB86" s="110"/>
      <c r="GYC86" s="110"/>
      <c r="GYD86" s="110"/>
      <c r="GYE86" s="110"/>
      <c r="GYF86" s="110"/>
      <c r="GYG86" s="110"/>
      <c r="GYH86" s="110"/>
      <c r="GYI86" s="110"/>
      <c r="GYJ86" s="110"/>
      <c r="GYK86" s="110"/>
      <c r="GYL86" s="110"/>
      <c r="GYM86" s="110"/>
      <c r="GYN86" s="110"/>
      <c r="GYO86" s="110"/>
      <c r="GYP86" s="110"/>
      <c r="GYQ86" s="110"/>
      <c r="GYR86" s="110"/>
      <c r="GYS86" s="110"/>
      <c r="GYT86" s="110"/>
      <c r="GYU86" s="110"/>
      <c r="GYV86" s="110"/>
      <c r="GYW86" s="110"/>
      <c r="GYX86" s="110"/>
      <c r="GYY86" s="110"/>
      <c r="GYZ86" s="110"/>
      <c r="GZA86" s="110"/>
      <c r="GZB86" s="110"/>
      <c r="GZC86" s="110"/>
      <c r="GZD86" s="110"/>
      <c r="GZE86" s="110"/>
      <c r="GZF86" s="110"/>
      <c r="GZG86" s="110"/>
      <c r="GZH86" s="110"/>
      <c r="GZI86" s="110"/>
      <c r="GZJ86" s="110"/>
      <c r="GZK86" s="110"/>
      <c r="GZL86" s="110"/>
      <c r="GZM86" s="110"/>
      <c r="GZN86" s="110"/>
      <c r="GZO86" s="110"/>
      <c r="GZP86" s="110"/>
      <c r="GZQ86" s="110"/>
      <c r="GZR86" s="110"/>
      <c r="GZS86" s="110"/>
      <c r="GZT86" s="110"/>
      <c r="GZU86" s="110"/>
      <c r="GZV86" s="110"/>
      <c r="GZW86" s="110"/>
      <c r="GZX86" s="110"/>
      <c r="GZY86" s="110"/>
      <c r="GZZ86" s="110"/>
      <c r="HAA86" s="110"/>
      <c r="HAB86" s="110"/>
      <c r="HAC86" s="110"/>
      <c r="HAD86" s="110"/>
      <c r="HAE86" s="110"/>
      <c r="HAF86" s="110"/>
      <c r="HAG86" s="110"/>
      <c r="HAH86" s="110"/>
      <c r="HAI86" s="110"/>
      <c r="HAJ86" s="110"/>
      <c r="HAK86" s="110"/>
      <c r="HAL86" s="110"/>
      <c r="HAM86" s="110"/>
      <c r="HAN86" s="110"/>
      <c r="HAO86" s="110"/>
      <c r="HAP86" s="110"/>
      <c r="HAQ86" s="110"/>
      <c r="HAR86" s="110"/>
      <c r="HAS86" s="110"/>
      <c r="HAT86" s="110"/>
      <c r="HAU86" s="110"/>
      <c r="HAV86" s="110"/>
      <c r="HAW86" s="110"/>
      <c r="HAX86" s="110"/>
      <c r="HAY86" s="110"/>
      <c r="HAZ86" s="110"/>
      <c r="HBA86" s="110"/>
      <c r="HBB86" s="110"/>
      <c r="HBC86" s="110"/>
      <c r="HBD86" s="110"/>
      <c r="HBE86" s="110"/>
      <c r="HBF86" s="110"/>
      <c r="HBG86" s="110"/>
      <c r="HBH86" s="110"/>
      <c r="HBI86" s="110"/>
      <c r="HBJ86" s="110"/>
      <c r="HBK86" s="110"/>
      <c r="HBL86" s="110"/>
      <c r="HBM86" s="110"/>
      <c r="HBN86" s="110"/>
      <c r="HBO86" s="110"/>
      <c r="HBP86" s="110"/>
      <c r="HBQ86" s="110"/>
      <c r="HBR86" s="110"/>
      <c r="HBS86" s="110"/>
      <c r="HBT86" s="110"/>
      <c r="HBU86" s="110"/>
      <c r="HBV86" s="110"/>
      <c r="HBW86" s="110"/>
      <c r="HBX86" s="110"/>
      <c r="HBY86" s="110"/>
      <c r="HBZ86" s="110"/>
      <c r="HCA86" s="110"/>
      <c r="HCB86" s="110"/>
      <c r="HCC86" s="110"/>
      <c r="HCD86" s="110"/>
      <c r="HCE86" s="110"/>
      <c r="HCF86" s="110"/>
      <c r="HCG86" s="110"/>
      <c r="HCH86" s="110"/>
      <c r="HCI86" s="110"/>
      <c r="HCJ86" s="110"/>
      <c r="HCK86" s="110"/>
      <c r="HCL86" s="110"/>
      <c r="HCM86" s="110"/>
      <c r="HCN86" s="110"/>
      <c r="HCO86" s="110"/>
      <c r="HCP86" s="110"/>
      <c r="HCQ86" s="110"/>
      <c r="HCR86" s="110"/>
      <c r="HCS86" s="110"/>
      <c r="HCT86" s="110"/>
      <c r="HCU86" s="110"/>
      <c r="HCV86" s="110"/>
      <c r="HCW86" s="110"/>
      <c r="HCX86" s="110"/>
      <c r="HCY86" s="110"/>
      <c r="HCZ86" s="110"/>
      <c r="HDA86" s="110"/>
      <c r="HDB86" s="110"/>
      <c r="HDC86" s="110"/>
      <c r="HDD86" s="110"/>
      <c r="HDE86" s="110"/>
      <c r="HDF86" s="110"/>
      <c r="HDG86" s="110"/>
      <c r="HDH86" s="110"/>
      <c r="HDI86" s="110"/>
      <c r="HDJ86" s="110"/>
      <c r="HDK86" s="110"/>
      <c r="HDL86" s="110"/>
      <c r="HDM86" s="110"/>
      <c r="HDN86" s="110"/>
      <c r="HDO86" s="110"/>
      <c r="HDP86" s="110"/>
      <c r="HDQ86" s="110"/>
      <c r="HDR86" s="110"/>
      <c r="HDS86" s="110"/>
      <c r="HDT86" s="110"/>
      <c r="HDU86" s="110"/>
      <c r="HDV86" s="110"/>
      <c r="HDW86" s="110"/>
      <c r="HDX86" s="110"/>
      <c r="HDY86" s="110"/>
      <c r="HDZ86" s="110"/>
      <c r="HEA86" s="110"/>
      <c r="HEB86" s="110"/>
      <c r="HEC86" s="110"/>
      <c r="HED86" s="110"/>
      <c r="HEE86" s="110"/>
      <c r="HEF86" s="110"/>
      <c r="HEG86" s="110"/>
      <c r="HEH86" s="110"/>
      <c r="HEI86" s="110"/>
      <c r="HEJ86" s="110"/>
      <c r="HEK86" s="110"/>
      <c r="HEL86" s="110"/>
      <c r="HEM86" s="110"/>
      <c r="HEN86" s="110"/>
      <c r="HEO86" s="110"/>
      <c r="HEP86" s="110"/>
      <c r="HEQ86" s="110"/>
      <c r="HER86" s="110"/>
      <c r="HES86" s="110"/>
      <c r="HET86" s="110"/>
      <c r="HEU86" s="110"/>
      <c r="HEV86" s="110"/>
      <c r="HEW86" s="110"/>
      <c r="HEX86" s="110"/>
      <c r="HEY86" s="110"/>
      <c r="HEZ86" s="110"/>
      <c r="HFA86" s="110"/>
      <c r="HFB86" s="110"/>
      <c r="HFC86" s="110"/>
      <c r="HFD86" s="110"/>
      <c r="HFE86" s="110"/>
      <c r="HFF86" s="110"/>
      <c r="HFG86" s="110"/>
      <c r="HFH86" s="110"/>
      <c r="HFI86" s="110"/>
      <c r="HFJ86" s="110"/>
      <c r="HFK86" s="110"/>
      <c r="HFL86" s="110"/>
      <c r="HFM86" s="110"/>
      <c r="HFN86" s="110"/>
      <c r="HFO86" s="110"/>
      <c r="HFP86" s="110"/>
      <c r="HFQ86" s="110"/>
      <c r="HFR86" s="110"/>
      <c r="HFS86" s="110"/>
      <c r="HFT86" s="110"/>
      <c r="HFU86" s="110"/>
      <c r="HFV86" s="110"/>
      <c r="HFW86" s="110"/>
      <c r="HFX86" s="110"/>
      <c r="HFY86" s="110"/>
      <c r="HFZ86" s="110"/>
      <c r="HGA86" s="110"/>
      <c r="HGB86" s="110"/>
      <c r="HGC86" s="110"/>
      <c r="HGD86" s="110"/>
      <c r="HGE86" s="110"/>
      <c r="HGF86" s="110"/>
      <c r="HGG86" s="110"/>
      <c r="HGH86" s="110"/>
      <c r="HGI86" s="110"/>
      <c r="HGJ86" s="110"/>
      <c r="HGK86" s="110"/>
      <c r="HGL86" s="110"/>
      <c r="HGM86" s="110"/>
      <c r="HGN86" s="110"/>
      <c r="HGO86" s="110"/>
      <c r="HGP86" s="110"/>
      <c r="HGQ86" s="110"/>
      <c r="HGR86" s="110"/>
      <c r="HGS86" s="110"/>
      <c r="HGT86" s="110"/>
      <c r="HGU86" s="110"/>
      <c r="HGV86" s="110"/>
      <c r="HGW86" s="110"/>
      <c r="HGX86" s="110"/>
      <c r="HGY86" s="110"/>
      <c r="HGZ86" s="110"/>
      <c r="HHA86" s="110"/>
      <c r="HHB86" s="110"/>
      <c r="HHC86" s="110"/>
      <c r="HHD86" s="110"/>
      <c r="HHE86" s="110"/>
      <c r="HHF86" s="110"/>
      <c r="HHG86" s="110"/>
      <c r="HHH86" s="110"/>
      <c r="HHI86" s="110"/>
      <c r="HHJ86" s="110"/>
      <c r="HHK86" s="110"/>
      <c r="HHL86" s="110"/>
      <c r="HHM86" s="110"/>
      <c r="HHN86" s="110"/>
      <c r="HHO86" s="110"/>
      <c r="HHP86" s="110"/>
      <c r="HHQ86" s="110"/>
      <c r="HHR86" s="110"/>
      <c r="HHS86" s="110"/>
      <c r="HHT86" s="110"/>
      <c r="HHU86" s="110"/>
      <c r="HHV86" s="110"/>
      <c r="HHW86" s="110"/>
      <c r="HHX86" s="110"/>
      <c r="HHY86" s="110"/>
      <c r="HHZ86" s="110"/>
      <c r="HIA86" s="110"/>
      <c r="HIB86" s="110"/>
      <c r="HIC86" s="110"/>
      <c r="HID86" s="110"/>
      <c r="HIE86" s="110"/>
      <c r="HIF86" s="110"/>
      <c r="HIG86" s="110"/>
      <c r="HIH86" s="110"/>
      <c r="HII86" s="110"/>
      <c r="HIJ86" s="110"/>
      <c r="HIK86" s="110"/>
      <c r="HIL86" s="110"/>
      <c r="HIM86" s="110"/>
      <c r="HIN86" s="110"/>
      <c r="HIO86" s="110"/>
      <c r="HIP86" s="110"/>
      <c r="HIQ86" s="110"/>
      <c r="HIR86" s="110"/>
      <c r="HIS86" s="110"/>
      <c r="HIT86" s="110"/>
      <c r="HIU86" s="110"/>
      <c r="HIV86" s="110"/>
      <c r="HIW86" s="110"/>
      <c r="HIX86" s="110"/>
      <c r="HIY86" s="110"/>
      <c r="HIZ86" s="110"/>
      <c r="HJA86" s="110"/>
      <c r="HJB86" s="110"/>
      <c r="HJC86" s="110"/>
      <c r="HJD86" s="110"/>
      <c r="HJE86" s="110"/>
      <c r="HJF86" s="110"/>
      <c r="HJG86" s="110"/>
      <c r="HJH86" s="110"/>
      <c r="HJI86" s="110"/>
      <c r="HJJ86" s="110"/>
      <c r="HJK86" s="110"/>
      <c r="HJL86" s="110"/>
      <c r="HJM86" s="110"/>
      <c r="HJN86" s="110"/>
      <c r="HJO86" s="110"/>
      <c r="HJP86" s="110"/>
      <c r="HJQ86" s="110"/>
      <c r="HJR86" s="110"/>
      <c r="HJS86" s="110"/>
      <c r="HJT86" s="110"/>
      <c r="HJU86" s="110"/>
      <c r="HJV86" s="110"/>
      <c r="HJW86" s="110"/>
      <c r="HJX86" s="110"/>
      <c r="HJY86" s="110"/>
      <c r="HJZ86" s="110"/>
      <c r="HKA86" s="110"/>
      <c r="HKB86" s="110"/>
      <c r="HKC86" s="110"/>
      <c r="HKD86" s="110"/>
      <c r="HKE86" s="110"/>
      <c r="HKF86" s="110"/>
      <c r="HKG86" s="110"/>
      <c r="HKH86" s="110"/>
      <c r="HKI86" s="110"/>
      <c r="HKJ86" s="110"/>
      <c r="HKK86" s="110"/>
      <c r="HKL86" s="110"/>
      <c r="HKM86" s="110"/>
      <c r="HKN86" s="110"/>
      <c r="HKO86" s="110"/>
      <c r="HKP86" s="110"/>
      <c r="HKQ86" s="110"/>
      <c r="HKR86" s="110"/>
      <c r="HKS86" s="110"/>
      <c r="HKT86" s="110"/>
      <c r="HKU86" s="110"/>
      <c r="HKV86" s="110"/>
      <c r="HKW86" s="110"/>
      <c r="HKX86" s="110"/>
      <c r="HKY86" s="110"/>
      <c r="HKZ86" s="110"/>
      <c r="HLA86" s="110"/>
      <c r="HLB86" s="110"/>
      <c r="HLC86" s="110"/>
      <c r="HLD86" s="110"/>
      <c r="HLE86" s="110"/>
      <c r="HLF86" s="110"/>
      <c r="HLG86" s="110"/>
      <c r="HLH86" s="110"/>
      <c r="HLI86" s="110"/>
      <c r="HLJ86" s="110"/>
      <c r="HLK86" s="110"/>
      <c r="HLL86" s="110"/>
      <c r="HLM86" s="110"/>
      <c r="HLN86" s="110"/>
      <c r="HLO86" s="110"/>
      <c r="HLP86" s="110"/>
      <c r="HLQ86" s="110"/>
      <c r="HLR86" s="110"/>
      <c r="HLS86" s="110"/>
      <c r="HLT86" s="110"/>
      <c r="HLU86" s="110"/>
      <c r="HLV86" s="110"/>
      <c r="HLW86" s="110"/>
      <c r="HLX86" s="110"/>
      <c r="HLY86" s="110"/>
      <c r="HLZ86" s="110"/>
      <c r="HMA86" s="110"/>
      <c r="HMB86" s="110"/>
      <c r="HMC86" s="110"/>
      <c r="HMD86" s="110"/>
      <c r="HME86" s="110"/>
      <c r="HMF86" s="110"/>
      <c r="HMG86" s="110"/>
      <c r="HMH86" s="110"/>
      <c r="HMI86" s="110"/>
      <c r="HMJ86" s="110"/>
      <c r="HMK86" s="110"/>
      <c r="HML86" s="110"/>
      <c r="HMM86" s="110"/>
      <c r="HMN86" s="110"/>
      <c r="HMO86" s="110"/>
      <c r="HMP86" s="110"/>
      <c r="HMQ86" s="110"/>
      <c r="HMR86" s="110"/>
      <c r="HMS86" s="110"/>
      <c r="HMT86" s="110"/>
      <c r="HMU86" s="110"/>
      <c r="HMV86" s="110"/>
      <c r="HMW86" s="110"/>
      <c r="HMX86" s="110"/>
      <c r="HMY86" s="110"/>
      <c r="HMZ86" s="110"/>
      <c r="HNA86" s="110"/>
      <c r="HNB86" s="110"/>
      <c r="HNC86" s="110"/>
      <c r="HND86" s="110"/>
      <c r="HNE86" s="110"/>
      <c r="HNF86" s="110"/>
      <c r="HNG86" s="110"/>
      <c r="HNH86" s="110"/>
      <c r="HNI86" s="110"/>
      <c r="HNJ86" s="110"/>
      <c r="HNK86" s="110"/>
      <c r="HNL86" s="110"/>
      <c r="HNM86" s="110"/>
      <c r="HNN86" s="110"/>
      <c r="HNO86" s="110"/>
      <c r="HNP86" s="110"/>
      <c r="HNQ86" s="110"/>
      <c r="HNR86" s="110"/>
      <c r="HNS86" s="110"/>
      <c r="HNT86" s="110"/>
      <c r="HNU86" s="110"/>
      <c r="HNV86" s="110"/>
      <c r="HNW86" s="110"/>
      <c r="HNX86" s="110"/>
      <c r="HNY86" s="110"/>
      <c r="HNZ86" s="110"/>
      <c r="HOA86" s="110"/>
      <c r="HOB86" s="110"/>
      <c r="HOC86" s="110"/>
      <c r="HOD86" s="110"/>
      <c r="HOE86" s="110"/>
      <c r="HOF86" s="110"/>
      <c r="HOG86" s="110"/>
      <c r="HOH86" s="110"/>
      <c r="HOI86" s="110"/>
      <c r="HOJ86" s="110"/>
      <c r="HOK86" s="110"/>
      <c r="HOL86" s="110"/>
      <c r="HOM86" s="110"/>
      <c r="HON86" s="110"/>
      <c r="HOO86" s="110"/>
      <c r="HOP86" s="110"/>
      <c r="HOQ86" s="110"/>
      <c r="HOR86" s="110"/>
      <c r="HOS86" s="110"/>
      <c r="HOT86" s="110"/>
      <c r="HOU86" s="110"/>
      <c r="HOV86" s="110"/>
      <c r="HOW86" s="110"/>
      <c r="HOX86" s="110"/>
      <c r="HOY86" s="110"/>
      <c r="HOZ86" s="110"/>
      <c r="HPA86" s="110"/>
      <c r="HPB86" s="110"/>
      <c r="HPC86" s="110"/>
      <c r="HPD86" s="110"/>
      <c r="HPE86" s="110"/>
      <c r="HPF86" s="110"/>
      <c r="HPG86" s="110"/>
      <c r="HPH86" s="110"/>
      <c r="HPI86" s="110"/>
      <c r="HPJ86" s="110"/>
      <c r="HPK86" s="110"/>
      <c r="HPL86" s="110"/>
      <c r="HPM86" s="110"/>
      <c r="HPN86" s="110"/>
      <c r="HPO86" s="110"/>
      <c r="HPP86" s="110"/>
      <c r="HPQ86" s="110"/>
      <c r="HPR86" s="110"/>
      <c r="HPS86" s="110"/>
      <c r="HPT86" s="110"/>
      <c r="HPU86" s="110"/>
      <c r="HPV86" s="110"/>
      <c r="HPW86" s="110"/>
      <c r="HPX86" s="110"/>
      <c r="HPY86" s="110"/>
      <c r="HPZ86" s="110"/>
      <c r="HQA86" s="110"/>
      <c r="HQB86" s="110"/>
      <c r="HQC86" s="110"/>
      <c r="HQD86" s="110"/>
      <c r="HQE86" s="110"/>
      <c r="HQF86" s="110"/>
      <c r="HQG86" s="110"/>
      <c r="HQH86" s="110"/>
      <c r="HQI86" s="110"/>
      <c r="HQJ86" s="110"/>
      <c r="HQK86" s="110"/>
      <c r="HQL86" s="110"/>
      <c r="HQM86" s="110"/>
      <c r="HQN86" s="110"/>
      <c r="HQO86" s="110"/>
      <c r="HQP86" s="110"/>
      <c r="HQQ86" s="110"/>
      <c r="HQR86" s="110"/>
      <c r="HQS86" s="110"/>
      <c r="HQT86" s="110"/>
      <c r="HQU86" s="110"/>
      <c r="HQV86" s="110"/>
      <c r="HQW86" s="110"/>
      <c r="HQX86" s="110"/>
      <c r="HQY86" s="110"/>
      <c r="HQZ86" s="110"/>
      <c r="HRA86" s="110"/>
      <c r="HRB86" s="110"/>
      <c r="HRC86" s="110"/>
      <c r="HRD86" s="110"/>
      <c r="HRE86" s="110"/>
      <c r="HRF86" s="110"/>
      <c r="HRG86" s="110"/>
      <c r="HRH86" s="110"/>
      <c r="HRI86" s="110"/>
      <c r="HRJ86" s="110"/>
      <c r="HRK86" s="110"/>
      <c r="HRL86" s="110"/>
      <c r="HRM86" s="110"/>
      <c r="HRN86" s="110"/>
      <c r="HRO86" s="110"/>
      <c r="HRP86" s="110"/>
      <c r="HRQ86" s="110"/>
      <c r="HRR86" s="110"/>
      <c r="HRS86" s="110"/>
      <c r="HRT86" s="110"/>
      <c r="HRU86" s="110"/>
      <c r="HRV86" s="110"/>
      <c r="HRW86" s="110"/>
      <c r="HRX86" s="110"/>
      <c r="HRY86" s="110"/>
      <c r="HRZ86" s="110"/>
      <c r="HSA86" s="110"/>
      <c r="HSB86" s="110"/>
      <c r="HSC86" s="110"/>
      <c r="HSD86" s="110"/>
      <c r="HSE86" s="110"/>
      <c r="HSF86" s="110"/>
      <c r="HSG86" s="110"/>
      <c r="HSH86" s="110"/>
      <c r="HSI86" s="110"/>
      <c r="HSJ86" s="110"/>
      <c r="HSK86" s="110"/>
      <c r="HSL86" s="110"/>
      <c r="HSM86" s="110"/>
      <c r="HSN86" s="110"/>
      <c r="HSO86" s="110"/>
      <c r="HSP86" s="110"/>
      <c r="HSQ86" s="110"/>
      <c r="HSR86" s="110"/>
      <c r="HSS86" s="110"/>
      <c r="HST86" s="110"/>
      <c r="HSU86" s="110"/>
      <c r="HSV86" s="110"/>
      <c r="HSW86" s="110"/>
      <c r="HSX86" s="110"/>
      <c r="HSY86" s="110"/>
      <c r="HSZ86" s="110"/>
      <c r="HTA86" s="110"/>
      <c r="HTB86" s="110"/>
      <c r="HTC86" s="110"/>
      <c r="HTD86" s="110"/>
      <c r="HTE86" s="110"/>
      <c r="HTF86" s="110"/>
      <c r="HTG86" s="110"/>
      <c r="HTH86" s="110"/>
      <c r="HTI86" s="110"/>
      <c r="HTJ86" s="110"/>
      <c r="HTK86" s="110"/>
      <c r="HTL86" s="110"/>
      <c r="HTM86" s="110"/>
      <c r="HTN86" s="110"/>
      <c r="HTO86" s="110"/>
      <c r="HTP86" s="110"/>
      <c r="HTQ86" s="110"/>
      <c r="HTR86" s="110"/>
      <c r="HTS86" s="110"/>
      <c r="HTT86" s="110"/>
      <c r="HTU86" s="110"/>
      <c r="HTV86" s="110"/>
      <c r="HTW86" s="110"/>
      <c r="HTX86" s="110"/>
      <c r="HTY86" s="110"/>
      <c r="HTZ86" s="110"/>
      <c r="HUA86" s="110"/>
      <c r="HUB86" s="110"/>
      <c r="HUC86" s="110"/>
      <c r="HUD86" s="110"/>
      <c r="HUE86" s="110"/>
      <c r="HUF86" s="110"/>
      <c r="HUG86" s="110"/>
      <c r="HUH86" s="110"/>
      <c r="HUI86" s="110"/>
      <c r="HUJ86" s="110"/>
      <c r="HUK86" s="110"/>
      <c r="HUL86" s="110"/>
      <c r="HUM86" s="110"/>
      <c r="HUN86" s="110"/>
      <c r="HUO86" s="110"/>
      <c r="HUP86" s="110"/>
      <c r="HUQ86" s="110"/>
      <c r="HUR86" s="110"/>
      <c r="HUS86" s="110"/>
      <c r="HUT86" s="110"/>
      <c r="HUU86" s="110"/>
      <c r="HUV86" s="110"/>
      <c r="HUW86" s="110"/>
      <c r="HUX86" s="110"/>
      <c r="HUY86" s="110"/>
      <c r="HUZ86" s="110"/>
      <c r="HVA86" s="110"/>
      <c r="HVB86" s="110"/>
      <c r="HVC86" s="110"/>
      <c r="HVD86" s="110"/>
      <c r="HVE86" s="110"/>
      <c r="HVF86" s="110"/>
      <c r="HVG86" s="110"/>
      <c r="HVH86" s="110"/>
      <c r="HVI86" s="110"/>
      <c r="HVJ86" s="110"/>
      <c r="HVK86" s="110"/>
      <c r="HVL86" s="110"/>
      <c r="HVM86" s="110"/>
      <c r="HVN86" s="110"/>
      <c r="HVO86" s="110"/>
      <c r="HVP86" s="110"/>
      <c r="HVQ86" s="110"/>
      <c r="HVR86" s="110"/>
      <c r="HVS86" s="110"/>
      <c r="HVT86" s="110"/>
      <c r="HVU86" s="110"/>
      <c r="HVV86" s="110"/>
      <c r="HVW86" s="110"/>
      <c r="HVX86" s="110"/>
      <c r="HVY86" s="110"/>
      <c r="HVZ86" s="110"/>
      <c r="HWA86" s="110"/>
      <c r="HWB86" s="110"/>
      <c r="HWC86" s="110"/>
      <c r="HWD86" s="110"/>
      <c r="HWE86" s="110"/>
      <c r="HWF86" s="110"/>
      <c r="HWG86" s="110"/>
      <c r="HWH86" s="110"/>
      <c r="HWI86" s="110"/>
      <c r="HWJ86" s="110"/>
      <c r="HWK86" s="110"/>
      <c r="HWL86" s="110"/>
      <c r="HWM86" s="110"/>
      <c r="HWN86" s="110"/>
      <c r="HWO86" s="110"/>
      <c r="HWP86" s="110"/>
      <c r="HWQ86" s="110"/>
      <c r="HWR86" s="110"/>
      <c r="HWS86" s="110"/>
      <c r="HWT86" s="110"/>
      <c r="HWU86" s="110"/>
      <c r="HWV86" s="110"/>
      <c r="HWW86" s="110"/>
      <c r="HWX86" s="110"/>
      <c r="HWY86" s="110"/>
      <c r="HWZ86" s="110"/>
      <c r="HXA86" s="110"/>
      <c r="HXB86" s="110"/>
      <c r="HXC86" s="110"/>
      <c r="HXD86" s="110"/>
      <c r="HXE86" s="110"/>
      <c r="HXF86" s="110"/>
      <c r="HXG86" s="110"/>
      <c r="HXH86" s="110"/>
      <c r="HXI86" s="110"/>
      <c r="HXJ86" s="110"/>
      <c r="HXK86" s="110"/>
      <c r="HXL86" s="110"/>
      <c r="HXM86" s="110"/>
      <c r="HXN86" s="110"/>
      <c r="HXO86" s="110"/>
      <c r="HXP86" s="110"/>
      <c r="HXQ86" s="110"/>
      <c r="HXR86" s="110"/>
      <c r="HXS86" s="110"/>
      <c r="HXT86" s="110"/>
      <c r="HXU86" s="110"/>
      <c r="HXV86" s="110"/>
      <c r="HXW86" s="110"/>
      <c r="HXX86" s="110"/>
      <c r="HXY86" s="110"/>
      <c r="HXZ86" s="110"/>
      <c r="HYA86" s="110"/>
      <c r="HYB86" s="110"/>
      <c r="HYC86" s="110"/>
      <c r="HYD86" s="110"/>
      <c r="HYE86" s="110"/>
      <c r="HYF86" s="110"/>
      <c r="HYG86" s="110"/>
      <c r="HYH86" s="110"/>
      <c r="HYI86" s="110"/>
      <c r="HYJ86" s="110"/>
      <c r="HYK86" s="110"/>
      <c r="HYL86" s="110"/>
      <c r="HYM86" s="110"/>
      <c r="HYN86" s="110"/>
      <c r="HYO86" s="110"/>
      <c r="HYP86" s="110"/>
      <c r="HYQ86" s="110"/>
      <c r="HYR86" s="110"/>
      <c r="HYS86" s="110"/>
      <c r="HYT86" s="110"/>
      <c r="HYU86" s="110"/>
      <c r="HYV86" s="110"/>
      <c r="HYW86" s="110"/>
      <c r="HYX86" s="110"/>
      <c r="HYY86" s="110"/>
      <c r="HYZ86" s="110"/>
      <c r="HZA86" s="110"/>
      <c r="HZB86" s="110"/>
      <c r="HZC86" s="110"/>
      <c r="HZD86" s="110"/>
      <c r="HZE86" s="110"/>
      <c r="HZF86" s="110"/>
      <c r="HZG86" s="110"/>
      <c r="HZH86" s="110"/>
      <c r="HZI86" s="110"/>
      <c r="HZJ86" s="110"/>
      <c r="HZK86" s="110"/>
      <c r="HZL86" s="110"/>
      <c r="HZM86" s="110"/>
      <c r="HZN86" s="110"/>
      <c r="HZO86" s="110"/>
      <c r="HZP86" s="110"/>
      <c r="HZQ86" s="110"/>
      <c r="HZR86" s="110"/>
      <c r="HZS86" s="110"/>
      <c r="HZT86" s="110"/>
      <c r="HZU86" s="110"/>
      <c r="HZV86" s="110"/>
      <c r="HZW86" s="110"/>
      <c r="HZX86" s="110"/>
      <c r="HZY86" s="110"/>
      <c r="HZZ86" s="110"/>
      <c r="IAA86" s="110"/>
      <c r="IAB86" s="110"/>
      <c r="IAC86" s="110"/>
      <c r="IAD86" s="110"/>
      <c r="IAE86" s="110"/>
      <c r="IAF86" s="110"/>
      <c r="IAG86" s="110"/>
      <c r="IAH86" s="110"/>
      <c r="IAI86" s="110"/>
      <c r="IAJ86" s="110"/>
      <c r="IAK86" s="110"/>
      <c r="IAL86" s="110"/>
      <c r="IAM86" s="110"/>
      <c r="IAN86" s="110"/>
      <c r="IAO86" s="110"/>
      <c r="IAP86" s="110"/>
      <c r="IAQ86" s="110"/>
      <c r="IAR86" s="110"/>
      <c r="IAS86" s="110"/>
      <c r="IAT86" s="110"/>
      <c r="IAU86" s="110"/>
      <c r="IAV86" s="110"/>
      <c r="IAW86" s="110"/>
      <c r="IAX86" s="110"/>
      <c r="IAY86" s="110"/>
      <c r="IAZ86" s="110"/>
      <c r="IBA86" s="110"/>
      <c r="IBB86" s="110"/>
      <c r="IBC86" s="110"/>
      <c r="IBD86" s="110"/>
      <c r="IBE86" s="110"/>
      <c r="IBF86" s="110"/>
      <c r="IBG86" s="110"/>
      <c r="IBH86" s="110"/>
      <c r="IBI86" s="110"/>
      <c r="IBJ86" s="110"/>
      <c r="IBK86" s="110"/>
      <c r="IBL86" s="110"/>
      <c r="IBM86" s="110"/>
      <c r="IBN86" s="110"/>
      <c r="IBO86" s="110"/>
      <c r="IBP86" s="110"/>
      <c r="IBQ86" s="110"/>
      <c r="IBR86" s="110"/>
      <c r="IBS86" s="110"/>
      <c r="IBT86" s="110"/>
      <c r="IBU86" s="110"/>
      <c r="IBV86" s="110"/>
      <c r="IBW86" s="110"/>
      <c r="IBX86" s="110"/>
      <c r="IBY86" s="110"/>
      <c r="IBZ86" s="110"/>
      <c r="ICA86" s="110"/>
      <c r="ICB86" s="110"/>
      <c r="ICC86" s="110"/>
      <c r="ICD86" s="110"/>
      <c r="ICE86" s="110"/>
      <c r="ICF86" s="110"/>
      <c r="ICG86" s="110"/>
      <c r="ICH86" s="110"/>
      <c r="ICI86" s="110"/>
      <c r="ICJ86" s="110"/>
      <c r="ICK86" s="110"/>
      <c r="ICL86" s="110"/>
      <c r="ICM86" s="110"/>
      <c r="ICN86" s="110"/>
      <c r="ICO86" s="110"/>
      <c r="ICP86" s="110"/>
      <c r="ICQ86" s="110"/>
      <c r="ICR86" s="110"/>
      <c r="ICS86" s="110"/>
      <c r="ICT86" s="110"/>
      <c r="ICU86" s="110"/>
      <c r="ICV86" s="110"/>
      <c r="ICW86" s="110"/>
      <c r="ICX86" s="110"/>
      <c r="ICY86" s="110"/>
      <c r="ICZ86" s="110"/>
      <c r="IDA86" s="110"/>
      <c r="IDB86" s="110"/>
      <c r="IDC86" s="110"/>
      <c r="IDD86" s="110"/>
      <c r="IDE86" s="110"/>
      <c r="IDF86" s="110"/>
      <c r="IDG86" s="110"/>
      <c r="IDH86" s="110"/>
      <c r="IDI86" s="110"/>
      <c r="IDJ86" s="110"/>
      <c r="IDK86" s="110"/>
      <c r="IDL86" s="110"/>
      <c r="IDM86" s="110"/>
      <c r="IDN86" s="110"/>
      <c r="IDO86" s="110"/>
      <c r="IDP86" s="110"/>
      <c r="IDQ86" s="110"/>
      <c r="IDR86" s="110"/>
      <c r="IDS86" s="110"/>
      <c r="IDT86" s="110"/>
      <c r="IDU86" s="110"/>
      <c r="IDV86" s="110"/>
      <c r="IDW86" s="110"/>
      <c r="IDX86" s="110"/>
      <c r="IDY86" s="110"/>
      <c r="IDZ86" s="110"/>
      <c r="IEA86" s="110"/>
      <c r="IEB86" s="110"/>
      <c r="IEC86" s="110"/>
      <c r="IED86" s="110"/>
      <c r="IEE86" s="110"/>
      <c r="IEF86" s="110"/>
      <c r="IEG86" s="110"/>
      <c r="IEH86" s="110"/>
      <c r="IEI86" s="110"/>
      <c r="IEJ86" s="110"/>
      <c r="IEK86" s="110"/>
      <c r="IEL86" s="110"/>
      <c r="IEM86" s="110"/>
      <c r="IEN86" s="110"/>
      <c r="IEO86" s="110"/>
      <c r="IEP86" s="110"/>
      <c r="IEQ86" s="110"/>
      <c r="IER86" s="110"/>
      <c r="IES86" s="110"/>
      <c r="IET86" s="110"/>
      <c r="IEU86" s="110"/>
      <c r="IEV86" s="110"/>
      <c r="IEW86" s="110"/>
      <c r="IEX86" s="110"/>
      <c r="IEY86" s="110"/>
      <c r="IEZ86" s="110"/>
      <c r="IFA86" s="110"/>
      <c r="IFB86" s="110"/>
      <c r="IFC86" s="110"/>
      <c r="IFD86" s="110"/>
      <c r="IFE86" s="110"/>
      <c r="IFF86" s="110"/>
      <c r="IFG86" s="110"/>
      <c r="IFH86" s="110"/>
      <c r="IFI86" s="110"/>
      <c r="IFJ86" s="110"/>
      <c r="IFK86" s="110"/>
      <c r="IFL86" s="110"/>
      <c r="IFM86" s="110"/>
      <c r="IFN86" s="110"/>
      <c r="IFO86" s="110"/>
      <c r="IFP86" s="110"/>
      <c r="IFQ86" s="110"/>
      <c r="IFR86" s="110"/>
      <c r="IFS86" s="110"/>
      <c r="IFT86" s="110"/>
      <c r="IFU86" s="110"/>
      <c r="IFV86" s="110"/>
      <c r="IFW86" s="110"/>
      <c r="IFX86" s="110"/>
      <c r="IFY86" s="110"/>
      <c r="IFZ86" s="110"/>
      <c r="IGA86" s="110"/>
      <c r="IGB86" s="110"/>
      <c r="IGC86" s="110"/>
      <c r="IGD86" s="110"/>
      <c r="IGE86" s="110"/>
      <c r="IGF86" s="110"/>
      <c r="IGG86" s="110"/>
      <c r="IGH86" s="110"/>
      <c r="IGI86" s="110"/>
      <c r="IGJ86" s="110"/>
      <c r="IGK86" s="110"/>
      <c r="IGL86" s="110"/>
      <c r="IGM86" s="110"/>
      <c r="IGN86" s="110"/>
      <c r="IGO86" s="110"/>
      <c r="IGP86" s="110"/>
      <c r="IGQ86" s="110"/>
      <c r="IGR86" s="110"/>
      <c r="IGS86" s="110"/>
      <c r="IGT86" s="110"/>
      <c r="IGU86" s="110"/>
      <c r="IGV86" s="110"/>
      <c r="IGW86" s="110"/>
      <c r="IGX86" s="110"/>
      <c r="IGY86" s="110"/>
      <c r="IGZ86" s="110"/>
      <c r="IHA86" s="110"/>
      <c r="IHB86" s="110"/>
      <c r="IHC86" s="110"/>
      <c r="IHD86" s="110"/>
      <c r="IHE86" s="110"/>
      <c r="IHF86" s="110"/>
      <c r="IHG86" s="110"/>
      <c r="IHH86" s="110"/>
      <c r="IHI86" s="110"/>
      <c r="IHJ86" s="110"/>
      <c r="IHK86" s="110"/>
      <c r="IHL86" s="110"/>
      <c r="IHM86" s="110"/>
      <c r="IHN86" s="110"/>
      <c r="IHO86" s="110"/>
      <c r="IHP86" s="110"/>
      <c r="IHQ86" s="110"/>
      <c r="IHR86" s="110"/>
      <c r="IHS86" s="110"/>
      <c r="IHT86" s="110"/>
      <c r="IHU86" s="110"/>
      <c r="IHV86" s="110"/>
      <c r="IHW86" s="110"/>
      <c r="IHX86" s="110"/>
      <c r="IHY86" s="110"/>
      <c r="IHZ86" s="110"/>
      <c r="IIA86" s="110"/>
      <c r="IIB86" s="110"/>
      <c r="IIC86" s="110"/>
      <c r="IID86" s="110"/>
      <c r="IIE86" s="110"/>
      <c r="IIF86" s="110"/>
      <c r="IIG86" s="110"/>
      <c r="IIH86" s="110"/>
      <c r="III86" s="110"/>
      <c r="IIJ86" s="110"/>
      <c r="IIK86" s="110"/>
      <c r="IIL86" s="110"/>
      <c r="IIM86" s="110"/>
      <c r="IIN86" s="110"/>
      <c r="IIO86" s="110"/>
      <c r="IIP86" s="110"/>
      <c r="IIQ86" s="110"/>
      <c r="IIR86" s="110"/>
      <c r="IIS86" s="110"/>
      <c r="IIT86" s="110"/>
      <c r="IIU86" s="110"/>
      <c r="IIV86" s="110"/>
      <c r="IIW86" s="110"/>
      <c r="IIX86" s="110"/>
      <c r="IIY86" s="110"/>
      <c r="IIZ86" s="110"/>
      <c r="IJA86" s="110"/>
      <c r="IJB86" s="110"/>
      <c r="IJC86" s="110"/>
      <c r="IJD86" s="110"/>
      <c r="IJE86" s="110"/>
      <c r="IJF86" s="110"/>
      <c r="IJG86" s="110"/>
      <c r="IJH86" s="110"/>
      <c r="IJI86" s="110"/>
      <c r="IJJ86" s="110"/>
      <c r="IJK86" s="110"/>
      <c r="IJL86" s="110"/>
      <c r="IJM86" s="110"/>
      <c r="IJN86" s="110"/>
      <c r="IJO86" s="110"/>
      <c r="IJP86" s="110"/>
      <c r="IJQ86" s="110"/>
      <c r="IJR86" s="110"/>
      <c r="IJS86" s="110"/>
      <c r="IJT86" s="110"/>
      <c r="IJU86" s="110"/>
      <c r="IJV86" s="110"/>
      <c r="IJW86" s="110"/>
      <c r="IJX86" s="110"/>
      <c r="IJY86" s="110"/>
      <c r="IJZ86" s="110"/>
      <c r="IKA86" s="110"/>
      <c r="IKB86" s="110"/>
      <c r="IKC86" s="110"/>
      <c r="IKD86" s="110"/>
      <c r="IKE86" s="110"/>
      <c r="IKF86" s="110"/>
      <c r="IKG86" s="110"/>
      <c r="IKH86" s="110"/>
      <c r="IKI86" s="110"/>
      <c r="IKJ86" s="110"/>
      <c r="IKK86" s="110"/>
      <c r="IKL86" s="110"/>
      <c r="IKM86" s="110"/>
      <c r="IKN86" s="110"/>
      <c r="IKO86" s="110"/>
      <c r="IKP86" s="110"/>
      <c r="IKQ86" s="110"/>
      <c r="IKR86" s="110"/>
      <c r="IKS86" s="110"/>
      <c r="IKT86" s="110"/>
      <c r="IKU86" s="110"/>
      <c r="IKV86" s="110"/>
      <c r="IKW86" s="110"/>
      <c r="IKX86" s="110"/>
      <c r="IKY86" s="110"/>
      <c r="IKZ86" s="110"/>
      <c r="ILA86" s="110"/>
      <c r="ILB86" s="110"/>
      <c r="ILC86" s="110"/>
      <c r="ILD86" s="110"/>
      <c r="ILE86" s="110"/>
      <c r="ILF86" s="110"/>
      <c r="ILG86" s="110"/>
      <c r="ILH86" s="110"/>
      <c r="ILI86" s="110"/>
      <c r="ILJ86" s="110"/>
      <c r="ILK86" s="110"/>
      <c r="ILL86" s="110"/>
      <c r="ILM86" s="110"/>
      <c r="ILN86" s="110"/>
      <c r="ILO86" s="110"/>
      <c r="ILP86" s="110"/>
      <c r="ILQ86" s="110"/>
      <c r="ILR86" s="110"/>
      <c r="ILS86" s="110"/>
      <c r="ILT86" s="110"/>
      <c r="ILU86" s="110"/>
      <c r="ILV86" s="110"/>
      <c r="ILW86" s="110"/>
      <c r="ILX86" s="110"/>
      <c r="ILY86" s="110"/>
      <c r="ILZ86" s="110"/>
      <c r="IMA86" s="110"/>
      <c r="IMB86" s="110"/>
      <c r="IMC86" s="110"/>
      <c r="IMD86" s="110"/>
      <c r="IME86" s="110"/>
      <c r="IMF86" s="110"/>
      <c r="IMG86" s="110"/>
      <c r="IMH86" s="110"/>
      <c r="IMI86" s="110"/>
      <c r="IMJ86" s="110"/>
      <c r="IMK86" s="110"/>
      <c r="IML86" s="110"/>
      <c r="IMM86" s="110"/>
      <c r="IMN86" s="110"/>
      <c r="IMO86" s="110"/>
      <c r="IMP86" s="110"/>
      <c r="IMQ86" s="110"/>
      <c r="IMR86" s="110"/>
      <c r="IMS86" s="110"/>
      <c r="IMT86" s="110"/>
      <c r="IMU86" s="110"/>
      <c r="IMV86" s="110"/>
      <c r="IMW86" s="110"/>
      <c r="IMX86" s="110"/>
      <c r="IMY86" s="110"/>
      <c r="IMZ86" s="110"/>
      <c r="INA86" s="110"/>
      <c r="INB86" s="110"/>
      <c r="INC86" s="110"/>
      <c r="IND86" s="110"/>
      <c r="INE86" s="110"/>
      <c r="INF86" s="110"/>
      <c r="ING86" s="110"/>
      <c r="INH86" s="110"/>
      <c r="INI86" s="110"/>
      <c r="INJ86" s="110"/>
      <c r="INK86" s="110"/>
      <c r="INL86" s="110"/>
      <c r="INM86" s="110"/>
      <c r="INN86" s="110"/>
      <c r="INO86" s="110"/>
      <c r="INP86" s="110"/>
      <c r="INQ86" s="110"/>
      <c r="INR86" s="110"/>
      <c r="INS86" s="110"/>
      <c r="INT86" s="110"/>
      <c r="INU86" s="110"/>
      <c r="INV86" s="110"/>
      <c r="INW86" s="110"/>
      <c r="INX86" s="110"/>
      <c r="INY86" s="110"/>
      <c r="INZ86" s="110"/>
      <c r="IOA86" s="110"/>
      <c r="IOB86" s="110"/>
      <c r="IOC86" s="110"/>
      <c r="IOD86" s="110"/>
      <c r="IOE86" s="110"/>
      <c r="IOF86" s="110"/>
      <c r="IOG86" s="110"/>
      <c r="IOH86" s="110"/>
      <c r="IOI86" s="110"/>
      <c r="IOJ86" s="110"/>
      <c r="IOK86" s="110"/>
      <c r="IOL86" s="110"/>
      <c r="IOM86" s="110"/>
      <c r="ION86" s="110"/>
      <c r="IOO86" s="110"/>
      <c r="IOP86" s="110"/>
      <c r="IOQ86" s="110"/>
      <c r="IOR86" s="110"/>
      <c r="IOS86" s="110"/>
      <c r="IOT86" s="110"/>
      <c r="IOU86" s="110"/>
      <c r="IOV86" s="110"/>
      <c r="IOW86" s="110"/>
      <c r="IOX86" s="110"/>
      <c r="IOY86" s="110"/>
      <c r="IOZ86" s="110"/>
      <c r="IPA86" s="110"/>
      <c r="IPB86" s="110"/>
      <c r="IPC86" s="110"/>
      <c r="IPD86" s="110"/>
      <c r="IPE86" s="110"/>
      <c r="IPF86" s="110"/>
      <c r="IPG86" s="110"/>
      <c r="IPH86" s="110"/>
      <c r="IPI86" s="110"/>
      <c r="IPJ86" s="110"/>
      <c r="IPK86" s="110"/>
      <c r="IPL86" s="110"/>
      <c r="IPM86" s="110"/>
      <c r="IPN86" s="110"/>
      <c r="IPO86" s="110"/>
      <c r="IPP86" s="110"/>
      <c r="IPQ86" s="110"/>
      <c r="IPR86" s="110"/>
      <c r="IPS86" s="110"/>
      <c r="IPT86" s="110"/>
      <c r="IPU86" s="110"/>
      <c r="IPV86" s="110"/>
      <c r="IPW86" s="110"/>
      <c r="IPX86" s="110"/>
      <c r="IPY86" s="110"/>
      <c r="IPZ86" s="110"/>
      <c r="IQA86" s="110"/>
      <c r="IQB86" s="110"/>
      <c r="IQC86" s="110"/>
      <c r="IQD86" s="110"/>
      <c r="IQE86" s="110"/>
      <c r="IQF86" s="110"/>
      <c r="IQG86" s="110"/>
      <c r="IQH86" s="110"/>
      <c r="IQI86" s="110"/>
      <c r="IQJ86" s="110"/>
      <c r="IQK86" s="110"/>
      <c r="IQL86" s="110"/>
      <c r="IQM86" s="110"/>
      <c r="IQN86" s="110"/>
      <c r="IQO86" s="110"/>
      <c r="IQP86" s="110"/>
      <c r="IQQ86" s="110"/>
      <c r="IQR86" s="110"/>
      <c r="IQS86" s="110"/>
      <c r="IQT86" s="110"/>
      <c r="IQU86" s="110"/>
      <c r="IQV86" s="110"/>
      <c r="IQW86" s="110"/>
      <c r="IQX86" s="110"/>
      <c r="IQY86" s="110"/>
      <c r="IQZ86" s="110"/>
      <c r="IRA86" s="110"/>
      <c r="IRB86" s="110"/>
      <c r="IRC86" s="110"/>
      <c r="IRD86" s="110"/>
      <c r="IRE86" s="110"/>
      <c r="IRF86" s="110"/>
      <c r="IRG86" s="110"/>
      <c r="IRH86" s="110"/>
      <c r="IRI86" s="110"/>
      <c r="IRJ86" s="110"/>
      <c r="IRK86" s="110"/>
      <c r="IRL86" s="110"/>
      <c r="IRM86" s="110"/>
      <c r="IRN86" s="110"/>
      <c r="IRO86" s="110"/>
      <c r="IRP86" s="110"/>
      <c r="IRQ86" s="110"/>
      <c r="IRR86" s="110"/>
      <c r="IRS86" s="110"/>
      <c r="IRT86" s="110"/>
      <c r="IRU86" s="110"/>
      <c r="IRV86" s="110"/>
      <c r="IRW86" s="110"/>
      <c r="IRX86" s="110"/>
      <c r="IRY86" s="110"/>
      <c r="IRZ86" s="110"/>
      <c r="ISA86" s="110"/>
      <c r="ISB86" s="110"/>
      <c r="ISC86" s="110"/>
      <c r="ISD86" s="110"/>
      <c r="ISE86" s="110"/>
      <c r="ISF86" s="110"/>
      <c r="ISG86" s="110"/>
      <c r="ISH86" s="110"/>
      <c r="ISI86" s="110"/>
      <c r="ISJ86" s="110"/>
      <c r="ISK86" s="110"/>
      <c r="ISL86" s="110"/>
      <c r="ISM86" s="110"/>
      <c r="ISN86" s="110"/>
      <c r="ISO86" s="110"/>
      <c r="ISP86" s="110"/>
      <c r="ISQ86" s="110"/>
      <c r="ISR86" s="110"/>
      <c r="ISS86" s="110"/>
      <c r="IST86" s="110"/>
      <c r="ISU86" s="110"/>
      <c r="ISV86" s="110"/>
      <c r="ISW86" s="110"/>
      <c r="ISX86" s="110"/>
      <c r="ISY86" s="110"/>
      <c r="ISZ86" s="110"/>
      <c r="ITA86" s="110"/>
      <c r="ITB86" s="110"/>
      <c r="ITC86" s="110"/>
      <c r="ITD86" s="110"/>
      <c r="ITE86" s="110"/>
      <c r="ITF86" s="110"/>
      <c r="ITG86" s="110"/>
      <c r="ITH86" s="110"/>
      <c r="ITI86" s="110"/>
      <c r="ITJ86" s="110"/>
      <c r="ITK86" s="110"/>
      <c r="ITL86" s="110"/>
      <c r="ITM86" s="110"/>
      <c r="ITN86" s="110"/>
      <c r="ITO86" s="110"/>
      <c r="ITP86" s="110"/>
      <c r="ITQ86" s="110"/>
      <c r="ITR86" s="110"/>
      <c r="ITS86" s="110"/>
      <c r="ITT86" s="110"/>
      <c r="ITU86" s="110"/>
      <c r="ITV86" s="110"/>
      <c r="ITW86" s="110"/>
      <c r="ITX86" s="110"/>
      <c r="ITY86" s="110"/>
      <c r="ITZ86" s="110"/>
      <c r="IUA86" s="110"/>
      <c r="IUB86" s="110"/>
      <c r="IUC86" s="110"/>
      <c r="IUD86" s="110"/>
      <c r="IUE86" s="110"/>
      <c r="IUF86" s="110"/>
      <c r="IUG86" s="110"/>
      <c r="IUH86" s="110"/>
      <c r="IUI86" s="110"/>
      <c r="IUJ86" s="110"/>
      <c r="IUK86" s="110"/>
      <c r="IUL86" s="110"/>
      <c r="IUM86" s="110"/>
      <c r="IUN86" s="110"/>
      <c r="IUO86" s="110"/>
      <c r="IUP86" s="110"/>
      <c r="IUQ86" s="110"/>
      <c r="IUR86" s="110"/>
      <c r="IUS86" s="110"/>
      <c r="IUT86" s="110"/>
      <c r="IUU86" s="110"/>
      <c r="IUV86" s="110"/>
      <c r="IUW86" s="110"/>
      <c r="IUX86" s="110"/>
      <c r="IUY86" s="110"/>
      <c r="IUZ86" s="110"/>
      <c r="IVA86" s="110"/>
      <c r="IVB86" s="110"/>
      <c r="IVC86" s="110"/>
      <c r="IVD86" s="110"/>
      <c r="IVE86" s="110"/>
      <c r="IVF86" s="110"/>
      <c r="IVG86" s="110"/>
      <c r="IVH86" s="110"/>
      <c r="IVI86" s="110"/>
      <c r="IVJ86" s="110"/>
      <c r="IVK86" s="110"/>
      <c r="IVL86" s="110"/>
      <c r="IVM86" s="110"/>
      <c r="IVN86" s="110"/>
      <c r="IVO86" s="110"/>
      <c r="IVP86" s="110"/>
      <c r="IVQ86" s="110"/>
      <c r="IVR86" s="110"/>
      <c r="IVS86" s="110"/>
      <c r="IVT86" s="110"/>
      <c r="IVU86" s="110"/>
      <c r="IVV86" s="110"/>
      <c r="IVW86" s="110"/>
      <c r="IVX86" s="110"/>
      <c r="IVY86" s="110"/>
      <c r="IVZ86" s="110"/>
      <c r="IWA86" s="110"/>
      <c r="IWB86" s="110"/>
      <c r="IWC86" s="110"/>
      <c r="IWD86" s="110"/>
      <c r="IWE86" s="110"/>
      <c r="IWF86" s="110"/>
      <c r="IWG86" s="110"/>
      <c r="IWH86" s="110"/>
      <c r="IWI86" s="110"/>
      <c r="IWJ86" s="110"/>
      <c r="IWK86" s="110"/>
      <c r="IWL86" s="110"/>
      <c r="IWM86" s="110"/>
      <c r="IWN86" s="110"/>
      <c r="IWO86" s="110"/>
      <c r="IWP86" s="110"/>
      <c r="IWQ86" s="110"/>
      <c r="IWR86" s="110"/>
      <c r="IWS86" s="110"/>
      <c r="IWT86" s="110"/>
      <c r="IWU86" s="110"/>
      <c r="IWV86" s="110"/>
      <c r="IWW86" s="110"/>
      <c r="IWX86" s="110"/>
      <c r="IWY86" s="110"/>
      <c r="IWZ86" s="110"/>
      <c r="IXA86" s="110"/>
      <c r="IXB86" s="110"/>
      <c r="IXC86" s="110"/>
      <c r="IXD86" s="110"/>
      <c r="IXE86" s="110"/>
      <c r="IXF86" s="110"/>
      <c r="IXG86" s="110"/>
      <c r="IXH86" s="110"/>
      <c r="IXI86" s="110"/>
      <c r="IXJ86" s="110"/>
      <c r="IXK86" s="110"/>
      <c r="IXL86" s="110"/>
      <c r="IXM86" s="110"/>
      <c r="IXN86" s="110"/>
      <c r="IXO86" s="110"/>
      <c r="IXP86" s="110"/>
      <c r="IXQ86" s="110"/>
      <c r="IXR86" s="110"/>
      <c r="IXS86" s="110"/>
      <c r="IXT86" s="110"/>
      <c r="IXU86" s="110"/>
      <c r="IXV86" s="110"/>
      <c r="IXW86" s="110"/>
      <c r="IXX86" s="110"/>
      <c r="IXY86" s="110"/>
      <c r="IXZ86" s="110"/>
      <c r="IYA86" s="110"/>
      <c r="IYB86" s="110"/>
      <c r="IYC86" s="110"/>
      <c r="IYD86" s="110"/>
      <c r="IYE86" s="110"/>
      <c r="IYF86" s="110"/>
      <c r="IYG86" s="110"/>
      <c r="IYH86" s="110"/>
      <c r="IYI86" s="110"/>
      <c r="IYJ86" s="110"/>
      <c r="IYK86" s="110"/>
      <c r="IYL86" s="110"/>
      <c r="IYM86" s="110"/>
      <c r="IYN86" s="110"/>
      <c r="IYO86" s="110"/>
      <c r="IYP86" s="110"/>
      <c r="IYQ86" s="110"/>
      <c r="IYR86" s="110"/>
      <c r="IYS86" s="110"/>
      <c r="IYT86" s="110"/>
      <c r="IYU86" s="110"/>
      <c r="IYV86" s="110"/>
      <c r="IYW86" s="110"/>
      <c r="IYX86" s="110"/>
      <c r="IYY86" s="110"/>
      <c r="IYZ86" s="110"/>
      <c r="IZA86" s="110"/>
      <c r="IZB86" s="110"/>
      <c r="IZC86" s="110"/>
      <c r="IZD86" s="110"/>
      <c r="IZE86" s="110"/>
      <c r="IZF86" s="110"/>
      <c r="IZG86" s="110"/>
      <c r="IZH86" s="110"/>
      <c r="IZI86" s="110"/>
      <c r="IZJ86" s="110"/>
      <c r="IZK86" s="110"/>
      <c r="IZL86" s="110"/>
      <c r="IZM86" s="110"/>
      <c r="IZN86" s="110"/>
      <c r="IZO86" s="110"/>
      <c r="IZP86" s="110"/>
      <c r="IZQ86" s="110"/>
      <c r="IZR86" s="110"/>
      <c r="IZS86" s="110"/>
      <c r="IZT86" s="110"/>
      <c r="IZU86" s="110"/>
      <c r="IZV86" s="110"/>
      <c r="IZW86" s="110"/>
      <c r="IZX86" s="110"/>
      <c r="IZY86" s="110"/>
      <c r="IZZ86" s="110"/>
      <c r="JAA86" s="110"/>
      <c r="JAB86" s="110"/>
      <c r="JAC86" s="110"/>
      <c r="JAD86" s="110"/>
      <c r="JAE86" s="110"/>
      <c r="JAF86" s="110"/>
      <c r="JAG86" s="110"/>
      <c r="JAH86" s="110"/>
      <c r="JAI86" s="110"/>
      <c r="JAJ86" s="110"/>
      <c r="JAK86" s="110"/>
      <c r="JAL86" s="110"/>
      <c r="JAM86" s="110"/>
      <c r="JAN86" s="110"/>
      <c r="JAO86" s="110"/>
      <c r="JAP86" s="110"/>
      <c r="JAQ86" s="110"/>
      <c r="JAR86" s="110"/>
      <c r="JAS86" s="110"/>
      <c r="JAT86" s="110"/>
      <c r="JAU86" s="110"/>
      <c r="JAV86" s="110"/>
      <c r="JAW86" s="110"/>
      <c r="JAX86" s="110"/>
      <c r="JAY86" s="110"/>
      <c r="JAZ86" s="110"/>
      <c r="JBA86" s="110"/>
      <c r="JBB86" s="110"/>
      <c r="JBC86" s="110"/>
      <c r="JBD86" s="110"/>
      <c r="JBE86" s="110"/>
      <c r="JBF86" s="110"/>
      <c r="JBG86" s="110"/>
      <c r="JBH86" s="110"/>
      <c r="JBI86" s="110"/>
      <c r="JBJ86" s="110"/>
      <c r="JBK86" s="110"/>
      <c r="JBL86" s="110"/>
      <c r="JBM86" s="110"/>
      <c r="JBN86" s="110"/>
      <c r="JBO86" s="110"/>
      <c r="JBP86" s="110"/>
      <c r="JBQ86" s="110"/>
      <c r="JBR86" s="110"/>
      <c r="JBS86" s="110"/>
      <c r="JBT86" s="110"/>
      <c r="JBU86" s="110"/>
      <c r="JBV86" s="110"/>
      <c r="JBW86" s="110"/>
      <c r="JBX86" s="110"/>
      <c r="JBY86" s="110"/>
      <c r="JBZ86" s="110"/>
      <c r="JCA86" s="110"/>
      <c r="JCB86" s="110"/>
      <c r="JCC86" s="110"/>
      <c r="JCD86" s="110"/>
      <c r="JCE86" s="110"/>
      <c r="JCF86" s="110"/>
      <c r="JCG86" s="110"/>
      <c r="JCH86" s="110"/>
      <c r="JCI86" s="110"/>
      <c r="JCJ86" s="110"/>
      <c r="JCK86" s="110"/>
      <c r="JCL86" s="110"/>
      <c r="JCM86" s="110"/>
      <c r="JCN86" s="110"/>
      <c r="JCO86" s="110"/>
      <c r="JCP86" s="110"/>
      <c r="JCQ86" s="110"/>
      <c r="JCR86" s="110"/>
      <c r="JCS86" s="110"/>
      <c r="JCT86" s="110"/>
      <c r="JCU86" s="110"/>
      <c r="JCV86" s="110"/>
      <c r="JCW86" s="110"/>
      <c r="JCX86" s="110"/>
      <c r="JCY86" s="110"/>
      <c r="JCZ86" s="110"/>
      <c r="JDA86" s="110"/>
      <c r="JDB86" s="110"/>
      <c r="JDC86" s="110"/>
      <c r="JDD86" s="110"/>
      <c r="JDE86" s="110"/>
      <c r="JDF86" s="110"/>
      <c r="JDG86" s="110"/>
      <c r="JDH86" s="110"/>
      <c r="JDI86" s="110"/>
      <c r="JDJ86" s="110"/>
      <c r="JDK86" s="110"/>
      <c r="JDL86" s="110"/>
      <c r="JDM86" s="110"/>
      <c r="JDN86" s="110"/>
      <c r="JDO86" s="110"/>
      <c r="JDP86" s="110"/>
      <c r="JDQ86" s="110"/>
      <c r="JDR86" s="110"/>
      <c r="JDS86" s="110"/>
      <c r="JDT86" s="110"/>
      <c r="JDU86" s="110"/>
      <c r="JDV86" s="110"/>
      <c r="JDW86" s="110"/>
      <c r="JDX86" s="110"/>
      <c r="JDY86" s="110"/>
      <c r="JDZ86" s="110"/>
      <c r="JEA86" s="110"/>
      <c r="JEB86" s="110"/>
      <c r="JEC86" s="110"/>
      <c r="JED86" s="110"/>
      <c r="JEE86" s="110"/>
      <c r="JEF86" s="110"/>
      <c r="JEG86" s="110"/>
      <c r="JEH86" s="110"/>
      <c r="JEI86" s="110"/>
      <c r="JEJ86" s="110"/>
      <c r="JEK86" s="110"/>
      <c r="JEL86" s="110"/>
      <c r="JEM86" s="110"/>
      <c r="JEN86" s="110"/>
      <c r="JEO86" s="110"/>
      <c r="JEP86" s="110"/>
      <c r="JEQ86" s="110"/>
      <c r="JER86" s="110"/>
      <c r="JES86" s="110"/>
      <c r="JET86" s="110"/>
      <c r="JEU86" s="110"/>
      <c r="JEV86" s="110"/>
      <c r="JEW86" s="110"/>
      <c r="JEX86" s="110"/>
      <c r="JEY86" s="110"/>
      <c r="JEZ86" s="110"/>
      <c r="JFA86" s="110"/>
      <c r="JFB86" s="110"/>
      <c r="JFC86" s="110"/>
      <c r="JFD86" s="110"/>
      <c r="JFE86" s="110"/>
      <c r="JFF86" s="110"/>
      <c r="JFG86" s="110"/>
      <c r="JFH86" s="110"/>
      <c r="JFI86" s="110"/>
      <c r="JFJ86" s="110"/>
      <c r="JFK86" s="110"/>
      <c r="JFL86" s="110"/>
      <c r="JFM86" s="110"/>
      <c r="JFN86" s="110"/>
      <c r="JFO86" s="110"/>
      <c r="JFP86" s="110"/>
      <c r="JFQ86" s="110"/>
      <c r="JFR86" s="110"/>
      <c r="JFS86" s="110"/>
      <c r="JFT86" s="110"/>
      <c r="JFU86" s="110"/>
      <c r="JFV86" s="110"/>
      <c r="JFW86" s="110"/>
      <c r="JFX86" s="110"/>
      <c r="JFY86" s="110"/>
      <c r="JFZ86" s="110"/>
      <c r="JGA86" s="110"/>
      <c r="JGB86" s="110"/>
      <c r="JGC86" s="110"/>
      <c r="JGD86" s="110"/>
      <c r="JGE86" s="110"/>
      <c r="JGF86" s="110"/>
      <c r="JGG86" s="110"/>
      <c r="JGH86" s="110"/>
      <c r="JGI86" s="110"/>
      <c r="JGJ86" s="110"/>
      <c r="JGK86" s="110"/>
      <c r="JGL86" s="110"/>
      <c r="JGM86" s="110"/>
      <c r="JGN86" s="110"/>
      <c r="JGO86" s="110"/>
      <c r="JGP86" s="110"/>
      <c r="JGQ86" s="110"/>
      <c r="JGR86" s="110"/>
      <c r="JGS86" s="110"/>
      <c r="JGT86" s="110"/>
      <c r="JGU86" s="110"/>
      <c r="JGV86" s="110"/>
      <c r="JGW86" s="110"/>
      <c r="JGX86" s="110"/>
      <c r="JGY86" s="110"/>
      <c r="JGZ86" s="110"/>
      <c r="JHA86" s="110"/>
      <c r="JHB86" s="110"/>
      <c r="JHC86" s="110"/>
      <c r="JHD86" s="110"/>
      <c r="JHE86" s="110"/>
      <c r="JHF86" s="110"/>
      <c r="JHG86" s="110"/>
      <c r="JHH86" s="110"/>
      <c r="JHI86" s="110"/>
      <c r="JHJ86" s="110"/>
      <c r="JHK86" s="110"/>
      <c r="JHL86" s="110"/>
      <c r="JHM86" s="110"/>
      <c r="JHN86" s="110"/>
      <c r="JHO86" s="110"/>
      <c r="JHP86" s="110"/>
      <c r="JHQ86" s="110"/>
      <c r="JHR86" s="110"/>
      <c r="JHS86" s="110"/>
      <c r="JHT86" s="110"/>
      <c r="JHU86" s="110"/>
      <c r="JHV86" s="110"/>
      <c r="JHW86" s="110"/>
      <c r="JHX86" s="110"/>
      <c r="JHY86" s="110"/>
      <c r="JHZ86" s="110"/>
      <c r="JIA86" s="110"/>
      <c r="JIB86" s="110"/>
      <c r="JIC86" s="110"/>
      <c r="JID86" s="110"/>
      <c r="JIE86" s="110"/>
      <c r="JIF86" s="110"/>
      <c r="JIG86" s="110"/>
      <c r="JIH86" s="110"/>
      <c r="JII86" s="110"/>
      <c r="JIJ86" s="110"/>
      <c r="JIK86" s="110"/>
      <c r="JIL86" s="110"/>
      <c r="JIM86" s="110"/>
      <c r="JIN86" s="110"/>
      <c r="JIO86" s="110"/>
      <c r="JIP86" s="110"/>
      <c r="JIQ86" s="110"/>
      <c r="JIR86" s="110"/>
      <c r="JIS86" s="110"/>
      <c r="JIT86" s="110"/>
      <c r="JIU86" s="110"/>
      <c r="JIV86" s="110"/>
      <c r="JIW86" s="110"/>
      <c r="JIX86" s="110"/>
      <c r="JIY86" s="110"/>
      <c r="JIZ86" s="110"/>
      <c r="JJA86" s="110"/>
      <c r="JJB86" s="110"/>
      <c r="JJC86" s="110"/>
      <c r="JJD86" s="110"/>
      <c r="JJE86" s="110"/>
      <c r="JJF86" s="110"/>
      <c r="JJG86" s="110"/>
      <c r="JJH86" s="110"/>
      <c r="JJI86" s="110"/>
      <c r="JJJ86" s="110"/>
      <c r="JJK86" s="110"/>
      <c r="JJL86" s="110"/>
      <c r="JJM86" s="110"/>
      <c r="JJN86" s="110"/>
      <c r="JJO86" s="110"/>
      <c r="JJP86" s="110"/>
      <c r="JJQ86" s="110"/>
      <c r="JJR86" s="110"/>
      <c r="JJS86" s="110"/>
      <c r="JJT86" s="110"/>
      <c r="JJU86" s="110"/>
      <c r="JJV86" s="110"/>
      <c r="JJW86" s="110"/>
      <c r="JJX86" s="110"/>
      <c r="JJY86" s="110"/>
      <c r="JJZ86" s="110"/>
      <c r="JKA86" s="110"/>
      <c r="JKB86" s="110"/>
      <c r="JKC86" s="110"/>
      <c r="JKD86" s="110"/>
      <c r="JKE86" s="110"/>
      <c r="JKF86" s="110"/>
      <c r="JKG86" s="110"/>
      <c r="JKH86" s="110"/>
      <c r="JKI86" s="110"/>
      <c r="JKJ86" s="110"/>
      <c r="JKK86" s="110"/>
      <c r="JKL86" s="110"/>
      <c r="JKM86" s="110"/>
      <c r="JKN86" s="110"/>
      <c r="JKO86" s="110"/>
      <c r="JKP86" s="110"/>
      <c r="JKQ86" s="110"/>
      <c r="JKR86" s="110"/>
      <c r="JKS86" s="110"/>
      <c r="JKT86" s="110"/>
      <c r="JKU86" s="110"/>
      <c r="JKV86" s="110"/>
      <c r="JKW86" s="110"/>
      <c r="JKX86" s="110"/>
      <c r="JKY86" s="110"/>
      <c r="JKZ86" s="110"/>
      <c r="JLA86" s="110"/>
      <c r="JLB86" s="110"/>
      <c r="JLC86" s="110"/>
      <c r="JLD86" s="110"/>
      <c r="JLE86" s="110"/>
      <c r="JLF86" s="110"/>
      <c r="JLG86" s="110"/>
      <c r="JLH86" s="110"/>
      <c r="JLI86" s="110"/>
      <c r="JLJ86" s="110"/>
      <c r="JLK86" s="110"/>
      <c r="JLL86" s="110"/>
      <c r="JLM86" s="110"/>
      <c r="JLN86" s="110"/>
      <c r="JLO86" s="110"/>
      <c r="JLP86" s="110"/>
      <c r="JLQ86" s="110"/>
      <c r="JLR86" s="110"/>
      <c r="JLS86" s="110"/>
      <c r="JLT86" s="110"/>
      <c r="JLU86" s="110"/>
      <c r="JLV86" s="110"/>
      <c r="JLW86" s="110"/>
      <c r="JLX86" s="110"/>
      <c r="JLY86" s="110"/>
      <c r="JLZ86" s="110"/>
      <c r="JMA86" s="110"/>
      <c r="JMB86" s="110"/>
      <c r="JMC86" s="110"/>
      <c r="JMD86" s="110"/>
      <c r="JME86" s="110"/>
      <c r="JMF86" s="110"/>
      <c r="JMG86" s="110"/>
      <c r="JMH86" s="110"/>
      <c r="JMI86" s="110"/>
      <c r="JMJ86" s="110"/>
      <c r="JMK86" s="110"/>
      <c r="JML86" s="110"/>
      <c r="JMM86" s="110"/>
      <c r="JMN86" s="110"/>
      <c r="JMO86" s="110"/>
      <c r="JMP86" s="110"/>
      <c r="JMQ86" s="110"/>
      <c r="JMR86" s="110"/>
      <c r="JMS86" s="110"/>
      <c r="JMT86" s="110"/>
      <c r="JMU86" s="110"/>
      <c r="JMV86" s="110"/>
      <c r="JMW86" s="110"/>
      <c r="JMX86" s="110"/>
      <c r="JMY86" s="110"/>
      <c r="JMZ86" s="110"/>
      <c r="JNA86" s="110"/>
      <c r="JNB86" s="110"/>
      <c r="JNC86" s="110"/>
      <c r="JND86" s="110"/>
      <c r="JNE86" s="110"/>
      <c r="JNF86" s="110"/>
      <c r="JNG86" s="110"/>
      <c r="JNH86" s="110"/>
      <c r="JNI86" s="110"/>
      <c r="JNJ86" s="110"/>
      <c r="JNK86" s="110"/>
      <c r="JNL86" s="110"/>
      <c r="JNM86" s="110"/>
      <c r="JNN86" s="110"/>
      <c r="JNO86" s="110"/>
      <c r="JNP86" s="110"/>
      <c r="JNQ86" s="110"/>
      <c r="JNR86" s="110"/>
      <c r="JNS86" s="110"/>
      <c r="JNT86" s="110"/>
      <c r="JNU86" s="110"/>
      <c r="JNV86" s="110"/>
      <c r="JNW86" s="110"/>
      <c r="JNX86" s="110"/>
      <c r="JNY86" s="110"/>
      <c r="JNZ86" s="110"/>
      <c r="JOA86" s="110"/>
      <c r="JOB86" s="110"/>
      <c r="JOC86" s="110"/>
      <c r="JOD86" s="110"/>
      <c r="JOE86" s="110"/>
      <c r="JOF86" s="110"/>
      <c r="JOG86" s="110"/>
      <c r="JOH86" s="110"/>
      <c r="JOI86" s="110"/>
      <c r="JOJ86" s="110"/>
      <c r="JOK86" s="110"/>
      <c r="JOL86" s="110"/>
      <c r="JOM86" s="110"/>
      <c r="JON86" s="110"/>
      <c r="JOO86" s="110"/>
      <c r="JOP86" s="110"/>
      <c r="JOQ86" s="110"/>
      <c r="JOR86" s="110"/>
      <c r="JOS86" s="110"/>
      <c r="JOT86" s="110"/>
      <c r="JOU86" s="110"/>
      <c r="JOV86" s="110"/>
      <c r="JOW86" s="110"/>
      <c r="JOX86" s="110"/>
      <c r="JOY86" s="110"/>
      <c r="JOZ86" s="110"/>
      <c r="JPA86" s="110"/>
      <c r="JPB86" s="110"/>
      <c r="JPC86" s="110"/>
      <c r="JPD86" s="110"/>
      <c r="JPE86" s="110"/>
      <c r="JPF86" s="110"/>
      <c r="JPG86" s="110"/>
      <c r="JPH86" s="110"/>
      <c r="JPI86" s="110"/>
      <c r="JPJ86" s="110"/>
      <c r="JPK86" s="110"/>
      <c r="JPL86" s="110"/>
      <c r="JPM86" s="110"/>
      <c r="JPN86" s="110"/>
      <c r="JPO86" s="110"/>
      <c r="JPP86" s="110"/>
      <c r="JPQ86" s="110"/>
      <c r="JPR86" s="110"/>
      <c r="JPS86" s="110"/>
      <c r="JPT86" s="110"/>
      <c r="JPU86" s="110"/>
      <c r="JPV86" s="110"/>
      <c r="JPW86" s="110"/>
      <c r="JPX86" s="110"/>
      <c r="JPY86" s="110"/>
      <c r="JPZ86" s="110"/>
      <c r="JQA86" s="110"/>
      <c r="JQB86" s="110"/>
      <c r="JQC86" s="110"/>
      <c r="JQD86" s="110"/>
      <c r="JQE86" s="110"/>
      <c r="JQF86" s="110"/>
      <c r="JQG86" s="110"/>
      <c r="JQH86" s="110"/>
      <c r="JQI86" s="110"/>
      <c r="JQJ86" s="110"/>
      <c r="JQK86" s="110"/>
      <c r="JQL86" s="110"/>
      <c r="JQM86" s="110"/>
      <c r="JQN86" s="110"/>
      <c r="JQO86" s="110"/>
      <c r="JQP86" s="110"/>
      <c r="JQQ86" s="110"/>
      <c r="JQR86" s="110"/>
      <c r="JQS86" s="110"/>
      <c r="JQT86" s="110"/>
      <c r="JQU86" s="110"/>
      <c r="JQV86" s="110"/>
      <c r="JQW86" s="110"/>
      <c r="JQX86" s="110"/>
      <c r="JQY86" s="110"/>
      <c r="JQZ86" s="110"/>
      <c r="JRA86" s="110"/>
      <c r="JRB86" s="110"/>
      <c r="JRC86" s="110"/>
      <c r="JRD86" s="110"/>
      <c r="JRE86" s="110"/>
      <c r="JRF86" s="110"/>
      <c r="JRG86" s="110"/>
      <c r="JRH86" s="110"/>
      <c r="JRI86" s="110"/>
      <c r="JRJ86" s="110"/>
      <c r="JRK86" s="110"/>
      <c r="JRL86" s="110"/>
      <c r="JRM86" s="110"/>
      <c r="JRN86" s="110"/>
      <c r="JRO86" s="110"/>
      <c r="JRP86" s="110"/>
      <c r="JRQ86" s="110"/>
      <c r="JRR86" s="110"/>
      <c r="JRS86" s="110"/>
      <c r="JRT86" s="110"/>
      <c r="JRU86" s="110"/>
      <c r="JRV86" s="110"/>
      <c r="JRW86" s="110"/>
      <c r="JRX86" s="110"/>
      <c r="JRY86" s="110"/>
      <c r="JRZ86" s="110"/>
      <c r="JSA86" s="110"/>
      <c r="JSB86" s="110"/>
      <c r="JSC86" s="110"/>
      <c r="JSD86" s="110"/>
      <c r="JSE86" s="110"/>
      <c r="JSF86" s="110"/>
      <c r="JSG86" s="110"/>
      <c r="JSH86" s="110"/>
      <c r="JSI86" s="110"/>
      <c r="JSJ86" s="110"/>
      <c r="JSK86" s="110"/>
      <c r="JSL86" s="110"/>
      <c r="JSM86" s="110"/>
      <c r="JSN86" s="110"/>
      <c r="JSO86" s="110"/>
      <c r="JSP86" s="110"/>
      <c r="JSQ86" s="110"/>
      <c r="JSR86" s="110"/>
      <c r="JSS86" s="110"/>
      <c r="JST86" s="110"/>
      <c r="JSU86" s="110"/>
      <c r="JSV86" s="110"/>
      <c r="JSW86" s="110"/>
      <c r="JSX86" s="110"/>
      <c r="JSY86" s="110"/>
      <c r="JSZ86" s="110"/>
      <c r="JTA86" s="110"/>
      <c r="JTB86" s="110"/>
      <c r="JTC86" s="110"/>
      <c r="JTD86" s="110"/>
      <c r="JTE86" s="110"/>
      <c r="JTF86" s="110"/>
      <c r="JTG86" s="110"/>
      <c r="JTH86" s="110"/>
      <c r="JTI86" s="110"/>
      <c r="JTJ86" s="110"/>
      <c r="JTK86" s="110"/>
      <c r="JTL86" s="110"/>
      <c r="JTM86" s="110"/>
      <c r="JTN86" s="110"/>
      <c r="JTO86" s="110"/>
      <c r="JTP86" s="110"/>
      <c r="JTQ86" s="110"/>
      <c r="JTR86" s="110"/>
      <c r="JTS86" s="110"/>
      <c r="JTT86" s="110"/>
      <c r="JTU86" s="110"/>
      <c r="JTV86" s="110"/>
      <c r="JTW86" s="110"/>
      <c r="JTX86" s="110"/>
      <c r="JTY86" s="110"/>
      <c r="JTZ86" s="110"/>
      <c r="JUA86" s="110"/>
      <c r="JUB86" s="110"/>
      <c r="JUC86" s="110"/>
      <c r="JUD86" s="110"/>
      <c r="JUE86" s="110"/>
      <c r="JUF86" s="110"/>
      <c r="JUG86" s="110"/>
      <c r="JUH86" s="110"/>
      <c r="JUI86" s="110"/>
      <c r="JUJ86" s="110"/>
      <c r="JUK86" s="110"/>
      <c r="JUL86" s="110"/>
      <c r="JUM86" s="110"/>
      <c r="JUN86" s="110"/>
      <c r="JUO86" s="110"/>
      <c r="JUP86" s="110"/>
      <c r="JUQ86" s="110"/>
      <c r="JUR86" s="110"/>
      <c r="JUS86" s="110"/>
      <c r="JUT86" s="110"/>
      <c r="JUU86" s="110"/>
      <c r="JUV86" s="110"/>
      <c r="JUW86" s="110"/>
      <c r="JUX86" s="110"/>
      <c r="JUY86" s="110"/>
      <c r="JUZ86" s="110"/>
      <c r="JVA86" s="110"/>
      <c r="JVB86" s="110"/>
      <c r="JVC86" s="110"/>
      <c r="JVD86" s="110"/>
      <c r="JVE86" s="110"/>
      <c r="JVF86" s="110"/>
      <c r="JVG86" s="110"/>
      <c r="JVH86" s="110"/>
      <c r="JVI86" s="110"/>
      <c r="JVJ86" s="110"/>
      <c r="JVK86" s="110"/>
      <c r="JVL86" s="110"/>
      <c r="JVM86" s="110"/>
      <c r="JVN86" s="110"/>
      <c r="JVO86" s="110"/>
      <c r="JVP86" s="110"/>
      <c r="JVQ86" s="110"/>
      <c r="JVR86" s="110"/>
      <c r="JVS86" s="110"/>
      <c r="JVT86" s="110"/>
      <c r="JVU86" s="110"/>
      <c r="JVV86" s="110"/>
      <c r="JVW86" s="110"/>
      <c r="JVX86" s="110"/>
      <c r="JVY86" s="110"/>
      <c r="JVZ86" s="110"/>
      <c r="JWA86" s="110"/>
      <c r="JWB86" s="110"/>
      <c r="JWC86" s="110"/>
      <c r="JWD86" s="110"/>
      <c r="JWE86" s="110"/>
      <c r="JWF86" s="110"/>
      <c r="JWG86" s="110"/>
      <c r="JWH86" s="110"/>
      <c r="JWI86" s="110"/>
      <c r="JWJ86" s="110"/>
      <c r="JWK86" s="110"/>
      <c r="JWL86" s="110"/>
      <c r="JWM86" s="110"/>
      <c r="JWN86" s="110"/>
      <c r="JWO86" s="110"/>
      <c r="JWP86" s="110"/>
      <c r="JWQ86" s="110"/>
      <c r="JWR86" s="110"/>
      <c r="JWS86" s="110"/>
      <c r="JWT86" s="110"/>
      <c r="JWU86" s="110"/>
      <c r="JWV86" s="110"/>
      <c r="JWW86" s="110"/>
      <c r="JWX86" s="110"/>
      <c r="JWY86" s="110"/>
      <c r="JWZ86" s="110"/>
      <c r="JXA86" s="110"/>
      <c r="JXB86" s="110"/>
      <c r="JXC86" s="110"/>
      <c r="JXD86" s="110"/>
      <c r="JXE86" s="110"/>
      <c r="JXF86" s="110"/>
      <c r="JXG86" s="110"/>
      <c r="JXH86" s="110"/>
      <c r="JXI86" s="110"/>
      <c r="JXJ86" s="110"/>
      <c r="JXK86" s="110"/>
      <c r="JXL86" s="110"/>
      <c r="JXM86" s="110"/>
      <c r="JXN86" s="110"/>
      <c r="JXO86" s="110"/>
      <c r="JXP86" s="110"/>
      <c r="JXQ86" s="110"/>
      <c r="JXR86" s="110"/>
      <c r="JXS86" s="110"/>
      <c r="JXT86" s="110"/>
      <c r="JXU86" s="110"/>
      <c r="JXV86" s="110"/>
      <c r="JXW86" s="110"/>
      <c r="JXX86" s="110"/>
      <c r="JXY86" s="110"/>
      <c r="JXZ86" s="110"/>
      <c r="JYA86" s="110"/>
      <c r="JYB86" s="110"/>
      <c r="JYC86" s="110"/>
      <c r="JYD86" s="110"/>
      <c r="JYE86" s="110"/>
      <c r="JYF86" s="110"/>
      <c r="JYG86" s="110"/>
      <c r="JYH86" s="110"/>
      <c r="JYI86" s="110"/>
      <c r="JYJ86" s="110"/>
      <c r="JYK86" s="110"/>
      <c r="JYL86" s="110"/>
      <c r="JYM86" s="110"/>
      <c r="JYN86" s="110"/>
      <c r="JYO86" s="110"/>
      <c r="JYP86" s="110"/>
      <c r="JYQ86" s="110"/>
      <c r="JYR86" s="110"/>
      <c r="JYS86" s="110"/>
      <c r="JYT86" s="110"/>
      <c r="JYU86" s="110"/>
      <c r="JYV86" s="110"/>
      <c r="JYW86" s="110"/>
      <c r="JYX86" s="110"/>
      <c r="JYY86" s="110"/>
      <c r="JYZ86" s="110"/>
      <c r="JZA86" s="110"/>
      <c r="JZB86" s="110"/>
      <c r="JZC86" s="110"/>
      <c r="JZD86" s="110"/>
      <c r="JZE86" s="110"/>
      <c r="JZF86" s="110"/>
      <c r="JZG86" s="110"/>
      <c r="JZH86" s="110"/>
      <c r="JZI86" s="110"/>
      <c r="JZJ86" s="110"/>
      <c r="JZK86" s="110"/>
      <c r="JZL86" s="110"/>
      <c r="JZM86" s="110"/>
      <c r="JZN86" s="110"/>
      <c r="JZO86" s="110"/>
      <c r="JZP86" s="110"/>
      <c r="JZQ86" s="110"/>
      <c r="JZR86" s="110"/>
      <c r="JZS86" s="110"/>
      <c r="JZT86" s="110"/>
      <c r="JZU86" s="110"/>
      <c r="JZV86" s="110"/>
      <c r="JZW86" s="110"/>
      <c r="JZX86" s="110"/>
      <c r="JZY86" s="110"/>
      <c r="JZZ86" s="110"/>
      <c r="KAA86" s="110"/>
      <c r="KAB86" s="110"/>
      <c r="KAC86" s="110"/>
      <c r="KAD86" s="110"/>
      <c r="KAE86" s="110"/>
      <c r="KAF86" s="110"/>
      <c r="KAG86" s="110"/>
      <c r="KAH86" s="110"/>
      <c r="KAI86" s="110"/>
      <c r="KAJ86" s="110"/>
      <c r="KAK86" s="110"/>
      <c r="KAL86" s="110"/>
      <c r="KAM86" s="110"/>
      <c r="KAN86" s="110"/>
      <c r="KAO86" s="110"/>
      <c r="KAP86" s="110"/>
      <c r="KAQ86" s="110"/>
      <c r="KAR86" s="110"/>
      <c r="KAS86" s="110"/>
      <c r="KAT86" s="110"/>
      <c r="KAU86" s="110"/>
      <c r="KAV86" s="110"/>
      <c r="KAW86" s="110"/>
      <c r="KAX86" s="110"/>
      <c r="KAY86" s="110"/>
      <c r="KAZ86" s="110"/>
      <c r="KBA86" s="110"/>
      <c r="KBB86" s="110"/>
      <c r="KBC86" s="110"/>
      <c r="KBD86" s="110"/>
      <c r="KBE86" s="110"/>
      <c r="KBF86" s="110"/>
      <c r="KBG86" s="110"/>
      <c r="KBH86" s="110"/>
      <c r="KBI86" s="110"/>
      <c r="KBJ86" s="110"/>
      <c r="KBK86" s="110"/>
      <c r="KBL86" s="110"/>
      <c r="KBM86" s="110"/>
      <c r="KBN86" s="110"/>
      <c r="KBO86" s="110"/>
      <c r="KBP86" s="110"/>
      <c r="KBQ86" s="110"/>
      <c r="KBR86" s="110"/>
      <c r="KBS86" s="110"/>
      <c r="KBT86" s="110"/>
      <c r="KBU86" s="110"/>
      <c r="KBV86" s="110"/>
      <c r="KBW86" s="110"/>
      <c r="KBX86" s="110"/>
      <c r="KBY86" s="110"/>
      <c r="KBZ86" s="110"/>
      <c r="KCA86" s="110"/>
      <c r="KCB86" s="110"/>
      <c r="KCC86" s="110"/>
      <c r="KCD86" s="110"/>
      <c r="KCE86" s="110"/>
      <c r="KCF86" s="110"/>
      <c r="KCG86" s="110"/>
      <c r="KCH86" s="110"/>
      <c r="KCI86" s="110"/>
      <c r="KCJ86" s="110"/>
      <c r="KCK86" s="110"/>
      <c r="KCL86" s="110"/>
      <c r="KCM86" s="110"/>
      <c r="KCN86" s="110"/>
      <c r="KCO86" s="110"/>
      <c r="KCP86" s="110"/>
      <c r="KCQ86" s="110"/>
      <c r="KCR86" s="110"/>
      <c r="KCS86" s="110"/>
      <c r="KCT86" s="110"/>
      <c r="KCU86" s="110"/>
      <c r="KCV86" s="110"/>
      <c r="KCW86" s="110"/>
      <c r="KCX86" s="110"/>
      <c r="KCY86" s="110"/>
      <c r="KCZ86" s="110"/>
      <c r="KDA86" s="110"/>
      <c r="KDB86" s="110"/>
      <c r="KDC86" s="110"/>
      <c r="KDD86" s="110"/>
      <c r="KDE86" s="110"/>
      <c r="KDF86" s="110"/>
      <c r="KDG86" s="110"/>
      <c r="KDH86" s="110"/>
      <c r="KDI86" s="110"/>
      <c r="KDJ86" s="110"/>
      <c r="KDK86" s="110"/>
      <c r="KDL86" s="110"/>
      <c r="KDM86" s="110"/>
      <c r="KDN86" s="110"/>
      <c r="KDO86" s="110"/>
      <c r="KDP86" s="110"/>
      <c r="KDQ86" s="110"/>
      <c r="KDR86" s="110"/>
      <c r="KDS86" s="110"/>
      <c r="KDT86" s="110"/>
      <c r="KDU86" s="110"/>
      <c r="KDV86" s="110"/>
      <c r="KDW86" s="110"/>
      <c r="KDX86" s="110"/>
      <c r="KDY86" s="110"/>
      <c r="KDZ86" s="110"/>
      <c r="KEA86" s="110"/>
      <c r="KEB86" s="110"/>
      <c r="KEC86" s="110"/>
      <c r="KED86" s="110"/>
      <c r="KEE86" s="110"/>
      <c r="KEF86" s="110"/>
      <c r="KEG86" s="110"/>
      <c r="KEH86" s="110"/>
      <c r="KEI86" s="110"/>
      <c r="KEJ86" s="110"/>
      <c r="KEK86" s="110"/>
      <c r="KEL86" s="110"/>
      <c r="KEM86" s="110"/>
      <c r="KEN86" s="110"/>
      <c r="KEO86" s="110"/>
      <c r="KEP86" s="110"/>
      <c r="KEQ86" s="110"/>
      <c r="KER86" s="110"/>
      <c r="KES86" s="110"/>
      <c r="KET86" s="110"/>
      <c r="KEU86" s="110"/>
      <c r="KEV86" s="110"/>
      <c r="KEW86" s="110"/>
      <c r="KEX86" s="110"/>
      <c r="KEY86" s="110"/>
      <c r="KEZ86" s="110"/>
      <c r="KFA86" s="110"/>
      <c r="KFB86" s="110"/>
      <c r="KFC86" s="110"/>
      <c r="KFD86" s="110"/>
      <c r="KFE86" s="110"/>
      <c r="KFF86" s="110"/>
      <c r="KFG86" s="110"/>
      <c r="KFH86" s="110"/>
      <c r="KFI86" s="110"/>
      <c r="KFJ86" s="110"/>
      <c r="KFK86" s="110"/>
      <c r="KFL86" s="110"/>
      <c r="KFM86" s="110"/>
      <c r="KFN86" s="110"/>
      <c r="KFO86" s="110"/>
      <c r="KFP86" s="110"/>
      <c r="KFQ86" s="110"/>
      <c r="KFR86" s="110"/>
      <c r="KFS86" s="110"/>
      <c r="KFT86" s="110"/>
      <c r="KFU86" s="110"/>
      <c r="KFV86" s="110"/>
      <c r="KFW86" s="110"/>
      <c r="KFX86" s="110"/>
      <c r="KFY86" s="110"/>
      <c r="KFZ86" s="110"/>
      <c r="KGA86" s="110"/>
      <c r="KGB86" s="110"/>
      <c r="KGC86" s="110"/>
      <c r="KGD86" s="110"/>
      <c r="KGE86" s="110"/>
      <c r="KGF86" s="110"/>
      <c r="KGG86" s="110"/>
      <c r="KGH86" s="110"/>
      <c r="KGI86" s="110"/>
      <c r="KGJ86" s="110"/>
      <c r="KGK86" s="110"/>
      <c r="KGL86" s="110"/>
      <c r="KGM86" s="110"/>
      <c r="KGN86" s="110"/>
      <c r="KGO86" s="110"/>
      <c r="KGP86" s="110"/>
      <c r="KGQ86" s="110"/>
      <c r="KGR86" s="110"/>
      <c r="KGS86" s="110"/>
      <c r="KGT86" s="110"/>
      <c r="KGU86" s="110"/>
      <c r="KGV86" s="110"/>
      <c r="KGW86" s="110"/>
      <c r="KGX86" s="110"/>
      <c r="KGY86" s="110"/>
      <c r="KGZ86" s="110"/>
      <c r="KHA86" s="110"/>
      <c r="KHB86" s="110"/>
      <c r="KHC86" s="110"/>
      <c r="KHD86" s="110"/>
      <c r="KHE86" s="110"/>
      <c r="KHF86" s="110"/>
      <c r="KHG86" s="110"/>
      <c r="KHH86" s="110"/>
      <c r="KHI86" s="110"/>
      <c r="KHJ86" s="110"/>
      <c r="KHK86" s="110"/>
      <c r="KHL86" s="110"/>
      <c r="KHM86" s="110"/>
      <c r="KHN86" s="110"/>
      <c r="KHO86" s="110"/>
      <c r="KHP86" s="110"/>
      <c r="KHQ86" s="110"/>
      <c r="KHR86" s="110"/>
      <c r="KHS86" s="110"/>
      <c r="KHT86" s="110"/>
      <c r="KHU86" s="110"/>
      <c r="KHV86" s="110"/>
      <c r="KHW86" s="110"/>
      <c r="KHX86" s="110"/>
      <c r="KHY86" s="110"/>
      <c r="KHZ86" s="110"/>
      <c r="KIA86" s="110"/>
      <c r="KIB86" s="110"/>
      <c r="KIC86" s="110"/>
      <c r="KID86" s="110"/>
      <c r="KIE86" s="110"/>
      <c r="KIF86" s="110"/>
      <c r="KIG86" s="110"/>
      <c r="KIH86" s="110"/>
      <c r="KII86" s="110"/>
      <c r="KIJ86" s="110"/>
      <c r="KIK86" s="110"/>
      <c r="KIL86" s="110"/>
      <c r="KIM86" s="110"/>
      <c r="KIN86" s="110"/>
      <c r="KIO86" s="110"/>
      <c r="KIP86" s="110"/>
      <c r="KIQ86" s="110"/>
      <c r="KIR86" s="110"/>
      <c r="KIS86" s="110"/>
      <c r="KIT86" s="110"/>
      <c r="KIU86" s="110"/>
      <c r="KIV86" s="110"/>
      <c r="KIW86" s="110"/>
      <c r="KIX86" s="110"/>
      <c r="KIY86" s="110"/>
      <c r="KIZ86" s="110"/>
      <c r="KJA86" s="110"/>
      <c r="KJB86" s="110"/>
      <c r="KJC86" s="110"/>
      <c r="KJD86" s="110"/>
      <c r="KJE86" s="110"/>
      <c r="KJF86" s="110"/>
      <c r="KJG86" s="110"/>
      <c r="KJH86" s="110"/>
      <c r="KJI86" s="110"/>
      <c r="KJJ86" s="110"/>
      <c r="KJK86" s="110"/>
      <c r="KJL86" s="110"/>
      <c r="KJM86" s="110"/>
      <c r="KJN86" s="110"/>
      <c r="KJO86" s="110"/>
      <c r="KJP86" s="110"/>
      <c r="KJQ86" s="110"/>
      <c r="KJR86" s="110"/>
      <c r="KJS86" s="110"/>
      <c r="KJT86" s="110"/>
      <c r="KJU86" s="110"/>
      <c r="KJV86" s="110"/>
      <c r="KJW86" s="110"/>
      <c r="KJX86" s="110"/>
      <c r="KJY86" s="110"/>
      <c r="KJZ86" s="110"/>
      <c r="KKA86" s="110"/>
      <c r="KKB86" s="110"/>
      <c r="KKC86" s="110"/>
      <c r="KKD86" s="110"/>
      <c r="KKE86" s="110"/>
      <c r="KKF86" s="110"/>
      <c r="KKG86" s="110"/>
      <c r="KKH86" s="110"/>
      <c r="KKI86" s="110"/>
      <c r="KKJ86" s="110"/>
      <c r="KKK86" s="110"/>
      <c r="KKL86" s="110"/>
      <c r="KKM86" s="110"/>
      <c r="KKN86" s="110"/>
      <c r="KKO86" s="110"/>
      <c r="KKP86" s="110"/>
      <c r="KKQ86" s="110"/>
      <c r="KKR86" s="110"/>
      <c r="KKS86" s="110"/>
      <c r="KKT86" s="110"/>
      <c r="KKU86" s="110"/>
      <c r="KKV86" s="110"/>
      <c r="KKW86" s="110"/>
      <c r="KKX86" s="110"/>
      <c r="KKY86" s="110"/>
      <c r="KKZ86" s="110"/>
      <c r="KLA86" s="110"/>
      <c r="KLB86" s="110"/>
      <c r="KLC86" s="110"/>
      <c r="KLD86" s="110"/>
      <c r="KLE86" s="110"/>
      <c r="KLF86" s="110"/>
      <c r="KLG86" s="110"/>
      <c r="KLH86" s="110"/>
      <c r="KLI86" s="110"/>
      <c r="KLJ86" s="110"/>
      <c r="KLK86" s="110"/>
      <c r="KLL86" s="110"/>
      <c r="KLM86" s="110"/>
      <c r="KLN86" s="110"/>
      <c r="KLO86" s="110"/>
      <c r="KLP86" s="110"/>
      <c r="KLQ86" s="110"/>
      <c r="KLR86" s="110"/>
      <c r="KLS86" s="110"/>
      <c r="KLT86" s="110"/>
      <c r="KLU86" s="110"/>
      <c r="KLV86" s="110"/>
      <c r="KLW86" s="110"/>
      <c r="KLX86" s="110"/>
      <c r="KLY86" s="110"/>
      <c r="KLZ86" s="110"/>
      <c r="KMA86" s="110"/>
      <c r="KMB86" s="110"/>
      <c r="KMC86" s="110"/>
      <c r="KMD86" s="110"/>
      <c r="KME86" s="110"/>
      <c r="KMF86" s="110"/>
      <c r="KMG86" s="110"/>
      <c r="KMH86" s="110"/>
      <c r="KMI86" s="110"/>
      <c r="KMJ86" s="110"/>
      <c r="KMK86" s="110"/>
      <c r="KML86" s="110"/>
      <c r="KMM86" s="110"/>
      <c r="KMN86" s="110"/>
      <c r="KMO86" s="110"/>
      <c r="KMP86" s="110"/>
      <c r="KMQ86" s="110"/>
      <c r="KMR86" s="110"/>
      <c r="KMS86" s="110"/>
      <c r="KMT86" s="110"/>
      <c r="KMU86" s="110"/>
      <c r="KMV86" s="110"/>
      <c r="KMW86" s="110"/>
      <c r="KMX86" s="110"/>
      <c r="KMY86" s="110"/>
      <c r="KMZ86" s="110"/>
      <c r="KNA86" s="110"/>
      <c r="KNB86" s="110"/>
      <c r="KNC86" s="110"/>
      <c r="KND86" s="110"/>
      <c r="KNE86" s="110"/>
      <c r="KNF86" s="110"/>
      <c r="KNG86" s="110"/>
      <c r="KNH86" s="110"/>
      <c r="KNI86" s="110"/>
      <c r="KNJ86" s="110"/>
      <c r="KNK86" s="110"/>
      <c r="KNL86" s="110"/>
      <c r="KNM86" s="110"/>
      <c r="KNN86" s="110"/>
      <c r="KNO86" s="110"/>
      <c r="KNP86" s="110"/>
      <c r="KNQ86" s="110"/>
      <c r="KNR86" s="110"/>
      <c r="KNS86" s="110"/>
      <c r="KNT86" s="110"/>
      <c r="KNU86" s="110"/>
      <c r="KNV86" s="110"/>
      <c r="KNW86" s="110"/>
      <c r="KNX86" s="110"/>
      <c r="KNY86" s="110"/>
      <c r="KNZ86" s="110"/>
      <c r="KOA86" s="110"/>
      <c r="KOB86" s="110"/>
      <c r="KOC86" s="110"/>
      <c r="KOD86" s="110"/>
      <c r="KOE86" s="110"/>
      <c r="KOF86" s="110"/>
      <c r="KOG86" s="110"/>
      <c r="KOH86" s="110"/>
      <c r="KOI86" s="110"/>
      <c r="KOJ86" s="110"/>
      <c r="KOK86" s="110"/>
      <c r="KOL86" s="110"/>
      <c r="KOM86" s="110"/>
      <c r="KON86" s="110"/>
      <c r="KOO86" s="110"/>
      <c r="KOP86" s="110"/>
      <c r="KOQ86" s="110"/>
      <c r="KOR86" s="110"/>
      <c r="KOS86" s="110"/>
      <c r="KOT86" s="110"/>
      <c r="KOU86" s="110"/>
      <c r="KOV86" s="110"/>
      <c r="KOW86" s="110"/>
      <c r="KOX86" s="110"/>
      <c r="KOY86" s="110"/>
      <c r="KOZ86" s="110"/>
      <c r="KPA86" s="110"/>
      <c r="KPB86" s="110"/>
      <c r="KPC86" s="110"/>
      <c r="KPD86" s="110"/>
      <c r="KPE86" s="110"/>
      <c r="KPF86" s="110"/>
      <c r="KPG86" s="110"/>
      <c r="KPH86" s="110"/>
      <c r="KPI86" s="110"/>
      <c r="KPJ86" s="110"/>
      <c r="KPK86" s="110"/>
      <c r="KPL86" s="110"/>
      <c r="KPM86" s="110"/>
      <c r="KPN86" s="110"/>
      <c r="KPO86" s="110"/>
      <c r="KPP86" s="110"/>
      <c r="KPQ86" s="110"/>
      <c r="KPR86" s="110"/>
      <c r="KPS86" s="110"/>
      <c r="KPT86" s="110"/>
      <c r="KPU86" s="110"/>
      <c r="KPV86" s="110"/>
      <c r="KPW86" s="110"/>
      <c r="KPX86" s="110"/>
      <c r="KPY86" s="110"/>
      <c r="KPZ86" s="110"/>
      <c r="KQA86" s="110"/>
      <c r="KQB86" s="110"/>
      <c r="KQC86" s="110"/>
      <c r="KQD86" s="110"/>
      <c r="KQE86" s="110"/>
      <c r="KQF86" s="110"/>
      <c r="KQG86" s="110"/>
      <c r="KQH86" s="110"/>
      <c r="KQI86" s="110"/>
      <c r="KQJ86" s="110"/>
      <c r="KQK86" s="110"/>
      <c r="KQL86" s="110"/>
      <c r="KQM86" s="110"/>
      <c r="KQN86" s="110"/>
      <c r="KQO86" s="110"/>
      <c r="KQP86" s="110"/>
      <c r="KQQ86" s="110"/>
      <c r="KQR86" s="110"/>
      <c r="KQS86" s="110"/>
      <c r="KQT86" s="110"/>
      <c r="KQU86" s="110"/>
      <c r="KQV86" s="110"/>
      <c r="KQW86" s="110"/>
      <c r="KQX86" s="110"/>
      <c r="KQY86" s="110"/>
      <c r="KQZ86" s="110"/>
      <c r="KRA86" s="110"/>
      <c r="KRB86" s="110"/>
      <c r="KRC86" s="110"/>
      <c r="KRD86" s="110"/>
      <c r="KRE86" s="110"/>
      <c r="KRF86" s="110"/>
      <c r="KRG86" s="110"/>
      <c r="KRH86" s="110"/>
      <c r="KRI86" s="110"/>
      <c r="KRJ86" s="110"/>
      <c r="KRK86" s="110"/>
      <c r="KRL86" s="110"/>
      <c r="KRM86" s="110"/>
      <c r="KRN86" s="110"/>
      <c r="KRO86" s="110"/>
      <c r="KRP86" s="110"/>
      <c r="KRQ86" s="110"/>
      <c r="KRR86" s="110"/>
      <c r="KRS86" s="110"/>
      <c r="KRT86" s="110"/>
      <c r="KRU86" s="110"/>
      <c r="KRV86" s="110"/>
      <c r="KRW86" s="110"/>
      <c r="KRX86" s="110"/>
      <c r="KRY86" s="110"/>
      <c r="KRZ86" s="110"/>
      <c r="KSA86" s="110"/>
      <c r="KSB86" s="110"/>
      <c r="KSC86" s="110"/>
      <c r="KSD86" s="110"/>
      <c r="KSE86" s="110"/>
      <c r="KSF86" s="110"/>
      <c r="KSG86" s="110"/>
      <c r="KSH86" s="110"/>
      <c r="KSI86" s="110"/>
      <c r="KSJ86" s="110"/>
      <c r="KSK86" s="110"/>
      <c r="KSL86" s="110"/>
      <c r="KSM86" s="110"/>
      <c r="KSN86" s="110"/>
      <c r="KSO86" s="110"/>
      <c r="KSP86" s="110"/>
      <c r="KSQ86" s="110"/>
      <c r="KSR86" s="110"/>
      <c r="KSS86" s="110"/>
      <c r="KST86" s="110"/>
      <c r="KSU86" s="110"/>
      <c r="KSV86" s="110"/>
      <c r="KSW86" s="110"/>
      <c r="KSX86" s="110"/>
      <c r="KSY86" s="110"/>
      <c r="KSZ86" s="110"/>
      <c r="KTA86" s="110"/>
      <c r="KTB86" s="110"/>
      <c r="KTC86" s="110"/>
      <c r="KTD86" s="110"/>
      <c r="KTE86" s="110"/>
      <c r="KTF86" s="110"/>
      <c r="KTG86" s="110"/>
      <c r="KTH86" s="110"/>
      <c r="KTI86" s="110"/>
      <c r="KTJ86" s="110"/>
      <c r="KTK86" s="110"/>
      <c r="KTL86" s="110"/>
      <c r="KTM86" s="110"/>
      <c r="KTN86" s="110"/>
      <c r="KTO86" s="110"/>
      <c r="KTP86" s="110"/>
      <c r="KTQ86" s="110"/>
      <c r="KTR86" s="110"/>
      <c r="KTS86" s="110"/>
      <c r="KTT86" s="110"/>
      <c r="KTU86" s="110"/>
      <c r="KTV86" s="110"/>
      <c r="KTW86" s="110"/>
      <c r="KTX86" s="110"/>
      <c r="KTY86" s="110"/>
      <c r="KTZ86" s="110"/>
      <c r="KUA86" s="110"/>
      <c r="KUB86" s="110"/>
      <c r="KUC86" s="110"/>
      <c r="KUD86" s="110"/>
      <c r="KUE86" s="110"/>
      <c r="KUF86" s="110"/>
      <c r="KUG86" s="110"/>
      <c r="KUH86" s="110"/>
      <c r="KUI86" s="110"/>
      <c r="KUJ86" s="110"/>
      <c r="KUK86" s="110"/>
      <c r="KUL86" s="110"/>
      <c r="KUM86" s="110"/>
      <c r="KUN86" s="110"/>
      <c r="KUO86" s="110"/>
      <c r="KUP86" s="110"/>
      <c r="KUQ86" s="110"/>
      <c r="KUR86" s="110"/>
      <c r="KUS86" s="110"/>
      <c r="KUT86" s="110"/>
      <c r="KUU86" s="110"/>
      <c r="KUV86" s="110"/>
      <c r="KUW86" s="110"/>
      <c r="KUX86" s="110"/>
      <c r="KUY86" s="110"/>
      <c r="KUZ86" s="110"/>
      <c r="KVA86" s="110"/>
      <c r="KVB86" s="110"/>
      <c r="KVC86" s="110"/>
      <c r="KVD86" s="110"/>
      <c r="KVE86" s="110"/>
      <c r="KVF86" s="110"/>
      <c r="KVG86" s="110"/>
      <c r="KVH86" s="110"/>
      <c r="KVI86" s="110"/>
      <c r="KVJ86" s="110"/>
      <c r="KVK86" s="110"/>
      <c r="KVL86" s="110"/>
      <c r="KVM86" s="110"/>
      <c r="KVN86" s="110"/>
      <c r="KVO86" s="110"/>
      <c r="KVP86" s="110"/>
      <c r="KVQ86" s="110"/>
      <c r="KVR86" s="110"/>
      <c r="KVS86" s="110"/>
      <c r="KVT86" s="110"/>
      <c r="KVU86" s="110"/>
      <c r="KVV86" s="110"/>
      <c r="KVW86" s="110"/>
      <c r="KVX86" s="110"/>
      <c r="KVY86" s="110"/>
      <c r="KVZ86" s="110"/>
      <c r="KWA86" s="110"/>
      <c r="KWB86" s="110"/>
      <c r="KWC86" s="110"/>
      <c r="KWD86" s="110"/>
      <c r="KWE86" s="110"/>
      <c r="KWF86" s="110"/>
      <c r="KWG86" s="110"/>
      <c r="KWH86" s="110"/>
      <c r="KWI86" s="110"/>
      <c r="KWJ86" s="110"/>
      <c r="KWK86" s="110"/>
      <c r="KWL86" s="110"/>
      <c r="KWM86" s="110"/>
      <c r="KWN86" s="110"/>
      <c r="KWO86" s="110"/>
      <c r="KWP86" s="110"/>
      <c r="KWQ86" s="110"/>
      <c r="KWR86" s="110"/>
      <c r="KWS86" s="110"/>
      <c r="KWT86" s="110"/>
      <c r="KWU86" s="110"/>
      <c r="KWV86" s="110"/>
      <c r="KWW86" s="110"/>
      <c r="KWX86" s="110"/>
      <c r="KWY86" s="110"/>
      <c r="KWZ86" s="110"/>
      <c r="KXA86" s="110"/>
      <c r="KXB86" s="110"/>
      <c r="KXC86" s="110"/>
      <c r="KXD86" s="110"/>
      <c r="KXE86" s="110"/>
      <c r="KXF86" s="110"/>
      <c r="KXG86" s="110"/>
      <c r="KXH86" s="110"/>
      <c r="KXI86" s="110"/>
      <c r="KXJ86" s="110"/>
      <c r="KXK86" s="110"/>
      <c r="KXL86" s="110"/>
      <c r="KXM86" s="110"/>
      <c r="KXN86" s="110"/>
      <c r="KXO86" s="110"/>
      <c r="KXP86" s="110"/>
      <c r="KXQ86" s="110"/>
      <c r="KXR86" s="110"/>
      <c r="KXS86" s="110"/>
      <c r="KXT86" s="110"/>
      <c r="KXU86" s="110"/>
      <c r="KXV86" s="110"/>
      <c r="KXW86" s="110"/>
      <c r="KXX86" s="110"/>
      <c r="KXY86" s="110"/>
      <c r="KXZ86" s="110"/>
      <c r="KYA86" s="110"/>
      <c r="KYB86" s="110"/>
      <c r="KYC86" s="110"/>
      <c r="KYD86" s="110"/>
      <c r="KYE86" s="110"/>
      <c r="KYF86" s="110"/>
      <c r="KYG86" s="110"/>
      <c r="KYH86" s="110"/>
      <c r="KYI86" s="110"/>
      <c r="KYJ86" s="110"/>
      <c r="KYK86" s="110"/>
      <c r="KYL86" s="110"/>
      <c r="KYM86" s="110"/>
      <c r="KYN86" s="110"/>
      <c r="KYO86" s="110"/>
      <c r="KYP86" s="110"/>
      <c r="KYQ86" s="110"/>
      <c r="KYR86" s="110"/>
      <c r="KYS86" s="110"/>
      <c r="KYT86" s="110"/>
      <c r="KYU86" s="110"/>
      <c r="KYV86" s="110"/>
      <c r="KYW86" s="110"/>
      <c r="KYX86" s="110"/>
      <c r="KYY86" s="110"/>
      <c r="KYZ86" s="110"/>
      <c r="KZA86" s="110"/>
      <c r="KZB86" s="110"/>
      <c r="KZC86" s="110"/>
      <c r="KZD86" s="110"/>
      <c r="KZE86" s="110"/>
      <c r="KZF86" s="110"/>
      <c r="KZG86" s="110"/>
      <c r="KZH86" s="110"/>
      <c r="KZI86" s="110"/>
      <c r="KZJ86" s="110"/>
      <c r="KZK86" s="110"/>
      <c r="KZL86" s="110"/>
      <c r="KZM86" s="110"/>
      <c r="KZN86" s="110"/>
      <c r="KZO86" s="110"/>
      <c r="KZP86" s="110"/>
      <c r="KZQ86" s="110"/>
      <c r="KZR86" s="110"/>
      <c r="KZS86" s="110"/>
      <c r="KZT86" s="110"/>
      <c r="KZU86" s="110"/>
      <c r="KZV86" s="110"/>
      <c r="KZW86" s="110"/>
      <c r="KZX86" s="110"/>
      <c r="KZY86" s="110"/>
      <c r="KZZ86" s="110"/>
      <c r="LAA86" s="110"/>
      <c r="LAB86" s="110"/>
      <c r="LAC86" s="110"/>
      <c r="LAD86" s="110"/>
      <c r="LAE86" s="110"/>
      <c r="LAF86" s="110"/>
      <c r="LAG86" s="110"/>
      <c r="LAH86" s="110"/>
      <c r="LAI86" s="110"/>
      <c r="LAJ86" s="110"/>
      <c r="LAK86" s="110"/>
      <c r="LAL86" s="110"/>
      <c r="LAM86" s="110"/>
      <c r="LAN86" s="110"/>
      <c r="LAO86" s="110"/>
      <c r="LAP86" s="110"/>
      <c r="LAQ86" s="110"/>
      <c r="LAR86" s="110"/>
      <c r="LAS86" s="110"/>
      <c r="LAT86" s="110"/>
      <c r="LAU86" s="110"/>
      <c r="LAV86" s="110"/>
      <c r="LAW86" s="110"/>
      <c r="LAX86" s="110"/>
      <c r="LAY86" s="110"/>
      <c r="LAZ86" s="110"/>
      <c r="LBA86" s="110"/>
      <c r="LBB86" s="110"/>
      <c r="LBC86" s="110"/>
      <c r="LBD86" s="110"/>
      <c r="LBE86" s="110"/>
      <c r="LBF86" s="110"/>
      <c r="LBG86" s="110"/>
      <c r="LBH86" s="110"/>
      <c r="LBI86" s="110"/>
      <c r="LBJ86" s="110"/>
      <c r="LBK86" s="110"/>
      <c r="LBL86" s="110"/>
      <c r="LBM86" s="110"/>
      <c r="LBN86" s="110"/>
      <c r="LBO86" s="110"/>
      <c r="LBP86" s="110"/>
      <c r="LBQ86" s="110"/>
      <c r="LBR86" s="110"/>
      <c r="LBS86" s="110"/>
      <c r="LBT86" s="110"/>
      <c r="LBU86" s="110"/>
      <c r="LBV86" s="110"/>
      <c r="LBW86" s="110"/>
      <c r="LBX86" s="110"/>
      <c r="LBY86" s="110"/>
      <c r="LBZ86" s="110"/>
      <c r="LCA86" s="110"/>
      <c r="LCB86" s="110"/>
      <c r="LCC86" s="110"/>
      <c r="LCD86" s="110"/>
      <c r="LCE86" s="110"/>
      <c r="LCF86" s="110"/>
      <c r="LCG86" s="110"/>
      <c r="LCH86" s="110"/>
      <c r="LCI86" s="110"/>
      <c r="LCJ86" s="110"/>
      <c r="LCK86" s="110"/>
      <c r="LCL86" s="110"/>
      <c r="LCM86" s="110"/>
      <c r="LCN86" s="110"/>
      <c r="LCO86" s="110"/>
      <c r="LCP86" s="110"/>
      <c r="LCQ86" s="110"/>
      <c r="LCR86" s="110"/>
      <c r="LCS86" s="110"/>
      <c r="LCT86" s="110"/>
      <c r="LCU86" s="110"/>
      <c r="LCV86" s="110"/>
      <c r="LCW86" s="110"/>
      <c r="LCX86" s="110"/>
      <c r="LCY86" s="110"/>
      <c r="LCZ86" s="110"/>
      <c r="LDA86" s="110"/>
      <c r="LDB86" s="110"/>
      <c r="LDC86" s="110"/>
      <c r="LDD86" s="110"/>
      <c r="LDE86" s="110"/>
      <c r="LDF86" s="110"/>
      <c r="LDG86" s="110"/>
      <c r="LDH86" s="110"/>
      <c r="LDI86" s="110"/>
      <c r="LDJ86" s="110"/>
      <c r="LDK86" s="110"/>
      <c r="LDL86" s="110"/>
      <c r="LDM86" s="110"/>
      <c r="LDN86" s="110"/>
      <c r="LDO86" s="110"/>
      <c r="LDP86" s="110"/>
      <c r="LDQ86" s="110"/>
      <c r="LDR86" s="110"/>
      <c r="LDS86" s="110"/>
      <c r="LDT86" s="110"/>
      <c r="LDU86" s="110"/>
      <c r="LDV86" s="110"/>
      <c r="LDW86" s="110"/>
      <c r="LDX86" s="110"/>
      <c r="LDY86" s="110"/>
      <c r="LDZ86" s="110"/>
      <c r="LEA86" s="110"/>
      <c r="LEB86" s="110"/>
      <c r="LEC86" s="110"/>
      <c r="LED86" s="110"/>
      <c r="LEE86" s="110"/>
      <c r="LEF86" s="110"/>
      <c r="LEG86" s="110"/>
      <c r="LEH86" s="110"/>
      <c r="LEI86" s="110"/>
      <c r="LEJ86" s="110"/>
      <c r="LEK86" s="110"/>
      <c r="LEL86" s="110"/>
      <c r="LEM86" s="110"/>
      <c r="LEN86" s="110"/>
      <c r="LEO86" s="110"/>
      <c r="LEP86" s="110"/>
      <c r="LEQ86" s="110"/>
      <c r="LER86" s="110"/>
      <c r="LES86" s="110"/>
      <c r="LET86" s="110"/>
      <c r="LEU86" s="110"/>
      <c r="LEV86" s="110"/>
      <c r="LEW86" s="110"/>
      <c r="LEX86" s="110"/>
      <c r="LEY86" s="110"/>
      <c r="LEZ86" s="110"/>
      <c r="LFA86" s="110"/>
      <c r="LFB86" s="110"/>
      <c r="LFC86" s="110"/>
      <c r="LFD86" s="110"/>
      <c r="LFE86" s="110"/>
      <c r="LFF86" s="110"/>
      <c r="LFG86" s="110"/>
      <c r="LFH86" s="110"/>
      <c r="LFI86" s="110"/>
      <c r="LFJ86" s="110"/>
      <c r="LFK86" s="110"/>
      <c r="LFL86" s="110"/>
      <c r="LFM86" s="110"/>
      <c r="LFN86" s="110"/>
      <c r="LFO86" s="110"/>
      <c r="LFP86" s="110"/>
      <c r="LFQ86" s="110"/>
      <c r="LFR86" s="110"/>
      <c r="LFS86" s="110"/>
      <c r="LFT86" s="110"/>
      <c r="LFU86" s="110"/>
      <c r="LFV86" s="110"/>
      <c r="LFW86" s="110"/>
      <c r="LFX86" s="110"/>
      <c r="LFY86" s="110"/>
      <c r="LFZ86" s="110"/>
      <c r="LGA86" s="110"/>
      <c r="LGB86" s="110"/>
      <c r="LGC86" s="110"/>
      <c r="LGD86" s="110"/>
      <c r="LGE86" s="110"/>
      <c r="LGF86" s="110"/>
      <c r="LGG86" s="110"/>
      <c r="LGH86" s="110"/>
      <c r="LGI86" s="110"/>
      <c r="LGJ86" s="110"/>
      <c r="LGK86" s="110"/>
      <c r="LGL86" s="110"/>
      <c r="LGM86" s="110"/>
      <c r="LGN86" s="110"/>
      <c r="LGO86" s="110"/>
      <c r="LGP86" s="110"/>
      <c r="LGQ86" s="110"/>
      <c r="LGR86" s="110"/>
      <c r="LGS86" s="110"/>
      <c r="LGT86" s="110"/>
      <c r="LGU86" s="110"/>
      <c r="LGV86" s="110"/>
      <c r="LGW86" s="110"/>
      <c r="LGX86" s="110"/>
      <c r="LGY86" s="110"/>
      <c r="LGZ86" s="110"/>
      <c r="LHA86" s="110"/>
      <c r="LHB86" s="110"/>
      <c r="LHC86" s="110"/>
      <c r="LHD86" s="110"/>
      <c r="LHE86" s="110"/>
      <c r="LHF86" s="110"/>
      <c r="LHG86" s="110"/>
      <c r="LHH86" s="110"/>
      <c r="LHI86" s="110"/>
      <c r="LHJ86" s="110"/>
      <c r="LHK86" s="110"/>
      <c r="LHL86" s="110"/>
      <c r="LHM86" s="110"/>
      <c r="LHN86" s="110"/>
      <c r="LHO86" s="110"/>
      <c r="LHP86" s="110"/>
      <c r="LHQ86" s="110"/>
      <c r="LHR86" s="110"/>
      <c r="LHS86" s="110"/>
      <c r="LHT86" s="110"/>
      <c r="LHU86" s="110"/>
      <c r="LHV86" s="110"/>
      <c r="LHW86" s="110"/>
      <c r="LHX86" s="110"/>
      <c r="LHY86" s="110"/>
      <c r="LHZ86" s="110"/>
      <c r="LIA86" s="110"/>
      <c r="LIB86" s="110"/>
      <c r="LIC86" s="110"/>
      <c r="LID86" s="110"/>
      <c r="LIE86" s="110"/>
      <c r="LIF86" s="110"/>
      <c r="LIG86" s="110"/>
      <c r="LIH86" s="110"/>
      <c r="LII86" s="110"/>
      <c r="LIJ86" s="110"/>
      <c r="LIK86" s="110"/>
      <c r="LIL86" s="110"/>
      <c r="LIM86" s="110"/>
      <c r="LIN86" s="110"/>
      <c r="LIO86" s="110"/>
      <c r="LIP86" s="110"/>
      <c r="LIQ86" s="110"/>
      <c r="LIR86" s="110"/>
      <c r="LIS86" s="110"/>
      <c r="LIT86" s="110"/>
      <c r="LIU86" s="110"/>
      <c r="LIV86" s="110"/>
      <c r="LIW86" s="110"/>
      <c r="LIX86" s="110"/>
      <c r="LIY86" s="110"/>
      <c r="LIZ86" s="110"/>
      <c r="LJA86" s="110"/>
      <c r="LJB86" s="110"/>
      <c r="LJC86" s="110"/>
      <c r="LJD86" s="110"/>
      <c r="LJE86" s="110"/>
      <c r="LJF86" s="110"/>
      <c r="LJG86" s="110"/>
      <c r="LJH86" s="110"/>
      <c r="LJI86" s="110"/>
      <c r="LJJ86" s="110"/>
      <c r="LJK86" s="110"/>
      <c r="LJL86" s="110"/>
      <c r="LJM86" s="110"/>
      <c r="LJN86" s="110"/>
      <c r="LJO86" s="110"/>
      <c r="LJP86" s="110"/>
      <c r="LJQ86" s="110"/>
      <c r="LJR86" s="110"/>
      <c r="LJS86" s="110"/>
      <c r="LJT86" s="110"/>
      <c r="LJU86" s="110"/>
      <c r="LJV86" s="110"/>
      <c r="LJW86" s="110"/>
      <c r="LJX86" s="110"/>
      <c r="LJY86" s="110"/>
      <c r="LJZ86" s="110"/>
      <c r="LKA86" s="110"/>
      <c r="LKB86" s="110"/>
      <c r="LKC86" s="110"/>
      <c r="LKD86" s="110"/>
      <c r="LKE86" s="110"/>
      <c r="LKF86" s="110"/>
      <c r="LKG86" s="110"/>
      <c r="LKH86" s="110"/>
      <c r="LKI86" s="110"/>
      <c r="LKJ86" s="110"/>
      <c r="LKK86" s="110"/>
      <c r="LKL86" s="110"/>
      <c r="LKM86" s="110"/>
      <c r="LKN86" s="110"/>
      <c r="LKO86" s="110"/>
      <c r="LKP86" s="110"/>
      <c r="LKQ86" s="110"/>
      <c r="LKR86" s="110"/>
      <c r="LKS86" s="110"/>
      <c r="LKT86" s="110"/>
      <c r="LKU86" s="110"/>
      <c r="LKV86" s="110"/>
      <c r="LKW86" s="110"/>
      <c r="LKX86" s="110"/>
      <c r="LKY86" s="110"/>
      <c r="LKZ86" s="110"/>
      <c r="LLA86" s="110"/>
      <c r="LLB86" s="110"/>
      <c r="LLC86" s="110"/>
      <c r="LLD86" s="110"/>
      <c r="LLE86" s="110"/>
      <c r="LLF86" s="110"/>
      <c r="LLG86" s="110"/>
      <c r="LLH86" s="110"/>
      <c r="LLI86" s="110"/>
      <c r="LLJ86" s="110"/>
      <c r="LLK86" s="110"/>
      <c r="LLL86" s="110"/>
      <c r="LLM86" s="110"/>
      <c r="LLN86" s="110"/>
      <c r="LLO86" s="110"/>
      <c r="LLP86" s="110"/>
      <c r="LLQ86" s="110"/>
      <c r="LLR86" s="110"/>
      <c r="LLS86" s="110"/>
      <c r="LLT86" s="110"/>
      <c r="LLU86" s="110"/>
      <c r="LLV86" s="110"/>
      <c r="LLW86" s="110"/>
      <c r="LLX86" s="110"/>
      <c r="LLY86" s="110"/>
      <c r="LLZ86" s="110"/>
      <c r="LMA86" s="110"/>
      <c r="LMB86" s="110"/>
      <c r="LMC86" s="110"/>
      <c r="LMD86" s="110"/>
      <c r="LME86" s="110"/>
      <c r="LMF86" s="110"/>
      <c r="LMG86" s="110"/>
      <c r="LMH86" s="110"/>
      <c r="LMI86" s="110"/>
      <c r="LMJ86" s="110"/>
      <c r="LMK86" s="110"/>
      <c r="LML86" s="110"/>
      <c r="LMM86" s="110"/>
      <c r="LMN86" s="110"/>
      <c r="LMO86" s="110"/>
      <c r="LMP86" s="110"/>
      <c r="LMQ86" s="110"/>
      <c r="LMR86" s="110"/>
      <c r="LMS86" s="110"/>
      <c r="LMT86" s="110"/>
      <c r="LMU86" s="110"/>
      <c r="LMV86" s="110"/>
      <c r="LMW86" s="110"/>
      <c r="LMX86" s="110"/>
      <c r="LMY86" s="110"/>
      <c r="LMZ86" s="110"/>
      <c r="LNA86" s="110"/>
      <c r="LNB86" s="110"/>
      <c r="LNC86" s="110"/>
      <c r="LND86" s="110"/>
      <c r="LNE86" s="110"/>
      <c r="LNF86" s="110"/>
      <c r="LNG86" s="110"/>
      <c r="LNH86" s="110"/>
      <c r="LNI86" s="110"/>
      <c r="LNJ86" s="110"/>
      <c r="LNK86" s="110"/>
      <c r="LNL86" s="110"/>
      <c r="LNM86" s="110"/>
      <c r="LNN86" s="110"/>
      <c r="LNO86" s="110"/>
      <c r="LNP86" s="110"/>
      <c r="LNQ86" s="110"/>
      <c r="LNR86" s="110"/>
      <c r="LNS86" s="110"/>
      <c r="LNT86" s="110"/>
      <c r="LNU86" s="110"/>
      <c r="LNV86" s="110"/>
      <c r="LNW86" s="110"/>
      <c r="LNX86" s="110"/>
      <c r="LNY86" s="110"/>
      <c r="LNZ86" s="110"/>
      <c r="LOA86" s="110"/>
      <c r="LOB86" s="110"/>
      <c r="LOC86" s="110"/>
      <c r="LOD86" s="110"/>
      <c r="LOE86" s="110"/>
      <c r="LOF86" s="110"/>
      <c r="LOG86" s="110"/>
      <c r="LOH86" s="110"/>
      <c r="LOI86" s="110"/>
      <c r="LOJ86" s="110"/>
      <c r="LOK86" s="110"/>
      <c r="LOL86" s="110"/>
      <c r="LOM86" s="110"/>
      <c r="LON86" s="110"/>
      <c r="LOO86" s="110"/>
      <c r="LOP86" s="110"/>
      <c r="LOQ86" s="110"/>
      <c r="LOR86" s="110"/>
      <c r="LOS86" s="110"/>
      <c r="LOT86" s="110"/>
      <c r="LOU86" s="110"/>
      <c r="LOV86" s="110"/>
      <c r="LOW86" s="110"/>
      <c r="LOX86" s="110"/>
      <c r="LOY86" s="110"/>
      <c r="LOZ86" s="110"/>
      <c r="LPA86" s="110"/>
      <c r="LPB86" s="110"/>
      <c r="LPC86" s="110"/>
      <c r="LPD86" s="110"/>
      <c r="LPE86" s="110"/>
      <c r="LPF86" s="110"/>
      <c r="LPG86" s="110"/>
      <c r="LPH86" s="110"/>
      <c r="LPI86" s="110"/>
      <c r="LPJ86" s="110"/>
      <c r="LPK86" s="110"/>
      <c r="LPL86" s="110"/>
      <c r="LPM86" s="110"/>
      <c r="LPN86" s="110"/>
      <c r="LPO86" s="110"/>
      <c r="LPP86" s="110"/>
      <c r="LPQ86" s="110"/>
      <c r="LPR86" s="110"/>
      <c r="LPS86" s="110"/>
      <c r="LPT86" s="110"/>
      <c r="LPU86" s="110"/>
      <c r="LPV86" s="110"/>
      <c r="LPW86" s="110"/>
      <c r="LPX86" s="110"/>
      <c r="LPY86" s="110"/>
      <c r="LPZ86" s="110"/>
      <c r="LQA86" s="110"/>
      <c r="LQB86" s="110"/>
      <c r="LQC86" s="110"/>
      <c r="LQD86" s="110"/>
      <c r="LQE86" s="110"/>
      <c r="LQF86" s="110"/>
      <c r="LQG86" s="110"/>
      <c r="LQH86" s="110"/>
      <c r="LQI86" s="110"/>
      <c r="LQJ86" s="110"/>
      <c r="LQK86" s="110"/>
      <c r="LQL86" s="110"/>
      <c r="LQM86" s="110"/>
      <c r="LQN86" s="110"/>
      <c r="LQO86" s="110"/>
      <c r="LQP86" s="110"/>
      <c r="LQQ86" s="110"/>
      <c r="LQR86" s="110"/>
      <c r="LQS86" s="110"/>
      <c r="LQT86" s="110"/>
      <c r="LQU86" s="110"/>
      <c r="LQV86" s="110"/>
      <c r="LQW86" s="110"/>
      <c r="LQX86" s="110"/>
      <c r="LQY86" s="110"/>
      <c r="LQZ86" s="110"/>
      <c r="LRA86" s="110"/>
      <c r="LRB86" s="110"/>
      <c r="LRC86" s="110"/>
      <c r="LRD86" s="110"/>
      <c r="LRE86" s="110"/>
      <c r="LRF86" s="110"/>
      <c r="LRG86" s="110"/>
      <c r="LRH86" s="110"/>
      <c r="LRI86" s="110"/>
      <c r="LRJ86" s="110"/>
      <c r="LRK86" s="110"/>
      <c r="LRL86" s="110"/>
      <c r="LRM86" s="110"/>
      <c r="LRN86" s="110"/>
      <c r="LRO86" s="110"/>
      <c r="LRP86" s="110"/>
      <c r="LRQ86" s="110"/>
      <c r="LRR86" s="110"/>
      <c r="LRS86" s="110"/>
      <c r="LRT86" s="110"/>
      <c r="LRU86" s="110"/>
      <c r="LRV86" s="110"/>
      <c r="LRW86" s="110"/>
      <c r="LRX86" s="110"/>
      <c r="LRY86" s="110"/>
      <c r="LRZ86" s="110"/>
      <c r="LSA86" s="110"/>
      <c r="LSB86" s="110"/>
      <c r="LSC86" s="110"/>
      <c r="LSD86" s="110"/>
      <c r="LSE86" s="110"/>
      <c r="LSF86" s="110"/>
      <c r="LSG86" s="110"/>
      <c r="LSH86" s="110"/>
      <c r="LSI86" s="110"/>
      <c r="LSJ86" s="110"/>
      <c r="LSK86" s="110"/>
      <c r="LSL86" s="110"/>
      <c r="LSM86" s="110"/>
      <c r="LSN86" s="110"/>
      <c r="LSO86" s="110"/>
      <c r="LSP86" s="110"/>
      <c r="LSQ86" s="110"/>
      <c r="LSR86" s="110"/>
      <c r="LSS86" s="110"/>
      <c r="LST86" s="110"/>
      <c r="LSU86" s="110"/>
      <c r="LSV86" s="110"/>
      <c r="LSW86" s="110"/>
      <c r="LSX86" s="110"/>
      <c r="LSY86" s="110"/>
      <c r="LSZ86" s="110"/>
      <c r="LTA86" s="110"/>
      <c r="LTB86" s="110"/>
      <c r="LTC86" s="110"/>
      <c r="LTD86" s="110"/>
      <c r="LTE86" s="110"/>
      <c r="LTF86" s="110"/>
      <c r="LTG86" s="110"/>
      <c r="LTH86" s="110"/>
      <c r="LTI86" s="110"/>
      <c r="LTJ86" s="110"/>
      <c r="LTK86" s="110"/>
      <c r="LTL86" s="110"/>
      <c r="LTM86" s="110"/>
      <c r="LTN86" s="110"/>
      <c r="LTO86" s="110"/>
      <c r="LTP86" s="110"/>
      <c r="LTQ86" s="110"/>
      <c r="LTR86" s="110"/>
      <c r="LTS86" s="110"/>
      <c r="LTT86" s="110"/>
      <c r="LTU86" s="110"/>
      <c r="LTV86" s="110"/>
      <c r="LTW86" s="110"/>
      <c r="LTX86" s="110"/>
      <c r="LTY86" s="110"/>
      <c r="LTZ86" s="110"/>
      <c r="LUA86" s="110"/>
      <c r="LUB86" s="110"/>
      <c r="LUC86" s="110"/>
      <c r="LUD86" s="110"/>
      <c r="LUE86" s="110"/>
      <c r="LUF86" s="110"/>
      <c r="LUG86" s="110"/>
      <c r="LUH86" s="110"/>
      <c r="LUI86" s="110"/>
      <c r="LUJ86" s="110"/>
      <c r="LUK86" s="110"/>
      <c r="LUL86" s="110"/>
      <c r="LUM86" s="110"/>
      <c r="LUN86" s="110"/>
      <c r="LUO86" s="110"/>
      <c r="LUP86" s="110"/>
      <c r="LUQ86" s="110"/>
      <c r="LUR86" s="110"/>
      <c r="LUS86" s="110"/>
      <c r="LUT86" s="110"/>
      <c r="LUU86" s="110"/>
      <c r="LUV86" s="110"/>
      <c r="LUW86" s="110"/>
      <c r="LUX86" s="110"/>
      <c r="LUY86" s="110"/>
      <c r="LUZ86" s="110"/>
      <c r="LVA86" s="110"/>
      <c r="LVB86" s="110"/>
      <c r="LVC86" s="110"/>
      <c r="LVD86" s="110"/>
      <c r="LVE86" s="110"/>
      <c r="LVF86" s="110"/>
      <c r="LVG86" s="110"/>
      <c r="LVH86" s="110"/>
      <c r="LVI86" s="110"/>
      <c r="LVJ86" s="110"/>
      <c r="LVK86" s="110"/>
      <c r="LVL86" s="110"/>
      <c r="LVM86" s="110"/>
      <c r="LVN86" s="110"/>
      <c r="LVO86" s="110"/>
      <c r="LVP86" s="110"/>
      <c r="LVQ86" s="110"/>
      <c r="LVR86" s="110"/>
      <c r="LVS86" s="110"/>
      <c r="LVT86" s="110"/>
      <c r="LVU86" s="110"/>
      <c r="LVV86" s="110"/>
      <c r="LVW86" s="110"/>
      <c r="LVX86" s="110"/>
      <c r="LVY86" s="110"/>
      <c r="LVZ86" s="110"/>
      <c r="LWA86" s="110"/>
      <c r="LWB86" s="110"/>
      <c r="LWC86" s="110"/>
      <c r="LWD86" s="110"/>
      <c r="LWE86" s="110"/>
      <c r="LWF86" s="110"/>
      <c r="LWG86" s="110"/>
      <c r="LWH86" s="110"/>
      <c r="LWI86" s="110"/>
      <c r="LWJ86" s="110"/>
      <c r="LWK86" s="110"/>
      <c r="LWL86" s="110"/>
      <c r="LWM86" s="110"/>
      <c r="LWN86" s="110"/>
      <c r="LWO86" s="110"/>
      <c r="LWP86" s="110"/>
      <c r="LWQ86" s="110"/>
      <c r="LWR86" s="110"/>
      <c r="LWS86" s="110"/>
      <c r="LWT86" s="110"/>
      <c r="LWU86" s="110"/>
      <c r="LWV86" s="110"/>
      <c r="LWW86" s="110"/>
      <c r="LWX86" s="110"/>
      <c r="LWY86" s="110"/>
      <c r="LWZ86" s="110"/>
      <c r="LXA86" s="110"/>
      <c r="LXB86" s="110"/>
      <c r="LXC86" s="110"/>
      <c r="LXD86" s="110"/>
      <c r="LXE86" s="110"/>
      <c r="LXF86" s="110"/>
      <c r="LXG86" s="110"/>
      <c r="LXH86" s="110"/>
      <c r="LXI86" s="110"/>
      <c r="LXJ86" s="110"/>
      <c r="LXK86" s="110"/>
      <c r="LXL86" s="110"/>
      <c r="LXM86" s="110"/>
      <c r="LXN86" s="110"/>
      <c r="LXO86" s="110"/>
      <c r="LXP86" s="110"/>
      <c r="LXQ86" s="110"/>
      <c r="LXR86" s="110"/>
      <c r="LXS86" s="110"/>
      <c r="LXT86" s="110"/>
      <c r="LXU86" s="110"/>
      <c r="LXV86" s="110"/>
      <c r="LXW86" s="110"/>
      <c r="LXX86" s="110"/>
      <c r="LXY86" s="110"/>
      <c r="LXZ86" s="110"/>
      <c r="LYA86" s="110"/>
      <c r="LYB86" s="110"/>
      <c r="LYC86" s="110"/>
      <c r="LYD86" s="110"/>
      <c r="LYE86" s="110"/>
      <c r="LYF86" s="110"/>
      <c r="LYG86" s="110"/>
      <c r="LYH86" s="110"/>
      <c r="LYI86" s="110"/>
      <c r="LYJ86" s="110"/>
      <c r="LYK86" s="110"/>
      <c r="LYL86" s="110"/>
      <c r="LYM86" s="110"/>
      <c r="LYN86" s="110"/>
      <c r="LYO86" s="110"/>
      <c r="LYP86" s="110"/>
      <c r="LYQ86" s="110"/>
      <c r="LYR86" s="110"/>
      <c r="LYS86" s="110"/>
      <c r="LYT86" s="110"/>
      <c r="LYU86" s="110"/>
      <c r="LYV86" s="110"/>
      <c r="LYW86" s="110"/>
      <c r="LYX86" s="110"/>
      <c r="LYY86" s="110"/>
      <c r="LYZ86" s="110"/>
      <c r="LZA86" s="110"/>
      <c r="LZB86" s="110"/>
      <c r="LZC86" s="110"/>
      <c r="LZD86" s="110"/>
      <c r="LZE86" s="110"/>
      <c r="LZF86" s="110"/>
      <c r="LZG86" s="110"/>
      <c r="LZH86" s="110"/>
      <c r="LZI86" s="110"/>
      <c r="LZJ86" s="110"/>
      <c r="LZK86" s="110"/>
      <c r="LZL86" s="110"/>
      <c r="LZM86" s="110"/>
      <c r="LZN86" s="110"/>
      <c r="LZO86" s="110"/>
      <c r="LZP86" s="110"/>
      <c r="LZQ86" s="110"/>
      <c r="LZR86" s="110"/>
      <c r="LZS86" s="110"/>
      <c r="LZT86" s="110"/>
      <c r="LZU86" s="110"/>
      <c r="LZV86" s="110"/>
      <c r="LZW86" s="110"/>
      <c r="LZX86" s="110"/>
      <c r="LZY86" s="110"/>
      <c r="LZZ86" s="110"/>
      <c r="MAA86" s="110"/>
      <c r="MAB86" s="110"/>
      <c r="MAC86" s="110"/>
      <c r="MAD86" s="110"/>
      <c r="MAE86" s="110"/>
      <c r="MAF86" s="110"/>
      <c r="MAG86" s="110"/>
      <c r="MAH86" s="110"/>
      <c r="MAI86" s="110"/>
      <c r="MAJ86" s="110"/>
      <c r="MAK86" s="110"/>
      <c r="MAL86" s="110"/>
      <c r="MAM86" s="110"/>
      <c r="MAN86" s="110"/>
      <c r="MAO86" s="110"/>
      <c r="MAP86" s="110"/>
      <c r="MAQ86" s="110"/>
      <c r="MAR86" s="110"/>
      <c r="MAS86" s="110"/>
      <c r="MAT86" s="110"/>
      <c r="MAU86" s="110"/>
      <c r="MAV86" s="110"/>
      <c r="MAW86" s="110"/>
      <c r="MAX86" s="110"/>
      <c r="MAY86" s="110"/>
      <c r="MAZ86" s="110"/>
      <c r="MBA86" s="110"/>
      <c r="MBB86" s="110"/>
      <c r="MBC86" s="110"/>
      <c r="MBD86" s="110"/>
      <c r="MBE86" s="110"/>
      <c r="MBF86" s="110"/>
      <c r="MBG86" s="110"/>
      <c r="MBH86" s="110"/>
      <c r="MBI86" s="110"/>
      <c r="MBJ86" s="110"/>
      <c r="MBK86" s="110"/>
      <c r="MBL86" s="110"/>
      <c r="MBM86" s="110"/>
      <c r="MBN86" s="110"/>
      <c r="MBO86" s="110"/>
      <c r="MBP86" s="110"/>
      <c r="MBQ86" s="110"/>
      <c r="MBR86" s="110"/>
      <c r="MBS86" s="110"/>
      <c r="MBT86" s="110"/>
      <c r="MBU86" s="110"/>
      <c r="MBV86" s="110"/>
      <c r="MBW86" s="110"/>
      <c r="MBX86" s="110"/>
      <c r="MBY86" s="110"/>
      <c r="MBZ86" s="110"/>
      <c r="MCA86" s="110"/>
      <c r="MCB86" s="110"/>
      <c r="MCC86" s="110"/>
      <c r="MCD86" s="110"/>
      <c r="MCE86" s="110"/>
      <c r="MCF86" s="110"/>
      <c r="MCG86" s="110"/>
      <c r="MCH86" s="110"/>
      <c r="MCI86" s="110"/>
      <c r="MCJ86" s="110"/>
      <c r="MCK86" s="110"/>
      <c r="MCL86" s="110"/>
      <c r="MCM86" s="110"/>
      <c r="MCN86" s="110"/>
      <c r="MCO86" s="110"/>
      <c r="MCP86" s="110"/>
      <c r="MCQ86" s="110"/>
      <c r="MCR86" s="110"/>
      <c r="MCS86" s="110"/>
      <c r="MCT86" s="110"/>
      <c r="MCU86" s="110"/>
      <c r="MCV86" s="110"/>
      <c r="MCW86" s="110"/>
      <c r="MCX86" s="110"/>
      <c r="MCY86" s="110"/>
      <c r="MCZ86" s="110"/>
      <c r="MDA86" s="110"/>
      <c r="MDB86" s="110"/>
      <c r="MDC86" s="110"/>
      <c r="MDD86" s="110"/>
      <c r="MDE86" s="110"/>
      <c r="MDF86" s="110"/>
      <c r="MDG86" s="110"/>
      <c r="MDH86" s="110"/>
      <c r="MDI86" s="110"/>
      <c r="MDJ86" s="110"/>
      <c r="MDK86" s="110"/>
      <c r="MDL86" s="110"/>
      <c r="MDM86" s="110"/>
      <c r="MDN86" s="110"/>
      <c r="MDO86" s="110"/>
      <c r="MDP86" s="110"/>
      <c r="MDQ86" s="110"/>
      <c r="MDR86" s="110"/>
      <c r="MDS86" s="110"/>
      <c r="MDT86" s="110"/>
      <c r="MDU86" s="110"/>
      <c r="MDV86" s="110"/>
      <c r="MDW86" s="110"/>
      <c r="MDX86" s="110"/>
      <c r="MDY86" s="110"/>
      <c r="MDZ86" s="110"/>
      <c r="MEA86" s="110"/>
      <c r="MEB86" s="110"/>
      <c r="MEC86" s="110"/>
      <c r="MED86" s="110"/>
      <c r="MEE86" s="110"/>
      <c r="MEF86" s="110"/>
      <c r="MEG86" s="110"/>
      <c r="MEH86" s="110"/>
      <c r="MEI86" s="110"/>
      <c r="MEJ86" s="110"/>
      <c r="MEK86" s="110"/>
      <c r="MEL86" s="110"/>
      <c r="MEM86" s="110"/>
      <c r="MEN86" s="110"/>
      <c r="MEO86" s="110"/>
      <c r="MEP86" s="110"/>
      <c r="MEQ86" s="110"/>
      <c r="MER86" s="110"/>
      <c r="MES86" s="110"/>
      <c r="MET86" s="110"/>
      <c r="MEU86" s="110"/>
      <c r="MEV86" s="110"/>
      <c r="MEW86" s="110"/>
      <c r="MEX86" s="110"/>
      <c r="MEY86" s="110"/>
      <c r="MEZ86" s="110"/>
      <c r="MFA86" s="110"/>
      <c r="MFB86" s="110"/>
      <c r="MFC86" s="110"/>
      <c r="MFD86" s="110"/>
      <c r="MFE86" s="110"/>
      <c r="MFF86" s="110"/>
      <c r="MFG86" s="110"/>
      <c r="MFH86" s="110"/>
      <c r="MFI86" s="110"/>
      <c r="MFJ86" s="110"/>
      <c r="MFK86" s="110"/>
      <c r="MFL86" s="110"/>
      <c r="MFM86" s="110"/>
      <c r="MFN86" s="110"/>
      <c r="MFO86" s="110"/>
      <c r="MFP86" s="110"/>
      <c r="MFQ86" s="110"/>
      <c r="MFR86" s="110"/>
      <c r="MFS86" s="110"/>
      <c r="MFT86" s="110"/>
      <c r="MFU86" s="110"/>
      <c r="MFV86" s="110"/>
      <c r="MFW86" s="110"/>
      <c r="MFX86" s="110"/>
      <c r="MFY86" s="110"/>
      <c r="MFZ86" s="110"/>
      <c r="MGA86" s="110"/>
      <c r="MGB86" s="110"/>
      <c r="MGC86" s="110"/>
      <c r="MGD86" s="110"/>
      <c r="MGE86" s="110"/>
      <c r="MGF86" s="110"/>
      <c r="MGG86" s="110"/>
      <c r="MGH86" s="110"/>
      <c r="MGI86" s="110"/>
      <c r="MGJ86" s="110"/>
      <c r="MGK86" s="110"/>
      <c r="MGL86" s="110"/>
      <c r="MGM86" s="110"/>
      <c r="MGN86" s="110"/>
      <c r="MGO86" s="110"/>
      <c r="MGP86" s="110"/>
      <c r="MGQ86" s="110"/>
      <c r="MGR86" s="110"/>
      <c r="MGS86" s="110"/>
      <c r="MGT86" s="110"/>
      <c r="MGU86" s="110"/>
      <c r="MGV86" s="110"/>
      <c r="MGW86" s="110"/>
      <c r="MGX86" s="110"/>
      <c r="MGY86" s="110"/>
      <c r="MGZ86" s="110"/>
      <c r="MHA86" s="110"/>
      <c r="MHB86" s="110"/>
      <c r="MHC86" s="110"/>
      <c r="MHD86" s="110"/>
      <c r="MHE86" s="110"/>
      <c r="MHF86" s="110"/>
      <c r="MHG86" s="110"/>
      <c r="MHH86" s="110"/>
      <c r="MHI86" s="110"/>
      <c r="MHJ86" s="110"/>
      <c r="MHK86" s="110"/>
      <c r="MHL86" s="110"/>
      <c r="MHM86" s="110"/>
      <c r="MHN86" s="110"/>
      <c r="MHO86" s="110"/>
      <c r="MHP86" s="110"/>
      <c r="MHQ86" s="110"/>
      <c r="MHR86" s="110"/>
      <c r="MHS86" s="110"/>
      <c r="MHT86" s="110"/>
      <c r="MHU86" s="110"/>
      <c r="MHV86" s="110"/>
      <c r="MHW86" s="110"/>
      <c r="MHX86" s="110"/>
      <c r="MHY86" s="110"/>
      <c r="MHZ86" s="110"/>
      <c r="MIA86" s="110"/>
      <c r="MIB86" s="110"/>
      <c r="MIC86" s="110"/>
      <c r="MID86" s="110"/>
      <c r="MIE86" s="110"/>
      <c r="MIF86" s="110"/>
      <c r="MIG86" s="110"/>
      <c r="MIH86" s="110"/>
      <c r="MII86" s="110"/>
      <c r="MIJ86" s="110"/>
      <c r="MIK86" s="110"/>
      <c r="MIL86" s="110"/>
      <c r="MIM86" s="110"/>
      <c r="MIN86" s="110"/>
      <c r="MIO86" s="110"/>
      <c r="MIP86" s="110"/>
      <c r="MIQ86" s="110"/>
      <c r="MIR86" s="110"/>
      <c r="MIS86" s="110"/>
      <c r="MIT86" s="110"/>
      <c r="MIU86" s="110"/>
      <c r="MIV86" s="110"/>
      <c r="MIW86" s="110"/>
      <c r="MIX86" s="110"/>
      <c r="MIY86" s="110"/>
      <c r="MIZ86" s="110"/>
      <c r="MJA86" s="110"/>
      <c r="MJB86" s="110"/>
      <c r="MJC86" s="110"/>
      <c r="MJD86" s="110"/>
      <c r="MJE86" s="110"/>
      <c r="MJF86" s="110"/>
      <c r="MJG86" s="110"/>
      <c r="MJH86" s="110"/>
      <c r="MJI86" s="110"/>
      <c r="MJJ86" s="110"/>
      <c r="MJK86" s="110"/>
      <c r="MJL86" s="110"/>
      <c r="MJM86" s="110"/>
      <c r="MJN86" s="110"/>
      <c r="MJO86" s="110"/>
      <c r="MJP86" s="110"/>
      <c r="MJQ86" s="110"/>
      <c r="MJR86" s="110"/>
      <c r="MJS86" s="110"/>
      <c r="MJT86" s="110"/>
      <c r="MJU86" s="110"/>
      <c r="MJV86" s="110"/>
      <c r="MJW86" s="110"/>
      <c r="MJX86" s="110"/>
      <c r="MJY86" s="110"/>
      <c r="MJZ86" s="110"/>
      <c r="MKA86" s="110"/>
      <c r="MKB86" s="110"/>
      <c r="MKC86" s="110"/>
      <c r="MKD86" s="110"/>
      <c r="MKE86" s="110"/>
      <c r="MKF86" s="110"/>
      <c r="MKG86" s="110"/>
      <c r="MKH86" s="110"/>
      <c r="MKI86" s="110"/>
      <c r="MKJ86" s="110"/>
      <c r="MKK86" s="110"/>
      <c r="MKL86" s="110"/>
      <c r="MKM86" s="110"/>
      <c r="MKN86" s="110"/>
      <c r="MKO86" s="110"/>
      <c r="MKP86" s="110"/>
      <c r="MKQ86" s="110"/>
      <c r="MKR86" s="110"/>
      <c r="MKS86" s="110"/>
      <c r="MKT86" s="110"/>
      <c r="MKU86" s="110"/>
      <c r="MKV86" s="110"/>
      <c r="MKW86" s="110"/>
      <c r="MKX86" s="110"/>
      <c r="MKY86" s="110"/>
      <c r="MKZ86" s="110"/>
      <c r="MLA86" s="110"/>
      <c r="MLB86" s="110"/>
      <c r="MLC86" s="110"/>
      <c r="MLD86" s="110"/>
      <c r="MLE86" s="110"/>
      <c r="MLF86" s="110"/>
      <c r="MLG86" s="110"/>
      <c r="MLH86" s="110"/>
      <c r="MLI86" s="110"/>
      <c r="MLJ86" s="110"/>
      <c r="MLK86" s="110"/>
      <c r="MLL86" s="110"/>
      <c r="MLM86" s="110"/>
      <c r="MLN86" s="110"/>
      <c r="MLO86" s="110"/>
      <c r="MLP86" s="110"/>
      <c r="MLQ86" s="110"/>
      <c r="MLR86" s="110"/>
      <c r="MLS86" s="110"/>
      <c r="MLT86" s="110"/>
      <c r="MLU86" s="110"/>
      <c r="MLV86" s="110"/>
      <c r="MLW86" s="110"/>
      <c r="MLX86" s="110"/>
      <c r="MLY86" s="110"/>
      <c r="MLZ86" s="110"/>
      <c r="MMA86" s="110"/>
      <c r="MMB86" s="110"/>
      <c r="MMC86" s="110"/>
      <c r="MMD86" s="110"/>
      <c r="MME86" s="110"/>
      <c r="MMF86" s="110"/>
      <c r="MMG86" s="110"/>
      <c r="MMH86" s="110"/>
      <c r="MMI86" s="110"/>
      <c r="MMJ86" s="110"/>
      <c r="MMK86" s="110"/>
      <c r="MML86" s="110"/>
      <c r="MMM86" s="110"/>
      <c r="MMN86" s="110"/>
      <c r="MMO86" s="110"/>
      <c r="MMP86" s="110"/>
      <c r="MMQ86" s="110"/>
      <c r="MMR86" s="110"/>
      <c r="MMS86" s="110"/>
      <c r="MMT86" s="110"/>
      <c r="MMU86" s="110"/>
      <c r="MMV86" s="110"/>
      <c r="MMW86" s="110"/>
      <c r="MMX86" s="110"/>
      <c r="MMY86" s="110"/>
      <c r="MMZ86" s="110"/>
      <c r="MNA86" s="110"/>
      <c r="MNB86" s="110"/>
      <c r="MNC86" s="110"/>
      <c r="MND86" s="110"/>
      <c r="MNE86" s="110"/>
      <c r="MNF86" s="110"/>
      <c r="MNG86" s="110"/>
      <c r="MNH86" s="110"/>
      <c r="MNI86" s="110"/>
      <c r="MNJ86" s="110"/>
      <c r="MNK86" s="110"/>
      <c r="MNL86" s="110"/>
      <c r="MNM86" s="110"/>
      <c r="MNN86" s="110"/>
      <c r="MNO86" s="110"/>
      <c r="MNP86" s="110"/>
      <c r="MNQ86" s="110"/>
      <c r="MNR86" s="110"/>
      <c r="MNS86" s="110"/>
      <c r="MNT86" s="110"/>
      <c r="MNU86" s="110"/>
      <c r="MNV86" s="110"/>
      <c r="MNW86" s="110"/>
      <c r="MNX86" s="110"/>
      <c r="MNY86" s="110"/>
      <c r="MNZ86" s="110"/>
      <c r="MOA86" s="110"/>
      <c r="MOB86" s="110"/>
      <c r="MOC86" s="110"/>
      <c r="MOD86" s="110"/>
      <c r="MOE86" s="110"/>
      <c r="MOF86" s="110"/>
      <c r="MOG86" s="110"/>
      <c r="MOH86" s="110"/>
      <c r="MOI86" s="110"/>
      <c r="MOJ86" s="110"/>
      <c r="MOK86" s="110"/>
      <c r="MOL86" s="110"/>
      <c r="MOM86" s="110"/>
      <c r="MON86" s="110"/>
      <c r="MOO86" s="110"/>
      <c r="MOP86" s="110"/>
      <c r="MOQ86" s="110"/>
      <c r="MOR86" s="110"/>
      <c r="MOS86" s="110"/>
      <c r="MOT86" s="110"/>
      <c r="MOU86" s="110"/>
      <c r="MOV86" s="110"/>
      <c r="MOW86" s="110"/>
      <c r="MOX86" s="110"/>
      <c r="MOY86" s="110"/>
      <c r="MOZ86" s="110"/>
      <c r="MPA86" s="110"/>
      <c r="MPB86" s="110"/>
      <c r="MPC86" s="110"/>
      <c r="MPD86" s="110"/>
      <c r="MPE86" s="110"/>
      <c r="MPF86" s="110"/>
      <c r="MPG86" s="110"/>
      <c r="MPH86" s="110"/>
      <c r="MPI86" s="110"/>
      <c r="MPJ86" s="110"/>
      <c r="MPK86" s="110"/>
      <c r="MPL86" s="110"/>
      <c r="MPM86" s="110"/>
      <c r="MPN86" s="110"/>
      <c r="MPO86" s="110"/>
      <c r="MPP86" s="110"/>
      <c r="MPQ86" s="110"/>
      <c r="MPR86" s="110"/>
      <c r="MPS86" s="110"/>
      <c r="MPT86" s="110"/>
      <c r="MPU86" s="110"/>
      <c r="MPV86" s="110"/>
      <c r="MPW86" s="110"/>
      <c r="MPX86" s="110"/>
      <c r="MPY86" s="110"/>
      <c r="MPZ86" s="110"/>
      <c r="MQA86" s="110"/>
      <c r="MQB86" s="110"/>
      <c r="MQC86" s="110"/>
      <c r="MQD86" s="110"/>
      <c r="MQE86" s="110"/>
      <c r="MQF86" s="110"/>
      <c r="MQG86" s="110"/>
      <c r="MQH86" s="110"/>
      <c r="MQI86" s="110"/>
      <c r="MQJ86" s="110"/>
      <c r="MQK86" s="110"/>
      <c r="MQL86" s="110"/>
      <c r="MQM86" s="110"/>
      <c r="MQN86" s="110"/>
      <c r="MQO86" s="110"/>
      <c r="MQP86" s="110"/>
      <c r="MQQ86" s="110"/>
      <c r="MQR86" s="110"/>
      <c r="MQS86" s="110"/>
      <c r="MQT86" s="110"/>
      <c r="MQU86" s="110"/>
      <c r="MQV86" s="110"/>
      <c r="MQW86" s="110"/>
      <c r="MQX86" s="110"/>
      <c r="MQY86" s="110"/>
      <c r="MQZ86" s="110"/>
      <c r="MRA86" s="110"/>
      <c r="MRB86" s="110"/>
      <c r="MRC86" s="110"/>
      <c r="MRD86" s="110"/>
      <c r="MRE86" s="110"/>
      <c r="MRF86" s="110"/>
      <c r="MRG86" s="110"/>
      <c r="MRH86" s="110"/>
      <c r="MRI86" s="110"/>
      <c r="MRJ86" s="110"/>
      <c r="MRK86" s="110"/>
      <c r="MRL86" s="110"/>
      <c r="MRM86" s="110"/>
      <c r="MRN86" s="110"/>
      <c r="MRO86" s="110"/>
      <c r="MRP86" s="110"/>
      <c r="MRQ86" s="110"/>
      <c r="MRR86" s="110"/>
      <c r="MRS86" s="110"/>
      <c r="MRT86" s="110"/>
      <c r="MRU86" s="110"/>
      <c r="MRV86" s="110"/>
      <c r="MRW86" s="110"/>
      <c r="MRX86" s="110"/>
      <c r="MRY86" s="110"/>
      <c r="MRZ86" s="110"/>
      <c r="MSA86" s="110"/>
      <c r="MSB86" s="110"/>
      <c r="MSC86" s="110"/>
      <c r="MSD86" s="110"/>
      <c r="MSE86" s="110"/>
      <c r="MSF86" s="110"/>
      <c r="MSG86" s="110"/>
      <c r="MSH86" s="110"/>
      <c r="MSI86" s="110"/>
      <c r="MSJ86" s="110"/>
      <c r="MSK86" s="110"/>
      <c r="MSL86" s="110"/>
      <c r="MSM86" s="110"/>
      <c r="MSN86" s="110"/>
      <c r="MSO86" s="110"/>
      <c r="MSP86" s="110"/>
      <c r="MSQ86" s="110"/>
      <c r="MSR86" s="110"/>
      <c r="MSS86" s="110"/>
      <c r="MST86" s="110"/>
      <c r="MSU86" s="110"/>
      <c r="MSV86" s="110"/>
      <c r="MSW86" s="110"/>
      <c r="MSX86" s="110"/>
      <c r="MSY86" s="110"/>
      <c r="MSZ86" s="110"/>
      <c r="MTA86" s="110"/>
      <c r="MTB86" s="110"/>
      <c r="MTC86" s="110"/>
      <c r="MTD86" s="110"/>
      <c r="MTE86" s="110"/>
      <c r="MTF86" s="110"/>
      <c r="MTG86" s="110"/>
      <c r="MTH86" s="110"/>
      <c r="MTI86" s="110"/>
      <c r="MTJ86" s="110"/>
      <c r="MTK86" s="110"/>
      <c r="MTL86" s="110"/>
      <c r="MTM86" s="110"/>
      <c r="MTN86" s="110"/>
      <c r="MTO86" s="110"/>
      <c r="MTP86" s="110"/>
      <c r="MTQ86" s="110"/>
      <c r="MTR86" s="110"/>
      <c r="MTS86" s="110"/>
      <c r="MTT86" s="110"/>
      <c r="MTU86" s="110"/>
      <c r="MTV86" s="110"/>
      <c r="MTW86" s="110"/>
      <c r="MTX86" s="110"/>
      <c r="MTY86" s="110"/>
      <c r="MTZ86" s="110"/>
      <c r="MUA86" s="110"/>
      <c r="MUB86" s="110"/>
      <c r="MUC86" s="110"/>
      <c r="MUD86" s="110"/>
      <c r="MUE86" s="110"/>
      <c r="MUF86" s="110"/>
      <c r="MUG86" s="110"/>
      <c r="MUH86" s="110"/>
      <c r="MUI86" s="110"/>
      <c r="MUJ86" s="110"/>
      <c r="MUK86" s="110"/>
      <c r="MUL86" s="110"/>
      <c r="MUM86" s="110"/>
      <c r="MUN86" s="110"/>
      <c r="MUO86" s="110"/>
      <c r="MUP86" s="110"/>
      <c r="MUQ86" s="110"/>
      <c r="MUR86" s="110"/>
      <c r="MUS86" s="110"/>
      <c r="MUT86" s="110"/>
      <c r="MUU86" s="110"/>
      <c r="MUV86" s="110"/>
      <c r="MUW86" s="110"/>
      <c r="MUX86" s="110"/>
      <c r="MUY86" s="110"/>
      <c r="MUZ86" s="110"/>
      <c r="MVA86" s="110"/>
      <c r="MVB86" s="110"/>
      <c r="MVC86" s="110"/>
      <c r="MVD86" s="110"/>
      <c r="MVE86" s="110"/>
      <c r="MVF86" s="110"/>
      <c r="MVG86" s="110"/>
      <c r="MVH86" s="110"/>
      <c r="MVI86" s="110"/>
      <c r="MVJ86" s="110"/>
      <c r="MVK86" s="110"/>
      <c r="MVL86" s="110"/>
      <c r="MVM86" s="110"/>
      <c r="MVN86" s="110"/>
      <c r="MVO86" s="110"/>
      <c r="MVP86" s="110"/>
      <c r="MVQ86" s="110"/>
      <c r="MVR86" s="110"/>
      <c r="MVS86" s="110"/>
      <c r="MVT86" s="110"/>
      <c r="MVU86" s="110"/>
      <c r="MVV86" s="110"/>
      <c r="MVW86" s="110"/>
      <c r="MVX86" s="110"/>
      <c r="MVY86" s="110"/>
      <c r="MVZ86" s="110"/>
      <c r="MWA86" s="110"/>
      <c r="MWB86" s="110"/>
      <c r="MWC86" s="110"/>
      <c r="MWD86" s="110"/>
      <c r="MWE86" s="110"/>
      <c r="MWF86" s="110"/>
      <c r="MWG86" s="110"/>
      <c r="MWH86" s="110"/>
      <c r="MWI86" s="110"/>
      <c r="MWJ86" s="110"/>
      <c r="MWK86" s="110"/>
      <c r="MWL86" s="110"/>
      <c r="MWM86" s="110"/>
      <c r="MWN86" s="110"/>
      <c r="MWO86" s="110"/>
      <c r="MWP86" s="110"/>
      <c r="MWQ86" s="110"/>
      <c r="MWR86" s="110"/>
      <c r="MWS86" s="110"/>
      <c r="MWT86" s="110"/>
      <c r="MWU86" s="110"/>
      <c r="MWV86" s="110"/>
      <c r="MWW86" s="110"/>
      <c r="MWX86" s="110"/>
      <c r="MWY86" s="110"/>
      <c r="MWZ86" s="110"/>
      <c r="MXA86" s="110"/>
      <c r="MXB86" s="110"/>
      <c r="MXC86" s="110"/>
      <c r="MXD86" s="110"/>
      <c r="MXE86" s="110"/>
      <c r="MXF86" s="110"/>
      <c r="MXG86" s="110"/>
      <c r="MXH86" s="110"/>
      <c r="MXI86" s="110"/>
      <c r="MXJ86" s="110"/>
      <c r="MXK86" s="110"/>
      <c r="MXL86" s="110"/>
      <c r="MXM86" s="110"/>
      <c r="MXN86" s="110"/>
      <c r="MXO86" s="110"/>
      <c r="MXP86" s="110"/>
      <c r="MXQ86" s="110"/>
      <c r="MXR86" s="110"/>
      <c r="MXS86" s="110"/>
      <c r="MXT86" s="110"/>
      <c r="MXU86" s="110"/>
      <c r="MXV86" s="110"/>
      <c r="MXW86" s="110"/>
      <c r="MXX86" s="110"/>
      <c r="MXY86" s="110"/>
      <c r="MXZ86" s="110"/>
      <c r="MYA86" s="110"/>
      <c r="MYB86" s="110"/>
      <c r="MYC86" s="110"/>
      <c r="MYD86" s="110"/>
      <c r="MYE86" s="110"/>
      <c r="MYF86" s="110"/>
      <c r="MYG86" s="110"/>
      <c r="MYH86" s="110"/>
      <c r="MYI86" s="110"/>
      <c r="MYJ86" s="110"/>
      <c r="MYK86" s="110"/>
      <c r="MYL86" s="110"/>
      <c r="MYM86" s="110"/>
      <c r="MYN86" s="110"/>
      <c r="MYO86" s="110"/>
      <c r="MYP86" s="110"/>
      <c r="MYQ86" s="110"/>
      <c r="MYR86" s="110"/>
      <c r="MYS86" s="110"/>
      <c r="MYT86" s="110"/>
      <c r="MYU86" s="110"/>
      <c r="MYV86" s="110"/>
      <c r="MYW86" s="110"/>
      <c r="MYX86" s="110"/>
      <c r="MYY86" s="110"/>
      <c r="MYZ86" s="110"/>
      <c r="MZA86" s="110"/>
      <c r="MZB86" s="110"/>
      <c r="MZC86" s="110"/>
      <c r="MZD86" s="110"/>
      <c r="MZE86" s="110"/>
      <c r="MZF86" s="110"/>
      <c r="MZG86" s="110"/>
      <c r="MZH86" s="110"/>
      <c r="MZI86" s="110"/>
      <c r="MZJ86" s="110"/>
      <c r="MZK86" s="110"/>
      <c r="MZL86" s="110"/>
      <c r="MZM86" s="110"/>
      <c r="MZN86" s="110"/>
      <c r="MZO86" s="110"/>
      <c r="MZP86" s="110"/>
      <c r="MZQ86" s="110"/>
      <c r="MZR86" s="110"/>
      <c r="MZS86" s="110"/>
      <c r="MZT86" s="110"/>
      <c r="MZU86" s="110"/>
      <c r="MZV86" s="110"/>
      <c r="MZW86" s="110"/>
      <c r="MZX86" s="110"/>
      <c r="MZY86" s="110"/>
      <c r="MZZ86" s="110"/>
      <c r="NAA86" s="110"/>
      <c r="NAB86" s="110"/>
      <c r="NAC86" s="110"/>
      <c r="NAD86" s="110"/>
      <c r="NAE86" s="110"/>
      <c r="NAF86" s="110"/>
      <c r="NAG86" s="110"/>
      <c r="NAH86" s="110"/>
      <c r="NAI86" s="110"/>
      <c r="NAJ86" s="110"/>
      <c r="NAK86" s="110"/>
      <c r="NAL86" s="110"/>
      <c r="NAM86" s="110"/>
      <c r="NAN86" s="110"/>
      <c r="NAO86" s="110"/>
      <c r="NAP86" s="110"/>
      <c r="NAQ86" s="110"/>
      <c r="NAR86" s="110"/>
      <c r="NAS86" s="110"/>
      <c r="NAT86" s="110"/>
      <c r="NAU86" s="110"/>
      <c r="NAV86" s="110"/>
      <c r="NAW86" s="110"/>
      <c r="NAX86" s="110"/>
      <c r="NAY86" s="110"/>
      <c r="NAZ86" s="110"/>
      <c r="NBA86" s="110"/>
      <c r="NBB86" s="110"/>
      <c r="NBC86" s="110"/>
      <c r="NBD86" s="110"/>
      <c r="NBE86" s="110"/>
      <c r="NBF86" s="110"/>
      <c r="NBG86" s="110"/>
      <c r="NBH86" s="110"/>
      <c r="NBI86" s="110"/>
      <c r="NBJ86" s="110"/>
      <c r="NBK86" s="110"/>
      <c r="NBL86" s="110"/>
      <c r="NBM86" s="110"/>
      <c r="NBN86" s="110"/>
      <c r="NBO86" s="110"/>
      <c r="NBP86" s="110"/>
      <c r="NBQ86" s="110"/>
      <c r="NBR86" s="110"/>
      <c r="NBS86" s="110"/>
      <c r="NBT86" s="110"/>
      <c r="NBU86" s="110"/>
      <c r="NBV86" s="110"/>
      <c r="NBW86" s="110"/>
      <c r="NBX86" s="110"/>
      <c r="NBY86" s="110"/>
      <c r="NBZ86" s="110"/>
      <c r="NCA86" s="110"/>
      <c r="NCB86" s="110"/>
      <c r="NCC86" s="110"/>
      <c r="NCD86" s="110"/>
      <c r="NCE86" s="110"/>
      <c r="NCF86" s="110"/>
      <c r="NCG86" s="110"/>
      <c r="NCH86" s="110"/>
      <c r="NCI86" s="110"/>
      <c r="NCJ86" s="110"/>
      <c r="NCK86" s="110"/>
      <c r="NCL86" s="110"/>
      <c r="NCM86" s="110"/>
      <c r="NCN86" s="110"/>
      <c r="NCO86" s="110"/>
      <c r="NCP86" s="110"/>
      <c r="NCQ86" s="110"/>
      <c r="NCR86" s="110"/>
      <c r="NCS86" s="110"/>
      <c r="NCT86" s="110"/>
      <c r="NCU86" s="110"/>
      <c r="NCV86" s="110"/>
      <c r="NCW86" s="110"/>
      <c r="NCX86" s="110"/>
      <c r="NCY86" s="110"/>
      <c r="NCZ86" s="110"/>
      <c r="NDA86" s="110"/>
      <c r="NDB86" s="110"/>
      <c r="NDC86" s="110"/>
      <c r="NDD86" s="110"/>
      <c r="NDE86" s="110"/>
      <c r="NDF86" s="110"/>
      <c r="NDG86" s="110"/>
      <c r="NDH86" s="110"/>
      <c r="NDI86" s="110"/>
      <c r="NDJ86" s="110"/>
      <c r="NDK86" s="110"/>
      <c r="NDL86" s="110"/>
      <c r="NDM86" s="110"/>
      <c r="NDN86" s="110"/>
      <c r="NDO86" s="110"/>
      <c r="NDP86" s="110"/>
      <c r="NDQ86" s="110"/>
      <c r="NDR86" s="110"/>
      <c r="NDS86" s="110"/>
      <c r="NDT86" s="110"/>
      <c r="NDU86" s="110"/>
      <c r="NDV86" s="110"/>
      <c r="NDW86" s="110"/>
      <c r="NDX86" s="110"/>
      <c r="NDY86" s="110"/>
      <c r="NDZ86" s="110"/>
      <c r="NEA86" s="110"/>
      <c r="NEB86" s="110"/>
      <c r="NEC86" s="110"/>
      <c r="NED86" s="110"/>
      <c r="NEE86" s="110"/>
      <c r="NEF86" s="110"/>
      <c r="NEG86" s="110"/>
      <c r="NEH86" s="110"/>
      <c r="NEI86" s="110"/>
      <c r="NEJ86" s="110"/>
      <c r="NEK86" s="110"/>
      <c r="NEL86" s="110"/>
      <c r="NEM86" s="110"/>
      <c r="NEN86" s="110"/>
      <c r="NEO86" s="110"/>
      <c r="NEP86" s="110"/>
      <c r="NEQ86" s="110"/>
      <c r="NER86" s="110"/>
      <c r="NES86" s="110"/>
      <c r="NET86" s="110"/>
      <c r="NEU86" s="110"/>
      <c r="NEV86" s="110"/>
      <c r="NEW86" s="110"/>
      <c r="NEX86" s="110"/>
      <c r="NEY86" s="110"/>
      <c r="NEZ86" s="110"/>
      <c r="NFA86" s="110"/>
      <c r="NFB86" s="110"/>
      <c r="NFC86" s="110"/>
      <c r="NFD86" s="110"/>
      <c r="NFE86" s="110"/>
      <c r="NFF86" s="110"/>
      <c r="NFG86" s="110"/>
      <c r="NFH86" s="110"/>
      <c r="NFI86" s="110"/>
      <c r="NFJ86" s="110"/>
      <c r="NFK86" s="110"/>
      <c r="NFL86" s="110"/>
      <c r="NFM86" s="110"/>
      <c r="NFN86" s="110"/>
      <c r="NFO86" s="110"/>
      <c r="NFP86" s="110"/>
      <c r="NFQ86" s="110"/>
      <c r="NFR86" s="110"/>
      <c r="NFS86" s="110"/>
      <c r="NFT86" s="110"/>
      <c r="NFU86" s="110"/>
      <c r="NFV86" s="110"/>
      <c r="NFW86" s="110"/>
      <c r="NFX86" s="110"/>
      <c r="NFY86" s="110"/>
      <c r="NFZ86" s="110"/>
      <c r="NGA86" s="110"/>
      <c r="NGB86" s="110"/>
      <c r="NGC86" s="110"/>
      <c r="NGD86" s="110"/>
      <c r="NGE86" s="110"/>
      <c r="NGF86" s="110"/>
      <c r="NGG86" s="110"/>
      <c r="NGH86" s="110"/>
      <c r="NGI86" s="110"/>
      <c r="NGJ86" s="110"/>
      <c r="NGK86" s="110"/>
      <c r="NGL86" s="110"/>
      <c r="NGM86" s="110"/>
      <c r="NGN86" s="110"/>
      <c r="NGO86" s="110"/>
      <c r="NGP86" s="110"/>
      <c r="NGQ86" s="110"/>
      <c r="NGR86" s="110"/>
      <c r="NGS86" s="110"/>
      <c r="NGT86" s="110"/>
      <c r="NGU86" s="110"/>
      <c r="NGV86" s="110"/>
      <c r="NGW86" s="110"/>
      <c r="NGX86" s="110"/>
      <c r="NGY86" s="110"/>
      <c r="NGZ86" s="110"/>
      <c r="NHA86" s="110"/>
      <c r="NHB86" s="110"/>
      <c r="NHC86" s="110"/>
      <c r="NHD86" s="110"/>
      <c r="NHE86" s="110"/>
      <c r="NHF86" s="110"/>
      <c r="NHG86" s="110"/>
      <c r="NHH86" s="110"/>
      <c r="NHI86" s="110"/>
      <c r="NHJ86" s="110"/>
      <c r="NHK86" s="110"/>
      <c r="NHL86" s="110"/>
      <c r="NHM86" s="110"/>
      <c r="NHN86" s="110"/>
      <c r="NHO86" s="110"/>
      <c r="NHP86" s="110"/>
      <c r="NHQ86" s="110"/>
      <c r="NHR86" s="110"/>
      <c r="NHS86" s="110"/>
      <c r="NHT86" s="110"/>
      <c r="NHU86" s="110"/>
      <c r="NHV86" s="110"/>
      <c r="NHW86" s="110"/>
      <c r="NHX86" s="110"/>
      <c r="NHY86" s="110"/>
      <c r="NHZ86" s="110"/>
      <c r="NIA86" s="110"/>
      <c r="NIB86" s="110"/>
      <c r="NIC86" s="110"/>
      <c r="NID86" s="110"/>
      <c r="NIE86" s="110"/>
      <c r="NIF86" s="110"/>
      <c r="NIG86" s="110"/>
      <c r="NIH86" s="110"/>
      <c r="NII86" s="110"/>
      <c r="NIJ86" s="110"/>
      <c r="NIK86" s="110"/>
      <c r="NIL86" s="110"/>
      <c r="NIM86" s="110"/>
      <c r="NIN86" s="110"/>
      <c r="NIO86" s="110"/>
      <c r="NIP86" s="110"/>
      <c r="NIQ86" s="110"/>
      <c r="NIR86" s="110"/>
      <c r="NIS86" s="110"/>
      <c r="NIT86" s="110"/>
      <c r="NIU86" s="110"/>
      <c r="NIV86" s="110"/>
      <c r="NIW86" s="110"/>
      <c r="NIX86" s="110"/>
      <c r="NIY86" s="110"/>
      <c r="NIZ86" s="110"/>
      <c r="NJA86" s="110"/>
      <c r="NJB86" s="110"/>
      <c r="NJC86" s="110"/>
      <c r="NJD86" s="110"/>
      <c r="NJE86" s="110"/>
      <c r="NJF86" s="110"/>
      <c r="NJG86" s="110"/>
      <c r="NJH86" s="110"/>
      <c r="NJI86" s="110"/>
      <c r="NJJ86" s="110"/>
      <c r="NJK86" s="110"/>
      <c r="NJL86" s="110"/>
      <c r="NJM86" s="110"/>
      <c r="NJN86" s="110"/>
      <c r="NJO86" s="110"/>
      <c r="NJP86" s="110"/>
      <c r="NJQ86" s="110"/>
      <c r="NJR86" s="110"/>
      <c r="NJS86" s="110"/>
      <c r="NJT86" s="110"/>
      <c r="NJU86" s="110"/>
      <c r="NJV86" s="110"/>
      <c r="NJW86" s="110"/>
      <c r="NJX86" s="110"/>
      <c r="NJY86" s="110"/>
      <c r="NJZ86" s="110"/>
      <c r="NKA86" s="110"/>
      <c r="NKB86" s="110"/>
      <c r="NKC86" s="110"/>
      <c r="NKD86" s="110"/>
      <c r="NKE86" s="110"/>
      <c r="NKF86" s="110"/>
      <c r="NKG86" s="110"/>
      <c r="NKH86" s="110"/>
      <c r="NKI86" s="110"/>
      <c r="NKJ86" s="110"/>
      <c r="NKK86" s="110"/>
      <c r="NKL86" s="110"/>
      <c r="NKM86" s="110"/>
      <c r="NKN86" s="110"/>
      <c r="NKO86" s="110"/>
      <c r="NKP86" s="110"/>
      <c r="NKQ86" s="110"/>
      <c r="NKR86" s="110"/>
      <c r="NKS86" s="110"/>
      <c r="NKT86" s="110"/>
      <c r="NKU86" s="110"/>
      <c r="NKV86" s="110"/>
      <c r="NKW86" s="110"/>
      <c r="NKX86" s="110"/>
      <c r="NKY86" s="110"/>
      <c r="NKZ86" s="110"/>
      <c r="NLA86" s="110"/>
      <c r="NLB86" s="110"/>
      <c r="NLC86" s="110"/>
      <c r="NLD86" s="110"/>
      <c r="NLE86" s="110"/>
      <c r="NLF86" s="110"/>
      <c r="NLG86" s="110"/>
      <c r="NLH86" s="110"/>
      <c r="NLI86" s="110"/>
      <c r="NLJ86" s="110"/>
      <c r="NLK86" s="110"/>
      <c r="NLL86" s="110"/>
      <c r="NLM86" s="110"/>
      <c r="NLN86" s="110"/>
      <c r="NLO86" s="110"/>
      <c r="NLP86" s="110"/>
      <c r="NLQ86" s="110"/>
      <c r="NLR86" s="110"/>
      <c r="NLS86" s="110"/>
      <c r="NLT86" s="110"/>
      <c r="NLU86" s="110"/>
      <c r="NLV86" s="110"/>
      <c r="NLW86" s="110"/>
      <c r="NLX86" s="110"/>
      <c r="NLY86" s="110"/>
      <c r="NLZ86" s="110"/>
      <c r="NMA86" s="110"/>
      <c r="NMB86" s="110"/>
      <c r="NMC86" s="110"/>
      <c r="NMD86" s="110"/>
      <c r="NME86" s="110"/>
      <c r="NMF86" s="110"/>
      <c r="NMG86" s="110"/>
      <c r="NMH86" s="110"/>
      <c r="NMI86" s="110"/>
      <c r="NMJ86" s="110"/>
      <c r="NMK86" s="110"/>
      <c r="NML86" s="110"/>
      <c r="NMM86" s="110"/>
      <c r="NMN86" s="110"/>
      <c r="NMO86" s="110"/>
      <c r="NMP86" s="110"/>
      <c r="NMQ86" s="110"/>
      <c r="NMR86" s="110"/>
      <c r="NMS86" s="110"/>
      <c r="NMT86" s="110"/>
      <c r="NMU86" s="110"/>
      <c r="NMV86" s="110"/>
      <c r="NMW86" s="110"/>
      <c r="NMX86" s="110"/>
      <c r="NMY86" s="110"/>
      <c r="NMZ86" s="110"/>
      <c r="NNA86" s="110"/>
      <c r="NNB86" s="110"/>
      <c r="NNC86" s="110"/>
      <c r="NND86" s="110"/>
      <c r="NNE86" s="110"/>
      <c r="NNF86" s="110"/>
      <c r="NNG86" s="110"/>
      <c r="NNH86" s="110"/>
      <c r="NNI86" s="110"/>
      <c r="NNJ86" s="110"/>
      <c r="NNK86" s="110"/>
      <c r="NNL86" s="110"/>
      <c r="NNM86" s="110"/>
      <c r="NNN86" s="110"/>
      <c r="NNO86" s="110"/>
      <c r="NNP86" s="110"/>
      <c r="NNQ86" s="110"/>
      <c r="NNR86" s="110"/>
      <c r="NNS86" s="110"/>
      <c r="NNT86" s="110"/>
      <c r="NNU86" s="110"/>
      <c r="NNV86" s="110"/>
      <c r="NNW86" s="110"/>
      <c r="NNX86" s="110"/>
      <c r="NNY86" s="110"/>
      <c r="NNZ86" s="110"/>
      <c r="NOA86" s="110"/>
      <c r="NOB86" s="110"/>
      <c r="NOC86" s="110"/>
      <c r="NOD86" s="110"/>
      <c r="NOE86" s="110"/>
      <c r="NOF86" s="110"/>
      <c r="NOG86" s="110"/>
      <c r="NOH86" s="110"/>
      <c r="NOI86" s="110"/>
      <c r="NOJ86" s="110"/>
      <c r="NOK86" s="110"/>
      <c r="NOL86" s="110"/>
      <c r="NOM86" s="110"/>
      <c r="NON86" s="110"/>
      <c r="NOO86" s="110"/>
      <c r="NOP86" s="110"/>
      <c r="NOQ86" s="110"/>
      <c r="NOR86" s="110"/>
      <c r="NOS86" s="110"/>
      <c r="NOT86" s="110"/>
      <c r="NOU86" s="110"/>
      <c r="NOV86" s="110"/>
      <c r="NOW86" s="110"/>
      <c r="NOX86" s="110"/>
      <c r="NOY86" s="110"/>
      <c r="NOZ86" s="110"/>
      <c r="NPA86" s="110"/>
      <c r="NPB86" s="110"/>
      <c r="NPC86" s="110"/>
      <c r="NPD86" s="110"/>
      <c r="NPE86" s="110"/>
      <c r="NPF86" s="110"/>
      <c r="NPG86" s="110"/>
      <c r="NPH86" s="110"/>
      <c r="NPI86" s="110"/>
      <c r="NPJ86" s="110"/>
      <c r="NPK86" s="110"/>
      <c r="NPL86" s="110"/>
      <c r="NPM86" s="110"/>
      <c r="NPN86" s="110"/>
      <c r="NPO86" s="110"/>
      <c r="NPP86" s="110"/>
      <c r="NPQ86" s="110"/>
      <c r="NPR86" s="110"/>
      <c r="NPS86" s="110"/>
      <c r="NPT86" s="110"/>
      <c r="NPU86" s="110"/>
      <c r="NPV86" s="110"/>
      <c r="NPW86" s="110"/>
      <c r="NPX86" s="110"/>
      <c r="NPY86" s="110"/>
      <c r="NPZ86" s="110"/>
      <c r="NQA86" s="110"/>
      <c r="NQB86" s="110"/>
      <c r="NQC86" s="110"/>
      <c r="NQD86" s="110"/>
      <c r="NQE86" s="110"/>
      <c r="NQF86" s="110"/>
      <c r="NQG86" s="110"/>
      <c r="NQH86" s="110"/>
      <c r="NQI86" s="110"/>
      <c r="NQJ86" s="110"/>
      <c r="NQK86" s="110"/>
      <c r="NQL86" s="110"/>
      <c r="NQM86" s="110"/>
      <c r="NQN86" s="110"/>
      <c r="NQO86" s="110"/>
      <c r="NQP86" s="110"/>
      <c r="NQQ86" s="110"/>
      <c r="NQR86" s="110"/>
      <c r="NQS86" s="110"/>
      <c r="NQT86" s="110"/>
      <c r="NQU86" s="110"/>
      <c r="NQV86" s="110"/>
      <c r="NQW86" s="110"/>
      <c r="NQX86" s="110"/>
      <c r="NQY86" s="110"/>
      <c r="NQZ86" s="110"/>
      <c r="NRA86" s="110"/>
      <c r="NRB86" s="110"/>
      <c r="NRC86" s="110"/>
      <c r="NRD86" s="110"/>
      <c r="NRE86" s="110"/>
      <c r="NRF86" s="110"/>
      <c r="NRG86" s="110"/>
      <c r="NRH86" s="110"/>
      <c r="NRI86" s="110"/>
      <c r="NRJ86" s="110"/>
      <c r="NRK86" s="110"/>
      <c r="NRL86" s="110"/>
      <c r="NRM86" s="110"/>
      <c r="NRN86" s="110"/>
      <c r="NRO86" s="110"/>
      <c r="NRP86" s="110"/>
      <c r="NRQ86" s="110"/>
      <c r="NRR86" s="110"/>
      <c r="NRS86" s="110"/>
      <c r="NRT86" s="110"/>
      <c r="NRU86" s="110"/>
      <c r="NRV86" s="110"/>
      <c r="NRW86" s="110"/>
      <c r="NRX86" s="110"/>
      <c r="NRY86" s="110"/>
      <c r="NRZ86" s="110"/>
      <c r="NSA86" s="110"/>
      <c r="NSB86" s="110"/>
      <c r="NSC86" s="110"/>
      <c r="NSD86" s="110"/>
      <c r="NSE86" s="110"/>
      <c r="NSF86" s="110"/>
      <c r="NSG86" s="110"/>
      <c r="NSH86" s="110"/>
      <c r="NSI86" s="110"/>
      <c r="NSJ86" s="110"/>
      <c r="NSK86" s="110"/>
      <c r="NSL86" s="110"/>
      <c r="NSM86" s="110"/>
      <c r="NSN86" s="110"/>
      <c r="NSO86" s="110"/>
      <c r="NSP86" s="110"/>
      <c r="NSQ86" s="110"/>
      <c r="NSR86" s="110"/>
      <c r="NSS86" s="110"/>
      <c r="NST86" s="110"/>
      <c r="NSU86" s="110"/>
      <c r="NSV86" s="110"/>
      <c r="NSW86" s="110"/>
      <c r="NSX86" s="110"/>
      <c r="NSY86" s="110"/>
      <c r="NSZ86" s="110"/>
      <c r="NTA86" s="110"/>
      <c r="NTB86" s="110"/>
      <c r="NTC86" s="110"/>
      <c r="NTD86" s="110"/>
      <c r="NTE86" s="110"/>
      <c r="NTF86" s="110"/>
      <c r="NTG86" s="110"/>
      <c r="NTH86" s="110"/>
      <c r="NTI86" s="110"/>
      <c r="NTJ86" s="110"/>
      <c r="NTK86" s="110"/>
      <c r="NTL86" s="110"/>
      <c r="NTM86" s="110"/>
      <c r="NTN86" s="110"/>
      <c r="NTO86" s="110"/>
      <c r="NTP86" s="110"/>
      <c r="NTQ86" s="110"/>
      <c r="NTR86" s="110"/>
      <c r="NTS86" s="110"/>
      <c r="NTT86" s="110"/>
      <c r="NTU86" s="110"/>
      <c r="NTV86" s="110"/>
      <c r="NTW86" s="110"/>
      <c r="NTX86" s="110"/>
      <c r="NTY86" s="110"/>
      <c r="NTZ86" s="110"/>
      <c r="NUA86" s="110"/>
      <c r="NUB86" s="110"/>
      <c r="NUC86" s="110"/>
      <c r="NUD86" s="110"/>
      <c r="NUE86" s="110"/>
      <c r="NUF86" s="110"/>
      <c r="NUG86" s="110"/>
      <c r="NUH86" s="110"/>
      <c r="NUI86" s="110"/>
      <c r="NUJ86" s="110"/>
      <c r="NUK86" s="110"/>
      <c r="NUL86" s="110"/>
      <c r="NUM86" s="110"/>
      <c r="NUN86" s="110"/>
      <c r="NUO86" s="110"/>
      <c r="NUP86" s="110"/>
      <c r="NUQ86" s="110"/>
      <c r="NUR86" s="110"/>
      <c r="NUS86" s="110"/>
      <c r="NUT86" s="110"/>
      <c r="NUU86" s="110"/>
      <c r="NUV86" s="110"/>
      <c r="NUW86" s="110"/>
      <c r="NUX86" s="110"/>
      <c r="NUY86" s="110"/>
      <c r="NUZ86" s="110"/>
      <c r="NVA86" s="110"/>
      <c r="NVB86" s="110"/>
      <c r="NVC86" s="110"/>
      <c r="NVD86" s="110"/>
      <c r="NVE86" s="110"/>
      <c r="NVF86" s="110"/>
      <c r="NVG86" s="110"/>
      <c r="NVH86" s="110"/>
      <c r="NVI86" s="110"/>
      <c r="NVJ86" s="110"/>
      <c r="NVK86" s="110"/>
      <c r="NVL86" s="110"/>
      <c r="NVM86" s="110"/>
      <c r="NVN86" s="110"/>
      <c r="NVO86" s="110"/>
      <c r="NVP86" s="110"/>
      <c r="NVQ86" s="110"/>
      <c r="NVR86" s="110"/>
      <c r="NVS86" s="110"/>
      <c r="NVT86" s="110"/>
      <c r="NVU86" s="110"/>
      <c r="NVV86" s="110"/>
      <c r="NVW86" s="110"/>
      <c r="NVX86" s="110"/>
      <c r="NVY86" s="110"/>
      <c r="NVZ86" s="110"/>
      <c r="NWA86" s="110"/>
      <c r="NWB86" s="110"/>
      <c r="NWC86" s="110"/>
      <c r="NWD86" s="110"/>
      <c r="NWE86" s="110"/>
      <c r="NWF86" s="110"/>
      <c r="NWG86" s="110"/>
      <c r="NWH86" s="110"/>
      <c r="NWI86" s="110"/>
      <c r="NWJ86" s="110"/>
      <c r="NWK86" s="110"/>
      <c r="NWL86" s="110"/>
      <c r="NWM86" s="110"/>
      <c r="NWN86" s="110"/>
      <c r="NWO86" s="110"/>
      <c r="NWP86" s="110"/>
      <c r="NWQ86" s="110"/>
      <c r="NWR86" s="110"/>
      <c r="NWS86" s="110"/>
      <c r="NWT86" s="110"/>
      <c r="NWU86" s="110"/>
      <c r="NWV86" s="110"/>
      <c r="NWW86" s="110"/>
      <c r="NWX86" s="110"/>
      <c r="NWY86" s="110"/>
      <c r="NWZ86" s="110"/>
      <c r="NXA86" s="110"/>
      <c r="NXB86" s="110"/>
      <c r="NXC86" s="110"/>
      <c r="NXD86" s="110"/>
      <c r="NXE86" s="110"/>
      <c r="NXF86" s="110"/>
      <c r="NXG86" s="110"/>
      <c r="NXH86" s="110"/>
      <c r="NXI86" s="110"/>
      <c r="NXJ86" s="110"/>
      <c r="NXK86" s="110"/>
      <c r="NXL86" s="110"/>
      <c r="NXM86" s="110"/>
      <c r="NXN86" s="110"/>
      <c r="NXO86" s="110"/>
      <c r="NXP86" s="110"/>
      <c r="NXQ86" s="110"/>
      <c r="NXR86" s="110"/>
      <c r="NXS86" s="110"/>
      <c r="NXT86" s="110"/>
      <c r="NXU86" s="110"/>
      <c r="NXV86" s="110"/>
      <c r="NXW86" s="110"/>
      <c r="NXX86" s="110"/>
      <c r="NXY86" s="110"/>
      <c r="NXZ86" s="110"/>
      <c r="NYA86" s="110"/>
      <c r="NYB86" s="110"/>
      <c r="NYC86" s="110"/>
      <c r="NYD86" s="110"/>
      <c r="NYE86" s="110"/>
      <c r="NYF86" s="110"/>
      <c r="NYG86" s="110"/>
      <c r="NYH86" s="110"/>
      <c r="NYI86" s="110"/>
      <c r="NYJ86" s="110"/>
      <c r="NYK86" s="110"/>
      <c r="NYL86" s="110"/>
      <c r="NYM86" s="110"/>
      <c r="NYN86" s="110"/>
      <c r="NYO86" s="110"/>
      <c r="NYP86" s="110"/>
      <c r="NYQ86" s="110"/>
      <c r="NYR86" s="110"/>
      <c r="NYS86" s="110"/>
      <c r="NYT86" s="110"/>
      <c r="NYU86" s="110"/>
      <c r="NYV86" s="110"/>
      <c r="NYW86" s="110"/>
      <c r="NYX86" s="110"/>
      <c r="NYY86" s="110"/>
      <c r="NYZ86" s="110"/>
      <c r="NZA86" s="110"/>
      <c r="NZB86" s="110"/>
      <c r="NZC86" s="110"/>
      <c r="NZD86" s="110"/>
      <c r="NZE86" s="110"/>
      <c r="NZF86" s="110"/>
      <c r="NZG86" s="110"/>
      <c r="NZH86" s="110"/>
      <c r="NZI86" s="110"/>
      <c r="NZJ86" s="110"/>
      <c r="NZK86" s="110"/>
      <c r="NZL86" s="110"/>
      <c r="NZM86" s="110"/>
      <c r="NZN86" s="110"/>
      <c r="NZO86" s="110"/>
      <c r="NZP86" s="110"/>
      <c r="NZQ86" s="110"/>
      <c r="NZR86" s="110"/>
      <c r="NZS86" s="110"/>
      <c r="NZT86" s="110"/>
      <c r="NZU86" s="110"/>
      <c r="NZV86" s="110"/>
      <c r="NZW86" s="110"/>
      <c r="NZX86" s="110"/>
      <c r="NZY86" s="110"/>
      <c r="NZZ86" s="110"/>
      <c r="OAA86" s="110"/>
      <c r="OAB86" s="110"/>
      <c r="OAC86" s="110"/>
      <c r="OAD86" s="110"/>
      <c r="OAE86" s="110"/>
      <c r="OAF86" s="110"/>
      <c r="OAG86" s="110"/>
      <c r="OAH86" s="110"/>
      <c r="OAI86" s="110"/>
      <c r="OAJ86" s="110"/>
      <c r="OAK86" s="110"/>
      <c r="OAL86" s="110"/>
      <c r="OAM86" s="110"/>
      <c r="OAN86" s="110"/>
      <c r="OAO86" s="110"/>
      <c r="OAP86" s="110"/>
      <c r="OAQ86" s="110"/>
      <c r="OAR86" s="110"/>
      <c r="OAS86" s="110"/>
      <c r="OAT86" s="110"/>
      <c r="OAU86" s="110"/>
      <c r="OAV86" s="110"/>
      <c r="OAW86" s="110"/>
      <c r="OAX86" s="110"/>
      <c r="OAY86" s="110"/>
      <c r="OAZ86" s="110"/>
      <c r="OBA86" s="110"/>
      <c r="OBB86" s="110"/>
      <c r="OBC86" s="110"/>
      <c r="OBD86" s="110"/>
      <c r="OBE86" s="110"/>
      <c r="OBF86" s="110"/>
      <c r="OBG86" s="110"/>
      <c r="OBH86" s="110"/>
      <c r="OBI86" s="110"/>
      <c r="OBJ86" s="110"/>
      <c r="OBK86" s="110"/>
      <c r="OBL86" s="110"/>
      <c r="OBM86" s="110"/>
      <c r="OBN86" s="110"/>
      <c r="OBO86" s="110"/>
      <c r="OBP86" s="110"/>
      <c r="OBQ86" s="110"/>
      <c r="OBR86" s="110"/>
      <c r="OBS86" s="110"/>
      <c r="OBT86" s="110"/>
      <c r="OBU86" s="110"/>
      <c r="OBV86" s="110"/>
      <c r="OBW86" s="110"/>
      <c r="OBX86" s="110"/>
      <c r="OBY86" s="110"/>
      <c r="OBZ86" s="110"/>
      <c r="OCA86" s="110"/>
      <c r="OCB86" s="110"/>
      <c r="OCC86" s="110"/>
      <c r="OCD86" s="110"/>
      <c r="OCE86" s="110"/>
      <c r="OCF86" s="110"/>
      <c r="OCG86" s="110"/>
      <c r="OCH86" s="110"/>
      <c r="OCI86" s="110"/>
      <c r="OCJ86" s="110"/>
      <c r="OCK86" s="110"/>
      <c r="OCL86" s="110"/>
      <c r="OCM86" s="110"/>
      <c r="OCN86" s="110"/>
      <c r="OCO86" s="110"/>
      <c r="OCP86" s="110"/>
      <c r="OCQ86" s="110"/>
      <c r="OCR86" s="110"/>
      <c r="OCS86" s="110"/>
      <c r="OCT86" s="110"/>
      <c r="OCU86" s="110"/>
      <c r="OCV86" s="110"/>
      <c r="OCW86" s="110"/>
      <c r="OCX86" s="110"/>
      <c r="OCY86" s="110"/>
      <c r="OCZ86" s="110"/>
      <c r="ODA86" s="110"/>
      <c r="ODB86" s="110"/>
      <c r="ODC86" s="110"/>
      <c r="ODD86" s="110"/>
      <c r="ODE86" s="110"/>
      <c r="ODF86" s="110"/>
      <c r="ODG86" s="110"/>
      <c r="ODH86" s="110"/>
      <c r="ODI86" s="110"/>
      <c r="ODJ86" s="110"/>
      <c r="ODK86" s="110"/>
      <c r="ODL86" s="110"/>
      <c r="ODM86" s="110"/>
      <c r="ODN86" s="110"/>
      <c r="ODO86" s="110"/>
      <c r="ODP86" s="110"/>
      <c r="ODQ86" s="110"/>
      <c r="ODR86" s="110"/>
      <c r="ODS86" s="110"/>
      <c r="ODT86" s="110"/>
      <c r="ODU86" s="110"/>
      <c r="ODV86" s="110"/>
      <c r="ODW86" s="110"/>
      <c r="ODX86" s="110"/>
      <c r="ODY86" s="110"/>
      <c r="ODZ86" s="110"/>
      <c r="OEA86" s="110"/>
      <c r="OEB86" s="110"/>
      <c r="OEC86" s="110"/>
      <c r="OED86" s="110"/>
      <c r="OEE86" s="110"/>
      <c r="OEF86" s="110"/>
      <c r="OEG86" s="110"/>
      <c r="OEH86" s="110"/>
      <c r="OEI86" s="110"/>
      <c r="OEJ86" s="110"/>
      <c r="OEK86" s="110"/>
      <c r="OEL86" s="110"/>
      <c r="OEM86" s="110"/>
      <c r="OEN86" s="110"/>
      <c r="OEO86" s="110"/>
      <c r="OEP86" s="110"/>
      <c r="OEQ86" s="110"/>
      <c r="OER86" s="110"/>
      <c r="OES86" s="110"/>
      <c r="OET86" s="110"/>
      <c r="OEU86" s="110"/>
      <c r="OEV86" s="110"/>
      <c r="OEW86" s="110"/>
      <c r="OEX86" s="110"/>
      <c r="OEY86" s="110"/>
      <c r="OEZ86" s="110"/>
      <c r="OFA86" s="110"/>
      <c r="OFB86" s="110"/>
      <c r="OFC86" s="110"/>
      <c r="OFD86" s="110"/>
      <c r="OFE86" s="110"/>
      <c r="OFF86" s="110"/>
      <c r="OFG86" s="110"/>
      <c r="OFH86" s="110"/>
      <c r="OFI86" s="110"/>
      <c r="OFJ86" s="110"/>
      <c r="OFK86" s="110"/>
      <c r="OFL86" s="110"/>
      <c r="OFM86" s="110"/>
      <c r="OFN86" s="110"/>
      <c r="OFO86" s="110"/>
      <c r="OFP86" s="110"/>
      <c r="OFQ86" s="110"/>
      <c r="OFR86" s="110"/>
      <c r="OFS86" s="110"/>
      <c r="OFT86" s="110"/>
      <c r="OFU86" s="110"/>
      <c r="OFV86" s="110"/>
      <c r="OFW86" s="110"/>
      <c r="OFX86" s="110"/>
      <c r="OFY86" s="110"/>
      <c r="OFZ86" s="110"/>
      <c r="OGA86" s="110"/>
      <c r="OGB86" s="110"/>
      <c r="OGC86" s="110"/>
      <c r="OGD86" s="110"/>
      <c r="OGE86" s="110"/>
      <c r="OGF86" s="110"/>
      <c r="OGG86" s="110"/>
      <c r="OGH86" s="110"/>
      <c r="OGI86" s="110"/>
      <c r="OGJ86" s="110"/>
      <c r="OGK86" s="110"/>
      <c r="OGL86" s="110"/>
      <c r="OGM86" s="110"/>
      <c r="OGN86" s="110"/>
      <c r="OGO86" s="110"/>
      <c r="OGP86" s="110"/>
      <c r="OGQ86" s="110"/>
      <c r="OGR86" s="110"/>
      <c r="OGS86" s="110"/>
      <c r="OGT86" s="110"/>
      <c r="OGU86" s="110"/>
      <c r="OGV86" s="110"/>
      <c r="OGW86" s="110"/>
      <c r="OGX86" s="110"/>
      <c r="OGY86" s="110"/>
      <c r="OGZ86" s="110"/>
      <c r="OHA86" s="110"/>
      <c r="OHB86" s="110"/>
      <c r="OHC86" s="110"/>
      <c r="OHD86" s="110"/>
      <c r="OHE86" s="110"/>
      <c r="OHF86" s="110"/>
      <c r="OHG86" s="110"/>
      <c r="OHH86" s="110"/>
      <c r="OHI86" s="110"/>
      <c r="OHJ86" s="110"/>
      <c r="OHK86" s="110"/>
      <c r="OHL86" s="110"/>
      <c r="OHM86" s="110"/>
      <c r="OHN86" s="110"/>
      <c r="OHO86" s="110"/>
      <c r="OHP86" s="110"/>
      <c r="OHQ86" s="110"/>
      <c r="OHR86" s="110"/>
      <c r="OHS86" s="110"/>
      <c r="OHT86" s="110"/>
      <c r="OHU86" s="110"/>
      <c r="OHV86" s="110"/>
      <c r="OHW86" s="110"/>
      <c r="OHX86" s="110"/>
      <c r="OHY86" s="110"/>
      <c r="OHZ86" s="110"/>
      <c r="OIA86" s="110"/>
      <c r="OIB86" s="110"/>
      <c r="OIC86" s="110"/>
      <c r="OID86" s="110"/>
      <c r="OIE86" s="110"/>
      <c r="OIF86" s="110"/>
      <c r="OIG86" s="110"/>
      <c r="OIH86" s="110"/>
      <c r="OII86" s="110"/>
      <c r="OIJ86" s="110"/>
      <c r="OIK86" s="110"/>
      <c r="OIL86" s="110"/>
      <c r="OIM86" s="110"/>
      <c r="OIN86" s="110"/>
      <c r="OIO86" s="110"/>
      <c r="OIP86" s="110"/>
      <c r="OIQ86" s="110"/>
      <c r="OIR86" s="110"/>
      <c r="OIS86" s="110"/>
      <c r="OIT86" s="110"/>
      <c r="OIU86" s="110"/>
      <c r="OIV86" s="110"/>
      <c r="OIW86" s="110"/>
      <c r="OIX86" s="110"/>
      <c r="OIY86" s="110"/>
      <c r="OIZ86" s="110"/>
      <c r="OJA86" s="110"/>
      <c r="OJB86" s="110"/>
      <c r="OJC86" s="110"/>
      <c r="OJD86" s="110"/>
      <c r="OJE86" s="110"/>
      <c r="OJF86" s="110"/>
      <c r="OJG86" s="110"/>
      <c r="OJH86" s="110"/>
      <c r="OJI86" s="110"/>
      <c r="OJJ86" s="110"/>
      <c r="OJK86" s="110"/>
      <c r="OJL86" s="110"/>
      <c r="OJM86" s="110"/>
      <c r="OJN86" s="110"/>
      <c r="OJO86" s="110"/>
      <c r="OJP86" s="110"/>
      <c r="OJQ86" s="110"/>
      <c r="OJR86" s="110"/>
      <c r="OJS86" s="110"/>
      <c r="OJT86" s="110"/>
      <c r="OJU86" s="110"/>
      <c r="OJV86" s="110"/>
      <c r="OJW86" s="110"/>
      <c r="OJX86" s="110"/>
      <c r="OJY86" s="110"/>
      <c r="OJZ86" s="110"/>
      <c r="OKA86" s="110"/>
      <c r="OKB86" s="110"/>
      <c r="OKC86" s="110"/>
      <c r="OKD86" s="110"/>
      <c r="OKE86" s="110"/>
      <c r="OKF86" s="110"/>
      <c r="OKG86" s="110"/>
      <c r="OKH86" s="110"/>
      <c r="OKI86" s="110"/>
      <c r="OKJ86" s="110"/>
      <c r="OKK86" s="110"/>
      <c r="OKL86" s="110"/>
      <c r="OKM86" s="110"/>
      <c r="OKN86" s="110"/>
      <c r="OKO86" s="110"/>
      <c r="OKP86" s="110"/>
      <c r="OKQ86" s="110"/>
      <c r="OKR86" s="110"/>
      <c r="OKS86" s="110"/>
      <c r="OKT86" s="110"/>
      <c r="OKU86" s="110"/>
      <c r="OKV86" s="110"/>
      <c r="OKW86" s="110"/>
      <c r="OKX86" s="110"/>
      <c r="OKY86" s="110"/>
      <c r="OKZ86" s="110"/>
      <c r="OLA86" s="110"/>
      <c r="OLB86" s="110"/>
      <c r="OLC86" s="110"/>
      <c r="OLD86" s="110"/>
      <c r="OLE86" s="110"/>
      <c r="OLF86" s="110"/>
      <c r="OLG86" s="110"/>
      <c r="OLH86" s="110"/>
      <c r="OLI86" s="110"/>
      <c r="OLJ86" s="110"/>
      <c r="OLK86" s="110"/>
      <c r="OLL86" s="110"/>
      <c r="OLM86" s="110"/>
      <c r="OLN86" s="110"/>
      <c r="OLO86" s="110"/>
      <c r="OLP86" s="110"/>
      <c r="OLQ86" s="110"/>
      <c r="OLR86" s="110"/>
      <c r="OLS86" s="110"/>
      <c r="OLT86" s="110"/>
      <c r="OLU86" s="110"/>
      <c r="OLV86" s="110"/>
      <c r="OLW86" s="110"/>
      <c r="OLX86" s="110"/>
      <c r="OLY86" s="110"/>
      <c r="OLZ86" s="110"/>
      <c r="OMA86" s="110"/>
      <c r="OMB86" s="110"/>
      <c r="OMC86" s="110"/>
      <c r="OMD86" s="110"/>
      <c r="OME86" s="110"/>
      <c r="OMF86" s="110"/>
      <c r="OMG86" s="110"/>
      <c r="OMH86" s="110"/>
      <c r="OMI86" s="110"/>
      <c r="OMJ86" s="110"/>
      <c r="OMK86" s="110"/>
      <c r="OML86" s="110"/>
      <c r="OMM86" s="110"/>
      <c r="OMN86" s="110"/>
      <c r="OMO86" s="110"/>
      <c r="OMP86" s="110"/>
      <c r="OMQ86" s="110"/>
      <c r="OMR86" s="110"/>
      <c r="OMS86" s="110"/>
      <c r="OMT86" s="110"/>
      <c r="OMU86" s="110"/>
      <c r="OMV86" s="110"/>
      <c r="OMW86" s="110"/>
      <c r="OMX86" s="110"/>
      <c r="OMY86" s="110"/>
      <c r="OMZ86" s="110"/>
      <c r="ONA86" s="110"/>
      <c r="ONB86" s="110"/>
      <c r="ONC86" s="110"/>
      <c r="OND86" s="110"/>
      <c r="ONE86" s="110"/>
      <c r="ONF86" s="110"/>
      <c r="ONG86" s="110"/>
      <c r="ONH86" s="110"/>
      <c r="ONI86" s="110"/>
      <c r="ONJ86" s="110"/>
      <c r="ONK86" s="110"/>
      <c r="ONL86" s="110"/>
      <c r="ONM86" s="110"/>
      <c r="ONN86" s="110"/>
      <c r="ONO86" s="110"/>
      <c r="ONP86" s="110"/>
      <c r="ONQ86" s="110"/>
      <c r="ONR86" s="110"/>
      <c r="ONS86" s="110"/>
      <c r="ONT86" s="110"/>
      <c r="ONU86" s="110"/>
      <c r="ONV86" s="110"/>
      <c r="ONW86" s="110"/>
      <c r="ONX86" s="110"/>
      <c r="ONY86" s="110"/>
      <c r="ONZ86" s="110"/>
      <c r="OOA86" s="110"/>
      <c r="OOB86" s="110"/>
      <c r="OOC86" s="110"/>
      <c r="OOD86" s="110"/>
      <c r="OOE86" s="110"/>
      <c r="OOF86" s="110"/>
      <c r="OOG86" s="110"/>
      <c r="OOH86" s="110"/>
      <c r="OOI86" s="110"/>
      <c r="OOJ86" s="110"/>
      <c r="OOK86" s="110"/>
      <c r="OOL86" s="110"/>
      <c r="OOM86" s="110"/>
      <c r="OON86" s="110"/>
      <c r="OOO86" s="110"/>
      <c r="OOP86" s="110"/>
      <c r="OOQ86" s="110"/>
      <c r="OOR86" s="110"/>
      <c r="OOS86" s="110"/>
      <c r="OOT86" s="110"/>
      <c r="OOU86" s="110"/>
      <c r="OOV86" s="110"/>
      <c r="OOW86" s="110"/>
      <c r="OOX86" s="110"/>
      <c r="OOY86" s="110"/>
      <c r="OOZ86" s="110"/>
      <c r="OPA86" s="110"/>
      <c r="OPB86" s="110"/>
      <c r="OPC86" s="110"/>
      <c r="OPD86" s="110"/>
      <c r="OPE86" s="110"/>
      <c r="OPF86" s="110"/>
      <c r="OPG86" s="110"/>
      <c r="OPH86" s="110"/>
      <c r="OPI86" s="110"/>
      <c r="OPJ86" s="110"/>
      <c r="OPK86" s="110"/>
      <c r="OPL86" s="110"/>
      <c r="OPM86" s="110"/>
      <c r="OPN86" s="110"/>
      <c r="OPO86" s="110"/>
      <c r="OPP86" s="110"/>
      <c r="OPQ86" s="110"/>
      <c r="OPR86" s="110"/>
      <c r="OPS86" s="110"/>
      <c r="OPT86" s="110"/>
      <c r="OPU86" s="110"/>
      <c r="OPV86" s="110"/>
      <c r="OPW86" s="110"/>
      <c r="OPX86" s="110"/>
      <c r="OPY86" s="110"/>
      <c r="OPZ86" s="110"/>
      <c r="OQA86" s="110"/>
      <c r="OQB86" s="110"/>
      <c r="OQC86" s="110"/>
      <c r="OQD86" s="110"/>
      <c r="OQE86" s="110"/>
      <c r="OQF86" s="110"/>
      <c r="OQG86" s="110"/>
      <c r="OQH86" s="110"/>
      <c r="OQI86" s="110"/>
      <c r="OQJ86" s="110"/>
      <c r="OQK86" s="110"/>
      <c r="OQL86" s="110"/>
      <c r="OQM86" s="110"/>
      <c r="OQN86" s="110"/>
      <c r="OQO86" s="110"/>
      <c r="OQP86" s="110"/>
      <c r="OQQ86" s="110"/>
      <c r="OQR86" s="110"/>
      <c r="OQS86" s="110"/>
      <c r="OQT86" s="110"/>
      <c r="OQU86" s="110"/>
      <c r="OQV86" s="110"/>
      <c r="OQW86" s="110"/>
      <c r="OQX86" s="110"/>
      <c r="OQY86" s="110"/>
      <c r="OQZ86" s="110"/>
      <c r="ORA86" s="110"/>
      <c r="ORB86" s="110"/>
      <c r="ORC86" s="110"/>
      <c r="ORD86" s="110"/>
      <c r="ORE86" s="110"/>
      <c r="ORF86" s="110"/>
      <c r="ORG86" s="110"/>
      <c r="ORH86" s="110"/>
      <c r="ORI86" s="110"/>
      <c r="ORJ86" s="110"/>
      <c r="ORK86" s="110"/>
      <c r="ORL86" s="110"/>
      <c r="ORM86" s="110"/>
      <c r="ORN86" s="110"/>
      <c r="ORO86" s="110"/>
      <c r="ORP86" s="110"/>
      <c r="ORQ86" s="110"/>
      <c r="ORR86" s="110"/>
      <c r="ORS86" s="110"/>
      <c r="ORT86" s="110"/>
      <c r="ORU86" s="110"/>
      <c r="ORV86" s="110"/>
      <c r="ORW86" s="110"/>
      <c r="ORX86" s="110"/>
      <c r="ORY86" s="110"/>
      <c r="ORZ86" s="110"/>
      <c r="OSA86" s="110"/>
      <c r="OSB86" s="110"/>
      <c r="OSC86" s="110"/>
      <c r="OSD86" s="110"/>
      <c r="OSE86" s="110"/>
      <c r="OSF86" s="110"/>
      <c r="OSG86" s="110"/>
      <c r="OSH86" s="110"/>
      <c r="OSI86" s="110"/>
      <c r="OSJ86" s="110"/>
      <c r="OSK86" s="110"/>
      <c r="OSL86" s="110"/>
      <c r="OSM86" s="110"/>
      <c r="OSN86" s="110"/>
      <c r="OSO86" s="110"/>
      <c r="OSP86" s="110"/>
      <c r="OSQ86" s="110"/>
      <c r="OSR86" s="110"/>
      <c r="OSS86" s="110"/>
      <c r="OST86" s="110"/>
      <c r="OSU86" s="110"/>
      <c r="OSV86" s="110"/>
      <c r="OSW86" s="110"/>
      <c r="OSX86" s="110"/>
      <c r="OSY86" s="110"/>
      <c r="OSZ86" s="110"/>
      <c r="OTA86" s="110"/>
      <c r="OTB86" s="110"/>
      <c r="OTC86" s="110"/>
      <c r="OTD86" s="110"/>
      <c r="OTE86" s="110"/>
      <c r="OTF86" s="110"/>
      <c r="OTG86" s="110"/>
      <c r="OTH86" s="110"/>
      <c r="OTI86" s="110"/>
      <c r="OTJ86" s="110"/>
      <c r="OTK86" s="110"/>
      <c r="OTL86" s="110"/>
      <c r="OTM86" s="110"/>
      <c r="OTN86" s="110"/>
      <c r="OTO86" s="110"/>
      <c r="OTP86" s="110"/>
      <c r="OTQ86" s="110"/>
      <c r="OTR86" s="110"/>
      <c r="OTS86" s="110"/>
      <c r="OTT86" s="110"/>
      <c r="OTU86" s="110"/>
      <c r="OTV86" s="110"/>
      <c r="OTW86" s="110"/>
      <c r="OTX86" s="110"/>
      <c r="OTY86" s="110"/>
      <c r="OTZ86" s="110"/>
      <c r="OUA86" s="110"/>
      <c r="OUB86" s="110"/>
      <c r="OUC86" s="110"/>
      <c r="OUD86" s="110"/>
      <c r="OUE86" s="110"/>
      <c r="OUF86" s="110"/>
      <c r="OUG86" s="110"/>
      <c r="OUH86" s="110"/>
      <c r="OUI86" s="110"/>
      <c r="OUJ86" s="110"/>
      <c r="OUK86" s="110"/>
      <c r="OUL86" s="110"/>
      <c r="OUM86" s="110"/>
      <c r="OUN86" s="110"/>
      <c r="OUO86" s="110"/>
      <c r="OUP86" s="110"/>
      <c r="OUQ86" s="110"/>
      <c r="OUR86" s="110"/>
      <c r="OUS86" s="110"/>
      <c r="OUT86" s="110"/>
      <c r="OUU86" s="110"/>
      <c r="OUV86" s="110"/>
      <c r="OUW86" s="110"/>
      <c r="OUX86" s="110"/>
      <c r="OUY86" s="110"/>
      <c r="OUZ86" s="110"/>
      <c r="OVA86" s="110"/>
      <c r="OVB86" s="110"/>
      <c r="OVC86" s="110"/>
      <c r="OVD86" s="110"/>
      <c r="OVE86" s="110"/>
      <c r="OVF86" s="110"/>
      <c r="OVG86" s="110"/>
      <c r="OVH86" s="110"/>
      <c r="OVI86" s="110"/>
      <c r="OVJ86" s="110"/>
      <c r="OVK86" s="110"/>
      <c r="OVL86" s="110"/>
      <c r="OVM86" s="110"/>
      <c r="OVN86" s="110"/>
      <c r="OVO86" s="110"/>
      <c r="OVP86" s="110"/>
      <c r="OVQ86" s="110"/>
      <c r="OVR86" s="110"/>
      <c r="OVS86" s="110"/>
      <c r="OVT86" s="110"/>
      <c r="OVU86" s="110"/>
      <c r="OVV86" s="110"/>
      <c r="OVW86" s="110"/>
      <c r="OVX86" s="110"/>
      <c r="OVY86" s="110"/>
      <c r="OVZ86" s="110"/>
      <c r="OWA86" s="110"/>
      <c r="OWB86" s="110"/>
      <c r="OWC86" s="110"/>
      <c r="OWD86" s="110"/>
      <c r="OWE86" s="110"/>
      <c r="OWF86" s="110"/>
      <c r="OWG86" s="110"/>
      <c r="OWH86" s="110"/>
      <c r="OWI86" s="110"/>
      <c r="OWJ86" s="110"/>
      <c r="OWK86" s="110"/>
      <c r="OWL86" s="110"/>
      <c r="OWM86" s="110"/>
      <c r="OWN86" s="110"/>
      <c r="OWO86" s="110"/>
      <c r="OWP86" s="110"/>
      <c r="OWQ86" s="110"/>
      <c r="OWR86" s="110"/>
      <c r="OWS86" s="110"/>
      <c r="OWT86" s="110"/>
      <c r="OWU86" s="110"/>
      <c r="OWV86" s="110"/>
      <c r="OWW86" s="110"/>
      <c r="OWX86" s="110"/>
      <c r="OWY86" s="110"/>
      <c r="OWZ86" s="110"/>
      <c r="OXA86" s="110"/>
      <c r="OXB86" s="110"/>
      <c r="OXC86" s="110"/>
      <c r="OXD86" s="110"/>
      <c r="OXE86" s="110"/>
      <c r="OXF86" s="110"/>
      <c r="OXG86" s="110"/>
      <c r="OXH86" s="110"/>
      <c r="OXI86" s="110"/>
      <c r="OXJ86" s="110"/>
      <c r="OXK86" s="110"/>
      <c r="OXL86" s="110"/>
      <c r="OXM86" s="110"/>
      <c r="OXN86" s="110"/>
      <c r="OXO86" s="110"/>
      <c r="OXP86" s="110"/>
      <c r="OXQ86" s="110"/>
      <c r="OXR86" s="110"/>
      <c r="OXS86" s="110"/>
      <c r="OXT86" s="110"/>
      <c r="OXU86" s="110"/>
      <c r="OXV86" s="110"/>
      <c r="OXW86" s="110"/>
      <c r="OXX86" s="110"/>
      <c r="OXY86" s="110"/>
      <c r="OXZ86" s="110"/>
      <c r="OYA86" s="110"/>
      <c r="OYB86" s="110"/>
      <c r="OYC86" s="110"/>
      <c r="OYD86" s="110"/>
      <c r="OYE86" s="110"/>
      <c r="OYF86" s="110"/>
      <c r="OYG86" s="110"/>
      <c r="OYH86" s="110"/>
      <c r="OYI86" s="110"/>
      <c r="OYJ86" s="110"/>
      <c r="OYK86" s="110"/>
      <c r="OYL86" s="110"/>
      <c r="OYM86" s="110"/>
      <c r="OYN86" s="110"/>
      <c r="OYO86" s="110"/>
      <c r="OYP86" s="110"/>
      <c r="OYQ86" s="110"/>
      <c r="OYR86" s="110"/>
      <c r="OYS86" s="110"/>
      <c r="OYT86" s="110"/>
      <c r="OYU86" s="110"/>
      <c r="OYV86" s="110"/>
      <c r="OYW86" s="110"/>
      <c r="OYX86" s="110"/>
      <c r="OYY86" s="110"/>
      <c r="OYZ86" s="110"/>
      <c r="OZA86" s="110"/>
      <c r="OZB86" s="110"/>
      <c r="OZC86" s="110"/>
      <c r="OZD86" s="110"/>
      <c r="OZE86" s="110"/>
      <c r="OZF86" s="110"/>
      <c r="OZG86" s="110"/>
      <c r="OZH86" s="110"/>
      <c r="OZI86" s="110"/>
      <c r="OZJ86" s="110"/>
      <c r="OZK86" s="110"/>
      <c r="OZL86" s="110"/>
      <c r="OZM86" s="110"/>
      <c r="OZN86" s="110"/>
      <c r="OZO86" s="110"/>
      <c r="OZP86" s="110"/>
      <c r="OZQ86" s="110"/>
      <c r="OZR86" s="110"/>
      <c r="OZS86" s="110"/>
      <c r="OZT86" s="110"/>
      <c r="OZU86" s="110"/>
      <c r="OZV86" s="110"/>
      <c r="OZW86" s="110"/>
      <c r="OZX86" s="110"/>
      <c r="OZY86" s="110"/>
      <c r="OZZ86" s="110"/>
      <c r="PAA86" s="110"/>
      <c r="PAB86" s="110"/>
      <c r="PAC86" s="110"/>
      <c r="PAD86" s="110"/>
      <c r="PAE86" s="110"/>
      <c r="PAF86" s="110"/>
      <c r="PAG86" s="110"/>
      <c r="PAH86" s="110"/>
      <c r="PAI86" s="110"/>
      <c r="PAJ86" s="110"/>
      <c r="PAK86" s="110"/>
      <c r="PAL86" s="110"/>
      <c r="PAM86" s="110"/>
      <c r="PAN86" s="110"/>
      <c r="PAO86" s="110"/>
      <c r="PAP86" s="110"/>
      <c r="PAQ86" s="110"/>
      <c r="PAR86" s="110"/>
      <c r="PAS86" s="110"/>
      <c r="PAT86" s="110"/>
      <c r="PAU86" s="110"/>
      <c r="PAV86" s="110"/>
      <c r="PAW86" s="110"/>
      <c r="PAX86" s="110"/>
      <c r="PAY86" s="110"/>
      <c r="PAZ86" s="110"/>
      <c r="PBA86" s="110"/>
      <c r="PBB86" s="110"/>
      <c r="PBC86" s="110"/>
      <c r="PBD86" s="110"/>
      <c r="PBE86" s="110"/>
      <c r="PBF86" s="110"/>
      <c r="PBG86" s="110"/>
      <c r="PBH86" s="110"/>
      <c r="PBI86" s="110"/>
      <c r="PBJ86" s="110"/>
      <c r="PBK86" s="110"/>
      <c r="PBL86" s="110"/>
      <c r="PBM86" s="110"/>
      <c r="PBN86" s="110"/>
      <c r="PBO86" s="110"/>
      <c r="PBP86" s="110"/>
      <c r="PBQ86" s="110"/>
      <c r="PBR86" s="110"/>
      <c r="PBS86" s="110"/>
      <c r="PBT86" s="110"/>
      <c r="PBU86" s="110"/>
      <c r="PBV86" s="110"/>
      <c r="PBW86" s="110"/>
      <c r="PBX86" s="110"/>
      <c r="PBY86" s="110"/>
      <c r="PBZ86" s="110"/>
      <c r="PCA86" s="110"/>
      <c r="PCB86" s="110"/>
      <c r="PCC86" s="110"/>
      <c r="PCD86" s="110"/>
      <c r="PCE86" s="110"/>
      <c r="PCF86" s="110"/>
      <c r="PCG86" s="110"/>
      <c r="PCH86" s="110"/>
      <c r="PCI86" s="110"/>
      <c r="PCJ86" s="110"/>
      <c r="PCK86" s="110"/>
      <c r="PCL86" s="110"/>
      <c r="PCM86" s="110"/>
      <c r="PCN86" s="110"/>
      <c r="PCO86" s="110"/>
      <c r="PCP86" s="110"/>
      <c r="PCQ86" s="110"/>
      <c r="PCR86" s="110"/>
      <c r="PCS86" s="110"/>
      <c r="PCT86" s="110"/>
      <c r="PCU86" s="110"/>
      <c r="PCV86" s="110"/>
      <c r="PCW86" s="110"/>
      <c r="PCX86" s="110"/>
      <c r="PCY86" s="110"/>
      <c r="PCZ86" s="110"/>
      <c r="PDA86" s="110"/>
      <c r="PDB86" s="110"/>
      <c r="PDC86" s="110"/>
      <c r="PDD86" s="110"/>
      <c r="PDE86" s="110"/>
      <c r="PDF86" s="110"/>
      <c r="PDG86" s="110"/>
      <c r="PDH86" s="110"/>
      <c r="PDI86" s="110"/>
      <c r="PDJ86" s="110"/>
      <c r="PDK86" s="110"/>
      <c r="PDL86" s="110"/>
      <c r="PDM86" s="110"/>
      <c r="PDN86" s="110"/>
      <c r="PDO86" s="110"/>
      <c r="PDP86" s="110"/>
      <c r="PDQ86" s="110"/>
      <c r="PDR86" s="110"/>
      <c r="PDS86" s="110"/>
      <c r="PDT86" s="110"/>
      <c r="PDU86" s="110"/>
      <c r="PDV86" s="110"/>
      <c r="PDW86" s="110"/>
      <c r="PDX86" s="110"/>
      <c r="PDY86" s="110"/>
      <c r="PDZ86" s="110"/>
      <c r="PEA86" s="110"/>
      <c r="PEB86" s="110"/>
      <c r="PEC86" s="110"/>
      <c r="PED86" s="110"/>
      <c r="PEE86" s="110"/>
      <c r="PEF86" s="110"/>
      <c r="PEG86" s="110"/>
      <c r="PEH86" s="110"/>
      <c r="PEI86" s="110"/>
      <c r="PEJ86" s="110"/>
      <c r="PEK86" s="110"/>
      <c r="PEL86" s="110"/>
      <c r="PEM86" s="110"/>
      <c r="PEN86" s="110"/>
      <c r="PEO86" s="110"/>
      <c r="PEP86" s="110"/>
      <c r="PEQ86" s="110"/>
      <c r="PER86" s="110"/>
      <c r="PES86" s="110"/>
      <c r="PET86" s="110"/>
      <c r="PEU86" s="110"/>
      <c r="PEV86" s="110"/>
      <c r="PEW86" s="110"/>
      <c r="PEX86" s="110"/>
      <c r="PEY86" s="110"/>
      <c r="PEZ86" s="110"/>
      <c r="PFA86" s="110"/>
      <c r="PFB86" s="110"/>
      <c r="PFC86" s="110"/>
      <c r="PFD86" s="110"/>
      <c r="PFE86" s="110"/>
      <c r="PFF86" s="110"/>
      <c r="PFG86" s="110"/>
      <c r="PFH86" s="110"/>
      <c r="PFI86" s="110"/>
      <c r="PFJ86" s="110"/>
      <c r="PFK86" s="110"/>
      <c r="PFL86" s="110"/>
      <c r="PFM86" s="110"/>
      <c r="PFN86" s="110"/>
      <c r="PFO86" s="110"/>
      <c r="PFP86" s="110"/>
      <c r="PFQ86" s="110"/>
      <c r="PFR86" s="110"/>
      <c r="PFS86" s="110"/>
      <c r="PFT86" s="110"/>
      <c r="PFU86" s="110"/>
      <c r="PFV86" s="110"/>
      <c r="PFW86" s="110"/>
      <c r="PFX86" s="110"/>
      <c r="PFY86" s="110"/>
      <c r="PFZ86" s="110"/>
      <c r="PGA86" s="110"/>
      <c r="PGB86" s="110"/>
      <c r="PGC86" s="110"/>
      <c r="PGD86" s="110"/>
      <c r="PGE86" s="110"/>
      <c r="PGF86" s="110"/>
      <c r="PGG86" s="110"/>
      <c r="PGH86" s="110"/>
      <c r="PGI86" s="110"/>
      <c r="PGJ86" s="110"/>
      <c r="PGK86" s="110"/>
      <c r="PGL86" s="110"/>
      <c r="PGM86" s="110"/>
      <c r="PGN86" s="110"/>
      <c r="PGO86" s="110"/>
      <c r="PGP86" s="110"/>
      <c r="PGQ86" s="110"/>
      <c r="PGR86" s="110"/>
      <c r="PGS86" s="110"/>
      <c r="PGT86" s="110"/>
      <c r="PGU86" s="110"/>
      <c r="PGV86" s="110"/>
      <c r="PGW86" s="110"/>
      <c r="PGX86" s="110"/>
      <c r="PGY86" s="110"/>
      <c r="PGZ86" s="110"/>
      <c r="PHA86" s="110"/>
      <c r="PHB86" s="110"/>
      <c r="PHC86" s="110"/>
      <c r="PHD86" s="110"/>
      <c r="PHE86" s="110"/>
      <c r="PHF86" s="110"/>
      <c r="PHG86" s="110"/>
      <c r="PHH86" s="110"/>
      <c r="PHI86" s="110"/>
      <c r="PHJ86" s="110"/>
      <c r="PHK86" s="110"/>
      <c r="PHL86" s="110"/>
      <c r="PHM86" s="110"/>
      <c r="PHN86" s="110"/>
      <c r="PHO86" s="110"/>
      <c r="PHP86" s="110"/>
      <c r="PHQ86" s="110"/>
      <c r="PHR86" s="110"/>
      <c r="PHS86" s="110"/>
      <c r="PHT86" s="110"/>
      <c r="PHU86" s="110"/>
      <c r="PHV86" s="110"/>
      <c r="PHW86" s="110"/>
      <c r="PHX86" s="110"/>
      <c r="PHY86" s="110"/>
      <c r="PHZ86" s="110"/>
      <c r="PIA86" s="110"/>
      <c r="PIB86" s="110"/>
      <c r="PIC86" s="110"/>
      <c r="PID86" s="110"/>
      <c r="PIE86" s="110"/>
      <c r="PIF86" s="110"/>
      <c r="PIG86" s="110"/>
      <c r="PIH86" s="110"/>
      <c r="PII86" s="110"/>
      <c r="PIJ86" s="110"/>
      <c r="PIK86" s="110"/>
      <c r="PIL86" s="110"/>
      <c r="PIM86" s="110"/>
      <c r="PIN86" s="110"/>
      <c r="PIO86" s="110"/>
      <c r="PIP86" s="110"/>
      <c r="PIQ86" s="110"/>
      <c r="PIR86" s="110"/>
      <c r="PIS86" s="110"/>
      <c r="PIT86" s="110"/>
      <c r="PIU86" s="110"/>
      <c r="PIV86" s="110"/>
      <c r="PIW86" s="110"/>
      <c r="PIX86" s="110"/>
      <c r="PIY86" s="110"/>
      <c r="PIZ86" s="110"/>
      <c r="PJA86" s="110"/>
      <c r="PJB86" s="110"/>
      <c r="PJC86" s="110"/>
      <c r="PJD86" s="110"/>
      <c r="PJE86" s="110"/>
      <c r="PJF86" s="110"/>
      <c r="PJG86" s="110"/>
      <c r="PJH86" s="110"/>
      <c r="PJI86" s="110"/>
      <c r="PJJ86" s="110"/>
      <c r="PJK86" s="110"/>
      <c r="PJL86" s="110"/>
      <c r="PJM86" s="110"/>
      <c r="PJN86" s="110"/>
      <c r="PJO86" s="110"/>
      <c r="PJP86" s="110"/>
      <c r="PJQ86" s="110"/>
      <c r="PJR86" s="110"/>
      <c r="PJS86" s="110"/>
      <c r="PJT86" s="110"/>
      <c r="PJU86" s="110"/>
      <c r="PJV86" s="110"/>
      <c r="PJW86" s="110"/>
      <c r="PJX86" s="110"/>
      <c r="PJY86" s="110"/>
      <c r="PJZ86" s="110"/>
      <c r="PKA86" s="110"/>
      <c r="PKB86" s="110"/>
      <c r="PKC86" s="110"/>
      <c r="PKD86" s="110"/>
      <c r="PKE86" s="110"/>
      <c r="PKF86" s="110"/>
      <c r="PKG86" s="110"/>
      <c r="PKH86" s="110"/>
      <c r="PKI86" s="110"/>
      <c r="PKJ86" s="110"/>
      <c r="PKK86" s="110"/>
      <c r="PKL86" s="110"/>
      <c r="PKM86" s="110"/>
      <c r="PKN86" s="110"/>
      <c r="PKO86" s="110"/>
      <c r="PKP86" s="110"/>
      <c r="PKQ86" s="110"/>
      <c r="PKR86" s="110"/>
      <c r="PKS86" s="110"/>
      <c r="PKT86" s="110"/>
      <c r="PKU86" s="110"/>
      <c r="PKV86" s="110"/>
      <c r="PKW86" s="110"/>
      <c r="PKX86" s="110"/>
      <c r="PKY86" s="110"/>
      <c r="PKZ86" s="110"/>
      <c r="PLA86" s="110"/>
      <c r="PLB86" s="110"/>
      <c r="PLC86" s="110"/>
      <c r="PLD86" s="110"/>
      <c r="PLE86" s="110"/>
      <c r="PLF86" s="110"/>
      <c r="PLG86" s="110"/>
      <c r="PLH86" s="110"/>
      <c r="PLI86" s="110"/>
      <c r="PLJ86" s="110"/>
      <c r="PLK86" s="110"/>
      <c r="PLL86" s="110"/>
      <c r="PLM86" s="110"/>
      <c r="PLN86" s="110"/>
      <c r="PLO86" s="110"/>
      <c r="PLP86" s="110"/>
      <c r="PLQ86" s="110"/>
      <c r="PLR86" s="110"/>
      <c r="PLS86" s="110"/>
      <c r="PLT86" s="110"/>
      <c r="PLU86" s="110"/>
      <c r="PLV86" s="110"/>
      <c r="PLW86" s="110"/>
      <c r="PLX86" s="110"/>
      <c r="PLY86" s="110"/>
      <c r="PLZ86" s="110"/>
      <c r="PMA86" s="110"/>
      <c r="PMB86" s="110"/>
      <c r="PMC86" s="110"/>
      <c r="PMD86" s="110"/>
      <c r="PME86" s="110"/>
      <c r="PMF86" s="110"/>
      <c r="PMG86" s="110"/>
      <c r="PMH86" s="110"/>
      <c r="PMI86" s="110"/>
      <c r="PMJ86" s="110"/>
      <c r="PMK86" s="110"/>
      <c r="PML86" s="110"/>
      <c r="PMM86" s="110"/>
      <c r="PMN86" s="110"/>
      <c r="PMO86" s="110"/>
      <c r="PMP86" s="110"/>
      <c r="PMQ86" s="110"/>
      <c r="PMR86" s="110"/>
      <c r="PMS86" s="110"/>
      <c r="PMT86" s="110"/>
      <c r="PMU86" s="110"/>
      <c r="PMV86" s="110"/>
      <c r="PMW86" s="110"/>
      <c r="PMX86" s="110"/>
      <c r="PMY86" s="110"/>
      <c r="PMZ86" s="110"/>
      <c r="PNA86" s="110"/>
      <c r="PNB86" s="110"/>
      <c r="PNC86" s="110"/>
      <c r="PND86" s="110"/>
      <c r="PNE86" s="110"/>
      <c r="PNF86" s="110"/>
      <c r="PNG86" s="110"/>
      <c r="PNH86" s="110"/>
      <c r="PNI86" s="110"/>
      <c r="PNJ86" s="110"/>
      <c r="PNK86" s="110"/>
      <c r="PNL86" s="110"/>
      <c r="PNM86" s="110"/>
      <c r="PNN86" s="110"/>
      <c r="PNO86" s="110"/>
      <c r="PNP86" s="110"/>
      <c r="PNQ86" s="110"/>
      <c r="PNR86" s="110"/>
      <c r="PNS86" s="110"/>
      <c r="PNT86" s="110"/>
      <c r="PNU86" s="110"/>
      <c r="PNV86" s="110"/>
      <c r="PNW86" s="110"/>
      <c r="PNX86" s="110"/>
      <c r="PNY86" s="110"/>
      <c r="PNZ86" s="110"/>
      <c r="POA86" s="110"/>
      <c r="POB86" s="110"/>
      <c r="POC86" s="110"/>
      <c r="POD86" s="110"/>
      <c r="POE86" s="110"/>
      <c r="POF86" s="110"/>
      <c r="POG86" s="110"/>
      <c r="POH86" s="110"/>
      <c r="POI86" s="110"/>
      <c r="POJ86" s="110"/>
      <c r="POK86" s="110"/>
      <c r="POL86" s="110"/>
      <c r="POM86" s="110"/>
      <c r="PON86" s="110"/>
      <c r="POO86" s="110"/>
      <c r="POP86" s="110"/>
      <c r="POQ86" s="110"/>
      <c r="POR86" s="110"/>
      <c r="POS86" s="110"/>
      <c r="POT86" s="110"/>
      <c r="POU86" s="110"/>
      <c r="POV86" s="110"/>
      <c r="POW86" s="110"/>
      <c r="POX86" s="110"/>
      <c r="POY86" s="110"/>
      <c r="POZ86" s="110"/>
      <c r="PPA86" s="110"/>
      <c r="PPB86" s="110"/>
      <c r="PPC86" s="110"/>
      <c r="PPD86" s="110"/>
      <c r="PPE86" s="110"/>
      <c r="PPF86" s="110"/>
      <c r="PPG86" s="110"/>
      <c r="PPH86" s="110"/>
      <c r="PPI86" s="110"/>
      <c r="PPJ86" s="110"/>
      <c r="PPK86" s="110"/>
      <c r="PPL86" s="110"/>
      <c r="PPM86" s="110"/>
      <c r="PPN86" s="110"/>
      <c r="PPO86" s="110"/>
      <c r="PPP86" s="110"/>
      <c r="PPQ86" s="110"/>
      <c r="PPR86" s="110"/>
      <c r="PPS86" s="110"/>
      <c r="PPT86" s="110"/>
      <c r="PPU86" s="110"/>
      <c r="PPV86" s="110"/>
      <c r="PPW86" s="110"/>
      <c r="PPX86" s="110"/>
      <c r="PPY86" s="110"/>
      <c r="PPZ86" s="110"/>
      <c r="PQA86" s="110"/>
      <c r="PQB86" s="110"/>
      <c r="PQC86" s="110"/>
      <c r="PQD86" s="110"/>
      <c r="PQE86" s="110"/>
      <c r="PQF86" s="110"/>
      <c r="PQG86" s="110"/>
      <c r="PQH86" s="110"/>
      <c r="PQI86" s="110"/>
      <c r="PQJ86" s="110"/>
      <c r="PQK86" s="110"/>
      <c r="PQL86" s="110"/>
      <c r="PQM86" s="110"/>
      <c r="PQN86" s="110"/>
      <c r="PQO86" s="110"/>
      <c r="PQP86" s="110"/>
      <c r="PQQ86" s="110"/>
      <c r="PQR86" s="110"/>
      <c r="PQS86" s="110"/>
      <c r="PQT86" s="110"/>
      <c r="PQU86" s="110"/>
      <c r="PQV86" s="110"/>
      <c r="PQW86" s="110"/>
      <c r="PQX86" s="110"/>
      <c r="PQY86" s="110"/>
      <c r="PQZ86" s="110"/>
      <c r="PRA86" s="110"/>
      <c r="PRB86" s="110"/>
      <c r="PRC86" s="110"/>
      <c r="PRD86" s="110"/>
      <c r="PRE86" s="110"/>
      <c r="PRF86" s="110"/>
      <c r="PRG86" s="110"/>
      <c r="PRH86" s="110"/>
      <c r="PRI86" s="110"/>
      <c r="PRJ86" s="110"/>
      <c r="PRK86" s="110"/>
      <c r="PRL86" s="110"/>
      <c r="PRM86" s="110"/>
      <c r="PRN86" s="110"/>
      <c r="PRO86" s="110"/>
      <c r="PRP86" s="110"/>
      <c r="PRQ86" s="110"/>
      <c r="PRR86" s="110"/>
      <c r="PRS86" s="110"/>
      <c r="PRT86" s="110"/>
      <c r="PRU86" s="110"/>
      <c r="PRV86" s="110"/>
      <c r="PRW86" s="110"/>
      <c r="PRX86" s="110"/>
      <c r="PRY86" s="110"/>
      <c r="PRZ86" s="110"/>
      <c r="PSA86" s="110"/>
      <c r="PSB86" s="110"/>
      <c r="PSC86" s="110"/>
      <c r="PSD86" s="110"/>
      <c r="PSE86" s="110"/>
      <c r="PSF86" s="110"/>
      <c r="PSG86" s="110"/>
      <c r="PSH86" s="110"/>
      <c r="PSI86" s="110"/>
      <c r="PSJ86" s="110"/>
      <c r="PSK86" s="110"/>
      <c r="PSL86" s="110"/>
      <c r="PSM86" s="110"/>
      <c r="PSN86" s="110"/>
      <c r="PSO86" s="110"/>
      <c r="PSP86" s="110"/>
      <c r="PSQ86" s="110"/>
      <c r="PSR86" s="110"/>
      <c r="PSS86" s="110"/>
      <c r="PST86" s="110"/>
      <c r="PSU86" s="110"/>
      <c r="PSV86" s="110"/>
      <c r="PSW86" s="110"/>
      <c r="PSX86" s="110"/>
      <c r="PSY86" s="110"/>
      <c r="PSZ86" s="110"/>
      <c r="PTA86" s="110"/>
      <c r="PTB86" s="110"/>
      <c r="PTC86" s="110"/>
      <c r="PTD86" s="110"/>
      <c r="PTE86" s="110"/>
      <c r="PTF86" s="110"/>
      <c r="PTG86" s="110"/>
      <c r="PTH86" s="110"/>
      <c r="PTI86" s="110"/>
      <c r="PTJ86" s="110"/>
      <c r="PTK86" s="110"/>
      <c r="PTL86" s="110"/>
      <c r="PTM86" s="110"/>
      <c r="PTN86" s="110"/>
      <c r="PTO86" s="110"/>
      <c r="PTP86" s="110"/>
      <c r="PTQ86" s="110"/>
      <c r="PTR86" s="110"/>
      <c r="PTS86" s="110"/>
      <c r="PTT86" s="110"/>
      <c r="PTU86" s="110"/>
      <c r="PTV86" s="110"/>
      <c r="PTW86" s="110"/>
      <c r="PTX86" s="110"/>
      <c r="PTY86" s="110"/>
      <c r="PTZ86" s="110"/>
      <c r="PUA86" s="110"/>
      <c r="PUB86" s="110"/>
      <c r="PUC86" s="110"/>
      <c r="PUD86" s="110"/>
      <c r="PUE86" s="110"/>
      <c r="PUF86" s="110"/>
      <c r="PUG86" s="110"/>
      <c r="PUH86" s="110"/>
      <c r="PUI86" s="110"/>
      <c r="PUJ86" s="110"/>
      <c r="PUK86" s="110"/>
      <c r="PUL86" s="110"/>
      <c r="PUM86" s="110"/>
      <c r="PUN86" s="110"/>
      <c r="PUO86" s="110"/>
      <c r="PUP86" s="110"/>
      <c r="PUQ86" s="110"/>
      <c r="PUR86" s="110"/>
      <c r="PUS86" s="110"/>
      <c r="PUT86" s="110"/>
      <c r="PUU86" s="110"/>
      <c r="PUV86" s="110"/>
      <c r="PUW86" s="110"/>
      <c r="PUX86" s="110"/>
      <c r="PUY86" s="110"/>
      <c r="PUZ86" s="110"/>
      <c r="PVA86" s="110"/>
      <c r="PVB86" s="110"/>
      <c r="PVC86" s="110"/>
      <c r="PVD86" s="110"/>
      <c r="PVE86" s="110"/>
      <c r="PVF86" s="110"/>
      <c r="PVG86" s="110"/>
      <c r="PVH86" s="110"/>
      <c r="PVI86" s="110"/>
      <c r="PVJ86" s="110"/>
      <c r="PVK86" s="110"/>
      <c r="PVL86" s="110"/>
      <c r="PVM86" s="110"/>
      <c r="PVN86" s="110"/>
      <c r="PVO86" s="110"/>
      <c r="PVP86" s="110"/>
      <c r="PVQ86" s="110"/>
      <c r="PVR86" s="110"/>
      <c r="PVS86" s="110"/>
      <c r="PVT86" s="110"/>
      <c r="PVU86" s="110"/>
      <c r="PVV86" s="110"/>
      <c r="PVW86" s="110"/>
      <c r="PVX86" s="110"/>
      <c r="PVY86" s="110"/>
      <c r="PVZ86" s="110"/>
      <c r="PWA86" s="110"/>
      <c r="PWB86" s="110"/>
      <c r="PWC86" s="110"/>
      <c r="PWD86" s="110"/>
      <c r="PWE86" s="110"/>
      <c r="PWF86" s="110"/>
      <c r="PWG86" s="110"/>
      <c r="PWH86" s="110"/>
      <c r="PWI86" s="110"/>
      <c r="PWJ86" s="110"/>
      <c r="PWK86" s="110"/>
      <c r="PWL86" s="110"/>
      <c r="PWM86" s="110"/>
      <c r="PWN86" s="110"/>
      <c r="PWO86" s="110"/>
      <c r="PWP86" s="110"/>
      <c r="PWQ86" s="110"/>
      <c r="PWR86" s="110"/>
      <c r="PWS86" s="110"/>
      <c r="PWT86" s="110"/>
      <c r="PWU86" s="110"/>
      <c r="PWV86" s="110"/>
      <c r="PWW86" s="110"/>
      <c r="PWX86" s="110"/>
      <c r="PWY86" s="110"/>
      <c r="PWZ86" s="110"/>
      <c r="PXA86" s="110"/>
      <c r="PXB86" s="110"/>
      <c r="PXC86" s="110"/>
      <c r="PXD86" s="110"/>
      <c r="PXE86" s="110"/>
      <c r="PXF86" s="110"/>
      <c r="PXG86" s="110"/>
      <c r="PXH86" s="110"/>
      <c r="PXI86" s="110"/>
      <c r="PXJ86" s="110"/>
      <c r="PXK86" s="110"/>
      <c r="PXL86" s="110"/>
      <c r="PXM86" s="110"/>
      <c r="PXN86" s="110"/>
      <c r="PXO86" s="110"/>
      <c r="PXP86" s="110"/>
      <c r="PXQ86" s="110"/>
      <c r="PXR86" s="110"/>
      <c r="PXS86" s="110"/>
      <c r="PXT86" s="110"/>
      <c r="PXU86" s="110"/>
      <c r="PXV86" s="110"/>
      <c r="PXW86" s="110"/>
      <c r="PXX86" s="110"/>
      <c r="PXY86" s="110"/>
      <c r="PXZ86" s="110"/>
      <c r="PYA86" s="110"/>
      <c r="PYB86" s="110"/>
      <c r="PYC86" s="110"/>
      <c r="PYD86" s="110"/>
      <c r="PYE86" s="110"/>
      <c r="PYF86" s="110"/>
      <c r="PYG86" s="110"/>
      <c r="PYH86" s="110"/>
      <c r="PYI86" s="110"/>
      <c r="PYJ86" s="110"/>
      <c r="PYK86" s="110"/>
      <c r="PYL86" s="110"/>
      <c r="PYM86" s="110"/>
      <c r="PYN86" s="110"/>
      <c r="PYO86" s="110"/>
      <c r="PYP86" s="110"/>
      <c r="PYQ86" s="110"/>
      <c r="PYR86" s="110"/>
      <c r="PYS86" s="110"/>
      <c r="PYT86" s="110"/>
      <c r="PYU86" s="110"/>
      <c r="PYV86" s="110"/>
      <c r="PYW86" s="110"/>
      <c r="PYX86" s="110"/>
      <c r="PYY86" s="110"/>
      <c r="PYZ86" s="110"/>
      <c r="PZA86" s="110"/>
      <c r="PZB86" s="110"/>
      <c r="PZC86" s="110"/>
      <c r="PZD86" s="110"/>
      <c r="PZE86" s="110"/>
      <c r="PZF86" s="110"/>
      <c r="PZG86" s="110"/>
      <c r="PZH86" s="110"/>
      <c r="PZI86" s="110"/>
      <c r="PZJ86" s="110"/>
      <c r="PZK86" s="110"/>
      <c r="PZL86" s="110"/>
      <c r="PZM86" s="110"/>
      <c r="PZN86" s="110"/>
      <c r="PZO86" s="110"/>
      <c r="PZP86" s="110"/>
      <c r="PZQ86" s="110"/>
      <c r="PZR86" s="110"/>
      <c r="PZS86" s="110"/>
      <c r="PZT86" s="110"/>
      <c r="PZU86" s="110"/>
      <c r="PZV86" s="110"/>
      <c r="PZW86" s="110"/>
      <c r="PZX86" s="110"/>
      <c r="PZY86" s="110"/>
      <c r="PZZ86" s="110"/>
      <c r="QAA86" s="110"/>
      <c r="QAB86" s="110"/>
      <c r="QAC86" s="110"/>
      <c r="QAD86" s="110"/>
      <c r="QAE86" s="110"/>
      <c r="QAF86" s="110"/>
      <c r="QAG86" s="110"/>
      <c r="QAH86" s="110"/>
      <c r="QAI86" s="110"/>
      <c r="QAJ86" s="110"/>
      <c r="QAK86" s="110"/>
      <c r="QAL86" s="110"/>
      <c r="QAM86" s="110"/>
      <c r="QAN86" s="110"/>
      <c r="QAO86" s="110"/>
      <c r="QAP86" s="110"/>
      <c r="QAQ86" s="110"/>
      <c r="QAR86" s="110"/>
      <c r="QAS86" s="110"/>
      <c r="QAT86" s="110"/>
      <c r="QAU86" s="110"/>
      <c r="QAV86" s="110"/>
      <c r="QAW86" s="110"/>
      <c r="QAX86" s="110"/>
      <c r="QAY86" s="110"/>
      <c r="QAZ86" s="110"/>
      <c r="QBA86" s="110"/>
      <c r="QBB86" s="110"/>
      <c r="QBC86" s="110"/>
      <c r="QBD86" s="110"/>
      <c r="QBE86" s="110"/>
      <c r="QBF86" s="110"/>
      <c r="QBG86" s="110"/>
      <c r="QBH86" s="110"/>
      <c r="QBI86" s="110"/>
      <c r="QBJ86" s="110"/>
      <c r="QBK86" s="110"/>
      <c r="QBL86" s="110"/>
      <c r="QBM86" s="110"/>
      <c r="QBN86" s="110"/>
      <c r="QBO86" s="110"/>
      <c r="QBP86" s="110"/>
      <c r="QBQ86" s="110"/>
      <c r="QBR86" s="110"/>
      <c r="QBS86" s="110"/>
      <c r="QBT86" s="110"/>
      <c r="QBU86" s="110"/>
      <c r="QBV86" s="110"/>
      <c r="QBW86" s="110"/>
      <c r="QBX86" s="110"/>
      <c r="QBY86" s="110"/>
      <c r="QBZ86" s="110"/>
      <c r="QCA86" s="110"/>
      <c r="QCB86" s="110"/>
      <c r="QCC86" s="110"/>
      <c r="QCD86" s="110"/>
      <c r="QCE86" s="110"/>
      <c r="QCF86" s="110"/>
      <c r="QCG86" s="110"/>
      <c r="QCH86" s="110"/>
      <c r="QCI86" s="110"/>
      <c r="QCJ86" s="110"/>
      <c r="QCK86" s="110"/>
      <c r="QCL86" s="110"/>
      <c r="QCM86" s="110"/>
      <c r="QCN86" s="110"/>
      <c r="QCO86" s="110"/>
      <c r="QCP86" s="110"/>
      <c r="QCQ86" s="110"/>
      <c r="QCR86" s="110"/>
      <c r="QCS86" s="110"/>
      <c r="QCT86" s="110"/>
      <c r="QCU86" s="110"/>
      <c r="QCV86" s="110"/>
      <c r="QCW86" s="110"/>
      <c r="QCX86" s="110"/>
      <c r="QCY86" s="110"/>
      <c r="QCZ86" s="110"/>
      <c r="QDA86" s="110"/>
      <c r="QDB86" s="110"/>
      <c r="QDC86" s="110"/>
      <c r="QDD86" s="110"/>
      <c r="QDE86" s="110"/>
      <c r="QDF86" s="110"/>
      <c r="QDG86" s="110"/>
      <c r="QDH86" s="110"/>
      <c r="QDI86" s="110"/>
      <c r="QDJ86" s="110"/>
      <c r="QDK86" s="110"/>
      <c r="QDL86" s="110"/>
      <c r="QDM86" s="110"/>
      <c r="QDN86" s="110"/>
      <c r="QDO86" s="110"/>
      <c r="QDP86" s="110"/>
      <c r="QDQ86" s="110"/>
      <c r="QDR86" s="110"/>
      <c r="QDS86" s="110"/>
      <c r="QDT86" s="110"/>
      <c r="QDU86" s="110"/>
      <c r="QDV86" s="110"/>
      <c r="QDW86" s="110"/>
      <c r="QDX86" s="110"/>
      <c r="QDY86" s="110"/>
      <c r="QDZ86" s="110"/>
      <c r="QEA86" s="110"/>
      <c r="QEB86" s="110"/>
      <c r="QEC86" s="110"/>
      <c r="QED86" s="110"/>
      <c r="QEE86" s="110"/>
      <c r="QEF86" s="110"/>
      <c r="QEG86" s="110"/>
      <c r="QEH86" s="110"/>
      <c r="QEI86" s="110"/>
      <c r="QEJ86" s="110"/>
      <c r="QEK86" s="110"/>
      <c r="QEL86" s="110"/>
      <c r="QEM86" s="110"/>
      <c r="QEN86" s="110"/>
      <c r="QEO86" s="110"/>
      <c r="QEP86" s="110"/>
      <c r="QEQ86" s="110"/>
      <c r="QER86" s="110"/>
      <c r="QES86" s="110"/>
      <c r="QET86" s="110"/>
      <c r="QEU86" s="110"/>
      <c r="QEV86" s="110"/>
      <c r="QEW86" s="110"/>
      <c r="QEX86" s="110"/>
      <c r="QEY86" s="110"/>
      <c r="QEZ86" s="110"/>
      <c r="QFA86" s="110"/>
      <c r="QFB86" s="110"/>
      <c r="QFC86" s="110"/>
      <c r="QFD86" s="110"/>
      <c r="QFE86" s="110"/>
      <c r="QFF86" s="110"/>
      <c r="QFG86" s="110"/>
      <c r="QFH86" s="110"/>
      <c r="QFI86" s="110"/>
      <c r="QFJ86" s="110"/>
      <c r="QFK86" s="110"/>
      <c r="QFL86" s="110"/>
      <c r="QFM86" s="110"/>
      <c r="QFN86" s="110"/>
      <c r="QFO86" s="110"/>
      <c r="QFP86" s="110"/>
      <c r="QFQ86" s="110"/>
      <c r="QFR86" s="110"/>
      <c r="QFS86" s="110"/>
      <c r="QFT86" s="110"/>
      <c r="QFU86" s="110"/>
      <c r="QFV86" s="110"/>
      <c r="QFW86" s="110"/>
      <c r="QFX86" s="110"/>
      <c r="QFY86" s="110"/>
      <c r="QFZ86" s="110"/>
      <c r="QGA86" s="110"/>
      <c r="QGB86" s="110"/>
      <c r="QGC86" s="110"/>
      <c r="QGD86" s="110"/>
      <c r="QGE86" s="110"/>
      <c r="QGF86" s="110"/>
      <c r="QGG86" s="110"/>
      <c r="QGH86" s="110"/>
      <c r="QGI86" s="110"/>
      <c r="QGJ86" s="110"/>
      <c r="QGK86" s="110"/>
      <c r="QGL86" s="110"/>
      <c r="QGM86" s="110"/>
      <c r="QGN86" s="110"/>
      <c r="QGO86" s="110"/>
      <c r="QGP86" s="110"/>
      <c r="QGQ86" s="110"/>
      <c r="QGR86" s="110"/>
      <c r="QGS86" s="110"/>
      <c r="QGT86" s="110"/>
      <c r="QGU86" s="110"/>
      <c r="QGV86" s="110"/>
      <c r="QGW86" s="110"/>
      <c r="QGX86" s="110"/>
      <c r="QGY86" s="110"/>
      <c r="QGZ86" s="110"/>
      <c r="QHA86" s="110"/>
      <c r="QHB86" s="110"/>
      <c r="QHC86" s="110"/>
      <c r="QHD86" s="110"/>
      <c r="QHE86" s="110"/>
      <c r="QHF86" s="110"/>
      <c r="QHG86" s="110"/>
      <c r="QHH86" s="110"/>
      <c r="QHI86" s="110"/>
      <c r="QHJ86" s="110"/>
      <c r="QHK86" s="110"/>
      <c r="QHL86" s="110"/>
      <c r="QHM86" s="110"/>
      <c r="QHN86" s="110"/>
      <c r="QHO86" s="110"/>
      <c r="QHP86" s="110"/>
      <c r="QHQ86" s="110"/>
      <c r="QHR86" s="110"/>
      <c r="QHS86" s="110"/>
      <c r="QHT86" s="110"/>
      <c r="QHU86" s="110"/>
      <c r="QHV86" s="110"/>
      <c r="QHW86" s="110"/>
      <c r="QHX86" s="110"/>
      <c r="QHY86" s="110"/>
      <c r="QHZ86" s="110"/>
      <c r="QIA86" s="110"/>
      <c r="QIB86" s="110"/>
      <c r="QIC86" s="110"/>
      <c r="QID86" s="110"/>
      <c r="QIE86" s="110"/>
      <c r="QIF86" s="110"/>
      <c r="QIG86" s="110"/>
      <c r="QIH86" s="110"/>
      <c r="QII86" s="110"/>
      <c r="QIJ86" s="110"/>
      <c r="QIK86" s="110"/>
      <c r="QIL86" s="110"/>
      <c r="QIM86" s="110"/>
      <c r="QIN86" s="110"/>
      <c r="QIO86" s="110"/>
      <c r="QIP86" s="110"/>
      <c r="QIQ86" s="110"/>
      <c r="QIR86" s="110"/>
      <c r="QIS86" s="110"/>
      <c r="QIT86" s="110"/>
      <c r="QIU86" s="110"/>
      <c r="QIV86" s="110"/>
      <c r="QIW86" s="110"/>
      <c r="QIX86" s="110"/>
      <c r="QIY86" s="110"/>
      <c r="QIZ86" s="110"/>
      <c r="QJA86" s="110"/>
      <c r="QJB86" s="110"/>
      <c r="QJC86" s="110"/>
      <c r="QJD86" s="110"/>
      <c r="QJE86" s="110"/>
      <c r="QJF86" s="110"/>
      <c r="QJG86" s="110"/>
      <c r="QJH86" s="110"/>
      <c r="QJI86" s="110"/>
      <c r="QJJ86" s="110"/>
      <c r="QJK86" s="110"/>
      <c r="QJL86" s="110"/>
      <c r="QJM86" s="110"/>
      <c r="QJN86" s="110"/>
      <c r="QJO86" s="110"/>
      <c r="QJP86" s="110"/>
      <c r="QJQ86" s="110"/>
      <c r="QJR86" s="110"/>
      <c r="QJS86" s="110"/>
      <c r="QJT86" s="110"/>
      <c r="QJU86" s="110"/>
      <c r="QJV86" s="110"/>
      <c r="QJW86" s="110"/>
      <c r="QJX86" s="110"/>
      <c r="QJY86" s="110"/>
      <c r="QJZ86" s="110"/>
      <c r="QKA86" s="110"/>
      <c r="QKB86" s="110"/>
      <c r="QKC86" s="110"/>
      <c r="QKD86" s="110"/>
      <c r="QKE86" s="110"/>
      <c r="QKF86" s="110"/>
      <c r="QKG86" s="110"/>
      <c r="QKH86" s="110"/>
      <c r="QKI86" s="110"/>
      <c r="QKJ86" s="110"/>
      <c r="QKK86" s="110"/>
      <c r="QKL86" s="110"/>
      <c r="QKM86" s="110"/>
      <c r="QKN86" s="110"/>
      <c r="QKO86" s="110"/>
      <c r="QKP86" s="110"/>
      <c r="QKQ86" s="110"/>
      <c r="QKR86" s="110"/>
      <c r="QKS86" s="110"/>
      <c r="QKT86" s="110"/>
      <c r="QKU86" s="110"/>
      <c r="QKV86" s="110"/>
      <c r="QKW86" s="110"/>
      <c r="QKX86" s="110"/>
      <c r="QKY86" s="110"/>
      <c r="QKZ86" s="110"/>
      <c r="QLA86" s="110"/>
      <c r="QLB86" s="110"/>
      <c r="QLC86" s="110"/>
      <c r="QLD86" s="110"/>
      <c r="QLE86" s="110"/>
      <c r="QLF86" s="110"/>
      <c r="QLG86" s="110"/>
      <c r="QLH86" s="110"/>
      <c r="QLI86" s="110"/>
      <c r="QLJ86" s="110"/>
      <c r="QLK86" s="110"/>
      <c r="QLL86" s="110"/>
      <c r="QLM86" s="110"/>
      <c r="QLN86" s="110"/>
      <c r="QLO86" s="110"/>
      <c r="QLP86" s="110"/>
      <c r="QLQ86" s="110"/>
      <c r="QLR86" s="110"/>
      <c r="QLS86" s="110"/>
      <c r="QLT86" s="110"/>
      <c r="QLU86" s="110"/>
      <c r="QLV86" s="110"/>
      <c r="QLW86" s="110"/>
      <c r="QLX86" s="110"/>
      <c r="QLY86" s="110"/>
      <c r="QLZ86" s="110"/>
      <c r="QMA86" s="110"/>
      <c r="QMB86" s="110"/>
      <c r="QMC86" s="110"/>
      <c r="QMD86" s="110"/>
      <c r="QME86" s="110"/>
      <c r="QMF86" s="110"/>
      <c r="QMG86" s="110"/>
      <c r="QMH86" s="110"/>
      <c r="QMI86" s="110"/>
      <c r="QMJ86" s="110"/>
      <c r="QMK86" s="110"/>
      <c r="QML86" s="110"/>
      <c r="QMM86" s="110"/>
      <c r="QMN86" s="110"/>
      <c r="QMO86" s="110"/>
      <c r="QMP86" s="110"/>
      <c r="QMQ86" s="110"/>
      <c r="QMR86" s="110"/>
      <c r="QMS86" s="110"/>
      <c r="QMT86" s="110"/>
      <c r="QMU86" s="110"/>
      <c r="QMV86" s="110"/>
      <c r="QMW86" s="110"/>
      <c r="QMX86" s="110"/>
      <c r="QMY86" s="110"/>
      <c r="QMZ86" s="110"/>
      <c r="QNA86" s="110"/>
      <c r="QNB86" s="110"/>
      <c r="QNC86" s="110"/>
      <c r="QND86" s="110"/>
      <c r="QNE86" s="110"/>
      <c r="QNF86" s="110"/>
      <c r="QNG86" s="110"/>
      <c r="QNH86" s="110"/>
      <c r="QNI86" s="110"/>
      <c r="QNJ86" s="110"/>
      <c r="QNK86" s="110"/>
      <c r="QNL86" s="110"/>
      <c r="QNM86" s="110"/>
      <c r="QNN86" s="110"/>
      <c r="QNO86" s="110"/>
      <c r="QNP86" s="110"/>
      <c r="QNQ86" s="110"/>
      <c r="QNR86" s="110"/>
      <c r="QNS86" s="110"/>
      <c r="QNT86" s="110"/>
      <c r="QNU86" s="110"/>
      <c r="QNV86" s="110"/>
      <c r="QNW86" s="110"/>
      <c r="QNX86" s="110"/>
      <c r="QNY86" s="110"/>
      <c r="QNZ86" s="110"/>
      <c r="QOA86" s="110"/>
      <c r="QOB86" s="110"/>
      <c r="QOC86" s="110"/>
      <c r="QOD86" s="110"/>
      <c r="QOE86" s="110"/>
      <c r="QOF86" s="110"/>
      <c r="QOG86" s="110"/>
      <c r="QOH86" s="110"/>
      <c r="QOI86" s="110"/>
      <c r="QOJ86" s="110"/>
      <c r="QOK86" s="110"/>
      <c r="QOL86" s="110"/>
      <c r="QOM86" s="110"/>
      <c r="QON86" s="110"/>
      <c r="QOO86" s="110"/>
      <c r="QOP86" s="110"/>
      <c r="QOQ86" s="110"/>
      <c r="QOR86" s="110"/>
      <c r="QOS86" s="110"/>
      <c r="QOT86" s="110"/>
      <c r="QOU86" s="110"/>
      <c r="QOV86" s="110"/>
      <c r="QOW86" s="110"/>
      <c r="QOX86" s="110"/>
      <c r="QOY86" s="110"/>
      <c r="QOZ86" s="110"/>
      <c r="QPA86" s="110"/>
      <c r="QPB86" s="110"/>
      <c r="QPC86" s="110"/>
      <c r="QPD86" s="110"/>
      <c r="QPE86" s="110"/>
      <c r="QPF86" s="110"/>
      <c r="QPG86" s="110"/>
      <c r="QPH86" s="110"/>
      <c r="QPI86" s="110"/>
      <c r="QPJ86" s="110"/>
      <c r="QPK86" s="110"/>
      <c r="QPL86" s="110"/>
      <c r="QPM86" s="110"/>
      <c r="QPN86" s="110"/>
      <c r="QPO86" s="110"/>
      <c r="QPP86" s="110"/>
      <c r="QPQ86" s="110"/>
      <c r="QPR86" s="110"/>
      <c r="QPS86" s="110"/>
      <c r="QPT86" s="110"/>
      <c r="QPU86" s="110"/>
      <c r="QPV86" s="110"/>
      <c r="QPW86" s="110"/>
      <c r="QPX86" s="110"/>
      <c r="QPY86" s="110"/>
      <c r="QPZ86" s="110"/>
      <c r="QQA86" s="110"/>
      <c r="QQB86" s="110"/>
      <c r="QQC86" s="110"/>
      <c r="QQD86" s="110"/>
      <c r="QQE86" s="110"/>
      <c r="QQF86" s="110"/>
      <c r="QQG86" s="110"/>
      <c r="QQH86" s="110"/>
      <c r="QQI86" s="110"/>
      <c r="QQJ86" s="110"/>
      <c r="QQK86" s="110"/>
      <c r="QQL86" s="110"/>
      <c r="QQM86" s="110"/>
      <c r="QQN86" s="110"/>
      <c r="QQO86" s="110"/>
      <c r="QQP86" s="110"/>
      <c r="QQQ86" s="110"/>
      <c r="QQR86" s="110"/>
      <c r="QQS86" s="110"/>
      <c r="QQT86" s="110"/>
      <c r="QQU86" s="110"/>
      <c r="QQV86" s="110"/>
      <c r="QQW86" s="110"/>
      <c r="QQX86" s="110"/>
      <c r="QQY86" s="110"/>
      <c r="QQZ86" s="110"/>
      <c r="QRA86" s="110"/>
      <c r="QRB86" s="110"/>
      <c r="QRC86" s="110"/>
      <c r="QRD86" s="110"/>
      <c r="QRE86" s="110"/>
      <c r="QRF86" s="110"/>
      <c r="QRG86" s="110"/>
      <c r="QRH86" s="110"/>
      <c r="QRI86" s="110"/>
      <c r="QRJ86" s="110"/>
      <c r="QRK86" s="110"/>
      <c r="QRL86" s="110"/>
      <c r="QRM86" s="110"/>
      <c r="QRN86" s="110"/>
      <c r="QRO86" s="110"/>
      <c r="QRP86" s="110"/>
      <c r="QRQ86" s="110"/>
      <c r="QRR86" s="110"/>
      <c r="QRS86" s="110"/>
      <c r="QRT86" s="110"/>
      <c r="QRU86" s="110"/>
      <c r="QRV86" s="110"/>
      <c r="QRW86" s="110"/>
      <c r="QRX86" s="110"/>
      <c r="QRY86" s="110"/>
      <c r="QRZ86" s="110"/>
      <c r="QSA86" s="110"/>
      <c r="QSB86" s="110"/>
      <c r="QSC86" s="110"/>
      <c r="QSD86" s="110"/>
      <c r="QSE86" s="110"/>
      <c r="QSF86" s="110"/>
      <c r="QSG86" s="110"/>
      <c r="QSH86" s="110"/>
      <c r="QSI86" s="110"/>
      <c r="QSJ86" s="110"/>
      <c r="QSK86" s="110"/>
      <c r="QSL86" s="110"/>
      <c r="QSM86" s="110"/>
      <c r="QSN86" s="110"/>
      <c r="QSO86" s="110"/>
      <c r="QSP86" s="110"/>
      <c r="QSQ86" s="110"/>
      <c r="QSR86" s="110"/>
      <c r="QSS86" s="110"/>
      <c r="QST86" s="110"/>
      <c r="QSU86" s="110"/>
      <c r="QSV86" s="110"/>
      <c r="QSW86" s="110"/>
      <c r="QSX86" s="110"/>
      <c r="QSY86" s="110"/>
      <c r="QSZ86" s="110"/>
      <c r="QTA86" s="110"/>
      <c r="QTB86" s="110"/>
      <c r="QTC86" s="110"/>
      <c r="QTD86" s="110"/>
      <c r="QTE86" s="110"/>
      <c r="QTF86" s="110"/>
      <c r="QTG86" s="110"/>
      <c r="QTH86" s="110"/>
      <c r="QTI86" s="110"/>
      <c r="QTJ86" s="110"/>
      <c r="QTK86" s="110"/>
      <c r="QTL86" s="110"/>
      <c r="QTM86" s="110"/>
      <c r="QTN86" s="110"/>
      <c r="QTO86" s="110"/>
      <c r="QTP86" s="110"/>
      <c r="QTQ86" s="110"/>
      <c r="QTR86" s="110"/>
      <c r="QTS86" s="110"/>
      <c r="QTT86" s="110"/>
      <c r="QTU86" s="110"/>
      <c r="QTV86" s="110"/>
      <c r="QTW86" s="110"/>
      <c r="QTX86" s="110"/>
      <c r="QTY86" s="110"/>
      <c r="QTZ86" s="110"/>
      <c r="QUA86" s="110"/>
      <c r="QUB86" s="110"/>
      <c r="QUC86" s="110"/>
      <c r="QUD86" s="110"/>
      <c r="QUE86" s="110"/>
      <c r="QUF86" s="110"/>
      <c r="QUG86" s="110"/>
      <c r="QUH86" s="110"/>
      <c r="QUI86" s="110"/>
      <c r="QUJ86" s="110"/>
      <c r="QUK86" s="110"/>
      <c r="QUL86" s="110"/>
      <c r="QUM86" s="110"/>
      <c r="QUN86" s="110"/>
      <c r="QUO86" s="110"/>
      <c r="QUP86" s="110"/>
      <c r="QUQ86" s="110"/>
      <c r="QUR86" s="110"/>
      <c r="QUS86" s="110"/>
      <c r="QUT86" s="110"/>
      <c r="QUU86" s="110"/>
      <c r="QUV86" s="110"/>
      <c r="QUW86" s="110"/>
      <c r="QUX86" s="110"/>
      <c r="QUY86" s="110"/>
      <c r="QUZ86" s="110"/>
      <c r="QVA86" s="110"/>
      <c r="QVB86" s="110"/>
      <c r="QVC86" s="110"/>
      <c r="QVD86" s="110"/>
      <c r="QVE86" s="110"/>
      <c r="QVF86" s="110"/>
      <c r="QVG86" s="110"/>
      <c r="QVH86" s="110"/>
      <c r="QVI86" s="110"/>
      <c r="QVJ86" s="110"/>
      <c r="QVK86" s="110"/>
      <c r="QVL86" s="110"/>
      <c r="QVM86" s="110"/>
      <c r="QVN86" s="110"/>
      <c r="QVO86" s="110"/>
      <c r="QVP86" s="110"/>
      <c r="QVQ86" s="110"/>
      <c r="QVR86" s="110"/>
      <c r="QVS86" s="110"/>
      <c r="QVT86" s="110"/>
      <c r="QVU86" s="110"/>
      <c r="QVV86" s="110"/>
      <c r="QVW86" s="110"/>
      <c r="QVX86" s="110"/>
      <c r="QVY86" s="110"/>
      <c r="QVZ86" s="110"/>
      <c r="QWA86" s="110"/>
      <c r="QWB86" s="110"/>
      <c r="QWC86" s="110"/>
      <c r="QWD86" s="110"/>
      <c r="QWE86" s="110"/>
      <c r="QWF86" s="110"/>
      <c r="QWG86" s="110"/>
      <c r="QWH86" s="110"/>
      <c r="QWI86" s="110"/>
      <c r="QWJ86" s="110"/>
      <c r="QWK86" s="110"/>
      <c r="QWL86" s="110"/>
      <c r="QWM86" s="110"/>
      <c r="QWN86" s="110"/>
      <c r="QWO86" s="110"/>
      <c r="QWP86" s="110"/>
      <c r="QWQ86" s="110"/>
      <c r="QWR86" s="110"/>
      <c r="QWS86" s="110"/>
      <c r="QWT86" s="110"/>
      <c r="QWU86" s="110"/>
      <c r="QWV86" s="110"/>
      <c r="QWW86" s="110"/>
      <c r="QWX86" s="110"/>
      <c r="QWY86" s="110"/>
      <c r="QWZ86" s="110"/>
      <c r="QXA86" s="110"/>
      <c r="QXB86" s="110"/>
      <c r="QXC86" s="110"/>
      <c r="QXD86" s="110"/>
      <c r="QXE86" s="110"/>
      <c r="QXF86" s="110"/>
      <c r="QXG86" s="110"/>
      <c r="QXH86" s="110"/>
      <c r="QXI86" s="110"/>
      <c r="QXJ86" s="110"/>
      <c r="QXK86" s="110"/>
      <c r="QXL86" s="110"/>
      <c r="QXM86" s="110"/>
      <c r="QXN86" s="110"/>
      <c r="QXO86" s="110"/>
      <c r="QXP86" s="110"/>
      <c r="QXQ86" s="110"/>
      <c r="QXR86" s="110"/>
      <c r="QXS86" s="110"/>
      <c r="QXT86" s="110"/>
      <c r="QXU86" s="110"/>
      <c r="QXV86" s="110"/>
      <c r="QXW86" s="110"/>
      <c r="QXX86" s="110"/>
      <c r="QXY86" s="110"/>
      <c r="QXZ86" s="110"/>
      <c r="QYA86" s="110"/>
      <c r="QYB86" s="110"/>
      <c r="QYC86" s="110"/>
      <c r="QYD86" s="110"/>
      <c r="QYE86" s="110"/>
      <c r="QYF86" s="110"/>
      <c r="QYG86" s="110"/>
      <c r="QYH86" s="110"/>
      <c r="QYI86" s="110"/>
      <c r="QYJ86" s="110"/>
      <c r="QYK86" s="110"/>
      <c r="QYL86" s="110"/>
      <c r="QYM86" s="110"/>
      <c r="QYN86" s="110"/>
      <c r="QYO86" s="110"/>
      <c r="QYP86" s="110"/>
      <c r="QYQ86" s="110"/>
      <c r="QYR86" s="110"/>
      <c r="QYS86" s="110"/>
      <c r="QYT86" s="110"/>
      <c r="QYU86" s="110"/>
      <c r="QYV86" s="110"/>
      <c r="QYW86" s="110"/>
      <c r="QYX86" s="110"/>
      <c r="QYY86" s="110"/>
      <c r="QYZ86" s="110"/>
      <c r="QZA86" s="110"/>
      <c r="QZB86" s="110"/>
      <c r="QZC86" s="110"/>
      <c r="QZD86" s="110"/>
      <c r="QZE86" s="110"/>
      <c r="QZF86" s="110"/>
      <c r="QZG86" s="110"/>
      <c r="QZH86" s="110"/>
      <c r="QZI86" s="110"/>
      <c r="QZJ86" s="110"/>
      <c r="QZK86" s="110"/>
      <c r="QZL86" s="110"/>
      <c r="QZM86" s="110"/>
      <c r="QZN86" s="110"/>
      <c r="QZO86" s="110"/>
      <c r="QZP86" s="110"/>
      <c r="QZQ86" s="110"/>
      <c r="QZR86" s="110"/>
      <c r="QZS86" s="110"/>
      <c r="QZT86" s="110"/>
      <c r="QZU86" s="110"/>
      <c r="QZV86" s="110"/>
      <c r="QZW86" s="110"/>
      <c r="QZX86" s="110"/>
      <c r="QZY86" s="110"/>
      <c r="QZZ86" s="110"/>
      <c r="RAA86" s="110"/>
      <c r="RAB86" s="110"/>
      <c r="RAC86" s="110"/>
      <c r="RAD86" s="110"/>
      <c r="RAE86" s="110"/>
      <c r="RAF86" s="110"/>
      <c r="RAG86" s="110"/>
      <c r="RAH86" s="110"/>
      <c r="RAI86" s="110"/>
      <c r="RAJ86" s="110"/>
      <c r="RAK86" s="110"/>
      <c r="RAL86" s="110"/>
      <c r="RAM86" s="110"/>
      <c r="RAN86" s="110"/>
      <c r="RAO86" s="110"/>
      <c r="RAP86" s="110"/>
      <c r="RAQ86" s="110"/>
      <c r="RAR86" s="110"/>
      <c r="RAS86" s="110"/>
      <c r="RAT86" s="110"/>
      <c r="RAU86" s="110"/>
      <c r="RAV86" s="110"/>
      <c r="RAW86" s="110"/>
      <c r="RAX86" s="110"/>
      <c r="RAY86" s="110"/>
      <c r="RAZ86" s="110"/>
      <c r="RBA86" s="110"/>
      <c r="RBB86" s="110"/>
      <c r="RBC86" s="110"/>
      <c r="RBD86" s="110"/>
      <c r="RBE86" s="110"/>
      <c r="RBF86" s="110"/>
      <c r="RBG86" s="110"/>
      <c r="RBH86" s="110"/>
      <c r="RBI86" s="110"/>
      <c r="RBJ86" s="110"/>
      <c r="RBK86" s="110"/>
      <c r="RBL86" s="110"/>
      <c r="RBM86" s="110"/>
      <c r="RBN86" s="110"/>
      <c r="RBO86" s="110"/>
      <c r="RBP86" s="110"/>
      <c r="RBQ86" s="110"/>
      <c r="RBR86" s="110"/>
      <c r="RBS86" s="110"/>
      <c r="RBT86" s="110"/>
      <c r="RBU86" s="110"/>
      <c r="RBV86" s="110"/>
      <c r="RBW86" s="110"/>
      <c r="RBX86" s="110"/>
      <c r="RBY86" s="110"/>
      <c r="RBZ86" s="110"/>
      <c r="RCA86" s="110"/>
      <c r="RCB86" s="110"/>
      <c r="RCC86" s="110"/>
      <c r="RCD86" s="110"/>
      <c r="RCE86" s="110"/>
      <c r="RCF86" s="110"/>
      <c r="RCG86" s="110"/>
      <c r="RCH86" s="110"/>
      <c r="RCI86" s="110"/>
      <c r="RCJ86" s="110"/>
      <c r="RCK86" s="110"/>
      <c r="RCL86" s="110"/>
      <c r="RCM86" s="110"/>
      <c r="RCN86" s="110"/>
      <c r="RCO86" s="110"/>
      <c r="RCP86" s="110"/>
      <c r="RCQ86" s="110"/>
      <c r="RCR86" s="110"/>
      <c r="RCS86" s="110"/>
      <c r="RCT86" s="110"/>
      <c r="RCU86" s="110"/>
      <c r="RCV86" s="110"/>
      <c r="RCW86" s="110"/>
      <c r="RCX86" s="110"/>
      <c r="RCY86" s="110"/>
      <c r="RCZ86" s="110"/>
      <c r="RDA86" s="110"/>
      <c r="RDB86" s="110"/>
      <c r="RDC86" s="110"/>
      <c r="RDD86" s="110"/>
      <c r="RDE86" s="110"/>
      <c r="RDF86" s="110"/>
      <c r="RDG86" s="110"/>
      <c r="RDH86" s="110"/>
      <c r="RDI86" s="110"/>
      <c r="RDJ86" s="110"/>
      <c r="RDK86" s="110"/>
      <c r="RDL86" s="110"/>
      <c r="RDM86" s="110"/>
      <c r="RDN86" s="110"/>
      <c r="RDO86" s="110"/>
      <c r="RDP86" s="110"/>
      <c r="RDQ86" s="110"/>
      <c r="RDR86" s="110"/>
      <c r="RDS86" s="110"/>
      <c r="RDT86" s="110"/>
      <c r="RDU86" s="110"/>
      <c r="RDV86" s="110"/>
      <c r="RDW86" s="110"/>
      <c r="RDX86" s="110"/>
      <c r="RDY86" s="110"/>
      <c r="RDZ86" s="110"/>
      <c r="REA86" s="110"/>
      <c r="REB86" s="110"/>
      <c r="REC86" s="110"/>
      <c r="RED86" s="110"/>
      <c r="REE86" s="110"/>
      <c r="REF86" s="110"/>
      <c r="REG86" s="110"/>
      <c r="REH86" s="110"/>
      <c r="REI86" s="110"/>
      <c r="REJ86" s="110"/>
      <c r="REK86" s="110"/>
      <c r="REL86" s="110"/>
      <c r="REM86" s="110"/>
      <c r="REN86" s="110"/>
      <c r="REO86" s="110"/>
      <c r="REP86" s="110"/>
      <c r="REQ86" s="110"/>
      <c r="RER86" s="110"/>
      <c r="RES86" s="110"/>
      <c r="RET86" s="110"/>
      <c r="REU86" s="110"/>
      <c r="REV86" s="110"/>
      <c r="REW86" s="110"/>
      <c r="REX86" s="110"/>
      <c r="REY86" s="110"/>
      <c r="REZ86" s="110"/>
      <c r="RFA86" s="110"/>
      <c r="RFB86" s="110"/>
      <c r="RFC86" s="110"/>
      <c r="RFD86" s="110"/>
      <c r="RFE86" s="110"/>
      <c r="RFF86" s="110"/>
      <c r="RFG86" s="110"/>
      <c r="RFH86" s="110"/>
      <c r="RFI86" s="110"/>
      <c r="RFJ86" s="110"/>
      <c r="RFK86" s="110"/>
      <c r="RFL86" s="110"/>
      <c r="RFM86" s="110"/>
      <c r="RFN86" s="110"/>
      <c r="RFO86" s="110"/>
      <c r="RFP86" s="110"/>
      <c r="RFQ86" s="110"/>
      <c r="RFR86" s="110"/>
      <c r="RFS86" s="110"/>
      <c r="RFT86" s="110"/>
      <c r="RFU86" s="110"/>
      <c r="RFV86" s="110"/>
      <c r="RFW86" s="110"/>
      <c r="RFX86" s="110"/>
      <c r="RFY86" s="110"/>
      <c r="RFZ86" s="110"/>
      <c r="RGA86" s="110"/>
      <c r="RGB86" s="110"/>
      <c r="RGC86" s="110"/>
      <c r="RGD86" s="110"/>
      <c r="RGE86" s="110"/>
      <c r="RGF86" s="110"/>
      <c r="RGG86" s="110"/>
      <c r="RGH86" s="110"/>
      <c r="RGI86" s="110"/>
      <c r="RGJ86" s="110"/>
      <c r="RGK86" s="110"/>
      <c r="RGL86" s="110"/>
      <c r="RGM86" s="110"/>
      <c r="RGN86" s="110"/>
      <c r="RGO86" s="110"/>
      <c r="RGP86" s="110"/>
      <c r="RGQ86" s="110"/>
      <c r="RGR86" s="110"/>
      <c r="RGS86" s="110"/>
      <c r="RGT86" s="110"/>
      <c r="RGU86" s="110"/>
      <c r="RGV86" s="110"/>
      <c r="RGW86" s="110"/>
      <c r="RGX86" s="110"/>
      <c r="RGY86" s="110"/>
      <c r="RGZ86" s="110"/>
      <c r="RHA86" s="110"/>
      <c r="RHB86" s="110"/>
      <c r="RHC86" s="110"/>
      <c r="RHD86" s="110"/>
      <c r="RHE86" s="110"/>
      <c r="RHF86" s="110"/>
      <c r="RHG86" s="110"/>
      <c r="RHH86" s="110"/>
      <c r="RHI86" s="110"/>
      <c r="RHJ86" s="110"/>
      <c r="RHK86" s="110"/>
      <c r="RHL86" s="110"/>
      <c r="RHM86" s="110"/>
      <c r="RHN86" s="110"/>
      <c r="RHO86" s="110"/>
      <c r="RHP86" s="110"/>
      <c r="RHQ86" s="110"/>
      <c r="RHR86" s="110"/>
      <c r="RHS86" s="110"/>
      <c r="RHT86" s="110"/>
      <c r="RHU86" s="110"/>
      <c r="RHV86" s="110"/>
      <c r="RHW86" s="110"/>
      <c r="RHX86" s="110"/>
      <c r="RHY86" s="110"/>
      <c r="RHZ86" s="110"/>
      <c r="RIA86" s="110"/>
      <c r="RIB86" s="110"/>
      <c r="RIC86" s="110"/>
      <c r="RID86" s="110"/>
      <c r="RIE86" s="110"/>
      <c r="RIF86" s="110"/>
      <c r="RIG86" s="110"/>
      <c r="RIH86" s="110"/>
      <c r="RII86" s="110"/>
      <c r="RIJ86" s="110"/>
      <c r="RIK86" s="110"/>
      <c r="RIL86" s="110"/>
      <c r="RIM86" s="110"/>
      <c r="RIN86" s="110"/>
      <c r="RIO86" s="110"/>
      <c r="RIP86" s="110"/>
      <c r="RIQ86" s="110"/>
      <c r="RIR86" s="110"/>
      <c r="RIS86" s="110"/>
      <c r="RIT86" s="110"/>
      <c r="RIU86" s="110"/>
      <c r="RIV86" s="110"/>
      <c r="RIW86" s="110"/>
      <c r="RIX86" s="110"/>
      <c r="RIY86" s="110"/>
      <c r="RIZ86" s="110"/>
      <c r="RJA86" s="110"/>
      <c r="RJB86" s="110"/>
      <c r="RJC86" s="110"/>
      <c r="RJD86" s="110"/>
      <c r="RJE86" s="110"/>
      <c r="RJF86" s="110"/>
      <c r="RJG86" s="110"/>
      <c r="RJH86" s="110"/>
      <c r="RJI86" s="110"/>
      <c r="RJJ86" s="110"/>
      <c r="RJK86" s="110"/>
      <c r="RJL86" s="110"/>
      <c r="RJM86" s="110"/>
      <c r="RJN86" s="110"/>
      <c r="RJO86" s="110"/>
      <c r="RJP86" s="110"/>
      <c r="RJQ86" s="110"/>
      <c r="RJR86" s="110"/>
      <c r="RJS86" s="110"/>
      <c r="RJT86" s="110"/>
      <c r="RJU86" s="110"/>
      <c r="RJV86" s="110"/>
      <c r="RJW86" s="110"/>
      <c r="RJX86" s="110"/>
      <c r="RJY86" s="110"/>
      <c r="RJZ86" s="110"/>
      <c r="RKA86" s="110"/>
      <c r="RKB86" s="110"/>
      <c r="RKC86" s="110"/>
      <c r="RKD86" s="110"/>
      <c r="RKE86" s="110"/>
      <c r="RKF86" s="110"/>
      <c r="RKG86" s="110"/>
      <c r="RKH86" s="110"/>
      <c r="RKI86" s="110"/>
      <c r="RKJ86" s="110"/>
      <c r="RKK86" s="110"/>
      <c r="RKL86" s="110"/>
      <c r="RKM86" s="110"/>
      <c r="RKN86" s="110"/>
      <c r="RKO86" s="110"/>
      <c r="RKP86" s="110"/>
      <c r="RKQ86" s="110"/>
      <c r="RKR86" s="110"/>
      <c r="RKS86" s="110"/>
      <c r="RKT86" s="110"/>
      <c r="RKU86" s="110"/>
      <c r="RKV86" s="110"/>
      <c r="RKW86" s="110"/>
      <c r="RKX86" s="110"/>
      <c r="RKY86" s="110"/>
      <c r="RKZ86" s="110"/>
      <c r="RLA86" s="110"/>
      <c r="RLB86" s="110"/>
      <c r="RLC86" s="110"/>
      <c r="RLD86" s="110"/>
      <c r="RLE86" s="110"/>
      <c r="RLF86" s="110"/>
      <c r="RLG86" s="110"/>
      <c r="RLH86" s="110"/>
      <c r="RLI86" s="110"/>
      <c r="RLJ86" s="110"/>
      <c r="RLK86" s="110"/>
      <c r="RLL86" s="110"/>
      <c r="RLM86" s="110"/>
      <c r="RLN86" s="110"/>
      <c r="RLO86" s="110"/>
      <c r="RLP86" s="110"/>
      <c r="RLQ86" s="110"/>
      <c r="RLR86" s="110"/>
      <c r="RLS86" s="110"/>
      <c r="RLT86" s="110"/>
      <c r="RLU86" s="110"/>
      <c r="RLV86" s="110"/>
      <c r="RLW86" s="110"/>
      <c r="RLX86" s="110"/>
      <c r="RLY86" s="110"/>
      <c r="RLZ86" s="110"/>
      <c r="RMA86" s="110"/>
      <c r="RMB86" s="110"/>
      <c r="RMC86" s="110"/>
      <c r="RMD86" s="110"/>
      <c r="RME86" s="110"/>
      <c r="RMF86" s="110"/>
      <c r="RMG86" s="110"/>
      <c r="RMH86" s="110"/>
      <c r="RMI86" s="110"/>
      <c r="RMJ86" s="110"/>
      <c r="RMK86" s="110"/>
      <c r="RML86" s="110"/>
      <c r="RMM86" s="110"/>
      <c r="RMN86" s="110"/>
      <c r="RMO86" s="110"/>
      <c r="RMP86" s="110"/>
      <c r="RMQ86" s="110"/>
      <c r="RMR86" s="110"/>
      <c r="RMS86" s="110"/>
      <c r="RMT86" s="110"/>
      <c r="RMU86" s="110"/>
      <c r="RMV86" s="110"/>
      <c r="RMW86" s="110"/>
      <c r="RMX86" s="110"/>
      <c r="RMY86" s="110"/>
      <c r="RMZ86" s="110"/>
      <c r="RNA86" s="110"/>
      <c r="RNB86" s="110"/>
      <c r="RNC86" s="110"/>
      <c r="RND86" s="110"/>
      <c r="RNE86" s="110"/>
      <c r="RNF86" s="110"/>
      <c r="RNG86" s="110"/>
      <c r="RNH86" s="110"/>
      <c r="RNI86" s="110"/>
      <c r="RNJ86" s="110"/>
      <c r="RNK86" s="110"/>
      <c r="RNL86" s="110"/>
      <c r="RNM86" s="110"/>
      <c r="RNN86" s="110"/>
      <c r="RNO86" s="110"/>
      <c r="RNP86" s="110"/>
      <c r="RNQ86" s="110"/>
      <c r="RNR86" s="110"/>
      <c r="RNS86" s="110"/>
      <c r="RNT86" s="110"/>
      <c r="RNU86" s="110"/>
      <c r="RNV86" s="110"/>
      <c r="RNW86" s="110"/>
      <c r="RNX86" s="110"/>
      <c r="RNY86" s="110"/>
      <c r="RNZ86" s="110"/>
      <c r="ROA86" s="110"/>
      <c r="ROB86" s="110"/>
      <c r="ROC86" s="110"/>
      <c r="ROD86" s="110"/>
      <c r="ROE86" s="110"/>
      <c r="ROF86" s="110"/>
      <c r="ROG86" s="110"/>
      <c r="ROH86" s="110"/>
      <c r="ROI86" s="110"/>
      <c r="ROJ86" s="110"/>
      <c r="ROK86" s="110"/>
      <c r="ROL86" s="110"/>
      <c r="ROM86" s="110"/>
      <c r="RON86" s="110"/>
      <c r="ROO86" s="110"/>
      <c r="ROP86" s="110"/>
      <c r="ROQ86" s="110"/>
      <c r="ROR86" s="110"/>
      <c r="ROS86" s="110"/>
      <c r="ROT86" s="110"/>
      <c r="ROU86" s="110"/>
      <c r="ROV86" s="110"/>
      <c r="ROW86" s="110"/>
      <c r="ROX86" s="110"/>
      <c r="ROY86" s="110"/>
      <c r="ROZ86" s="110"/>
      <c r="RPA86" s="110"/>
      <c r="RPB86" s="110"/>
      <c r="RPC86" s="110"/>
      <c r="RPD86" s="110"/>
      <c r="RPE86" s="110"/>
      <c r="RPF86" s="110"/>
      <c r="RPG86" s="110"/>
      <c r="RPH86" s="110"/>
      <c r="RPI86" s="110"/>
      <c r="RPJ86" s="110"/>
      <c r="RPK86" s="110"/>
      <c r="RPL86" s="110"/>
      <c r="RPM86" s="110"/>
      <c r="RPN86" s="110"/>
      <c r="RPO86" s="110"/>
      <c r="RPP86" s="110"/>
      <c r="RPQ86" s="110"/>
      <c r="RPR86" s="110"/>
      <c r="RPS86" s="110"/>
      <c r="RPT86" s="110"/>
      <c r="RPU86" s="110"/>
      <c r="RPV86" s="110"/>
      <c r="RPW86" s="110"/>
      <c r="RPX86" s="110"/>
      <c r="RPY86" s="110"/>
      <c r="RPZ86" s="110"/>
      <c r="RQA86" s="110"/>
      <c r="RQB86" s="110"/>
      <c r="RQC86" s="110"/>
      <c r="RQD86" s="110"/>
      <c r="RQE86" s="110"/>
      <c r="RQF86" s="110"/>
      <c r="RQG86" s="110"/>
      <c r="RQH86" s="110"/>
      <c r="RQI86" s="110"/>
      <c r="RQJ86" s="110"/>
      <c r="RQK86" s="110"/>
      <c r="RQL86" s="110"/>
      <c r="RQM86" s="110"/>
      <c r="RQN86" s="110"/>
      <c r="RQO86" s="110"/>
      <c r="RQP86" s="110"/>
      <c r="RQQ86" s="110"/>
      <c r="RQR86" s="110"/>
      <c r="RQS86" s="110"/>
      <c r="RQT86" s="110"/>
      <c r="RQU86" s="110"/>
      <c r="RQV86" s="110"/>
      <c r="RQW86" s="110"/>
      <c r="RQX86" s="110"/>
      <c r="RQY86" s="110"/>
      <c r="RQZ86" s="110"/>
      <c r="RRA86" s="110"/>
      <c r="RRB86" s="110"/>
      <c r="RRC86" s="110"/>
      <c r="RRD86" s="110"/>
      <c r="RRE86" s="110"/>
      <c r="RRF86" s="110"/>
      <c r="RRG86" s="110"/>
      <c r="RRH86" s="110"/>
      <c r="RRI86" s="110"/>
      <c r="RRJ86" s="110"/>
      <c r="RRK86" s="110"/>
      <c r="RRL86" s="110"/>
      <c r="RRM86" s="110"/>
      <c r="RRN86" s="110"/>
      <c r="RRO86" s="110"/>
      <c r="RRP86" s="110"/>
      <c r="RRQ86" s="110"/>
      <c r="RRR86" s="110"/>
      <c r="RRS86" s="110"/>
      <c r="RRT86" s="110"/>
      <c r="RRU86" s="110"/>
      <c r="RRV86" s="110"/>
      <c r="RRW86" s="110"/>
      <c r="RRX86" s="110"/>
      <c r="RRY86" s="110"/>
      <c r="RRZ86" s="110"/>
      <c r="RSA86" s="110"/>
      <c r="RSB86" s="110"/>
      <c r="RSC86" s="110"/>
      <c r="RSD86" s="110"/>
      <c r="RSE86" s="110"/>
      <c r="RSF86" s="110"/>
      <c r="RSG86" s="110"/>
      <c r="RSH86" s="110"/>
      <c r="RSI86" s="110"/>
      <c r="RSJ86" s="110"/>
      <c r="RSK86" s="110"/>
      <c r="RSL86" s="110"/>
      <c r="RSM86" s="110"/>
      <c r="RSN86" s="110"/>
      <c r="RSO86" s="110"/>
      <c r="RSP86" s="110"/>
      <c r="RSQ86" s="110"/>
      <c r="RSR86" s="110"/>
      <c r="RSS86" s="110"/>
      <c r="RST86" s="110"/>
      <c r="RSU86" s="110"/>
      <c r="RSV86" s="110"/>
      <c r="RSW86" s="110"/>
      <c r="RSX86" s="110"/>
      <c r="RSY86" s="110"/>
      <c r="RSZ86" s="110"/>
      <c r="RTA86" s="110"/>
      <c r="RTB86" s="110"/>
      <c r="RTC86" s="110"/>
      <c r="RTD86" s="110"/>
      <c r="RTE86" s="110"/>
      <c r="RTF86" s="110"/>
      <c r="RTG86" s="110"/>
      <c r="RTH86" s="110"/>
      <c r="RTI86" s="110"/>
      <c r="RTJ86" s="110"/>
      <c r="RTK86" s="110"/>
      <c r="RTL86" s="110"/>
      <c r="RTM86" s="110"/>
      <c r="RTN86" s="110"/>
      <c r="RTO86" s="110"/>
      <c r="RTP86" s="110"/>
      <c r="RTQ86" s="110"/>
      <c r="RTR86" s="110"/>
      <c r="RTS86" s="110"/>
      <c r="RTT86" s="110"/>
      <c r="RTU86" s="110"/>
      <c r="RTV86" s="110"/>
      <c r="RTW86" s="110"/>
      <c r="RTX86" s="110"/>
      <c r="RTY86" s="110"/>
      <c r="RTZ86" s="110"/>
      <c r="RUA86" s="110"/>
      <c r="RUB86" s="110"/>
      <c r="RUC86" s="110"/>
      <c r="RUD86" s="110"/>
      <c r="RUE86" s="110"/>
      <c r="RUF86" s="110"/>
      <c r="RUG86" s="110"/>
      <c r="RUH86" s="110"/>
      <c r="RUI86" s="110"/>
      <c r="RUJ86" s="110"/>
      <c r="RUK86" s="110"/>
      <c r="RUL86" s="110"/>
      <c r="RUM86" s="110"/>
      <c r="RUN86" s="110"/>
      <c r="RUO86" s="110"/>
      <c r="RUP86" s="110"/>
      <c r="RUQ86" s="110"/>
      <c r="RUR86" s="110"/>
      <c r="RUS86" s="110"/>
      <c r="RUT86" s="110"/>
      <c r="RUU86" s="110"/>
      <c r="RUV86" s="110"/>
      <c r="RUW86" s="110"/>
      <c r="RUX86" s="110"/>
      <c r="RUY86" s="110"/>
      <c r="RUZ86" s="110"/>
      <c r="RVA86" s="110"/>
      <c r="RVB86" s="110"/>
      <c r="RVC86" s="110"/>
      <c r="RVD86" s="110"/>
      <c r="RVE86" s="110"/>
      <c r="RVF86" s="110"/>
      <c r="RVG86" s="110"/>
      <c r="RVH86" s="110"/>
      <c r="RVI86" s="110"/>
      <c r="RVJ86" s="110"/>
      <c r="RVK86" s="110"/>
      <c r="RVL86" s="110"/>
      <c r="RVM86" s="110"/>
      <c r="RVN86" s="110"/>
      <c r="RVO86" s="110"/>
      <c r="RVP86" s="110"/>
      <c r="RVQ86" s="110"/>
      <c r="RVR86" s="110"/>
      <c r="RVS86" s="110"/>
      <c r="RVT86" s="110"/>
      <c r="RVU86" s="110"/>
      <c r="RVV86" s="110"/>
      <c r="RVW86" s="110"/>
      <c r="RVX86" s="110"/>
      <c r="RVY86" s="110"/>
      <c r="RVZ86" s="110"/>
      <c r="RWA86" s="110"/>
      <c r="RWB86" s="110"/>
      <c r="RWC86" s="110"/>
      <c r="RWD86" s="110"/>
      <c r="RWE86" s="110"/>
      <c r="RWF86" s="110"/>
      <c r="RWG86" s="110"/>
      <c r="RWH86" s="110"/>
      <c r="RWI86" s="110"/>
      <c r="RWJ86" s="110"/>
      <c r="RWK86" s="110"/>
      <c r="RWL86" s="110"/>
      <c r="RWM86" s="110"/>
      <c r="RWN86" s="110"/>
      <c r="RWO86" s="110"/>
      <c r="RWP86" s="110"/>
      <c r="RWQ86" s="110"/>
      <c r="RWR86" s="110"/>
      <c r="RWS86" s="110"/>
      <c r="RWT86" s="110"/>
      <c r="RWU86" s="110"/>
      <c r="RWV86" s="110"/>
      <c r="RWW86" s="110"/>
      <c r="RWX86" s="110"/>
      <c r="RWY86" s="110"/>
      <c r="RWZ86" s="110"/>
      <c r="RXA86" s="110"/>
      <c r="RXB86" s="110"/>
      <c r="RXC86" s="110"/>
      <c r="RXD86" s="110"/>
      <c r="RXE86" s="110"/>
      <c r="RXF86" s="110"/>
      <c r="RXG86" s="110"/>
      <c r="RXH86" s="110"/>
      <c r="RXI86" s="110"/>
      <c r="RXJ86" s="110"/>
      <c r="RXK86" s="110"/>
      <c r="RXL86" s="110"/>
      <c r="RXM86" s="110"/>
      <c r="RXN86" s="110"/>
      <c r="RXO86" s="110"/>
      <c r="RXP86" s="110"/>
      <c r="RXQ86" s="110"/>
      <c r="RXR86" s="110"/>
      <c r="RXS86" s="110"/>
      <c r="RXT86" s="110"/>
      <c r="RXU86" s="110"/>
      <c r="RXV86" s="110"/>
      <c r="RXW86" s="110"/>
      <c r="RXX86" s="110"/>
      <c r="RXY86" s="110"/>
      <c r="RXZ86" s="110"/>
      <c r="RYA86" s="110"/>
      <c r="RYB86" s="110"/>
      <c r="RYC86" s="110"/>
      <c r="RYD86" s="110"/>
      <c r="RYE86" s="110"/>
      <c r="RYF86" s="110"/>
      <c r="RYG86" s="110"/>
      <c r="RYH86" s="110"/>
      <c r="RYI86" s="110"/>
      <c r="RYJ86" s="110"/>
      <c r="RYK86" s="110"/>
      <c r="RYL86" s="110"/>
      <c r="RYM86" s="110"/>
      <c r="RYN86" s="110"/>
      <c r="RYO86" s="110"/>
      <c r="RYP86" s="110"/>
      <c r="RYQ86" s="110"/>
      <c r="RYR86" s="110"/>
      <c r="RYS86" s="110"/>
      <c r="RYT86" s="110"/>
      <c r="RYU86" s="110"/>
      <c r="RYV86" s="110"/>
      <c r="RYW86" s="110"/>
      <c r="RYX86" s="110"/>
      <c r="RYY86" s="110"/>
      <c r="RYZ86" s="110"/>
      <c r="RZA86" s="110"/>
      <c r="RZB86" s="110"/>
      <c r="RZC86" s="110"/>
      <c r="RZD86" s="110"/>
      <c r="RZE86" s="110"/>
      <c r="RZF86" s="110"/>
      <c r="RZG86" s="110"/>
      <c r="RZH86" s="110"/>
      <c r="RZI86" s="110"/>
      <c r="RZJ86" s="110"/>
      <c r="RZK86" s="110"/>
      <c r="RZL86" s="110"/>
      <c r="RZM86" s="110"/>
      <c r="RZN86" s="110"/>
      <c r="RZO86" s="110"/>
      <c r="RZP86" s="110"/>
      <c r="RZQ86" s="110"/>
      <c r="RZR86" s="110"/>
      <c r="RZS86" s="110"/>
      <c r="RZT86" s="110"/>
      <c r="RZU86" s="110"/>
      <c r="RZV86" s="110"/>
      <c r="RZW86" s="110"/>
      <c r="RZX86" s="110"/>
      <c r="RZY86" s="110"/>
      <c r="RZZ86" s="110"/>
      <c r="SAA86" s="110"/>
      <c r="SAB86" s="110"/>
      <c r="SAC86" s="110"/>
      <c r="SAD86" s="110"/>
      <c r="SAE86" s="110"/>
      <c r="SAF86" s="110"/>
      <c r="SAG86" s="110"/>
      <c r="SAH86" s="110"/>
      <c r="SAI86" s="110"/>
      <c r="SAJ86" s="110"/>
      <c r="SAK86" s="110"/>
      <c r="SAL86" s="110"/>
      <c r="SAM86" s="110"/>
      <c r="SAN86" s="110"/>
      <c r="SAO86" s="110"/>
      <c r="SAP86" s="110"/>
      <c r="SAQ86" s="110"/>
      <c r="SAR86" s="110"/>
      <c r="SAS86" s="110"/>
      <c r="SAT86" s="110"/>
      <c r="SAU86" s="110"/>
      <c r="SAV86" s="110"/>
      <c r="SAW86" s="110"/>
      <c r="SAX86" s="110"/>
      <c r="SAY86" s="110"/>
      <c r="SAZ86" s="110"/>
      <c r="SBA86" s="110"/>
      <c r="SBB86" s="110"/>
      <c r="SBC86" s="110"/>
      <c r="SBD86" s="110"/>
      <c r="SBE86" s="110"/>
      <c r="SBF86" s="110"/>
      <c r="SBG86" s="110"/>
      <c r="SBH86" s="110"/>
      <c r="SBI86" s="110"/>
      <c r="SBJ86" s="110"/>
      <c r="SBK86" s="110"/>
      <c r="SBL86" s="110"/>
      <c r="SBM86" s="110"/>
      <c r="SBN86" s="110"/>
      <c r="SBO86" s="110"/>
      <c r="SBP86" s="110"/>
      <c r="SBQ86" s="110"/>
      <c r="SBR86" s="110"/>
      <c r="SBS86" s="110"/>
      <c r="SBT86" s="110"/>
      <c r="SBU86" s="110"/>
      <c r="SBV86" s="110"/>
      <c r="SBW86" s="110"/>
      <c r="SBX86" s="110"/>
      <c r="SBY86" s="110"/>
      <c r="SBZ86" s="110"/>
      <c r="SCA86" s="110"/>
      <c r="SCB86" s="110"/>
      <c r="SCC86" s="110"/>
      <c r="SCD86" s="110"/>
      <c r="SCE86" s="110"/>
      <c r="SCF86" s="110"/>
      <c r="SCG86" s="110"/>
      <c r="SCH86" s="110"/>
      <c r="SCI86" s="110"/>
      <c r="SCJ86" s="110"/>
      <c r="SCK86" s="110"/>
      <c r="SCL86" s="110"/>
      <c r="SCM86" s="110"/>
      <c r="SCN86" s="110"/>
      <c r="SCO86" s="110"/>
      <c r="SCP86" s="110"/>
      <c r="SCQ86" s="110"/>
      <c r="SCR86" s="110"/>
      <c r="SCS86" s="110"/>
      <c r="SCT86" s="110"/>
      <c r="SCU86" s="110"/>
      <c r="SCV86" s="110"/>
      <c r="SCW86" s="110"/>
      <c r="SCX86" s="110"/>
      <c r="SCY86" s="110"/>
      <c r="SCZ86" s="110"/>
      <c r="SDA86" s="110"/>
      <c r="SDB86" s="110"/>
      <c r="SDC86" s="110"/>
      <c r="SDD86" s="110"/>
      <c r="SDE86" s="110"/>
      <c r="SDF86" s="110"/>
      <c r="SDG86" s="110"/>
      <c r="SDH86" s="110"/>
      <c r="SDI86" s="110"/>
      <c r="SDJ86" s="110"/>
      <c r="SDK86" s="110"/>
      <c r="SDL86" s="110"/>
      <c r="SDM86" s="110"/>
      <c r="SDN86" s="110"/>
      <c r="SDO86" s="110"/>
      <c r="SDP86" s="110"/>
      <c r="SDQ86" s="110"/>
      <c r="SDR86" s="110"/>
      <c r="SDS86" s="110"/>
      <c r="SDT86" s="110"/>
      <c r="SDU86" s="110"/>
      <c r="SDV86" s="110"/>
      <c r="SDW86" s="110"/>
      <c r="SDX86" s="110"/>
      <c r="SDY86" s="110"/>
      <c r="SDZ86" s="110"/>
      <c r="SEA86" s="110"/>
      <c r="SEB86" s="110"/>
      <c r="SEC86" s="110"/>
      <c r="SED86" s="110"/>
      <c r="SEE86" s="110"/>
      <c r="SEF86" s="110"/>
      <c r="SEG86" s="110"/>
      <c r="SEH86" s="110"/>
      <c r="SEI86" s="110"/>
      <c r="SEJ86" s="110"/>
      <c r="SEK86" s="110"/>
      <c r="SEL86" s="110"/>
      <c r="SEM86" s="110"/>
      <c r="SEN86" s="110"/>
      <c r="SEO86" s="110"/>
      <c r="SEP86" s="110"/>
      <c r="SEQ86" s="110"/>
      <c r="SER86" s="110"/>
      <c r="SES86" s="110"/>
      <c r="SET86" s="110"/>
      <c r="SEU86" s="110"/>
      <c r="SEV86" s="110"/>
      <c r="SEW86" s="110"/>
      <c r="SEX86" s="110"/>
      <c r="SEY86" s="110"/>
      <c r="SEZ86" s="110"/>
      <c r="SFA86" s="110"/>
      <c r="SFB86" s="110"/>
      <c r="SFC86" s="110"/>
      <c r="SFD86" s="110"/>
      <c r="SFE86" s="110"/>
      <c r="SFF86" s="110"/>
      <c r="SFG86" s="110"/>
      <c r="SFH86" s="110"/>
      <c r="SFI86" s="110"/>
      <c r="SFJ86" s="110"/>
      <c r="SFK86" s="110"/>
      <c r="SFL86" s="110"/>
      <c r="SFM86" s="110"/>
      <c r="SFN86" s="110"/>
      <c r="SFO86" s="110"/>
      <c r="SFP86" s="110"/>
      <c r="SFQ86" s="110"/>
      <c r="SFR86" s="110"/>
      <c r="SFS86" s="110"/>
      <c r="SFT86" s="110"/>
      <c r="SFU86" s="110"/>
      <c r="SFV86" s="110"/>
      <c r="SFW86" s="110"/>
      <c r="SFX86" s="110"/>
      <c r="SFY86" s="110"/>
      <c r="SFZ86" s="110"/>
      <c r="SGA86" s="110"/>
      <c r="SGB86" s="110"/>
      <c r="SGC86" s="110"/>
      <c r="SGD86" s="110"/>
      <c r="SGE86" s="110"/>
      <c r="SGF86" s="110"/>
      <c r="SGG86" s="110"/>
      <c r="SGH86" s="110"/>
      <c r="SGI86" s="110"/>
      <c r="SGJ86" s="110"/>
      <c r="SGK86" s="110"/>
      <c r="SGL86" s="110"/>
      <c r="SGM86" s="110"/>
      <c r="SGN86" s="110"/>
      <c r="SGO86" s="110"/>
      <c r="SGP86" s="110"/>
      <c r="SGQ86" s="110"/>
      <c r="SGR86" s="110"/>
      <c r="SGS86" s="110"/>
      <c r="SGT86" s="110"/>
      <c r="SGU86" s="110"/>
      <c r="SGV86" s="110"/>
      <c r="SGW86" s="110"/>
      <c r="SGX86" s="110"/>
      <c r="SGY86" s="110"/>
      <c r="SGZ86" s="110"/>
      <c r="SHA86" s="110"/>
      <c r="SHB86" s="110"/>
      <c r="SHC86" s="110"/>
      <c r="SHD86" s="110"/>
      <c r="SHE86" s="110"/>
      <c r="SHF86" s="110"/>
      <c r="SHG86" s="110"/>
      <c r="SHH86" s="110"/>
      <c r="SHI86" s="110"/>
      <c r="SHJ86" s="110"/>
      <c r="SHK86" s="110"/>
      <c r="SHL86" s="110"/>
      <c r="SHM86" s="110"/>
      <c r="SHN86" s="110"/>
      <c r="SHO86" s="110"/>
      <c r="SHP86" s="110"/>
      <c r="SHQ86" s="110"/>
      <c r="SHR86" s="110"/>
      <c r="SHS86" s="110"/>
      <c r="SHT86" s="110"/>
      <c r="SHU86" s="110"/>
      <c r="SHV86" s="110"/>
      <c r="SHW86" s="110"/>
      <c r="SHX86" s="110"/>
      <c r="SHY86" s="110"/>
      <c r="SHZ86" s="110"/>
      <c r="SIA86" s="110"/>
      <c r="SIB86" s="110"/>
      <c r="SIC86" s="110"/>
      <c r="SID86" s="110"/>
      <c r="SIE86" s="110"/>
      <c r="SIF86" s="110"/>
      <c r="SIG86" s="110"/>
      <c r="SIH86" s="110"/>
      <c r="SII86" s="110"/>
      <c r="SIJ86" s="110"/>
      <c r="SIK86" s="110"/>
      <c r="SIL86" s="110"/>
      <c r="SIM86" s="110"/>
      <c r="SIN86" s="110"/>
      <c r="SIO86" s="110"/>
      <c r="SIP86" s="110"/>
      <c r="SIQ86" s="110"/>
      <c r="SIR86" s="110"/>
      <c r="SIS86" s="110"/>
      <c r="SIT86" s="110"/>
      <c r="SIU86" s="110"/>
      <c r="SIV86" s="110"/>
      <c r="SIW86" s="110"/>
      <c r="SIX86" s="110"/>
      <c r="SIY86" s="110"/>
      <c r="SIZ86" s="110"/>
      <c r="SJA86" s="110"/>
      <c r="SJB86" s="110"/>
      <c r="SJC86" s="110"/>
      <c r="SJD86" s="110"/>
      <c r="SJE86" s="110"/>
      <c r="SJF86" s="110"/>
      <c r="SJG86" s="110"/>
      <c r="SJH86" s="110"/>
      <c r="SJI86" s="110"/>
      <c r="SJJ86" s="110"/>
      <c r="SJK86" s="110"/>
      <c r="SJL86" s="110"/>
      <c r="SJM86" s="110"/>
      <c r="SJN86" s="110"/>
      <c r="SJO86" s="110"/>
      <c r="SJP86" s="110"/>
      <c r="SJQ86" s="110"/>
      <c r="SJR86" s="110"/>
      <c r="SJS86" s="110"/>
      <c r="SJT86" s="110"/>
      <c r="SJU86" s="110"/>
      <c r="SJV86" s="110"/>
      <c r="SJW86" s="110"/>
      <c r="SJX86" s="110"/>
      <c r="SJY86" s="110"/>
      <c r="SJZ86" s="110"/>
      <c r="SKA86" s="110"/>
      <c r="SKB86" s="110"/>
      <c r="SKC86" s="110"/>
      <c r="SKD86" s="110"/>
      <c r="SKE86" s="110"/>
      <c r="SKF86" s="110"/>
      <c r="SKG86" s="110"/>
      <c r="SKH86" s="110"/>
      <c r="SKI86" s="110"/>
      <c r="SKJ86" s="110"/>
      <c r="SKK86" s="110"/>
      <c r="SKL86" s="110"/>
      <c r="SKM86" s="110"/>
      <c r="SKN86" s="110"/>
      <c r="SKO86" s="110"/>
      <c r="SKP86" s="110"/>
      <c r="SKQ86" s="110"/>
      <c r="SKR86" s="110"/>
      <c r="SKS86" s="110"/>
      <c r="SKT86" s="110"/>
      <c r="SKU86" s="110"/>
      <c r="SKV86" s="110"/>
      <c r="SKW86" s="110"/>
      <c r="SKX86" s="110"/>
      <c r="SKY86" s="110"/>
      <c r="SKZ86" s="110"/>
      <c r="SLA86" s="110"/>
      <c r="SLB86" s="110"/>
      <c r="SLC86" s="110"/>
      <c r="SLD86" s="110"/>
      <c r="SLE86" s="110"/>
      <c r="SLF86" s="110"/>
      <c r="SLG86" s="110"/>
      <c r="SLH86" s="110"/>
      <c r="SLI86" s="110"/>
      <c r="SLJ86" s="110"/>
      <c r="SLK86" s="110"/>
      <c r="SLL86" s="110"/>
      <c r="SLM86" s="110"/>
      <c r="SLN86" s="110"/>
      <c r="SLO86" s="110"/>
      <c r="SLP86" s="110"/>
      <c r="SLQ86" s="110"/>
      <c r="SLR86" s="110"/>
      <c r="SLS86" s="110"/>
      <c r="SLT86" s="110"/>
      <c r="SLU86" s="110"/>
      <c r="SLV86" s="110"/>
      <c r="SLW86" s="110"/>
      <c r="SLX86" s="110"/>
      <c r="SLY86" s="110"/>
      <c r="SLZ86" s="110"/>
      <c r="SMA86" s="110"/>
      <c r="SMB86" s="110"/>
      <c r="SMC86" s="110"/>
      <c r="SMD86" s="110"/>
      <c r="SME86" s="110"/>
      <c r="SMF86" s="110"/>
      <c r="SMG86" s="110"/>
      <c r="SMH86" s="110"/>
      <c r="SMI86" s="110"/>
      <c r="SMJ86" s="110"/>
      <c r="SMK86" s="110"/>
      <c r="SML86" s="110"/>
      <c r="SMM86" s="110"/>
      <c r="SMN86" s="110"/>
      <c r="SMO86" s="110"/>
      <c r="SMP86" s="110"/>
      <c r="SMQ86" s="110"/>
      <c r="SMR86" s="110"/>
      <c r="SMS86" s="110"/>
      <c r="SMT86" s="110"/>
      <c r="SMU86" s="110"/>
      <c r="SMV86" s="110"/>
      <c r="SMW86" s="110"/>
      <c r="SMX86" s="110"/>
      <c r="SMY86" s="110"/>
      <c r="SMZ86" s="110"/>
      <c r="SNA86" s="110"/>
      <c r="SNB86" s="110"/>
      <c r="SNC86" s="110"/>
      <c r="SND86" s="110"/>
      <c r="SNE86" s="110"/>
      <c r="SNF86" s="110"/>
      <c r="SNG86" s="110"/>
      <c r="SNH86" s="110"/>
      <c r="SNI86" s="110"/>
      <c r="SNJ86" s="110"/>
      <c r="SNK86" s="110"/>
      <c r="SNL86" s="110"/>
      <c r="SNM86" s="110"/>
      <c r="SNN86" s="110"/>
      <c r="SNO86" s="110"/>
      <c r="SNP86" s="110"/>
      <c r="SNQ86" s="110"/>
      <c r="SNR86" s="110"/>
      <c r="SNS86" s="110"/>
      <c r="SNT86" s="110"/>
      <c r="SNU86" s="110"/>
      <c r="SNV86" s="110"/>
      <c r="SNW86" s="110"/>
      <c r="SNX86" s="110"/>
      <c r="SNY86" s="110"/>
      <c r="SNZ86" s="110"/>
      <c r="SOA86" s="110"/>
      <c r="SOB86" s="110"/>
      <c r="SOC86" s="110"/>
      <c r="SOD86" s="110"/>
      <c r="SOE86" s="110"/>
      <c r="SOF86" s="110"/>
      <c r="SOG86" s="110"/>
      <c r="SOH86" s="110"/>
      <c r="SOI86" s="110"/>
      <c r="SOJ86" s="110"/>
      <c r="SOK86" s="110"/>
      <c r="SOL86" s="110"/>
      <c r="SOM86" s="110"/>
      <c r="SON86" s="110"/>
      <c r="SOO86" s="110"/>
      <c r="SOP86" s="110"/>
      <c r="SOQ86" s="110"/>
      <c r="SOR86" s="110"/>
      <c r="SOS86" s="110"/>
      <c r="SOT86" s="110"/>
      <c r="SOU86" s="110"/>
      <c r="SOV86" s="110"/>
      <c r="SOW86" s="110"/>
      <c r="SOX86" s="110"/>
      <c r="SOY86" s="110"/>
      <c r="SOZ86" s="110"/>
      <c r="SPA86" s="110"/>
      <c r="SPB86" s="110"/>
      <c r="SPC86" s="110"/>
      <c r="SPD86" s="110"/>
      <c r="SPE86" s="110"/>
      <c r="SPF86" s="110"/>
      <c r="SPG86" s="110"/>
      <c r="SPH86" s="110"/>
      <c r="SPI86" s="110"/>
      <c r="SPJ86" s="110"/>
      <c r="SPK86" s="110"/>
      <c r="SPL86" s="110"/>
      <c r="SPM86" s="110"/>
      <c r="SPN86" s="110"/>
      <c r="SPO86" s="110"/>
      <c r="SPP86" s="110"/>
      <c r="SPQ86" s="110"/>
      <c r="SPR86" s="110"/>
      <c r="SPS86" s="110"/>
      <c r="SPT86" s="110"/>
      <c r="SPU86" s="110"/>
      <c r="SPV86" s="110"/>
      <c r="SPW86" s="110"/>
      <c r="SPX86" s="110"/>
      <c r="SPY86" s="110"/>
      <c r="SPZ86" s="110"/>
      <c r="SQA86" s="110"/>
      <c r="SQB86" s="110"/>
      <c r="SQC86" s="110"/>
      <c r="SQD86" s="110"/>
      <c r="SQE86" s="110"/>
      <c r="SQF86" s="110"/>
      <c r="SQG86" s="110"/>
      <c r="SQH86" s="110"/>
      <c r="SQI86" s="110"/>
      <c r="SQJ86" s="110"/>
      <c r="SQK86" s="110"/>
      <c r="SQL86" s="110"/>
      <c r="SQM86" s="110"/>
      <c r="SQN86" s="110"/>
      <c r="SQO86" s="110"/>
      <c r="SQP86" s="110"/>
      <c r="SQQ86" s="110"/>
      <c r="SQR86" s="110"/>
      <c r="SQS86" s="110"/>
      <c r="SQT86" s="110"/>
      <c r="SQU86" s="110"/>
      <c r="SQV86" s="110"/>
      <c r="SQW86" s="110"/>
      <c r="SQX86" s="110"/>
      <c r="SQY86" s="110"/>
      <c r="SQZ86" s="110"/>
      <c r="SRA86" s="110"/>
      <c r="SRB86" s="110"/>
      <c r="SRC86" s="110"/>
      <c r="SRD86" s="110"/>
      <c r="SRE86" s="110"/>
      <c r="SRF86" s="110"/>
      <c r="SRG86" s="110"/>
      <c r="SRH86" s="110"/>
      <c r="SRI86" s="110"/>
      <c r="SRJ86" s="110"/>
      <c r="SRK86" s="110"/>
      <c r="SRL86" s="110"/>
      <c r="SRM86" s="110"/>
      <c r="SRN86" s="110"/>
      <c r="SRO86" s="110"/>
      <c r="SRP86" s="110"/>
      <c r="SRQ86" s="110"/>
      <c r="SRR86" s="110"/>
      <c r="SRS86" s="110"/>
      <c r="SRT86" s="110"/>
      <c r="SRU86" s="110"/>
      <c r="SRV86" s="110"/>
      <c r="SRW86" s="110"/>
      <c r="SRX86" s="110"/>
      <c r="SRY86" s="110"/>
      <c r="SRZ86" s="110"/>
      <c r="SSA86" s="110"/>
      <c r="SSB86" s="110"/>
      <c r="SSC86" s="110"/>
      <c r="SSD86" s="110"/>
      <c r="SSE86" s="110"/>
      <c r="SSF86" s="110"/>
      <c r="SSG86" s="110"/>
      <c r="SSH86" s="110"/>
      <c r="SSI86" s="110"/>
      <c r="SSJ86" s="110"/>
      <c r="SSK86" s="110"/>
      <c r="SSL86" s="110"/>
      <c r="SSM86" s="110"/>
      <c r="SSN86" s="110"/>
      <c r="SSO86" s="110"/>
      <c r="SSP86" s="110"/>
      <c r="SSQ86" s="110"/>
      <c r="SSR86" s="110"/>
      <c r="SSS86" s="110"/>
      <c r="SST86" s="110"/>
      <c r="SSU86" s="110"/>
      <c r="SSV86" s="110"/>
      <c r="SSW86" s="110"/>
      <c r="SSX86" s="110"/>
      <c r="SSY86" s="110"/>
      <c r="SSZ86" s="110"/>
      <c r="STA86" s="110"/>
      <c r="STB86" s="110"/>
      <c r="STC86" s="110"/>
      <c r="STD86" s="110"/>
      <c r="STE86" s="110"/>
      <c r="STF86" s="110"/>
      <c r="STG86" s="110"/>
      <c r="STH86" s="110"/>
      <c r="STI86" s="110"/>
      <c r="STJ86" s="110"/>
      <c r="STK86" s="110"/>
      <c r="STL86" s="110"/>
      <c r="STM86" s="110"/>
      <c r="STN86" s="110"/>
      <c r="STO86" s="110"/>
      <c r="STP86" s="110"/>
      <c r="STQ86" s="110"/>
      <c r="STR86" s="110"/>
      <c r="STS86" s="110"/>
      <c r="STT86" s="110"/>
      <c r="STU86" s="110"/>
      <c r="STV86" s="110"/>
      <c r="STW86" s="110"/>
      <c r="STX86" s="110"/>
      <c r="STY86" s="110"/>
      <c r="STZ86" s="110"/>
      <c r="SUA86" s="110"/>
      <c r="SUB86" s="110"/>
      <c r="SUC86" s="110"/>
      <c r="SUD86" s="110"/>
      <c r="SUE86" s="110"/>
      <c r="SUF86" s="110"/>
      <c r="SUG86" s="110"/>
      <c r="SUH86" s="110"/>
      <c r="SUI86" s="110"/>
      <c r="SUJ86" s="110"/>
      <c r="SUK86" s="110"/>
      <c r="SUL86" s="110"/>
      <c r="SUM86" s="110"/>
      <c r="SUN86" s="110"/>
      <c r="SUO86" s="110"/>
      <c r="SUP86" s="110"/>
      <c r="SUQ86" s="110"/>
      <c r="SUR86" s="110"/>
      <c r="SUS86" s="110"/>
      <c r="SUT86" s="110"/>
      <c r="SUU86" s="110"/>
      <c r="SUV86" s="110"/>
      <c r="SUW86" s="110"/>
      <c r="SUX86" s="110"/>
      <c r="SUY86" s="110"/>
      <c r="SUZ86" s="110"/>
      <c r="SVA86" s="110"/>
      <c r="SVB86" s="110"/>
      <c r="SVC86" s="110"/>
      <c r="SVD86" s="110"/>
      <c r="SVE86" s="110"/>
      <c r="SVF86" s="110"/>
      <c r="SVG86" s="110"/>
      <c r="SVH86" s="110"/>
      <c r="SVI86" s="110"/>
      <c r="SVJ86" s="110"/>
      <c r="SVK86" s="110"/>
      <c r="SVL86" s="110"/>
      <c r="SVM86" s="110"/>
      <c r="SVN86" s="110"/>
      <c r="SVO86" s="110"/>
      <c r="SVP86" s="110"/>
      <c r="SVQ86" s="110"/>
      <c r="SVR86" s="110"/>
      <c r="SVS86" s="110"/>
      <c r="SVT86" s="110"/>
      <c r="SVU86" s="110"/>
      <c r="SVV86" s="110"/>
      <c r="SVW86" s="110"/>
      <c r="SVX86" s="110"/>
      <c r="SVY86" s="110"/>
      <c r="SVZ86" s="110"/>
      <c r="SWA86" s="110"/>
      <c r="SWB86" s="110"/>
      <c r="SWC86" s="110"/>
      <c r="SWD86" s="110"/>
      <c r="SWE86" s="110"/>
      <c r="SWF86" s="110"/>
      <c r="SWG86" s="110"/>
      <c r="SWH86" s="110"/>
      <c r="SWI86" s="110"/>
      <c r="SWJ86" s="110"/>
      <c r="SWK86" s="110"/>
      <c r="SWL86" s="110"/>
      <c r="SWM86" s="110"/>
      <c r="SWN86" s="110"/>
      <c r="SWO86" s="110"/>
      <c r="SWP86" s="110"/>
      <c r="SWQ86" s="110"/>
      <c r="SWR86" s="110"/>
      <c r="SWS86" s="110"/>
      <c r="SWT86" s="110"/>
      <c r="SWU86" s="110"/>
      <c r="SWV86" s="110"/>
      <c r="SWW86" s="110"/>
      <c r="SWX86" s="110"/>
      <c r="SWY86" s="110"/>
      <c r="SWZ86" s="110"/>
      <c r="SXA86" s="110"/>
      <c r="SXB86" s="110"/>
      <c r="SXC86" s="110"/>
      <c r="SXD86" s="110"/>
      <c r="SXE86" s="110"/>
      <c r="SXF86" s="110"/>
      <c r="SXG86" s="110"/>
      <c r="SXH86" s="110"/>
      <c r="SXI86" s="110"/>
      <c r="SXJ86" s="110"/>
      <c r="SXK86" s="110"/>
      <c r="SXL86" s="110"/>
      <c r="SXM86" s="110"/>
      <c r="SXN86" s="110"/>
      <c r="SXO86" s="110"/>
      <c r="SXP86" s="110"/>
      <c r="SXQ86" s="110"/>
      <c r="SXR86" s="110"/>
      <c r="SXS86" s="110"/>
      <c r="SXT86" s="110"/>
      <c r="SXU86" s="110"/>
      <c r="SXV86" s="110"/>
      <c r="SXW86" s="110"/>
      <c r="SXX86" s="110"/>
      <c r="SXY86" s="110"/>
      <c r="SXZ86" s="110"/>
      <c r="SYA86" s="110"/>
      <c r="SYB86" s="110"/>
      <c r="SYC86" s="110"/>
      <c r="SYD86" s="110"/>
      <c r="SYE86" s="110"/>
      <c r="SYF86" s="110"/>
      <c r="SYG86" s="110"/>
      <c r="SYH86" s="110"/>
      <c r="SYI86" s="110"/>
      <c r="SYJ86" s="110"/>
      <c r="SYK86" s="110"/>
      <c r="SYL86" s="110"/>
      <c r="SYM86" s="110"/>
      <c r="SYN86" s="110"/>
      <c r="SYO86" s="110"/>
      <c r="SYP86" s="110"/>
      <c r="SYQ86" s="110"/>
      <c r="SYR86" s="110"/>
      <c r="SYS86" s="110"/>
      <c r="SYT86" s="110"/>
      <c r="SYU86" s="110"/>
      <c r="SYV86" s="110"/>
      <c r="SYW86" s="110"/>
      <c r="SYX86" s="110"/>
      <c r="SYY86" s="110"/>
      <c r="SYZ86" s="110"/>
      <c r="SZA86" s="110"/>
      <c r="SZB86" s="110"/>
      <c r="SZC86" s="110"/>
      <c r="SZD86" s="110"/>
      <c r="SZE86" s="110"/>
      <c r="SZF86" s="110"/>
      <c r="SZG86" s="110"/>
      <c r="SZH86" s="110"/>
      <c r="SZI86" s="110"/>
      <c r="SZJ86" s="110"/>
      <c r="SZK86" s="110"/>
      <c r="SZL86" s="110"/>
      <c r="SZM86" s="110"/>
      <c r="SZN86" s="110"/>
      <c r="SZO86" s="110"/>
      <c r="SZP86" s="110"/>
      <c r="SZQ86" s="110"/>
      <c r="SZR86" s="110"/>
      <c r="SZS86" s="110"/>
      <c r="SZT86" s="110"/>
      <c r="SZU86" s="110"/>
      <c r="SZV86" s="110"/>
      <c r="SZW86" s="110"/>
      <c r="SZX86" s="110"/>
      <c r="SZY86" s="110"/>
      <c r="SZZ86" s="110"/>
      <c r="TAA86" s="110"/>
      <c r="TAB86" s="110"/>
      <c r="TAC86" s="110"/>
      <c r="TAD86" s="110"/>
      <c r="TAE86" s="110"/>
      <c r="TAF86" s="110"/>
      <c r="TAG86" s="110"/>
      <c r="TAH86" s="110"/>
      <c r="TAI86" s="110"/>
      <c r="TAJ86" s="110"/>
      <c r="TAK86" s="110"/>
      <c r="TAL86" s="110"/>
      <c r="TAM86" s="110"/>
      <c r="TAN86" s="110"/>
      <c r="TAO86" s="110"/>
      <c r="TAP86" s="110"/>
      <c r="TAQ86" s="110"/>
      <c r="TAR86" s="110"/>
      <c r="TAS86" s="110"/>
      <c r="TAT86" s="110"/>
      <c r="TAU86" s="110"/>
      <c r="TAV86" s="110"/>
      <c r="TAW86" s="110"/>
      <c r="TAX86" s="110"/>
      <c r="TAY86" s="110"/>
      <c r="TAZ86" s="110"/>
      <c r="TBA86" s="110"/>
      <c r="TBB86" s="110"/>
      <c r="TBC86" s="110"/>
      <c r="TBD86" s="110"/>
      <c r="TBE86" s="110"/>
      <c r="TBF86" s="110"/>
      <c r="TBG86" s="110"/>
      <c r="TBH86" s="110"/>
      <c r="TBI86" s="110"/>
      <c r="TBJ86" s="110"/>
      <c r="TBK86" s="110"/>
      <c r="TBL86" s="110"/>
      <c r="TBM86" s="110"/>
      <c r="TBN86" s="110"/>
      <c r="TBO86" s="110"/>
      <c r="TBP86" s="110"/>
      <c r="TBQ86" s="110"/>
      <c r="TBR86" s="110"/>
      <c r="TBS86" s="110"/>
      <c r="TBT86" s="110"/>
      <c r="TBU86" s="110"/>
      <c r="TBV86" s="110"/>
      <c r="TBW86" s="110"/>
      <c r="TBX86" s="110"/>
      <c r="TBY86" s="110"/>
      <c r="TBZ86" s="110"/>
      <c r="TCA86" s="110"/>
      <c r="TCB86" s="110"/>
      <c r="TCC86" s="110"/>
      <c r="TCD86" s="110"/>
      <c r="TCE86" s="110"/>
      <c r="TCF86" s="110"/>
      <c r="TCG86" s="110"/>
      <c r="TCH86" s="110"/>
      <c r="TCI86" s="110"/>
      <c r="TCJ86" s="110"/>
      <c r="TCK86" s="110"/>
      <c r="TCL86" s="110"/>
      <c r="TCM86" s="110"/>
      <c r="TCN86" s="110"/>
      <c r="TCO86" s="110"/>
      <c r="TCP86" s="110"/>
      <c r="TCQ86" s="110"/>
      <c r="TCR86" s="110"/>
      <c r="TCS86" s="110"/>
      <c r="TCT86" s="110"/>
      <c r="TCU86" s="110"/>
      <c r="TCV86" s="110"/>
      <c r="TCW86" s="110"/>
      <c r="TCX86" s="110"/>
      <c r="TCY86" s="110"/>
      <c r="TCZ86" s="110"/>
      <c r="TDA86" s="110"/>
      <c r="TDB86" s="110"/>
      <c r="TDC86" s="110"/>
      <c r="TDD86" s="110"/>
      <c r="TDE86" s="110"/>
      <c r="TDF86" s="110"/>
      <c r="TDG86" s="110"/>
      <c r="TDH86" s="110"/>
      <c r="TDI86" s="110"/>
      <c r="TDJ86" s="110"/>
      <c r="TDK86" s="110"/>
      <c r="TDL86" s="110"/>
      <c r="TDM86" s="110"/>
      <c r="TDN86" s="110"/>
      <c r="TDO86" s="110"/>
      <c r="TDP86" s="110"/>
      <c r="TDQ86" s="110"/>
      <c r="TDR86" s="110"/>
      <c r="TDS86" s="110"/>
      <c r="TDT86" s="110"/>
      <c r="TDU86" s="110"/>
      <c r="TDV86" s="110"/>
      <c r="TDW86" s="110"/>
      <c r="TDX86" s="110"/>
      <c r="TDY86" s="110"/>
      <c r="TDZ86" s="110"/>
      <c r="TEA86" s="110"/>
      <c r="TEB86" s="110"/>
      <c r="TEC86" s="110"/>
      <c r="TED86" s="110"/>
      <c r="TEE86" s="110"/>
      <c r="TEF86" s="110"/>
      <c r="TEG86" s="110"/>
      <c r="TEH86" s="110"/>
      <c r="TEI86" s="110"/>
      <c r="TEJ86" s="110"/>
      <c r="TEK86" s="110"/>
      <c r="TEL86" s="110"/>
      <c r="TEM86" s="110"/>
      <c r="TEN86" s="110"/>
      <c r="TEO86" s="110"/>
      <c r="TEP86" s="110"/>
      <c r="TEQ86" s="110"/>
      <c r="TER86" s="110"/>
      <c r="TES86" s="110"/>
      <c r="TET86" s="110"/>
      <c r="TEU86" s="110"/>
      <c r="TEV86" s="110"/>
      <c r="TEW86" s="110"/>
      <c r="TEX86" s="110"/>
      <c r="TEY86" s="110"/>
      <c r="TEZ86" s="110"/>
      <c r="TFA86" s="110"/>
      <c r="TFB86" s="110"/>
      <c r="TFC86" s="110"/>
      <c r="TFD86" s="110"/>
      <c r="TFE86" s="110"/>
      <c r="TFF86" s="110"/>
      <c r="TFG86" s="110"/>
      <c r="TFH86" s="110"/>
      <c r="TFI86" s="110"/>
      <c r="TFJ86" s="110"/>
      <c r="TFK86" s="110"/>
      <c r="TFL86" s="110"/>
      <c r="TFM86" s="110"/>
      <c r="TFN86" s="110"/>
      <c r="TFO86" s="110"/>
      <c r="TFP86" s="110"/>
      <c r="TFQ86" s="110"/>
      <c r="TFR86" s="110"/>
      <c r="TFS86" s="110"/>
      <c r="TFT86" s="110"/>
      <c r="TFU86" s="110"/>
      <c r="TFV86" s="110"/>
      <c r="TFW86" s="110"/>
      <c r="TFX86" s="110"/>
      <c r="TFY86" s="110"/>
      <c r="TFZ86" s="110"/>
      <c r="TGA86" s="110"/>
      <c r="TGB86" s="110"/>
      <c r="TGC86" s="110"/>
      <c r="TGD86" s="110"/>
      <c r="TGE86" s="110"/>
      <c r="TGF86" s="110"/>
      <c r="TGG86" s="110"/>
      <c r="TGH86" s="110"/>
      <c r="TGI86" s="110"/>
      <c r="TGJ86" s="110"/>
      <c r="TGK86" s="110"/>
      <c r="TGL86" s="110"/>
      <c r="TGM86" s="110"/>
      <c r="TGN86" s="110"/>
      <c r="TGO86" s="110"/>
      <c r="TGP86" s="110"/>
      <c r="TGQ86" s="110"/>
      <c r="TGR86" s="110"/>
      <c r="TGS86" s="110"/>
      <c r="TGT86" s="110"/>
      <c r="TGU86" s="110"/>
      <c r="TGV86" s="110"/>
      <c r="TGW86" s="110"/>
      <c r="TGX86" s="110"/>
      <c r="TGY86" s="110"/>
      <c r="TGZ86" s="110"/>
      <c r="THA86" s="110"/>
      <c r="THB86" s="110"/>
      <c r="THC86" s="110"/>
      <c r="THD86" s="110"/>
      <c r="THE86" s="110"/>
      <c r="THF86" s="110"/>
      <c r="THG86" s="110"/>
      <c r="THH86" s="110"/>
      <c r="THI86" s="110"/>
      <c r="THJ86" s="110"/>
      <c r="THK86" s="110"/>
      <c r="THL86" s="110"/>
      <c r="THM86" s="110"/>
      <c r="THN86" s="110"/>
      <c r="THO86" s="110"/>
      <c r="THP86" s="110"/>
      <c r="THQ86" s="110"/>
      <c r="THR86" s="110"/>
      <c r="THS86" s="110"/>
      <c r="THT86" s="110"/>
      <c r="THU86" s="110"/>
      <c r="THV86" s="110"/>
      <c r="THW86" s="110"/>
      <c r="THX86" s="110"/>
      <c r="THY86" s="110"/>
      <c r="THZ86" s="110"/>
      <c r="TIA86" s="110"/>
      <c r="TIB86" s="110"/>
      <c r="TIC86" s="110"/>
      <c r="TID86" s="110"/>
      <c r="TIE86" s="110"/>
      <c r="TIF86" s="110"/>
      <c r="TIG86" s="110"/>
      <c r="TIH86" s="110"/>
      <c r="TII86" s="110"/>
      <c r="TIJ86" s="110"/>
      <c r="TIK86" s="110"/>
      <c r="TIL86" s="110"/>
      <c r="TIM86" s="110"/>
      <c r="TIN86" s="110"/>
      <c r="TIO86" s="110"/>
      <c r="TIP86" s="110"/>
      <c r="TIQ86" s="110"/>
      <c r="TIR86" s="110"/>
      <c r="TIS86" s="110"/>
      <c r="TIT86" s="110"/>
      <c r="TIU86" s="110"/>
      <c r="TIV86" s="110"/>
      <c r="TIW86" s="110"/>
      <c r="TIX86" s="110"/>
      <c r="TIY86" s="110"/>
      <c r="TIZ86" s="110"/>
      <c r="TJA86" s="110"/>
      <c r="TJB86" s="110"/>
      <c r="TJC86" s="110"/>
      <c r="TJD86" s="110"/>
      <c r="TJE86" s="110"/>
      <c r="TJF86" s="110"/>
      <c r="TJG86" s="110"/>
      <c r="TJH86" s="110"/>
      <c r="TJI86" s="110"/>
      <c r="TJJ86" s="110"/>
      <c r="TJK86" s="110"/>
      <c r="TJL86" s="110"/>
      <c r="TJM86" s="110"/>
      <c r="TJN86" s="110"/>
      <c r="TJO86" s="110"/>
      <c r="TJP86" s="110"/>
      <c r="TJQ86" s="110"/>
      <c r="TJR86" s="110"/>
      <c r="TJS86" s="110"/>
      <c r="TJT86" s="110"/>
      <c r="TJU86" s="110"/>
      <c r="TJV86" s="110"/>
      <c r="TJW86" s="110"/>
      <c r="TJX86" s="110"/>
      <c r="TJY86" s="110"/>
      <c r="TJZ86" s="110"/>
      <c r="TKA86" s="110"/>
      <c r="TKB86" s="110"/>
      <c r="TKC86" s="110"/>
      <c r="TKD86" s="110"/>
      <c r="TKE86" s="110"/>
      <c r="TKF86" s="110"/>
      <c r="TKG86" s="110"/>
      <c r="TKH86" s="110"/>
      <c r="TKI86" s="110"/>
      <c r="TKJ86" s="110"/>
      <c r="TKK86" s="110"/>
      <c r="TKL86" s="110"/>
      <c r="TKM86" s="110"/>
      <c r="TKN86" s="110"/>
      <c r="TKO86" s="110"/>
      <c r="TKP86" s="110"/>
      <c r="TKQ86" s="110"/>
      <c r="TKR86" s="110"/>
      <c r="TKS86" s="110"/>
      <c r="TKT86" s="110"/>
      <c r="TKU86" s="110"/>
      <c r="TKV86" s="110"/>
      <c r="TKW86" s="110"/>
      <c r="TKX86" s="110"/>
      <c r="TKY86" s="110"/>
      <c r="TKZ86" s="110"/>
      <c r="TLA86" s="110"/>
      <c r="TLB86" s="110"/>
      <c r="TLC86" s="110"/>
      <c r="TLD86" s="110"/>
      <c r="TLE86" s="110"/>
      <c r="TLF86" s="110"/>
      <c r="TLG86" s="110"/>
      <c r="TLH86" s="110"/>
      <c r="TLI86" s="110"/>
      <c r="TLJ86" s="110"/>
      <c r="TLK86" s="110"/>
      <c r="TLL86" s="110"/>
      <c r="TLM86" s="110"/>
      <c r="TLN86" s="110"/>
      <c r="TLO86" s="110"/>
      <c r="TLP86" s="110"/>
      <c r="TLQ86" s="110"/>
      <c r="TLR86" s="110"/>
      <c r="TLS86" s="110"/>
      <c r="TLT86" s="110"/>
      <c r="TLU86" s="110"/>
      <c r="TLV86" s="110"/>
      <c r="TLW86" s="110"/>
      <c r="TLX86" s="110"/>
      <c r="TLY86" s="110"/>
      <c r="TLZ86" s="110"/>
      <c r="TMA86" s="110"/>
      <c r="TMB86" s="110"/>
      <c r="TMC86" s="110"/>
      <c r="TMD86" s="110"/>
      <c r="TME86" s="110"/>
      <c r="TMF86" s="110"/>
      <c r="TMG86" s="110"/>
      <c r="TMH86" s="110"/>
      <c r="TMI86" s="110"/>
      <c r="TMJ86" s="110"/>
      <c r="TMK86" s="110"/>
      <c r="TML86" s="110"/>
      <c r="TMM86" s="110"/>
      <c r="TMN86" s="110"/>
      <c r="TMO86" s="110"/>
      <c r="TMP86" s="110"/>
      <c r="TMQ86" s="110"/>
      <c r="TMR86" s="110"/>
      <c r="TMS86" s="110"/>
      <c r="TMT86" s="110"/>
      <c r="TMU86" s="110"/>
      <c r="TMV86" s="110"/>
      <c r="TMW86" s="110"/>
      <c r="TMX86" s="110"/>
      <c r="TMY86" s="110"/>
      <c r="TMZ86" s="110"/>
      <c r="TNA86" s="110"/>
      <c r="TNB86" s="110"/>
      <c r="TNC86" s="110"/>
      <c r="TND86" s="110"/>
      <c r="TNE86" s="110"/>
      <c r="TNF86" s="110"/>
      <c r="TNG86" s="110"/>
      <c r="TNH86" s="110"/>
      <c r="TNI86" s="110"/>
      <c r="TNJ86" s="110"/>
      <c r="TNK86" s="110"/>
      <c r="TNL86" s="110"/>
      <c r="TNM86" s="110"/>
      <c r="TNN86" s="110"/>
      <c r="TNO86" s="110"/>
      <c r="TNP86" s="110"/>
      <c r="TNQ86" s="110"/>
      <c r="TNR86" s="110"/>
      <c r="TNS86" s="110"/>
      <c r="TNT86" s="110"/>
      <c r="TNU86" s="110"/>
      <c r="TNV86" s="110"/>
      <c r="TNW86" s="110"/>
      <c r="TNX86" s="110"/>
      <c r="TNY86" s="110"/>
      <c r="TNZ86" s="110"/>
      <c r="TOA86" s="110"/>
      <c r="TOB86" s="110"/>
      <c r="TOC86" s="110"/>
      <c r="TOD86" s="110"/>
      <c r="TOE86" s="110"/>
      <c r="TOF86" s="110"/>
      <c r="TOG86" s="110"/>
      <c r="TOH86" s="110"/>
      <c r="TOI86" s="110"/>
      <c r="TOJ86" s="110"/>
      <c r="TOK86" s="110"/>
      <c r="TOL86" s="110"/>
      <c r="TOM86" s="110"/>
      <c r="TON86" s="110"/>
      <c r="TOO86" s="110"/>
      <c r="TOP86" s="110"/>
      <c r="TOQ86" s="110"/>
      <c r="TOR86" s="110"/>
      <c r="TOS86" s="110"/>
      <c r="TOT86" s="110"/>
      <c r="TOU86" s="110"/>
      <c r="TOV86" s="110"/>
      <c r="TOW86" s="110"/>
      <c r="TOX86" s="110"/>
      <c r="TOY86" s="110"/>
      <c r="TOZ86" s="110"/>
      <c r="TPA86" s="110"/>
      <c r="TPB86" s="110"/>
      <c r="TPC86" s="110"/>
      <c r="TPD86" s="110"/>
      <c r="TPE86" s="110"/>
      <c r="TPF86" s="110"/>
      <c r="TPG86" s="110"/>
      <c r="TPH86" s="110"/>
      <c r="TPI86" s="110"/>
      <c r="TPJ86" s="110"/>
      <c r="TPK86" s="110"/>
      <c r="TPL86" s="110"/>
      <c r="TPM86" s="110"/>
      <c r="TPN86" s="110"/>
      <c r="TPO86" s="110"/>
      <c r="TPP86" s="110"/>
      <c r="TPQ86" s="110"/>
      <c r="TPR86" s="110"/>
      <c r="TPS86" s="110"/>
      <c r="TPT86" s="110"/>
      <c r="TPU86" s="110"/>
      <c r="TPV86" s="110"/>
      <c r="TPW86" s="110"/>
      <c r="TPX86" s="110"/>
      <c r="TPY86" s="110"/>
      <c r="TPZ86" s="110"/>
      <c r="TQA86" s="110"/>
      <c r="TQB86" s="110"/>
      <c r="TQC86" s="110"/>
      <c r="TQD86" s="110"/>
      <c r="TQE86" s="110"/>
      <c r="TQF86" s="110"/>
      <c r="TQG86" s="110"/>
      <c r="TQH86" s="110"/>
      <c r="TQI86" s="110"/>
      <c r="TQJ86" s="110"/>
      <c r="TQK86" s="110"/>
      <c r="TQL86" s="110"/>
      <c r="TQM86" s="110"/>
      <c r="TQN86" s="110"/>
      <c r="TQO86" s="110"/>
      <c r="TQP86" s="110"/>
      <c r="TQQ86" s="110"/>
      <c r="TQR86" s="110"/>
      <c r="TQS86" s="110"/>
      <c r="TQT86" s="110"/>
      <c r="TQU86" s="110"/>
      <c r="TQV86" s="110"/>
      <c r="TQW86" s="110"/>
      <c r="TQX86" s="110"/>
      <c r="TQY86" s="110"/>
      <c r="TQZ86" s="110"/>
      <c r="TRA86" s="110"/>
      <c r="TRB86" s="110"/>
      <c r="TRC86" s="110"/>
      <c r="TRD86" s="110"/>
      <c r="TRE86" s="110"/>
      <c r="TRF86" s="110"/>
      <c r="TRG86" s="110"/>
      <c r="TRH86" s="110"/>
      <c r="TRI86" s="110"/>
      <c r="TRJ86" s="110"/>
      <c r="TRK86" s="110"/>
      <c r="TRL86" s="110"/>
      <c r="TRM86" s="110"/>
      <c r="TRN86" s="110"/>
      <c r="TRO86" s="110"/>
      <c r="TRP86" s="110"/>
      <c r="TRQ86" s="110"/>
      <c r="TRR86" s="110"/>
      <c r="TRS86" s="110"/>
      <c r="TRT86" s="110"/>
      <c r="TRU86" s="110"/>
      <c r="TRV86" s="110"/>
      <c r="TRW86" s="110"/>
      <c r="TRX86" s="110"/>
      <c r="TRY86" s="110"/>
      <c r="TRZ86" s="110"/>
      <c r="TSA86" s="110"/>
      <c r="TSB86" s="110"/>
      <c r="TSC86" s="110"/>
      <c r="TSD86" s="110"/>
      <c r="TSE86" s="110"/>
      <c r="TSF86" s="110"/>
      <c r="TSG86" s="110"/>
      <c r="TSH86" s="110"/>
      <c r="TSI86" s="110"/>
      <c r="TSJ86" s="110"/>
      <c r="TSK86" s="110"/>
      <c r="TSL86" s="110"/>
      <c r="TSM86" s="110"/>
      <c r="TSN86" s="110"/>
      <c r="TSO86" s="110"/>
      <c r="TSP86" s="110"/>
      <c r="TSQ86" s="110"/>
      <c r="TSR86" s="110"/>
      <c r="TSS86" s="110"/>
      <c r="TST86" s="110"/>
      <c r="TSU86" s="110"/>
      <c r="TSV86" s="110"/>
      <c r="TSW86" s="110"/>
      <c r="TSX86" s="110"/>
      <c r="TSY86" s="110"/>
      <c r="TSZ86" s="110"/>
      <c r="TTA86" s="110"/>
      <c r="TTB86" s="110"/>
      <c r="TTC86" s="110"/>
      <c r="TTD86" s="110"/>
      <c r="TTE86" s="110"/>
      <c r="TTF86" s="110"/>
      <c r="TTG86" s="110"/>
      <c r="TTH86" s="110"/>
      <c r="TTI86" s="110"/>
      <c r="TTJ86" s="110"/>
      <c r="TTK86" s="110"/>
      <c r="TTL86" s="110"/>
      <c r="TTM86" s="110"/>
      <c r="TTN86" s="110"/>
      <c r="TTO86" s="110"/>
      <c r="TTP86" s="110"/>
      <c r="TTQ86" s="110"/>
      <c r="TTR86" s="110"/>
      <c r="TTS86" s="110"/>
      <c r="TTT86" s="110"/>
      <c r="TTU86" s="110"/>
      <c r="TTV86" s="110"/>
      <c r="TTW86" s="110"/>
      <c r="TTX86" s="110"/>
      <c r="TTY86" s="110"/>
      <c r="TTZ86" s="110"/>
      <c r="TUA86" s="110"/>
      <c r="TUB86" s="110"/>
      <c r="TUC86" s="110"/>
      <c r="TUD86" s="110"/>
      <c r="TUE86" s="110"/>
      <c r="TUF86" s="110"/>
      <c r="TUG86" s="110"/>
      <c r="TUH86" s="110"/>
      <c r="TUI86" s="110"/>
      <c r="TUJ86" s="110"/>
      <c r="TUK86" s="110"/>
      <c r="TUL86" s="110"/>
      <c r="TUM86" s="110"/>
      <c r="TUN86" s="110"/>
      <c r="TUO86" s="110"/>
      <c r="TUP86" s="110"/>
      <c r="TUQ86" s="110"/>
      <c r="TUR86" s="110"/>
      <c r="TUS86" s="110"/>
      <c r="TUT86" s="110"/>
      <c r="TUU86" s="110"/>
      <c r="TUV86" s="110"/>
      <c r="TUW86" s="110"/>
      <c r="TUX86" s="110"/>
      <c r="TUY86" s="110"/>
      <c r="TUZ86" s="110"/>
      <c r="TVA86" s="110"/>
      <c r="TVB86" s="110"/>
      <c r="TVC86" s="110"/>
      <c r="TVD86" s="110"/>
      <c r="TVE86" s="110"/>
      <c r="TVF86" s="110"/>
      <c r="TVG86" s="110"/>
      <c r="TVH86" s="110"/>
      <c r="TVI86" s="110"/>
      <c r="TVJ86" s="110"/>
      <c r="TVK86" s="110"/>
      <c r="TVL86" s="110"/>
      <c r="TVM86" s="110"/>
      <c r="TVN86" s="110"/>
      <c r="TVO86" s="110"/>
      <c r="TVP86" s="110"/>
      <c r="TVQ86" s="110"/>
      <c r="TVR86" s="110"/>
      <c r="TVS86" s="110"/>
      <c r="TVT86" s="110"/>
      <c r="TVU86" s="110"/>
      <c r="TVV86" s="110"/>
      <c r="TVW86" s="110"/>
      <c r="TVX86" s="110"/>
      <c r="TVY86" s="110"/>
      <c r="TVZ86" s="110"/>
      <c r="TWA86" s="110"/>
      <c r="TWB86" s="110"/>
      <c r="TWC86" s="110"/>
      <c r="TWD86" s="110"/>
      <c r="TWE86" s="110"/>
      <c r="TWF86" s="110"/>
      <c r="TWG86" s="110"/>
      <c r="TWH86" s="110"/>
      <c r="TWI86" s="110"/>
      <c r="TWJ86" s="110"/>
      <c r="TWK86" s="110"/>
      <c r="TWL86" s="110"/>
      <c r="TWM86" s="110"/>
      <c r="TWN86" s="110"/>
      <c r="TWO86" s="110"/>
      <c r="TWP86" s="110"/>
      <c r="TWQ86" s="110"/>
      <c r="TWR86" s="110"/>
      <c r="TWS86" s="110"/>
      <c r="TWT86" s="110"/>
      <c r="TWU86" s="110"/>
      <c r="TWV86" s="110"/>
      <c r="TWW86" s="110"/>
      <c r="TWX86" s="110"/>
      <c r="TWY86" s="110"/>
      <c r="TWZ86" s="110"/>
      <c r="TXA86" s="110"/>
      <c r="TXB86" s="110"/>
      <c r="TXC86" s="110"/>
      <c r="TXD86" s="110"/>
      <c r="TXE86" s="110"/>
      <c r="TXF86" s="110"/>
      <c r="TXG86" s="110"/>
      <c r="TXH86" s="110"/>
      <c r="TXI86" s="110"/>
      <c r="TXJ86" s="110"/>
      <c r="TXK86" s="110"/>
      <c r="TXL86" s="110"/>
      <c r="TXM86" s="110"/>
      <c r="TXN86" s="110"/>
      <c r="TXO86" s="110"/>
      <c r="TXP86" s="110"/>
      <c r="TXQ86" s="110"/>
      <c r="TXR86" s="110"/>
      <c r="TXS86" s="110"/>
      <c r="TXT86" s="110"/>
      <c r="TXU86" s="110"/>
      <c r="TXV86" s="110"/>
      <c r="TXW86" s="110"/>
      <c r="TXX86" s="110"/>
      <c r="TXY86" s="110"/>
      <c r="TXZ86" s="110"/>
      <c r="TYA86" s="110"/>
      <c r="TYB86" s="110"/>
      <c r="TYC86" s="110"/>
      <c r="TYD86" s="110"/>
      <c r="TYE86" s="110"/>
      <c r="TYF86" s="110"/>
      <c r="TYG86" s="110"/>
      <c r="TYH86" s="110"/>
      <c r="TYI86" s="110"/>
      <c r="TYJ86" s="110"/>
      <c r="TYK86" s="110"/>
      <c r="TYL86" s="110"/>
      <c r="TYM86" s="110"/>
      <c r="TYN86" s="110"/>
      <c r="TYO86" s="110"/>
      <c r="TYP86" s="110"/>
      <c r="TYQ86" s="110"/>
      <c r="TYR86" s="110"/>
      <c r="TYS86" s="110"/>
      <c r="TYT86" s="110"/>
      <c r="TYU86" s="110"/>
      <c r="TYV86" s="110"/>
      <c r="TYW86" s="110"/>
      <c r="TYX86" s="110"/>
      <c r="TYY86" s="110"/>
      <c r="TYZ86" s="110"/>
      <c r="TZA86" s="110"/>
      <c r="TZB86" s="110"/>
      <c r="TZC86" s="110"/>
      <c r="TZD86" s="110"/>
      <c r="TZE86" s="110"/>
      <c r="TZF86" s="110"/>
      <c r="TZG86" s="110"/>
      <c r="TZH86" s="110"/>
      <c r="TZI86" s="110"/>
      <c r="TZJ86" s="110"/>
      <c r="TZK86" s="110"/>
      <c r="TZL86" s="110"/>
      <c r="TZM86" s="110"/>
      <c r="TZN86" s="110"/>
      <c r="TZO86" s="110"/>
      <c r="TZP86" s="110"/>
      <c r="TZQ86" s="110"/>
      <c r="TZR86" s="110"/>
      <c r="TZS86" s="110"/>
      <c r="TZT86" s="110"/>
      <c r="TZU86" s="110"/>
      <c r="TZV86" s="110"/>
      <c r="TZW86" s="110"/>
      <c r="TZX86" s="110"/>
      <c r="TZY86" s="110"/>
      <c r="TZZ86" s="110"/>
      <c r="UAA86" s="110"/>
      <c r="UAB86" s="110"/>
      <c r="UAC86" s="110"/>
      <c r="UAD86" s="110"/>
      <c r="UAE86" s="110"/>
      <c r="UAF86" s="110"/>
      <c r="UAG86" s="110"/>
      <c r="UAH86" s="110"/>
      <c r="UAI86" s="110"/>
      <c r="UAJ86" s="110"/>
      <c r="UAK86" s="110"/>
      <c r="UAL86" s="110"/>
      <c r="UAM86" s="110"/>
      <c r="UAN86" s="110"/>
      <c r="UAO86" s="110"/>
      <c r="UAP86" s="110"/>
      <c r="UAQ86" s="110"/>
      <c r="UAR86" s="110"/>
      <c r="UAS86" s="110"/>
      <c r="UAT86" s="110"/>
      <c r="UAU86" s="110"/>
      <c r="UAV86" s="110"/>
      <c r="UAW86" s="110"/>
      <c r="UAX86" s="110"/>
      <c r="UAY86" s="110"/>
      <c r="UAZ86" s="110"/>
      <c r="UBA86" s="110"/>
      <c r="UBB86" s="110"/>
      <c r="UBC86" s="110"/>
      <c r="UBD86" s="110"/>
      <c r="UBE86" s="110"/>
      <c r="UBF86" s="110"/>
      <c r="UBG86" s="110"/>
      <c r="UBH86" s="110"/>
      <c r="UBI86" s="110"/>
      <c r="UBJ86" s="110"/>
      <c r="UBK86" s="110"/>
      <c r="UBL86" s="110"/>
      <c r="UBM86" s="110"/>
      <c r="UBN86" s="110"/>
      <c r="UBO86" s="110"/>
      <c r="UBP86" s="110"/>
      <c r="UBQ86" s="110"/>
      <c r="UBR86" s="110"/>
      <c r="UBS86" s="110"/>
      <c r="UBT86" s="110"/>
      <c r="UBU86" s="110"/>
      <c r="UBV86" s="110"/>
      <c r="UBW86" s="110"/>
      <c r="UBX86" s="110"/>
      <c r="UBY86" s="110"/>
      <c r="UBZ86" s="110"/>
      <c r="UCA86" s="110"/>
      <c r="UCB86" s="110"/>
      <c r="UCC86" s="110"/>
      <c r="UCD86" s="110"/>
      <c r="UCE86" s="110"/>
      <c r="UCF86" s="110"/>
      <c r="UCG86" s="110"/>
      <c r="UCH86" s="110"/>
      <c r="UCI86" s="110"/>
      <c r="UCJ86" s="110"/>
      <c r="UCK86" s="110"/>
      <c r="UCL86" s="110"/>
      <c r="UCM86" s="110"/>
      <c r="UCN86" s="110"/>
      <c r="UCO86" s="110"/>
      <c r="UCP86" s="110"/>
      <c r="UCQ86" s="110"/>
      <c r="UCR86" s="110"/>
      <c r="UCS86" s="110"/>
      <c r="UCT86" s="110"/>
      <c r="UCU86" s="110"/>
      <c r="UCV86" s="110"/>
      <c r="UCW86" s="110"/>
      <c r="UCX86" s="110"/>
      <c r="UCY86" s="110"/>
      <c r="UCZ86" s="110"/>
      <c r="UDA86" s="110"/>
      <c r="UDB86" s="110"/>
      <c r="UDC86" s="110"/>
      <c r="UDD86" s="110"/>
      <c r="UDE86" s="110"/>
      <c r="UDF86" s="110"/>
      <c r="UDG86" s="110"/>
      <c r="UDH86" s="110"/>
      <c r="UDI86" s="110"/>
      <c r="UDJ86" s="110"/>
      <c r="UDK86" s="110"/>
      <c r="UDL86" s="110"/>
      <c r="UDM86" s="110"/>
      <c r="UDN86" s="110"/>
      <c r="UDO86" s="110"/>
      <c r="UDP86" s="110"/>
      <c r="UDQ86" s="110"/>
      <c r="UDR86" s="110"/>
      <c r="UDS86" s="110"/>
      <c r="UDT86" s="110"/>
      <c r="UDU86" s="110"/>
      <c r="UDV86" s="110"/>
      <c r="UDW86" s="110"/>
      <c r="UDX86" s="110"/>
      <c r="UDY86" s="110"/>
      <c r="UDZ86" s="110"/>
      <c r="UEA86" s="110"/>
      <c r="UEB86" s="110"/>
      <c r="UEC86" s="110"/>
      <c r="UED86" s="110"/>
      <c r="UEE86" s="110"/>
      <c r="UEF86" s="110"/>
      <c r="UEG86" s="110"/>
      <c r="UEH86" s="110"/>
      <c r="UEI86" s="110"/>
      <c r="UEJ86" s="110"/>
      <c r="UEK86" s="110"/>
      <c r="UEL86" s="110"/>
      <c r="UEM86" s="110"/>
      <c r="UEN86" s="110"/>
      <c r="UEO86" s="110"/>
      <c r="UEP86" s="110"/>
      <c r="UEQ86" s="110"/>
      <c r="UER86" s="110"/>
      <c r="UES86" s="110"/>
      <c r="UET86" s="110"/>
      <c r="UEU86" s="110"/>
      <c r="UEV86" s="110"/>
      <c r="UEW86" s="110"/>
      <c r="UEX86" s="110"/>
      <c r="UEY86" s="110"/>
      <c r="UEZ86" s="110"/>
      <c r="UFA86" s="110"/>
      <c r="UFB86" s="110"/>
      <c r="UFC86" s="110"/>
      <c r="UFD86" s="110"/>
      <c r="UFE86" s="110"/>
      <c r="UFF86" s="110"/>
      <c r="UFG86" s="110"/>
      <c r="UFH86" s="110"/>
      <c r="UFI86" s="110"/>
      <c r="UFJ86" s="110"/>
      <c r="UFK86" s="110"/>
      <c r="UFL86" s="110"/>
      <c r="UFM86" s="110"/>
      <c r="UFN86" s="110"/>
      <c r="UFO86" s="110"/>
      <c r="UFP86" s="110"/>
      <c r="UFQ86" s="110"/>
      <c r="UFR86" s="110"/>
      <c r="UFS86" s="110"/>
      <c r="UFT86" s="110"/>
      <c r="UFU86" s="110"/>
      <c r="UFV86" s="110"/>
      <c r="UFW86" s="110"/>
      <c r="UFX86" s="110"/>
      <c r="UFY86" s="110"/>
      <c r="UFZ86" s="110"/>
      <c r="UGA86" s="110"/>
      <c r="UGB86" s="110"/>
      <c r="UGC86" s="110"/>
      <c r="UGD86" s="110"/>
      <c r="UGE86" s="110"/>
      <c r="UGF86" s="110"/>
      <c r="UGG86" s="110"/>
      <c r="UGH86" s="110"/>
      <c r="UGI86" s="110"/>
      <c r="UGJ86" s="110"/>
      <c r="UGK86" s="110"/>
      <c r="UGL86" s="110"/>
      <c r="UGM86" s="110"/>
      <c r="UGN86" s="110"/>
      <c r="UGO86" s="110"/>
      <c r="UGP86" s="110"/>
      <c r="UGQ86" s="110"/>
      <c r="UGR86" s="110"/>
      <c r="UGS86" s="110"/>
      <c r="UGT86" s="110"/>
      <c r="UGU86" s="110"/>
      <c r="UGV86" s="110"/>
      <c r="UGW86" s="110"/>
      <c r="UGX86" s="110"/>
      <c r="UGY86" s="110"/>
      <c r="UGZ86" s="110"/>
      <c r="UHA86" s="110"/>
      <c r="UHB86" s="110"/>
      <c r="UHC86" s="110"/>
      <c r="UHD86" s="110"/>
      <c r="UHE86" s="110"/>
      <c r="UHF86" s="110"/>
      <c r="UHG86" s="110"/>
      <c r="UHH86" s="110"/>
      <c r="UHI86" s="110"/>
      <c r="UHJ86" s="110"/>
      <c r="UHK86" s="110"/>
      <c r="UHL86" s="110"/>
      <c r="UHM86" s="110"/>
      <c r="UHN86" s="110"/>
      <c r="UHO86" s="110"/>
      <c r="UHP86" s="110"/>
      <c r="UHQ86" s="110"/>
      <c r="UHR86" s="110"/>
      <c r="UHS86" s="110"/>
      <c r="UHT86" s="110"/>
      <c r="UHU86" s="110"/>
      <c r="UHV86" s="110"/>
      <c r="UHW86" s="110"/>
      <c r="UHX86" s="110"/>
      <c r="UHY86" s="110"/>
      <c r="UHZ86" s="110"/>
      <c r="UIA86" s="110"/>
      <c r="UIB86" s="110"/>
      <c r="UIC86" s="110"/>
      <c r="UID86" s="110"/>
      <c r="UIE86" s="110"/>
      <c r="UIF86" s="110"/>
      <c r="UIG86" s="110"/>
      <c r="UIH86" s="110"/>
      <c r="UII86" s="110"/>
      <c r="UIJ86" s="110"/>
      <c r="UIK86" s="110"/>
      <c r="UIL86" s="110"/>
      <c r="UIM86" s="110"/>
      <c r="UIN86" s="110"/>
      <c r="UIO86" s="110"/>
      <c r="UIP86" s="110"/>
      <c r="UIQ86" s="110"/>
      <c r="UIR86" s="110"/>
      <c r="UIS86" s="110"/>
      <c r="UIT86" s="110"/>
      <c r="UIU86" s="110"/>
      <c r="UIV86" s="110"/>
      <c r="UIW86" s="110"/>
      <c r="UIX86" s="110"/>
      <c r="UIY86" s="110"/>
      <c r="UIZ86" s="110"/>
      <c r="UJA86" s="110"/>
      <c r="UJB86" s="110"/>
      <c r="UJC86" s="110"/>
      <c r="UJD86" s="110"/>
      <c r="UJE86" s="110"/>
      <c r="UJF86" s="110"/>
      <c r="UJG86" s="110"/>
      <c r="UJH86" s="110"/>
      <c r="UJI86" s="110"/>
      <c r="UJJ86" s="110"/>
      <c r="UJK86" s="110"/>
      <c r="UJL86" s="110"/>
      <c r="UJM86" s="110"/>
      <c r="UJN86" s="110"/>
      <c r="UJO86" s="110"/>
      <c r="UJP86" s="110"/>
      <c r="UJQ86" s="110"/>
      <c r="UJR86" s="110"/>
      <c r="UJS86" s="110"/>
      <c r="UJT86" s="110"/>
      <c r="UJU86" s="110"/>
      <c r="UJV86" s="110"/>
      <c r="UJW86" s="110"/>
      <c r="UJX86" s="110"/>
      <c r="UJY86" s="110"/>
      <c r="UJZ86" s="110"/>
      <c r="UKA86" s="110"/>
      <c r="UKB86" s="110"/>
      <c r="UKC86" s="110"/>
      <c r="UKD86" s="110"/>
      <c r="UKE86" s="110"/>
      <c r="UKF86" s="110"/>
      <c r="UKG86" s="110"/>
      <c r="UKH86" s="110"/>
      <c r="UKI86" s="110"/>
      <c r="UKJ86" s="110"/>
      <c r="UKK86" s="110"/>
      <c r="UKL86" s="110"/>
      <c r="UKM86" s="110"/>
      <c r="UKN86" s="110"/>
      <c r="UKO86" s="110"/>
      <c r="UKP86" s="110"/>
      <c r="UKQ86" s="110"/>
      <c r="UKR86" s="110"/>
      <c r="UKS86" s="110"/>
      <c r="UKT86" s="110"/>
      <c r="UKU86" s="110"/>
      <c r="UKV86" s="110"/>
      <c r="UKW86" s="110"/>
      <c r="UKX86" s="110"/>
      <c r="UKY86" s="110"/>
      <c r="UKZ86" s="110"/>
      <c r="ULA86" s="110"/>
      <c r="ULB86" s="110"/>
      <c r="ULC86" s="110"/>
      <c r="ULD86" s="110"/>
      <c r="ULE86" s="110"/>
      <c r="ULF86" s="110"/>
      <c r="ULG86" s="110"/>
      <c r="ULH86" s="110"/>
      <c r="ULI86" s="110"/>
      <c r="ULJ86" s="110"/>
      <c r="ULK86" s="110"/>
      <c r="ULL86" s="110"/>
      <c r="ULM86" s="110"/>
      <c r="ULN86" s="110"/>
      <c r="ULO86" s="110"/>
      <c r="ULP86" s="110"/>
      <c r="ULQ86" s="110"/>
      <c r="ULR86" s="110"/>
      <c r="ULS86" s="110"/>
      <c r="ULT86" s="110"/>
      <c r="ULU86" s="110"/>
      <c r="ULV86" s="110"/>
      <c r="ULW86" s="110"/>
      <c r="ULX86" s="110"/>
      <c r="ULY86" s="110"/>
      <c r="ULZ86" s="110"/>
      <c r="UMA86" s="110"/>
      <c r="UMB86" s="110"/>
      <c r="UMC86" s="110"/>
      <c r="UMD86" s="110"/>
      <c r="UME86" s="110"/>
      <c r="UMF86" s="110"/>
      <c r="UMG86" s="110"/>
      <c r="UMH86" s="110"/>
      <c r="UMI86" s="110"/>
      <c r="UMJ86" s="110"/>
      <c r="UMK86" s="110"/>
      <c r="UML86" s="110"/>
      <c r="UMM86" s="110"/>
      <c r="UMN86" s="110"/>
      <c r="UMO86" s="110"/>
      <c r="UMP86" s="110"/>
      <c r="UMQ86" s="110"/>
      <c r="UMR86" s="110"/>
      <c r="UMS86" s="110"/>
      <c r="UMT86" s="110"/>
      <c r="UMU86" s="110"/>
      <c r="UMV86" s="110"/>
      <c r="UMW86" s="110"/>
      <c r="UMX86" s="110"/>
      <c r="UMY86" s="110"/>
      <c r="UMZ86" s="110"/>
      <c r="UNA86" s="110"/>
      <c r="UNB86" s="110"/>
      <c r="UNC86" s="110"/>
      <c r="UND86" s="110"/>
      <c r="UNE86" s="110"/>
      <c r="UNF86" s="110"/>
      <c r="UNG86" s="110"/>
      <c r="UNH86" s="110"/>
      <c r="UNI86" s="110"/>
      <c r="UNJ86" s="110"/>
      <c r="UNK86" s="110"/>
      <c r="UNL86" s="110"/>
      <c r="UNM86" s="110"/>
      <c r="UNN86" s="110"/>
      <c r="UNO86" s="110"/>
      <c r="UNP86" s="110"/>
      <c r="UNQ86" s="110"/>
      <c r="UNR86" s="110"/>
      <c r="UNS86" s="110"/>
      <c r="UNT86" s="110"/>
      <c r="UNU86" s="110"/>
      <c r="UNV86" s="110"/>
      <c r="UNW86" s="110"/>
      <c r="UNX86" s="110"/>
      <c r="UNY86" s="110"/>
      <c r="UNZ86" s="110"/>
      <c r="UOA86" s="110"/>
      <c r="UOB86" s="110"/>
      <c r="UOC86" s="110"/>
      <c r="UOD86" s="110"/>
      <c r="UOE86" s="110"/>
      <c r="UOF86" s="110"/>
      <c r="UOG86" s="110"/>
      <c r="UOH86" s="110"/>
      <c r="UOI86" s="110"/>
      <c r="UOJ86" s="110"/>
      <c r="UOK86" s="110"/>
      <c r="UOL86" s="110"/>
      <c r="UOM86" s="110"/>
      <c r="UON86" s="110"/>
      <c r="UOO86" s="110"/>
      <c r="UOP86" s="110"/>
      <c r="UOQ86" s="110"/>
      <c r="UOR86" s="110"/>
      <c r="UOS86" s="110"/>
      <c r="UOT86" s="110"/>
      <c r="UOU86" s="110"/>
      <c r="UOV86" s="110"/>
      <c r="UOW86" s="110"/>
      <c r="UOX86" s="110"/>
      <c r="UOY86" s="110"/>
      <c r="UOZ86" s="110"/>
      <c r="UPA86" s="110"/>
      <c r="UPB86" s="110"/>
      <c r="UPC86" s="110"/>
      <c r="UPD86" s="110"/>
      <c r="UPE86" s="110"/>
      <c r="UPF86" s="110"/>
      <c r="UPG86" s="110"/>
      <c r="UPH86" s="110"/>
      <c r="UPI86" s="110"/>
      <c r="UPJ86" s="110"/>
      <c r="UPK86" s="110"/>
      <c r="UPL86" s="110"/>
      <c r="UPM86" s="110"/>
      <c r="UPN86" s="110"/>
      <c r="UPO86" s="110"/>
      <c r="UPP86" s="110"/>
      <c r="UPQ86" s="110"/>
      <c r="UPR86" s="110"/>
      <c r="UPS86" s="110"/>
      <c r="UPT86" s="110"/>
      <c r="UPU86" s="110"/>
      <c r="UPV86" s="110"/>
      <c r="UPW86" s="110"/>
      <c r="UPX86" s="110"/>
      <c r="UPY86" s="110"/>
      <c r="UPZ86" s="110"/>
      <c r="UQA86" s="110"/>
      <c r="UQB86" s="110"/>
      <c r="UQC86" s="110"/>
      <c r="UQD86" s="110"/>
      <c r="UQE86" s="110"/>
      <c r="UQF86" s="110"/>
      <c r="UQG86" s="110"/>
      <c r="UQH86" s="110"/>
      <c r="UQI86" s="110"/>
      <c r="UQJ86" s="110"/>
      <c r="UQK86" s="110"/>
      <c r="UQL86" s="110"/>
      <c r="UQM86" s="110"/>
      <c r="UQN86" s="110"/>
      <c r="UQO86" s="110"/>
      <c r="UQP86" s="110"/>
      <c r="UQQ86" s="110"/>
      <c r="UQR86" s="110"/>
      <c r="UQS86" s="110"/>
      <c r="UQT86" s="110"/>
      <c r="UQU86" s="110"/>
      <c r="UQV86" s="110"/>
      <c r="UQW86" s="110"/>
      <c r="UQX86" s="110"/>
      <c r="UQY86" s="110"/>
      <c r="UQZ86" s="110"/>
      <c r="URA86" s="110"/>
      <c r="URB86" s="110"/>
      <c r="URC86" s="110"/>
      <c r="URD86" s="110"/>
      <c r="URE86" s="110"/>
      <c r="URF86" s="110"/>
      <c r="URG86" s="110"/>
      <c r="URH86" s="110"/>
      <c r="URI86" s="110"/>
      <c r="URJ86" s="110"/>
      <c r="URK86" s="110"/>
      <c r="URL86" s="110"/>
      <c r="URM86" s="110"/>
      <c r="URN86" s="110"/>
      <c r="URO86" s="110"/>
      <c r="URP86" s="110"/>
      <c r="URQ86" s="110"/>
      <c r="URR86" s="110"/>
      <c r="URS86" s="110"/>
      <c r="URT86" s="110"/>
      <c r="URU86" s="110"/>
      <c r="URV86" s="110"/>
      <c r="URW86" s="110"/>
      <c r="URX86" s="110"/>
      <c r="URY86" s="110"/>
      <c r="URZ86" s="110"/>
      <c r="USA86" s="110"/>
      <c r="USB86" s="110"/>
      <c r="USC86" s="110"/>
      <c r="USD86" s="110"/>
      <c r="USE86" s="110"/>
      <c r="USF86" s="110"/>
      <c r="USG86" s="110"/>
      <c r="USH86" s="110"/>
      <c r="USI86" s="110"/>
      <c r="USJ86" s="110"/>
      <c r="USK86" s="110"/>
      <c r="USL86" s="110"/>
      <c r="USM86" s="110"/>
      <c r="USN86" s="110"/>
      <c r="USO86" s="110"/>
      <c r="USP86" s="110"/>
      <c r="USQ86" s="110"/>
      <c r="USR86" s="110"/>
      <c r="USS86" s="110"/>
      <c r="UST86" s="110"/>
      <c r="USU86" s="110"/>
      <c r="USV86" s="110"/>
      <c r="USW86" s="110"/>
      <c r="USX86" s="110"/>
      <c r="USY86" s="110"/>
      <c r="USZ86" s="110"/>
      <c r="UTA86" s="110"/>
      <c r="UTB86" s="110"/>
      <c r="UTC86" s="110"/>
      <c r="UTD86" s="110"/>
      <c r="UTE86" s="110"/>
      <c r="UTF86" s="110"/>
      <c r="UTG86" s="110"/>
      <c r="UTH86" s="110"/>
      <c r="UTI86" s="110"/>
      <c r="UTJ86" s="110"/>
      <c r="UTK86" s="110"/>
      <c r="UTL86" s="110"/>
      <c r="UTM86" s="110"/>
      <c r="UTN86" s="110"/>
      <c r="UTO86" s="110"/>
      <c r="UTP86" s="110"/>
      <c r="UTQ86" s="110"/>
      <c r="UTR86" s="110"/>
      <c r="UTS86" s="110"/>
      <c r="UTT86" s="110"/>
      <c r="UTU86" s="110"/>
      <c r="UTV86" s="110"/>
      <c r="UTW86" s="110"/>
      <c r="UTX86" s="110"/>
      <c r="UTY86" s="110"/>
      <c r="UTZ86" s="110"/>
      <c r="UUA86" s="110"/>
      <c r="UUB86" s="110"/>
      <c r="UUC86" s="110"/>
      <c r="UUD86" s="110"/>
      <c r="UUE86" s="110"/>
      <c r="UUF86" s="110"/>
      <c r="UUG86" s="110"/>
      <c r="UUH86" s="110"/>
      <c r="UUI86" s="110"/>
      <c r="UUJ86" s="110"/>
      <c r="UUK86" s="110"/>
      <c r="UUL86" s="110"/>
      <c r="UUM86" s="110"/>
      <c r="UUN86" s="110"/>
      <c r="UUO86" s="110"/>
      <c r="UUP86" s="110"/>
      <c r="UUQ86" s="110"/>
      <c r="UUR86" s="110"/>
      <c r="UUS86" s="110"/>
      <c r="UUT86" s="110"/>
      <c r="UUU86" s="110"/>
      <c r="UUV86" s="110"/>
      <c r="UUW86" s="110"/>
      <c r="UUX86" s="110"/>
      <c r="UUY86" s="110"/>
      <c r="UUZ86" s="110"/>
      <c r="UVA86" s="110"/>
      <c r="UVB86" s="110"/>
      <c r="UVC86" s="110"/>
      <c r="UVD86" s="110"/>
      <c r="UVE86" s="110"/>
      <c r="UVF86" s="110"/>
      <c r="UVG86" s="110"/>
      <c r="UVH86" s="110"/>
      <c r="UVI86" s="110"/>
      <c r="UVJ86" s="110"/>
      <c r="UVK86" s="110"/>
      <c r="UVL86" s="110"/>
      <c r="UVM86" s="110"/>
      <c r="UVN86" s="110"/>
      <c r="UVO86" s="110"/>
      <c r="UVP86" s="110"/>
      <c r="UVQ86" s="110"/>
      <c r="UVR86" s="110"/>
      <c r="UVS86" s="110"/>
      <c r="UVT86" s="110"/>
      <c r="UVU86" s="110"/>
      <c r="UVV86" s="110"/>
      <c r="UVW86" s="110"/>
      <c r="UVX86" s="110"/>
      <c r="UVY86" s="110"/>
      <c r="UVZ86" s="110"/>
      <c r="UWA86" s="110"/>
      <c r="UWB86" s="110"/>
      <c r="UWC86" s="110"/>
      <c r="UWD86" s="110"/>
      <c r="UWE86" s="110"/>
      <c r="UWF86" s="110"/>
      <c r="UWG86" s="110"/>
      <c r="UWH86" s="110"/>
      <c r="UWI86" s="110"/>
      <c r="UWJ86" s="110"/>
      <c r="UWK86" s="110"/>
      <c r="UWL86" s="110"/>
      <c r="UWM86" s="110"/>
      <c r="UWN86" s="110"/>
      <c r="UWO86" s="110"/>
      <c r="UWP86" s="110"/>
      <c r="UWQ86" s="110"/>
      <c r="UWR86" s="110"/>
      <c r="UWS86" s="110"/>
      <c r="UWT86" s="110"/>
      <c r="UWU86" s="110"/>
      <c r="UWV86" s="110"/>
      <c r="UWW86" s="110"/>
      <c r="UWX86" s="110"/>
      <c r="UWY86" s="110"/>
      <c r="UWZ86" s="110"/>
      <c r="UXA86" s="110"/>
      <c r="UXB86" s="110"/>
      <c r="UXC86" s="110"/>
      <c r="UXD86" s="110"/>
      <c r="UXE86" s="110"/>
      <c r="UXF86" s="110"/>
      <c r="UXG86" s="110"/>
      <c r="UXH86" s="110"/>
      <c r="UXI86" s="110"/>
      <c r="UXJ86" s="110"/>
      <c r="UXK86" s="110"/>
      <c r="UXL86" s="110"/>
      <c r="UXM86" s="110"/>
      <c r="UXN86" s="110"/>
      <c r="UXO86" s="110"/>
      <c r="UXP86" s="110"/>
      <c r="UXQ86" s="110"/>
      <c r="UXR86" s="110"/>
      <c r="UXS86" s="110"/>
      <c r="UXT86" s="110"/>
      <c r="UXU86" s="110"/>
      <c r="UXV86" s="110"/>
      <c r="UXW86" s="110"/>
      <c r="UXX86" s="110"/>
      <c r="UXY86" s="110"/>
      <c r="UXZ86" s="110"/>
      <c r="UYA86" s="110"/>
      <c r="UYB86" s="110"/>
      <c r="UYC86" s="110"/>
      <c r="UYD86" s="110"/>
      <c r="UYE86" s="110"/>
      <c r="UYF86" s="110"/>
      <c r="UYG86" s="110"/>
      <c r="UYH86" s="110"/>
      <c r="UYI86" s="110"/>
      <c r="UYJ86" s="110"/>
      <c r="UYK86" s="110"/>
      <c r="UYL86" s="110"/>
      <c r="UYM86" s="110"/>
      <c r="UYN86" s="110"/>
      <c r="UYO86" s="110"/>
      <c r="UYP86" s="110"/>
      <c r="UYQ86" s="110"/>
      <c r="UYR86" s="110"/>
      <c r="UYS86" s="110"/>
      <c r="UYT86" s="110"/>
      <c r="UYU86" s="110"/>
      <c r="UYV86" s="110"/>
      <c r="UYW86" s="110"/>
      <c r="UYX86" s="110"/>
      <c r="UYY86" s="110"/>
      <c r="UYZ86" s="110"/>
      <c r="UZA86" s="110"/>
      <c r="UZB86" s="110"/>
      <c r="UZC86" s="110"/>
      <c r="UZD86" s="110"/>
      <c r="UZE86" s="110"/>
      <c r="UZF86" s="110"/>
      <c r="UZG86" s="110"/>
      <c r="UZH86" s="110"/>
      <c r="UZI86" s="110"/>
      <c r="UZJ86" s="110"/>
      <c r="UZK86" s="110"/>
      <c r="UZL86" s="110"/>
      <c r="UZM86" s="110"/>
      <c r="UZN86" s="110"/>
      <c r="UZO86" s="110"/>
      <c r="UZP86" s="110"/>
      <c r="UZQ86" s="110"/>
      <c r="UZR86" s="110"/>
      <c r="UZS86" s="110"/>
      <c r="UZT86" s="110"/>
      <c r="UZU86" s="110"/>
      <c r="UZV86" s="110"/>
      <c r="UZW86" s="110"/>
      <c r="UZX86" s="110"/>
      <c r="UZY86" s="110"/>
      <c r="UZZ86" s="110"/>
      <c r="VAA86" s="110"/>
      <c r="VAB86" s="110"/>
      <c r="VAC86" s="110"/>
      <c r="VAD86" s="110"/>
      <c r="VAE86" s="110"/>
      <c r="VAF86" s="110"/>
      <c r="VAG86" s="110"/>
      <c r="VAH86" s="110"/>
      <c r="VAI86" s="110"/>
      <c r="VAJ86" s="110"/>
      <c r="VAK86" s="110"/>
      <c r="VAL86" s="110"/>
      <c r="VAM86" s="110"/>
      <c r="VAN86" s="110"/>
      <c r="VAO86" s="110"/>
      <c r="VAP86" s="110"/>
      <c r="VAQ86" s="110"/>
      <c r="VAR86" s="110"/>
      <c r="VAS86" s="110"/>
      <c r="VAT86" s="110"/>
      <c r="VAU86" s="110"/>
      <c r="VAV86" s="110"/>
      <c r="VAW86" s="110"/>
      <c r="VAX86" s="110"/>
      <c r="VAY86" s="110"/>
      <c r="VAZ86" s="110"/>
      <c r="VBA86" s="110"/>
      <c r="VBB86" s="110"/>
      <c r="VBC86" s="110"/>
      <c r="VBD86" s="110"/>
      <c r="VBE86" s="110"/>
      <c r="VBF86" s="110"/>
      <c r="VBG86" s="110"/>
      <c r="VBH86" s="110"/>
      <c r="VBI86" s="110"/>
      <c r="VBJ86" s="110"/>
      <c r="VBK86" s="110"/>
      <c r="VBL86" s="110"/>
      <c r="VBM86" s="110"/>
      <c r="VBN86" s="110"/>
      <c r="VBO86" s="110"/>
      <c r="VBP86" s="110"/>
      <c r="VBQ86" s="110"/>
      <c r="VBR86" s="110"/>
      <c r="VBS86" s="110"/>
      <c r="VBT86" s="110"/>
      <c r="VBU86" s="110"/>
      <c r="VBV86" s="110"/>
      <c r="VBW86" s="110"/>
      <c r="VBX86" s="110"/>
      <c r="VBY86" s="110"/>
      <c r="VBZ86" s="110"/>
      <c r="VCA86" s="110"/>
      <c r="VCB86" s="110"/>
      <c r="VCC86" s="110"/>
      <c r="VCD86" s="110"/>
      <c r="VCE86" s="110"/>
      <c r="VCF86" s="110"/>
      <c r="VCG86" s="110"/>
      <c r="VCH86" s="110"/>
      <c r="VCI86" s="110"/>
      <c r="VCJ86" s="110"/>
      <c r="VCK86" s="110"/>
      <c r="VCL86" s="110"/>
      <c r="VCM86" s="110"/>
      <c r="VCN86" s="110"/>
      <c r="VCO86" s="110"/>
      <c r="VCP86" s="110"/>
      <c r="VCQ86" s="110"/>
      <c r="VCR86" s="110"/>
      <c r="VCS86" s="110"/>
      <c r="VCT86" s="110"/>
      <c r="VCU86" s="110"/>
      <c r="VCV86" s="110"/>
      <c r="VCW86" s="110"/>
      <c r="VCX86" s="110"/>
      <c r="VCY86" s="110"/>
      <c r="VCZ86" s="110"/>
      <c r="VDA86" s="110"/>
      <c r="VDB86" s="110"/>
      <c r="VDC86" s="110"/>
      <c r="VDD86" s="110"/>
      <c r="VDE86" s="110"/>
      <c r="VDF86" s="110"/>
      <c r="VDG86" s="110"/>
      <c r="VDH86" s="110"/>
      <c r="VDI86" s="110"/>
      <c r="VDJ86" s="110"/>
      <c r="VDK86" s="110"/>
      <c r="VDL86" s="110"/>
      <c r="VDM86" s="110"/>
      <c r="VDN86" s="110"/>
      <c r="VDO86" s="110"/>
      <c r="VDP86" s="110"/>
      <c r="VDQ86" s="110"/>
      <c r="VDR86" s="110"/>
      <c r="VDS86" s="110"/>
      <c r="VDT86" s="110"/>
      <c r="VDU86" s="110"/>
      <c r="VDV86" s="110"/>
      <c r="VDW86" s="110"/>
      <c r="VDX86" s="110"/>
      <c r="VDY86" s="110"/>
      <c r="VDZ86" s="110"/>
      <c r="VEA86" s="110"/>
      <c r="VEB86" s="110"/>
      <c r="VEC86" s="110"/>
      <c r="VED86" s="110"/>
      <c r="VEE86" s="110"/>
      <c r="VEF86" s="110"/>
      <c r="VEG86" s="110"/>
      <c r="VEH86" s="110"/>
      <c r="VEI86" s="110"/>
      <c r="VEJ86" s="110"/>
      <c r="VEK86" s="110"/>
      <c r="VEL86" s="110"/>
      <c r="VEM86" s="110"/>
      <c r="VEN86" s="110"/>
      <c r="VEO86" s="110"/>
      <c r="VEP86" s="110"/>
      <c r="VEQ86" s="110"/>
      <c r="VER86" s="110"/>
      <c r="VES86" s="110"/>
      <c r="VET86" s="110"/>
      <c r="VEU86" s="110"/>
      <c r="VEV86" s="110"/>
      <c r="VEW86" s="110"/>
      <c r="VEX86" s="110"/>
      <c r="VEY86" s="110"/>
      <c r="VEZ86" s="110"/>
      <c r="VFA86" s="110"/>
      <c r="VFB86" s="110"/>
      <c r="VFC86" s="110"/>
      <c r="VFD86" s="110"/>
      <c r="VFE86" s="110"/>
      <c r="VFF86" s="110"/>
      <c r="VFG86" s="110"/>
      <c r="VFH86" s="110"/>
      <c r="VFI86" s="110"/>
      <c r="VFJ86" s="110"/>
      <c r="VFK86" s="110"/>
      <c r="VFL86" s="110"/>
      <c r="VFM86" s="110"/>
      <c r="VFN86" s="110"/>
      <c r="VFO86" s="110"/>
      <c r="VFP86" s="110"/>
      <c r="VFQ86" s="110"/>
      <c r="VFR86" s="110"/>
      <c r="VFS86" s="110"/>
      <c r="VFT86" s="110"/>
      <c r="VFU86" s="110"/>
      <c r="VFV86" s="110"/>
      <c r="VFW86" s="110"/>
      <c r="VFX86" s="110"/>
      <c r="VFY86" s="110"/>
      <c r="VFZ86" s="110"/>
      <c r="VGA86" s="110"/>
      <c r="VGB86" s="110"/>
      <c r="VGC86" s="110"/>
      <c r="VGD86" s="110"/>
      <c r="VGE86" s="110"/>
      <c r="VGF86" s="110"/>
      <c r="VGG86" s="110"/>
      <c r="VGH86" s="110"/>
      <c r="VGI86" s="110"/>
      <c r="VGJ86" s="110"/>
      <c r="VGK86" s="110"/>
      <c r="VGL86" s="110"/>
      <c r="VGM86" s="110"/>
      <c r="VGN86" s="110"/>
      <c r="VGO86" s="110"/>
      <c r="VGP86" s="110"/>
      <c r="VGQ86" s="110"/>
      <c r="VGR86" s="110"/>
      <c r="VGS86" s="110"/>
      <c r="VGT86" s="110"/>
      <c r="VGU86" s="110"/>
      <c r="VGV86" s="110"/>
      <c r="VGW86" s="110"/>
      <c r="VGX86" s="110"/>
      <c r="VGY86" s="110"/>
      <c r="VGZ86" s="110"/>
      <c r="VHA86" s="110"/>
      <c r="VHB86" s="110"/>
      <c r="VHC86" s="110"/>
      <c r="VHD86" s="110"/>
      <c r="VHE86" s="110"/>
      <c r="VHF86" s="110"/>
      <c r="VHG86" s="110"/>
      <c r="VHH86" s="110"/>
      <c r="VHI86" s="110"/>
      <c r="VHJ86" s="110"/>
      <c r="VHK86" s="110"/>
      <c r="VHL86" s="110"/>
      <c r="VHM86" s="110"/>
      <c r="VHN86" s="110"/>
      <c r="VHO86" s="110"/>
      <c r="VHP86" s="110"/>
      <c r="VHQ86" s="110"/>
      <c r="VHR86" s="110"/>
      <c r="VHS86" s="110"/>
      <c r="VHT86" s="110"/>
      <c r="VHU86" s="110"/>
      <c r="VHV86" s="110"/>
      <c r="VHW86" s="110"/>
      <c r="VHX86" s="110"/>
      <c r="VHY86" s="110"/>
      <c r="VHZ86" s="110"/>
      <c r="VIA86" s="110"/>
      <c r="VIB86" s="110"/>
      <c r="VIC86" s="110"/>
      <c r="VID86" s="110"/>
      <c r="VIE86" s="110"/>
      <c r="VIF86" s="110"/>
      <c r="VIG86" s="110"/>
      <c r="VIH86" s="110"/>
      <c r="VII86" s="110"/>
      <c r="VIJ86" s="110"/>
      <c r="VIK86" s="110"/>
      <c r="VIL86" s="110"/>
      <c r="VIM86" s="110"/>
      <c r="VIN86" s="110"/>
      <c r="VIO86" s="110"/>
      <c r="VIP86" s="110"/>
      <c r="VIQ86" s="110"/>
      <c r="VIR86" s="110"/>
      <c r="VIS86" s="110"/>
      <c r="VIT86" s="110"/>
      <c r="VIU86" s="110"/>
      <c r="VIV86" s="110"/>
      <c r="VIW86" s="110"/>
      <c r="VIX86" s="110"/>
      <c r="VIY86" s="110"/>
      <c r="VIZ86" s="110"/>
      <c r="VJA86" s="110"/>
      <c r="VJB86" s="110"/>
      <c r="VJC86" s="110"/>
      <c r="VJD86" s="110"/>
      <c r="VJE86" s="110"/>
      <c r="VJF86" s="110"/>
      <c r="VJG86" s="110"/>
      <c r="VJH86" s="110"/>
      <c r="VJI86" s="110"/>
      <c r="VJJ86" s="110"/>
      <c r="VJK86" s="110"/>
      <c r="VJL86" s="110"/>
      <c r="VJM86" s="110"/>
      <c r="VJN86" s="110"/>
      <c r="VJO86" s="110"/>
      <c r="VJP86" s="110"/>
      <c r="VJQ86" s="110"/>
      <c r="VJR86" s="110"/>
      <c r="VJS86" s="110"/>
      <c r="VJT86" s="110"/>
      <c r="VJU86" s="110"/>
      <c r="VJV86" s="110"/>
      <c r="VJW86" s="110"/>
      <c r="VJX86" s="110"/>
      <c r="VJY86" s="110"/>
      <c r="VJZ86" s="110"/>
      <c r="VKA86" s="110"/>
      <c r="VKB86" s="110"/>
      <c r="VKC86" s="110"/>
      <c r="VKD86" s="110"/>
      <c r="VKE86" s="110"/>
      <c r="VKF86" s="110"/>
      <c r="VKG86" s="110"/>
      <c r="VKH86" s="110"/>
      <c r="VKI86" s="110"/>
      <c r="VKJ86" s="110"/>
      <c r="VKK86" s="110"/>
      <c r="VKL86" s="110"/>
      <c r="VKM86" s="110"/>
      <c r="VKN86" s="110"/>
      <c r="VKO86" s="110"/>
      <c r="VKP86" s="110"/>
      <c r="VKQ86" s="110"/>
      <c r="VKR86" s="110"/>
      <c r="VKS86" s="110"/>
      <c r="VKT86" s="110"/>
      <c r="VKU86" s="110"/>
      <c r="VKV86" s="110"/>
      <c r="VKW86" s="110"/>
      <c r="VKX86" s="110"/>
      <c r="VKY86" s="110"/>
      <c r="VKZ86" s="110"/>
      <c r="VLA86" s="110"/>
      <c r="VLB86" s="110"/>
      <c r="VLC86" s="110"/>
      <c r="VLD86" s="110"/>
      <c r="VLE86" s="110"/>
      <c r="VLF86" s="110"/>
      <c r="VLG86" s="110"/>
      <c r="VLH86" s="110"/>
      <c r="VLI86" s="110"/>
      <c r="VLJ86" s="110"/>
      <c r="VLK86" s="110"/>
      <c r="VLL86" s="110"/>
      <c r="VLM86" s="110"/>
      <c r="VLN86" s="110"/>
      <c r="VLO86" s="110"/>
      <c r="VLP86" s="110"/>
      <c r="VLQ86" s="110"/>
      <c r="VLR86" s="110"/>
      <c r="VLS86" s="110"/>
      <c r="VLT86" s="110"/>
      <c r="VLU86" s="110"/>
      <c r="VLV86" s="110"/>
      <c r="VLW86" s="110"/>
      <c r="VLX86" s="110"/>
      <c r="VLY86" s="110"/>
      <c r="VLZ86" s="110"/>
      <c r="VMA86" s="110"/>
      <c r="VMB86" s="110"/>
      <c r="VMC86" s="110"/>
      <c r="VMD86" s="110"/>
      <c r="VME86" s="110"/>
      <c r="VMF86" s="110"/>
      <c r="VMG86" s="110"/>
      <c r="VMH86" s="110"/>
      <c r="VMI86" s="110"/>
      <c r="VMJ86" s="110"/>
      <c r="VMK86" s="110"/>
      <c r="VML86" s="110"/>
      <c r="VMM86" s="110"/>
      <c r="VMN86" s="110"/>
      <c r="VMO86" s="110"/>
      <c r="VMP86" s="110"/>
      <c r="VMQ86" s="110"/>
      <c r="VMR86" s="110"/>
      <c r="VMS86" s="110"/>
      <c r="VMT86" s="110"/>
      <c r="VMU86" s="110"/>
      <c r="VMV86" s="110"/>
      <c r="VMW86" s="110"/>
      <c r="VMX86" s="110"/>
      <c r="VMY86" s="110"/>
      <c r="VMZ86" s="110"/>
      <c r="VNA86" s="110"/>
      <c r="VNB86" s="110"/>
      <c r="VNC86" s="110"/>
      <c r="VND86" s="110"/>
      <c r="VNE86" s="110"/>
      <c r="VNF86" s="110"/>
      <c r="VNG86" s="110"/>
      <c r="VNH86" s="110"/>
      <c r="VNI86" s="110"/>
      <c r="VNJ86" s="110"/>
      <c r="VNK86" s="110"/>
      <c r="VNL86" s="110"/>
      <c r="VNM86" s="110"/>
      <c r="VNN86" s="110"/>
      <c r="VNO86" s="110"/>
      <c r="VNP86" s="110"/>
      <c r="VNQ86" s="110"/>
      <c r="VNR86" s="110"/>
      <c r="VNS86" s="110"/>
      <c r="VNT86" s="110"/>
      <c r="VNU86" s="110"/>
      <c r="VNV86" s="110"/>
      <c r="VNW86" s="110"/>
      <c r="VNX86" s="110"/>
      <c r="VNY86" s="110"/>
      <c r="VNZ86" s="110"/>
      <c r="VOA86" s="110"/>
      <c r="VOB86" s="110"/>
      <c r="VOC86" s="110"/>
      <c r="VOD86" s="110"/>
      <c r="VOE86" s="110"/>
      <c r="VOF86" s="110"/>
      <c r="VOG86" s="110"/>
      <c r="VOH86" s="110"/>
      <c r="VOI86" s="110"/>
      <c r="VOJ86" s="110"/>
      <c r="VOK86" s="110"/>
      <c r="VOL86" s="110"/>
      <c r="VOM86" s="110"/>
      <c r="VON86" s="110"/>
      <c r="VOO86" s="110"/>
      <c r="VOP86" s="110"/>
      <c r="VOQ86" s="110"/>
      <c r="VOR86" s="110"/>
      <c r="VOS86" s="110"/>
      <c r="VOT86" s="110"/>
      <c r="VOU86" s="110"/>
      <c r="VOV86" s="110"/>
      <c r="VOW86" s="110"/>
      <c r="VOX86" s="110"/>
      <c r="VOY86" s="110"/>
      <c r="VOZ86" s="110"/>
      <c r="VPA86" s="110"/>
      <c r="VPB86" s="110"/>
      <c r="VPC86" s="110"/>
      <c r="VPD86" s="110"/>
      <c r="VPE86" s="110"/>
      <c r="VPF86" s="110"/>
      <c r="VPG86" s="110"/>
      <c r="VPH86" s="110"/>
      <c r="VPI86" s="110"/>
      <c r="VPJ86" s="110"/>
      <c r="VPK86" s="110"/>
      <c r="VPL86" s="110"/>
      <c r="VPM86" s="110"/>
      <c r="VPN86" s="110"/>
      <c r="VPO86" s="110"/>
      <c r="VPP86" s="110"/>
      <c r="VPQ86" s="110"/>
      <c r="VPR86" s="110"/>
      <c r="VPS86" s="110"/>
      <c r="VPT86" s="110"/>
      <c r="VPU86" s="110"/>
      <c r="VPV86" s="110"/>
      <c r="VPW86" s="110"/>
      <c r="VPX86" s="110"/>
      <c r="VPY86" s="110"/>
      <c r="VPZ86" s="110"/>
      <c r="VQA86" s="110"/>
      <c r="VQB86" s="110"/>
      <c r="VQC86" s="110"/>
      <c r="VQD86" s="110"/>
      <c r="VQE86" s="110"/>
      <c r="VQF86" s="110"/>
      <c r="VQG86" s="110"/>
      <c r="VQH86" s="110"/>
      <c r="VQI86" s="110"/>
      <c r="VQJ86" s="110"/>
      <c r="VQK86" s="110"/>
      <c r="VQL86" s="110"/>
      <c r="VQM86" s="110"/>
      <c r="VQN86" s="110"/>
      <c r="VQO86" s="110"/>
      <c r="VQP86" s="110"/>
      <c r="VQQ86" s="110"/>
      <c r="VQR86" s="110"/>
      <c r="VQS86" s="110"/>
      <c r="VQT86" s="110"/>
      <c r="VQU86" s="110"/>
      <c r="VQV86" s="110"/>
      <c r="VQW86" s="110"/>
      <c r="VQX86" s="110"/>
      <c r="VQY86" s="110"/>
      <c r="VQZ86" s="110"/>
      <c r="VRA86" s="110"/>
      <c r="VRB86" s="110"/>
      <c r="VRC86" s="110"/>
      <c r="VRD86" s="110"/>
      <c r="VRE86" s="110"/>
      <c r="VRF86" s="110"/>
      <c r="VRG86" s="110"/>
      <c r="VRH86" s="110"/>
      <c r="VRI86" s="110"/>
      <c r="VRJ86" s="110"/>
      <c r="VRK86" s="110"/>
      <c r="VRL86" s="110"/>
      <c r="VRM86" s="110"/>
      <c r="VRN86" s="110"/>
      <c r="VRO86" s="110"/>
      <c r="VRP86" s="110"/>
      <c r="VRQ86" s="110"/>
      <c r="VRR86" s="110"/>
      <c r="VRS86" s="110"/>
      <c r="VRT86" s="110"/>
      <c r="VRU86" s="110"/>
      <c r="VRV86" s="110"/>
      <c r="VRW86" s="110"/>
      <c r="VRX86" s="110"/>
      <c r="VRY86" s="110"/>
      <c r="VRZ86" s="110"/>
      <c r="VSA86" s="110"/>
      <c r="VSB86" s="110"/>
      <c r="VSC86" s="110"/>
      <c r="VSD86" s="110"/>
      <c r="VSE86" s="110"/>
      <c r="VSF86" s="110"/>
      <c r="VSG86" s="110"/>
      <c r="VSH86" s="110"/>
      <c r="VSI86" s="110"/>
      <c r="VSJ86" s="110"/>
      <c r="VSK86" s="110"/>
      <c r="VSL86" s="110"/>
      <c r="VSM86" s="110"/>
      <c r="VSN86" s="110"/>
      <c r="VSO86" s="110"/>
      <c r="VSP86" s="110"/>
      <c r="VSQ86" s="110"/>
      <c r="VSR86" s="110"/>
      <c r="VSS86" s="110"/>
      <c r="VST86" s="110"/>
      <c r="VSU86" s="110"/>
      <c r="VSV86" s="110"/>
      <c r="VSW86" s="110"/>
      <c r="VSX86" s="110"/>
      <c r="VSY86" s="110"/>
      <c r="VSZ86" s="110"/>
      <c r="VTA86" s="110"/>
      <c r="VTB86" s="110"/>
      <c r="VTC86" s="110"/>
      <c r="VTD86" s="110"/>
      <c r="VTE86" s="110"/>
      <c r="VTF86" s="110"/>
      <c r="VTG86" s="110"/>
      <c r="VTH86" s="110"/>
      <c r="VTI86" s="110"/>
      <c r="VTJ86" s="110"/>
      <c r="VTK86" s="110"/>
      <c r="VTL86" s="110"/>
      <c r="VTM86" s="110"/>
      <c r="VTN86" s="110"/>
      <c r="VTO86" s="110"/>
      <c r="VTP86" s="110"/>
      <c r="VTQ86" s="110"/>
      <c r="VTR86" s="110"/>
      <c r="VTS86" s="110"/>
      <c r="VTT86" s="110"/>
      <c r="VTU86" s="110"/>
      <c r="VTV86" s="110"/>
      <c r="VTW86" s="110"/>
      <c r="VTX86" s="110"/>
      <c r="VTY86" s="110"/>
      <c r="VTZ86" s="110"/>
      <c r="VUA86" s="110"/>
      <c r="VUB86" s="110"/>
      <c r="VUC86" s="110"/>
      <c r="VUD86" s="110"/>
      <c r="VUE86" s="110"/>
      <c r="VUF86" s="110"/>
      <c r="VUG86" s="110"/>
      <c r="VUH86" s="110"/>
      <c r="VUI86" s="110"/>
      <c r="VUJ86" s="110"/>
      <c r="VUK86" s="110"/>
      <c r="VUL86" s="110"/>
      <c r="VUM86" s="110"/>
      <c r="VUN86" s="110"/>
      <c r="VUO86" s="110"/>
      <c r="VUP86" s="110"/>
      <c r="VUQ86" s="110"/>
      <c r="VUR86" s="110"/>
      <c r="VUS86" s="110"/>
      <c r="VUT86" s="110"/>
      <c r="VUU86" s="110"/>
      <c r="VUV86" s="110"/>
      <c r="VUW86" s="110"/>
      <c r="VUX86" s="110"/>
      <c r="VUY86" s="110"/>
      <c r="VUZ86" s="110"/>
      <c r="VVA86" s="110"/>
      <c r="VVB86" s="110"/>
      <c r="VVC86" s="110"/>
      <c r="VVD86" s="110"/>
      <c r="VVE86" s="110"/>
      <c r="VVF86" s="110"/>
      <c r="VVG86" s="110"/>
      <c r="VVH86" s="110"/>
      <c r="VVI86" s="110"/>
      <c r="VVJ86" s="110"/>
      <c r="VVK86" s="110"/>
      <c r="VVL86" s="110"/>
      <c r="VVM86" s="110"/>
      <c r="VVN86" s="110"/>
      <c r="VVO86" s="110"/>
      <c r="VVP86" s="110"/>
      <c r="VVQ86" s="110"/>
      <c r="VVR86" s="110"/>
      <c r="VVS86" s="110"/>
      <c r="VVT86" s="110"/>
      <c r="VVU86" s="110"/>
      <c r="VVV86" s="110"/>
      <c r="VVW86" s="110"/>
      <c r="VVX86" s="110"/>
      <c r="VVY86" s="110"/>
      <c r="VVZ86" s="110"/>
      <c r="VWA86" s="110"/>
      <c r="VWB86" s="110"/>
      <c r="VWC86" s="110"/>
      <c r="VWD86" s="110"/>
      <c r="VWE86" s="110"/>
      <c r="VWF86" s="110"/>
      <c r="VWG86" s="110"/>
      <c r="VWH86" s="110"/>
      <c r="VWI86" s="110"/>
      <c r="VWJ86" s="110"/>
      <c r="VWK86" s="110"/>
      <c r="VWL86" s="110"/>
      <c r="VWM86" s="110"/>
      <c r="VWN86" s="110"/>
      <c r="VWO86" s="110"/>
      <c r="VWP86" s="110"/>
      <c r="VWQ86" s="110"/>
      <c r="VWR86" s="110"/>
      <c r="VWS86" s="110"/>
      <c r="VWT86" s="110"/>
      <c r="VWU86" s="110"/>
      <c r="VWV86" s="110"/>
      <c r="VWW86" s="110"/>
      <c r="VWX86" s="110"/>
      <c r="VWY86" s="110"/>
      <c r="VWZ86" s="110"/>
      <c r="VXA86" s="110"/>
      <c r="VXB86" s="110"/>
      <c r="VXC86" s="110"/>
      <c r="VXD86" s="110"/>
      <c r="VXE86" s="110"/>
      <c r="VXF86" s="110"/>
      <c r="VXG86" s="110"/>
      <c r="VXH86" s="110"/>
      <c r="VXI86" s="110"/>
      <c r="VXJ86" s="110"/>
      <c r="VXK86" s="110"/>
      <c r="VXL86" s="110"/>
      <c r="VXM86" s="110"/>
      <c r="VXN86" s="110"/>
      <c r="VXO86" s="110"/>
      <c r="VXP86" s="110"/>
      <c r="VXQ86" s="110"/>
      <c r="VXR86" s="110"/>
      <c r="VXS86" s="110"/>
      <c r="VXT86" s="110"/>
      <c r="VXU86" s="110"/>
      <c r="VXV86" s="110"/>
      <c r="VXW86" s="110"/>
      <c r="VXX86" s="110"/>
      <c r="VXY86" s="110"/>
      <c r="VXZ86" s="110"/>
      <c r="VYA86" s="110"/>
      <c r="VYB86" s="110"/>
      <c r="VYC86" s="110"/>
      <c r="VYD86" s="110"/>
      <c r="VYE86" s="110"/>
      <c r="VYF86" s="110"/>
      <c r="VYG86" s="110"/>
      <c r="VYH86" s="110"/>
      <c r="VYI86" s="110"/>
      <c r="VYJ86" s="110"/>
      <c r="VYK86" s="110"/>
      <c r="VYL86" s="110"/>
      <c r="VYM86" s="110"/>
      <c r="VYN86" s="110"/>
      <c r="VYO86" s="110"/>
      <c r="VYP86" s="110"/>
      <c r="VYQ86" s="110"/>
      <c r="VYR86" s="110"/>
      <c r="VYS86" s="110"/>
      <c r="VYT86" s="110"/>
      <c r="VYU86" s="110"/>
      <c r="VYV86" s="110"/>
      <c r="VYW86" s="110"/>
      <c r="VYX86" s="110"/>
      <c r="VYY86" s="110"/>
      <c r="VYZ86" s="110"/>
      <c r="VZA86" s="110"/>
      <c r="VZB86" s="110"/>
      <c r="VZC86" s="110"/>
      <c r="VZD86" s="110"/>
      <c r="VZE86" s="110"/>
      <c r="VZF86" s="110"/>
      <c r="VZG86" s="110"/>
      <c r="VZH86" s="110"/>
      <c r="VZI86" s="110"/>
      <c r="VZJ86" s="110"/>
      <c r="VZK86" s="110"/>
      <c r="VZL86" s="110"/>
      <c r="VZM86" s="110"/>
      <c r="VZN86" s="110"/>
      <c r="VZO86" s="110"/>
      <c r="VZP86" s="110"/>
      <c r="VZQ86" s="110"/>
      <c r="VZR86" s="110"/>
      <c r="VZS86" s="110"/>
      <c r="VZT86" s="110"/>
      <c r="VZU86" s="110"/>
      <c r="VZV86" s="110"/>
      <c r="VZW86" s="110"/>
      <c r="VZX86" s="110"/>
      <c r="VZY86" s="110"/>
      <c r="VZZ86" s="110"/>
      <c r="WAA86" s="110"/>
      <c r="WAB86" s="110"/>
      <c r="WAC86" s="110"/>
      <c r="WAD86" s="110"/>
      <c r="WAE86" s="110"/>
      <c r="WAF86" s="110"/>
      <c r="WAG86" s="110"/>
      <c r="WAH86" s="110"/>
      <c r="WAI86" s="110"/>
      <c r="WAJ86" s="110"/>
      <c r="WAK86" s="110"/>
      <c r="WAL86" s="110"/>
      <c r="WAM86" s="110"/>
      <c r="WAN86" s="110"/>
      <c r="WAO86" s="110"/>
      <c r="WAP86" s="110"/>
      <c r="WAQ86" s="110"/>
      <c r="WAR86" s="110"/>
      <c r="WAS86" s="110"/>
      <c r="WAT86" s="110"/>
      <c r="WAU86" s="110"/>
      <c r="WAV86" s="110"/>
      <c r="WAW86" s="110"/>
      <c r="WAX86" s="110"/>
      <c r="WAY86" s="110"/>
      <c r="WAZ86" s="110"/>
      <c r="WBA86" s="110"/>
      <c r="WBB86" s="110"/>
      <c r="WBC86" s="110"/>
      <c r="WBD86" s="110"/>
      <c r="WBE86" s="110"/>
      <c r="WBF86" s="110"/>
      <c r="WBG86" s="110"/>
      <c r="WBH86" s="110"/>
      <c r="WBI86" s="110"/>
      <c r="WBJ86" s="110"/>
      <c r="WBK86" s="110"/>
      <c r="WBL86" s="110"/>
      <c r="WBM86" s="110"/>
      <c r="WBN86" s="110"/>
      <c r="WBO86" s="110"/>
      <c r="WBP86" s="110"/>
      <c r="WBQ86" s="110"/>
      <c r="WBR86" s="110"/>
      <c r="WBS86" s="110"/>
      <c r="WBT86" s="110"/>
      <c r="WBU86" s="110"/>
      <c r="WBV86" s="110"/>
      <c r="WBW86" s="110"/>
      <c r="WBX86" s="110"/>
      <c r="WBY86" s="110"/>
      <c r="WBZ86" s="110"/>
      <c r="WCA86" s="110"/>
      <c r="WCB86" s="110"/>
      <c r="WCC86" s="110"/>
      <c r="WCD86" s="110"/>
      <c r="WCE86" s="110"/>
      <c r="WCF86" s="110"/>
      <c r="WCG86" s="110"/>
      <c r="WCH86" s="110"/>
      <c r="WCI86" s="110"/>
      <c r="WCJ86" s="110"/>
      <c r="WCK86" s="110"/>
      <c r="WCL86" s="110"/>
      <c r="WCM86" s="110"/>
      <c r="WCN86" s="110"/>
      <c r="WCO86" s="110"/>
      <c r="WCP86" s="110"/>
      <c r="WCQ86" s="110"/>
      <c r="WCR86" s="110"/>
      <c r="WCS86" s="110"/>
      <c r="WCT86" s="110"/>
      <c r="WCU86" s="110"/>
      <c r="WCV86" s="110"/>
      <c r="WCW86" s="110"/>
      <c r="WCX86" s="110"/>
      <c r="WCY86" s="110"/>
      <c r="WCZ86" s="110"/>
      <c r="WDA86" s="110"/>
      <c r="WDB86" s="110"/>
      <c r="WDC86" s="110"/>
      <c r="WDD86" s="110"/>
      <c r="WDE86" s="110"/>
      <c r="WDF86" s="110"/>
      <c r="WDG86" s="110"/>
      <c r="WDH86" s="110"/>
      <c r="WDI86" s="110"/>
      <c r="WDJ86" s="110"/>
      <c r="WDK86" s="110"/>
      <c r="WDL86" s="110"/>
      <c r="WDM86" s="110"/>
      <c r="WDN86" s="110"/>
      <c r="WDO86" s="110"/>
      <c r="WDP86" s="110"/>
      <c r="WDQ86" s="110"/>
      <c r="WDR86" s="110"/>
      <c r="WDS86" s="110"/>
      <c r="WDT86" s="110"/>
      <c r="WDU86" s="110"/>
      <c r="WDV86" s="110"/>
      <c r="WDW86" s="110"/>
      <c r="WDX86" s="110"/>
      <c r="WDY86" s="110"/>
      <c r="WDZ86" s="110"/>
      <c r="WEA86" s="110"/>
      <c r="WEB86" s="110"/>
      <c r="WEC86" s="110"/>
      <c r="WED86" s="110"/>
      <c r="WEE86" s="110"/>
      <c r="WEF86" s="110"/>
      <c r="WEG86" s="110"/>
      <c r="WEH86" s="110"/>
      <c r="WEI86" s="110"/>
      <c r="WEJ86" s="110"/>
      <c r="WEK86" s="110"/>
      <c r="WEL86" s="110"/>
      <c r="WEM86" s="110"/>
      <c r="WEN86" s="110"/>
      <c r="WEO86" s="110"/>
      <c r="WEP86" s="110"/>
      <c r="WEQ86" s="110"/>
      <c r="WER86" s="110"/>
      <c r="WES86" s="110"/>
      <c r="WET86" s="110"/>
      <c r="WEU86" s="110"/>
      <c r="WEV86" s="110"/>
      <c r="WEW86" s="110"/>
      <c r="WEX86" s="110"/>
      <c r="WEY86" s="110"/>
      <c r="WEZ86" s="110"/>
      <c r="WFA86" s="110"/>
      <c r="WFB86" s="110"/>
      <c r="WFC86" s="110"/>
      <c r="WFD86" s="110"/>
      <c r="WFE86" s="110"/>
      <c r="WFF86" s="110"/>
      <c r="WFG86" s="110"/>
      <c r="WFH86" s="110"/>
      <c r="WFI86" s="110"/>
      <c r="WFJ86" s="110"/>
      <c r="WFK86" s="110"/>
      <c r="WFL86" s="110"/>
      <c r="WFM86" s="110"/>
      <c r="WFN86" s="110"/>
      <c r="WFO86" s="110"/>
      <c r="WFP86" s="110"/>
      <c r="WFQ86" s="110"/>
      <c r="WFR86" s="110"/>
      <c r="WFS86" s="110"/>
      <c r="WFT86" s="110"/>
      <c r="WFU86" s="110"/>
      <c r="WFV86" s="110"/>
      <c r="WFW86" s="110"/>
      <c r="WFX86" s="110"/>
      <c r="WFY86" s="110"/>
      <c r="WFZ86" s="110"/>
      <c r="WGA86" s="110"/>
      <c r="WGB86" s="110"/>
      <c r="WGC86" s="110"/>
      <c r="WGD86" s="110"/>
      <c r="WGE86" s="110"/>
      <c r="WGF86" s="110"/>
      <c r="WGG86" s="110"/>
      <c r="WGH86" s="110"/>
      <c r="WGI86" s="110"/>
      <c r="WGJ86" s="110"/>
      <c r="WGK86" s="110"/>
      <c r="WGL86" s="110"/>
      <c r="WGM86" s="110"/>
      <c r="WGN86" s="110"/>
      <c r="WGO86" s="110"/>
      <c r="WGP86" s="110"/>
      <c r="WGQ86" s="110"/>
      <c r="WGR86" s="110"/>
      <c r="WGS86" s="110"/>
      <c r="WGT86" s="110"/>
      <c r="WGU86" s="110"/>
      <c r="WGV86" s="110"/>
      <c r="WGW86" s="110"/>
      <c r="WGX86" s="110"/>
      <c r="WGY86" s="110"/>
      <c r="WGZ86" s="110"/>
      <c r="WHA86" s="110"/>
      <c r="WHB86" s="110"/>
      <c r="WHC86" s="110"/>
      <c r="WHD86" s="110"/>
      <c r="WHE86" s="110"/>
      <c r="WHF86" s="110"/>
      <c r="WHG86" s="110"/>
      <c r="WHH86" s="110"/>
      <c r="WHI86" s="110"/>
      <c r="WHJ86" s="110"/>
      <c r="WHK86" s="110"/>
      <c r="WHL86" s="110"/>
      <c r="WHM86" s="110"/>
      <c r="WHN86" s="110"/>
      <c r="WHO86" s="110"/>
      <c r="WHP86" s="110"/>
      <c r="WHQ86" s="110"/>
      <c r="WHR86" s="110"/>
      <c r="WHS86" s="110"/>
      <c r="WHT86" s="110"/>
      <c r="WHU86" s="110"/>
      <c r="WHV86" s="110"/>
      <c r="WHW86" s="110"/>
      <c r="WHX86" s="110"/>
      <c r="WHY86" s="110"/>
      <c r="WHZ86" s="110"/>
      <c r="WIA86" s="110"/>
      <c r="WIB86" s="110"/>
      <c r="WIC86" s="110"/>
      <c r="WID86" s="110"/>
      <c r="WIE86" s="110"/>
      <c r="WIF86" s="110"/>
      <c r="WIG86" s="110"/>
      <c r="WIH86" s="110"/>
      <c r="WII86" s="110"/>
      <c r="WIJ86" s="110"/>
      <c r="WIK86" s="110"/>
      <c r="WIL86" s="110"/>
      <c r="WIM86" s="110"/>
      <c r="WIN86" s="110"/>
      <c r="WIO86" s="110"/>
      <c r="WIP86" s="110"/>
      <c r="WIQ86" s="110"/>
      <c r="WIR86" s="110"/>
      <c r="WIS86" s="110"/>
      <c r="WIT86" s="110"/>
      <c r="WIU86" s="110"/>
      <c r="WIV86" s="110"/>
      <c r="WIW86" s="110"/>
      <c r="WIX86" s="110"/>
      <c r="WIY86" s="110"/>
      <c r="WIZ86" s="110"/>
      <c r="WJA86" s="110"/>
      <c r="WJB86" s="110"/>
      <c r="WJC86" s="110"/>
      <c r="WJD86" s="110"/>
      <c r="WJE86" s="110"/>
      <c r="WJF86" s="110"/>
      <c r="WJG86" s="110"/>
      <c r="WJH86" s="110"/>
      <c r="WJI86" s="110"/>
      <c r="WJJ86" s="110"/>
      <c r="WJK86" s="110"/>
      <c r="WJL86" s="110"/>
      <c r="WJM86" s="110"/>
      <c r="WJN86" s="110"/>
      <c r="WJO86" s="110"/>
      <c r="WJP86" s="110"/>
      <c r="WJQ86" s="110"/>
      <c r="WJR86" s="110"/>
      <c r="WJS86" s="110"/>
      <c r="WJT86" s="110"/>
      <c r="WJU86" s="110"/>
      <c r="WJV86" s="110"/>
      <c r="WJW86" s="110"/>
      <c r="WJX86" s="110"/>
      <c r="WJY86" s="110"/>
      <c r="WJZ86" s="110"/>
      <c r="WKA86" s="110"/>
      <c r="WKB86" s="110"/>
      <c r="WKC86" s="110"/>
      <c r="WKD86" s="110"/>
      <c r="WKE86" s="110"/>
      <c r="WKF86" s="110"/>
      <c r="WKG86" s="110"/>
      <c r="WKH86" s="110"/>
      <c r="WKI86" s="110"/>
      <c r="WKJ86" s="110"/>
      <c r="WKK86" s="110"/>
      <c r="WKL86" s="110"/>
      <c r="WKM86" s="110"/>
      <c r="WKN86" s="110"/>
      <c r="WKO86" s="110"/>
      <c r="WKP86" s="110"/>
      <c r="WKQ86" s="110"/>
      <c r="WKR86" s="110"/>
      <c r="WKS86" s="110"/>
      <c r="WKT86" s="110"/>
      <c r="WKU86" s="110"/>
      <c r="WKV86" s="110"/>
      <c r="WKW86" s="110"/>
      <c r="WKX86" s="110"/>
      <c r="WKY86" s="110"/>
      <c r="WKZ86" s="110"/>
      <c r="WLA86" s="110"/>
      <c r="WLB86" s="110"/>
      <c r="WLC86" s="110"/>
      <c r="WLD86" s="110"/>
      <c r="WLE86" s="110"/>
      <c r="WLF86" s="110"/>
      <c r="WLG86" s="110"/>
      <c r="WLH86" s="110"/>
      <c r="WLI86" s="110"/>
      <c r="WLJ86" s="110"/>
      <c r="WLK86" s="110"/>
      <c r="WLL86" s="110"/>
      <c r="WLM86" s="110"/>
      <c r="WLN86" s="110"/>
      <c r="WLO86" s="110"/>
      <c r="WLP86" s="110"/>
      <c r="WLQ86" s="110"/>
      <c r="WLR86" s="110"/>
      <c r="WLS86" s="110"/>
      <c r="WLT86" s="110"/>
      <c r="WLU86" s="110"/>
      <c r="WLV86" s="110"/>
      <c r="WLW86" s="110"/>
      <c r="WLX86" s="110"/>
      <c r="WLY86" s="110"/>
      <c r="WLZ86" s="110"/>
      <c r="WMA86" s="110"/>
      <c r="WMB86" s="110"/>
      <c r="WMC86" s="110"/>
      <c r="WMD86" s="110"/>
      <c r="WME86" s="110"/>
      <c r="WMF86" s="110"/>
      <c r="WMG86" s="110"/>
      <c r="WMH86" s="110"/>
      <c r="WMI86" s="110"/>
      <c r="WMJ86" s="110"/>
      <c r="WMK86" s="110"/>
      <c r="WML86" s="110"/>
      <c r="WMM86" s="110"/>
      <c r="WMN86" s="110"/>
      <c r="WMO86" s="110"/>
      <c r="WMP86" s="110"/>
      <c r="WMQ86" s="110"/>
      <c r="WMR86" s="110"/>
      <c r="WMS86" s="110"/>
      <c r="WMT86" s="110"/>
      <c r="WMU86" s="110"/>
      <c r="WMV86" s="110"/>
      <c r="WMW86" s="110"/>
      <c r="WMX86" s="110"/>
      <c r="WMY86" s="110"/>
      <c r="WMZ86" s="110"/>
      <c r="WNA86" s="110"/>
      <c r="WNB86" s="110"/>
      <c r="WNC86" s="110"/>
      <c r="WND86" s="110"/>
      <c r="WNE86" s="110"/>
      <c r="WNF86" s="110"/>
      <c r="WNG86" s="110"/>
      <c r="WNH86" s="110"/>
      <c r="WNI86" s="110"/>
      <c r="WNJ86" s="110"/>
      <c r="WNK86" s="110"/>
      <c r="WNL86" s="110"/>
      <c r="WNM86" s="110"/>
      <c r="WNN86" s="110"/>
      <c r="WNO86" s="110"/>
      <c r="WNP86" s="110"/>
      <c r="WNQ86" s="110"/>
      <c r="WNR86" s="110"/>
      <c r="WNS86" s="110"/>
      <c r="WNT86" s="110"/>
      <c r="WNU86" s="110"/>
      <c r="WNV86" s="110"/>
      <c r="WNW86" s="110"/>
      <c r="WNX86" s="110"/>
      <c r="WNY86" s="110"/>
      <c r="WNZ86" s="110"/>
      <c r="WOA86" s="110"/>
      <c r="WOB86" s="110"/>
      <c r="WOC86" s="110"/>
      <c r="WOD86" s="110"/>
      <c r="WOE86" s="110"/>
      <c r="WOF86" s="110"/>
      <c r="WOG86" s="110"/>
      <c r="WOH86" s="110"/>
      <c r="WOI86" s="110"/>
      <c r="WOJ86" s="110"/>
      <c r="WOK86" s="110"/>
      <c r="WOL86" s="110"/>
      <c r="WOM86" s="110"/>
      <c r="WON86" s="110"/>
      <c r="WOO86" s="110"/>
      <c r="WOP86" s="110"/>
      <c r="WOQ86" s="110"/>
      <c r="WOR86" s="110"/>
      <c r="WOS86" s="110"/>
      <c r="WOT86" s="110"/>
      <c r="WOU86" s="110"/>
      <c r="WOV86" s="110"/>
      <c r="WOW86" s="110"/>
      <c r="WOX86" s="110"/>
      <c r="WOY86" s="110"/>
      <c r="WOZ86" s="110"/>
      <c r="WPA86" s="110"/>
      <c r="WPB86" s="110"/>
      <c r="WPC86" s="110"/>
      <c r="WPD86" s="110"/>
      <c r="WPE86" s="110"/>
      <c r="WPF86" s="110"/>
      <c r="WPG86" s="110"/>
      <c r="WPH86" s="110"/>
      <c r="WPI86" s="110"/>
      <c r="WPJ86" s="110"/>
      <c r="WPK86" s="110"/>
      <c r="WPL86" s="110"/>
      <c r="WPM86" s="110"/>
      <c r="WPN86" s="110"/>
      <c r="WPO86" s="110"/>
      <c r="WPP86" s="110"/>
      <c r="WPQ86" s="110"/>
      <c r="WPR86" s="110"/>
      <c r="WPS86" s="110"/>
      <c r="WPT86" s="110"/>
      <c r="WPU86" s="110"/>
      <c r="WPV86" s="110"/>
      <c r="WPW86" s="110"/>
      <c r="WPX86" s="110"/>
      <c r="WPY86" s="110"/>
      <c r="WPZ86" s="110"/>
      <c r="WQA86" s="110"/>
      <c r="WQB86" s="110"/>
      <c r="WQC86" s="110"/>
      <c r="WQD86" s="110"/>
      <c r="WQE86" s="110"/>
      <c r="WQF86" s="110"/>
      <c r="WQG86" s="110"/>
      <c r="WQH86" s="110"/>
      <c r="WQI86" s="110"/>
      <c r="WQJ86" s="110"/>
      <c r="WQK86" s="110"/>
      <c r="WQL86" s="110"/>
      <c r="WQM86" s="110"/>
      <c r="WQN86" s="110"/>
      <c r="WQO86" s="110"/>
      <c r="WQP86" s="110"/>
      <c r="WQQ86" s="110"/>
      <c r="WQR86" s="110"/>
      <c r="WQS86" s="110"/>
      <c r="WQT86" s="110"/>
      <c r="WQU86" s="110"/>
      <c r="WQV86" s="110"/>
      <c r="WQW86" s="110"/>
      <c r="WQX86" s="110"/>
      <c r="WQY86" s="110"/>
      <c r="WQZ86" s="110"/>
      <c r="WRA86" s="110"/>
      <c r="WRB86" s="110"/>
      <c r="WRC86" s="110"/>
      <c r="WRD86" s="110"/>
      <c r="WRE86" s="110"/>
      <c r="WRF86" s="110"/>
      <c r="WRG86" s="110"/>
      <c r="WRH86" s="110"/>
      <c r="WRI86" s="110"/>
      <c r="WRJ86" s="110"/>
      <c r="WRK86" s="110"/>
      <c r="WRL86" s="110"/>
      <c r="WRM86" s="110"/>
      <c r="WRN86" s="110"/>
      <c r="WRO86" s="110"/>
      <c r="WRP86" s="110"/>
      <c r="WRQ86" s="110"/>
      <c r="WRR86" s="110"/>
      <c r="WRS86" s="110"/>
      <c r="WRT86" s="110"/>
      <c r="WRU86" s="110"/>
      <c r="WRV86" s="110"/>
      <c r="WRW86" s="110"/>
      <c r="WRX86" s="110"/>
      <c r="WRY86" s="110"/>
      <c r="WRZ86" s="110"/>
      <c r="WSA86" s="110"/>
      <c r="WSB86" s="110"/>
      <c r="WSC86" s="110"/>
      <c r="WSD86" s="110"/>
      <c r="WSE86" s="110"/>
      <c r="WSF86" s="110"/>
      <c r="WSG86" s="110"/>
      <c r="WSH86" s="110"/>
      <c r="WSI86" s="110"/>
      <c r="WSJ86" s="110"/>
      <c r="WSK86" s="110"/>
      <c r="WSL86" s="110"/>
      <c r="WSM86" s="110"/>
      <c r="WSN86" s="110"/>
      <c r="WSO86" s="110"/>
      <c r="WSP86" s="110"/>
      <c r="WSQ86" s="110"/>
      <c r="WSR86" s="110"/>
      <c r="WSS86" s="110"/>
      <c r="WST86" s="110"/>
      <c r="WSU86" s="110"/>
      <c r="WSV86" s="110"/>
      <c r="WSW86" s="110"/>
      <c r="WSX86" s="110"/>
      <c r="WSY86" s="110"/>
      <c r="WSZ86" s="110"/>
      <c r="WTA86" s="110"/>
      <c r="WTB86" s="110"/>
      <c r="WTC86" s="110"/>
      <c r="WTD86" s="110"/>
      <c r="WTE86" s="110"/>
      <c r="WTF86" s="110"/>
      <c r="WTG86" s="110"/>
      <c r="WTH86" s="110"/>
      <c r="WTI86" s="110"/>
      <c r="WTJ86" s="110"/>
      <c r="WTK86" s="110"/>
      <c r="WTL86" s="110"/>
      <c r="WTM86" s="110"/>
      <c r="WTN86" s="110"/>
      <c r="WTO86" s="110"/>
      <c r="WTP86" s="110"/>
      <c r="WTQ86" s="110"/>
      <c r="WTR86" s="110"/>
      <c r="WTS86" s="110"/>
      <c r="WTT86" s="110"/>
      <c r="WTU86" s="110"/>
      <c r="WTV86" s="110"/>
      <c r="WTW86" s="110"/>
      <c r="WTX86" s="110"/>
      <c r="WTY86" s="110"/>
      <c r="WTZ86" s="110"/>
      <c r="WUA86" s="110"/>
      <c r="WUB86" s="110"/>
      <c r="WUC86" s="110"/>
      <c r="WUD86" s="110"/>
      <c r="WUE86" s="110"/>
      <c r="WUF86" s="110"/>
      <c r="WUG86" s="110"/>
      <c r="WUH86" s="110"/>
      <c r="WUI86" s="110"/>
      <c r="WUJ86" s="110"/>
      <c r="WUK86" s="110"/>
      <c r="WUL86" s="110"/>
      <c r="WUM86" s="110"/>
      <c r="WUN86" s="110"/>
      <c r="WUO86" s="110"/>
      <c r="WUP86" s="110"/>
      <c r="WUQ86" s="110"/>
      <c r="WUR86" s="110"/>
      <c r="WUS86" s="110"/>
      <c r="WUT86" s="110"/>
      <c r="WUU86" s="110"/>
      <c r="WUV86" s="110"/>
      <c r="WUW86" s="110"/>
      <c r="WUX86" s="110"/>
      <c r="WUY86" s="110"/>
      <c r="WUZ86" s="110"/>
      <c r="WVA86" s="110"/>
      <c r="WVB86" s="110"/>
      <c r="WVC86" s="110"/>
      <c r="WVD86" s="110"/>
      <c r="WVE86" s="110"/>
      <c r="WVF86" s="110"/>
      <c r="WVG86" s="110"/>
      <c r="WVH86" s="110"/>
      <c r="WVI86" s="110"/>
      <c r="WVJ86" s="110"/>
      <c r="WVK86" s="110"/>
      <c r="WVL86" s="110"/>
      <c r="WVM86" s="110"/>
      <c r="WVN86" s="110"/>
      <c r="WVO86" s="110"/>
      <c r="WVP86" s="110"/>
      <c r="WVQ86" s="110"/>
      <c r="WVR86" s="110"/>
      <c r="WVS86" s="110"/>
      <c r="WVT86" s="110"/>
      <c r="WVU86" s="110"/>
      <c r="WVV86" s="110"/>
      <c r="WVW86" s="110"/>
      <c r="WVX86" s="110"/>
      <c r="WVY86" s="110"/>
      <c r="WVZ86" s="110"/>
      <c r="WWA86" s="110"/>
      <c r="WWB86" s="110"/>
      <c r="WWC86" s="110"/>
      <c r="WWD86" s="110"/>
      <c r="WWE86" s="110"/>
      <c r="WWF86" s="110"/>
      <c r="WWG86" s="110"/>
      <c r="WWH86" s="110"/>
      <c r="WWI86" s="110"/>
      <c r="WWJ86" s="110"/>
      <c r="WWK86" s="110"/>
      <c r="WWL86" s="110"/>
      <c r="WWM86" s="110"/>
      <c r="WWN86" s="110"/>
      <c r="WWO86" s="110"/>
      <c r="WWP86" s="110"/>
      <c r="WWQ86" s="110"/>
      <c r="WWR86" s="110"/>
      <c r="WWS86" s="110"/>
      <c r="WWT86" s="110"/>
      <c r="WWU86" s="110"/>
      <c r="WWV86" s="110"/>
      <c r="WWW86" s="110"/>
      <c r="WWX86" s="110"/>
      <c r="WWY86" s="110"/>
      <c r="WWZ86" s="110"/>
      <c r="WXA86" s="110"/>
      <c r="WXB86" s="110"/>
      <c r="WXC86" s="110"/>
      <c r="WXD86" s="110"/>
      <c r="WXE86" s="110"/>
      <c r="WXF86" s="110"/>
      <c r="WXG86" s="110"/>
      <c r="WXH86" s="110"/>
      <c r="WXI86" s="110"/>
      <c r="WXJ86" s="110"/>
      <c r="WXK86" s="110"/>
      <c r="WXL86" s="110"/>
      <c r="WXM86" s="110"/>
      <c r="WXN86" s="110"/>
      <c r="WXO86" s="110"/>
      <c r="WXP86" s="110"/>
      <c r="WXQ86" s="110"/>
      <c r="WXR86" s="110"/>
      <c r="WXS86" s="110"/>
      <c r="WXT86" s="110"/>
      <c r="WXU86" s="110"/>
      <c r="WXV86" s="110"/>
      <c r="WXW86" s="110"/>
      <c r="WXX86" s="110"/>
      <c r="WXY86" s="110"/>
      <c r="WXZ86" s="110"/>
      <c r="WYA86" s="110"/>
      <c r="WYB86" s="110"/>
      <c r="WYC86" s="110"/>
      <c r="WYD86" s="110"/>
      <c r="WYE86" s="110"/>
      <c r="WYF86" s="110"/>
      <c r="WYG86" s="110"/>
      <c r="WYH86" s="110"/>
      <c r="WYI86" s="110"/>
      <c r="WYJ86" s="110"/>
      <c r="WYK86" s="110"/>
      <c r="WYL86" s="110"/>
      <c r="WYM86" s="110"/>
      <c r="WYN86" s="110"/>
      <c r="WYO86" s="110"/>
      <c r="WYP86" s="110"/>
      <c r="WYQ86" s="110"/>
      <c r="WYR86" s="110"/>
      <c r="WYS86" s="110"/>
      <c r="WYT86" s="110"/>
      <c r="WYU86" s="110"/>
      <c r="WYV86" s="110"/>
      <c r="WYW86" s="110"/>
      <c r="WYX86" s="110"/>
      <c r="WYY86" s="110"/>
      <c r="WYZ86" s="110"/>
      <c r="WZA86" s="110"/>
      <c r="WZB86" s="110"/>
      <c r="WZC86" s="110"/>
      <c r="WZD86" s="110"/>
      <c r="WZE86" s="110"/>
      <c r="WZF86" s="110"/>
      <c r="WZG86" s="110"/>
      <c r="WZH86" s="110"/>
      <c r="WZI86" s="110"/>
      <c r="WZJ86" s="110"/>
      <c r="WZK86" s="110"/>
      <c r="WZL86" s="110"/>
      <c r="WZM86" s="110"/>
      <c r="WZN86" s="110"/>
      <c r="WZO86" s="110"/>
      <c r="WZP86" s="110"/>
      <c r="WZQ86" s="110"/>
      <c r="WZR86" s="110"/>
      <c r="WZS86" s="110"/>
      <c r="WZT86" s="110"/>
      <c r="WZU86" s="110"/>
      <c r="WZV86" s="110"/>
      <c r="WZW86" s="110"/>
      <c r="WZX86" s="110"/>
      <c r="WZY86" s="110"/>
      <c r="WZZ86" s="110"/>
      <c r="XAA86" s="110"/>
      <c r="XAB86" s="110"/>
    </row>
    <row r="87" s="79" customFormat="1" ht="78" customHeight="1" spans="1:11">
      <c r="A87" s="26">
        <v>71</v>
      </c>
      <c r="B87" s="27" t="s">
        <v>364</v>
      </c>
      <c r="C87" s="26" t="s">
        <v>20</v>
      </c>
      <c r="D87" s="26" t="s">
        <v>251</v>
      </c>
      <c r="E87" s="27" t="s">
        <v>365</v>
      </c>
      <c r="F87" s="26" t="s">
        <v>52</v>
      </c>
      <c r="G87" s="26">
        <v>30000</v>
      </c>
      <c r="H87" s="26">
        <v>13000</v>
      </c>
      <c r="I87" s="27" t="s">
        <v>366</v>
      </c>
      <c r="J87" s="26" t="s">
        <v>245</v>
      </c>
      <c r="K87" s="26" t="s">
        <v>245</v>
      </c>
    </row>
    <row r="88" s="79" customFormat="1" ht="77" customHeight="1" spans="1:11">
      <c r="A88" s="26">
        <v>72</v>
      </c>
      <c r="B88" s="27" t="s">
        <v>367</v>
      </c>
      <c r="C88" s="26" t="s">
        <v>20</v>
      </c>
      <c r="D88" s="26" t="s">
        <v>368</v>
      </c>
      <c r="E88" s="27" t="s">
        <v>369</v>
      </c>
      <c r="F88" s="26" t="s">
        <v>23</v>
      </c>
      <c r="G88" s="26">
        <v>30000</v>
      </c>
      <c r="H88" s="26">
        <v>17000</v>
      </c>
      <c r="I88" s="27" t="s">
        <v>370</v>
      </c>
      <c r="J88" s="26" t="s">
        <v>371</v>
      </c>
      <c r="K88" s="26" t="s">
        <v>26</v>
      </c>
    </row>
    <row r="89" s="79" customFormat="1" ht="41" customHeight="1" spans="1:11">
      <c r="A89" s="26">
        <v>73</v>
      </c>
      <c r="B89" s="27" t="s">
        <v>372</v>
      </c>
      <c r="C89" s="26" t="s">
        <v>20</v>
      </c>
      <c r="D89" s="26" t="s">
        <v>368</v>
      </c>
      <c r="E89" s="27" t="s">
        <v>373</v>
      </c>
      <c r="F89" s="26">
        <v>2022</v>
      </c>
      <c r="G89" s="26">
        <v>10000</v>
      </c>
      <c r="H89" s="26">
        <v>10000</v>
      </c>
      <c r="I89" s="27" t="s">
        <v>374</v>
      </c>
      <c r="J89" s="30" t="s">
        <v>26</v>
      </c>
      <c r="K89" s="30" t="s">
        <v>26</v>
      </c>
    </row>
    <row r="90" s="79" customFormat="1" ht="41" customHeight="1" spans="1:11">
      <c r="A90" s="26">
        <v>74</v>
      </c>
      <c r="B90" s="29" t="s">
        <v>375</v>
      </c>
      <c r="C90" s="26" t="s">
        <v>20</v>
      </c>
      <c r="D90" s="26" t="s">
        <v>376</v>
      </c>
      <c r="E90" s="29" t="s">
        <v>377</v>
      </c>
      <c r="F90" s="26" t="s">
        <v>52</v>
      </c>
      <c r="G90" s="26">
        <v>8000</v>
      </c>
      <c r="H90" s="26">
        <v>5000</v>
      </c>
      <c r="I90" s="29" t="s">
        <v>378</v>
      </c>
      <c r="J90" s="26" t="s">
        <v>87</v>
      </c>
      <c r="K90" s="26" t="s">
        <v>87</v>
      </c>
    </row>
    <row r="91" s="83" customFormat="1" ht="88" customHeight="1" spans="1:11">
      <c r="A91" s="26">
        <v>75</v>
      </c>
      <c r="B91" s="27" t="s">
        <v>379</v>
      </c>
      <c r="C91" s="26" t="s">
        <v>31</v>
      </c>
      <c r="D91" s="26" t="s">
        <v>261</v>
      </c>
      <c r="E91" s="27" t="s">
        <v>380</v>
      </c>
      <c r="F91" s="26" t="s">
        <v>33</v>
      </c>
      <c r="G91" s="26">
        <v>13900</v>
      </c>
      <c r="H91" s="26">
        <v>4000</v>
      </c>
      <c r="I91" s="27" t="s">
        <v>381</v>
      </c>
      <c r="J91" s="26" t="s">
        <v>382</v>
      </c>
      <c r="K91" s="26" t="s">
        <v>280</v>
      </c>
    </row>
    <row r="92" s="86" customFormat="1" ht="48" customHeight="1" spans="1:11">
      <c r="A92" s="26">
        <v>76</v>
      </c>
      <c r="B92" s="27" t="s">
        <v>383</v>
      </c>
      <c r="C92" s="26" t="s">
        <v>31</v>
      </c>
      <c r="D92" s="26" t="s">
        <v>276</v>
      </c>
      <c r="E92" s="27" t="s">
        <v>384</v>
      </c>
      <c r="F92" s="26" t="s">
        <v>385</v>
      </c>
      <c r="G92" s="26">
        <v>5000</v>
      </c>
      <c r="H92" s="26">
        <v>2000</v>
      </c>
      <c r="I92" s="27" t="s">
        <v>386</v>
      </c>
      <c r="J92" s="26" t="s">
        <v>382</v>
      </c>
      <c r="K92" s="26" t="s">
        <v>280</v>
      </c>
    </row>
    <row r="93" s="83" customFormat="1" ht="121" customHeight="1" spans="1:11">
      <c r="A93" s="26">
        <v>77</v>
      </c>
      <c r="B93" s="27" t="s">
        <v>387</v>
      </c>
      <c r="C93" s="26" t="s">
        <v>20</v>
      </c>
      <c r="D93" s="26" t="s">
        <v>146</v>
      </c>
      <c r="E93" s="27" t="s">
        <v>388</v>
      </c>
      <c r="F93" s="26" t="s">
        <v>52</v>
      </c>
      <c r="G93" s="26">
        <v>50000</v>
      </c>
      <c r="H93" s="26">
        <v>15000</v>
      </c>
      <c r="I93" s="27" t="s">
        <v>389</v>
      </c>
      <c r="J93" s="26" t="s">
        <v>382</v>
      </c>
      <c r="K93" s="26" t="s">
        <v>280</v>
      </c>
    </row>
    <row r="94" ht="19" customHeight="1" spans="1:16380">
      <c r="A94" s="19" t="s">
        <v>390</v>
      </c>
      <c r="B94" s="22" t="s">
        <v>391</v>
      </c>
      <c r="C94" s="19"/>
      <c r="D94" s="19"/>
      <c r="E94" s="27"/>
      <c r="F94" s="26"/>
      <c r="G94" s="37">
        <f>SUM(G95:G112)</f>
        <v>700924</v>
      </c>
      <c r="H94" s="37">
        <f>SUM(H95:H112)</f>
        <v>182200</v>
      </c>
      <c r="I94" s="27"/>
      <c r="J94" s="26"/>
      <c r="K94" s="26"/>
      <c r="L94" s="119"/>
      <c r="M94" s="120"/>
      <c r="N94" s="120"/>
      <c r="O94" s="120"/>
      <c r="P94" s="120"/>
      <c r="Q94" s="120"/>
      <c r="R94" s="120"/>
      <c r="S94" s="120"/>
      <c r="T94" s="120"/>
      <c r="U94" s="120"/>
      <c r="V94" s="120"/>
      <c r="W94" s="120"/>
      <c r="X94" s="120"/>
      <c r="Y94" s="120"/>
      <c r="Z94" s="120"/>
      <c r="AA94" s="120"/>
      <c r="AB94" s="120"/>
      <c r="AC94" s="120"/>
      <c r="AD94" s="120"/>
      <c r="AE94" s="120"/>
      <c r="AF94" s="120"/>
      <c r="AG94" s="120"/>
      <c r="AH94" s="120"/>
      <c r="AI94" s="120"/>
      <c r="AJ94" s="120"/>
      <c r="AK94" s="120"/>
      <c r="AL94" s="120"/>
      <c r="AM94" s="120"/>
      <c r="AN94" s="120"/>
      <c r="AO94" s="120"/>
      <c r="AP94" s="120"/>
      <c r="AQ94" s="120"/>
      <c r="AR94" s="120"/>
      <c r="AS94" s="120"/>
      <c r="AT94" s="120"/>
      <c r="AU94" s="120"/>
      <c r="AV94" s="120"/>
      <c r="AW94" s="120"/>
      <c r="AX94" s="120"/>
      <c r="AY94" s="120"/>
      <c r="AZ94" s="120"/>
      <c r="BA94" s="120"/>
      <c r="BB94" s="120"/>
      <c r="BC94" s="120"/>
      <c r="BD94" s="120"/>
      <c r="BE94" s="120"/>
      <c r="BF94" s="120"/>
      <c r="BG94" s="120"/>
      <c r="BH94" s="120"/>
      <c r="BI94" s="120"/>
      <c r="BJ94" s="120"/>
      <c r="BK94" s="120"/>
      <c r="BL94" s="120"/>
      <c r="BM94" s="120"/>
      <c r="BN94" s="120"/>
      <c r="BO94" s="120"/>
      <c r="BP94" s="120"/>
      <c r="BQ94" s="120"/>
      <c r="BR94" s="120"/>
      <c r="BS94" s="120"/>
      <c r="BT94" s="120"/>
      <c r="BU94" s="120"/>
      <c r="BV94" s="120"/>
      <c r="BW94" s="120"/>
      <c r="BX94" s="120"/>
      <c r="BY94" s="120"/>
      <c r="BZ94" s="120"/>
      <c r="CA94" s="120"/>
      <c r="CB94" s="120"/>
      <c r="CC94" s="120"/>
      <c r="CD94" s="120"/>
      <c r="CE94" s="120"/>
      <c r="CF94" s="120"/>
      <c r="CG94" s="120"/>
      <c r="CH94" s="120"/>
      <c r="CI94" s="120"/>
      <c r="CJ94" s="120"/>
      <c r="CK94" s="120"/>
      <c r="CL94" s="120"/>
      <c r="CM94" s="120"/>
      <c r="CN94" s="120"/>
      <c r="CO94" s="120"/>
      <c r="CP94" s="120"/>
      <c r="CQ94" s="120"/>
      <c r="CR94" s="120"/>
      <c r="CS94" s="120"/>
      <c r="CT94" s="120"/>
      <c r="CU94" s="120"/>
      <c r="CV94" s="120"/>
      <c r="CW94" s="120"/>
      <c r="CX94" s="120"/>
      <c r="CY94" s="120"/>
      <c r="CZ94" s="120"/>
      <c r="DA94" s="120"/>
      <c r="DB94" s="120"/>
      <c r="DC94" s="120"/>
      <c r="DD94" s="120"/>
      <c r="DE94" s="120"/>
      <c r="DF94" s="120"/>
      <c r="DG94" s="120"/>
      <c r="DH94" s="120"/>
      <c r="DI94" s="120"/>
      <c r="DJ94" s="120"/>
      <c r="DK94" s="120"/>
      <c r="DL94" s="120"/>
      <c r="DM94" s="120"/>
      <c r="DN94" s="120"/>
      <c r="DO94" s="120"/>
      <c r="DP94" s="120"/>
      <c r="DQ94" s="120"/>
      <c r="DR94" s="120"/>
      <c r="DS94" s="120"/>
      <c r="DT94" s="120"/>
      <c r="DU94" s="120"/>
      <c r="DV94" s="120"/>
      <c r="DW94" s="120"/>
      <c r="DX94" s="120"/>
      <c r="DY94" s="120"/>
      <c r="DZ94" s="120"/>
      <c r="EA94" s="120"/>
      <c r="EB94" s="120"/>
      <c r="EC94" s="120"/>
      <c r="ED94" s="120"/>
      <c r="EE94" s="120"/>
      <c r="EF94" s="120"/>
      <c r="EG94" s="120"/>
      <c r="EH94" s="120"/>
      <c r="EI94" s="120"/>
      <c r="EJ94" s="120"/>
      <c r="EK94" s="120"/>
      <c r="EL94" s="120"/>
      <c r="EM94" s="120"/>
      <c r="EN94" s="120"/>
      <c r="EO94" s="120"/>
      <c r="EP94" s="120"/>
      <c r="EQ94" s="120"/>
      <c r="ER94" s="120"/>
      <c r="ES94" s="120"/>
      <c r="ET94" s="120"/>
      <c r="EU94" s="120"/>
      <c r="EV94" s="120"/>
      <c r="EW94" s="120"/>
      <c r="EX94" s="120"/>
      <c r="EY94" s="120"/>
      <c r="EZ94" s="120"/>
      <c r="FA94" s="120"/>
      <c r="FB94" s="120"/>
      <c r="FC94" s="120"/>
      <c r="FD94" s="120"/>
      <c r="FE94" s="120"/>
      <c r="FF94" s="120"/>
      <c r="FG94" s="120"/>
      <c r="FH94" s="120"/>
      <c r="FI94" s="120"/>
      <c r="FJ94" s="120"/>
      <c r="FK94" s="120"/>
      <c r="FL94" s="120"/>
      <c r="FM94" s="120"/>
      <c r="FN94" s="120"/>
      <c r="FO94" s="120"/>
      <c r="FP94" s="120"/>
      <c r="FQ94" s="120"/>
      <c r="FR94" s="120"/>
      <c r="FS94" s="120"/>
      <c r="FT94" s="120"/>
      <c r="FU94" s="120"/>
      <c r="FV94" s="120"/>
      <c r="FW94" s="120"/>
      <c r="FX94" s="120"/>
      <c r="FY94" s="120"/>
      <c r="FZ94" s="120"/>
      <c r="GA94" s="120"/>
      <c r="GB94" s="120"/>
      <c r="GC94" s="120"/>
      <c r="GD94" s="120"/>
      <c r="GE94" s="120"/>
      <c r="GF94" s="120"/>
      <c r="GG94" s="120"/>
      <c r="GH94" s="120"/>
      <c r="GI94" s="120"/>
      <c r="GJ94" s="120"/>
      <c r="GK94" s="120"/>
      <c r="GL94" s="120"/>
      <c r="GM94" s="120"/>
      <c r="GN94" s="120"/>
      <c r="GO94" s="120"/>
      <c r="GP94" s="120"/>
      <c r="GQ94" s="120"/>
      <c r="GR94" s="120"/>
      <c r="GS94" s="120"/>
      <c r="GT94" s="120"/>
      <c r="GU94" s="120"/>
      <c r="GV94" s="120"/>
      <c r="GW94" s="120"/>
      <c r="GX94" s="120"/>
      <c r="GY94" s="120"/>
      <c r="GZ94" s="120"/>
      <c r="HA94" s="120"/>
      <c r="HB94" s="120"/>
      <c r="HC94" s="120"/>
      <c r="HD94" s="120"/>
      <c r="HE94" s="120"/>
      <c r="HF94" s="120"/>
      <c r="HG94" s="120"/>
      <c r="HH94" s="120"/>
      <c r="HI94" s="120"/>
      <c r="HJ94" s="120"/>
      <c r="HK94" s="120"/>
      <c r="HL94" s="120"/>
      <c r="HM94" s="120"/>
      <c r="HN94" s="120"/>
      <c r="HO94" s="120"/>
      <c r="HP94" s="120"/>
      <c r="HQ94" s="120"/>
      <c r="HR94" s="120"/>
      <c r="HS94" s="120"/>
      <c r="HT94" s="120"/>
      <c r="HU94" s="120"/>
      <c r="HV94" s="120"/>
      <c r="HW94" s="120"/>
      <c r="HX94" s="120"/>
      <c r="HY94" s="120"/>
      <c r="HZ94" s="120"/>
      <c r="IA94" s="120"/>
      <c r="IB94" s="120"/>
      <c r="IC94" s="120"/>
      <c r="ID94" s="120"/>
      <c r="IE94" s="120"/>
      <c r="IF94" s="120"/>
      <c r="IG94" s="120"/>
      <c r="IH94" s="120"/>
      <c r="II94" s="120"/>
      <c r="IJ94" s="120"/>
      <c r="IK94" s="120"/>
      <c r="IL94" s="120"/>
      <c r="IM94" s="122"/>
      <c r="IN94" s="122"/>
      <c r="IO94" s="122"/>
      <c r="IP94" s="122"/>
      <c r="IQ94" s="122"/>
      <c r="IR94" s="122"/>
      <c r="IS94" s="122"/>
      <c r="IT94" s="122"/>
      <c r="IU94" s="122"/>
      <c r="IV94" s="122"/>
      <c r="IW94" s="122"/>
      <c r="IX94" s="122"/>
      <c r="IY94" s="122"/>
      <c r="IZ94" s="122"/>
      <c r="JA94" s="122"/>
      <c r="JB94" s="122"/>
      <c r="JC94" s="122"/>
      <c r="JD94" s="122"/>
      <c r="JE94" s="122"/>
      <c r="JF94" s="122"/>
      <c r="JG94" s="122"/>
      <c r="JH94" s="122"/>
      <c r="JI94" s="122"/>
      <c r="JJ94" s="122"/>
      <c r="JK94" s="122"/>
      <c r="JL94" s="122"/>
      <c r="JM94" s="122"/>
      <c r="JN94" s="122"/>
      <c r="JO94" s="122"/>
      <c r="JP94" s="122"/>
      <c r="JQ94" s="122"/>
      <c r="JR94" s="122"/>
      <c r="JS94" s="122"/>
      <c r="JT94" s="122"/>
      <c r="JU94" s="122"/>
      <c r="JV94" s="122"/>
      <c r="JW94" s="122"/>
      <c r="JX94" s="122"/>
      <c r="JY94" s="122"/>
      <c r="JZ94" s="122"/>
      <c r="KA94" s="122"/>
      <c r="KB94" s="122"/>
      <c r="KC94" s="122"/>
      <c r="KD94" s="122"/>
      <c r="KE94" s="122"/>
      <c r="KF94" s="122"/>
      <c r="KG94" s="122"/>
      <c r="KH94" s="122"/>
      <c r="KI94" s="122"/>
      <c r="KJ94" s="122"/>
      <c r="KK94" s="122"/>
      <c r="KL94" s="122"/>
      <c r="KM94" s="122"/>
      <c r="KN94" s="122"/>
      <c r="KO94" s="122"/>
      <c r="KP94" s="122"/>
      <c r="KQ94" s="122"/>
      <c r="KR94" s="122"/>
      <c r="KS94" s="122"/>
      <c r="KT94" s="122"/>
      <c r="KU94" s="122"/>
      <c r="KV94" s="122"/>
      <c r="KW94" s="122"/>
      <c r="KX94" s="122"/>
      <c r="KY94" s="122"/>
      <c r="KZ94" s="122"/>
      <c r="LA94" s="122"/>
      <c r="LB94" s="122"/>
      <c r="LC94" s="122"/>
      <c r="LD94" s="122"/>
      <c r="LE94" s="122"/>
      <c r="LF94" s="122"/>
      <c r="LG94" s="122"/>
      <c r="LH94" s="122"/>
      <c r="LI94" s="122"/>
      <c r="LJ94" s="122"/>
      <c r="LK94" s="122"/>
      <c r="LL94" s="122"/>
      <c r="LM94" s="122"/>
      <c r="LN94" s="122"/>
      <c r="LO94" s="122"/>
      <c r="LP94" s="122"/>
      <c r="LQ94" s="122"/>
      <c r="LR94" s="122"/>
      <c r="LS94" s="122"/>
      <c r="LT94" s="122"/>
      <c r="LU94" s="122"/>
      <c r="LV94" s="122"/>
      <c r="LW94" s="122"/>
      <c r="LX94" s="122"/>
      <c r="LY94" s="122"/>
      <c r="LZ94" s="122"/>
      <c r="MA94" s="122"/>
      <c r="MB94" s="122"/>
      <c r="MC94" s="122"/>
      <c r="MD94" s="122"/>
      <c r="ME94" s="122"/>
      <c r="MF94" s="122"/>
      <c r="MG94" s="122"/>
      <c r="MH94" s="122"/>
      <c r="MI94" s="122"/>
      <c r="MJ94" s="122"/>
      <c r="MK94" s="122"/>
      <c r="ML94" s="122"/>
      <c r="MM94" s="122"/>
      <c r="MN94" s="122"/>
      <c r="MO94" s="122"/>
      <c r="MP94" s="122"/>
      <c r="MQ94" s="122"/>
      <c r="MR94" s="122"/>
      <c r="MS94" s="122"/>
      <c r="MT94" s="122"/>
      <c r="MU94" s="122"/>
      <c r="MV94" s="122"/>
      <c r="MW94" s="122"/>
      <c r="MX94" s="122"/>
      <c r="MY94" s="122"/>
      <c r="MZ94" s="122"/>
      <c r="NA94" s="122"/>
      <c r="NB94" s="122"/>
      <c r="NC94" s="122"/>
      <c r="ND94" s="122"/>
      <c r="NE94" s="122"/>
      <c r="NF94" s="122"/>
      <c r="NG94" s="122"/>
      <c r="NH94" s="122"/>
      <c r="NI94" s="122"/>
      <c r="NJ94" s="122"/>
      <c r="NK94" s="122"/>
      <c r="NL94" s="122"/>
      <c r="NM94" s="122"/>
      <c r="NN94" s="122"/>
      <c r="NO94" s="122"/>
      <c r="NP94" s="122"/>
      <c r="NQ94" s="122"/>
      <c r="NR94" s="122"/>
      <c r="NS94" s="122"/>
      <c r="NT94" s="122"/>
      <c r="NU94" s="122"/>
      <c r="NV94" s="122"/>
      <c r="NW94" s="122"/>
      <c r="NX94" s="122"/>
      <c r="NY94" s="122"/>
      <c r="NZ94" s="122"/>
      <c r="OA94" s="122"/>
      <c r="OB94" s="122"/>
      <c r="OC94" s="122"/>
      <c r="OD94" s="122"/>
      <c r="OE94" s="122"/>
      <c r="OF94" s="122"/>
      <c r="OG94" s="122"/>
      <c r="OH94" s="122"/>
      <c r="OI94" s="122"/>
      <c r="OJ94" s="122"/>
      <c r="OK94" s="122"/>
      <c r="OL94" s="122"/>
      <c r="OM94" s="122"/>
      <c r="ON94" s="122"/>
      <c r="OO94" s="122"/>
      <c r="OP94" s="122"/>
      <c r="OQ94" s="122"/>
      <c r="OR94" s="122"/>
      <c r="OS94" s="122"/>
      <c r="OT94" s="122"/>
      <c r="OU94" s="122"/>
      <c r="OV94" s="122"/>
      <c r="OW94" s="122"/>
      <c r="OX94" s="122"/>
      <c r="OY94" s="122"/>
      <c r="OZ94" s="122"/>
      <c r="PA94" s="122"/>
      <c r="PB94" s="122"/>
      <c r="PC94" s="122"/>
      <c r="PD94" s="122"/>
      <c r="PE94" s="122"/>
      <c r="PF94" s="122"/>
      <c r="PG94" s="122"/>
      <c r="PH94" s="122"/>
      <c r="PI94" s="122"/>
      <c r="PJ94" s="122"/>
      <c r="PK94" s="122"/>
      <c r="PL94" s="122"/>
      <c r="PM94" s="122"/>
      <c r="PN94" s="122"/>
      <c r="PO94" s="122"/>
      <c r="PP94" s="122"/>
      <c r="PQ94" s="122"/>
      <c r="PR94" s="122"/>
      <c r="PS94" s="122"/>
      <c r="PT94" s="122"/>
      <c r="PU94" s="122"/>
      <c r="PV94" s="122"/>
      <c r="PW94" s="122"/>
      <c r="PX94" s="122"/>
      <c r="PY94" s="122"/>
      <c r="PZ94" s="122"/>
      <c r="QA94" s="122"/>
      <c r="QB94" s="122"/>
      <c r="QC94" s="122"/>
      <c r="QD94" s="122"/>
      <c r="QE94" s="122"/>
      <c r="QF94" s="122"/>
      <c r="QG94" s="122"/>
      <c r="QH94" s="122"/>
      <c r="QI94" s="122"/>
      <c r="QJ94" s="122"/>
      <c r="QK94" s="122"/>
      <c r="QL94" s="122"/>
      <c r="QM94" s="122"/>
      <c r="QN94" s="122"/>
      <c r="QO94" s="122"/>
      <c r="QP94" s="122"/>
      <c r="QQ94" s="122"/>
      <c r="QR94" s="122"/>
      <c r="QS94" s="122"/>
      <c r="QT94" s="122"/>
      <c r="QU94" s="122"/>
      <c r="QV94" s="122"/>
      <c r="QW94" s="122"/>
      <c r="QX94" s="122"/>
      <c r="QY94" s="122"/>
      <c r="QZ94" s="122"/>
      <c r="RA94" s="122"/>
      <c r="RB94" s="122"/>
      <c r="RC94" s="122"/>
      <c r="RD94" s="122"/>
      <c r="RE94" s="122"/>
      <c r="RF94" s="122"/>
      <c r="RG94" s="122"/>
      <c r="RH94" s="122"/>
      <c r="RI94" s="122"/>
      <c r="RJ94" s="122"/>
      <c r="RK94" s="122"/>
      <c r="RL94" s="122"/>
      <c r="RM94" s="122"/>
      <c r="RN94" s="122"/>
      <c r="RO94" s="122"/>
      <c r="RP94" s="122"/>
      <c r="RQ94" s="122"/>
      <c r="RR94" s="122"/>
      <c r="RS94" s="122"/>
      <c r="RT94" s="122"/>
      <c r="RU94" s="122"/>
      <c r="RV94" s="122"/>
      <c r="RW94" s="122"/>
      <c r="RX94" s="122"/>
      <c r="RY94" s="122"/>
      <c r="RZ94" s="122"/>
      <c r="SA94" s="122"/>
      <c r="SB94" s="122"/>
      <c r="SC94" s="122"/>
      <c r="SD94" s="122"/>
      <c r="SE94" s="122"/>
      <c r="SF94" s="122"/>
      <c r="SG94" s="122"/>
      <c r="SH94" s="122"/>
      <c r="SI94" s="122"/>
      <c r="SJ94" s="122"/>
      <c r="SK94" s="122"/>
      <c r="SL94" s="122"/>
      <c r="SM94" s="122"/>
      <c r="SN94" s="122"/>
      <c r="SO94" s="122"/>
      <c r="SP94" s="122"/>
      <c r="SQ94" s="122"/>
      <c r="SR94" s="122"/>
      <c r="SS94" s="122"/>
      <c r="ST94" s="122"/>
      <c r="SU94" s="122"/>
      <c r="SV94" s="122"/>
      <c r="SW94" s="122"/>
      <c r="SX94" s="122"/>
      <c r="SY94" s="122"/>
      <c r="SZ94" s="122"/>
      <c r="TA94" s="122"/>
      <c r="TB94" s="122"/>
      <c r="TC94" s="122"/>
      <c r="TD94" s="122"/>
      <c r="TE94" s="122"/>
      <c r="TF94" s="122"/>
      <c r="TG94" s="122"/>
      <c r="TH94" s="122"/>
      <c r="TI94" s="122"/>
      <c r="TJ94" s="122"/>
      <c r="TK94" s="122"/>
      <c r="TL94" s="122"/>
      <c r="TM94" s="122"/>
      <c r="TN94" s="122"/>
      <c r="TO94" s="122"/>
      <c r="TP94" s="122"/>
      <c r="TQ94" s="122"/>
      <c r="TR94" s="122"/>
      <c r="TS94" s="122"/>
      <c r="TT94" s="122"/>
      <c r="TU94" s="122"/>
      <c r="TV94" s="122"/>
      <c r="TW94" s="122"/>
      <c r="TX94" s="122"/>
      <c r="TY94" s="122"/>
      <c r="TZ94" s="122"/>
      <c r="UA94" s="122"/>
      <c r="UB94" s="122"/>
      <c r="UC94" s="122"/>
      <c r="UD94" s="122"/>
      <c r="UE94" s="122"/>
      <c r="UF94" s="122"/>
      <c r="UG94" s="122"/>
      <c r="UH94" s="122"/>
      <c r="UI94" s="122"/>
      <c r="UJ94" s="122"/>
      <c r="UK94" s="122"/>
      <c r="UL94" s="122"/>
      <c r="UM94" s="122"/>
      <c r="UN94" s="122"/>
      <c r="UO94" s="122"/>
      <c r="UP94" s="122"/>
      <c r="UQ94" s="122"/>
      <c r="UR94" s="122"/>
      <c r="US94" s="122"/>
      <c r="UT94" s="122"/>
      <c r="UU94" s="122"/>
      <c r="UV94" s="122"/>
      <c r="UW94" s="122"/>
      <c r="UX94" s="122"/>
      <c r="UY94" s="122"/>
      <c r="UZ94" s="122"/>
      <c r="VA94" s="122"/>
      <c r="VB94" s="122"/>
      <c r="VC94" s="122"/>
      <c r="VD94" s="122"/>
      <c r="VE94" s="122"/>
      <c r="VF94" s="122"/>
      <c r="VG94" s="122"/>
      <c r="VH94" s="122"/>
      <c r="VI94" s="122"/>
      <c r="VJ94" s="122"/>
      <c r="VK94" s="122"/>
      <c r="VL94" s="122"/>
      <c r="VM94" s="122"/>
      <c r="VN94" s="122"/>
      <c r="VO94" s="122"/>
      <c r="VP94" s="122"/>
      <c r="VQ94" s="122"/>
      <c r="VR94" s="122"/>
      <c r="VS94" s="122"/>
      <c r="VT94" s="122"/>
      <c r="VU94" s="122"/>
      <c r="VV94" s="122"/>
      <c r="VW94" s="122"/>
      <c r="VX94" s="122"/>
      <c r="VY94" s="122"/>
      <c r="VZ94" s="122"/>
      <c r="WA94" s="122"/>
      <c r="WB94" s="122"/>
      <c r="WC94" s="122"/>
      <c r="WD94" s="122"/>
      <c r="WE94" s="122"/>
      <c r="WF94" s="122"/>
      <c r="WG94" s="122"/>
      <c r="WH94" s="122"/>
      <c r="WI94" s="122"/>
      <c r="WJ94" s="122"/>
      <c r="WK94" s="122"/>
      <c r="WL94" s="122"/>
      <c r="WM94" s="122"/>
      <c r="WN94" s="122"/>
      <c r="WO94" s="122"/>
      <c r="WP94" s="122"/>
      <c r="WQ94" s="122"/>
      <c r="WR94" s="122"/>
      <c r="WS94" s="122"/>
      <c r="WT94" s="122"/>
      <c r="WU94" s="122"/>
      <c r="WV94" s="122"/>
      <c r="WW94" s="122"/>
      <c r="WX94" s="122"/>
      <c r="WY94" s="122"/>
      <c r="WZ94" s="122"/>
      <c r="XA94" s="122"/>
      <c r="XB94" s="122"/>
      <c r="XC94" s="122"/>
      <c r="XD94" s="122"/>
      <c r="XE94" s="122"/>
      <c r="XF94" s="122"/>
      <c r="XG94" s="122"/>
      <c r="XH94" s="122"/>
      <c r="XI94" s="122"/>
      <c r="XJ94" s="122"/>
      <c r="XK94" s="122"/>
      <c r="XL94" s="122"/>
      <c r="XM94" s="122"/>
      <c r="XN94" s="122"/>
      <c r="XO94" s="122"/>
      <c r="XP94" s="122"/>
      <c r="XQ94" s="122"/>
      <c r="XR94" s="122"/>
      <c r="XS94" s="122"/>
      <c r="XT94" s="122"/>
      <c r="XU94" s="122"/>
      <c r="XV94" s="122"/>
      <c r="XW94" s="122"/>
      <c r="XX94" s="122"/>
      <c r="XY94" s="122"/>
      <c r="XZ94" s="122"/>
      <c r="YA94" s="122"/>
      <c r="YB94" s="122"/>
      <c r="YC94" s="122"/>
      <c r="YD94" s="122"/>
      <c r="YE94" s="122"/>
      <c r="YF94" s="122"/>
      <c r="YG94" s="122"/>
      <c r="YH94" s="122"/>
      <c r="YI94" s="122"/>
      <c r="YJ94" s="122"/>
      <c r="YK94" s="122"/>
      <c r="YL94" s="122"/>
      <c r="YM94" s="122"/>
      <c r="YN94" s="122"/>
      <c r="YO94" s="122"/>
      <c r="YP94" s="122"/>
      <c r="YQ94" s="122"/>
      <c r="YR94" s="122"/>
      <c r="YS94" s="122"/>
      <c r="YT94" s="122"/>
      <c r="YU94" s="122"/>
      <c r="YV94" s="122"/>
      <c r="YW94" s="122"/>
      <c r="YX94" s="122"/>
      <c r="YY94" s="122"/>
      <c r="YZ94" s="122"/>
      <c r="ZA94" s="122"/>
      <c r="ZB94" s="122"/>
      <c r="ZC94" s="122"/>
      <c r="ZD94" s="122"/>
      <c r="ZE94" s="122"/>
      <c r="ZF94" s="122"/>
      <c r="ZG94" s="122"/>
      <c r="ZH94" s="122"/>
      <c r="ZI94" s="122"/>
      <c r="ZJ94" s="122"/>
      <c r="ZK94" s="122"/>
      <c r="ZL94" s="122"/>
      <c r="ZM94" s="122"/>
      <c r="ZN94" s="122"/>
      <c r="ZO94" s="122"/>
      <c r="ZP94" s="122"/>
      <c r="ZQ94" s="122"/>
      <c r="ZR94" s="122"/>
      <c r="ZS94" s="122"/>
      <c r="ZT94" s="122"/>
      <c r="ZU94" s="122"/>
      <c r="ZV94" s="122"/>
      <c r="ZW94" s="122"/>
      <c r="ZX94" s="122"/>
      <c r="ZY94" s="122"/>
      <c r="ZZ94" s="122"/>
      <c r="AAA94" s="122"/>
      <c r="AAB94" s="122"/>
      <c r="AAC94" s="122"/>
      <c r="AAD94" s="122"/>
      <c r="AAE94" s="122"/>
      <c r="AAF94" s="122"/>
      <c r="AAG94" s="122"/>
      <c r="AAH94" s="122"/>
      <c r="AAI94" s="122"/>
      <c r="AAJ94" s="122"/>
      <c r="AAK94" s="122"/>
      <c r="AAL94" s="122"/>
      <c r="AAM94" s="122"/>
      <c r="AAN94" s="122"/>
      <c r="AAO94" s="122"/>
      <c r="AAP94" s="122"/>
      <c r="AAQ94" s="122"/>
      <c r="AAR94" s="122"/>
      <c r="AAS94" s="122"/>
      <c r="AAT94" s="122"/>
      <c r="AAU94" s="122"/>
      <c r="AAV94" s="122"/>
      <c r="AAW94" s="122"/>
      <c r="AAX94" s="122"/>
      <c r="AAY94" s="122"/>
      <c r="AAZ94" s="122"/>
      <c r="ABA94" s="122"/>
      <c r="ABB94" s="122"/>
      <c r="ABC94" s="122"/>
      <c r="ABD94" s="122"/>
      <c r="ABE94" s="122"/>
      <c r="ABF94" s="122"/>
      <c r="ABG94" s="122"/>
      <c r="ABH94" s="122"/>
      <c r="ABI94" s="122"/>
      <c r="ABJ94" s="122"/>
      <c r="ABK94" s="122"/>
      <c r="ABL94" s="122"/>
      <c r="ABM94" s="122"/>
      <c r="ABN94" s="122"/>
      <c r="ABO94" s="122"/>
      <c r="ABP94" s="122"/>
      <c r="ABQ94" s="122"/>
      <c r="ABR94" s="122"/>
      <c r="ABS94" s="122"/>
      <c r="ABT94" s="122"/>
      <c r="ABU94" s="122"/>
      <c r="ABV94" s="122"/>
      <c r="ABW94" s="122"/>
      <c r="ABX94" s="122"/>
      <c r="ABY94" s="122"/>
      <c r="ABZ94" s="122"/>
      <c r="ACA94" s="122"/>
      <c r="ACB94" s="122"/>
      <c r="ACC94" s="122"/>
      <c r="ACD94" s="122"/>
      <c r="ACE94" s="122"/>
      <c r="ACF94" s="122"/>
      <c r="ACG94" s="122"/>
      <c r="ACH94" s="122"/>
      <c r="ACI94" s="122"/>
      <c r="ACJ94" s="122"/>
      <c r="ACK94" s="122"/>
      <c r="ACL94" s="122"/>
      <c r="ACM94" s="122"/>
      <c r="ACN94" s="122"/>
      <c r="ACO94" s="122"/>
      <c r="ACP94" s="122"/>
      <c r="ACQ94" s="122"/>
      <c r="ACR94" s="122"/>
      <c r="ACS94" s="122"/>
      <c r="ACT94" s="122"/>
      <c r="ACU94" s="122"/>
      <c r="ACV94" s="122"/>
      <c r="ACW94" s="122"/>
      <c r="ACX94" s="122"/>
      <c r="ACY94" s="122"/>
      <c r="ACZ94" s="122"/>
      <c r="ADA94" s="122"/>
      <c r="ADB94" s="122"/>
      <c r="ADC94" s="122"/>
      <c r="ADD94" s="122"/>
      <c r="ADE94" s="122"/>
      <c r="ADF94" s="122"/>
      <c r="ADG94" s="122"/>
      <c r="ADH94" s="122"/>
      <c r="ADI94" s="122"/>
      <c r="ADJ94" s="122"/>
      <c r="ADK94" s="122"/>
      <c r="ADL94" s="122"/>
      <c r="ADM94" s="122"/>
      <c r="ADN94" s="122"/>
      <c r="ADO94" s="122"/>
      <c r="ADP94" s="122"/>
      <c r="ADQ94" s="122"/>
      <c r="ADR94" s="122"/>
      <c r="ADS94" s="122"/>
      <c r="ADT94" s="122"/>
      <c r="ADU94" s="122"/>
      <c r="ADV94" s="122"/>
      <c r="ADW94" s="122"/>
      <c r="ADX94" s="122"/>
      <c r="ADY94" s="122"/>
      <c r="ADZ94" s="122"/>
      <c r="AEA94" s="122"/>
      <c r="AEB94" s="122"/>
      <c r="AEC94" s="122"/>
      <c r="AED94" s="122"/>
      <c r="AEE94" s="122"/>
      <c r="AEF94" s="122"/>
      <c r="AEG94" s="122"/>
      <c r="AEH94" s="122"/>
      <c r="AEI94" s="122"/>
      <c r="AEJ94" s="122"/>
      <c r="AEK94" s="122"/>
      <c r="AEL94" s="122"/>
      <c r="AEM94" s="122"/>
      <c r="AEN94" s="122"/>
      <c r="AEO94" s="122"/>
      <c r="AEP94" s="122"/>
      <c r="AEQ94" s="122"/>
      <c r="AER94" s="122"/>
      <c r="AES94" s="122"/>
      <c r="AET94" s="122"/>
      <c r="AEU94" s="122"/>
      <c r="AEV94" s="122"/>
      <c r="AEW94" s="122"/>
      <c r="AEX94" s="122"/>
      <c r="AEY94" s="122"/>
      <c r="AEZ94" s="122"/>
      <c r="AFA94" s="122"/>
      <c r="AFB94" s="122"/>
      <c r="AFC94" s="122"/>
      <c r="AFD94" s="122"/>
      <c r="AFE94" s="122"/>
      <c r="AFF94" s="122"/>
      <c r="AFG94" s="122"/>
      <c r="AFH94" s="122"/>
      <c r="AFI94" s="122"/>
      <c r="AFJ94" s="122"/>
      <c r="AFK94" s="122"/>
      <c r="AFL94" s="122"/>
      <c r="AFM94" s="122"/>
      <c r="AFN94" s="122"/>
      <c r="AFO94" s="122"/>
      <c r="AFP94" s="122"/>
      <c r="AFQ94" s="122"/>
      <c r="AFR94" s="122"/>
      <c r="AFS94" s="122"/>
      <c r="AFT94" s="122"/>
      <c r="AFU94" s="122"/>
      <c r="AFV94" s="122"/>
      <c r="AFW94" s="122"/>
      <c r="AFX94" s="122"/>
      <c r="AFY94" s="122"/>
      <c r="AFZ94" s="122"/>
      <c r="AGA94" s="122"/>
      <c r="AGB94" s="122"/>
      <c r="AGC94" s="122"/>
      <c r="AGD94" s="122"/>
      <c r="AGE94" s="122"/>
      <c r="AGF94" s="122"/>
      <c r="AGG94" s="122"/>
      <c r="AGH94" s="122"/>
      <c r="AGI94" s="122"/>
      <c r="AGJ94" s="122"/>
      <c r="AGK94" s="122"/>
      <c r="AGL94" s="122"/>
      <c r="AGM94" s="122"/>
      <c r="AGN94" s="122"/>
      <c r="AGO94" s="122"/>
      <c r="AGP94" s="122"/>
      <c r="AGQ94" s="122"/>
      <c r="AGR94" s="122"/>
      <c r="AGS94" s="122"/>
      <c r="AGT94" s="122"/>
      <c r="AGU94" s="122"/>
      <c r="AGV94" s="122"/>
      <c r="AGW94" s="122"/>
      <c r="AGX94" s="122"/>
      <c r="AGY94" s="122"/>
      <c r="AGZ94" s="122"/>
      <c r="AHA94" s="122"/>
      <c r="AHB94" s="122"/>
      <c r="AHC94" s="122"/>
      <c r="AHD94" s="122"/>
      <c r="AHE94" s="122"/>
      <c r="AHF94" s="122"/>
      <c r="AHG94" s="122"/>
      <c r="AHH94" s="122"/>
      <c r="AHI94" s="122"/>
      <c r="AHJ94" s="122"/>
      <c r="AHK94" s="122"/>
      <c r="AHL94" s="122"/>
      <c r="AHM94" s="122"/>
      <c r="AHN94" s="122"/>
      <c r="AHO94" s="122"/>
      <c r="AHP94" s="122"/>
      <c r="AHQ94" s="122"/>
      <c r="AHR94" s="122"/>
      <c r="AHS94" s="122"/>
      <c r="AHT94" s="122"/>
      <c r="AHU94" s="122"/>
      <c r="AHV94" s="122"/>
      <c r="AHW94" s="122"/>
      <c r="AHX94" s="122"/>
      <c r="AHY94" s="122"/>
      <c r="AHZ94" s="122"/>
      <c r="AIA94" s="122"/>
      <c r="AIB94" s="122"/>
      <c r="AIC94" s="122"/>
      <c r="AID94" s="122"/>
      <c r="AIE94" s="122"/>
      <c r="AIF94" s="122"/>
      <c r="AIG94" s="122"/>
      <c r="AIH94" s="122"/>
      <c r="AII94" s="122"/>
      <c r="AIJ94" s="122"/>
      <c r="AIK94" s="122"/>
      <c r="AIL94" s="122"/>
      <c r="AIM94" s="122"/>
      <c r="AIN94" s="122"/>
      <c r="AIO94" s="122"/>
      <c r="AIP94" s="122"/>
      <c r="AIQ94" s="122"/>
      <c r="AIR94" s="122"/>
      <c r="AIS94" s="122"/>
      <c r="AIT94" s="122"/>
      <c r="AIU94" s="122"/>
      <c r="AIV94" s="122"/>
      <c r="AIW94" s="122"/>
      <c r="AIX94" s="122"/>
      <c r="AIY94" s="122"/>
      <c r="AIZ94" s="122"/>
      <c r="AJA94" s="122"/>
      <c r="AJB94" s="122"/>
      <c r="AJC94" s="122"/>
      <c r="AJD94" s="122"/>
      <c r="AJE94" s="122"/>
      <c r="AJF94" s="122"/>
      <c r="AJG94" s="122"/>
      <c r="AJH94" s="122"/>
      <c r="AJI94" s="122"/>
      <c r="AJJ94" s="122"/>
      <c r="AJK94" s="122"/>
      <c r="AJL94" s="122"/>
      <c r="AJM94" s="122"/>
      <c r="AJN94" s="122"/>
      <c r="AJO94" s="122"/>
      <c r="AJP94" s="122"/>
      <c r="AJQ94" s="122"/>
      <c r="AJR94" s="122"/>
      <c r="AJS94" s="122"/>
      <c r="AJT94" s="122"/>
      <c r="AJU94" s="122"/>
      <c r="AJV94" s="122"/>
      <c r="AJW94" s="122"/>
      <c r="AJX94" s="122"/>
      <c r="AJY94" s="122"/>
      <c r="AJZ94" s="122"/>
      <c r="AKA94" s="122"/>
      <c r="AKB94" s="122"/>
      <c r="AKC94" s="122"/>
      <c r="AKD94" s="122"/>
      <c r="AKE94" s="122"/>
      <c r="AKF94" s="122"/>
      <c r="AKG94" s="122"/>
      <c r="AKH94" s="122"/>
      <c r="AKI94" s="122"/>
      <c r="AKJ94" s="122"/>
      <c r="AKK94" s="122"/>
      <c r="AKL94" s="122"/>
      <c r="AKM94" s="122"/>
      <c r="AKN94" s="122"/>
      <c r="AKO94" s="122"/>
      <c r="AKP94" s="122"/>
      <c r="AKQ94" s="122"/>
      <c r="AKR94" s="122"/>
      <c r="AKS94" s="122"/>
      <c r="AKT94" s="122"/>
      <c r="AKU94" s="122"/>
      <c r="AKV94" s="122"/>
      <c r="AKW94" s="122"/>
      <c r="AKX94" s="122"/>
      <c r="AKY94" s="122"/>
      <c r="AKZ94" s="122"/>
      <c r="ALA94" s="122"/>
      <c r="ALB94" s="122"/>
      <c r="ALC94" s="122"/>
      <c r="ALD94" s="122"/>
      <c r="ALE94" s="122"/>
      <c r="ALF94" s="122"/>
      <c r="ALG94" s="122"/>
      <c r="ALH94" s="122"/>
      <c r="ALI94" s="122"/>
      <c r="ALJ94" s="122"/>
      <c r="ALK94" s="122"/>
      <c r="ALL94" s="122"/>
      <c r="ALM94" s="122"/>
      <c r="ALN94" s="122"/>
      <c r="ALO94" s="122"/>
      <c r="ALP94" s="122"/>
      <c r="ALQ94" s="122"/>
      <c r="ALR94" s="122"/>
      <c r="ALS94" s="122"/>
      <c r="ALT94" s="122"/>
      <c r="ALU94" s="122"/>
      <c r="ALV94" s="122"/>
      <c r="ALW94" s="122"/>
      <c r="ALX94" s="122"/>
      <c r="ALY94" s="122"/>
      <c r="ALZ94" s="122"/>
      <c r="AMA94" s="122"/>
      <c r="AMB94" s="122"/>
      <c r="AMC94" s="122"/>
      <c r="AMD94" s="122"/>
      <c r="AME94" s="122"/>
      <c r="AMF94" s="122"/>
      <c r="AMG94" s="122"/>
      <c r="AMH94" s="122"/>
      <c r="AMI94" s="122"/>
      <c r="AMJ94" s="122"/>
      <c r="AMK94" s="122"/>
      <c r="AML94" s="122"/>
      <c r="AMM94" s="122"/>
      <c r="AMN94" s="122"/>
      <c r="AMO94" s="122"/>
      <c r="AMP94" s="122"/>
      <c r="AMQ94" s="122"/>
      <c r="AMR94" s="122"/>
      <c r="AMS94" s="122"/>
      <c r="AMT94" s="122"/>
      <c r="AMU94" s="122"/>
      <c r="AMV94" s="122"/>
      <c r="AMW94" s="122"/>
      <c r="AMX94" s="122"/>
      <c r="AMY94" s="122"/>
      <c r="AMZ94" s="122"/>
      <c r="ANA94" s="122"/>
      <c r="ANB94" s="122"/>
      <c r="ANC94" s="122"/>
      <c r="AND94" s="122"/>
      <c r="ANE94" s="122"/>
      <c r="ANF94" s="122"/>
      <c r="ANG94" s="122"/>
      <c r="ANH94" s="122"/>
      <c r="ANI94" s="122"/>
      <c r="ANJ94" s="122"/>
      <c r="ANK94" s="122"/>
      <c r="ANL94" s="122"/>
      <c r="ANM94" s="122"/>
      <c r="ANN94" s="122"/>
      <c r="ANO94" s="122"/>
      <c r="ANP94" s="122"/>
      <c r="ANQ94" s="122"/>
      <c r="ANR94" s="122"/>
      <c r="ANS94" s="122"/>
      <c r="ANT94" s="122"/>
      <c r="ANU94" s="122"/>
      <c r="ANV94" s="122"/>
      <c r="ANW94" s="122"/>
      <c r="ANX94" s="122"/>
      <c r="ANY94" s="122"/>
      <c r="ANZ94" s="122"/>
      <c r="AOA94" s="122"/>
      <c r="AOB94" s="122"/>
      <c r="AOC94" s="122"/>
      <c r="AOD94" s="122"/>
      <c r="AOE94" s="122"/>
      <c r="AOF94" s="122"/>
      <c r="AOG94" s="122"/>
      <c r="AOH94" s="122"/>
      <c r="AOI94" s="122"/>
      <c r="AOJ94" s="122"/>
      <c r="AOK94" s="122"/>
      <c r="AOL94" s="122"/>
      <c r="AOM94" s="122"/>
      <c r="AON94" s="122"/>
      <c r="AOO94" s="122"/>
      <c r="AOP94" s="122"/>
      <c r="AOQ94" s="122"/>
      <c r="AOR94" s="122"/>
      <c r="AOS94" s="122"/>
      <c r="AOT94" s="122"/>
      <c r="AOU94" s="122"/>
      <c r="AOV94" s="122"/>
      <c r="AOW94" s="122"/>
      <c r="AOX94" s="122"/>
      <c r="AOY94" s="122"/>
      <c r="AOZ94" s="122"/>
      <c r="APA94" s="122"/>
      <c r="APB94" s="122"/>
      <c r="APC94" s="122"/>
      <c r="APD94" s="122"/>
      <c r="APE94" s="122"/>
      <c r="APF94" s="122"/>
      <c r="APG94" s="122"/>
      <c r="APH94" s="122"/>
      <c r="API94" s="122"/>
      <c r="APJ94" s="122"/>
      <c r="APK94" s="122"/>
      <c r="APL94" s="122"/>
      <c r="APM94" s="122"/>
      <c r="APN94" s="122"/>
      <c r="APO94" s="122"/>
      <c r="APP94" s="122"/>
      <c r="APQ94" s="122"/>
      <c r="APR94" s="122"/>
      <c r="APS94" s="122"/>
      <c r="APT94" s="122"/>
      <c r="APU94" s="122"/>
      <c r="APV94" s="122"/>
      <c r="APW94" s="122"/>
      <c r="APX94" s="122"/>
      <c r="APY94" s="122"/>
      <c r="APZ94" s="122"/>
      <c r="AQA94" s="122"/>
      <c r="AQB94" s="122"/>
      <c r="AQC94" s="122"/>
      <c r="AQD94" s="122"/>
      <c r="AQE94" s="122"/>
      <c r="AQF94" s="122"/>
      <c r="AQG94" s="122"/>
      <c r="AQH94" s="122"/>
      <c r="AQI94" s="122"/>
      <c r="AQJ94" s="122"/>
      <c r="AQK94" s="122"/>
      <c r="AQL94" s="122"/>
      <c r="AQM94" s="122"/>
      <c r="AQN94" s="122"/>
      <c r="AQO94" s="122"/>
      <c r="AQP94" s="122"/>
      <c r="AQQ94" s="122"/>
      <c r="AQR94" s="122"/>
      <c r="AQS94" s="122"/>
      <c r="AQT94" s="122"/>
      <c r="AQU94" s="122"/>
      <c r="AQV94" s="122"/>
      <c r="AQW94" s="122"/>
      <c r="AQX94" s="122"/>
      <c r="AQY94" s="122"/>
      <c r="AQZ94" s="122"/>
      <c r="ARA94" s="122"/>
      <c r="ARB94" s="122"/>
      <c r="ARC94" s="122"/>
      <c r="ARD94" s="122"/>
      <c r="ARE94" s="122"/>
      <c r="ARF94" s="122"/>
      <c r="ARG94" s="122"/>
      <c r="ARH94" s="122"/>
      <c r="ARI94" s="122"/>
      <c r="ARJ94" s="122"/>
      <c r="ARK94" s="122"/>
      <c r="ARL94" s="122"/>
      <c r="ARM94" s="122"/>
      <c r="ARN94" s="122"/>
      <c r="ARO94" s="122"/>
      <c r="ARP94" s="122"/>
      <c r="ARQ94" s="122"/>
      <c r="ARR94" s="122"/>
      <c r="ARS94" s="122"/>
      <c r="ART94" s="122"/>
      <c r="ARU94" s="122"/>
      <c r="ARV94" s="122"/>
      <c r="ARW94" s="122"/>
      <c r="ARX94" s="122"/>
      <c r="ARY94" s="122"/>
      <c r="ARZ94" s="122"/>
      <c r="ASA94" s="122"/>
      <c r="ASB94" s="122"/>
      <c r="ASC94" s="122"/>
      <c r="ASD94" s="122"/>
      <c r="ASE94" s="122"/>
      <c r="ASF94" s="122"/>
      <c r="ASG94" s="122"/>
      <c r="ASH94" s="122"/>
      <c r="ASI94" s="122"/>
      <c r="ASJ94" s="122"/>
      <c r="ASK94" s="122"/>
      <c r="ASL94" s="122"/>
      <c r="ASM94" s="122"/>
      <c r="ASN94" s="122"/>
      <c r="ASO94" s="122"/>
      <c r="ASP94" s="122"/>
      <c r="ASQ94" s="122"/>
      <c r="ASR94" s="122"/>
      <c r="ASS94" s="122"/>
      <c r="AST94" s="122"/>
      <c r="ASU94" s="122"/>
      <c r="ASV94" s="122"/>
      <c r="ASW94" s="122"/>
      <c r="ASX94" s="122"/>
      <c r="ASY94" s="122"/>
      <c r="ASZ94" s="122"/>
      <c r="ATA94" s="122"/>
      <c r="ATB94" s="122"/>
      <c r="ATC94" s="122"/>
      <c r="ATD94" s="122"/>
      <c r="ATE94" s="122"/>
      <c r="ATF94" s="122"/>
      <c r="ATG94" s="122"/>
      <c r="ATH94" s="122"/>
      <c r="ATI94" s="122"/>
      <c r="ATJ94" s="122"/>
      <c r="ATK94" s="122"/>
      <c r="ATL94" s="122"/>
      <c r="ATM94" s="122"/>
      <c r="ATN94" s="122"/>
      <c r="ATO94" s="122"/>
      <c r="ATP94" s="122"/>
      <c r="ATQ94" s="122"/>
      <c r="ATR94" s="122"/>
      <c r="ATS94" s="122"/>
      <c r="ATT94" s="122"/>
      <c r="ATU94" s="122"/>
      <c r="ATV94" s="122"/>
      <c r="ATW94" s="122"/>
      <c r="ATX94" s="122"/>
      <c r="ATY94" s="122"/>
      <c r="ATZ94" s="122"/>
      <c r="AUA94" s="122"/>
      <c r="AUB94" s="122"/>
      <c r="AUC94" s="122"/>
      <c r="AUD94" s="122"/>
      <c r="AUE94" s="122"/>
      <c r="AUF94" s="122"/>
      <c r="AUG94" s="122"/>
      <c r="AUH94" s="122"/>
      <c r="AUI94" s="122"/>
      <c r="AUJ94" s="122"/>
      <c r="AUK94" s="122"/>
      <c r="AUL94" s="122"/>
      <c r="AUM94" s="122"/>
      <c r="AUN94" s="122"/>
      <c r="AUO94" s="122"/>
      <c r="AUP94" s="122"/>
      <c r="AUQ94" s="122"/>
      <c r="AUR94" s="122"/>
      <c r="AUS94" s="122"/>
      <c r="AUT94" s="122"/>
      <c r="AUU94" s="122"/>
      <c r="AUV94" s="122"/>
      <c r="AUW94" s="122"/>
      <c r="AUX94" s="122"/>
      <c r="AUY94" s="122"/>
      <c r="AUZ94" s="122"/>
      <c r="AVA94" s="122"/>
      <c r="AVB94" s="122"/>
      <c r="AVC94" s="122"/>
      <c r="AVD94" s="122"/>
      <c r="AVE94" s="122"/>
      <c r="AVF94" s="122"/>
      <c r="AVG94" s="122"/>
      <c r="AVH94" s="122"/>
      <c r="AVI94" s="122"/>
      <c r="AVJ94" s="122"/>
      <c r="AVK94" s="122"/>
      <c r="AVL94" s="122"/>
      <c r="AVM94" s="122"/>
      <c r="AVN94" s="122"/>
      <c r="AVO94" s="122"/>
      <c r="AVP94" s="122"/>
      <c r="AVQ94" s="122"/>
      <c r="AVR94" s="122"/>
      <c r="AVS94" s="122"/>
      <c r="AVT94" s="122"/>
      <c r="AVU94" s="122"/>
      <c r="AVV94" s="122"/>
      <c r="AVW94" s="122"/>
      <c r="AVX94" s="122"/>
      <c r="AVY94" s="122"/>
      <c r="AVZ94" s="122"/>
      <c r="AWA94" s="122"/>
      <c r="AWB94" s="122"/>
      <c r="AWC94" s="122"/>
      <c r="AWD94" s="122"/>
      <c r="AWE94" s="122"/>
      <c r="AWF94" s="122"/>
      <c r="AWG94" s="122"/>
      <c r="AWH94" s="122"/>
      <c r="AWI94" s="122"/>
      <c r="AWJ94" s="122"/>
      <c r="AWK94" s="122"/>
      <c r="AWL94" s="122"/>
      <c r="AWM94" s="122"/>
      <c r="AWN94" s="122"/>
      <c r="AWO94" s="122"/>
      <c r="AWP94" s="122"/>
      <c r="AWQ94" s="122"/>
      <c r="AWR94" s="122"/>
      <c r="AWS94" s="122"/>
      <c r="AWT94" s="122"/>
      <c r="AWU94" s="122"/>
      <c r="AWV94" s="122"/>
      <c r="AWW94" s="122"/>
      <c r="AWX94" s="122"/>
      <c r="AWY94" s="122"/>
      <c r="AWZ94" s="122"/>
      <c r="AXA94" s="122"/>
      <c r="AXB94" s="122"/>
      <c r="AXC94" s="122"/>
      <c r="AXD94" s="122"/>
      <c r="AXE94" s="122"/>
      <c r="AXF94" s="122"/>
      <c r="AXG94" s="122"/>
      <c r="AXH94" s="122"/>
      <c r="AXI94" s="122"/>
      <c r="AXJ94" s="122"/>
      <c r="AXK94" s="122"/>
      <c r="AXL94" s="122"/>
      <c r="AXM94" s="122"/>
      <c r="AXN94" s="122"/>
      <c r="AXO94" s="122"/>
      <c r="AXP94" s="122"/>
      <c r="AXQ94" s="122"/>
      <c r="AXR94" s="122"/>
      <c r="AXS94" s="122"/>
      <c r="AXT94" s="122"/>
      <c r="AXU94" s="122"/>
      <c r="AXV94" s="122"/>
      <c r="AXW94" s="122"/>
      <c r="AXX94" s="122"/>
      <c r="AXY94" s="122"/>
      <c r="AXZ94" s="122"/>
      <c r="AYA94" s="122"/>
      <c r="AYB94" s="122"/>
      <c r="AYC94" s="122"/>
      <c r="AYD94" s="122"/>
      <c r="AYE94" s="122"/>
      <c r="AYF94" s="122"/>
      <c r="AYG94" s="122"/>
      <c r="AYH94" s="122"/>
      <c r="AYI94" s="122"/>
      <c r="AYJ94" s="122"/>
      <c r="AYK94" s="122"/>
      <c r="AYL94" s="122"/>
      <c r="AYM94" s="122"/>
      <c r="AYN94" s="122"/>
      <c r="AYO94" s="122"/>
      <c r="AYP94" s="122"/>
      <c r="AYQ94" s="122"/>
      <c r="AYR94" s="122"/>
      <c r="AYS94" s="122"/>
      <c r="AYT94" s="122"/>
      <c r="AYU94" s="122"/>
      <c r="AYV94" s="122"/>
      <c r="AYW94" s="122"/>
      <c r="AYX94" s="122"/>
      <c r="AYY94" s="122"/>
      <c r="AYZ94" s="122"/>
      <c r="AZA94" s="122"/>
      <c r="AZB94" s="122"/>
      <c r="AZC94" s="122"/>
      <c r="AZD94" s="122"/>
      <c r="AZE94" s="122"/>
      <c r="AZF94" s="122"/>
      <c r="AZG94" s="122"/>
      <c r="AZH94" s="122"/>
      <c r="AZI94" s="122"/>
      <c r="AZJ94" s="122"/>
      <c r="AZK94" s="122"/>
      <c r="AZL94" s="122"/>
      <c r="AZM94" s="122"/>
      <c r="AZN94" s="122"/>
      <c r="AZO94" s="122"/>
      <c r="AZP94" s="122"/>
      <c r="AZQ94" s="122"/>
      <c r="AZR94" s="122"/>
      <c r="AZS94" s="122"/>
      <c r="AZT94" s="122"/>
      <c r="AZU94" s="122"/>
      <c r="AZV94" s="122"/>
      <c r="AZW94" s="122"/>
      <c r="AZX94" s="122"/>
      <c r="AZY94" s="122"/>
      <c r="AZZ94" s="122"/>
      <c r="BAA94" s="122"/>
      <c r="BAB94" s="122"/>
      <c r="BAC94" s="122"/>
      <c r="BAD94" s="122"/>
      <c r="BAE94" s="122"/>
      <c r="BAF94" s="122"/>
      <c r="BAG94" s="122"/>
      <c r="BAH94" s="122"/>
      <c r="BAI94" s="122"/>
      <c r="BAJ94" s="122"/>
      <c r="BAK94" s="122"/>
      <c r="BAL94" s="122"/>
      <c r="BAM94" s="122"/>
      <c r="BAN94" s="122"/>
      <c r="BAO94" s="122"/>
      <c r="BAP94" s="122"/>
      <c r="BAQ94" s="122"/>
      <c r="BAR94" s="122"/>
      <c r="BAS94" s="122"/>
      <c r="BAT94" s="122"/>
      <c r="BAU94" s="122"/>
      <c r="BAV94" s="122"/>
      <c r="BAW94" s="122"/>
      <c r="BAX94" s="122"/>
      <c r="BAY94" s="122"/>
      <c r="BAZ94" s="122"/>
      <c r="BBA94" s="122"/>
      <c r="BBB94" s="122"/>
      <c r="BBC94" s="122"/>
      <c r="BBD94" s="122"/>
      <c r="BBE94" s="122"/>
      <c r="BBF94" s="122"/>
      <c r="BBG94" s="122"/>
      <c r="BBH94" s="122"/>
      <c r="BBI94" s="122"/>
      <c r="BBJ94" s="122"/>
      <c r="BBK94" s="122"/>
      <c r="BBL94" s="122"/>
      <c r="BBM94" s="122"/>
      <c r="BBN94" s="122"/>
      <c r="BBO94" s="122"/>
      <c r="BBP94" s="122"/>
      <c r="BBQ94" s="122"/>
      <c r="BBR94" s="122"/>
      <c r="BBS94" s="122"/>
      <c r="BBT94" s="122"/>
      <c r="BBU94" s="122"/>
      <c r="BBV94" s="122"/>
      <c r="BBW94" s="122"/>
      <c r="BBX94" s="122"/>
      <c r="BBY94" s="122"/>
      <c r="BBZ94" s="122"/>
      <c r="BCA94" s="122"/>
      <c r="BCB94" s="122"/>
      <c r="BCC94" s="122"/>
      <c r="BCD94" s="122"/>
      <c r="BCE94" s="122"/>
      <c r="BCF94" s="122"/>
      <c r="BCG94" s="122"/>
      <c r="BCH94" s="122"/>
      <c r="BCI94" s="122"/>
      <c r="BCJ94" s="122"/>
      <c r="BCK94" s="122"/>
      <c r="BCL94" s="122"/>
      <c r="BCM94" s="122"/>
      <c r="BCN94" s="122"/>
      <c r="BCO94" s="122"/>
      <c r="BCP94" s="122"/>
      <c r="BCQ94" s="122"/>
      <c r="BCR94" s="122"/>
      <c r="BCS94" s="122"/>
      <c r="BCT94" s="122"/>
      <c r="BCU94" s="122"/>
      <c r="BCV94" s="122"/>
      <c r="BCW94" s="122"/>
      <c r="BCX94" s="122"/>
      <c r="BCY94" s="122"/>
      <c r="BCZ94" s="122"/>
      <c r="BDA94" s="122"/>
      <c r="BDB94" s="122"/>
      <c r="BDC94" s="122"/>
      <c r="BDD94" s="122"/>
      <c r="BDE94" s="122"/>
      <c r="BDF94" s="122"/>
      <c r="BDG94" s="122"/>
      <c r="BDH94" s="122"/>
      <c r="BDI94" s="122"/>
      <c r="BDJ94" s="122"/>
      <c r="BDK94" s="122"/>
      <c r="BDL94" s="122"/>
      <c r="BDM94" s="122"/>
      <c r="BDN94" s="122"/>
      <c r="BDO94" s="122"/>
      <c r="BDP94" s="122"/>
      <c r="BDQ94" s="122"/>
      <c r="BDR94" s="122"/>
      <c r="BDS94" s="122"/>
      <c r="BDT94" s="122"/>
      <c r="BDU94" s="122"/>
      <c r="BDV94" s="122"/>
      <c r="BDW94" s="122"/>
      <c r="BDX94" s="122"/>
      <c r="BDY94" s="122"/>
      <c r="BDZ94" s="122"/>
      <c r="BEA94" s="122"/>
      <c r="BEB94" s="122"/>
      <c r="BEC94" s="122"/>
      <c r="BED94" s="122"/>
      <c r="BEE94" s="122"/>
      <c r="BEF94" s="122"/>
      <c r="BEG94" s="122"/>
      <c r="BEH94" s="122"/>
      <c r="BEI94" s="122"/>
      <c r="BEJ94" s="122"/>
      <c r="BEK94" s="122"/>
      <c r="BEL94" s="122"/>
      <c r="BEM94" s="122"/>
      <c r="BEN94" s="122"/>
      <c r="BEO94" s="122"/>
      <c r="BEP94" s="122"/>
      <c r="BEQ94" s="122"/>
      <c r="BER94" s="122"/>
      <c r="BES94" s="122"/>
      <c r="BET94" s="122"/>
      <c r="BEU94" s="122"/>
      <c r="BEV94" s="122"/>
      <c r="BEW94" s="122"/>
      <c r="BEX94" s="122"/>
      <c r="BEY94" s="122"/>
      <c r="BEZ94" s="122"/>
      <c r="BFA94" s="122"/>
      <c r="BFB94" s="122"/>
      <c r="BFC94" s="122"/>
      <c r="BFD94" s="122"/>
      <c r="BFE94" s="122"/>
      <c r="BFF94" s="122"/>
      <c r="BFG94" s="122"/>
      <c r="BFH94" s="122"/>
      <c r="BFI94" s="122"/>
      <c r="BFJ94" s="122"/>
      <c r="BFK94" s="122"/>
      <c r="BFL94" s="122"/>
      <c r="BFM94" s="122"/>
      <c r="BFN94" s="122"/>
      <c r="BFO94" s="122"/>
      <c r="BFP94" s="122"/>
      <c r="BFQ94" s="122"/>
      <c r="BFR94" s="122"/>
      <c r="BFS94" s="122"/>
      <c r="BFT94" s="122"/>
      <c r="BFU94" s="122"/>
      <c r="BFV94" s="122"/>
      <c r="BFW94" s="122"/>
      <c r="BFX94" s="122"/>
      <c r="BFY94" s="122"/>
      <c r="BFZ94" s="122"/>
      <c r="BGA94" s="122"/>
      <c r="BGB94" s="122"/>
      <c r="BGC94" s="122"/>
      <c r="BGD94" s="122"/>
      <c r="BGE94" s="122"/>
      <c r="BGF94" s="122"/>
      <c r="BGG94" s="122"/>
      <c r="BGH94" s="122"/>
      <c r="BGI94" s="122"/>
      <c r="BGJ94" s="122"/>
      <c r="BGK94" s="122"/>
      <c r="BGL94" s="122"/>
      <c r="BGM94" s="122"/>
      <c r="BGN94" s="122"/>
      <c r="BGO94" s="122"/>
      <c r="BGP94" s="122"/>
      <c r="BGQ94" s="122"/>
      <c r="BGR94" s="122"/>
      <c r="BGS94" s="122"/>
      <c r="BGT94" s="122"/>
      <c r="BGU94" s="122"/>
      <c r="BGV94" s="122"/>
      <c r="BGW94" s="122"/>
      <c r="BGX94" s="122"/>
      <c r="BGY94" s="122"/>
      <c r="BGZ94" s="122"/>
      <c r="BHA94" s="122"/>
      <c r="BHB94" s="122"/>
      <c r="BHC94" s="122"/>
      <c r="BHD94" s="122"/>
      <c r="BHE94" s="122"/>
      <c r="BHF94" s="122"/>
      <c r="BHG94" s="122"/>
      <c r="BHH94" s="122"/>
      <c r="BHI94" s="122"/>
      <c r="BHJ94" s="122"/>
      <c r="BHK94" s="122"/>
      <c r="BHL94" s="122"/>
      <c r="BHM94" s="122"/>
      <c r="BHN94" s="122"/>
      <c r="BHO94" s="122"/>
      <c r="BHP94" s="122"/>
      <c r="BHQ94" s="122"/>
      <c r="BHR94" s="122"/>
      <c r="BHS94" s="122"/>
      <c r="BHT94" s="122"/>
      <c r="BHU94" s="122"/>
      <c r="BHV94" s="122"/>
      <c r="BHW94" s="122"/>
      <c r="BHX94" s="122"/>
      <c r="BHY94" s="122"/>
      <c r="BHZ94" s="122"/>
      <c r="BIA94" s="122"/>
      <c r="BIB94" s="122"/>
      <c r="BIC94" s="122"/>
      <c r="BID94" s="122"/>
      <c r="BIE94" s="122"/>
      <c r="BIF94" s="122"/>
      <c r="BIG94" s="122"/>
      <c r="BIH94" s="122"/>
      <c r="BII94" s="122"/>
      <c r="BIJ94" s="122"/>
      <c r="BIK94" s="122"/>
      <c r="BIL94" s="122"/>
      <c r="BIM94" s="122"/>
      <c r="BIN94" s="122"/>
      <c r="BIO94" s="122"/>
      <c r="BIP94" s="122"/>
      <c r="BIQ94" s="122"/>
      <c r="BIR94" s="122"/>
      <c r="BIS94" s="122"/>
      <c r="BIT94" s="122"/>
      <c r="BIU94" s="122"/>
      <c r="BIV94" s="122"/>
      <c r="BIW94" s="122"/>
      <c r="BIX94" s="122"/>
      <c r="BIY94" s="122"/>
      <c r="BIZ94" s="122"/>
      <c r="BJA94" s="122"/>
      <c r="BJB94" s="122"/>
      <c r="BJC94" s="122"/>
      <c r="BJD94" s="122"/>
      <c r="BJE94" s="122"/>
      <c r="BJF94" s="122"/>
      <c r="BJG94" s="122"/>
      <c r="BJH94" s="122"/>
      <c r="BJI94" s="122"/>
      <c r="BJJ94" s="122"/>
      <c r="BJK94" s="122"/>
      <c r="BJL94" s="122"/>
      <c r="BJM94" s="122"/>
      <c r="BJN94" s="122"/>
      <c r="BJO94" s="122"/>
      <c r="BJP94" s="122"/>
      <c r="BJQ94" s="122"/>
      <c r="BJR94" s="122"/>
      <c r="BJS94" s="122"/>
      <c r="BJT94" s="122"/>
      <c r="BJU94" s="122"/>
      <c r="BJV94" s="122"/>
      <c r="BJW94" s="122"/>
      <c r="BJX94" s="122"/>
      <c r="BJY94" s="122"/>
      <c r="BJZ94" s="122"/>
      <c r="BKA94" s="122"/>
      <c r="BKB94" s="122"/>
      <c r="BKC94" s="122"/>
      <c r="BKD94" s="122"/>
      <c r="BKE94" s="122"/>
      <c r="BKF94" s="122"/>
      <c r="BKG94" s="122"/>
      <c r="BKH94" s="122"/>
      <c r="BKI94" s="122"/>
      <c r="BKJ94" s="122"/>
      <c r="BKK94" s="122"/>
      <c r="BKL94" s="122"/>
      <c r="BKM94" s="122"/>
      <c r="BKN94" s="122"/>
      <c r="BKO94" s="122"/>
      <c r="BKP94" s="122"/>
      <c r="BKQ94" s="122"/>
      <c r="BKR94" s="122"/>
      <c r="BKS94" s="122"/>
      <c r="BKT94" s="122"/>
      <c r="BKU94" s="122"/>
      <c r="BKV94" s="122"/>
      <c r="BKW94" s="122"/>
      <c r="BKX94" s="122"/>
      <c r="BKY94" s="122"/>
      <c r="BKZ94" s="122"/>
      <c r="BLA94" s="122"/>
      <c r="BLB94" s="122"/>
      <c r="BLC94" s="122"/>
      <c r="BLD94" s="122"/>
      <c r="BLE94" s="122"/>
      <c r="BLF94" s="122"/>
      <c r="BLG94" s="122"/>
      <c r="BLH94" s="122"/>
      <c r="BLI94" s="122"/>
      <c r="BLJ94" s="122"/>
      <c r="BLK94" s="122"/>
      <c r="BLL94" s="122"/>
      <c r="BLM94" s="122"/>
      <c r="BLN94" s="122"/>
      <c r="BLO94" s="122"/>
      <c r="BLP94" s="122"/>
      <c r="BLQ94" s="122"/>
      <c r="BLR94" s="122"/>
      <c r="BLS94" s="122"/>
      <c r="BLT94" s="122"/>
      <c r="BLU94" s="122"/>
      <c r="BLV94" s="122"/>
      <c r="BLW94" s="122"/>
      <c r="BLX94" s="122"/>
      <c r="BLY94" s="122"/>
      <c r="BLZ94" s="122"/>
      <c r="BMA94" s="122"/>
      <c r="BMB94" s="122"/>
      <c r="BMC94" s="122"/>
      <c r="BMD94" s="122"/>
      <c r="BME94" s="122"/>
      <c r="BMF94" s="122"/>
      <c r="BMG94" s="122"/>
      <c r="BMH94" s="122"/>
      <c r="BMI94" s="122"/>
      <c r="BMJ94" s="122"/>
      <c r="BMK94" s="122"/>
      <c r="BML94" s="122"/>
      <c r="BMM94" s="122"/>
      <c r="BMN94" s="122"/>
      <c r="BMO94" s="122"/>
      <c r="BMP94" s="122"/>
      <c r="BMQ94" s="122"/>
      <c r="BMR94" s="122"/>
      <c r="BMS94" s="122"/>
      <c r="BMT94" s="122"/>
      <c r="BMU94" s="122"/>
      <c r="BMV94" s="122"/>
      <c r="BMW94" s="122"/>
      <c r="BMX94" s="122"/>
      <c r="BMY94" s="122"/>
      <c r="BMZ94" s="122"/>
      <c r="BNA94" s="122"/>
      <c r="BNB94" s="122"/>
      <c r="BNC94" s="122"/>
      <c r="BND94" s="122"/>
      <c r="BNE94" s="122"/>
      <c r="BNF94" s="122"/>
      <c r="BNG94" s="122"/>
      <c r="BNH94" s="122"/>
      <c r="BNI94" s="122"/>
      <c r="BNJ94" s="122"/>
      <c r="BNK94" s="122"/>
      <c r="BNL94" s="122"/>
      <c r="BNM94" s="122"/>
      <c r="BNN94" s="122"/>
      <c r="BNO94" s="122"/>
      <c r="BNP94" s="122"/>
      <c r="BNQ94" s="122"/>
      <c r="BNR94" s="122"/>
      <c r="BNS94" s="122"/>
      <c r="BNT94" s="122"/>
      <c r="BNU94" s="122"/>
      <c r="BNV94" s="122"/>
      <c r="BNW94" s="122"/>
      <c r="BNX94" s="122"/>
      <c r="BNY94" s="122"/>
      <c r="BNZ94" s="122"/>
      <c r="BOA94" s="122"/>
      <c r="BOB94" s="122"/>
      <c r="BOC94" s="122"/>
      <c r="BOD94" s="122"/>
      <c r="BOE94" s="122"/>
      <c r="BOF94" s="122"/>
      <c r="BOG94" s="122"/>
      <c r="BOH94" s="122"/>
      <c r="BOI94" s="122"/>
      <c r="BOJ94" s="122"/>
      <c r="BOK94" s="122"/>
      <c r="BOL94" s="122"/>
      <c r="BOM94" s="122"/>
      <c r="BON94" s="122"/>
      <c r="BOO94" s="122"/>
      <c r="BOP94" s="122"/>
      <c r="BOQ94" s="122"/>
      <c r="BOR94" s="122"/>
      <c r="BOS94" s="122"/>
      <c r="BOT94" s="122"/>
      <c r="BOU94" s="122"/>
      <c r="BOV94" s="122"/>
      <c r="BOW94" s="122"/>
      <c r="BOX94" s="122"/>
      <c r="BOY94" s="122"/>
      <c r="BOZ94" s="122"/>
      <c r="BPA94" s="122"/>
      <c r="BPB94" s="122"/>
      <c r="BPC94" s="122"/>
      <c r="BPD94" s="122"/>
      <c r="BPE94" s="122"/>
      <c r="BPF94" s="122"/>
      <c r="BPG94" s="122"/>
      <c r="BPH94" s="122"/>
      <c r="BPI94" s="122"/>
      <c r="BPJ94" s="122"/>
      <c r="BPK94" s="122"/>
      <c r="BPL94" s="122"/>
      <c r="BPM94" s="122"/>
      <c r="BPN94" s="122"/>
      <c r="BPO94" s="122"/>
      <c r="BPP94" s="122"/>
      <c r="BPQ94" s="122"/>
      <c r="BPR94" s="122"/>
      <c r="BPS94" s="122"/>
      <c r="BPT94" s="122"/>
      <c r="BPU94" s="122"/>
      <c r="BPV94" s="122"/>
      <c r="BPW94" s="122"/>
      <c r="BPX94" s="122"/>
      <c r="BPY94" s="122"/>
      <c r="BPZ94" s="122"/>
      <c r="BQA94" s="122"/>
      <c r="BQB94" s="122"/>
      <c r="BQC94" s="122"/>
      <c r="BQD94" s="122"/>
      <c r="BQE94" s="122"/>
      <c r="BQF94" s="122"/>
      <c r="BQG94" s="122"/>
      <c r="BQH94" s="122"/>
      <c r="BQI94" s="122"/>
      <c r="BQJ94" s="122"/>
      <c r="BQK94" s="122"/>
      <c r="BQL94" s="122"/>
      <c r="BQM94" s="122"/>
      <c r="BQN94" s="122"/>
      <c r="BQO94" s="122"/>
      <c r="BQP94" s="122"/>
      <c r="BQQ94" s="122"/>
      <c r="BQR94" s="122"/>
      <c r="BQS94" s="122"/>
      <c r="BQT94" s="122"/>
      <c r="BQU94" s="122"/>
      <c r="BQV94" s="122"/>
      <c r="BQW94" s="122"/>
      <c r="BQX94" s="122"/>
      <c r="BQY94" s="122"/>
      <c r="BQZ94" s="122"/>
      <c r="BRA94" s="122"/>
      <c r="BRB94" s="122"/>
      <c r="BRC94" s="122"/>
      <c r="BRD94" s="122"/>
      <c r="BRE94" s="122"/>
      <c r="BRF94" s="122"/>
      <c r="BRG94" s="122"/>
      <c r="BRH94" s="122"/>
      <c r="BRI94" s="122"/>
      <c r="BRJ94" s="122"/>
      <c r="BRK94" s="122"/>
      <c r="BRL94" s="122"/>
      <c r="BRM94" s="122"/>
      <c r="BRN94" s="122"/>
      <c r="BRO94" s="122"/>
      <c r="BRP94" s="122"/>
      <c r="BRQ94" s="122"/>
      <c r="BRR94" s="122"/>
      <c r="BRS94" s="122"/>
      <c r="BRT94" s="122"/>
      <c r="BRU94" s="122"/>
      <c r="BRV94" s="122"/>
      <c r="BRW94" s="122"/>
      <c r="BRX94" s="122"/>
      <c r="BRY94" s="122"/>
      <c r="BRZ94" s="122"/>
      <c r="BSA94" s="122"/>
      <c r="BSB94" s="122"/>
      <c r="BSC94" s="122"/>
      <c r="BSD94" s="122"/>
      <c r="BSE94" s="122"/>
      <c r="BSF94" s="122"/>
      <c r="BSG94" s="122"/>
      <c r="BSH94" s="122"/>
      <c r="BSI94" s="122"/>
      <c r="BSJ94" s="122"/>
      <c r="BSK94" s="122"/>
      <c r="BSL94" s="122"/>
      <c r="BSM94" s="122"/>
      <c r="BSN94" s="122"/>
      <c r="BSO94" s="122"/>
      <c r="BSP94" s="122"/>
      <c r="BSQ94" s="122"/>
      <c r="BSR94" s="122"/>
      <c r="BSS94" s="122"/>
      <c r="BST94" s="122"/>
      <c r="BSU94" s="122"/>
      <c r="BSV94" s="122"/>
      <c r="BSW94" s="122"/>
      <c r="BSX94" s="122"/>
      <c r="BSY94" s="122"/>
      <c r="BSZ94" s="122"/>
      <c r="BTA94" s="122"/>
      <c r="BTB94" s="122"/>
      <c r="BTC94" s="122"/>
      <c r="BTD94" s="122"/>
      <c r="BTE94" s="122"/>
      <c r="BTF94" s="122"/>
      <c r="BTG94" s="122"/>
      <c r="BTH94" s="122"/>
      <c r="BTI94" s="122"/>
      <c r="BTJ94" s="122"/>
      <c r="BTK94" s="122"/>
      <c r="BTL94" s="122"/>
      <c r="BTM94" s="122"/>
      <c r="BTN94" s="122"/>
      <c r="BTO94" s="122"/>
      <c r="BTP94" s="122"/>
      <c r="BTQ94" s="122"/>
      <c r="BTR94" s="122"/>
      <c r="BTS94" s="122"/>
      <c r="BTT94" s="122"/>
      <c r="BTU94" s="122"/>
      <c r="BTV94" s="122"/>
      <c r="BTW94" s="122"/>
      <c r="BTX94" s="122"/>
      <c r="BTY94" s="122"/>
      <c r="BTZ94" s="122"/>
      <c r="BUA94" s="122"/>
      <c r="BUB94" s="122"/>
      <c r="BUC94" s="122"/>
      <c r="BUD94" s="122"/>
      <c r="BUE94" s="122"/>
      <c r="BUF94" s="122"/>
      <c r="BUG94" s="122"/>
      <c r="BUH94" s="122"/>
      <c r="BUI94" s="122"/>
      <c r="BUJ94" s="122"/>
      <c r="BUK94" s="122"/>
      <c r="BUL94" s="122"/>
      <c r="BUM94" s="122"/>
      <c r="BUN94" s="122"/>
      <c r="BUO94" s="122"/>
      <c r="BUP94" s="122"/>
      <c r="BUQ94" s="122"/>
      <c r="BUR94" s="122"/>
      <c r="BUS94" s="122"/>
      <c r="BUT94" s="122"/>
      <c r="BUU94" s="122"/>
      <c r="BUV94" s="122"/>
      <c r="BUW94" s="122"/>
      <c r="BUX94" s="122"/>
      <c r="BUY94" s="122"/>
      <c r="BUZ94" s="122"/>
      <c r="BVA94" s="122"/>
      <c r="BVB94" s="122"/>
      <c r="BVC94" s="122"/>
      <c r="BVD94" s="122"/>
      <c r="BVE94" s="122"/>
      <c r="BVF94" s="122"/>
      <c r="BVG94" s="122"/>
      <c r="BVH94" s="122"/>
      <c r="BVI94" s="122"/>
      <c r="BVJ94" s="122"/>
      <c r="BVK94" s="122"/>
      <c r="BVL94" s="122"/>
      <c r="BVM94" s="122"/>
      <c r="BVN94" s="122"/>
      <c r="BVO94" s="122"/>
      <c r="BVP94" s="122"/>
      <c r="BVQ94" s="122"/>
      <c r="BVR94" s="122"/>
      <c r="BVS94" s="122"/>
      <c r="BVT94" s="122"/>
      <c r="BVU94" s="122"/>
      <c r="BVV94" s="122"/>
      <c r="BVW94" s="122"/>
      <c r="BVX94" s="122"/>
      <c r="BVY94" s="122"/>
      <c r="BVZ94" s="122"/>
      <c r="BWA94" s="122"/>
      <c r="BWB94" s="122"/>
      <c r="BWC94" s="122"/>
      <c r="BWD94" s="122"/>
      <c r="BWE94" s="122"/>
      <c r="BWF94" s="122"/>
      <c r="BWG94" s="122"/>
      <c r="BWH94" s="122"/>
      <c r="BWI94" s="122"/>
      <c r="BWJ94" s="122"/>
      <c r="BWK94" s="122"/>
      <c r="BWL94" s="122"/>
      <c r="BWM94" s="122"/>
      <c r="BWN94" s="122"/>
      <c r="BWO94" s="122"/>
      <c r="BWP94" s="122"/>
      <c r="BWQ94" s="122"/>
      <c r="BWR94" s="122"/>
      <c r="BWS94" s="122"/>
      <c r="BWT94" s="122"/>
      <c r="BWU94" s="122"/>
      <c r="BWV94" s="122"/>
      <c r="BWW94" s="122"/>
      <c r="BWX94" s="122"/>
      <c r="BWY94" s="122"/>
      <c r="BWZ94" s="122"/>
      <c r="BXA94" s="122"/>
      <c r="BXB94" s="122"/>
      <c r="BXC94" s="122"/>
      <c r="BXD94" s="122"/>
      <c r="BXE94" s="122"/>
      <c r="BXF94" s="122"/>
      <c r="BXG94" s="122"/>
      <c r="BXH94" s="122"/>
      <c r="BXI94" s="122"/>
      <c r="BXJ94" s="122"/>
      <c r="BXK94" s="122"/>
      <c r="BXL94" s="122"/>
      <c r="BXM94" s="122"/>
      <c r="BXN94" s="122"/>
      <c r="BXO94" s="122"/>
      <c r="BXP94" s="122"/>
      <c r="BXQ94" s="122"/>
      <c r="BXR94" s="122"/>
      <c r="BXS94" s="122"/>
      <c r="BXT94" s="122"/>
      <c r="BXU94" s="122"/>
      <c r="BXV94" s="122"/>
      <c r="BXW94" s="122"/>
      <c r="BXX94" s="122"/>
      <c r="BXY94" s="122"/>
      <c r="BXZ94" s="122"/>
      <c r="BYA94" s="122"/>
      <c r="BYB94" s="122"/>
      <c r="BYC94" s="122"/>
      <c r="BYD94" s="122"/>
      <c r="BYE94" s="122"/>
      <c r="BYF94" s="122"/>
      <c r="BYG94" s="122"/>
      <c r="BYH94" s="122"/>
      <c r="BYI94" s="122"/>
      <c r="BYJ94" s="122"/>
      <c r="BYK94" s="122"/>
      <c r="BYL94" s="122"/>
      <c r="BYM94" s="122"/>
      <c r="BYN94" s="122"/>
      <c r="BYO94" s="122"/>
      <c r="BYP94" s="122"/>
      <c r="BYQ94" s="122"/>
      <c r="BYR94" s="122"/>
      <c r="BYS94" s="122"/>
      <c r="BYT94" s="122"/>
      <c r="BYU94" s="122"/>
      <c r="BYV94" s="122"/>
      <c r="BYW94" s="122"/>
      <c r="BYX94" s="122"/>
      <c r="BYY94" s="122"/>
      <c r="BYZ94" s="122"/>
      <c r="BZA94" s="122"/>
      <c r="BZB94" s="122"/>
      <c r="BZC94" s="122"/>
      <c r="BZD94" s="122"/>
      <c r="BZE94" s="122"/>
      <c r="BZF94" s="122"/>
      <c r="BZG94" s="122"/>
      <c r="BZH94" s="122"/>
      <c r="BZI94" s="122"/>
      <c r="BZJ94" s="122"/>
      <c r="BZK94" s="122"/>
      <c r="BZL94" s="122"/>
      <c r="BZM94" s="122"/>
      <c r="BZN94" s="122"/>
      <c r="BZO94" s="122"/>
      <c r="BZP94" s="122"/>
      <c r="BZQ94" s="122"/>
      <c r="BZR94" s="122"/>
      <c r="BZS94" s="122"/>
      <c r="BZT94" s="122"/>
      <c r="BZU94" s="122"/>
      <c r="BZV94" s="122"/>
      <c r="BZW94" s="122"/>
      <c r="BZX94" s="122"/>
      <c r="BZY94" s="122"/>
      <c r="BZZ94" s="122"/>
      <c r="CAA94" s="122"/>
      <c r="CAB94" s="122"/>
      <c r="CAC94" s="122"/>
      <c r="CAD94" s="122"/>
      <c r="CAE94" s="122"/>
      <c r="CAF94" s="122"/>
      <c r="CAG94" s="122"/>
      <c r="CAH94" s="122"/>
      <c r="CAI94" s="122"/>
      <c r="CAJ94" s="122"/>
      <c r="CAK94" s="122"/>
      <c r="CAL94" s="122"/>
      <c r="CAM94" s="122"/>
      <c r="CAN94" s="122"/>
      <c r="CAO94" s="122"/>
      <c r="CAP94" s="122"/>
      <c r="CAQ94" s="122"/>
      <c r="CAR94" s="122"/>
      <c r="CAS94" s="122"/>
      <c r="CAT94" s="122"/>
      <c r="CAU94" s="122"/>
      <c r="CAV94" s="122"/>
      <c r="CAW94" s="122"/>
      <c r="CAX94" s="122"/>
      <c r="CAY94" s="122"/>
      <c r="CAZ94" s="122"/>
      <c r="CBA94" s="122"/>
      <c r="CBB94" s="122"/>
      <c r="CBC94" s="122"/>
      <c r="CBD94" s="122"/>
      <c r="CBE94" s="122"/>
      <c r="CBF94" s="122"/>
      <c r="CBG94" s="122"/>
      <c r="CBH94" s="122"/>
      <c r="CBI94" s="122"/>
      <c r="CBJ94" s="122"/>
      <c r="CBK94" s="122"/>
      <c r="CBL94" s="122"/>
      <c r="CBM94" s="122"/>
      <c r="CBN94" s="122"/>
      <c r="CBO94" s="122"/>
      <c r="CBP94" s="122"/>
      <c r="CBQ94" s="122"/>
      <c r="CBR94" s="122"/>
      <c r="CBS94" s="122"/>
      <c r="CBT94" s="122"/>
      <c r="CBU94" s="122"/>
      <c r="CBV94" s="122"/>
      <c r="CBW94" s="122"/>
      <c r="CBX94" s="122"/>
      <c r="CBY94" s="122"/>
      <c r="CBZ94" s="122"/>
      <c r="CCA94" s="122"/>
      <c r="CCB94" s="122"/>
      <c r="CCC94" s="122"/>
      <c r="CCD94" s="122"/>
      <c r="CCE94" s="122"/>
      <c r="CCF94" s="122"/>
      <c r="CCG94" s="122"/>
      <c r="CCH94" s="122"/>
      <c r="CCI94" s="122"/>
      <c r="CCJ94" s="122"/>
      <c r="CCK94" s="122"/>
      <c r="CCL94" s="122"/>
      <c r="CCM94" s="122"/>
      <c r="CCN94" s="122"/>
      <c r="CCO94" s="122"/>
      <c r="CCP94" s="122"/>
      <c r="CCQ94" s="122"/>
      <c r="CCR94" s="122"/>
      <c r="CCS94" s="122"/>
      <c r="CCT94" s="122"/>
      <c r="CCU94" s="122"/>
      <c r="CCV94" s="122"/>
      <c r="CCW94" s="122"/>
      <c r="CCX94" s="122"/>
      <c r="CCY94" s="122"/>
      <c r="CCZ94" s="122"/>
      <c r="CDA94" s="122"/>
      <c r="CDB94" s="122"/>
      <c r="CDC94" s="122"/>
      <c r="CDD94" s="122"/>
      <c r="CDE94" s="122"/>
      <c r="CDF94" s="122"/>
      <c r="CDG94" s="122"/>
      <c r="CDH94" s="122"/>
      <c r="CDI94" s="122"/>
      <c r="CDJ94" s="122"/>
      <c r="CDK94" s="122"/>
      <c r="CDL94" s="122"/>
      <c r="CDM94" s="122"/>
      <c r="CDN94" s="122"/>
      <c r="CDO94" s="122"/>
      <c r="CDP94" s="122"/>
      <c r="CDQ94" s="122"/>
      <c r="CDR94" s="122"/>
      <c r="CDS94" s="122"/>
      <c r="CDT94" s="122"/>
      <c r="CDU94" s="122"/>
      <c r="CDV94" s="122"/>
      <c r="CDW94" s="122"/>
      <c r="CDX94" s="122"/>
      <c r="CDY94" s="122"/>
      <c r="CDZ94" s="122"/>
      <c r="CEA94" s="122"/>
      <c r="CEB94" s="122"/>
      <c r="CEC94" s="122"/>
      <c r="CED94" s="122"/>
      <c r="CEE94" s="122"/>
      <c r="CEF94" s="122"/>
      <c r="CEG94" s="122"/>
      <c r="CEH94" s="122"/>
      <c r="CEI94" s="122"/>
      <c r="CEJ94" s="122"/>
      <c r="CEK94" s="122"/>
      <c r="CEL94" s="122"/>
      <c r="CEM94" s="122"/>
      <c r="CEN94" s="122"/>
      <c r="CEO94" s="122"/>
      <c r="CEP94" s="122"/>
      <c r="CEQ94" s="122"/>
      <c r="CER94" s="122"/>
      <c r="CES94" s="122"/>
      <c r="CET94" s="122"/>
      <c r="CEU94" s="122"/>
      <c r="CEV94" s="122"/>
      <c r="CEW94" s="122"/>
      <c r="CEX94" s="122"/>
      <c r="CEY94" s="122"/>
      <c r="CEZ94" s="122"/>
      <c r="CFA94" s="122"/>
      <c r="CFB94" s="122"/>
      <c r="CFC94" s="122"/>
      <c r="CFD94" s="122"/>
      <c r="CFE94" s="122"/>
      <c r="CFF94" s="122"/>
      <c r="CFG94" s="122"/>
      <c r="CFH94" s="122"/>
      <c r="CFI94" s="122"/>
      <c r="CFJ94" s="122"/>
      <c r="CFK94" s="122"/>
      <c r="CFL94" s="122"/>
      <c r="CFM94" s="122"/>
      <c r="CFN94" s="122"/>
      <c r="CFO94" s="122"/>
      <c r="CFP94" s="122"/>
      <c r="CFQ94" s="122"/>
      <c r="CFR94" s="122"/>
      <c r="CFS94" s="122"/>
      <c r="CFT94" s="122"/>
      <c r="CFU94" s="122"/>
      <c r="CFV94" s="122"/>
      <c r="CFW94" s="122"/>
      <c r="CFX94" s="122"/>
      <c r="CFY94" s="122"/>
      <c r="CFZ94" s="122"/>
      <c r="CGA94" s="122"/>
      <c r="CGB94" s="122"/>
      <c r="CGC94" s="122"/>
      <c r="CGD94" s="122"/>
      <c r="CGE94" s="122"/>
      <c r="CGF94" s="122"/>
      <c r="CGG94" s="122"/>
      <c r="CGH94" s="122"/>
      <c r="CGI94" s="122"/>
      <c r="CGJ94" s="122"/>
      <c r="CGK94" s="122"/>
      <c r="CGL94" s="122"/>
      <c r="CGM94" s="122"/>
      <c r="CGN94" s="122"/>
      <c r="CGO94" s="122"/>
      <c r="CGP94" s="122"/>
      <c r="CGQ94" s="122"/>
      <c r="CGR94" s="122"/>
      <c r="CGS94" s="122"/>
      <c r="CGT94" s="122"/>
      <c r="CGU94" s="122"/>
      <c r="CGV94" s="122"/>
      <c r="CGW94" s="122"/>
      <c r="CGX94" s="122"/>
      <c r="CGY94" s="122"/>
      <c r="CGZ94" s="122"/>
      <c r="CHA94" s="122"/>
      <c r="CHB94" s="122"/>
      <c r="CHC94" s="122"/>
      <c r="CHD94" s="122"/>
      <c r="CHE94" s="122"/>
      <c r="CHF94" s="122"/>
      <c r="CHG94" s="122"/>
      <c r="CHH94" s="122"/>
      <c r="CHI94" s="122"/>
      <c r="CHJ94" s="122"/>
      <c r="CHK94" s="122"/>
      <c r="CHL94" s="122"/>
      <c r="CHM94" s="122"/>
      <c r="CHN94" s="122"/>
      <c r="CHO94" s="122"/>
      <c r="CHP94" s="122"/>
      <c r="CHQ94" s="122"/>
      <c r="CHR94" s="122"/>
      <c r="CHS94" s="122"/>
      <c r="CHT94" s="122"/>
      <c r="CHU94" s="122"/>
      <c r="CHV94" s="122"/>
      <c r="CHW94" s="122"/>
      <c r="CHX94" s="122"/>
      <c r="CHY94" s="122"/>
      <c r="CHZ94" s="122"/>
      <c r="CIA94" s="122"/>
      <c r="CIB94" s="122"/>
      <c r="CIC94" s="122"/>
      <c r="CID94" s="122"/>
      <c r="CIE94" s="122"/>
      <c r="CIF94" s="122"/>
      <c r="CIG94" s="122"/>
      <c r="CIH94" s="122"/>
      <c r="CII94" s="122"/>
      <c r="CIJ94" s="122"/>
      <c r="CIK94" s="122"/>
      <c r="CIL94" s="122"/>
      <c r="CIM94" s="122"/>
      <c r="CIN94" s="122"/>
      <c r="CIO94" s="122"/>
      <c r="CIP94" s="122"/>
      <c r="CIQ94" s="122"/>
      <c r="CIR94" s="122"/>
      <c r="CIS94" s="122"/>
      <c r="CIT94" s="122"/>
      <c r="CIU94" s="122"/>
      <c r="CIV94" s="122"/>
      <c r="CIW94" s="122"/>
      <c r="CIX94" s="122"/>
      <c r="CIY94" s="122"/>
      <c r="CIZ94" s="122"/>
      <c r="CJA94" s="122"/>
      <c r="CJB94" s="122"/>
      <c r="CJC94" s="122"/>
      <c r="CJD94" s="122"/>
      <c r="CJE94" s="122"/>
      <c r="CJF94" s="122"/>
      <c r="CJG94" s="122"/>
      <c r="CJH94" s="122"/>
      <c r="CJI94" s="122"/>
      <c r="CJJ94" s="122"/>
      <c r="CJK94" s="122"/>
      <c r="CJL94" s="122"/>
      <c r="CJM94" s="122"/>
      <c r="CJN94" s="122"/>
      <c r="CJO94" s="122"/>
      <c r="CJP94" s="122"/>
      <c r="CJQ94" s="122"/>
      <c r="CJR94" s="122"/>
      <c r="CJS94" s="122"/>
      <c r="CJT94" s="122"/>
      <c r="CJU94" s="122"/>
      <c r="CJV94" s="122"/>
      <c r="CJW94" s="122"/>
      <c r="CJX94" s="122"/>
      <c r="CJY94" s="122"/>
      <c r="CJZ94" s="122"/>
      <c r="CKA94" s="122"/>
      <c r="CKB94" s="122"/>
      <c r="CKC94" s="122"/>
      <c r="CKD94" s="122"/>
      <c r="CKE94" s="122"/>
      <c r="CKF94" s="122"/>
      <c r="CKG94" s="122"/>
      <c r="CKH94" s="122"/>
      <c r="CKI94" s="122"/>
      <c r="CKJ94" s="122"/>
      <c r="CKK94" s="122"/>
      <c r="CKL94" s="122"/>
      <c r="CKM94" s="122"/>
      <c r="CKN94" s="122"/>
      <c r="CKO94" s="122"/>
      <c r="CKP94" s="122"/>
      <c r="CKQ94" s="122"/>
      <c r="CKR94" s="122"/>
      <c r="CKS94" s="122"/>
      <c r="CKT94" s="122"/>
      <c r="CKU94" s="122"/>
      <c r="CKV94" s="122"/>
      <c r="CKW94" s="122"/>
      <c r="CKX94" s="122"/>
      <c r="CKY94" s="122"/>
      <c r="CKZ94" s="122"/>
      <c r="CLA94" s="122"/>
      <c r="CLB94" s="122"/>
      <c r="CLC94" s="122"/>
      <c r="CLD94" s="122"/>
      <c r="CLE94" s="122"/>
      <c r="CLF94" s="122"/>
      <c r="CLG94" s="122"/>
      <c r="CLH94" s="122"/>
      <c r="CLI94" s="122"/>
      <c r="CLJ94" s="122"/>
      <c r="CLK94" s="122"/>
      <c r="CLL94" s="122"/>
      <c r="CLM94" s="122"/>
      <c r="CLN94" s="122"/>
      <c r="CLO94" s="122"/>
      <c r="CLP94" s="122"/>
      <c r="CLQ94" s="122"/>
      <c r="CLR94" s="122"/>
      <c r="CLS94" s="122"/>
      <c r="CLT94" s="122"/>
      <c r="CLU94" s="122"/>
      <c r="CLV94" s="122"/>
      <c r="CLW94" s="122"/>
      <c r="CLX94" s="122"/>
      <c r="CLY94" s="122"/>
      <c r="CLZ94" s="122"/>
      <c r="CMA94" s="122"/>
      <c r="CMB94" s="122"/>
      <c r="CMC94" s="122"/>
      <c r="CMD94" s="122"/>
      <c r="CME94" s="122"/>
      <c r="CMF94" s="122"/>
      <c r="CMG94" s="122"/>
      <c r="CMH94" s="122"/>
      <c r="CMI94" s="122"/>
      <c r="CMJ94" s="122"/>
      <c r="CMK94" s="122"/>
      <c r="CML94" s="122"/>
      <c r="CMM94" s="122"/>
      <c r="CMN94" s="122"/>
      <c r="CMO94" s="122"/>
      <c r="CMP94" s="122"/>
      <c r="CMQ94" s="122"/>
      <c r="CMR94" s="122"/>
      <c r="CMS94" s="122"/>
      <c r="CMT94" s="122"/>
      <c r="CMU94" s="122"/>
      <c r="CMV94" s="122"/>
      <c r="CMW94" s="122"/>
      <c r="CMX94" s="122"/>
      <c r="CMY94" s="122"/>
      <c r="CMZ94" s="122"/>
      <c r="CNA94" s="122"/>
      <c r="CNB94" s="122"/>
      <c r="CNC94" s="122"/>
      <c r="CND94" s="122"/>
      <c r="CNE94" s="122"/>
      <c r="CNF94" s="122"/>
      <c r="CNG94" s="122"/>
      <c r="CNH94" s="122"/>
      <c r="CNI94" s="122"/>
      <c r="CNJ94" s="122"/>
      <c r="CNK94" s="122"/>
      <c r="CNL94" s="122"/>
      <c r="CNM94" s="122"/>
      <c r="CNN94" s="122"/>
      <c r="CNO94" s="122"/>
      <c r="CNP94" s="122"/>
      <c r="CNQ94" s="122"/>
      <c r="CNR94" s="122"/>
      <c r="CNS94" s="122"/>
      <c r="CNT94" s="122"/>
      <c r="CNU94" s="122"/>
      <c r="CNV94" s="122"/>
      <c r="CNW94" s="122"/>
      <c r="CNX94" s="122"/>
      <c r="CNY94" s="122"/>
      <c r="CNZ94" s="122"/>
      <c r="COA94" s="122"/>
      <c r="COB94" s="122"/>
      <c r="COC94" s="122"/>
      <c r="COD94" s="122"/>
      <c r="COE94" s="122"/>
      <c r="COF94" s="122"/>
      <c r="COG94" s="122"/>
      <c r="COH94" s="122"/>
      <c r="COI94" s="122"/>
      <c r="COJ94" s="122"/>
      <c r="COK94" s="122"/>
      <c r="COL94" s="122"/>
      <c r="COM94" s="122"/>
      <c r="CON94" s="122"/>
      <c r="COO94" s="122"/>
      <c r="COP94" s="122"/>
      <c r="COQ94" s="122"/>
      <c r="COR94" s="122"/>
      <c r="COS94" s="122"/>
      <c r="COT94" s="122"/>
      <c r="COU94" s="122"/>
      <c r="COV94" s="122"/>
      <c r="COW94" s="122"/>
      <c r="COX94" s="122"/>
      <c r="COY94" s="122"/>
      <c r="COZ94" s="122"/>
      <c r="CPA94" s="122"/>
      <c r="CPB94" s="122"/>
      <c r="CPC94" s="122"/>
      <c r="CPD94" s="122"/>
      <c r="CPE94" s="122"/>
      <c r="CPF94" s="122"/>
      <c r="CPG94" s="122"/>
      <c r="CPH94" s="122"/>
      <c r="CPI94" s="122"/>
      <c r="CPJ94" s="122"/>
      <c r="CPK94" s="122"/>
      <c r="CPL94" s="122"/>
      <c r="CPM94" s="122"/>
      <c r="CPN94" s="122"/>
      <c r="CPO94" s="122"/>
      <c r="CPP94" s="122"/>
      <c r="CPQ94" s="122"/>
      <c r="CPR94" s="122"/>
      <c r="CPS94" s="122"/>
      <c r="CPT94" s="122"/>
      <c r="CPU94" s="122"/>
      <c r="CPV94" s="122"/>
      <c r="CPW94" s="122"/>
      <c r="CPX94" s="122"/>
      <c r="CPY94" s="122"/>
      <c r="CPZ94" s="122"/>
      <c r="CQA94" s="122"/>
      <c r="CQB94" s="122"/>
      <c r="CQC94" s="122"/>
      <c r="CQD94" s="122"/>
      <c r="CQE94" s="122"/>
      <c r="CQF94" s="122"/>
      <c r="CQG94" s="122"/>
      <c r="CQH94" s="122"/>
      <c r="CQI94" s="122"/>
      <c r="CQJ94" s="122"/>
      <c r="CQK94" s="122"/>
      <c r="CQL94" s="122"/>
      <c r="CQM94" s="122"/>
      <c r="CQN94" s="122"/>
      <c r="CQO94" s="122"/>
      <c r="CQP94" s="122"/>
      <c r="CQQ94" s="122"/>
      <c r="CQR94" s="122"/>
      <c r="CQS94" s="122"/>
      <c r="CQT94" s="122"/>
      <c r="CQU94" s="122"/>
      <c r="CQV94" s="122"/>
      <c r="CQW94" s="122"/>
      <c r="CQX94" s="122"/>
      <c r="CQY94" s="122"/>
      <c r="CQZ94" s="122"/>
      <c r="CRA94" s="122"/>
      <c r="CRB94" s="122"/>
      <c r="CRC94" s="122"/>
      <c r="CRD94" s="122"/>
      <c r="CRE94" s="122"/>
      <c r="CRF94" s="122"/>
      <c r="CRG94" s="122"/>
      <c r="CRH94" s="122"/>
      <c r="CRI94" s="122"/>
      <c r="CRJ94" s="122"/>
      <c r="CRK94" s="122"/>
      <c r="CRL94" s="122"/>
      <c r="CRM94" s="122"/>
      <c r="CRN94" s="122"/>
      <c r="CRO94" s="122"/>
      <c r="CRP94" s="122"/>
      <c r="CRQ94" s="122"/>
      <c r="CRR94" s="122"/>
      <c r="CRS94" s="122"/>
      <c r="CRT94" s="122"/>
      <c r="CRU94" s="122"/>
      <c r="CRV94" s="122"/>
      <c r="CRW94" s="122"/>
      <c r="CRX94" s="122"/>
      <c r="CRY94" s="122"/>
      <c r="CRZ94" s="122"/>
      <c r="CSA94" s="122"/>
      <c r="CSB94" s="122"/>
      <c r="CSC94" s="122"/>
      <c r="CSD94" s="122"/>
      <c r="CSE94" s="122"/>
      <c r="CSF94" s="122"/>
      <c r="CSG94" s="122"/>
      <c r="CSH94" s="122"/>
      <c r="CSI94" s="122"/>
      <c r="CSJ94" s="122"/>
      <c r="CSK94" s="122"/>
      <c r="CSL94" s="122"/>
      <c r="CSM94" s="122"/>
      <c r="CSN94" s="122"/>
      <c r="CSO94" s="122"/>
      <c r="CSP94" s="122"/>
      <c r="CSQ94" s="122"/>
      <c r="CSR94" s="122"/>
      <c r="CSS94" s="122"/>
      <c r="CST94" s="122"/>
      <c r="CSU94" s="122"/>
      <c r="CSV94" s="122"/>
      <c r="CSW94" s="122"/>
      <c r="CSX94" s="122"/>
      <c r="CSY94" s="122"/>
      <c r="CSZ94" s="122"/>
      <c r="CTA94" s="122"/>
      <c r="CTB94" s="122"/>
      <c r="CTC94" s="122"/>
      <c r="CTD94" s="122"/>
      <c r="CTE94" s="122"/>
      <c r="CTF94" s="122"/>
      <c r="CTG94" s="122"/>
      <c r="CTH94" s="122"/>
      <c r="CTI94" s="122"/>
      <c r="CTJ94" s="122"/>
      <c r="CTK94" s="122"/>
      <c r="CTL94" s="122"/>
      <c r="CTM94" s="122"/>
      <c r="CTN94" s="122"/>
      <c r="CTO94" s="122"/>
      <c r="CTP94" s="122"/>
      <c r="CTQ94" s="122"/>
      <c r="CTR94" s="122"/>
      <c r="CTS94" s="122"/>
      <c r="CTT94" s="122"/>
      <c r="CTU94" s="122"/>
      <c r="CTV94" s="122"/>
      <c r="CTW94" s="122"/>
      <c r="CTX94" s="122"/>
      <c r="CTY94" s="122"/>
      <c r="CTZ94" s="122"/>
      <c r="CUA94" s="122"/>
      <c r="CUB94" s="122"/>
      <c r="CUC94" s="122"/>
      <c r="CUD94" s="122"/>
      <c r="CUE94" s="122"/>
      <c r="CUF94" s="122"/>
      <c r="CUG94" s="122"/>
      <c r="CUH94" s="122"/>
      <c r="CUI94" s="122"/>
      <c r="CUJ94" s="122"/>
      <c r="CUK94" s="122"/>
      <c r="CUL94" s="122"/>
      <c r="CUM94" s="122"/>
      <c r="CUN94" s="122"/>
      <c r="CUO94" s="122"/>
      <c r="CUP94" s="122"/>
      <c r="CUQ94" s="122"/>
      <c r="CUR94" s="122"/>
      <c r="CUS94" s="122"/>
      <c r="CUT94" s="122"/>
      <c r="CUU94" s="122"/>
      <c r="CUV94" s="122"/>
      <c r="CUW94" s="122"/>
      <c r="CUX94" s="122"/>
      <c r="CUY94" s="122"/>
      <c r="CUZ94" s="122"/>
      <c r="CVA94" s="122"/>
      <c r="CVB94" s="122"/>
      <c r="CVC94" s="122"/>
      <c r="CVD94" s="122"/>
      <c r="CVE94" s="122"/>
      <c r="CVF94" s="122"/>
      <c r="CVG94" s="122"/>
      <c r="CVH94" s="122"/>
      <c r="CVI94" s="122"/>
      <c r="CVJ94" s="122"/>
      <c r="CVK94" s="122"/>
      <c r="CVL94" s="122"/>
      <c r="CVM94" s="122"/>
      <c r="CVN94" s="122"/>
      <c r="CVO94" s="122"/>
      <c r="CVP94" s="122"/>
      <c r="CVQ94" s="122"/>
      <c r="CVR94" s="122"/>
      <c r="CVS94" s="122"/>
      <c r="CVT94" s="122"/>
      <c r="CVU94" s="122"/>
      <c r="CVV94" s="122"/>
      <c r="CVW94" s="122"/>
      <c r="CVX94" s="122"/>
      <c r="CVY94" s="122"/>
      <c r="CVZ94" s="122"/>
      <c r="CWA94" s="122"/>
      <c r="CWB94" s="122"/>
      <c r="CWC94" s="122"/>
      <c r="CWD94" s="122"/>
      <c r="CWE94" s="122"/>
      <c r="CWF94" s="122"/>
      <c r="CWG94" s="122"/>
      <c r="CWH94" s="122"/>
      <c r="CWI94" s="122"/>
      <c r="CWJ94" s="122"/>
      <c r="CWK94" s="122"/>
      <c r="CWL94" s="122"/>
      <c r="CWM94" s="122"/>
      <c r="CWN94" s="122"/>
      <c r="CWO94" s="122"/>
      <c r="CWP94" s="122"/>
      <c r="CWQ94" s="122"/>
      <c r="CWR94" s="122"/>
      <c r="CWS94" s="122"/>
      <c r="CWT94" s="122"/>
      <c r="CWU94" s="122"/>
      <c r="CWV94" s="122"/>
      <c r="CWW94" s="122"/>
      <c r="CWX94" s="122"/>
      <c r="CWY94" s="122"/>
      <c r="CWZ94" s="122"/>
      <c r="CXA94" s="122"/>
      <c r="CXB94" s="122"/>
      <c r="CXC94" s="122"/>
      <c r="CXD94" s="122"/>
      <c r="CXE94" s="122"/>
      <c r="CXF94" s="122"/>
      <c r="CXG94" s="122"/>
      <c r="CXH94" s="122"/>
      <c r="CXI94" s="122"/>
      <c r="CXJ94" s="122"/>
      <c r="CXK94" s="122"/>
      <c r="CXL94" s="122"/>
      <c r="CXM94" s="122"/>
      <c r="CXN94" s="122"/>
      <c r="CXO94" s="122"/>
      <c r="CXP94" s="122"/>
      <c r="CXQ94" s="122"/>
      <c r="CXR94" s="122"/>
      <c r="CXS94" s="122"/>
      <c r="CXT94" s="122"/>
      <c r="CXU94" s="122"/>
      <c r="CXV94" s="122"/>
      <c r="CXW94" s="122"/>
      <c r="CXX94" s="122"/>
      <c r="CXY94" s="122"/>
      <c r="CXZ94" s="122"/>
      <c r="CYA94" s="122"/>
      <c r="CYB94" s="122"/>
      <c r="CYC94" s="122"/>
      <c r="CYD94" s="122"/>
      <c r="CYE94" s="122"/>
      <c r="CYF94" s="122"/>
      <c r="CYG94" s="122"/>
      <c r="CYH94" s="122"/>
      <c r="CYI94" s="122"/>
      <c r="CYJ94" s="122"/>
      <c r="CYK94" s="122"/>
      <c r="CYL94" s="122"/>
      <c r="CYM94" s="122"/>
      <c r="CYN94" s="122"/>
      <c r="CYO94" s="122"/>
      <c r="CYP94" s="122"/>
      <c r="CYQ94" s="122"/>
      <c r="CYR94" s="122"/>
      <c r="CYS94" s="122"/>
      <c r="CYT94" s="122"/>
      <c r="CYU94" s="122"/>
      <c r="CYV94" s="122"/>
      <c r="CYW94" s="122"/>
      <c r="CYX94" s="122"/>
      <c r="CYY94" s="122"/>
      <c r="CYZ94" s="122"/>
      <c r="CZA94" s="122"/>
      <c r="CZB94" s="122"/>
      <c r="CZC94" s="122"/>
      <c r="CZD94" s="122"/>
      <c r="CZE94" s="122"/>
      <c r="CZF94" s="122"/>
      <c r="CZG94" s="122"/>
      <c r="CZH94" s="122"/>
      <c r="CZI94" s="122"/>
      <c r="CZJ94" s="122"/>
      <c r="CZK94" s="122"/>
      <c r="CZL94" s="122"/>
      <c r="CZM94" s="122"/>
      <c r="CZN94" s="122"/>
      <c r="CZO94" s="122"/>
      <c r="CZP94" s="122"/>
      <c r="CZQ94" s="122"/>
      <c r="CZR94" s="122"/>
      <c r="CZS94" s="122"/>
      <c r="CZT94" s="122"/>
      <c r="CZU94" s="122"/>
      <c r="CZV94" s="122"/>
      <c r="CZW94" s="122"/>
      <c r="CZX94" s="122"/>
      <c r="CZY94" s="122"/>
      <c r="CZZ94" s="122"/>
      <c r="DAA94" s="122"/>
      <c r="DAB94" s="122"/>
      <c r="DAC94" s="122"/>
      <c r="DAD94" s="122"/>
      <c r="DAE94" s="122"/>
      <c r="DAF94" s="122"/>
      <c r="DAG94" s="122"/>
      <c r="DAH94" s="122"/>
      <c r="DAI94" s="122"/>
      <c r="DAJ94" s="122"/>
      <c r="DAK94" s="122"/>
      <c r="DAL94" s="122"/>
      <c r="DAM94" s="122"/>
      <c r="DAN94" s="122"/>
      <c r="DAO94" s="122"/>
      <c r="DAP94" s="122"/>
      <c r="DAQ94" s="122"/>
      <c r="DAR94" s="122"/>
      <c r="DAS94" s="122"/>
      <c r="DAT94" s="122"/>
      <c r="DAU94" s="122"/>
      <c r="DAV94" s="122"/>
      <c r="DAW94" s="122"/>
      <c r="DAX94" s="122"/>
      <c r="DAY94" s="122"/>
      <c r="DAZ94" s="122"/>
      <c r="DBA94" s="122"/>
      <c r="DBB94" s="122"/>
      <c r="DBC94" s="122"/>
      <c r="DBD94" s="122"/>
      <c r="DBE94" s="122"/>
      <c r="DBF94" s="122"/>
      <c r="DBG94" s="122"/>
      <c r="DBH94" s="122"/>
      <c r="DBI94" s="122"/>
      <c r="DBJ94" s="122"/>
      <c r="DBK94" s="122"/>
      <c r="DBL94" s="122"/>
      <c r="DBM94" s="122"/>
      <c r="DBN94" s="122"/>
      <c r="DBO94" s="122"/>
      <c r="DBP94" s="122"/>
      <c r="DBQ94" s="122"/>
      <c r="DBR94" s="122"/>
      <c r="DBS94" s="122"/>
      <c r="DBT94" s="122"/>
      <c r="DBU94" s="122"/>
      <c r="DBV94" s="122"/>
      <c r="DBW94" s="122"/>
      <c r="DBX94" s="122"/>
      <c r="DBY94" s="122"/>
      <c r="DBZ94" s="122"/>
      <c r="DCA94" s="122"/>
      <c r="DCB94" s="122"/>
      <c r="DCC94" s="122"/>
      <c r="DCD94" s="122"/>
      <c r="DCE94" s="122"/>
      <c r="DCF94" s="122"/>
      <c r="DCG94" s="122"/>
      <c r="DCH94" s="122"/>
      <c r="DCI94" s="122"/>
      <c r="DCJ94" s="122"/>
      <c r="DCK94" s="122"/>
      <c r="DCL94" s="122"/>
      <c r="DCM94" s="122"/>
      <c r="DCN94" s="122"/>
      <c r="DCO94" s="122"/>
      <c r="DCP94" s="122"/>
      <c r="DCQ94" s="122"/>
      <c r="DCR94" s="122"/>
      <c r="DCS94" s="122"/>
      <c r="DCT94" s="122"/>
      <c r="DCU94" s="122"/>
      <c r="DCV94" s="122"/>
      <c r="DCW94" s="122"/>
      <c r="DCX94" s="122"/>
      <c r="DCY94" s="122"/>
      <c r="DCZ94" s="122"/>
      <c r="DDA94" s="122"/>
      <c r="DDB94" s="122"/>
      <c r="DDC94" s="122"/>
      <c r="DDD94" s="122"/>
      <c r="DDE94" s="122"/>
      <c r="DDF94" s="122"/>
      <c r="DDG94" s="122"/>
      <c r="DDH94" s="122"/>
      <c r="DDI94" s="122"/>
      <c r="DDJ94" s="122"/>
      <c r="DDK94" s="122"/>
      <c r="DDL94" s="122"/>
      <c r="DDM94" s="122"/>
      <c r="DDN94" s="122"/>
      <c r="DDO94" s="122"/>
      <c r="DDP94" s="122"/>
      <c r="DDQ94" s="122"/>
      <c r="DDR94" s="122"/>
      <c r="DDS94" s="122"/>
      <c r="DDT94" s="122"/>
      <c r="DDU94" s="122"/>
      <c r="DDV94" s="122"/>
      <c r="DDW94" s="122"/>
      <c r="DDX94" s="122"/>
      <c r="DDY94" s="122"/>
      <c r="DDZ94" s="122"/>
      <c r="DEA94" s="122"/>
      <c r="DEB94" s="122"/>
      <c r="DEC94" s="122"/>
      <c r="DED94" s="122"/>
      <c r="DEE94" s="122"/>
      <c r="DEF94" s="122"/>
      <c r="DEG94" s="122"/>
      <c r="DEH94" s="122"/>
      <c r="DEI94" s="122"/>
      <c r="DEJ94" s="122"/>
      <c r="DEK94" s="122"/>
      <c r="DEL94" s="122"/>
      <c r="DEM94" s="122"/>
      <c r="DEN94" s="122"/>
      <c r="DEO94" s="122"/>
      <c r="DEP94" s="122"/>
      <c r="DEQ94" s="122"/>
      <c r="DER94" s="122"/>
      <c r="DES94" s="122"/>
      <c r="DET94" s="122"/>
      <c r="DEU94" s="122"/>
      <c r="DEV94" s="122"/>
      <c r="DEW94" s="122"/>
      <c r="DEX94" s="122"/>
      <c r="DEY94" s="122"/>
      <c r="DEZ94" s="122"/>
      <c r="DFA94" s="122"/>
      <c r="DFB94" s="122"/>
      <c r="DFC94" s="122"/>
      <c r="DFD94" s="122"/>
      <c r="DFE94" s="122"/>
      <c r="DFF94" s="122"/>
      <c r="DFG94" s="122"/>
      <c r="DFH94" s="122"/>
      <c r="DFI94" s="122"/>
      <c r="DFJ94" s="122"/>
      <c r="DFK94" s="122"/>
      <c r="DFL94" s="122"/>
      <c r="DFM94" s="122"/>
      <c r="DFN94" s="122"/>
      <c r="DFO94" s="122"/>
      <c r="DFP94" s="122"/>
      <c r="DFQ94" s="122"/>
      <c r="DFR94" s="122"/>
      <c r="DFS94" s="122"/>
      <c r="DFT94" s="122"/>
      <c r="DFU94" s="122"/>
      <c r="DFV94" s="122"/>
      <c r="DFW94" s="122"/>
      <c r="DFX94" s="122"/>
      <c r="DFY94" s="122"/>
      <c r="DFZ94" s="122"/>
      <c r="DGA94" s="122"/>
      <c r="DGB94" s="122"/>
      <c r="DGC94" s="122"/>
      <c r="DGD94" s="122"/>
      <c r="DGE94" s="122"/>
      <c r="DGF94" s="122"/>
      <c r="DGG94" s="122"/>
      <c r="DGH94" s="122"/>
      <c r="DGI94" s="122"/>
      <c r="DGJ94" s="122"/>
      <c r="DGK94" s="122"/>
      <c r="DGL94" s="122"/>
      <c r="DGM94" s="122"/>
      <c r="DGN94" s="122"/>
      <c r="DGO94" s="122"/>
      <c r="DGP94" s="122"/>
      <c r="DGQ94" s="122"/>
      <c r="DGR94" s="122"/>
      <c r="DGS94" s="122"/>
      <c r="DGT94" s="122"/>
      <c r="DGU94" s="122"/>
      <c r="DGV94" s="122"/>
      <c r="DGW94" s="122"/>
      <c r="DGX94" s="122"/>
      <c r="DGY94" s="122"/>
      <c r="DGZ94" s="122"/>
      <c r="DHA94" s="122"/>
      <c r="DHB94" s="122"/>
      <c r="DHC94" s="122"/>
      <c r="DHD94" s="122"/>
      <c r="DHE94" s="122"/>
      <c r="DHF94" s="122"/>
      <c r="DHG94" s="122"/>
      <c r="DHH94" s="122"/>
      <c r="DHI94" s="122"/>
      <c r="DHJ94" s="122"/>
      <c r="DHK94" s="122"/>
      <c r="DHL94" s="122"/>
      <c r="DHM94" s="122"/>
      <c r="DHN94" s="122"/>
      <c r="DHO94" s="122"/>
      <c r="DHP94" s="122"/>
      <c r="DHQ94" s="122"/>
      <c r="DHR94" s="122"/>
      <c r="DHS94" s="122"/>
      <c r="DHT94" s="122"/>
      <c r="DHU94" s="122"/>
      <c r="DHV94" s="122"/>
      <c r="DHW94" s="122"/>
      <c r="DHX94" s="122"/>
      <c r="DHY94" s="122"/>
      <c r="DHZ94" s="122"/>
      <c r="DIA94" s="122"/>
      <c r="DIB94" s="122"/>
      <c r="DIC94" s="122"/>
      <c r="DID94" s="122"/>
      <c r="DIE94" s="122"/>
      <c r="DIF94" s="122"/>
      <c r="DIG94" s="122"/>
      <c r="DIH94" s="122"/>
      <c r="DII94" s="122"/>
      <c r="DIJ94" s="122"/>
      <c r="DIK94" s="122"/>
      <c r="DIL94" s="122"/>
      <c r="DIM94" s="122"/>
      <c r="DIN94" s="122"/>
      <c r="DIO94" s="122"/>
      <c r="DIP94" s="122"/>
      <c r="DIQ94" s="122"/>
      <c r="DIR94" s="122"/>
      <c r="DIS94" s="122"/>
      <c r="DIT94" s="122"/>
      <c r="DIU94" s="122"/>
      <c r="DIV94" s="122"/>
      <c r="DIW94" s="122"/>
      <c r="DIX94" s="122"/>
      <c r="DIY94" s="122"/>
      <c r="DIZ94" s="122"/>
      <c r="DJA94" s="122"/>
      <c r="DJB94" s="122"/>
      <c r="DJC94" s="122"/>
      <c r="DJD94" s="122"/>
      <c r="DJE94" s="122"/>
      <c r="DJF94" s="122"/>
      <c r="DJG94" s="122"/>
      <c r="DJH94" s="122"/>
      <c r="DJI94" s="122"/>
      <c r="DJJ94" s="122"/>
      <c r="DJK94" s="122"/>
      <c r="DJL94" s="122"/>
      <c r="DJM94" s="122"/>
      <c r="DJN94" s="122"/>
      <c r="DJO94" s="122"/>
      <c r="DJP94" s="122"/>
      <c r="DJQ94" s="122"/>
      <c r="DJR94" s="122"/>
      <c r="DJS94" s="122"/>
      <c r="DJT94" s="122"/>
      <c r="DJU94" s="122"/>
      <c r="DJV94" s="122"/>
      <c r="DJW94" s="122"/>
      <c r="DJX94" s="122"/>
      <c r="DJY94" s="122"/>
      <c r="DJZ94" s="122"/>
      <c r="DKA94" s="122"/>
      <c r="DKB94" s="122"/>
      <c r="DKC94" s="122"/>
      <c r="DKD94" s="122"/>
      <c r="DKE94" s="122"/>
      <c r="DKF94" s="122"/>
      <c r="DKG94" s="122"/>
      <c r="DKH94" s="122"/>
      <c r="DKI94" s="122"/>
      <c r="DKJ94" s="122"/>
      <c r="DKK94" s="122"/>
      <c r="DKL94" s="122"/>
      <c r="DKM94" s="122"/>
      <c r="DKN94" s="122"/>
      <c r="DKO94" s="122"/>
      <c r="DKP94" s="122"/>
      <c r="DKQ94" s="122"/>
      <c r="DKR94" s="122"/>
      <c r="DKS94" s="122"/>
      <c r="DKT94" s="122"/>
      <c r="DKU94" s="122"/>
      <c r="DKV94" s="122"/>
      <c r="DKW94" s="122"/>
      <c r="DKX94" s="122"/>
      <c r="DKY94" s="122"/>
      <c r="DKZ94" s="122"/>
      <c r="DLA94" s="122"/>
      <c r="DLB94" s="122"/>
      <c r="DLC94" s="122"/>
      <c r="DLD94" s="122"/>
      <c r="DLE94" s="122"/>
      <c r="DLF94" s="122"/>
      <c r="DLG94" s="122"/>
      <c r="DLH94" s="122"/>
      <c r="DLI94" s="122"/>
      <c r="DLJ94" s="122"/>
      <c r="DLK94" s="122"/>
      <c r="DLL94" s="122"/>
      <c r="DLM94" s="122"/>
      <c r="DLN94" s="122"/>
      <c r="DLO94" s="122"/>
      <c r="DLP94" s="122"/>
      <c r="DLQ94" s="122"/>
      <c r="DLR94" s="122"/>
      <c r="DLS94" s="122"/>
      <c r="DLT94" s="122"/>
      <c r="DLU94" s="122"/>
      <c r="DLV94" s="122"/>
      <c r="DLW94" s="122"/>
      <c r="DLX94" s="122"/>
      <c r="DLY94" s="122"/>
      <c r="DLZ94" s="122"/>
      <c r="DMA94" s="122"/>
      <c r="DMB94" s="122"/>
      <c r="DMC94" s="122"/>
      <c r="DMD94" s="122"/>
      <c r="DME94" s="122"/>
      <c r="DMF94" s="122"/>
      <c r="DMG94" s="122"/>
      <c r="DMH94" s="122"/>
      <c r="DMI94" s="122"/>
      <c r="DMJ94" s="122"/>
      <c r="DMK94" s="122"/>
      <c r="DML94" s="122"/>
      <c r="DMM94" s="122"/>
      <c r="DMN94" s="122"/>
      <c r="DMO94" s="122"/>
      <c r="DMP94" s="122"/>
      <c r="DMQ94" s="122"/>
      <c r="DMR94" s="122"/>
      <c r="DMS94" s="122"/>
      <c r="DMT94" s="122"/>
      <c r="DMU94" s="122"/>
      <c r="DMV94" s="122"/>
      <c r="DMW94" s="122"/>
      <c r="DMX94" s="122"/>
      <c r="DMY94" s="122"/>
      <c r="DMZ94" s="122"/>
      <c r="DNA94" s="122"/>
      <c r="DNB94" s="122"/>
      <c r="DNC94" s="122"/>
      <c r="DND94" s="122"/>
      <c r="DNE94" s="122"/>
      <c r="DNF94" s="122"/>
      <c r="DNG94" s="122"/>
      <c r="DNH94" s="122"/>
      <c r="DNI94" s="122"/>
      <c r="DNJ94" s="122"/>
      <c r="DNK94" s="122"/>
      <c r="DNL94" s="122"/>
      <c r="DNM94" s="122"/>
      <c r="DNN94" s="122"/>
      <c r="DNO94" s="122"/>
      <c r="DNP94" s="122"/>
      <c r="DNQ94" s="122"/>
      <c r="DNR94" s="122"/>
      <c r="DNS94" s="122"/>
      <c r="DNT94" s="122"/>
      <c r="DNU94" s="122"/>
      <c r="DNV94" s="122"/>
      <c r="DNW94" s="122"/>
      <c r="DNX94" s="122"/>
      <c r="DNY94" s="122"/>
      <c r="DNZ94" s="122"/>
      <c r="DOA94" s="122"/>
      <c r="DOB94" s="122"/>
      <c r="DOC94" s="122"/>
      <c r="DOD94" s="122"/>
      <c r="DOE94" s="122"/>
      <c r="DOF94" s="122"/>
      <c r="DOG94" s="122"/>
      <c r="DOH94" s="122"/>
      <c r="DOI94" s="122"/>
      <c r="DOJ94" s="122"/>
      <c r="DOK94" s="122"/>
      <c r="DOL94" s="122"/>
      <c r="DOM94" s="122"/>
      <c r="DON94" s="122"/>
      <c r="DOO94" s="122"/>
      <c r="DOP94" s="122"/>
      <c r="DOQ94" s="122"/>
      <c r="DOR94" s="122"/>
      <c r="DOS94" s="122"/>
      <c r="DOT94" s="122"/>
      <c r="DOU94" s="122"/>
      <c r="DOV94" s="122"/>
      <c r="DOW94" s="122"/>
      <c r="DOX94" s="122"/>
      <c r="DOY94" s="122"/>
      <c r="DOZ94" s="122"/>
      <c r="DPA94" s="122"/>
      <c r="DPB94" s="122"/>
      <c r="DPC94" s="122"/>
      <c r="DPD94" s="122"/>
      <c r="DPE94" s="122"/>
      <c r="DPF94" s="122"/>
      <c r="DPG94" s="122"/>
      <c r="DPH94" s="122"/>
      <c r="DPI94" s="122"/>
      <c r="DPJ94" s="122"/>
      <c r="DPK94" s="122"/>
      <c r="DPL94" s="122"/>
      <c r="DPM94" s="122"/>
      <c r="DPN94" s="122"/>
      <c r="DPO94" s="122"/>
      <c r="DPP94" s="122"/>
      <c r="DPQ94" s="122"/>
      <c r="DPR94" s="122"/>
      <c r="DPS94" s="122"/>
      <c r="DPT94" s="122"/>
      <c r="DPU94" s="122"/>
      <c r="DPV94" s="122"/>
      <c r="DPW94" s="122"/>
      <c r="DPX94" s="122"/>
      <c r="DPY94" s="122"/>
      <c r="DPZ94" s="122"/>
      <c r="DQA94" s="122"/>
      <c r="DQB94" s="122"/>
      <c r="DQC94" s="122"/>
      <c r="DQD94" s="122"/>
      <c r="DQE94" s="122"/>
      <c r="DQF94" s="122"/>
      <c r="DQG94" s="122"/>
      <c r="DQH94" s="122"/>
      <c r="DQI94" s="122"/>
      <c r="DQJ94" s="122"/>
      <c r="DQK94" s="122"/>
      <c r="DQL94" s="122"/>
      <c r="DQM94" s="122"/>
      <c r="DQN94" s="122"/>
      <c r="DQO94" s="122"/>
      <c r="DQP94" s="122"/>
      <c r="DQQ94" s="122"/>
      <c r="DQR94" s="122"/>
      <c r="DQS94" s="122"/>
      <c r="DQT94" s="122"/>
      <c r="DQU94" s="122"/>
      <c r="DQV94" s="122"/>
      <c r="DQW94" s="122"/>
      <c r="DQX94" s="122"/>
      <c r="DQY94" s="122"/>
      <c r="DQZ94" s="122"/>
      <c r="DRA94" s="122"/>
      <c r="DRB94" s="122"/>
      <c r="DRC94" s="122"/>
      <c r="DRD94" s="122"/>
      <c r="DRE94" s="122"/>
      <c r="DRF94" s="122"/>
      <c r="DRG94" s="122"/>
      <c r="DRH94" s="122"/>
      <c r="DRI94" s="122"/>
      <c r="DRJ94" s="122"/>
      <c r="DRK94" s="122"/>
      <c r="DRL94" s="122"/>
      <c r="DRM94" s="122"/>
      <c r="DRN94" s="122"/>
      <c r="DRO94" s="122"/>
      <c r="DRP94" s="122"/>
      <c r="DRQ94" s="122"/>
      <c r="DRR94" s="122"/>
      <c r="DRS94" s="122"/>
      <c r="DRT94" s="122"/>
      <c r="DRU94" s="122"/>
      <c r="DRV94" s="122"/>
      <c r="DRW94" s="122"/>
      <c r="DRX94" s="122"/>
      <c r="DRY94" s="122"/>
      <c r="DRZ94" s="122"/>
      <c r="DSA94" s="122"/>
      <c r="DSB94" s="122"/>
      <c r="DSC94" s="122"/>
      <c r="DSD94" s="122"/>
      <c r="DSE94" s="122"/>
      <c r="DSF94" s="122"/>
      <c r="DSG94" s="122"/>
      <c r="DSH94" s="122"/>
      <c r="DSI94" s="122"/>
      <c r="DSJ94" s="122"/>
      <c r="DSK94" s="122"/>
      <c r="DSL94" s="122"/>
      <c r="DSM94" s="122"/>
      <c r="DSN94" s="122"/>
      <c r="DSO94" s="122"/>
      <c r="DSP94" s="122"/>
      <c r="DSQ94" s="122"/>
      <c r="DSR94" s="122"/>
      <c r="DSS94" s="122"/>
      <c r="DST94" s="122"/>
      <c r="DSU94" s="122"/>
      <c r="DSV94" s="122"/>
      <c r="DSW94" s="122"/>
      <c r="DSX94" s="122"/>
      <c r="DSY94" s="122"/>
      <c r="DSZ94" s="122"/>
      <c r="DTA94" s="122"/>
      <c r="DTB94" s="122"/>
      <c r="DTC94" s="122"/>
      <c r="DTD94" s="122"/>
      <c r="DTE94" s="122"/>
      <c r="DTF94" s="122"/>
      <c r="DTG94" s="122"/>
      <c r="DTH94" s="122"/>
      <c r="DTI94" s="122"/>
      <c r="DTJ94" s="122"/>
      <c r="DTK94" s="122"/>
      <c r="DTL94" s="122"/>
      <c r="DTM94" s="122"/>
      <c r="DTN94" s="122"/>
      <c r="DTO94" s="122"/>
      <c r="DTP94" s="122"/>
      <c r="DTQ94" s="122"/>
      <c r="DTR94" s="122"/>
      <c r="DTS94" s="122"/>
      <c r="DTT94" s="122"/>
      <c r="DTU94" s="122"/>
      <c r="DTV94" s="122"/>
      <c r="DTW94" s="122"/>
      <c r="DTX94" s="122"/>
      <c r="DTY94" s="122"/>
      <c r="DTZ94" s="122"/>
      <c r="DUA94" s="122"/>
      <c r="DUB94" s="122"/>
      <c r="DUC94" s="122"/>
      <c r="DUD94" s="122"/>
      <c r="DUE94" s="122"/>
      <c r="DUF94" s="122"/>
      <c r="DUG94" s="122"/>
      <c r="DUH94" s="122"/>
      <c r="DUI94" s="122"/>
      <c r="DUJ94" s="122"/>
      <c r="DUK94" s="122"/>
      <c r="DUL94" s="122"/>
      <c r="DUM94" s="122"/>
      <c r="DUN94" s="122"/>
      <c r="DUO94" s="122"/>
      <c r="DUP94" s="122"/>
      <c r="DUQ94" s="122"/>
      <c r="DUR94" s="122"/>
      <c r="DUS94" s="122"/>
      <c r="DUT94" s="122"/>
      <c r="DUU94" s="122"/>
      <c r="DUV94" s="122"/>
      <c r="DUW94" s="122"/>
      <c r="DUX94" s="122"/>
      <c r="DUY94" s="122"/>
      <c r="DUZ94" s="122"/>
      <c r="DVA94" s="122"/>
      <c r="DVB94" s="122"/>
      <c r="DVC94" s="122"/>
      <c r="DVD94" s="122"/>
      <c r="DVE94" s="122"/>
      <c r="DVF94" s="122"/>
      <c r="DVG94" s="122"/>
      <c r="DVH94" s="122"/>
      <c r="DVI94" s="122"/>
      <c r="DVJ94" s="122"/>
      <c r="DVK94" s="122"/>
      <c r="DVL94" s="122"/>
      <c r="DVM94" s="122"/>
      <c r="DVN94" s="122"/>
      <c r="DVO94" s="122"/>
      <c r="DVP94" s="122"/>
      <c r="DVQ94" s="122"/>
      <c r="DVR94" s="122"/>
      <c r="DVS94" s="122"/>
      <c r="DVT94" s="122"/>
      <c r="DVU94" s="122"/>
      <c r="DVV94" s="122"/>
      <c r="DVW94" s="122"/>
      <c r="DVX94" s="122"/>
      <c r="DVY94" s="122"/>
      <c r="DVZ94" s="122"/>
      <c r="DWA94" s="122"/>
      <c r="DWB94" s="122"/>
      <c r="DWC94" s="122"/>
      <c r="DWD94" s="122"/>
      <c r="DWE94" s="122"/>
      <c r="DWF94" s="122"/>
      <c r="DWG94" s="122"/>
      <c r="DWH94" s="122"/>
      <c r="DWI94" s="122"/>
      <c r="DWJ94" s="122"/>
      <c r="DWK94" s="122"/>
      <c r="DWL94" s="122"/>
      <c r="DWM94" s="122"/>
      <c r="DWN94" s="122"/>
      <c r="DWO94" s="122"/>
      <c r="DWP94" s="122"/>
      <c r="DWQ94" s="122"/>
      <c r="DWR94" s="122"/>
      <c r="DWS94" s="122"/>
      <c r="DWT94" s="122"/>
      <c r="DWU94" s="122"/>
      <c r="DWV94" s="122"/>
      <c r="DWW94" s="122"/>
      <c r="DWX94" s="122"/>
      <c r="DWY94" s="122"/>
      <c r="DWZ94" s="122"/>
      <c r="DXA94" s="122"/>
      <c r="DXB94" s="122"/>
      <c r="DXC94" s="122"/>
      <c r="DXD94" s="122"/>
      <c r="DXE94" s="122"/>
      <c r="DXF94" s="122"/>
      <c r="DXG94" s="122"/>
      <c r="DXH94" s="122"/>
      <c r="DXI94" s="122"/>
      <c r="DXJ94" s="122"/>
      <c r="DXK94" s="122"/>
      <c r="DXL94" s="122"/>
      <c r="DXM94" s="122"/>
      <c r="DXN94" s="122"/>
      <c r="DXO94" s="122"/>
      <c r="DXP94" s="122"/>
      <c r="DXQ94" s="122"/>
      <c r="DXR94" s="122"/>
      <c r="DXS94" s="122"/>
      <c r="DXT94" s="122"/>
      <c r="DXU94" s="122"/>
      <c r="DXV94" s="122"/>
      <c r="DXW94" s="122"/>
      <c r="DXX94" s="122"/>
      <c r="DXY94" s="122"/>
      <c r="DXZ94" s="122"/>
      <c r="DYA94" s="122"/>
      <c r="DYB94" s="122"/>
      <c r="DYC94" s="122"/>
      <c r="DYD94" s="122"/>
      <c r="DYE94" s="122"/>
      <c r="DYF94" s="122"/>
      <c r="DYG94" s="122"/>
      <c r="DYH94" s="122"/>
      <c r="DYI94" s="122"/>
      <c r="DYJ94" s="122"/>
      <c r="DYK94" s="122"/>
      <c r="DYL94" s="122"/>
      <c r="DYM94" s="122"/>
      <c r="DYN94" s="122"/>
      <c r="DYO94" s="122"/>
      <c r="DYP94" s="122"/>
      <c r="DYQ94" s="122"/>
      <c r="DYR94" s="122"/>
      <c r="DYS94" s="122"/>
      <c r="DYT94" s="122"/>
      <c r="DYU94" s="122"/>
      <c r="DYV94" s="122"/>
      <c r="DYW94" s="122"/>
      <c r="DYX94" s="122"/>
      <c r="DYY94" s="122"/>
      <c r="DYZ94" s="122"/>
      <c r="DZA94" s="122"/>
      <c r="DZB94" s="122"/>
      <c r="DZC94" s="122"/>
      <c r="DZD94" s="122"/>
      <c r="DZE94" s="122"/>
      <c r="DZF94" s="122"/>
      <c r="DZG94" s="122"/>
      <c r="DZH94" s="122"/>
      <c r="DZI94" s="122"/>
      <c r="DZJ94" s="122"/>
      <c r="DZK94" s="122"/>
      <c r="DZL94" s="122"/>
      <c r="DZM94" s="122"/>
      <c r="DZN94" s="122"/>
      <c r="DZO94" s="122"/>
      <c r="DZP94" s="122"/>
      <c r="DZQ94" s="122"/>
      <c r="DZR94" s="122"/>
      <c r="DZS94" s="122"/>
      <c r="DZT94" s="122"/>
      <c r="DZU94" s="122"/>
      <c r="DZV94" s="122"/>
      <c r="DZW94" s="122"/>
      <c r="DZX94" s="122"/>
      <c r="DZY94" s="122"/>
      <c r="DZZ94" s="122"/>
      <c r="EAA94" s="122"/>
      <c r="EAB94" s="122"/>
      <c r="EAC94" s="122"/>
      <c r="EAD94" s="122"/>
      <c r="EAE94" s="122"/>
      <c r="EAF94" s="122"/>
      <c r="EAG94" s="122"/>
      <c r="EAH94" s="122"/>
      <c r="EAI94" s="122"/>
      <c r="EAJ94" s="122"/>
      <c r="EAK94" s="122"/>
      <c r="EAL94" s="122"/>
      <c r="EAM94" s="122"/>
      <c r="EAN94" s="122"/>
      <c r="EAO94" s="122"/>
      <c r="EAP94" s="122"/>
      <c r="EAQ94" s="122"/>
      <c r="EAR94" s="122"/>
      <c r="EAS94" s="122"/>
      <c r="EAT94" s="122"/>
      <c r="EAU94" s="122"/>
      <c r="EAV94" s="122"/>
      <c r="EAW94" s="122"/>
      <c r="EAX94" s="122"/>
      <c r="EAY94" s="122"/>
      <c r="EAZ94" s="122"/>
      <c r="EBA94" s="122"/>
      <c r="EBB94" s="122"/>
      <c r="EBC94" s="122"/>
      <c r="EBD94" s="122"/>
      <c r="EBE94" s="122"/>
      <c r="EBF94" s="122"/>
      <c r="EBG94" s="122"/>
      <c r="EBH94" s="122"/>
      <c r="EBI94" s="122"/>
      <c r="EBJ94" s="122"/>
      <c r="EBK94" s="122"/>
      <c r="EBL94" s="122"/>
      <c r="EBM94" s="122"/>
      <c r="EBN94" s="122"/>
      <c r="EBO94" s="122"/>
      <c r="EBP94" s="122"/>
      <c r="EBQ94" s="122"/>
      <c r="EBR94" s="122"/>
      <c r="EBS94" s="122"/>
      <c r="EBT94" s="122"/>
      <c r="EBU94" s="122"/>
      <c r="EBV94" s="122"/>
      <c r="EBW94" s="122"/>
      <c r="EBX94" s="122"/>
      <c r="EBY94" s="122"/>
      <c r="EBZ94" s="122"/>
      <c r="ECA94" s="122"/>
      <c r="ECB94" s="122"/>
      <c r="ECC94" s="122"/>
      <c r="ECD94" s="122"/>
      <c r="ECE94" s="122"/>
      <c r="ECF94" s="122"/>
      <c r="ECG94" s="122"/>
      <c r="ECH94" s="122"/>
      <c r="ECI94" s="122"/>
      <c r="ECJ94" s="122"/>
      <c r="ECK94" s="122"/>
      <c r="ECL94" s="122"/>
      <c r="ECM94" s="122"/>
      <c r="ECN94" s="122"/>
      <c r="ECO94" s="122"/>
      <c r="ECP94" s="122"/>
      <c r="ECQ94" s="122"/>
      <c r="ECR94" s="122"/>
      <c r="ECS94" s="122"/>
      <c r="ECT94" s="122"/>
      <c r="ECU94" s="122"/>
      <c r="ECV94" s="122"/>
      <c r="ECW94" s="122"/>
      <c r="ECX94" s="122"/>
      <c r="ECY94" s="122"/>
      <c r="ECZ94" s="122"/>
      <c r="EDA94" s="122"/>
      <c r="EDB94" s="122"/>
      <c r="EDC94" s="122"/>
      <c r="EDD94" s="122"/>
      <c r="EDE94" s="122"/>
      <c r="EDF94" s="122"/>
      <c r="EDG94" s="122"/>
      <c r="EDH94" s="122"/>
      <c r="EDI94" s="122"/>
      <c r="EDJ94" s="122"/>
      <c r="EDK94" s="122"/>
      <c r="EDL94" s="122"/>
      <c r="EDM94" s="122"/>
      <c r="EDN94" s="122"/>
      <c r="EDO94" s="122"/>
      <c r="EDP94" s="122"/>
      <c r="EDQ94" s="122"/>
      <c r="EDR94" s="122"/>
      <c r="EDS94" s="122"/>
      <c r="EDT94" s="122"/>
      <c r="EDU94" s="122"/>
      <c r="EDV94" s="122"/>
      <c r="EDW94" s="122"/>
      <c r="EDX94" s="122"/>
      <c r="EDY94" s="122"/>
      <c r="EDZ94" s="122"/>
      <c r="EEA94" s="122"/>
      <c r="EEB94" s="122"/>
      <c r="EEC94" s="122"/>
      <c r="EED94" s="122"/>
      <c r="EEE94" s="122"/>
      <c r="EEF94" s="122"/>
      <c r="EEG94" s="122"/>
      <c r="EEH94" s="122"/>
      <c r="EEI94" s="122"/>
      <c r="EEJ94" s="122"/>
      <c r="EEK94" s="122"/>
      <c r="EEL94" s="122"/>
      <c r="EEM94" s="122"/>
      <c r="EEN94" s="122"/>
      <c r="EEO94" s="122"/>
      <c r="EEP94" s="122"/>
      <c r="EEQ94" s="122"/>
      <c r="EER94" s="122"/>
      <c r="EES94" s="122"/>
      <c r="EET94" s="122"/>
      <c r="EEU94" s="122"/>
      <c r="EEV94" s="122"/>
      <c r="EEW94" s="122"/>
      <c r="EEX94" s="122"/>
      <c r="EEY94" s="122"/>
      <c r="EEZ94" s="122"/>
      <c r="EFA94" s="122"/>
      <c r="EFB94" s="122"/>
      <c r="EFC94" s="122"/>
      <c r="EFD94" s="122"/>
      <c r="EFE94" s="122"/>
      <c r="EFF94" s="122"/>
      <c r="EFG94" s="122"/>
      <c r="EFH94" s="122"/>
      <c r="EFI94" s="122"/>
      <c r="EFJ94" s="122"/>
      <c r="EFK94" s="122"/>
      <c r="EFL94" s="122"/>
      <c r="EFM94" s="122"/>
      <c r="EFN94" s="122"/>
      <c r="EFO94" s="122"/>
      <c r="EFP94" s="122"/>
      <c r="EFQ94" s="122"/>
      <c r="EFR94" s="122"/>
      <c r="EFS94" s="122"/>
      <c r="EFT94" s="122"/>
      <c r="EFU94" s="122"/>
      <c r="EFV94" s="122"/>
      <c r="EFW94" s="122"/>
      <c r="EFX94" s="122"/>
      <c r="EFY94" s="122"/>
      <c r="EFZ94" s="122"/>
      <c r="EGA94" s="122"/>
      <c r="EGB94" s="122"/>
      <c r="EGC94" s="122"/>
      <c r="EGD94" s="122"/>
      <c r="EGE94" s="122"/>
      <c r="EGF94" s="122"/>
      <c r="EGG94" s="122"/>
      <c r="EGH94" s="122"/>
      <c r="EGI94" s="122"/>
      <c r="EGJ94" s="122"/>
      <c r="EGK94" s="122"/>
      <c r="EGL94" s="122"/>
      <c r="EGM94" s="122"/>
      <c r="EGN94" s="122"/>
      <c r="EGO94" s="122"/>
      <c r="EGP94" s="122"/>
      <c r="EGQ94" s="122"/>
      <c r="EGR94" s="122"/>
      <c r="EGS94" s="122"/>
      <c r="EGT94" s="122"/>
      <c r="EGU94" s="122"/>
      <c r="EGV94" s="122"/>
      <c r="EGW94" s="122"/>
      <c r="EGX94" s="122"/>
      <c r="EGY94" s="122"/>
      <c r="EGZ94" s="122"/>
      <c r="EHA94" s="122"/>
      <c r="EHB94" s="122"/>
      <c r="EHC94" s="122"/>
      <c r="EHD94" s="122"/>
      <c r="EHE94" s="122"/>
      <c r="EHF94" s="122"/>
      <c r="EHG94" s="122"/>
      <c r="EHH94" s="122"/>
      <c r="EHI94" s="122"/>
      <c r="EHJ94" s="122"/>
      <c r="EHK94" s="122"/>
      <c r="EHL94" s="122"/>
      <c r="EHM94" s="122"/>
      <c r="EHN94" s="122"/>
      <c r="EHO94" s="122"/>
      <c r="EHP94" s="122"/>
      <c r="EHQ94" s="122"/>
      <c r="EHR94" s="122"/>
      <c r="EHS94" s="122"/>
      <c r="EHT94" s="122"/>
      <c r="EHU94" s="122"/>
      <c r="EHV94" s="122"/>
      <c r="EHW94" s="122"/>
      <c r="EHX94" s="122"/>
      <c r="EHY94" s="122"/>
      <c r="EHZ94" s="122"/>
      <c r="EIA94" s="122"/>
      <c r="EIB94" s="122"/>
      <c r="EIC94" s="122"/>
      <c r="EID94" s="122"/>
      <c r="EIE94" s="122"/>
      <c r="EIF94" s="122"/>
      <c r="EIG94" s="122"/>
      <c r="EIH94" s="122"/>
      <c r="EII94" s="122"/>
      <c r="EIJ94" s="122"/>
      <c r="EIK94" s="122"/>
      <c r="EIL94" s="122"/>
      <c r="EIM94" s="122"/>
      <c r="EIN94" s="122"/>
      <c r="EIO94" s="122"/>
      <c r="EIP94" s="122"/>
      <c r="EIQ94" s="122"/>
      <c r="EIR94" s="122"/>
      <c r="EIS94" s="122"/>
      <c r="EIT94" s="122"/>
      <c r="EIU94" s="122"/>
      <c r="EIV94" s="122"/>
      <c r="EIW94" s="122"/>
      <c r="EIX94" s="122"/>
      <c r="EIY94" s="122"/>
      <c r="EIZ94" s="122"/>
      <c r="EJA94" s="122"/>
      <c r="EJB94" s="122"/>
      <c r="EJC94" s="122"/>
      <c r="EJD94" s="122"/>
      <c r="EJE94" s="122"/>
      <c r="EJF94" s="122"/>
      <c r="EJG94" s="122"/>
      <c r="EJH94" s="122"/>
      <c r="EJI94" s="122"/>
      <c r="EJJ94" s="122"/>
      <c r="EJK94" s="122"/>
      <c r="EJL94" s="122"/>
      <c r="EJM94" s="122"/>
      <c r="EJN94" s="122"/>
      <c r="EJO94" s="122"/>
      <c r="EJP94" s="122"/>
      <c r="EJQ94" s="122"/>
      <c r="EJR94" s="122"/>
      <c r="EJS94" s="122"/>
      <c r="EJT94" s="122"/>
      <c r="EJU94" s="122"/>
      <c r="EJV94" s="122"/>
      <c r="EJW94" s="122"/>
      <c r="EJX94" s="122"/>
      <c r="EJY94" s="122"/>
      <c r="EJZ94" s="122"/>
      <c r="EKA94" s="122"/>
      <c r="EKB94" s="122"/>
      <c r="EKC94" s="122"/>
      <c r="EKD94" s="122"/>
      <c r="EKE94" s="122"/>
      <c r="EKF94" s="122"/>
      <c r="EKG94" s="122"/>
      <c r="EKH94" s="122"/>
      <c r="EKI94" s="122"/>
      <c r="EKJ94" s="122"/>
      <c r="EKK94" s="122"/>
      <c r="EKL94" s="122"/>
      <c r="EKM94" s="122"/>
      <c r="EKN94" s="122"/>
      <c r="EKO94" s="122"/>
      <c r="EKP94" s="122"/>
      <c r="EKQ94" s="122"/>
      <c r="EKR94" s="122"/>
      <c r="EKS94" s="122"/>
      <c r="EKT94" s="122"/>
      <c r="EKU94" s="122"/>
      <c r="EKV94" s="122"/>
      <c r="EKW94" s="122"/>
      <c r="EKX94" s="122"/>
      <c r="EKY94" s="122"/>
      <c r="EKZ94" s="122"/>
      <c r="ELA94" s="122"/>
      <c r="ELB94" s="122"/>
      <c r="ELC94" s="122"/>
      <c r="ELD94" s="122"/>
      <c r="ELE94" s="122"/>
      <c r="ELF94" s="122"/>
      <c r="ELG94" s="122"/>
      <c r="ELH94" s="122"/>
      <c r="ELI94" s="122"/>
      <c r="ELJ94" s="122"/>
      <c r="ELK94" s="122"/>
      <c r="ELL94" s="122"/>
      <c r="ELM94" s="122"/>
      <c r="ELN94" s="122"/>
      <c r="ELO94" s="122"/>
      <c r="ELP94" s="122"/>
      <c r="ELQ94" s="122"/>
      <c r="ELR94" s="122"/>
      <c r="ELS94" s="122"/>
      <c r="ELT94" s="122"/>
      <c r="ELU94" s="122"/>
      <c r="ELV94" s="122"/>
      <c r="ELW94" s="122"/>
      <c r="ELX94" s="122"/>
      <c r="ELY94" s="122"/>
      <c r="ELZ94" s="122"/>
      <c r="EMA94" s="122"/>
      <c r="EMB94" s="122"/>
      <c r="EMC94" s="122"/>
      <c r="EMD94" s="122"/>
      <c r="EME94" s="122"/>
      <c r="EMF94" s="122"/>
      <c r="EMG94" s="122"/>
      <c r="EMH94" s="122"/>
      <c r="EMI94" s="122"/>
      <c r="EMJ94" s="122"/>
      <c r="EMK94" s="122"/>
      <c r="EML94" s="122"/>
      <c r="EMM94" s="122"/>
      <c r="EMN94" s="122"/>
      <c r="EMO94" s="122"/>
      <c r="EMP94" s="122"/>
      <c r="EMQ94" s="122"/>
      <c r="EMR94" s="122"/>
      <c r="EMS94" s="122"/>
      <c r="EMT94" s="122"/>
      <c r="EMU94" s="122"/>
      <c r="EMV94" s="122"/>
      <c r="EMW94" s="122"/>
      <c r="EMX94" s="122"/>
      <c r="EMY94" s="122"/>
      <c r="EMZ94" s="122"/>
      <c r="ENA94" s="122"/>
      <c r="ENB94" s="122"/>
      <c r="ENC94" s="122"/>
      <c r="END94" s="122"/>
      <c r="ENE94" s="122"/>
      <c r="ENF94" s="122"/>
      <c r="ENG94" s="122"/>
      <c r="ENH94" s="122"/>
      <c r="ENI94" s="122"/>
      <c r="ENJ94" s="122"/>
      <c r="ENK94" s="122"/>
      <c r="ENL94" s="122"/>
      <c r="ENM94" s="122"/>
      <c r="ENN94" s="122"/>
      <c r="ENO94" s="122"/>
      <c r="ENP94" s="122"/>
      <c r="ENQ94" s="122"/>
      <c r="ENR94" s="122"/>
      <c r="ENS94" s="122"/>
      <c r="ENT94" s="122"/>
      <c r="ENU94" s="122"/>
      <c r="ENV94" s="122"/>
      <c r="ENW94" s="122"/>
      <c r="ENX94" s="122"/>
      <c r="ENY94" s="122"/>
      <c r="ENZ94" s="122"/>
      <c r="EOA94" s="122"/>
      <c r="EOB94" s="122"/>
      <c r="EOC94" s="122"/>
      <c r="EOD94" s="122"/>
      <c r="EOE94" s="122"/>
      <c r="EOF94" s="122"/>
      <c r="EOG94" s="122"/>
      <c r="EOH94" s="122"/>
      <c r="EOI94" s="122"/>
      <c r="EOJ94" s="122"/>
      <c r="EOK94" s="122"/>
      <c r="EOL94" s="122"/>
      <c r="EOM94" s="122"/>
      <c r="EON94" s="122"/>
      <c r="EOO94" s="122"/>
      <c r="EOP94" s="122"/>
      <c r="EOQ94" s="122"/>
      <c r="EOR94" s="122"/>
      <c r="EOS94" s="122"/>
      <c r="EOT94" s="122"/>
      <c r="EOU94" s="122"/>
      <c r="EOV94" s="122"/>
      <c r="EOW94" s="122"/>
      <c r="EOX94" s="122"/>
      <c r="EOY94" s="122"/>
      <c r="EOZ94" s="122"/>
      <c r="EPA94" s="122"/>
      <c r="EPB94" s="122"/>
      <c r="EPC94" s="122"/>
      <c r="EPD94" s="122"/>
      <c r="EPE94" s="122"/>
      <c r="EPF94" s="122"/>
      <c r="EPG94" s="122"/>
      <c r="EPH94" s="122"/>
      <c r="EPI94" s="122"/>
      <c r="EPJ94" s="122"/>
      <c r="EPK94" s="122"/>
      <c r="EPL94" s="122"/>
      <c r="EPM94" s="122"/>
      <c r="EPN94" s="122"/>
      <c r="EPO94" s="122"/>
      <c r="EPP94" s="122"/>
      <c r="EPQ94" s="122"/>
      <c r="EPR94" s="122"/>
      <c r="EPS94" s="122"/>
      <c r="EPT94" s="122"/>
      <c r="EPU94" s="122"/>
      <c r="EPV94" s="122"/>
      <c r="EPW94" s="122"/>
      <c r="EPX94" s="122"/>
      <c r="EPY94" s="122"/>
      <c r="EPZ94" s="122"/>
      <c r="EQA94" s="122"/>
      <c r="EQB94" s="122"/>
      <c r="EQC94" s="122"/>
      <c r="EQD94" s="122"/>
      <c r="EQE94" s="122"/>
      <c r="EQF94" s="122"/>
      <c r="EQG94" s="122"/>
      <c r="EQH94" s="122"/>
      <c r="EQI94" s="122"/>
      <c r="EQJ94" s="122"/>
      <c r="EQK94" s="122"/>
      <c r="EQL94" s="122"/>
      <c r="EQM94" s="122"/>
      <c r="EQN94" s="122"/>
      <c r="EQO94" s="122"/>
      <c r="EQP94" s="122"/>
      <c r="EQQ94" s="122"/>
      <c r="EQR94" s="122"/>
      <c r="EQS94" s="122"/>
      <c r="EQT94" s="122"/>
      <c r="EQU94" s="122"/>
      <c r="EQV94" s="122"/>
      <c r="EQW94" s="122"/>
      <c r="EQX94" s="122"/>
      <c r="EQY94" s="122"/>
      <c r="EQZ94" s="122"/>
      <c r="ERA94" s="122"/>
      <c r="ERB94" s="122"/>
      <c r="ERC94" s="122"/>
      <c r="ERD94" s="122"/>
      <c r="ERE94" s="122"/>
      <c r="ERF94" s="122"/>
      <c r="ERG94" s="122"/>
      <c r="ERH94" s="122"/>
      <c r="ERI94" s="122"/>
      <c r="ERJ94" s="122"/>
      <c r="ERK94" s="122"/>
      <c r="ERL94" s="122"/>
      <c r="ERM94" s="122"/>
      <c r="ERN94" s="122"/>
      <c r="ERO94" s="122"/>
      <c r="ERP94" s="122"/>
      <c r="ERQ94" s="122"/>
      <c r="ERR94" s="122"/>
      <c r="ERS94" s="122"/>
      <c r="ERT94" s="122"/>
      <c r="ERU94" s="122"/>
      <c r="ERV94" s="122"/>
      <c r="ERW94" s="122"/>
      <c r="ERX94" s="122"/>
      <c r="ERY94" s="122"/>
      <c r="ERZ94" s="122"/>
      <c r="ESA94" s="122"/>
      <c r="ESB94" s="122"/>
      <c r="ESC94" s="122"/>
      <c r="ESD94" s="122"/>
      <c r="ESE94" s="122"/>
      <c r="ESF94" s="122"/>
      <c r="ESG94" s="122"/>
      <c r="ESH94" s="122"/>
      <c r="ESI94" s="122"/>
      <c r="ESJ94" s="122"/>
      <c r="ESK94" s="122"/>
      <c r="ESL94" s="122"/>
      <c r="ESM94" s="122"/>
      <c r="ESN94" s="122"/>
      <c r="ESO94" s="122"/>
      <c r="ESP94" s="122"/>
      <c r="ESQ94" s="122"/>
      <c r="ESR94" s="122"/>
      <c r="ESS94" s="122"/>
      <c r="EST94" s="122"/>
      <c r="ESU94" s="122"/>
      <c r="ESV94" s="122"/>
      <c r="ESW94" s="122"/>
      <c r="ESX94" s="122"/>
      <c r="ESY94" s="122"/>
      <c r="ESZ94" s="122"/>
      <c r="ETA94" s="122"/>
      <c r="ETB94" s="122"/>
      <c r="ETC94" s="122"/>
      <c r="ETD94" s="122"/>
      <c r="ETE94" s="122"/>
      <c r="ETF94" s="122"/>
      <c r="ETG94" s="122"/>
      <c r="ETH94" s="122"/>
      <c r="ETI94" s="122"/>
      <c r="ETJ94" s="122"/>
      <c r="ETK94" s="122"/>
      <c r="ETL94" s="122"/>
      <c r="ETM94" s="122"/>
      <c r="ETN94" s="122"/>
      <c r="ETO94" s="122"/>
      <c r="ETP94" s="122"/>
      <c r="ETQ94" s="122"/>
      <c r="ETR94" s="122"/>
      <c r="ETS94" s="122"/>
      <c r="ETT94" s="122"/>
      <c r="ETU94" s="122"/>
      <c r="ETV94" s="122"/>
      <c r="ETW94" s="122"/>
      <c r="ETX94" s="122"/>
      <c r="ETY94" s="122"/>
      <c r="ETZ94" s="122"/>
      <c r="EUA94" s="122"/>
      <c r="EUB94" s="122"/>
      <c r="EUC94" s="122"/>
      <c r="EUD94" s="122"/>
      <c r="EUE94" s="122"/>
      <c r="EUF94" s="122"/>
      <c r="EUG94" s="122"/>
      <c r="EUH94" s="122"/>
      <c r="EUI94" s="122"/>
      <c r="EUJ94" s="122"/>
      <c r="EUK94" s="122"/>
      <c r="EUL94" s="122"/>
      <c r="EUM94" s="122"/>
      <c r="EUN94" s="122"/>
      <c r="EUO94" s="122"/>
      <c r="EUP94" s="122"/>
      <c r="EUQ94" s="122"/>
      <c r="EUR94" s="122"/>
      <c r="EUS94" s="122"/>
      <c r="EUT94" s="122"/>
      <c r="EUU94" s="122"/>
      <c r="EUV94" s="122"/>
      <c r="EUW94" s="122"/>
      <c r="EUX94" s="122"/>
      <c r="EUY94" s="122"/>
      <c r="EUZ94" s="122"/>
      <c r="EVA94" s="122"/>
      <c r="EVB94" s="122"/>
      <c r="EVC94" s="122"/>
      <c r="EVD94" s="122"/>
      <c r="EVE94" s="122"/>
      <c r="EVF94" s="122"/>
      <c r="EVG94" s="122"/>
      <c r="EVH94" s="122"/>
      <c r="EVI94" s="122"/>
      <c r="EVJ94" s="122"/>
      <c r="EVK94" s="122"/>
      <c r="EVL94" s="122"/>
      <c r="EVM94" s="122"/>
      <c r="EVN94" s="122"/>
      <c r="EVO94" s="122"/>
      <c r="EVP94" s="122"/>
      <c r="EVQ94" s="122"/>
      <c r="EVR94" s="122"/>
      <c r="EVS94" s="122"/>
      <c r="EVT94" s="122"/>
      <c r="EVU94" s="122"/>
      <c r="EVV94" s="122"/>
      <c r="EVW94" s="122"/>
      <c r="EVX94" s="122"/>
      <c r="EVY94" s="122"/>
      <c r="EVZ94" s="122"/>
      <c r="EWA94" s="122"/>
      <c r="EWB94" s="122"/>
      <c r="EWC94" s="122"/>
      <c r="EWD94" s="122"/>
      <c r="EWE94" s="122"/>
      <c r="EWF94" s="122"/>
      <c r="EWG94" s="122"/>
      <c r="EWH94" s="122"/>
      <c r="EWI94" s="122"/>
      <c r="EWJ94" s="122"/>
      <c r="EWK94" s="122"/>
      <c r="EWL94" s="122"/>
      <c r="EWM94" s="122"/>
      <c r="EWN94" s="122"/>
      <c r="EWO94" s="122"/>
      <c r="EWP94" s="122"/>
      <c r="EWQ94" s="122"/>
      <c r="EWR94" s="122"/>
      <c r="EWS94" s="122"/>
      <c r="EWT94" s="122"/>
      <c r="EWU94" s="122"/>
      <c r="EWV94" s="122"/>
      <c r="EWW94" s="122"/>
      <c r="EWX94" s="122"/>
      <c r="EWY94" s="122"/>
      <c r="EWZ94" s="122"/>
      <c r="EXA94" s="122"/>
      <c r="EXB94" s="122"/>
      <c r="EXC94" s="122"/>
      <c r="EXD94" s="122"/>
      <c r="EXE94" s="122"/>
      <c r="EXF94" s="122"/>
      <c r="EXG94" s="122"/>
      <c r="EXH94" s="122"/>
      <c r="EXI94" s="122"/>
      <c r="EXJ94" s="122"/>
      <c r="EXK94" s="122"/>
      <c r="EXL94" s="122"/>
      <c r="EXM94" s="122"/>
      <c r="EXN94" s="122"/>
      <c r="EXO94" s="122"/>
      <c r="EXP94" s="122"/>
      <c r="EXQ94" s="122"/>
      <c r="EXR94" s="122"/>
      <c r="EXS94" s="122"/>
      <c r="EXT94" s="122"/>
      <c r="EXU94" s="122"/>
      <c r="EXV94" s="122"/>
      <c r="EXW94" s="122"/>
      <c r="EXX94" s="122"/>
      <c r="EXY94" s="122"/>
      <c r="EXZ94" s="122"/>
      <c r="EYA94" s="122"/>
      <c r="EYB94" s="122"/>
      <c r="EYC94" s="122"/>
      <c r="EYD94" s="122"/>
      <c r="EYE94" s="122"/>
      <c r="EYF94" s="122"/>
      <c r="EYG94" s="122"/>
      <c r="EYH94" s="122"/>
      <c r="EYI94" s="122"/>
      <c r="EYJ94" s="122"/>
      <c r="EYK94" s="122"/>
      <c r="EYL94" s="122"/>
      <c r="EYM94" s="122"/>
      <c r="EYN94" s="122"/>
      <c r="EYO94" s="122"/>
      <c r="EYP94" s="122"/>
      <c r="EYQ94" s="122"/>
      <c r="EYR94" s="122"/>
      <c r="EYS94" s="122"/>
      <c r="EYT94" s="122"/>
      <c r="EYU94" s="122"/>
      <c r="EYV94" s="122"/>
      <c r="EYW94" s="122"/>
      <c r="EYX94" s="122"/>
      <c r="EYY94" s="122"/>
      <c r="EYZ94" s="122"/>
      <c r="EZA94" s="122"/>
      <c r="EZB94" s="122"/>
      <c r="EZC94" s="122"/>
      <c r="EZD94" s="122"/>
      <c r="EZE94" s="122"/>
      <c r="EZF94" s="122"/>
      <c r="EZG94" s="122"/>
      <c r="EZH94" s="122"/>
      <c r="EZI94" s="122"/>
      <c r="EZJ94" s="122"/>
      <c r="EZK94" s="122"/>
      <c r="EZL94" s="122"/>
      <c r="EZM94" s="122"/>
      <c r="EZN94" s="122"/>
      <c r="EZO94" s="122"/>
      <c r="EZP94" s="122"/>
      <c r="EZQ94" s="122"/>
      <c r="EZR94" s="122"/>
      <c r="EZS94" s="122"/>
      <c r="EZT94" s="122"/>
      <c r="EZU94" s="122"/>
      <c r="EZV94" s="122"/>
      <c r="EZW94" s="122"/>
      <c r="EZX94" s="122"/>
      <c r="EZY94" s="122"/>
      <c r="EZZ94" s="122"/>
      <c r="FAA94" s="122"/>
      <c r="FAB94" s="122"/>
      <c r="FAC94" s="122"/>
      <c r="FAD94" s="122"/>
      <c r="FAE94" s="122"/>
      <c r="FAF94" s="122"/>
      <c r="FAG94" s="122"/>
      <c r="FAH94" s="122"/>
      <c r="FAI94" s="122"/>
      <c r="FAJ94" s="122"/>
      <c r="FAK94" s="122"/>
      <c r="FAL94" s="122"/>
      <c r="FAM94" s="122"/>
      <c r="FAN94" s="122"/>
      <c r="FAO94" s="122"/>
      <c r="FAP94" s="122"/>
      <c r="FAQ94" s="122"/>
      <c r="FAR94" s="122"/>
      <c r="FAS94" s="122"/>
      <c r="FAT94" s="122"/>
      <c r="FAU94" s="122"/>
      <c r="FAV94" s="122"/>
      <c r="FAW94" s="122"/>
      <c r="FAX94" s="122"/>
      <c r="FAY94" s="122"/>
      <c r="FAZ94" s="122"/>
      <c r="FBA94" s="122"/>
      <c r="FBB94" s="122"/>
      <c r="FBC94" s="122"/>
      <c r="FBD94" s="122"/>
      <c r="FBE94" s="122"/>
      <c r="FBF94" s="122"/>
      <c r="FBG94" s="122"/>
      <c r="FBH94" s="122"/>
      <c r="FBI94" s="122"/>
      <c r="FBJ94" s="122"/>
      <c r="FBK94" s="122"/>
      <c r="FBL94" s="122"/>
      <c r="FBM94" s="122"/>
      <c r="FBN94" s="122"/>
      <c r="FBO94" s="122"/>
      <c r="FBP94" s="122"/>
      <c r="FBQ94" s="122"/>
      <c r="FBR94" s="122"/>
      <c r="FBS94" s="122"/>
      <c r="FBT94" s="122"/>
      <c r="FBU94" s="122"/>
      <c r="FBV94" s="122"/>
      <c r="FBW94" s="122"/>
      <c r="FBX94" s="122"/>
      <c r="FBY94" s="122"/>
      <c r="FBZ94" s="122"/>
      <c r="FCA94" s="122"/>
      <c r="FCB94" s="122"/>
      <c r="FCC94" s="122"/>
      <c r="FCD94" s="122"/>
      <c r="FCE94" s="122"/>
      <c r="FCF94" s="122"/>
      <c r="FCG94" s="122"/>
      <c r="FCH94" s="122"/>
      <c r="FCI94" s="122"/>
      <c r="FCJ94" s="122"/>
      <c r="FCK94" s="122"/>
      <c r="FCL94" s="122"/>
      <c r="FCM94" s="122"/>
      <c r="FCN94" s="122"/>
      <c r="FCO94" s="122"/>
      <c r="FCP94" s="122"/>
      <c r="FCQ94" s="122"/>
      <c r="FCR94" s="122"/>
      <c r="FCS94" s="122"/>
      <c r="FCT94" s="122"/>
      <c r="FCU94" s="122"/>
      <c r="FCV94" s="122"/>
      <c r="FCW94" s="122"/>
      <c r="FCX94" s="122"/>
      <c r="FCY94" s="122"/>
      <c r="FCZ94" s="122"/>
      <c r="FDA94" s="122"/>
      <c r="FDB94" s="122"/>
      <c r="FDC94" s="122"/>
      <c r="FDD94" s="122"/>
      <c r="FDE94" s="122"/>
      <c r="FDF94" s="122"/>
      <c r="FDG94" s="122"/>
      <c r="FDH94" s="122"/>
      <c r="FDI94" s="122"/>
      <c r="FDJ94" s="122"/>
      <c r="FDK94" s="122"/>
      <c r="FDL94" s="122"/>
      <c r="FDM94" s="122"/>
      <c r="FDN94" s="122"/>
      <c r="FDO94" s="122"/>
      <c r="FDP94" s="122"/>
      <c r="FDQ94" s="122"/>
      <c r="FDR94" s="122"/>
      <c r="FDS94" s="122"/>
      <c r="FDT94" s="122"/>
      <c r="FDU94" s="122"/>
      <c r="FDV94" s="122"/>
      <c r="FDW94" s="122"/>
      <c r="FDX94" s="122"/>
      <c r="FDY94" s="122"/>
      <c r="FDZ94" s="122"/>
      <c r="FEA94" s="122"/>
      <c r="FEB94" s="122"/>
      <c r="FEC94" s="122"/>
      <c r="FED94" s="122"/>
      <c r="FEE94" s="122"/>
      <c r="FEF94" s="122"/>
      <c r="FEG94" s="122"/>
      <c r="FEH94" s="122"/>
      <c r="FEI94" s="122"/>
      <c r="FEJ94" s="122"/>
      <c r="FEK94" s="122"/>
      <c r="FEL94" s="122"/>
      <c r="FEM94" s="122"/>
      <c r="FEN94" s="122"/>
      <c r="FEO94" s="122"/>
      <c r="FEP94" s="122"/>
      <c r="FEQ94" s="122"/>
      <c r="FER94" s="122"/>
      <c r="FES94" s="122"/>
      <c r="FET94" s="122"/>
      <c r="FEU94" s="122"/>
      <c r="FEV94" s="122"/>
      <c r="FEW94" s="122"/>
      <c r="FEX94" s="122"/>
      <c r="FEY94" s="122"/>
      <c r="FEZ94" s="122"/>
      <c r="FFA94" s="122"/>
      <c r="FFB94" s="122"/>
      <c r="FFC94" s="122"/>
      <c r="FFD94" s="122"/>
      <c r="FFE94" s="122"/>
      <c r="FFF94" s="122"/>
      <c r="FFG94" s="122"/>
      <c r="FFH94" s="122"/>
      <c r="FFI94" s="122"/>
      <c r="FFJ94" s="122"/>
      <c r="FFK94" s="122"/>
      <c r="FFL94" s="122"/>
      <c r="FFM94" s="122"/>
      <c r="FFN94" s="122"/>
      <c r="FFO94" s="122"/>
      <c r="FFP94" s="122"/>
      <c r="FFQ94" s="122"/>
      <c r="FFR94" s="122"/>
      <c r="FFS94" s="122"/>
      <c r="FFT94" s="122"/>
      <c r="FFU94" s="122"/>
      <c r="FFV94" s="122"/>
      <c r="FFW94" s="122"/>
      <c r="FFX94" s="122"/>
      <c r="FFY94" s="122"/>
      <c r="FFZ94" s="122"/>
      <c r="FGA94" s="122"/>
      <c r="FGB94" s="122"/>
      <c r="FGC94" s="122"/>
      <c r="FGD94" s="122"/>
      <c r="FGE94" s="122"/>
      <c r="FGF94" s="122"/>
      <c r="FGG94" s="122"/>
      <c r="FGH94" s="122"/>
      <c r="FGI94" s="122"/>
      <c r="FGJ94" s="122"/>
      <c r="FGK94" s="122"/>
      <c r="FGL94" s="122"/>
      <c r="FGM94" s="122"/>
      <c r="FGN94" s="122"/>
      <c r="FGO94" s="122"/>
      <c r="FGP94" s="122"/>
      <c r="FGQ94" s="122"/>
      <c r="FGR94" s="122"/>
      <c r="FGS94" s="122"/>
      <c r="FGT94" s="122"/>
      <c r="FGU94" s="122"/>
      <c r="FGV94" s="122"/>
      <c r="FGW94" s="122"/>
      <c r="FGX94" s="122"/>
      <c r="FGY94" s="122"/>
      <c r="FGZ94" s="122"/>
      <c r="FHA94" s="122"/>
      <c r="FHB94" s="122"/>
      <c r="FHC94" s="122"/>
      <c r="FHD94" s="122"/>
      <c r="FHE94" s="122"/>
      <c r="FHF94" s="122"/>
      <c r="FHG94" s="122"/>
      <c r="FHH94" s="122"/>
      <c r="FHI94" s="122"/>
      <c r="FHJ94" s="122"/>
      <c r="FHK94" s="122"/>
      <c r="FHL94" s="122"/>
      <c r="FHM94" s="122"/>
      <c r="FHN94" s="122"/>
      <c r="FHO94" s="122"/>
      <c r="FHP94" s="122"/>
      <c r="FHQ94" s="122"/>
      <c r="FHR94" s="122"/>
      <c r="FHS94" s="122"/>
      <c r="FHT94" s="122"/>
      <c r="FHU94" s="122"/>
      <c r="FHV94" s="122"/>
      <c r="FHW94" s="122"/>
      <c r="FHX94" s="122"/>
      <c r="FHY94" s="122"/>
      <c r="FHZ94" s="122"/>
      <c r="FIA94" s="122"/>
      <c r="FIB94" s="122"/>
      <c r="FIC94" s="122"/>
      <c r="FID94" s="122"/>
      <c r="FIE94" s="122"/>
      <c r="FIF94" s="122"/>
      <c r="FIG94" s="122"/>
      <c r="FIH94" s="122"/>
      <c r="FII94" s="122"/>
      <c r="FIJ94" s="122"/>
      <c r="FIK94" s="122"/>
      <c r="FIL94" s="122"/>
      <c r="FIM94" s="122"/>
      <c r="FIN94" s="122"/>
      <c r="FIO94" s="122"/>
      <c r="FIP94" s="122"/>
      <c r="FIQ94" s="122"/>
      <c r="FIR94" s="122"/>
      <c r="FIS94" s="122"/>
      <c r="FIT94" s="122"/>
      <c r="FIU94" s="122"/>
      <c r="FIV94" s="122"/>
      <c r="FIW94" s="122"/>
      <c r="FIX94" s="122"/>
      <c r="FIY94" s="122"/>
      <c r="FIZ94" s="122"/>
      <c r="FJA94" s="122"/>
      <c r="FJB94" s="122"/>
      <c r="FJC94" s="122"/>
      <c r="FJD94" s="122"/>
      <c r="FJE94" s="122"/>
      <c r="FJF94" s="122"/>
      <c r="FJG94" s="122"/>
      <c r="FJH94" s="122"/>
      <c r="FJI94" s="122"/>
      <c r="FJJ94" s="122"/>
      <c r="FJK94" s="122"/>
      <c r="FJL94" s="122"/>
      <c r="FJM94" s="122"/>
      <c r="FJN94" s="122"/>
      <c r="FJO94" s="122"/>
      <c r="FJP94" s="122"/>
      <c r="FJQ94" s="122"/>
      <c r="FJR94" s="122"/>
      <c r="FJS94" s="122"/>
      <c r="FJT94" s="122"/>
      <c r="FJU94" s="122"/>
      <c r="FJV94" s="122"/>
      <c r="FJW94" s="122"/>
      <c r="FJX94" s="122"/>
      <c r="FJY94" s="122"/>
      <c r="FJZ94" s="122"/>
      <c r="FKA94" s="122"/>
      <c r="FKB94" s="122"/>
      <c r="FKC94" s="122"/>
      <c r="FKD94" s="122"/>
      <c r="FKE94" s="122"/>
      <c r="FKF94" s="122"/>
      <c r="FKG94" s="122"/>
      <c r="FKH94" s="122"/>
      <c r="FKI94" s="122"/>
      <c r="FKJ94" s="122"/>
      <c r="FKK94" s="122"/>
      <c r="FKL94" s="122"/>
      <c r="FKM94" s="122"/>
      <c r="FKN94" s="122"/>
      <c r="FKO94" s="122"/>
      <c r="FKP94" s="122"/>
      <c r="FKQ94" s="122"/>
      <c r="FKR94" s="122"/>
      <c r="FKS94" s="122"/>
      <c r="FKT94" s="122"/>
      <c r="FKU94" s="122"/>
      <c r="FKV94" s="122"/>
      <c r="FKW94" s="122"/>
      <c r="FKX94" s="122"/>
      <c r="FKY94" s="122"/>
      <c r="FKZ94" s="122"/>
      <c r="FLA94" s="122"/>
      <c r="FLB94" s="122"/>
      <c r="FLC94" s="122"/>
      <c r="FLD94" s="122"/>
      <c r="FLE94" s="122"/>
      <c r="FLF94" s="122"/>
      <c r="FLG94" s="122"/>
      <c r="FLH94" s="122"/>
      <c r="FLI94" s="122"/>
      <c r="FLJ94" s="122"/>
      <c r="FLK94" s="122"/>
      <c r="FLL94" s="122"/>
      <c r="FLM94" s="122"/>
      <c r="FLN94" s="122"/>
      <c r="FLO94" s="122"/>
      <c r="FLP94" s="122"/>
      <c r="FLQ94" s="122"/>
      <c r="FLR94" s="122"/>
      <c r="FLS94" s="122"/>
      <c r="FLT94" s="122"/>
      <c r="FLU94" s="122"/>
      <c r="FLV94" s="122"/>
      <c r="FLW94" s="122"/>
      <c r="FLX94" s="122"/>
      <c r="FLY94" s="122"/>
      <c r="FLZ94" s="122"/>
      <c r="FMA94" s="122"/>
      <c r="FMB94" s="122"/>
      <c r="FMC94" s="122"/>
      <c r="FMD94" s="122"/>
      <c r="FME94" s="122"/>
      <c r="FMF94" s="122"/>
      <c r="FMG94" s="122"/>
      <c r="FMH94" s="122"/>
      <c r="FMI94" s="122"/>
      <c r="FMJ94" s="122"/>
      <c r="FMK94" s="122"/>
      <c r="FML94" s="122"/>
      <c r="FMM94" s="122"/>
      <c r="FMN94" s="122"/>
      <c r="FMO94" s="122"/>
      <c r="FMP94" s="122"/>
      <c r="FMQ94" s="122"/>
      <c r="FMR94" s="122"/>
      <c r="FMS94" s="122"/>
      <c r="FMT94" s="122"/>
      <c r="FMU94" s="122"/>
      <c r="FMV94" s="122"/>
      <c r="FMW94" s="122"/>
      <c r="FMX94" s="122"/>
      <c r="FMY94" s="122"/>
      <c r="FMZ94" s="122"/>
      <c r="FNA94" s="122"/>
      <c r="FNB94" s="122"/>
      <c r="FNC94" s="122"/>
      <c r="FND94" s="122"/>
      <c r="FNE94" s="122"/>
      <c r="FNF94" s="122"/>
      <c r="FNG94" s="122"/>
      <c r="FNH94" s="122"/>
      <c r="FNI94" s="122"/>
      <c r="FNJ94" s="122"/>
      <c r="FNK94" s="122"/>
      <c r="FNL94" s="122"/>
      <c r="FNM94" s="122"/>
      <c r="FNN94" s="122"/>
      <c r="FNO94" s="122"/>
      <c r="FNP94" s="122"/>
      <c r="FNQ94" s="122"/>
      <c r="FNR94" s="122"/>
      <c r="FNS94" s="122"/>
      <c r="FNT94" s="122"/>
      <c r="FNU94" s="122"/>
      <c r="FNV94" s="122"/>
      <c r="FNW94" s="122"/>
      <c r="FNX94" s="122"/>
      <c r="FNY94" s="122"/>
      <c r="FNZ94" s="122"/>
      <c r="FOA94" s="122"/>
      <c r="FOB94" s="122"/>
      <c r="FOC94" s="122"/>
      <c r="FOD94" s="122"/>
      <c r="FOE94" s="122"/>
      <c r="FOF94" s="122"/>
      <c r="FOG94" s="122"/>
      <c r="FOH94" s="122"/>
      <c r="FOI94" s="122"/>
      <c r="FOJ94" s="122"/>
      <c r="FOK94" s="122"/>
      <c r="FOL94" s="122"/>
      <c r="FOM94" s="122"/>
      <c r="FON94" s="122"/>
      <c r="FOO94" s="122"/>
      <c r="FOP94" s="122"/>
      <c r="FOQ94" s="122"/>
      <c r="FOR94" s="122"/>
      <c r="FOS94" s="122"/>
      <c r="FOT94" s="122"/>
      <c r="FOU94" s="122"/>
      <c r="FOV94" s="122"/>
      <c r="FOW94" s="122"/>
      <c r="FOX94" s="122"/>
      <c r="FOY94" s="122"/>
      <c r="FOZ94" s="122"/>
      <c r="FPA94" s="122"/>
      <c r="FPB94" s="122"/>
      <c r="FPC94" s="122"/>
      <c r="FPD94" s="122"/>
      <c r="FPE94" s="122"/>
      <c r="FPF94" s="122"/>
      <c r="FPG94" s="122"/>
      <c r="FPH94" s="122"/>
      <c r="FPI94" s="122"/>
      <c r="FPJ94" s="122"/>
      <c r="FPK94" s="122"/>
      <c r="FPL94" s="122"/>
      <c r="FPM94" s="122"/>
      <c r="FPN94" s="122"/>
      <c r="FPO94" s="122"/>
      <c r="FPP94" s="122"/>
      <c r="FPQ94" s="122"/>
      <c r="FPR94" s="122"/>
      <c r="FPS94" s="122"/>
      <c r="FPT94" s="122"/>
      <c r="FPU94" s="122"/>
      <c r="FPV94" s="122"/>
      <c r="FPW94" s="122"/>
      <c r="FPX94" s="122"/>
      <c r="FPY94" s="122"/>
      <c r="FPZ94" s="122"/>
      <c r="FQA94" s="122"/>
      <c r="FQB94" s="122"/>
      <c r="FQC94" s="122"/>
      <c r="FQD94" s="122"/>
      <c r="FQE94" s="122"/>
      <c r="FQF94" s="122"/>
      <c r="FQG94" s="122"/>
      <c r="FQH94" s="122"/>
      <c r="FQI94" s="122"/>
      <c r="FQJ94" s="122"/>
      <c r="FQK94" s="122"/>
      <c r="FQL94" s="122"/>
      <c r="FQM94" s="122"/>
      <c r="FQN94" s="122"/>
      <c r="FQO94" s="122"/>
      <c r="FQP94" s="122"/>
      <c r="FQQ94" s="122"/>
      <c r="FQR94" s="122"/>
      <c r="FQS94" s="122"/>
      <c r="FQT94" s="122"/>
      <c r="FQU94" s="122"/>
      <c r="FQV94" s="122"/>
      <c r="FQW94" s="122"/>
      <c r="FQX94" s="122"/>
      <c r="FQY94" s="122"/>
      <c r="FQZ94" s="122"/>
      <c r="FRA94" s="122"/>
      <c r="FRB94" s="122"/>
      <c r="FRC94" s="122"/>
      <c r="FRD94" s="122"/>
      <c r="FRE94" s="122"/>
      <c r="FRF94" s="122"/>
      <c r="FRG94" s="122"/>
      <c r="FRH94" s="122"/>
      <c r="FRI94" s="122"/>
      <c r="FRJ94" s="122"/>
      <c r="FRK94" s="122"/>
      <c r="FRL94" s="122"/>
      <c r="FRM94" s="122"/>
      <c r="FRN94" s="122"/>
      <c r="FRO94" s="122"/>
      <c r="FRP94" s="122"/>
      <c r="FRQ94" s="122"/>
      <c r="FRR94" s="122"/>
      <c r="FRS94" s="122"/>
      <c r="FRT94" s="122"/>
      <c r="FRU94" s="122"/>
      <c r="FRV94" s="122"/>
      <c r="FRW94" s="122"/>
      <c r="FRX94" s="122"/>
      <c r="FRY94" s="122"/>
      <c r="FRZ94" s="122"/>
      <c r="FSA94" s="122"/>
      <c r="FSB94" s="122"/>
      <c r="FSC94" s="122"/>
      <c r="FSD94" s="122"/>
      <c r="FSE94" s="122"/>
      <c r="FSF94" s="122"/>
      <c r="FSG94" s="122"/>
      <c r="FSH94" s="122"/>
      <c r="FSI94" s="122"/>
      <c r="FSJ94" s="122"/>
      <c r="FSK94" s="122"/>
      <c r="FSL94" s="122"/>
      <c r="FSM94" s="122"/>
      <c r="FSN94" s="122"/>
      <c r="FSO94" s="122"/>
      <c r="FSP94" s="122"/>
      <c r="FSQ94" s="122"/>
      <c r="FSR94" s="122"/>
      <c r="FSS94" s="122"/>
      <c r="FST94" s="122"/>
      <c r="FSU94" s="122"/>
      <c r="FSV94" s="122"/>
      <c r="FSW94" s="122"/>
      <c r="FSX94" s="122"/>
      <c r="FSY94" s="122"/>
      <c r="FSZ94" s="122"/>
      <c r="FTA94" s="122"/>
      <c r="FTB94" s="122"/>
      <c r="FTC94" s="122"/>
      <c r="FTD94" s="122"/>
      <c r="FTE94" s="122"/>
      <c r="FTF94" s="122"/>
      <c r="FTG94" s="122"/>
      <c r="FTH94" s="122"/>
      <c r="FTI94" s="122"/>
      <c r="FTJ94" s="122"/>
      <c r="FTK94" s="122"/>
      <c r="FTL94" s="122"/>
      <c r="FTM94" s="122"/>
      <c r="FTN94" s="122"/>
      <c r="FTO94" s="122"/>
      <c r="FTP94" s="122"/>
      <c r="FTQ94" s="122"/>
      <c r="FTR94" s="122"/>
      <c r="FTS94" s="122"/>
      <c r="FTT94" s="122"/>
      <c r="FTU94" s="122"/>
      <c r="FTV94" s="122"/>
      <c r="FTW94" s="122"/>
      <c r="FTX94" s="122"/>
      <c r="FTY94" s="122"/>
      <c r="FTZ94" s="122"/>
      <c r="FUA94" s="122"/>
      <c r="FUB94" s="122"/>
      <c r="FUC94" s="122"/>
      <c r="FUD94" s="122"/>
      <c r="FUE94" s="122"/>
      <c r="FUF94" s="122"/>
      <c r="FUG94" s="122"/>
      <c r="FUH94" s="122"/>
      <c r="FUI94" s="122"/>
      <c r="FUJ94" s="122"/>
      <c r="FUK94" s="122"/>
      <c r="FUL94" s="122"/>
      <c r="FUM94" s="122"/>
      <c r="FUN94" s="122"/>
      <c r="FUO94" s="122"/>
      <c r="FUP94" s="122"/>
      <c r="FUQ94" s="122"/>
      <c r="FUR94" s="122"/>
      <c r="FUS94" s="122"/>
      <c r="FUT94" s="122"/>
      <c r="FUU94" s="122"/>
      <c r="FUV94" s="122"/>
      <c r="FUW94" s="122"/>
      <c r="FUX94" s="122"/>
      <c r="FUY94" s="122"/>
      <c r="FUZ94" s="122"/>
      <c r="FVA94" s="122"/>
      <c r="FVB94" s="122"/>
      <c r="FVC94" s="122"/>
      <c r="FVD94" s="122"/>
      <c r="FVE94" s="122"/>
      <c r="FVF94" s="122"/>
      <c r="FVG94" s="122"/>
      <c r="FVH94" s="122"/>
      <c r="FVI94" s="122"/>
      <c r="FVJ94" s="122"/>
      <c r="FVK94" s="122"/>
      <c r="FVL94" s="122"/>
      <c r="FVM94" s="122"/>
      <c r="FVN94" s="122"/>
      <c r="FVO94" s="122"/>
      <c r="FVP94" s="122"/>
      <c r="FVQ94" s="122"/>
      <c r="FVR94" s="122"/>
      <c r="FVS94" s="122"/>
      <c r="FVT94" s="122"/>
      <c r="FVU94" s="122"/>
      <c r="FVV94" s="122"/>
      <c r="FVW94" s="122"/>
      <c r="FVX94" s="122"/>
      <c r="FVY94" s="122"/>
      <c r="FVZ94" s="122"/>
      <c r="FWA94" s="122"/>
      <c r="FWB94" s="122"/>
      <c r="FWC94" s="122"/>
      <c r="FWD94" s="122"/>
      <c r="FWE94" s="122"/>
      <c r="FWF94" s="122"/>
      <c r="FWG94" s="122"/>
      <c r="FWH94" s="122"/>
      <c r="FWI94" s="122"/>
      <c r="FWJ94" s="122"/>
      <c r="FWK94" s="122"/>
      <c r="FWL94" s="122"/>
      <c r="FWM94" s="122"/>
      <c r="FWN94" s="122"/>
      <c r="FWO94" s="122"/>
      <c r="FWP94" s="122"/>
      <c r="FWQ94" s="122"/>
      <c r="FWR94" s="122"/>
      <c r="FWS94" s="122"/>
      <c r="FWT94" s="122"/>
      <c r="FWU94" s="122"/>
      <c r="FWV94" s="122"/>
      <c r="FWW94" s="122"/>
      <c r="FWX94" s="122"/>
      <c r="FWY94" s="122"/>
      <c r="FWZ94" s="122"/>
      <c r="FXA94" s="122"/>
      <c r="FXB94" s="122"/>
      <c r="FXC94" s="122"/>
      <c r="FXD94" s="122"/>
      <c r="FXE94" s="122"/>
      <c r="FXF94" s="122"/>
      <c r="FXG94" s="122"/>
      <c r="FXH94" s="122"/>
      <c r="FXI94" s="122"/>
      <c r="FXJ94" s="122"/>
      <c r="FXK94" s="122"/>
      <c r="FXL94" s="122"/>
      <c r="FXM94" s="122"/>
      <c r="FXN94" s="122"/>
      <c r="FXO94" s="122"/>
      <c r="FXP94" s="122"/>
      <c r="FXQ94" s="122"/>
      <c r="FXR94" s="122"/>
      <c r="FXS94" s="122"/>
      <c r="FXT94" s="122"/>
      <c r="FXU94" s="122"/>
      <c r="FXV94" s="122"/>
      <c r="FXW94" s="122"/>
      <c r="FXX94" s="122"/>
      <c r="FXY94" s="122"/>
      <c r="FXZ94" s="122"/>
      <c r="FYA94" s="122"/>
      <c r="FYB94" s="122"/>
      <c r="FYC94" s="122"/>
      <c r="FYD94" s="122"/>
      <c r="FYE94" s="122"/>
      <c r="FYF94" s="122"/>
      <c r="FYG94" s="122"/>
      <c r="FYH94" s="122"/>
      <c r="FYI94" s="122"/>
      <c r="FYJ94" s="122"/>
      <c r="FYK94" s="122"/>
      <c r="FYL94" s="122"/>
      <c r="FYM94" s="122"/>
      <c r="FYN94" s="122"/>
      <c r="FYO94" s="122"/>
      <c r="FYP94" s="122"/>
      <c r="FYQ94" s="122"/>
      <c r="FYR94" s="122"/>
      <c r="FYS94" s="122"/>
      <c r="FYT94" s="122"/>
      <c r="FYU94" s="122"/>
      <c r="FYV94" s="122"/>
      <c r="FYW94" s="122"/>
      <c r="FYX94" s="122"/>
      <c r="FYY94" s="122"/>
      <c r="FYZ94" s="122"/>
      <c r="FZA94" s="122"/>
      <c r="FZB94" s="122"/>
      <c r="FZC94" s="122"/>
      <c r="FZD94" s="122"/>
      <c r="FZE94" s="122"/>
      <c r="FZF94" s="122"/>
      <c r="FZG94" s="122"/>
      <c r="FZH94" s="122"/>
      <c r="FZI94" s="122"/>
      <c r="FZJ94" s="122"/>
      <c r="FZK94" s="122"/>
      <c r="FZL94" s="122"/>
      <c r="FZM94" s="122"/>
      <c r="FZN94" s="122"/>
      <c r="FZO94" s="122"/>
      <c r="FZP94" s="122"/>
      <c r="FZQ94" s="122"/>
      <c r="FZR94" s="122"/>
      <c r="FZS94" s="122"/>
      <c r="FZT94" s="122"/>
      <c r="FZU94" s="122"/>
      <c r="FZV94" s="122"/>
      <c r="FZW94" s="122"/>
      <c r="FZX94" s="122"/>
      <c r="FZY94" s="122"/>
      <c r="FZZ94" s="122"/>
      <c r="GAA94" s="122"/>
      <c r="GAB94" s="122"/>
      <c r="GAC94" s="122"/>
      <c r="GAD94" s="122"/>
      <c r="GAE94" s="122"/>
      <c r="GAF94" s="122"/>
      <c r="GAG94" s="122"/>
      <c r="GAH94" s="122"/>
      <c r="GAI94" s="122"/>
      <c r="GAJ94" s="122"/>
      <c r="GAK94" s="122"/>
      <c r="GAL94" s="122"/>
      <c r="GAM94" s="122"/>
      <c r="GAN94" s="122"/>
      <c r="GAO94" s="122"/>
      <c r="GAP94" s="122"/>
      <c r="GAQ94" s="122"/>
      <c r="GAR94" s="122"/>
      <c r="GAS94" s="122"/>
      <c r="GAT94" s="122"/>
      <c r="GAU94" s="122"/>
      <c r="GAV94" s="122"/>
      <c r="GAW94" s="122"/>
      <c r="GAX94" s="122"/>
      <c r="GAY94" s="122"/>
      <c r="GAZ94" s="122"/>
      <c r="GBA94" s="122"/>
      <c r="GBB94" s="122"/>
      <c r="GBC94" s="122"/>
      <c r="GBD94" s="122"/>
      <c r="GBE94" s="122"/>
      <c r="GBF94" s="122"/>
      <c r="GBG94" s="122"/>
      <c r="GBH94" s="122"/>
      <c r="GBI94" s="122"/>
      <c r="GBJ94" s="122"/>
      <c r="GBK94" s="122"/>
      <c r="GBL94" s="122"/>
      <c r="GBM94" s="122"/>
      <c r="GBN94" s="122"/>
      <c r="GBO94" s="122"/>
      <c r="GBP94" s="122"/>
      <c r="GBQ94" s="122"/>
      <c r="GBR94" s="122"/>
      <c r="GBS94" s="122"/>
      <c r="GBT94" s="122"/>
      <c r="GBU94" s="122"/>
      <c r="GBV94" s="122"/>
      <c r="GBW94" s="122"/>
      <c r="GBX94" s="122"/>
      <c r="GBY94" s="122"/>
      <c r="GBZ94" s="122"/>
      <c r="GCA94" s="122"/>
      <c r="GCB94" s="122"/>
      <c r="GCC94" s="122"/>
      <c r="GCD94" s="122"/>
      <c r="GCE94" s="122"/>
      <c r="GCF94" s="122"/>
      <c r="GCG94" s="122"/>
      <c r="GCH94" s="122"/>
      <c r="GCI94" s="122"/>
      <c r="GCJ94" s="122"/>
      <c r="GCK94" s="122"/>
      <c r="GCL94" s="122"/>
      <c r="GCM94" s="122"/>
      <c r="GCN94" s="122"/>
      <c r="GCO94" s="122"/>
      <c r="GCP94" s="122"/>
      <c r="GCQ94" s="122"/>
      <c r="GCR94" s="122"/>
      <c r="GCS94" s="122"/>
      <c r="GCT94" s="122"/>
      <c r="GCU94" s="122"/>
      <c r="GCV94" s="122"/>
      <c r="GCW94" s="122"/>
      <c r="GCX94" s="122"/>
      <c r="GCY94" s="122"/>
      <c r="GCZ94" s="122"/>
      <c r="GDA94" s="122"/>
      <c r="GDB94" s="122"/>
      <c r="GDC94" s="122"/>
      <c r="GDD94" s="122"/>
      <c r="GDE94" s="122"/>
      <c r="GDF94" s="122"/>
      <c r="GDG94" s="122"/>
      <c r="GDH94" s="122"/>
      <c r="GDI94" s="122"/>
      <c r="GDJ94" s="122"/>
      <c r="GDK94" s="122"/>
      <c r="GDL94" s="122"/>
      <c r="GDM94" s="122"/>
      <c r="GDN94" s="122"/>
      <c r="GDO94" s="122"/>
      <c r="GDP94" s="122"/>
      <c r="GDQ94" s="122"/>
      <c r="GDR94" s="122"/>
      <c r="GDS94" s="122"/>
      <c r="GDT94" s="122"/>
      <c r="GDU94" s="122"/>
      <c r="GDV94" s="122"/>
      <c r="GDW94" s="122"/>
      <c r="GDX94" s="122"/>
      <c r="GDY94" s="122"/>
      <c r="GDZ94" s="122"/>
      <c r="GEA94" s="122"/>
      <c r="GEB94" s="122"/>
      <c r="GEC94" s="122"/>
      <c r="GED94" s="122"/>
      <c r="GEE94" s="122"/>
      <c r="GEF94" s="122"/>
      <c r="GEG94" s="122"/>
      <c r="GEH94" s="122"/>
      <c r="GEI94" s="122"/>
      <c r="GEJ94" s="122"/>
      <c r="GEK94" s="122"/>
      <c r="GEL94" s="122"/>
      <c r="GEM94" s="122"/>
      <c r="GEN94" s="122"/>
      <c r="GEO94" s="122"/>
      <c r="GEP94" s="122"/>
      <c r="GEQ94" s="122"/>
      <c r="GER94" s="122"/>
      <c r="GES94" s="122"/>
      <c r="GET94" s="122"/>
      <c r="GEU94" s="122"/>
      <c r="GEV94" s="122"/>
      <c r="GEW94" s="122"/>
      <c r="GEX94" s="122"/>
      <c r="GEY94" s="122"/>
      <c r="GEZ94" s="122"/>
      <c r="GFA94" s="122"/>
      <c r="GFB94" s="122"/>
      <c r="GFC94" s="122"/>
      <c r="GFD94" s="122"/>
      <c r="GFE94" s="122"/>
      <c r="GFF94" s="122"/>
      <c r="GFG94" s="122"/>
      <c r="GFH94" s="122"/>
      <c r="GFI94" s="122"/>
      <c r="GFJ94" s="122"/>
      <c r="GFK94" s="122"/>
      <c r="GFL94" s="122"/>
      <c r="GFM94" s="122"/>
      <c r="GFN94" s="122"/>
      <c r="GFO94" s="122"/>
      <c r="GFP94" s="122"/>
      <c r="GFQ94" s="122"/>
      <c r="GFR94" s="122"/>
      <c r="GFS94" s="122"/>
      <c r="GFT94" s="122"/>
      <c r="GFU94" s="122"/>
      <c r="GFV94" s="122"/>
      <c r="GFW94" s="122"/>
      <c r="GFX94" s="122"/>
      <c r="GFY94" s="122"/>
      <c r="GFZ94" s="122"/>
      <c r="GGA94" s="122"/>
      <c r="GGB94" s="122"/>
      <c r="GGC94" s="122"/>
      <c r="GGD94" s="122"/>
      <c r="GGE94" s="122"/>
      <c r="GGF94" s="122"/>
      <c r="GGG94" s="122"/>
      <c r="GGH94" s="122"/>
      <c r="GGI94" s="122"/>
      <c r="GGJ94" s="122"/>
      <c r="GGK94" s="122"/>
      <c r="GGL94" s="122"/>
      <c r="GGM94" s="122"/>
      <c r="GGN94" s="122"/>
      <c r="GGO94" s="122"/>
      <c r="GGP94" s="122"/>
      <c r="GGQ94" s="122"/>
      <c r="GGR94" s="122"/>
      <c r="GGS94" s="122"/>
      <c r="GGT94" s="122"/>
      <c r="GGU94" s="122"/>
      <c r="GGV94" s="122"/>
      <c r="GGW94" s="122"/>
      <c r="GGX94" s="122"/>
      <c r="GGY94" s="122"/>
      <c r="GGZ94" s="122"/>
      <c r="GHA94" s="122"/>
      <c r="GHB94" s="122"/>
      <c r="GHC94" s="122"/>
      <c r="GHD94" s="122"/>
      <c r="GHE94" s="122"/>
      <c r="GHF94" s="122"/>
      <c r="GHG94" s="122"/>
      <c r="GHH94" s="122"/>
      <c r="GHI94" s="122"/>
      <c r="GHJ94" s="122"/>
      <c r="GHK94" s="122"/>
      <c r="GHL94" s="122"/>
      <c r="GHM94" s="122"/>
      <c r="GHN94" s="122"/>
      <c r="GHO94" s="122"/>
      <c r="GHP94" s="122"/>
      <c r="GHQ94" s="122"/>
      <c r="GHR94" s="122"/>
      <c r="GHS94" s="122"/>
      <c r="GHT94" s="122"/>
      <c r="GHU94" s="122"/>
      <c r="GHV94" s="122"/>
      <c r="GHW94" s="122"/>
      <c r="GHX94" s="122"/>
      <c r="GHY94" s="122"/>
      <c r="GHZ94" s="122"/>
      <c r="GIA94" s="122"/>
      <c r="GIB94" s="122"/>
      <c r="GIC94" s="122"/>
      <c r="GID94" s="122"/>
      <c r="GIE94" s="122"/>
      <c r="GIF94" s="122"/>
      <c r="GIG94" s="122"/>
      <c r="GIH94" s="122"/>
      <c r="GII94" s="122"/>
      <c r="GIJ94" s="122"/>
      <c r="GIK94" s="122"/>
      <c r="GIL94" s="122"/>
      <c r="GIM94" s="122"/>
      <c r="GIN94" s="122"/>
      <c r="GIO94" s="122"/>
      <c r="GIP94" s="122"/>
      <c r="GIQ94" s="122"/>
      <c r="GIR94" s="122"/>
      <c r="GIS94" s="122"/>
      <c r="GIT94" s="122"/>
      <c r="GIU94" s="122"/>
      <c r="GIV94" s="122"/>
      <c r="GIW94" s="122"/>
      <c r="GIX94" s="122"/>
      <c r="GIY94" s="122"/>
      <c r="GIZ94" s="122"/>
      <c r="GJA94" s="122"/>
      <c r="GJB94" s="122"/>
      <c r="GJC94" s="122"/>
      <c r="GJD94" s="122"/>
      <c r="GJE94" s="122"/>
      <c r="GJF94" s="122"/>
      <c r="GJG94" s="122"/>
      <c r="GJH94" s="122"/>
      <c r="GJI94" s="122"/>
      <c r="GJJ94" s="122"/>
      <c r="GJK94" s="122"/>
      <c r="GJL94" s="122"/>
      <c r="GJM94" s="122"/>
      <c r="GJN94" s="122"/>
      <c r="GJO94" s="122"/>
      <c r="GJP94" s="122"/>
      <c r="GJQ94" s="122"/>
      <c r="GJR94" s="122"/>
      <c r="GJS94" s="122"/>
      <c r="GJT94" s="122"/>
      <c r="GJU94" s="122"/>
      <c r="GJV94" s="122"/>
      <c r="GJW94" s="122"/>
      <c r="GJX94" s="122"/>
      <c r="GJY94" s="122"/>
      <c r="GJZ94" s="122"/>
      <c r="GKA94" s="122"/>
      <c r="GKB94" s="122"/>
      <c r="GKC94" s="122"/>
      <c r="GKD94" s="122"/>
      <c r="GKE94" s="122"/>
      <c r="GKF94" s="122"/>
      <c r="GKG94" s="122"/>
      <c r="GKH94" s="122"/>
      <c r="GKI94" s="122"/>
      <c r="GKJ94" s="122"/>
      <c r="GKK94" s="122"/>
      <c r="GKL94" s="122"/>
      <c r="GKM94" s="122"/>
      <c r="GKN94" s="122"/>
      <c r="GKO94" s="122"/>
      <c r="GKP94" s="122"/>
      <c r="GKQ94" s="122"/>
      <c r="GKR94" s="122"/>
      <c r="GKS94" s="122"/>
      <c r="GKT94" s="122"/>
      <c r="GKU94" s="122"/>
      <c r="GKV94" s="122"/>
      <c r="GKW94" s="122"/>
      <c r="GKX94" s="122"/>
      <c r="GKY94" s="122"/>
      <c r="GKZ94" s="122"/>
      <c r="GLA94" s="122"/>
      <c r="GLB94" s="122"/>
      <c r="GLC94" s="122"/>
      <c r="GLD94" s="122"/>
      <c r="GLE94" s="122"/>
      <c r="GLF94" s="122"/>
      <c r="GLG94" s="122"/>
      <c r="GLH94" s="122"/>
      <c r="GLI94" s="122"/>
      <c r="GLJ94" s="122"/>
      <c r="GLK94" s="122"/>
      <c r="GLL94" s="122"/>
      <c r="GLM94" s="122"/>
      <c r="GLN94" s="122"/>
      <c r="GLO94" s="122"/>
      <c r="GLP94" s="122"/>
      <c r="GLQ94" s="122"/>
      <c r="GLR94" s="122"/>
      <c r="GLS94" s="122"/>
      <c r="GLT94" s="122"/>
      <c r="GLU94" s="122"/>
      <c r="GLV94" s="122"/>
      <c r="GLW94" s="122"/>
      <c r="GLX94" s="122"/>
      <c r="GLY94" s="122"/>
      <c r="GLZ94" s="122"/>
      <c r="GMA94" s="122"/>
      <c r="GMB94" s="122"/>
      <c r="GMC94" s="122"/>
      <c r="GMD94" s="122"/>
      <c r="GME94" s="122"/>
      <c r="GMF94" s="122"/>
      <c r="GMG94" s="122"/>
      <c r="GMH94" s="122"/>
      <c r="GMI94" s="122"/>
      <c r="GMJ94" s="122"/>
      <c r="GMK94" s="122"/>
      <c r="GML94" s="122"/>
      <c r="GMM94" s="122"/>
      <c r="GMN94" s="122"/>
      <c r="GMO94" s="122"/>
      <c r="GMP94" s="122"/>
      <c r="GMQ94" s="122"/>
      <c r="GMR94" s="122"/>
      <c r="GMS94" s="122"/>
      <c r="GMT94" s="122"/>
      <c r="GMU94" s="122"/>
      <c r="GMV94" s="122"/>
      <c r="GMW94" s="122"/>
      <c r="GMX94" s="122"/>
      <c r="GMY94" s="122"/>
      <c r="GMZ94" s="122"/>
      <c r="GNA94" s="122"/>
      <c r="GNB94" s="122"/>
      <c r="GNC94" s="122"/>
      <c r="GND94" s="122"/>
      <c r="GNE94" s="122"/>
      <c r="GNF94" s="122"/>
      <c r="GNG94" s="122"/>
      <c r="GNH94" s="122"/>
      <c r="GNI94" s="122"/>
      <c r="GNJ94" s="122"/>
      <c r="GNK94" s="122"/>
      <c r="GNL94" s="122"/>
      <c r="GNM94" s="122"/>
      <c r="GNN94" s="122"/>
      <c r="GNO94" s="122"/>
      <c r="GNP94" s="122"/>
      <c r="GNQ94" s="122"/>
      <c r="GNR94" s="122"/>
      <c r="GNS94" s="122"/>
      <c r="GNT94" s="122"/>
      <c r="GNU94" s="122"/>
      <c r="GNV94" s="122"/>
      <c r="GNW94" s="122"/>
      <c r="GNX94" s="122"/>
      <c r="GNY94" s="122"/>
      <c r="GNZ94" s="122"/>
      <c r="GOA94" s="122"/>
      <c r="GOB94" s="122"/>
      <c r="GOC94" s="122"/>
      <c r="GOD94" s="122"/>
      <c r="GOE94" s="122"/>
      <c r="GOF94" s="122"/>
      <c r="GOG94" s="122"/>
      <c r="GOH94" s="122"/>
      <c r="GOI94" s="122"/>
      <c r="GOJ94" s="122"/>
      <c r="GOK94" s="122"/>
      <c r="GOL94" s="122"/>
      <c r="GOM94" s="122"/>
      <c r="GON94" s="122"/>
      <c r="GOO94" s="122"/>
      <c r="GOP94" s="122"/>
      <c r="GOQ94" s="122"/>
      <c r="GOR94" s="122"/>
      <c r="GOS94" s="122"/>
      <c r="GOT94" s="122"/>
      <c r="GOU94" s="122"/>
      <c r="GOV94" s="122"/>
      <c r="GOW94" s="122"/>
      <c r="GOX94" s="122"/>
      <c r="GOY94" s="122"/>
      <c r="GOZ94" s="122"/>
      <c r="GPA94" s="122"/>
      <c r="GPB94" s="122"/>
      <c r="GPC94" s="122"/>
      <c r="GPD94" s="122"/>
      <c r="GPE94" s="122"/>
      <c r="GPF94" s="122"/>
      <c r="GPG94" s="122"/>
      <c r="GPH94" s="122"/>
      <c r="GPI94" s="122"/>
      <c r="GPJ94" s="122"/>
      <c r="GPK94" s="122"/>
      <c r="GPL94" s="122"/>
      <c r="GPM94" s="122"/>
      <c r="GPN94" s="122"/>
      <c r="GPO94" s="122"/>
      <c r="GPP94" s="122"/>
      <c r="GPQ94" s="122"/>
      <c r="GPR94" s="122"/>
      <c r="GPS94" s="122"/>
      <c r="GPT94" s="122"/>
      <c r="GPU94" s="122"/>
      <c r="GPV94" s="122"/>
      <c r="GPW94" s="122"/>
      <c r="GPX94" s="122"/>
      <c r="GPY94" s="122"/>
      <c r="GPZ94" s="122"/>
      <c r="GQA94" s="122"/>
      <c r="GQB94" s="122"/>
      <c r="GQC94" s="122"/>
      <c r="GQD94" s="122"/>
      <c r="GQE94" s="122"/>
      <c r="GQF94" s="122"/>
      <c r="GQG94" s="122"/>
      <c r="GQH94" s="122"/>
      <c r="GQI94" s="122"/>
      <c r="GQJ94" s="122"/>
      <c r="GQK94" s="122"/>
      <c r="GQL94" s="122"/>
      <c r="GQM94" s="122"/>
      <c r="GQN94" s="122"/>
      <c r="GQO94" s="122"/>
      <c r="GQP94" s="122"/>
      <c r="GQQ94" s="122"/>
      <c r="GQR94" s="122"/>
      <c r="GQS94" s="122"/>
      <c r="GQT94" s="122"/>
      <c r="GQU94" s="122"/>
      <c r="GQV94" s="122"/>
      <c r="GQW94" s="122"/>
      <c r="GQX94" s="122"/>
      <c r="GQY94" s="122"/>
      <c r="GQZ94" s="122"/>
      <c r="GRA94" s="122"/>
      <c r="GRB94" s="122"/>
      <c r="GRC94" s="122"/>
      <c r="GRD94" s="122"/>
      <c r="GRE94" s="122"/>
      <c r="GRF94" s="122"/>
      <c r="GRG94" s="122"/>
      <c r="GRH94" s="122"/>
      <c r="GRI94" s="122"/>
      <c r="GRJ94" s="122"/>
      <c r="GRK94" s="122"/>
      <c r="GRL94" s="122"/>
      <c r="GRM94" s="122"/>
      <c r="GRN94" s="122"/>
      <c r="GRO94" s="122"/>
      <c r="GRP94" s="122"/>
      <c r="GRQ94" s="122"/>
      <c r="GRR94" s="122"/>
      <c r="GRS94" s="122"/>
      <c r="GRT94" s="122"/>
      <c r="GRU94" s="122"/>
      <c r="GRV94" s="122"/>
      <c r="GRW94" s="122"/>
      <c r="GRX94" s="122"/>
      <c r="GRY94" s="122"/>
      <c r="GRZ94" s="122"/>
      <c r="GSA94" s="122"/>
      <c r="GSB94" s="122"/>
      <c r="GSC94" s="122"/>
      <c r="GSD94" s="122"/>
      <c r="GSE94" s="122"/>
      <c r="GSF94" s="122"/>
      <c r="GSG94" s="122"/>
      <c r="GSH94" s="122"/>
      <c r="GSI94" s="122"/>
      <c r="GSJ94" s="122"/>
      <c r="GSK94" s="122"/>
      <c r="GSL94" s="122"/>
      <c r="GSM94" s="122"/>
      <c r="GSN94" s="122"/>
      <c r="GSO94" s="122"/>
      <c r="GSP94" s="122"/>
      <c r="GSQ94" s="122"/>
      <c r="GSR94" s="122"/>
      <c r="GSS94" s="122"/>
      <c r="GST94" s="122"/>
      <c r="GSU94" s="122"/>
      <c r="GSV94" s="122"/>
      <c r="GSW94" s="122"/>
      <c r="GSX94" s="122"/>
      <c r="GSY94" s="122"/>
      <c r="GSZ94" s="122"/>
      <c r="GTA94" s="122"/>
      <c r="GTB94" s="122"/>
      <c r="GTC94" s="122"/>
      <c r="GTD94" s="122"/>
      <c r="GTE94" s="122"/>
      <c r="GTF94" s="122"/>
      <c r="GTG94" s="122"/>
      <c r="GTH94" s="122"/>
      <c r="GTI94" s="122"/>
      <c r="GTJ94" s="122"/>
      <c r="GTK94" s="122"/>
      <c r="GTL94" s="122"/>
      <c r="GTM94" s="122"/>
      <c r="GTN94" s="122"/>
      <c r="GTO94" s="122"/>
      <c r="GTP94" s="122"/>
      <c r="GTQ94" s="122"/>
      <c r="GTR94" s="122"/>
      <c r="GTS94" s="122"/>
      <c r="GTT94" s="122"/>
      <c r="GTU94" s="122"/>
      <c r="GTV94" s="122"/>
      <c r="GTW94" s="122"/>
      <c r="GTX94" s="122"/>
      <c r="GTY94" s="122"/>
      <c r="GTZ94" s="122"/>
      <c r="GUA94" s="122"/>
      <c r="GUB94" s="122"/>
      <c r="GUC94" s="122"/>
      <c r="GUD94" s="122"/>
      <c r="GUE94" s="122"/>
      <c r="GUF94" s="122"/>
      <c r="GUG94" s="122"/>
      <c r="GUH94" s="122"/>
      <c r="GUI94" s="122"/>
      <c r="GUJ94" s="122"/>
      <c r="GUK94" s="122"/>
      <c r="GUL94" s="122"/>
      <c r="GUM94" s="122"/>
      <c r="GUN94" s="122"/>
      <c r="GUO94" s="122"/>
      <c r="GUP94" s="122"/>
      <c r="GUQ94" s="122"/>
      <c r="GUR94" s="122"/>
      <c r="GUS94" s="122"/>
      <c r="GUT94" s="122"/>
      <c r="GUU94" s="122"/>
      <c r="GUV94" s="122"/>
      <c r="GUW94" s="122"/>
      <c r="GUX94" s="122"/>
      <c r="GUY94" s="122"/>
      <c r="GUZ94" s="122"/>
      <c r="GVA94" s="122"/>
      <c r="GVB94" s="122"/>
      <c r="GVC94" s="122"/>
      <c r="GVD94" s="122"/>
      <c r="GVE94" s="122"/>
      <c r="GVF94" s="122"/>
      <c r="GVG94" s="122"/>
      <c r="GVH94" s="122"/>
      <c r="GVI94" s="122"/>
      <c r="GVJ94" s="122"/>
      <c r="GVK94" s="122"/>
      <c r="GVL94" s="122"/>
      <c r="GVM94" s="122"/>
      <c r="GVN94" s="122"/>
      <c r="GVO94" s="122"/>
      <c r="GVP94" s="122"/>
      <c r="GVQ94" s="122"/>
      <c r="GVR94" s="122"/>
      <c r="GVS94" s="122"/>
      <c r="GVT94" s="122"/>
      <c r="GVU94" s="122"/>
      <c r="GVV94" s="122"/>
      <c r="GVW94" s="122"/>
      <c r="GVX94" s="122"/>
      <c r="GVY94" s="122"/>
      <c r="GVZ94" s="122"/>
      <c r="GWA94" s="122"/>
      <c r="GWB94" s="122"/>
      <c r="GWC94" s="122"/>
      <c r="GWD94" s="122"/>
      <c r="GWE94" s="122"/>
      <c r="GWF94" s="122"/>
      <c r="GWG94" s="122"/>
      <c r="GWH94" s="122"/>
      <c r="GWI94" s="122"/>
      <c r="GWJ94" s="122"/>
      <c r="GWK94" s="122"/>
      <c r="GWL94" s="122"/>
      <c r="GWM94" s="122"/>
      <c r="GWN94" s="122"/>
      <c r="GWO94" s="122"/>
      <c r="GWP94" s="122"/>
      <c r="GWQ94" s="122"/>
      <c r="GWR94" s="122"/>
      <c r="GWS94" s="122"/>
      <c r="GWT94" s="122"/>
      <c r="GWU94" s="122"/>
      <c r="GWV94" s="122"/>
      <c r="GWW94" s="122"/>
      <c r="GWX94" s="122"/>
      <c r="GWY94" s="122"/>
      <c r="GWZ94" s="122"/>
      <c r="GXA94" s="122"/>
      <c r="GXB94" s="122"/>
      <c r="GXC94" s="122"/>
      <c r="GXD94" s="122"/>
      <c r="GXE94" s="122"/>
      <c r="GXF94" s="122"/>
      <c r="GXG94" s="122"/>
      <c r="GXH94" s="122"/>
      <c r="GXI94" s="122"/>
      <c r="GXJ94" s="122"/>
      <c r="GXK94" s="122"/>
      <c r="GXL94" s="122"/>
      <c r="GXM94" s="122"/>
      <c r="GXN94" s="122"/>
      <c r="GXO94" s="122"/>
      <c r="GXP94" s="122"/>
      <c r="GXQ94" s="122"/>
      <c r="GXR94" s="122"/>
      <c r="GXS94" s="122"/>
      <c r="GXT94" s="122"/>
      <c r="GXU94" s="122"/>
      <c r="GXV94" s="122"/>
      <c r="GXW94" s="122"/>
      <c r="GXX94" s="122"/>
      <c r="GXY94" s="122"/>
      <c r="GXZ94" s="122"/>
      <c r="GYA94" s="122"/>
      <c r="GYB94" s="122"/>
      <c r="GYC94" s="122"/>
      <c r="GYD94" s="122"/>
      <c r="GYE94" s="122"/>
      <c r="GYF94" s="122"/>
      <c r="GYG94" s="122"/>
      <c r="GYH94" s="122"/>
      <c r="GYI94" s="122"/>
      <c r="GYJ94" s="122"/>
      <c r="GYK94" s="122"/>
      <c r="GYL94" s="122"/>
      <c r="GYM94" s="122"/>
      <c r="GYN94" s="122"/>
      <c r="GYO94" s="122"/>
      <c r="GYP94" s="122"/>
      <c r="GYQ94" s="122"/>
      <c r="GYR94" s="122"/>
      <c r="GYS94" s="122"/>
      <c r="GYT94" s="122"/>
      <c r="GYU94" s="122"/>
      <c r="GYV94" s="122"/>
      <c r="GYW94" s="122"/>
      <c r="GYX94" s="122"/>
      <c r="GYY94" s="122"/>
      <c r="GYZ94" s="122"/>
      <c r="GZA94" s="122"/>
      <c r="GZB94" s="122"/>
      <c r="GZC94" s="122"/>
      <c r="GZD94" s="122"/>
      <c r="GZE94" s="122"/>
      <c r="GZF94" s="122"/>
      <c r="GZG94" s="122"/>
      <c r="GZH94" s="122"/>
      <c r="GZI94" s="122"/>
      <c r="GZJ94" s="122"/>
      <c r="GZK94" s="122"/>
      <c r="GZL94" s="122"/>
      <c r="GZM94" s="122"/>
      <c r="GZN94" s="122"/>
      <c r="GZO94" s="122"/>
      <c r="GZP94" s="122"/>
      <c r="GZQ94" s="122"/>
      <c r="GZR94" s="122"/>
      <c r="GZS94" s="122"/>
      <c r="GZT94" s="122"/>
      <c r="GZU94" s="122"/>
      <c r="GZV94" s="122"/>
      <c r="GZW94" s="122"/>
      <c r="GZX94" s="122"/>
      <c r="GZY94" s="122"/>
      <c r="GZZ94" s="122"/>
      <c r="HAA94" s="122"/>
      <c r="HAB94" s="122"/>
      <c r="HAC94" s="122"/>
      <c r="HAD94" s="122"/>
      <c r="HAE94" s="122"/>
      <c r="HAF94" s="122"/>
      <c r="HAG94" s="122"/>
      <c r="HAH94" s="122"/>
      <c r="HAI94" s="122"/>
      <c r="HAJ94" s="122"/>
      <c r="HAK94" s="122"/>
      <c r="HAL94" s="122"/>
      <c r="HAM94" s="122"/>
      <c r="HAN94" s="122"/>
      <c r="HAO94" s="122"/>
      <c r="HAP94" s="122"/>
      <c r="HAQ94" s="122"/>
      <c r="HAR94" s="122"/>
      <c r="HAS94" s="122"/>
      <c r="HAT94" s="122"/>
      <c r="HAU94" s="122"/>
      <c r="HAV94" s="122"/>
      <c r="HAW94" s="122"/>
      <c r="HAX94" s="122"/>
      <c r="HAY94" s="122"/>
      <c r="HAZ94" s="122"/>
      <c r="HBA94" s="122"/>
      <c r="HBB94" s="122"/>
      <c r="HBC94" s="122"/>
      <c r="HBD94" s="122"/>
      <c r="HBE94" s="122"/>
      <c r="HBF94" s="122"/>
      <c r="HBG94" s="122"/>
      <c r="HBH94" s="122"/>
      <c r="HBI94" s="122"/>
      <c r="HBJ94" s="122"/>
      <c r="HBK94" s="122"/>
      <c r="HBL94" s="122"/>
      <c r="HBM94" s="122"/>
      <c r="HBN94" s="122"/>
      <c r="HBO94" s="122"/>
      <c r="HBP94" s="122"/>
      <c r="HBQ94" s="122"/>
      <c r="HBR94" s="122"/>
      <c r="HBS94" s="122"/>
      <c r="HBT94" s="122"/>
      <c r="HBU94" s="122"/>
      <c r="HBV94" s="122"/>
      <c r="HBW94" s="122"/>
      <c r="HBX94" s="122"/>
      <c r="HBY94" s="122"/>
      <c r="HBZ94" s="122"/>
      <c r="HCA94" s="122"/>
      <c r="HCB94" s="122"/>
      <c r="HCC94" s="122"/>
      <c r="HCD94" s="122"/>
      <c r="HCE94" s="122"/>
      <c r="HCF94" s="122"/>
      <c r="HCG94" s="122"/>
      <c r="HCH94" s="122"/>
      <c r="HCI94" s="122"/>
      <c r="HCJ94" s="122"/>
      <c r="HCK94" s="122"/>
      <c r="HCL94" s="122"/>
      <c r="HCM94" s="122"/>
      <c r="HCN94" s="122"/>
      <c r="HCO94" s="122"/>
      <c r="HCP94" s="122"/>
      <c r="HCQ94" s="122"/>
      <c r="HCR94" s="122"/>
      <c r="HCS94" s="122"/>
      <c r="HCT94" s="122"/>
      <c r="HCU94" s="122"/>
      <c r="HCV94" s="122"/>
      <c r="HCW94" s="122"/>
      <c r="HCX94" s="122"/>
      <c r="HCY94" s="122"/>
      <c r="HCZ94" s="122"/>
      <c r="HDA94" s="122"/>
      <c r="HDB94" s="122"/>
      <c r="HDC94" s="122"/>
      <c r="HDD94" s="122"/>
      <c r="HDE94" s="122"/>
      <c r="HDF94" s="122"/>
      <c r="HDG94" s="122"/>
      <c r="HDH94" s="122"/>
      <c r="HDI94" s="122"/>
      <c r="HDJ94" s="122"/>
      <c r="HDK94" s="122"/>
      <c r="HDL94" s="122"/>
      <c r="HDM94" s="122"/>
      <c r="HDN94" s="122"/>
      <c r="HDO94" s="122"/>
      <c r="HDP94" s="122"/>
      <c r="HDQ94" s="122"/>
      <c r="HDR94" s="122"/>
      <c r="HDS94" s="122"/>
      <c r="HDT94" s="122"/>
      <c r="HDU94" s="122"/>
      <c r="HDV94" s="122"/>
      <c r="HDW94" s="122"/>
      <c r="HDX94" s="122"/>
      <c r="HDY94" s="122"/>
      <c r="HDZ94" s="122"/>
      <c r="HEA94" s="122"/>
      <c r="HEB94" s="122"/>
      <c r="HEC94" s="122"/>
      <c r="HED94" s="122"/>
      <c r="HEE94" s="122"/>
      <c r="HEF94" s="122"/>
      <c r="HEG94" s="122"/>
      <c r="HEH94" s="122"/>
      <c r="HEI94" s="122"/>
      <c r="HEJ94" s="122"/>
      <c r="HEK94" s="122"/>
      <c r="HEL94" s="122"/>
      <c r="HEM94" s="122"/>
      <c r="HEN94" s="122"/>
      <c r="HEO94" s="122"/>
      <c r="HEP94" s="122"/>
      <c r="HEQ94" s="122"/>
      <c r="HER94" s="122"/>
      <c r="HES94" s="122"/>
      <c r="HET94" s="122"/>
      <c r="HEU94" s="122"/>
      <c r="HEV94" s="122"/>
      <c r="HEW94" s="122"/>
      <c r="HEX94" s="122"/>
      <c r="HEY94" s="122"/>
      <c r="HEZ94" s="122"/>
      <c r="HFA94" s="122"/>
      <c r="HFB94" s="122"/>
      <c r="HFC94" s="122"/>
      <c r="HFD94" s="122"/>
      <c r="HFE94" s="122"/>
      <c r="HFF94" s="122"/>
      <c r="HFG94" s="122"/>
      <c r="HFH94" s="122"/>
      <c r="HFI94" s="122"/>
      <c r="HFJ94" s="122"/>
      <c r="HFK94" s="122"/>
      <c r="HFL94" s="122"/>
      <c r="HFM94" s="122"/>
      <c r="HFN94" s="122"/>
      <c r="HFO94" s="122"/>
      <c r="HFP94" s="122"/>
      <c r="HFQ94" s="122"/>
      <c r="HFR94" s="122"/>
      <c r="HFS94" s="122"/>
      <c r="HFT94" s="122"/>
      <c r="HFU94" s="122"/>
      <c r="HFV94" s="122"/>
      <c r="HFW94" s="122"/>
      <c r="HFX94" s="122"/>
      <c r="HFY94" s="122"/>
      <c r="HFZ94" s="122"/>
      <c r="HGA94" s="122"/>
      <c r="HGB94" s="122"/>
      <c r="HGC94" s="122"/>
      <c r="HGD94" s="122"/>
      <c r="HGE94" s="122"/>
      <c r="HGF94" s="122"/>
      <c r="HGG94" s="122"/>
      <c r="HGH94" s="122"/>
      <c r="HGI94" s="122"/>
      <c r="HGJ94" s="122"/>
      <c r="HGK94" s="122"/>
      <c r="HGL94" s="122"/>
      <c r="HGM94" s="122"/>
      <c r="HGN94" s="122"/>
      <c r="HGO94" s="122"/>
      <c r="HGP94" s="122"/>
      <c r="HGQ94" s="122"/>
      <c r="HGR94" s="122"/>
      <c r="HGS94" s="122"/>
      <c r="HGT94" s="122"/>
      <c r="HGU94" s="122"/>
      <c r="HGV94" s="122"/>
      <c r="HGW94" s="122"/>
      <c r="HGX94" s="122"/>
      <c r="HGY94" s="122"/>
      <c r="HGZ94" s="122"/>
      <c r="HHA94" s="122"/>
      <c r="HHB94" s="122"/>
      <c r="HHC94" s="122"/>
      <c r="HHD94" s="122"/>
      <c r="HHE94" s="122"/>
      <c r="HHF94" s="122"/>
      <c r="HHG94" s="122"/>
      <c r="HHH94" s="122"/>
      <c r="HHI94" s="122"/>
      <c r="HHJ94" s="122"/>
      <c r="HHK94" s="122"/>
      <c r="HHL94" s="122"/>
      <c r="HHM94" s="122"/>
      <c r="HHN94" s="122"/>
      <c r="HHO94" s="122"/>
      <c r="HHP94" s="122"/>
      <c r="HHQ94" s="122"/>
      <c r="HHR94" s="122"/>
      <c r="HHS94" s="122"/>
      <c r="HHT94" s="122"/>
      <c r="HHU94" s="122"/>
      <c r="HHV94" s="122"/>
      <c r="HHW94" s="122"/>
      <c r="HHX94" s="122"/>
      <c r="HHY94" s="122"/>
      <c r="HHZ94" s="122"/>
      <c r="HIA94" s="122"/>
      <c r="HIB94" s="122"/>
      <c r="HIC94" s="122"/>
      <c r="HID94" s="122"/>
      <c r="HIE94" s="122"/>
      <c r="HIF94" s="122"/>
      <c r="HIG94" s="122"/>
      <c r="HIH94" s="122"/>
      <c r="HII94" s="122"/>
      <c r="HIJ94" s="122"/>
      <c r="HIK94" s="122"/>
      <c r="HIL94" s="122"/>
      <c r="HIM94" s="122"/>
      <c r="HIN94" s="122"/>
      <c r="HIO94" s="122"/>
      <c r="HIP94" s="122"/>
      <c r="HIQ94" s="122"/>
      <c r="HIR94" s="122"/>
      <c r="HIS94" s="122"/>
      <c r="HIT94" s="122"/>
      <c r="HIU94" s="122"/>
      <c r="HIV94" s="122"/>
      <c r="HIW94" s="122"/>
      <c r="HIX94" s="122"/>
      <c r="HIY94" s="122"/>
      <c r="HIZ94" s="122"/>
      <c r="HJA94" s="122"/>
      <c r="HJB94" s="122"/>
      <c r="HJC94" s="122"/>
      <c r="HJD94" s="122"/>
      <c r="HJE94" s="122"/>
      <c r="HJF94" s="122"/>
      <c r="HJG94" s="122"/>
      <c r="HJH94" s="122"/>
      <c r="HJI94" s="122"/>
      <c r="HJJ94" s="122"/>
      <c r="HJK94" s="122"/>
      <c r="HJL94" s="122"/>
      <c r="HJM94" s="122"/>
      <c r="HJN94" s="122"/>
      <c r="HJO94" s="122"/>
      <c r="HJP94" s="122"/>
      <c r="HJQ94" s="122"/>
      <c r="HJR94" s="122"/>
      <c r="HJS94" s="122"/>
      <c r="HJT94" s="122"/>
      <c r="HJU94" s="122"/>
      <c r="HJV94" s="122"/>
      <c r="HJW94" s="122"/>
      <c r="HJX94" s="122"/>
      <c r="HJY94" s="122"/>
      <c r="HJZ94" s="122"/>
      <c r="HKA94" s="122"/>
      <c r="HKB94" s="122"/>
      <c r="HKC94" s="122"/>
      <c r="HKD94" s="122"/>
      <c r="HKE94" s="122"/>
      <c r="HKF94" s="122"/>
      <c r="HKG94" s="122"/>
      <c r="HKH94" s="122"/>
      <c r="HKI94" s="122"/>
      <c r="HKJ94" s="122"/>
      <c r="HKK94" s="122"/>
      <c r="HKL94" s="122"/>
      <c r="HKM94" s="122"/>
      <c r="HKN94" s="122"/>
      <c r="HKO94" s="122"/>
      <c r="HKP94" s="122"/>
      <c r="HKQ94" s="122"/>
      <c r="HKR94" s="122"/>
      <c r="HKS94" s="122"/>
      <c r="HKT94" s="122"/>
      <c r="HKU94" s="122"/>
      <c r="HKV94" s="122"/>
      <c r="HKW94" s="122"/>
      <c r="HKX94" s="122"/>
      <c r="HKY94" s="122"/>
      <c r="HKZ94" s="122"/>
      <c r="HLA94" s="122"/>
      <c r="HLB94" s="122"/>
      <c r="HLC94" s="122"/>
      <c r="HLD94" s="122"/>
      <c r="HLE94" s="122"/>
      <c r="HLF94" s="122"/>
      <c r="HLG94" s="122"/>
      <c r="HLH94" s="122"/>
      <c r="HLI94" s="122"/>
      <c r="HLJ94" s="122"/>
      <c r="HLK94" s="122"/>
      <c r="HLL94" s="122"/>
      <c r="HLM94" s="122"/>
      <c r="HLN94" s="122"/>
      <c r="HLO94" s="122"/>
      <c r="HLP94" s="122"/>
      <c r="HLQ94" s="122"/>
      <c r="HLR94" s="122"/>
      <c r="HLS94" s="122"/>
      <c r="HLT94" s="122"/>
      <c r="HLU94" s="122"/>
      <c r="HLV94" s="122"/>
      <c r="HLW94" s="122"/>
      <c r="HLX94" s="122"/>
      <c r="HLY94" s="122"/>
      <c r="HLZ94" s="122"/>
      <c r="HMA94" s="122"/>
      <c r="HMB94" s="122"/>
      <c r="HMC94" s="122"/>
      <c r="HMD94" s="122"/>
      <c r="HME94" s="122"/>
      <c r="HMF94" s="122"/>
      <c r="HMG94" s="122"/>
      <c r="HMH94" s="122"/>
      <c r="HMI94" s="122"/>
      <c r="HMJ94" s="122"/>
      <c r="HMK94" s="122"/>
      <c r="HML94" s="122"/>
      <c r="HMM94" s="122"/>
      <c r="HMN94" s="122"/>
      <c r="HMO94" s="122"/>
      <c r="HMP94" s="122"/>
      <c r="HMQ94" s="122"/>
      <c r="HMR94" s="122"/>
      <c r="HMS94" s="122"/>
      <c r="HMT94" s="122"/>
      <c r="HMU94" s="122"/>
      <c r="HMV94" s="122"/>
      <c r="HMW94" s="122"/>
      <c r="HMX94" s="122"/>
      <c r="HMY94" s="122"/>
      <c r="HMZ94" s="122"/>
      <c r="HNA94" s="122"/>
      <c r="HNB94" s="122"/>
      <c r="HNC94" s="122"/>
      <c r="HND94" s="122"/>
      <c r="HNE94" s="122"/>
      <c r="HNF94" s="122"/>
      <c r="HNG94" s="122"/>
      <c r="HNH94" s="122"/>
      <c r="HNI94" s="122"/>
      <c r="HNJ94" s="122"/>
      <c r="HNK94" s="122"/>
      <c r="HNL94" s="122"/>
      <c r="HNM94" s="122"/>
      <c r="HNN94" s="122"/>
      <c r="HNO94" s="122"/>
      <c r="HNP94" s="122"/>
      <c r="HNQ94" s="122"/>
      <c r="HNR94" s="122"/>
      <c r="HNS94" s="122"/>
      <c r="HNT94" s="122"/>
      <c r="HNU94" s="122"/>
      <c r="HNV94" s="122"/>
      <c r="HNW94" s="122"/>
      <c r="HNX94" s="122"/>
      <c r="HNY94" s="122"/>
      <c r="HNZ94" s="122"/>
      <c r="HOA94" s="122"/>
      <c r="HOB94" s="122"/>
      <c r="HOC94" s="122"/>
      <c r="HOD94" s="122"/>
      <c r="HOE94" s="122"/>
      <c r="HOF94" s="122"/>
      <c r="HOG94" s="122"/>
      <c r="HOH94" s="122"/>
      <c r="HOI94" s="122"/>
      <c r="HOJ94" s="122"/>
      <c r="HOK94" s="122"/>
      <c r="HOL94" s="122"/>
      <c r="HOM94" s="122"/>
      <c r="HON94" s="122"/>
      <c r="HOO94" s="122"/>
      <c r="HOP94" s="122"/>
      <c r="HOQ94" s="122"/>
      <c r="HOR94" s="122"/>
      <c r="HOS94" s="122"/>
      <c r="HOT94" s="122"/>
      <c r="HOU94" s="122"/>
      <c r="HOV94" s="122"/>
      <c r="HOW94" s="122"/>
      <c r="HOX94" s="122"/>
      <c r="HOY94" s="122"/>
      <c r="HOZ94" s="122"/>
      <c r="HPA94" s="122"/>
      <c r="HPB94" s="122"/>
      <c r="HPC94" s="122"/>
      <c r="HPD94" s="122"/>
      <c r="HPE94" s="122"/>
      <c r="HPF94" s="122"/>
      <c r="HPG94" s="122"/>
      <c r="HPH94" s="122"/>
      <c r="HPI94" s="122"/>
      <c r="HPJ94" s="122"/>
      <c r="HPK94" s="122"/>
      <c r="HPL94" s="122"/>
      <c r="HPM94" s="122"/>
      <c r="HPN94" s="122"/>
      <c r="HPO94" s="122"/>
      <c r="HPP94" s="122"/>
      <c r="HPQ94" s="122"/>
      <c r="HPR94" s="122"/>
      <c r="HPS94" s="122"/>
      <c r="HPT94" s="122"/>
      <c r="HPU94" s="122"/>
      <c r="HPV94" s="122"/>
      <c r="HPW94" s="122"/>
      <c r="HPX94" s="122"/>
      <c r="HPY94" s="122"/>
      <c r="HPZ94" s="122"/>
      <c r="HQA94" s="122"/>
      <c r="HQB94" s="122"/>
      <c r="HQC94" s="122"/>
      <c r="HQD94" s="122"/>
      <c r="HQE94" s="122"/>
      <c r="HQF94" s="122"/>
      <c r="HQG94" s="122"/>
      <c r="HQH94" s="122"/>
      <c r="HQI94" s="122"/>
      <c r="HQJ94" s="122"/>
      <c r="HQK94" s="122"/>
      <c r="HQL94" s="122"/>
      <c r="HQM94" s="122"/>
      <c r="HQN94" s="122"/>
      <c r="HQO94" s="122"/>
      <c r="HQP94" s="122"/>
      <c r="HQQ94" s="122"/>
      <c r="HQR94" s="122"/>
      <c r="HQS94" s="122"/>
      <c r="HQT94" s="122"/>
      <c r="HQU94" s="122"/>
      <c r="HQV94" s="122"/>
      <c r="HQW94" s="122"/>
      <c r="HQX94" s="122"/>
      <c r="HQY94" s="122"/>
      <c r="HQZ94" s="122"/>
      <c r="HRA94" s="122"/>
      <c r="HRB94" s="122"/>
      <c r="HRC94" s="122"/>
      <c r="HRD94" s="122"/>
      <c r="HRE94" s="122"/>
      <c r="HRF94" s="122"/>
      <c r="HRG94" s="122"/>
      <c r="HRH94" s="122"/>
      <c r="HRI94" s="122"/>
      <c r="HRJ94" s="122"/>
      <c r="HRK94" s="122"/>
      <c r="HRL94" s="122"/>
      <c r="HRM94" s="122"/>
      <c r="HRN94" s="122"/>
      <c r="HRO94" s="122"/>
      <c r="HRP94" s="122"/>
      <c r="HRQ94" s="122"/>
      <c r="HRR94" s="122"/>
      <c r="HRS94" s="122"/>
      <c r="HRT94" s="122"/>
      <c r="HRU94" s="122"/>
      <c r="HRV94" s="122"/>
      <c r="HRW94" s="122"/>
      <c r="HRX94" s="122"/>
      <c r="HRY94" s="122"/>
      <c r="HRZ94" s="122"/>
      <c r="HSA94" s="122"/>
      <c r="HSB94" s="122"/>
      <c r="HSC94" s="122"/>
      <c r="HSD94" s="122"/>
      <c r="HSE94" s="122"/>
      <c r="HSF94" s="122"/>
      <c r="HSG94" s="122"/>
      <c r="HSH94" s="122"/>
      <c r="HSI94" s="122"/>
      <c r="HSJ94" s="122"/>
      <c r="HSK94" s="122"/>
      <c r="HSL94" s="122"/>
      <c r="HSM94" s="122"/>
      <c r="HSN94" s="122"/>
      <c r="HSO94" s="122"/>
      <c r="HSP94" s="122"/>
      <c r="HSQ94" s="122"/>
      <c r="HSR94" s="122"/>
      <c r="HSS94" s="122"/>
      <c r="HST94" s="122"/>
      <c r="HSU94" s="122"/>
      <c r="HSV94" s="122"/>
      <c r="HSW94" s="122"/>
      <c r="HSX94" s="122"/>
      <c r="HSY94" s="122"/>
      <c r="HSZ94" s="122"/>
      <c r="HTA94" s="122"/>
      <c r="HTB94" s="122"/>
      <c r="HTC94" s="122"/>
      <c r="HTD94" s="122"/>
      <c r="HTE94" s="122"/>
      <c r="HTF94" s="122"/>
      <c r="HTG94" s="122"/>
      <c r="HTH94" s="122"/>
      <c r="HTI94" s="122"/>
      <c r="HTJ94" s="122"/>
      <c r="HTK94" s="122"/>
      <c r="HTL94" s="122"/>
      <c r="HTM94" s="122"/>
      <c r="HTN94" s="122"/>
      <c r="HTO94" s="122"/>
      <c r="HTP94" s="122"/>
      <c r="HTQ94" s="122"/>
      <c r="HTR94" s="122"/>
      <c r="HTS94" s="122"/>
      <c r="HTT94" s="122"/>
      <c r="HTU94" s="122"/>
      <c r="HTV94" s="122"/>
      <c r="HTW94" s="122"/>
      <c r="HTX94" s="122"/>
      <c r="HTY94" s="122"/>
      <c r="HTZ94" s="122"/>
      <c r="HUA94" s="122"/>
      <c r="HUB94" s="122"/>
      <c r="HUC94" s="122"/>
      <c r="HUD94" s="122"/>
      <c r="HUE94" s="122"/>
      <c r="HUF94" s="122"/>
      <c r="HUG94" s="122"/>
      <c r="HUH94" s="122"/>
      <c r="HUI94" s="122"/>
      <c r="HUJ94" s="122"/>
      <c r="HUK94" s="122"/>
      <c r="HUL94" s="122"/>
      <c r="HUM94" s="122"/>
      <c r="HUN94" s="122"/>
      <c r="HUO94" s="122"/>
      <c r="HUP94" s="122"/>
      <c r="HUQ94" s="122"/>
      <c r="HUR94" s="122"/>
      <c r="HUS94" s="122"/>
      <c r="HUT94" s="122"/>
      <c r="HUU94" s="122"/>
      <c r="HUV94" s="122"/>
      <c r="HUW94" s="122"/>
      <c r="HUX94" s="122"/>
      <c r="HUY94" s="122"/>
      <c r="HUZ94" s="122"/>
      <c r="HVA94" s="122"/>
      <c r="HVB94" s="122"/>
      <c r="HVC94" s="122"/>
      <c r="HVD94" s="122"/>
      <c r="HVE94" s="122"/>
      <c r="HVF94" s="122"/>
      <c r="HVG94" s="122"/>
      <c r="HVH94" s="122"/>
      <c r="HVI94" s="122"/>
      <c r="HVJ94" s="122"/>
      <c r="HVK94" s="122"/>
      <c r="HVL94" s="122"/>
      <c r="HVM94" s="122"/>
      <c r="HVN94" s="122"/>
      <c r="HVO94" s="122"/>
      <c r="HVP94" s="122"/>
      <c r="HVQ94" s="122"/>
      <c r="HVR94" s="122"/>
      <c r="HVS94" s="122"/>
      <c r="HVT94" s="122"/>
      <c r="HVU94" s="122"/>
      <c r="HVV94" s="122"/>
      <c r="HVW94" s="122"/>
      <c r="HVX94" s="122"/>
      <c r="HVY94" s="122"/>
      <c r="HVZ94" s="122"/>
      <c r="HWA94" s="122"/>
      <c r="HWB94" s="122"/>
      <c r="HWC94" s="122"/>
      <c r="HWD94" s="122"/>
      <c r="HWE94" s="122"/>
      <c r="HWF94" s="122"/>
      <c r="HWG94" s="122"/>
      <c r="HWH94" s="122"/>
      <c r="HWI94" s="122"/>
      <c r="HWJ94" s="122"/>
      <c r="HWK94" s="122"/>
      <c r="HWL94" s="122"/>
      <c r="HWM94" s="122"/>
      <c r="HWN94" s="122"/>
      <c r="HWO94" s="122"/>
      <c r="HWP94" s="122"/>
      <c r="HWQ94" s="122"/>
      <c r="HWR94" s="122"/>
      <c r="HWS94" s="122"/>
      <c r="HWT94" s="122"/>
      <c r="HWU94" s="122"/>
      <c r="HWV94" s="122"/>
      <c r="HWW94" s="122"/>
      <c r="HWX94" s="122"/>
      <c r="HWY94" s="122"/>
      <c r="HWZ94" s="122"/>
      <c r="HXA94" s="122"/>
      <c r="HXB94" s="122"/>
      <c r="HXC94" s="122"/>
      <c r="HXD94" s="122"/>
      <c r="HXE94" s="122"/>
      <c r="HXF94" s="122"/>
      <c r="HXG94" s="122"/>
      <c r="HXH94" s="122"/>
      <c r="HXI94" s="122"/>
      <c r="HXJ94" s="122"/>
      <c r="HXK94" s="122"/>
      <c r="HXL94" s="122"/>
      <c r="HXM94" s="122"/>
      <c r="HXN94" s="122"/>
      <c r="HXO94" s="122"/>
      <c r="HXP94" s="122"/>
      <c r="HXQ94" s="122"/>
      <c r="HXR94" s="122"/>
      <c r="HXS94" s="122"/>
      <c r="HXT94" s="122"/>
      <c r="HXU94" s="122"/>
      <c r="HXV94" s="122"/>
      <c r="HXW94" s="122"/>
      <c r="HXX94" s="122"/>
      <c r="HXY94" s="122"/>
      <c r="HXZ94" s="122"/>
      <c r="HYA94" s="122"/>
      <c r="HYB94" s="122"/>
      <c r="HYC94" s="122"/>
      <c r="HYD94" s="122"/>
      <c r="HYE94" s="122"/>
      <c r="HYF94" s="122"/>
      <c r="HYG94" s="122"/>
      <c r="HYH94" s="122"/>
      <c r="HYI94" s="122"/>
      <c r="HYJ94" s="122"/>
      <c r="HYK94" s="122"/>
      <c r="HYL94" s="122"/>
      <c r="HYM94" s="122"/>
      <c r="HYN94" s="122"/>
      <c r="HYO94" s="122"/>
      <c r="HYP94" s="122"/>
      <c r="HYQ94" s="122"/>
      <c r="HYR94" s="122"/>
      <c r="HYS94" s="122"/>
      <c r="HYT94" s="122"/>
      <c r="HYU94" s="122"/>
      <c r="HYV94" s="122"/>
      <c r="HYW94" s="122"/>
      <c r="HYX94" s="122"/>
      <c r="HYY94" s="122"/>
      <c r="HYZ94" s="122"/>
      <c r="HZA94" s="122"/>
      <c r="HZB94" s="122"/>
      <c r="HZC94" s="122"/>
      <c r="HZD94" s="122"/>
      <c r="HZE94" s="122"/>
      <c r="HZF94" s="122"/>
      <c r="HZG94" s="122"/>
      <c r="HZH94" s="122"/>
      <c r="HZI94" s="122"/>
      <c r="HZJ94" s="122"/>
      <c r="HZK94" s="122"/>
      <c r="HZL94" s="122"/>
      <c r="HZM94" s="122"/>
      <c r="HZN94" s="122"/>
      <c r="HZO94" s="122"/>
      <c r="HZP94" s="122"/>
      <c r="HZQ94" s="122"/>
      <c r="HZR94" s="122"/>
      <c r="HZS94" s="122"/>
      <c r="HZT94" s="122"/>
      <c r="HZU94" s="122"/>
      <c r="HZV94" s="122"/>
      <c r="HZW94" s="122"/>
      <c r="HZX94" s="122"/>
      <c r="HZY94" s="122"/>
      <c r="HZZ94" s="122"/>
      <c r="IAA94" s="122"/>
      <c r="IAB94" s="122"/>
      <c r="IAC94" s="122"/>
      <c r="IAD94" s="122"/>
      <c r="IAE94" s="122"/>
      <c r="IAF94" s="122"/>
      <c r="IAG94" s="122"/>
      <c r="IAH94" s="122"/>
      <c r="IAI94" s="122"/>
      <c r="IAJ94" s="122"/>
      <c r="IAK94" s="122"/>
      <c r="IAL94" s="122"/>
      <c r="IAM94" s="122"/>
      <c r="IAN94" s="122"/>
      <c r="IAO94" s="122"/>
      <c r="IAP94" s="122"/>
      <c r="IAQ94" s="122"/>
      <c r="IAR94" s="122"/>
      <c r="IAS94" s="122"/>
      <c r="IAT94" s="122"/>
      <c r="IAU94" s="122"/>
      <c r="IAV94" s="122"/>
      <c r="IAW94" s="122"/>
      <c r="IAX94" s="122"/>
      <c r="IAY94" s="122"/>
      <c r="IAZ94" s="122"/>
      <c r="IBA94" s="122"/>
      <c r="IBB94" s="122"/>
      <c r="IBC94" s="122"/>
      <c r="IBD94" s="122"/>
      <c r="IBE94" s="122"/>
      <c r="IBF94" s="122"/>
      <c r="IBG94" s="122"/>
      <c r="IBH94" s="122"/>
      <c r="IBI94" s="122"/>
      <c r="IBJ94" s="122"/>
      <c r="IBK94" s="122"/>
      <c r="IBL94" s="122"/>
      <c r="IBM94" s="122"/>
      <c r="IBN94" s="122"/>
      <c r="IBO94" s="122"/>
      <c r="IBP94" s="122"/>
      <c r="IBQ94" s="122"/>
      <c r="IBR94" s="122"/>
      <c r="IBS94" s="122"/>
      <c r="IBT94" s="122"/>
      <c r="IBU94" s="122"/>
      <c r="IBV94" s="122"/>
      <c r="IBW94" s="122"/>
      <c r="IBX94" s="122"/>
      <c r="IBY94" s="122"/>
      <c r="IBZ94" s="122"/>
      <c r="ICA94" s="122"/>
      <c r="ICB94" s="122"/>
      <c r="ICC94" s="122"/>
      <c r="ICD94" s="122"/>
      <c r="ICE94" s="122"/>
      <c r="ICF94" s="122"/>
      <c r="ICG94" s="122"/>
      <c r="ICH94" s="122"/>
      <c r="ICI94" s="122"/>
      <c r="ICJ94" s="122"/>
      <c r="ICK94" s="122"/>
      <c r="ICL94" s="122"/>
      <c r="ICM94" s="122"/>
      <c r="ICN94" s="122"/>
      <c r="ICO94" s="122"/>
      <c r="ICP94" s="122"/>
      <c r="ICQ94" s="122"/>
      <c r="ICR94" s="122"/>
      <c r="ICS94" s="122"/>
      <c r="ICT94" s="122"/>
      <c r="ICU94" s="122"/>
      <c r="ICV94" s="122"/>
      <c r="ICW94" s="122"/>
      <c r="ICX94" s="122"/>
      <c r="ICY94" s="122"/>
      <c r="ICZ94" s="122"/>
      <c r="IDA94" s="122"/>
      <c r="IDB94" s="122"/>
      <c r="IDC94" s="122"/>
      <c r="IDD94" s="122"/>
      <c r="IDE94" s="122"/>
      <c r="IDF94" s="122"/>
      <c r="IDG94" s="122"/>
      <c r="IDH94" s="122"/>
      <c r="IDI94" s="122"/>
      <c r="IDJ94" s="122"/>
      <c r="IDK94" s="122"/>
      <c r="IDL94" s="122"/>
      <c r="IDM94" s="122"/>
      <c r="IDN94" s="122"/>
      <c r="IDO94" s="122"/>
      <c r="IDP94" s="122"/>
      <c r="IDQ94" s="122"/>
      <c r="IDR94" s="122"/>
      <c r="IDS94" s="122"/>
      <c r="IDT94" s="122"/>
      <c r="IDU94" s="122"/>
      <c r="IDV94" s="122"/>
      <c r="IDW94" s="122"/>
      <c r="IDX94" s="122"/>
      <c r="IDY94" s="122"/>
      <c r="IDZ94" s="122"/>
      <c r="IEA94" s="122"/>
      <c r="IEB94" s="122"/>
      <c r="IEC94" s="122"/>
      <c r="IED94" s="122"/>
      <c r="IEE94" s="122"/>
      <c r="IEF94" s="122"/>
      <c r="IEG94" s="122"/>
      <c r="IEH94" s="122"/>
      <c r="IEI94" s="122"/>
      <c r="IEJ94" s="122"/>
      <c r="IEK94" s="122"/>
      <c r="IEL94" s="122"/>
      <c r="IEM94" s="122"/>
      <c r="IEN94" s="122"/>
      <c r="IEO94" s="122"/>
      <c r="IEP94" s="122"/>
      <c r="IEQ94" s="122"/>
      <c r="IER94" s="122"/>
      <c r="IES94" s="122"/>
      <c r="IET94" s="122"/>
      <c r="IEU94" s="122"/>
      <c r="IEV94" s="122"/>
      <c r="IEW94" s="122"/>
      <c r="IEX94" s="122"/>
      <c r="IEY94" s="122"/>
      <c r="IEZ94" s="122"/>
      <c r="IFA94" s="122"/>
      <c r="IFB94" s="122"/>
      <c r="IFC94" s="122"/>
      <c r="IFD94" s="122"/>
      <c r="IFE94" s="122"/>
      <c r="IFF94" s="122"/>
      <c r="IFG94" s="122"/>
      <c r="IFH94" s="122"/>
      <c r="IFI94" s="122"/>
      <c r="IFJ94" s="122"/>
      <c r="IFK94" s="122"/>
      <c r="IFL94" s="122"/>
      <c r="IFM94" s="122"/>
      <c r="IFN94" s="122"/>
      <c r="IFO94" s="122"/>
      <c r="IFP94" s="122"/>
      <c r="IFQ94" s="122"/>
      <c r="IFR94" s="122"/>
      <c r="IFS94" s="122"/>
      <c r="IFT94" s="122"/>
      <c r="IFU94" s="122"/>
      <c r="IFV94" s="122"/>
      <c r="IFW94" s="122"/>
      <c r="IFX94" s="122"/>
      <c r="IFY94" s="122"/>
      <c r="IFZ94" s="122"/>
      <c r="IGA94" s="122"/>
      <c r="IGB94" s="122"/>
      <c r="IGC94" s="122"/>
      <c r="IGD94" s="122"/>
      <c r="IGE94" s="122"/>
      <c r="IGF94" s="122"/>
      <c r="IGG94" s="122"/>
      <c r="IGH94" s="122"/>
      <c r="IGI94" s="122"/>
      <c r="IGJ94" s="122"/>
      <c r="IGK94" s="122"/>
      <c r="IGL94" s="122"/>
      <c r="IGM94" s="122"/>
      <c r="IGN94" s="122"/>
      <c r="IGO94" s="122"/>
      <c r="IGP94" s="122"/>
      <c r="IGQ94" s="122"/>
      <c r="IGR94" s="122"/>
      <c r="IGS94" s="122"/>
      <c r="IGT94" s="122"/>
      <c r="IGU94" s="122"/>
      <c r="IGV94" s="122"/>
      <c r="IGW94" s="122"/>
      <c r="IGX94" s="122"/>
      <c r="IGY94" s="122"/>
      <c r="IGZ94" s="122"/>
      <c r="IHA94" s="122"/>
      <c r="IHB94" s="122"/>
      <c r="IHC94" s="122"/>
      <c r="IHD94" s="122"/>
      <c r="IHE94" s="122"/>
      <c r="IHF94" s="122"/>
      <c r="IHG94" s="122"/>
      <c r="IHH94" s="122"/>
      <c r="IHI94" s="122"/>
      <c r="IHJ94" s="122"/>
      <c r="IHK94" s="122"/>
      <c r="IHL94" s="122"/>
      <c r="IHM94" s="122"/>
      <c r="IHN94" s="122"/>
      <c r="IHO94" s="122"/>
      <c r="IHP94" s="122"/>
      <c r="IHQ94" s="122"/>
      <c r="IHR94" s="122"/>
      <c r="IHS94" s="122"/>
      <c r="IHT94" s="122"/>
      <c r="IHU94" s="122"/>
      <c r="IHV94" s="122"/>
      <c r="IHW94" s="122"/>
      <c r="IHX94" s="122"/>
      <c r="IHY94" s="122"/>
      <c r="IHZ94" s="122"/>
      <c r="IIA94" s="122"/>
      <c r="IIB94" s="122"/>
      <c r="IIC94" s="122"/>
      <c r="IID94" s="122"/>
      <c r="IIE94" s="122"/>
      <c r="IIF94" s="122"/>
      <c r="IIG94" s="122"/>
      <c r="IIH94" s="122"/>
      <c r="III94" s="122"/>
      <c r="IIJ94" s="122"/>
      <c r="IIK94" s="122"/>
      <c r="IIL94" s="122"/>
      <c r="IIM94" s="122"/>
      <c r="IIN94" s="122"/>
      <c r="IIO94" s="122"/>
      <c r="IIP94" s="122"/>
      <c r="IIQ94" s="122"/>
      <c r="IIR94" s="122"/>
      <c r="IIS94" s="122"/>
      <c r="IIT94" s="122"/>
      <c r="IIU94" s="122"/>
      <c r="IIV94" s="122"/>
      <c r="IIW94" s="122"/>
      <c r="IIX94" s="122"/>
      <c r="IIY94" s="122"/>
      <c r="IIZ94" s="122"/>
      <c r="IJA94" s="122"/>
      <c r="IJB94" s="122"/>
      <c r="IJC94" s="122"/>
      <c r="IJD94" s="122"/>
      <c r="IJE94" s="122"/>
      <c r="IJF94" s="122"/>
      <c r="IJG94" s="122"/>
      <c r="IJH94" s="122"/>
      <c r="IJI94" s="122"/>
      <c r="IJJ94" s="122"/>
      <c r="IJK94" s="122"/>
      <c r="IJL94" s="122"/>
      <c r="IJM94" s="122"/>
      <c r="IJN94" s="122"/>
      <c r="IJO94" s="122"/>
      <c r="IJP94" s="122"/>
      <c r="IJQ94" s="122"/>
      <c r="IJR94" s="122"/>
      <c r="IJS94" s="122"/>
      <c r="IJT94" s="122"/>
      <c r="IJU94" s="122"/>
      <c r="IJV94" s="122"/>
      <c r="IJW94" s="122"/>
      <c r="IJX94" s="122"/>
      <c r="IJY94" s="122"/>
      <c r="IJZ94" s="122"/>
      <c r="IKA94" s="122"/>
      <c r="IKB94" s="122"/>
      <c r="IKC94" s="122"/>
      <c r="IKD94" s="122"/>
      <c r="IKE94" s="122"/>
      <c r="IKF94" s="122"/>
      <c r="IKG94" s="122"/>
      <c r="IKH94" s="122"/>
      <c r="IKI94" s="122"/>
      <c r="IKJ94" s="122"/>
      <c r="IKK94" s="122"/>
      <c r="IKL94" s="122"/>
      <c r="IKM94" s="122"/>
      <c r="IKN94" s="122"/>
      <c r="IKO94" s="122"/>
      <c r="IKP94" s="122"/>
      <c r="IKQ94" s="122"/>
      <c r="IKR94" s="122"/>
      <c r="IKS94" s="122"/>
      <c r="IKT94" s="122"/>
      <c r="IKU94" s="122"/>
      <c r="IKV94" s="122"/>
      <c r="IKW94" s="122"/>
      <c r="IKX94" s="122"/>
      <c r="IKY94" s="122"/>
      <c r="IKZ94" s="122"/>
      <c r="ILA94" s="122"/>
      <c r="ILB94" s="122"/>
      <c r="ILC94" s="122"/>
      <c r="ILD94" s="122"/>
      <c r="ILE94" s="122"/>
      <c r="ILF94" s="122"/>
      <c r="ILG94" s="122"/>
      <c r="ILH94" s="122"/>
      <c r="ILI94" s="122"/>
      <c r="ILJ94" s="122"/>
      <c r="ILK94" s="122"/>
      <c r="ILL94" s="122"/>
      <c r="ILM94" s="122"/>
      <c r="ILN94" s="122"/>
      <c r="ILO94" s="122"/>
      <c r="ILP94" s="122"/>
      <c r="ILQ94" s="122"/>
      <c r="ILR94" s="122"/>
      <c r="ILS94" s="122"/>
      <c r="ILT94" s="122"/>
      <c r="ILU94" s="122"/>
      <c r="ILV94" s="122"/>
      <c r="ILW94" s="122"/>
      <c r="ILX94" s="122"/>
      <c r="ILY94" s="122"/>
      <c r="ILZ94" s="122"/>
      <c r="IMA94" s="122"/>
      <c r="IMB94" s="122"/>
      <c r="IMC94" s="122"/>
      <c r="IMD94" s="122"/>
      <c r="IME94" s="122"/>
      <c r="IMF94" s="122"/>
      <c r="IMG94" s="122"/>
      <c r="IMH94" s="122"/>
      <c r="IMI94" s="122"/>
      <c r="IMJ94" s="122"/>
      <c r="IMK94" s="122"/>
      <c r="IML94" s="122"/>
      <c r="IMM94" s="122"/>
      <c r="IMN94" s="122"/>
      <c r="IMO94" s="122"/>
      <c r="IMP94" s="122"/>
      <c r="IMQ94" s="122"/>
      <c r="IMR94" s="122"/>
      <c r="IMS94" s="122"/>
      <c r="IMT94" s="122"/>
      <c r="IMU94" s="122"/>
      <c r="IMV94" s="122"/>
      <c r="IMW94" s="122"/>
      <c r="IMX94" s="122"/>
      <c r="IMY94" s="122"/>
      <c r="IMZ94" s="122"/>
      <c r="INA94" s="122"/>
      <c r="INB94" s="122"/>
      <c r="INC94" s="122"/>
      <c r="IND94" s="122"/>
      <c r="INE94" s="122"/>
      <c r="INF94" s="122"/>
      <c r="ING94" s="122"/>
      <c r="INH94" s="122"/>
      <c r="INI94" s="122"/>
      <c r="INJ94" s="122"/>
      <c r="INK94" s="122"/>
      <c r="INL94" s="122"/>
      <c r="INM94" s="122"/>
      <c r="INN94" s="122"/>
      <c r="INO94" s="122"/>
      <c r="INP94" s="122"/>
      <c r="INQ94" s="122"/>
      <c r="INR94" s="122"/>
      <c r="INS94" s="122"/>
      <c r="INT94" s="122"/>
      <c r="INU94" s="122"/>
      <c r="INV94" s="122"/>
      <c r="INW94" s="122"/>
      <c r="INX94" s="122"/>
      <c r="INY94" s="122"/>
      <c r="INZ94" s="122"/>
      <c r="IOA94" s="122"/>
      <c r="IOB94" s="122"/>
      <c r="IOC94" s="122"/>
      <c r="IOD94" s="122"/>
      <c r="IOE94" s="122"/>
      <c r="IOF94" s="122"/>
      <c r="IOG94" s="122"/>
      <c r="IOH94" s="122"/>
      <c r="IOI94" s="122"/>
      <c r="IOJ94" s="122"/>
      <c r="IOK94" s="122"/>
      <c r="IOL94" s="122"/>
      <c r="IOM94" s="122"/>
      <c r="ION94" s="122"/>
      <c r="IOO94" s="122"/>
      <c r="IOP94" s="122"/>
      <c r="IOQ94" s="122"/>
      <c r="IOR94" s="122"/>
      <c r="IOS94" s="122"/>
      <c r="IOT94" s="122"/>
      <c r="IOU94" s="122"/>
      <c r="IOV94" s="122"/>
      <c r="IOW94" s="122"/>
      <c r="IOX94" s="122"/>
      <c r="IOY94" s="122"/>
      <c r="IOZ94" s="122"/>
      <c r="IPA94" s="122"/>
      <c r="IPB94" s="122"/>
      <c r="IPC94" s="122"/>
      <c r="IPD94" s="122"/>
      <c r="IPE94" s="122"/>
      <c r="IPF94" s="122"/>
      <c r="IPG94" s="122"/>
      <c r="IPH94" s="122"/>
      <c r="IPI94" s="122"/>
      <c r="IPJ94" s="122"/>
      <c r="IPK94" s="122"/>
      <c r="IPL94" s="122"/>
      <c r="IPM94" s="122"/>
      <c r="IPN94" s="122"/>
      <c r="IPO94" s="122"/>
      <c r="IPP94" s="122"/>
      <c r="IPQ94" s="122"/>
      <c r="IPR94" s="122"/>
      <c r="IPS94" s="122"/>
      <c r="IPT94" s="122"/>
      <c r="IPU94" s="122"/>
      <c r="IPV94" s="122"/>
      <c r="IPW94" s="122"/>
      <c r="IPX94" s="122"/>
      <c r="IPY94" s="122"/>
      <c r="IPZ94" s="122"/>
      <c r="IQA94" s="122"/>
      <c r="IQB94" s="122"/>
      <c r="IQC94" s="122"/>
      <c r="IQD94" s="122"/>
      <c r="IQE94" s="122"/>
      <c r="IQF94" s="122"/>
      <c r="IQG94" s="122"/>
      <c r="IQH94" s="122"/>
      <c r="IQI94" s="122"/>
      <c r="IQJ94" s="122"/>
      <c r="IQK94" s="122"/>
      <c r="IQL94" s="122"/>
      <c r="IQM94" s="122"/>
      <c r="IQN94" s="122"/>
      <c r="IQO94" s="122"/>
      <c r="IQP94" s="122"/>
      <c r="IQQ94" s="122"/>
      <c r="IQR94" s="122"/>
      <c r="IQS94" s="122"/>
      <c r="IQT94" s="122"/>
      <c r="IQU94" s="122"/>
      <c r="IQV94" s="122"/>
      <c r="IQW94" s="122"/>
      <c r="IQX94" s="122"/>
      <c r="IQY94" s="122"/>
      <c r="IQZ94" s="122"/>
      <c r="IRA94" s="122"/>
      <c r="IRB94" s="122"/>
      <c r="IRC94" s="122"/>
      <c r="IRD94" s="122"/>
      <c r="IRE94" s="122"/>
      <c r="IRF94" s="122"/>
      <c r="IRG94" s="122"/>
      <c r="IRH94" s="122"/>
      <c r="IRI94" s="122"/>
      <c r="IRJ94" s="122"/>
      <c r="IRK94" s="122"/>
      <c r="IRL94" s="122"/>
      <c r="IRM94" s="122"/>
      <c r="IRN94" s="122"/>
      <c r="IRO94" s="122"/>
      <c r="IRP94" s="122"/>
      <c r="IRQ94" s="122"/>
      <c r="IRR94" s="122"/>
      <c r="IRS94" s="122"/>
      <c r="IRT94" s="122"/>
      <c r="IRU94" s="122"/>
      <c r="IRV94" s="122"/>
      <c r="IRW94" s="122"/>
      <c r="IRX94" s="122"/>
      <c r="IRY94" s="122"/>
      <c r="IRZ94" s="122"/>
      <c r="ISA94" s="122"/>
      <c r="ISB94" s="122"/>
      <c r="ISC94" s="122"/>
      <c r="ISD94" s="122"/>
      <c r="ISE94" s="122"/>
      <c r="ISF94" s="122"/>
      <c r="ISG94" s="122"/>
      <c r="ISH94" s="122"/>
      <c r="ISI94" s="122"/>
      <c r="ISJ94" s="122"/>
      <c r="ISK94" s="122"/>
      <c r="ISL94" s="122"/>
      <c r="ISM94" s="122"/>
      <c r="ISN94" s="122"/>
      <c r="ISO94" s="122"/>
      <c r="ISP94" s="122"/>
      <c r="ISQ94" s="122"/>
      <c r="ISR94" s="122"/>
      <c r="ISS94" s="122"/>
      <c r="IST94" s="122"/>
      <c r="ISU94" s="122"/>
      <c r="ISV94" s="122"/>
      <c r="ISW94" s="122"/>
      <c r="ISX94" s="122"/>
      <c r="ISY94" s="122"/>
      <c r="ISZ94" s="122"/>
      <c r="ITA94" s="122"/>
      <c r="ITB94" s="122"/>
      <c r="ITC94" s="122"/>
      <c r="ITD94" s="122"/>
      <c r="ITE94" s="122"/>
      <c r="ITF94" s="122"/>
      <c r="ITG94" s="122"/>
      <c r="ITH94" s="122"/>
      <c r="ITI94" s="122"/>
      <c r="ITJ94" s="122"/>
      <c r="ITK94" s="122"/>
      <c r="ITL94" s="122"/>
      <c r="ITM94" s="122"/>
      <c r="ITN94" s="122"/>
      <c r="ITO94" s="122"/>
      <c r="ITP94" s="122"/>
      <c r="ITQ94" s="122"/>
      <c r="ITR94" s="122"/>
      <c r="ITS94" s="122"/>
      <c r="ITT94" s="122"/>
      <c r="ITU94" s="122"/>
      <c r="ITV94" s="122"/>
      <c r="ITW94" s="122"/>
      <c r="ITX94" s="122"/>
      <c r="ITY94" s="122"/>
      <c r="ITZ94" s="122"/>
      <c r="IUA94" s="122"/>
      <c r="IUB94" s="122"/>
      <c r="IUC94" s="122"/>
      <c r="IUD94" s="122"/>
      <c r="IUE94" s="122"/>
      <c r="IUF94" s="122"/>
      <c r="IUG94" s="122"/>
      <c r="IUH94" s="122"/>
      <c r="IUI94" s="122"/>
      <c r="IUJ94" s="122"/>
      <c r="IUK94" s="122"/>
      <c r="IUL94" s="122"/>
      <c r="IUM94" s="122"/>
      <c r="IUN94" s="122"/>
      <c r="IUO94" s="122"/>
      <c r="IUP94" s="122"/>
      <c r="IUQ94" s="122"/>
      <c r="IUR94" s="122"/>
      <c r="IUS94" s="122"/>
      <c r="IUT94" s="122"/>
      <c r="IUU94" s="122"/>
      <c r="IUV94" s="122"/>
      <c r="IUW94" s="122"/>
      <c r="IUX94" s="122"/>
      <c r="IUY94" s="122"/>
      <c r="IUZ94" s="122"/>
      <c r="IVA94" s="122"/>
      <c r="IVB94" s="122"/>
      <c r="IVC94" s="122"/>
      <c r="IVD94" s="122"/>
      <c r="IVE94" s="122"/>
      <c r="IVF94" s="122"/>
      <c r="IVG94" s="122"/>
      <c r="IVH94" s="122"/>
      <c r="IVI94" s="122"/>
      <c r="IVJ94" s="122"/>
      <c r="IVK94" s="122"/>
      <c r="IVL94" s="122"/>
      <c r="IVM94" s="122"/>
      <c r="IVN94" s="122"/>
      <c r="IVO94" s="122"/>
      <c r="IVP94" s="122"/>
      <c r="IVQ94" s="122"/>
      <c r="IVR94" s="122"/>
      <c r="IVS94" s="122"/>
      <c r="IVT94" s="122"/>
      <c r="IVU94" s="122"/>
      <c r="IVV94" s="122"/>
      <c r="IVW94" s="122"/>
      <c r="IVX94" s="122"/>
      <c r="IVY94" s="122"/>
      <c r="IVZ94" s="122"/>
      <c r="IWA94" s="122"/>
      <c r="IWB94" s="122"/>
      <c r="IWC94" s="122"/>
      <c r="IWD94" s="122"/>
      <c r="IWE94" s="122"/>
      <c r="IWF94" s="122"/>
      <c r="IWG94" s="122"/>
      <c r="IWH94" s="122"/>
      <c r="IWI94" s="122"/>
      <c r="IWJ94" s="122"/>
      <c r="IWK94" s="122"/>
      <c r="IWL94" s="122"/>
      <c r="IWM94" s="122"/>
      <c r="IWN94" s="122"/>
      <c r="IWO94" s="122"/>
      <c r="IWP94" s="122"/>
      <c r="IWQ94" s="122"/>
      <c r="IWR94" s="122"/>
      <c r="IWS94" s="122"/>
      <c r="IWT94" s="122"/>
      <c r="IWU94" s="122"/>
      <c r="IWV94" s="122"/>
      <c r="IWW94" s="122"/>
      <c r="IWX94" s="122"/>
      <c r="IWY94" s="122"/>
      <c r="IWZ94" s="122"/>
      <c r="IXA94" s="122"/>
      <c r="IXB94" s="122"/>
      <c r="IXC94" s="122"/>
      <c r="IXD94" s="122"/>
      <c r="IXE94" s="122"/>
      <c r="IXF94" s="122"/>
      <c r="IXG94" s="122"/>
      <c r="IXH94" s="122"/>
      <c r="IXI94" s="122"/>
      <c r="IXJ94" s="122"/>
      <c r="IXK94" s="122"/>
      <c r="IXL94" s="122"/>
      <c r="IXM94" s="122"/>
      <c r="IXN94" s="122"/>
      <c r="IXO94" s="122"/>
      <c r="IXP94" s="122"/>
      <c r="IXQ94" s="122"/>
      <c r="IXR94" s="122"/>
      <c r="IXS94" s="122"/>
      <c r="IXT94" s="122"/>
      <c r="IXU94" s="122"/>
      <c r="IXV94" s="122"/>
      <c r="IXW94" s="122"/>
      <c r="IXX94" s="122"/>
      <c r="IXY94" s="122"/>
      <c r="IXZ94" s="122"/>
      <c r="IYA94" s="122"/>
      <c r="IYB94" s="122"/>
      <c r="IYC94" s="122"/>
      <c r="IYD94" s="122"/>
      <c r="IYE94" s="122"/>
      <c r="IYF94" s="122"/>
      <c r="IYG94" s="122"/>
      <c r="IYH94" s="122"/>
      <c r="IYI94" s="122"/>
      <c r="IYJ94" s="122"/>
      <c r="IYK94" s="122"/>
      <c r="IYL94" s="122"/>
      <c r="IYM94" s="122"/>
      <c r="IYN94" s="122"/>
      <c r="IYO94" s="122"/>
      <c r="IYP94" s="122"/>
      <c r="IYQ94" s="122"/>
      <c r="IYR94" s="122"/>
      <c r="IYS94" s="122"/>
      <c r="IYT94" s="122"/>
      <c r="IYU94" s="122"/>
      <c r="IYV94" s="122"/>
      <c r="IYW94" s="122"/>
      <c r="IYX94" s="122"/>
      <c r="IYY94" s="122"/>
      <c r="IYZ94" s="122"/>
      <c r="IZA94" s="122"/>
      <c r="IZB94" s="122"/>
      <c r="IZC94" s="122"/>
      <c r="IZD94" s="122"/>
      <c r="IZE94" s="122"/>
      <c r="IZF94" s="122"/>
      <c r="IZG94" s="122"/>
      <c r="IZH94" s="122"/>
      <c r="IZI94" s="122"/>
      <c r="IZJ94" s="122"/>
      <c r="IZK94" s="122"/>
      <c r="IZL94" s="122"/>
      <c r="IZM94" s="122"/>
      <c r="IZN94" s="122"/>
      <c r="IZO94" s="122"/>
      <c r="IZP94" s="122"/>
      <c r="IZQ94" s="122"/>
      <c r="IZR94" s="122"/>
      <c r="IZS94" s="122"/>
      <c r="IZT94" s="122"/>
      <c r="IZU94" s="122"/>
      <c r="IZV94" s="122"/>
      <c r="IZW94" s="122"/>
      <c r="IZX94" s="122"/>
      <c r="IZY94" s="122"/>
      <c r="IZZ94" s="122"/>
      <c r="JAA94" s="122"/>
      <c r="JAB94" s="122"/>
      <c r="JAC94" s="122"/>
      <c r="JAD94" s="122"/>
      <c r="JAE94" s="122"/>
      <c r="JAF94" s="122"/>
      <c r="JAG94" s="122"/>
      <c r="JAH94" s="122"/>
      <c r="JAI94" s="122"/>
      <c r="JAJ94" s="122"/>
      <c r="JAK94" s="122"/>
      <c r="JAL94" s="122"/>
      <c r="JAM94" s="122"/>
      <c r="JAN94" s="122"/>
      <c r="JAO94" s="122"/>
      <c r="JAP94" s="122"/>
      <c r="JAQ94" s="122"/>
      <c r="JAR94" s="122"/>
      <c r="JAS94" s="122"/>
      <c r="JAT94" s="122"/>
      <c r="JAU94" s="122"/>
      <c r="JAV94" s="122"/>
      <c r="JAW94" s="122"/>
      <c r="JAX94" s="122"/>
      <c r="JAY94" s="122"/>
      <c r="JAZ94" s="122"/>
      <c r="JBA94" s="122"/>
      <c r="JBB94" s="122"/>
      <c r="JBC94" s="122"/>
      <c r="JBD94" s="122"/>
      <c r="JBE94" s="122"/>
      <c r="JBF94" s="122"/>
      <c r="JBG94" s="122"/>
      <c r="JBH94" s="122"/>
      <c r="JBI94" s="122"/>
      <c r="JBJ94" s="122"/>
      <c r="JBK94" s="122"/>
      <c r="JBL94" s="122"/>
      <c r="JBM94" s="122"/>
      <c r="JBN94" s="122"/>
      <c r="JBO94" s="122"/>
      <c r="JBP94" s="122"/>
      <c r="JBQ94" s="122"/>
      <c r="JBR94" s="122"/>
      <c r="JBS94" s="122"/>
      <c r="JBT94" s="122"/>
      <c r="JBU94" s="122"/>
      <c r="JBV94" s="122"/>
      <c r="JBW94" s="122"/>
      <c r="JBX94" s="122"/>
      <c r="JBY94" s="122"/>
      <c r="JBZ94" s="122"/>
      <c r="JCA94" s="122"/>
      <c r="JCB94" s="122"/>
      <c r="JCC94" s="122"/>
      <c r="JCD94" s="122"/>
      <c r="JCE94" s="122"/>
      <c r="JCF94" s="122"/>
      <c r="JCG94" s="122"/>
      <c r="JCH94" s="122"/>
      <c r="JCI94" s="122"/>
      <c r="JCJ94" s="122"/>
      <c r="JCK94" s="122"/>
      <c r="JCL94" s="122"/>
      <c r="JCM94" s="122"/>
      <c r="JCN94" s="122"/>
      <c r="JCO94" s="122"/>
      <c r="JCP94" s="122"/>
      <c r="JCQ94" s="122"/>
      <c r="JCR94" s="122"/>
      <c r="JCS94" s="122"/>
      <c r="JCT94" s="122"/>
      <c r="JCU94" s="122"/>
      <c r="JCV94" s="122"/>
      <c r="JCW94" s="122"/>
      <c r="JCX94" s="122"/>
      <c r="JCY94" s="122"/>
      <c r="JCZ94" s="122"/>
      <c r="JDA94" s="122"/>
      <c r="JDB94" s="122"/>
      <c r="JDC94" s="122"/>
      <c r="JDD94" s="122"/>
      <c r="JDE94" s="122"/>
      <c r="JDF94" s="122"/>
      <c r="JDG94" s="122"/>
      <c r="JDH94" s="122"/>
      <c r="JDI94" s="122"/>
      <c r="JDJ94" s="122"/>
      <c r="JDK94" s="122"/>
      <c r="JDL94" s="122"/>
      <c r="JDM94" s="122"/>
      <c r="JDN94" s="122"/>
      <c r="JDO94" s="122"/>
      <c r="JDP94" s="122"/>
      <c r="JDQ94" s="122"/>
      <c r="JDR94" s="122"/>
      <c r="JDS94" s="122"/>
      <c r="JDT94" s="122"/>
      <c r="JDU94" s="122"/>
      <c r="JDV94" s="122"/>
      <c r="JDW94" s="122"/>
      <c r="JDX94" s="122"/>
      <c r="JDY94" s="122"/>
      <c r="JDZ94" s="122"/>
      <c r="JEA94" s="122"/>
      <c r="JEB94" s="122"/>
      <c r="JEC94" s="122"/>
      <c r="JED94" s="122"/>
      <c r="JEE94" s="122"/>
      <c r="JEF94" s="122"/>
      <c r="JEG94" s="122"/>
      <c r="JEH94" s="122"/>
      <c r="JEI94" s="122"/>
      <c r="JEJ94" s="122"/>
      <c r="JEK94" s="122"/>
      <c r="JEL94" s="122"/>
      <c r="JEM94" s="122"/>
      <c r="JEN94" s="122"/>
      <c r="JEO94" s="122"/>
      <c r="JEP94" s="122"/>
      <c r="JEQ94" s="122"/>
      <c r="JER94" s="122"/>
      <c r="JES94" s="122"/>
      <c r="JET94" s="122"/>
      <c r="JEU94" s="122"/>
      <c r="JEV94" s="122"/>
      <c r="JEW94" s="122"/>
      <c r="JEX94" s="122"/>
      <c r="JEY94" s="122"/>
      <c r="JEZ94" s="122"/>
      <c r="JFA94" s="122"/>
      <c r="JFB94" s="122"/>
      <c r="JFC94" s="122"/>
      <c r="JFD94" s="122"/>
      <c r="JFE94" s="122"/>
      <c r="JFF94" s="122"/>
      <c r="JFG94" s="122"/>
      <c r="JFH94" s="122"/>
      <c r="JFI94" s="122"/>
      <c r="JFJ94" s="122"/>
      <c r="JFK94" s="122"/>
      <c r="JFL94" s="122"/>
      <c r="JFM94" s="122"/>
      <c r="JFN94" s="122"/>
      <c r="JFO94" s="122"/>
      <c r="JFP94" s="122"/>
      <c r="JFQ94" s="122"/>
      <c r="JFR94" s="122"/>
      <c r="JFS94" s="122"/>
      <c r="JFT94" s="122"/>
      <c r="JFU94" s="122"/>
      <c r="JFV94" s="122"/>
      <c r="JFW94" s="122"/>
      <c r="JFX94" s="122"/>
      <c r="JFY94" s="122"/>
      <c r="JFZ94" s="122"/>
      <c r="JGA94" s="122"/>
      <c r="JGB94" s="122"/>
      <c r="JGC94" s="122"/>
      <c r="JGD94" s="122"/>
      <c r="JGE94" s="122"/>
      <c r="JGF94" s="122"/>
      <c r="JGG94" s="122"/>
      <c r="JGH94" s="122"/>
      <c r="JGI94" s="122"/>
      <c r="JGJ94" s="122"/>
      <c r="JGK94" s="122"/>
      <c r="JGL94" s="122"/>
      <c r="JGM94" s="122"/>
      <c r="JGN94" s="122"/>
      <c r="JGO94" s="122"/>
      <c r="JGP94" s="122"/>
      <c r="JGQ94" s="122"/>
      <c r="JGR94" s="122"/>
      <c r="JGS94" s="122"/>
      <c r="JGT94" s="122"/>
      <c r="JGU94" s="122"/>
      <c r="JGV94" s="122"/>
      <c r="JGW94" s="122"/>
      <c r="JGX94" s="122"/>
      <c r="JGY94" s="122"/>
      <c r="JGZ94" s="122"/>
      <c r="JHA94" s="122"/>
      <c r="JHB94" s="122"/>
      <c r="JHC94" s="122"/>
      <c r="JHD94" s="122"/>
      <c r="JHE94" s="122"/>
      <c r="JHF94" s="122"/>
      <c r="JHG94" s="122"/>
      <c r="JHH94" s="122"/>
      <c r="JHI94" s="122"/>
      <c r="JHJ94" s="122"/>
      <c r="JHK94" s="122"/>
      <c r="JHL94" s="122"/>
      <c r="JHM94" s="122"/>
      <c r="JHN94" s="122"/>
      <c r="JHO94" s="122"/>
      <c r="JHP94" s="122"/>
      <c r="JHQ94" s="122"/>
      <c r="JHR94" s="122"/>
      <c r="JHS94" s="122"/>
      <c r="JHT94" s="122"/>
      <c r="JHU94" s="122"/>
      <c r="JHV94" s="122"/>
      <c r="JHW94" s="122"/>
      <c r="JHX94" s="122"/>
      <c r="JHY94" s="122"/>
      <c r="JHZ94" s="122"/>
      <c r="JIA94" s="122"/>
      <c r="JIB94" s="122"/>
      <c r="JIC94" s="122"/>
      <c r="JID94" s="122"/>
      <c r="JIE94" s="122"/>
      <c r="JIF94" s="122"/>
      <c r="JIG94" s="122"/>
      <c r="JIH94" s="122"/>
      <c r="JII94" s="122"/>
      <c r="JIJ94" s="122"/>
      <c r="JIK94" s="122"/>
      <c r="JIL94" s="122"/>
      <c r="JIM94" s="122"/>
      <c r="JIN94" s="122"/>
      <c r="JIO94" s="122"/>
      <c r="JIP94" s="122"/>
      <c r="JIQ94" s="122"/>
      <c r="JIR94" s="122"/>
      <c r="JIS94" s="122"/>
      <c r="JIT94" s="122"/>
      <c r="JIU94" s="122"/>
      <c r="JIV94" s="122"/>
      <c r="JIW94" s="122"/>
      <c r="JIX94" s="122"/>
      <c r="JIY94" s="122"/>
      <c r="JIZ94" s="122"/>
      <c r="JJA94" s="122"/>
      <c r="JJB94" s="122"/>
      <c r="JJC94" s="122"/>
      <c r="JJD94" s="122"/>
      <c r="JJE94" s="122"/>
      <c r="JJF94" s="122"/>
      <c r="JJG94" s="122"/>
      <c r="JJH94" s="122"/>
      <c r="JJI94" s="122"/>
      <c r="JJJ94" s="122"/>
      <c r="JJK94" s="122"/>
      <c r="JJL94" s="122"/>
      <c r="JJM94" s="122"/>
      <c r="JJN94" s="122"/>
      <c r="JJO94" s="122"/>
      <c r="JJP94" s="122"/>
      <c r="JJQ94" s="122"/>
      <c r="JJR94" s="122"/>
      <c r="JJS94" s="122"/>
      <c r="JJT94" s="122"/>
      <c r="JJU94" s="122"/>
      <c r="JJV94" s="122"/>
      <c r="JJW94" s="122"/>
      <c r="JJX94" s="122"/>
      <c r="JJY94" s="122"/>
      <c r="JJZ94" s="122"/>
      <c r="JKA94" s="122"/>
      <c r="JKB94" s="122"/>
      <c r="JKC94" s="122"/>
      <c r="JKD94" s="122"/>
      <c r="JKE94" s="122"/>
      <c r="JKF94" s="122"/>
      <c r="JKG94" s="122"/>
      <c r="JKH94" s="122"/>
      <c r="JKI94" s="122"/>
      <c r="JKJ94" s="122"/>
      <c r="JKK94" s="122"/>
      <c r="JKL94" s="122"/>
      <c r="JKM94" s="122"/>
      <c r="JKN94" s="122"/>
      <c r="JKO94" s="122"/>
      <c r="JKP94" s="122"/>
      <c r="JKQ94" s="122"/>
      <c r="JKR94" s="122"/>
      <c r="JKS94" s="122"/>
      <c r="JKT94" s="122"/>
      <c r="JKU94" s="122"/>
      <c r="JKV94" s="122"/>
      <c r="JKW94" s="122"/>
      <c r="JKX94" s="122"/>
      <c r="JKY94" s="122"/>
      <c r="JKZ94" s="122"/>
      <c r="JLA94" s="122"/>
      <c r="JLB94" s="122"/>
      <c r="JLC94" s="122"/>
      <c r="JLD94" s="122"/>
      <c r="JLE94" s="122"/>
      <c r="JLF94" s="122"/>
      <c r="JLG94" s="122"/>
      <c r="JLH94" s="122"/>
      <c r="JLI94" s="122"/>
      <c r="JLJ94" s="122"/>
      <c r="JLK94" s="122"/>
      <c r="JLL94" s="122"/>
      <c r="JLM94" s="122"/>
      <c r="JLN94" s="122"/>
      <c r="JLO94" s="122"/>
      <c r="JLP94" s="122"/>
      <c r="JLQ94" s="122"/>
      <c r="JLR94" s="122"/>
      <c r="JLS94" s="122"/>
      <c r="JLT94" s="122"/>
      <c r="JLU94" s="122"/>
      <c r="JLV94" s="122"/>
      <c r="JLW94" s="122"/>
      <c r="JLX94" s="122"/>
      <c r="JLY94" s="122"/>
      <c r="JLZ94" s="122"/>
      <c r="JMA94" s="122"/>
      <c r="JMB94" s="122"/>
      <c r="JMC94" s="122"/>
      <c r="JMD94" s="122"/>
      <c r="JME94" s="122"/>
      <c r="JMF94" s="122"/>
      <c r="JMG94" s="122"/>
      <c r="JMH94" s="122"/>
      <c r="JMI94" s="122"/>
      <c r="JMJ94" s="122"/>
      <c r="JMK94" s="122"/>
      <c r="JML94" s="122"/>
      <c r="JMM94" s="122"/>
      <c r="JMN94" s="122"/>
      <c r="JMO94" s="122"/>
      <c r="JMP94" s="122"/>
      <c r="JMQ94" s="122"/>
      <c r="JMR94" s="122"/>
      <c r="JMS94" s="122"/>
      <c r="JMT94" s="122"/>
      <c r="JMU94" s="122"/>
      <c r="JMV94" s="122"/>
      <c r="JMW94" s="122"/>
      <c r="JMX94" s="122"/>
      <c r="JMY94" s="122"/>
      <c r="JMZ94" s="122"/>
      <c r="JNA94" s="122"/>
      <c r="JNB94" s="122"/>
      <c r="JNC94" s="122"/>
      <c r="JND94" s="122"/>
      <c r="JNE94" s="122"/>
      <c r="JNF94" s="122"/>
      <c r="JNG94" s="122"/>
      <c r="JNH94" s="122"/>
      <c r="JNI94" s="122"/>
      <c r="JNJ94" s="122"/>
      <c r="JNK94" s="122"/>
      <c r="JNL94" s="122"/>
      <c r="JNM94" s="122"/>
      <c r="JNN94" s="122"/>
      <c r="JNO94" s="122"/>
      <c r="JNP94" s="122"/>
      <c r="JNQ94" s="122"/>
      <c r="JNR94" s="122"/>
      <c r="JNS94" s="122"/>
      <c r="JNT94" s="122"/>
      <c r="JNU94" s="122"/>
      <c r="JNV94" s="122"/>
      <c r="JNW94" s="122"/>
      <c r="JNX94" s="122"/>
      <c r="JNY94" s="122"/>
      <c r="JNZ94" s="122"/>
      <c r="JOA94" s="122"/>
      <c r="JOB94" s="122"/>
      <c r="JOC94" s="122"/>
      <c r="JOD94" s="122"/>
      <c r="JOE94" s="122"/>
      <c r="JOF94" s="122"/>
      <c r="JOG94" s="122"/>
      <c r="JOH94" s="122"/>
      <c r="JOI94" s="122"/>
      <c r="JOJ94" s="122"/>
      <c r="JOK94" s="122"/>
      <c r="JOL94" s="122"/>
      <c r="JOM94" s="122"/>
      <c r="JON94" s="122"/>
      <c r="JOO94" s="122"/>
      <c r="JOP94" s="122"/>
      <c r="JOQ94" s="122"/>
      <c r="JOR94" s="122"/>
      <c r="JOS94" s="122"/>
      <c r="JOT94" s="122"/>
      <c r="JOU94" s="122"/>
      <c r="JOV94" s="122"/>
      <c r="JOW94" s="122"/>
      <c r="JOX94" s="122"/>
      <c r="JOY94" s="122"/>
      <c r="JOZ94" s="122"/>
      <c r="JPA94" s="122"/>
      <c r="JPB94" s="122"/>
      <c r="JPC94" s="122"/>
      <c r="JPD94" s="122"/>
      <c r="JPE94" s="122"/>
      <c r="JPF94" s="122"/>
      <c r="JPG94" s="122"/>
      <c r="JPH94" s="122"/>
      <c r="JPI94" s="122"/>
      <c r="JPJ94" s="122"/>
      <c r="JPK94" s="122"/>
      <c r="JPL94" s="122"/>
      <c r="JPM94" s="122"/>
      <c r="JPN94" s="122"/>
      <c r="JPO94" s="122"/>
      <c r="JPP94" s="122"/>
      <c r="JPQ94" s="122"/>
      <c r="JPR94" s="122"/>
      <c r="JPS94" s="122"/>
      <c r="JPT94" s="122"/>
      <c r="JPU94" s="122"/>
      <c r="JPV94" s="122"/>
      <c r="JPW94" s="122"/>
      <c r="JPX94" s="122"/>
      <c r="JPY94" s="122"/>
      <c r="JPZ94" s="122"/>
      <c r="JQA94" s="122"/>
      <c r="JQB94" s="122"/>
      <c r="JQC94" s="122"/>
      <c r="JQD94" s="122"/>
      <c r="JQE94" s="122"/>
      <c r="JQF94" s="122"/>
      <c r="JQG94" s="122"/>
      <c r="JQH94" s="122"/>
      <c r="JQI94" s="122"/>
      <c r="JQJ94" s="122"/>
      <c r="JQK94" s="122"/>
      <c r="JQL94" s="122"/>
      <c r="JQM94" s="122"/>
      <c r="JQN94" s="122"/>
      <c r="JQO94" s="122"/>
      <c r="JQP94" s="122"/>
      <c r="JQQ94" s="122"/>
      <c r="JQR94" s="122"/>
      <c r="JQS94" s="122"/>
      <c r="JQT94" s="122"/>
      <c r="JQU94" s="122"/>
      <c r="JQV94" s="122"/>
      <c r="JQW94" s="122"/>
      <c r="JQX94" s="122"/>
      <c r="JQY94" s="122"/>
      <c r="JQZ94" s="122"/>
      <c r="JRA94" s="122"/>
      <c r="JRB94" s="122"/>
      <c r="JRC94" s="122"/>
      <c r="JRD94" s="122"/>
      <c r="JRE94" s="122"/>
      <c r="JRF94" s="122"/>
      <c r="JRG94" s="122"/>
      <c r="JRH94" s="122"/>
      <c r="JRI94" s="122"/>
      <c r="JRJ94" s="122"/>
      <c r="JRK94" s="122"/>
      <c r="JRL94" s="122"/>
      <c r="JRM94" s="122"/>
      <c r="JRN94" s="122"/>
      <c r="JRO94" s="122"/>
      <c r="JRP94" s="122"/>
      <c r="JRQ94" s="122"/>
      <c r="JRR94" s="122"/>
      <c r="JRS94" s="122"/>
      <c r="JRT94" s="122"/>
      <c r="JRU94" s="122"/>
      <c r="JRV94" s="122"/>
      <c r="JRW94" s="122"/>
      <c r="JRX94" s="122"/>
      <c r="JRY94" s="122"/>
      <c r="JRZ94" s="122"/>
      <c r="JSA94" s="122"/>
      <c r="JSB94" s="122"/>
      <c r="JSC94" s="122"/>
      <c r="JSD94" s="122"/>
      <c r="JSE94" s="122"/>
      <c r="JSF94" s="122"/>
      <c r="JSG94" s="122"/>
      <c r="JSH94" s="122"/>
      <c r="JSI94" s="122"/>
      <c r="JSJ94" s="122"/>
      <c r="JSK94" s="122"/>
      <c r="JSL94" s="122"/>
      <c r="JSM94" s="122"/>
      <c r="JSN94" s="122"/>
      <c r="JSO94" s="122"/>
      <c r="JSP94" s="122"/>
      <c r="JSQ94" s="122"/>
      <c r="JSR94" s="122"/>
      <c r="JSS94" s="122"/>
      <c r="JST94" s="122"/>
      <c r="JSU94" s="122"/>
      <c r="JSV94" s="122"/>
      <c r="JSW94" s="122"/>
      <c r="JSX94" s="122"/>
      <c r="JSY94" s="122"/>
      <c r="JSZ94" s="122"/>
      <c r="JTA94" s="122"/>
      <c r="JTB94" s="122"/>
      <c r="JTC94" s="122"/>
      <c r="JTD94" s="122"/>
      <c r="JTE94" s="122"/>
      <c r="JTF94" s="122"/>
      <c r="JTG94" s="122"/>
      <c r="JTH94" s="122"/>
      <c r="JTI94" s="122"/>
      <c r="JTJ94" s="122"/>
      <c r="JTK94" s="122"/>
      <c r="JTL94" s="122"/>
      <c r="JTM94" s="122"/>
      <c r="JTN94" s="122"/>
      <c r="JTO94" s="122"/>
      <c r="JTP94" s="122"/>
      <c r="JTQ94" s="122"/>
      <c r="JTR94" s="122"/>
      <c r="JTS94" s="122"/>
      <c r="JTT94" s="122"/>
      <c r="JTU94" s="122"/>
      <c r="JTV94" s="122"/>
      <c r="JTW94" s="122"/>
      <c r="JTX94" s="122"/>
      <c r="JTY94" s="122"/>
      <c r="JTZ94" s="122"/>
      <c r="JUA94" s="122"/>
      <c r="JUB94" s="122"/>
      <c r="JUC94" s="122"/>
      <c r="JUD94" s="122"/>
      <c r="JUE94" s="122"/>
      <c r="JUF94" s="122"/>
      <c r="JUG94" s="122"/>
      <c r="JUH94" s="122"/>
      <c r="JUI94" s="122"/>
      <c r="JUJ94" s="122"/>
      <c r="JUK94" s="122"/>
      <c r="JUL94" s="122"/>
      <c r="JUM94" s="122"/>
      <c r="JUN94" s="122"/>
      <c r="JUO94" s="122"/>
      <c r="JUP94" s="122"/>
      <c r="JUQ94" s="122"/>
      <c r="JUR94" s="122"/>
      <c r="JUS94" s="122"/>
      <c r="JUT94" s="122"/>
      <c r="JUU94" s="122"/>
      <c r="JUV94" s="122"/>
      <c r="JUW94" s="122"/>
      <c r="JUX94" s="122"/>
      <c r="JUY94" s="122"/>
      <c r="JUZ94" s="122"/>
      <c r="JVA94" s="122"/>
      <c r="JVB94" s="122"/>
      <c r="JVC94" s="122"/>
      <c r="JVD94" s="122"/>
      <c r="JVE94" s="122"/>
      <c r="JVF94" s="122"/>
      <c r="JVG94" s="122"/>
      <c r="JVH94" s="122"/>
      <c r="JVI94" s="122"/>
      <c r="JVJ94" s="122"/>
      <c r="JVK94" s="122"/>
      <c r="JVL94" s="122"/>
      <c r="JVM94" s="122"/>
      <c r="JVN94" s="122"/>
      <c r="JVO94" s="122"/>
      <c r="JVP94" s="122"/>
      <c r="JVQ94" s="122"/>
      <c r="JVR94" s="122"/>
      <c r="JVS94" s="122"/>
      <c r="JVT94" s="122"/>
      <c r="JVU94" s="122"/>
      <c r="JVV94" s="122"/>
      <c r="JVW94" s="122"/>
      <c r="JVX94" s="122"/>
      <c r="JVY94" s="122"/>
      <c r="JVZ94" s="122"/>
      <c r="JWA94" s="122"/>
      <c r="JWB94" s="122"/>
      <c r="JWC94" s="122"/>
      <c r="JWD94" s="122"/>
      <c r="JWE94" s="122"/>
      <c r="JWF94" s="122"/>
      <c r="JWG94" s="122"/>
      <c r="JWH94" s="122"/>
      <c r="JWI94" s="122"/>
      <c r="JWJ94" s="122"/>
      <c r="JWK94" s="122"/>
      <c r="JWL94" s="122"/>
      <c r="JWM94" s="122"/>
      <c r="JWN94" s="122"/>
      <c r="JWO94" s="122"/>
      <c r="JWP94" s="122"/>
      <c r="JWQ94" s="122"/>
      <c r="JWR94" s="122"/>
      <c r="JWS94" s="122"/>
      <c r="JWT94" s="122"/>
      <c r="JWU94" s="122"/>
      <c r="JWV94" s="122"/>
      <c r="JWW94" s="122"/>
      <c r="JWX94" s="122"/>
      <c r="JWY94" s="122"/>
      <c r="JWZ94" s="122"/>
      <c r="JXA94" s="122"/>
      <c r="JXB94" s="122"/>
      <c r="JXC94" s="122"/>
      <c r="JXD94" s="122"/>
      <c r="JXE94" s="122"/>
      <c r="JXF94" s="122"/>
      <c r="JXG94" s="122"/>
      <c r="JXH94" s="122"/>
      <c r="JXI94" s="122"/>
      <c r="JXJ94" s="122"/>
      <c r="JXK94" s="122"/>
      <c r="JXL94" s="122"/>
      <c r="JXM94" s="122"/>
      <c r="JXN94" s="122"/>
      <c r="JXO94" s="122"/>
      <c r="JXP94" s="122"/>
      <c r="JXQ94" s="122"/>
      <c r="JXR94" s="122"/>
      <c r="JXS94" s="122"/>
      <c r="JXT94" s="122"/>
      <c r="JXU94" s="122"/>
      <c r="JXV94" s="122"/>
      <c r="JXW94" s="122"/>
      <c r="JXX94" s="122"/>
      <c r="JXY94" s="122"/>
      <c r="JXZ94" s="122"/>
      <c r="JYA94" s="122"/>
      <c r="JYB94" s="122"/>
      <c r="JYC94" s="122"/>
      <c r="JYD94" s="122"/>
      <c r="JYE94" s="122"/>
      <c r="JYF94" s="122"/>
      <c r="JYG94" s="122"/>
      <c r="JYH94" s="122"/>
      <c r="JYI94" s="122"/>
      <c r="JYJ94" s="122"/>
      <c r="JYK94" s="122"/>
      <c r="JYL94" s="122"/>
      <c r="JYM94" s="122"/>
      <c r="JYN94" s="122"/>
      <c r="JYO94" s="122"/>
      <c r="JYP94" s="122"/>
      <c r="JYQ94" s="122"/>
      <c r="JYR94" s="122"/>
      <c r="JYS94" s="122"/>
      <c r="JYT94" s="122"/>
      <c r="JYU94" s="122"/>
      <c r="JYV94" s="122"/>
      <c r="JYW94" s="122"/>
      <c r="JYX94" s="122"/>
      <c r="JYY94" s="122"/>
      <c r="JYZ94" s="122"/>
      <c r="JZA94" s="122"/>
      <c r="JZB94" s="122"/>
      <c r="JZC94" s="122"/>
      <c r="JZD94" s="122"/>
      <c r="JZE94" s="122"/>
      <c r="JZF94" s="122"/>
      <c r="JZG94" s="122"/>
      <c r="JZH94" s="122"/>
      <c r="JZI94" s="122"/>
      <c r="JZJ94" s="122"/>
      <c r="JZK94" s="122"/>
      <c r="JZL94" s="122"/>
      <c r="JZM94" s="122"/>
      <c r="JZN94" s="122"/>
      <c r="JZO94" s="122"/>
      <c r="JZP94" s="122"/>
      <c r="JZQ94" s="122"/>
      <c r="JZR94" s="122"/>
      <c r="JZS94" s="122"/>
      <c r="JZT94" s="122"/>
      <c r="JZU94" s="122"/>
      <c r="JZV94" s="122"/>
      <c r="JZW94" s="122"/>
      <c r="JZX94" s="122"/>
      <c r="JZY94" s="122"/>
      <c r="JZZ94" s="122"/>
      <c r="KAA94" s="122"/>
      <c r="KAB94" s="122"/>
      <c r="KAC94" s="122"/>
      <c r="KAD94" s="122"/>
      <c r="KAE94" s="122"/>
      <c r="KAF94" s="122"/>
      <c r="KAG94" s="122"/>
      <c r="KAH94" s="122"/>
      <c r="KAI94" s="122"/>
      <c r="KAJ94" s="122"/>
      <c r="KAK94" s="122"/>
      <c r="KAL94" s="122"/>
      <c r="KAM94" s="122"/>
      <c r="KAN94" s="122"/>
      <c r="KAO94" s="122"/>
      <c r="KAP94" s="122"/>
      <c r="KAQ94" s="122"/>
      <c r="KAR94" s="122"/>
      <c r="KAS94" s="122"/>
      <c r="KAT94" s="122"/>
      <c r="KAU94" s="122"/>
      <c r="KAV94" s="122"/>
      <c r="KAW94" s="122"/>
      <c r="KAX94" s="122"/>
      <c r="KAY94" s="122"/>
      <c r="KAZ94" s="122"/>
      <c r="KBA94" s="122"/>
      <c r="KBB94" s="122"/>
      <c r="KBC94" s="122"/>
      <c r="KBD94" s="122"/>
      <c r="KBE94" s="122"/>
      <c r="KBF94" s="122"/>
      <c r="KBG94" s="122"/>
      <c r="KBH94" s="122"/>
      <c r="KBI94" s="122"/>
      <c r="KBJ94" s="122"/>
      <c r="KBK94" s="122"/>
      <c r="KBL94" s="122"/>
      <c r="KBM94" s="122"/>
      <c r="KBN94" s="122"/>
      <c r="KBO94" s="122"/>
      <c r="KBP94" s="122"/>
      <c r="KBQ94" s="122"/>
      <c r="KBR94" s="122"/>
      <c r="KBS94" s="122"/>
      <c r="KBT94" s="122"/>
      <c r="KBU94" s="122"/>
      <c r="KBV94" s="122"/>
      <c r="KBW94" s="122"/>
      <c r="KBX94" s="122"/>
      <c r="KBY94" s="122"/>
      <c r="KBZ94" s="122"/>
      <c r="KCA94" s="122"/>
      <c r="KCB94" s="122"/>
      <c r="KCC94" s="122"/>
      <c r="KCD94" s="122"/>
      <c r="KCE94" s="122"/>
      <c r="KCF94" s="122"/>
      <c r="KCG94" s="122"/>
      <c r="KCH94" s="122"/>
      <c r="KCI94" s="122"/>
      <c r="KCJ94" s="122"/>
      <c r="KCK94" s="122"/>
      <c r="KCL94" s="122"/>
      <c r="KCM94" s="122"/>
      <c r="KCN94" s="122"/>
      <c r="KCO94" s="122"/>
      <c r="KCP94" s="122"/>
      <c r="KCQ94" s="122"/>
      <c r="KCR94" s="122"/>
      <c r="KCS94" s="122"/>
      <c r="KCT94" s="122"/>
      <c r="KCU94" s="122"/>
      <c r="KCV94" s="122"/>
      <c r="KCW94" s="122"/>
      <c r="KCX94" s="122"/>
      <c r="KCY94" s="122"/>
      <c r="KCZ94" s="122"/>
      <c r="KDA94" s="122"/>
      <c r="KDB94" s="122"/>
      <c r="KDC94" s="122"/>
      <c r="KDD94" s="122"/>
      <c r="KDE94" s="122"/>
      <c r="KDF94" s="122"/>
      <c r="KDG94" s="122"/>
      <c r="KDH94" s="122"/>
      <c r="KDI94" s="122"/>
      <c r="KDJ94" s="122"/>
      <c r="KDK94" s="122"/>
      <c r="KDL94" s="122"/>
      <c r="KDM94" s="122"/>
      <c r="KDN94" s="122"/>
      <c r="KDO94" s="122"/>
      <c r="KDP94" s="122"/>
      <c r="KDQ94" s="122"/>
      <c r="KDR94" s="122"/>
      <c r="KDS94" s="122"/>
      <c r="KDT94" s="122"/>
      <c r="KDU94" s="122"/>
      <c r="KDV94" s="122"/>
      <c r="KDW94" s="122"/>
      <c r="KDX94" s="122"/>
      <c r="KDY94" s="122"/>
      <c r="KDZ94" s="122"/>
      <c r="KEA94" s="122"/>
      <c r="KEB94" s="122"/>
      <c r="KEC94" s="122"/>
      <c r="KED94" s="122"/>
      <c r="KEE94" s="122"/>
      <c r="KEF94" s="122"/>
      <c r="KEG94" s="122"/>
      <c r="KEH94" s="122"/>
      <c r="KEI94" s="122"/>
      <c r="KEJ94" s="122"/>
      <c r="KEK94" s="122"/>
      <c r="KEL94" s="122"/>
      <c r="KEM94" s="122"/>
      <c r="KEN94" s="122"/>
      <c r="KEO94" s="122"/>
      <c r="KEP94" s="122"/>
      <c r="KEQ94" s="122"/>
      <c r="KER94" s="122"/>
      <c r="KES94" s="122"/>
      <c r="KET94" s="122"/>
      <c r="KEU94" s="122"/>
      <c r="KEV94" s="122"/>
      <c r="KEW94" s="122"/>
      <c r="KEX94" s="122"/>
      <c r="KEY94" s="122"/>
      <c r="KEZ94" s="122"/>
      <c r="KFA94" s="122"/>
      <c r="KFB94" s="122"/>
      <c r="KFC94" s="122"/>
      <c r="KFD94" s="122"/>
      <c r="KFE94" s="122"/>
      <c r="KFF94" s="122"/>
      <c r="KFG94" s="122"/>
      <c r="KFH94" s="122"/>
      <c r="KFI94" s="122"/>
      <c r="KFJ94" s="122"/>
      <c r="KFK94" s="122"/>
      <c r="KFL94" s="122"/>
      <c r="KFM94" s="122"/>
      <c r="KFN94" s="122"/>
      <c r="KFO94" s="122"/>
      <c r="KFP94" s="122"/>
      <c r="KFQ94" s="122"/>
      <c r="KFR94" s="122"/>
      <c r="KFS94" s="122"/>
      <c r="KFT94" s="122"/>
      <c r="KFU94" s="122"/>
      <c r="KFV94" s="122"/>
      <c r="KFW94" s="122"/>
      <c r="KFX94" s="122"/>
      <c r="KFY94" s="122"/>
      <c r="KFZ94" s="122"/>
      <c r="KGA94" s="122"/>
      <c r="KGB94" s="122"/>
      <c r="KGC94" s="122"/>
      <c r="KGD94" s="122"/>
      <c r="KGE94" s="122"/>
      <c r="KGF94" s="122"/>
      <c r="KGG94" s="122"/>
      <c r="KGH94" s="122"/>
      <c r="KGI94" s="122"/>
      <c r="KGJ94" s="122"/>
      <c r="KGK94" s="122"/>
      <c r="KGL94" s="122"/>
      <c r="KGM94" s="122"/>
      <c r="KGN94" s="122"/>
      <c r="KGO94" s="122"/>
      <c r="KGP94" s="122"/>
      <c r="KGQ94" s="122"/>
      <c r="KGR94" s="122"/>
      <c r="KGS94" s="122"/>
      <c r="KGT94" s="122"/>
      <c r="KGU94" s="122"/>
      <c r="KGV94" s="122"/>
      <c r="KGW94" s="122"/>
      <c r="KGX94" s="122"/>
      <c r="KGY94" s="122"/>
      <c r="KGZ94" s="122"/>
      <c r="KHA94" s="122"/>
      <c r="KHB94" s="122"/>
      <c r="KHC94" s="122"/>
      <c r="KHD94" s="122"/>
      <c r="KHE94" s="122"/>
      <c r="KHF94" s="122"/>
      <c r="KHG94" s="122"/>
      <c r="KHH94" s="122"/>
      <c r="KHI94" s="122"/>
      <c r="KHJ94" s="122"/>
      <c r="KHK94" s="122"/>
      <c r="KHL94" s="122"/>
      <c r="KHM94" s="122"/>
      <c r="KHN94" s="122"/>
      <c r="KHO94" s="122"/>
      <c r="KHP94" s="122"/>
      <c r="KHQ94" s="122"/>
      <c r="KHR94" s="122"/>
      <c r="KHS94" s="122"/>
      <c r="KHT94" s="122"/>
      <c r="KHU94" s="122"/>
      <c r="KHV94" s="122"/>
      <c r="KHW94" s="122"/>
      <c r="KHX94" s="122"/>
      <c r="KHY94" s="122"/>
      <c r="KHZ94" s="122"/>
      <c r="KIA94" s="122"/>
      <c r="KIB94" s="122"/>
      <c r="KIC94" s="122"/>
      <c r="KID94" s="122"/>
      <c r="KIE94" s="122"/>
      <c r="KIF94" s="122"/>
      <c r="KIG94" s="122"/>
      <c r="KIH94" s="122"/>
      <c r="KII94" s="122"/>
      <c r="KIJ94" s="122"/>
      <c r="KIK94" s="122"/>
      <c r="KIL94" s="122"/>
      <c r="KIM94" s="122"/>
      <c r="KIN94" s="122"/>
      <c r="KIO94" s="122"/>
      <c r="KIP94" s="122"/>
      <c r="KIQ94" s="122"/>
      <c r="KIR94" s="122"/>
      <c r="KIS94" s="122"/>
      <c r="KIT94" s="122"/>
      <c r="KIU94" s="122"/>
      <c r="KIV94" s="122"/>
      <c r="KIW94" s="122"/>
      <c r="KIX94" s="122"/>
      <c r="KIY94" s="122"/>
      <c r="KIZ94" s="122"/>
      <c r="KJA94" s="122"/>
      <c r="KJB94" s="122"/>
      <c r="KJC94" s="122"/>
      <c r="KJD94" s="122"/>
      <c r="KJE94" s="122"/>
      <c r="KJF94" s="122"/>
      <c r="KJG94" s="122"/>
      <c r="KJH94" s="122"/>
      <c r="KJI94" s="122"/>
      <c r="KJJ94" s="122"/>
      <c r="KJK94" s="122"/>
      <c r="KJL94" s="122"/>
      <c r="KJM94" s="122"/>
      <c r="KJN94" s="122"/>
      <c r="KJO94" s="122"/>
      <c r="KJP94" s="122"/>
      <c r="KJQ94" s="122"/>
      <c r="KJR94" s="122"/>
      <c r="KJS94" s="122"/>
      <c r="KJT94" s="122"/>
      <c r="KJU94" s="122"/>
      <c r="KJV94" s="122"/>
      <c r="KJW94" s="122"/>
      <c r="KJX94" s="122"/>
      <c r="KJY94" s="122"/>
      <c r="KJZ94" s="122"/>
      <c r="KKA94" s="122"/>
      <c r="KKB94" s="122"/>
      <c r="KKC94" s="122"/>
      <c r="KKD94" s="122"/>
      <c r="KKE94" s="122"/>
      <c r="KKF94" s="122"/>
      <c r="KKG94" s="122"/>
      <c r="KKH94" s="122"/>
      <c r="KKI94" s="122"/>
      <c r="KKJ94" s="122"/>
      <c r="KKK94" s="122"/>
      <c r="KKL94" s="122"/>
      <c r="KKM94" s="122"/>
      <c r="KKN94" s="122"/>
      <c r="KKO94" s="122"/>
      <c r="KKP94" s="122"/>
      <c r="KKQ94" s="122"/>
      <c r="KKR94" s="122"/>
      <c r="KKS94" s="122"/>
      <c r="KKT94" s="122"/>
      <c r="KKU94" s="122"/>
      <c r="KKV94" s="122"/>
      <c r="KKW94" s="122"/>
      <c r="KKX94" s="122"/>
      <c r="KKY94" s="122"/>
      <c r="KKZ94" s="122"/>
      <c r="KLA94" s="122"/>
      <c r="KLB94" s="122"/>
      <c r="KLC94" s="122"/>
      <c r="KLD94" s="122"/>
      <c r="KLE94" s="122"/>
      <c r="KLF94" s="122"/>
      <c r="KLG94" s="122"/>
      <c r="KLH94" s="122"/>
      <c r="KLI94" s="122"/>
      <c r="KLJ94" s="122"/>
      <c r="KLK94" s="122"/>
      <c r="KLL94" s="122"/>
      <c r="KLM94" s="122"/>
      <c r="KLN94" s="122"/>
      <c r="KLO94" s="122"/>
      <c r="KLP94" s="122"/>
      <c r="KLQ94" s="122"/>
      <c r="KLR94" s="122"/>
      <c r="KLS94" s="122"/>
      <c r="KLT94" s="122"/>
      <c r="KLU94" s="122"/>
      <c r="KLV94" s="122"/>
      <c r="KLW94" s="122"/>
      <c r="KLX94" s="122"/>
      <c r="KLY94" s="122"/>
      <c r="KLZ94" s="122"/>
      <c r="KMA94" s="122"/>
      <c r="KMB94" s="122"/>
      <c r="KMC94" s="122"/>
      <c r="KMD94" s="122"/>
      <c r="KME94" s="122"/>
      <c r="KMF94" s="122"/>
      <c r="KMG94" s="122"/>
      <c r="KMH94" s="122"/>
      <c r="KMI94" s="122"/>
      <c r="KMJ94" s="122"/>
      <c r="KMK94" s="122"/>
      <c r="KML94" s="122"/>
      <c r="KMM94" s="122"/>
      <c r="KMN94" s="122"/>
      <c r="KMO94" s="122"/>
      <c r="KMP94" s="122"/>
      <c r="KMQ94" s="122"/>
      <c r="KMR94" s="122"/>
      <c r="KMS94" s="122"/>
      <c r="KMT94" s="122"/>
      <c r="KMU94" s="122"/>
      <c r="KMV94" s="122"/>
      <c r="KMW94" s="122"/>
      <c r="KMX94" s="122"/>
      <c r="KMY94" s="122"/>
      <c r="KMZ94" s="122"/>
      <c r="KNA94" s="122"/>
      <c r="KNB94" s="122"/>
      <c r="KNC94" s="122"/>
      <c r="KND94" s="122"/>
      <c r="KNE94" s="122"/>
      <c r="KNF94" s="122"/>
      <c r="KNG94" s="122"/>
      <c r="KNH94" s="122"/>
      <c r="KNI94" s="122"/>
      <c r="KNJ94" s="122"/>
      <c r="KNK94" s="122"/>
      <c r="KNL94" s="122"/>
      <c r="KNM94" s="122"/>
      <c r="KNN94" s="122"/>
      <c r="KNO94" s="122"/>
      <c r="KNP94" s="122"/>
      <c r="KNQ94" s="122"/>
      <c r="KNR94" s="122"/>
      <c r="KNS94" s="122"/>
      <c r="KNT94" s="122"/>
      <c r="KNU94" s="122"/>
      <c r="KNV94" s="122"/>
      <c r="KNW94" s="122"/>
      <c r="KNX94" s="122"/>
      <c r="KNY94" s="122"/>
      <c r="KNZ94" s="122"/>
      <c r="KOA94" s="122"/>
      <c r="KOB94" s="122"/>
      <c r="KOC94" s="122"/>
      <c r="KOD94" s="122"/>
      <c r="KOE94" s="122"/>
      <c r="KOF94" s="122"/>
      <c r="KOG94" s="122"/>
      <c r="KOH94" s="122"/>
      <c r="KOI94" s="122"/>
      <c r="KOJ94" s="122"/>
      <c r="KOK94" s="122"/>
      <c r="KOL94" s="122"/>
      <c r="KOM94" s="122"/>
      <c r="KON94" s="122"/>
      <c r="KOO94" s="122"/>
      <c r="KOP94" s="122"/>
      <c r="KOQ94" s="122"/>
      <c r="KOR94" s="122"/>
      <c r="KOS94" s="122"/>
      <c r="KOT94" s="122"/>
      <c r="KOU94" s="122"/>
      <c r="KOV94" s="122"/>
      <c r="KOW94" s="122"/>
      <c r="KOX94" s="122"/>
      <c r="KOY94" s="122"/>
      <c r="KOZ94" s="122"/>
      <c r="KPA94" s="122"/>
      <c r="KPB94" s="122"/>
      <c r="KPC94" s="122"/>
      <c r="KPD94" s="122"/>
      <c r="KPE94" s="122"/>
      <c r="KPF94" s="122"/>
      <c r="KPG94" s="122"/>
      <c r="KPH94" s="122"/>
      <c r="KPI94" s="122"/>
      <c r="KPJ94" s="122"/>
      <c r="KPK94" s="122"/>
      <c r="KPL94" s="122"/>
      <c r="KPM94" s="122"/>
      <c r="KPN94" s="122"/>
      <c r="KPO94" s="122"/>
      <c r="KPP94" s="122"/>
      <c r="KPQ94" s="122"/>
      <c r="KPR94" s="122"/>
      <c r="KPS94" s="122"/>
      <c r="KPT94" s="122"/>
      <c r="KPU94" s="122"/>
      <c r="KPV94" s="122"/>
      <c r="KPW94" s="122"/>
      <c r="KPX94" s="122"/>
      <c r="KPY94" s="122"/>
      <c r="KPZ94" s="122"/>
      <c r="KQA94" s="122"/>
      <c r="KQB94" s="122"/>
      <c r="KQC94" s="122"/>
      <c r="KQD94" s="122"/>
      <c r="KQE94" s="122"/>
      <c r="KQF94" s="122"/>
      <c r="KQG94" s="122"/>
      <c r="KQH94" s="122"/>
      <c r="KQI94" s="122"/>
      <c r="KQJ94" s="122"/>
      <c r="KQK94" s="122"/>
      <c r="KQL94" s="122"/>
      <c r="KQM94" s="122"/>
      <c r="KQN94" s="122"/>
      <c r="KQO94" s="122"/>
      <c r="KQP94" s="122"/>
      <c r="KQQ94" s="122"/>
      <c r="KQR94" s="122"/>
      <c r="KQS94" s="122"/>
      <c r="KQT94" s="122"/>
      <c r="KQU94" s="122"/>
      <c r="KQV94" s="122"/>
      <c r="KQW94" s="122"/>
      <c r="KQX94" s="122"/>
      <c r="KQY94" s="122"/>
      <c r="KQZ94" s="122"/>
      <c r="KRA94" s="122"/>
      <c r="KRB94" s="122"/>
      <c r="KRC94" s="122"/>
      <c r="KRD94" s="122"/>
      <c r="KRE94" s="122"/>
      <c r="KRF94" s="122"/>
      <c r="KRG94" s="122"/>
      <c r="KRH94" s="122"/>
      <c r="KRI94" s="122"/>
      <c r="KRJ94" s="122"/>
      <c r="KRK94" s="122"/>
      <c r="KRL94" s="122"/>
      <c r="KRM94" s="122"/>
      <c r="KRN94" s="122"/>
      <c r="KRO94" s="122"/>
      <c r="KRP94" s="122"/>
      <c r="KRQ94" s="122"/>
      <c r="KRR94" s="122"/>
      <c r="KRS94" s="122"/>
      <c r="KRT94" s="122"/>
      <c r="KRU94" s="122"/>
      <c r="KRV94" s="122"/>
      <c r="KRW94" s="122"/>
      <c r="KRX94" s="122"/>
      <c r="KRY94" s="122"/>
      <c r="KRZ94" s="122"/>
      <c r="KSA94" s="122"/>
      <c r="KSB94" s="122"/>
      <c r="KSC94" s="122"/>
      <c r="KSD94" s="122"/>
      <c r="KSE94" s="122"/>
      <c r="KSF94" s="122"/>
      <c r="KSG94" s="122"/>
      <c r="KSH94" s="122"/>
      <c r="KSI94" s="122"/>
      <c r="KSJ94" s="122"/>
      <c r="KSK94" s="122"/>
      <c r="KSL94" s="122"/>
      <c r="KSM94" s="122"/>
      <c r="KSN94" s="122"/>
      <c r="KSO94" s="122"/>
      <c r="KSP94" s="122"/>
      <c r="KSQ94" s="122"/>
      <c r="KSR94" s="122"/>
      <c r="KSS94" s="122"/>
      <c r="KST94" s="122"/>
      <c r="KSU94" s="122"/>
      <c r="KSV94" s="122"/>
      <c r="KSW94" s="122"/>
      <c r="KSX94" s="122"/>
      <c r="KSY94" s="122"/>
      <c r="KSZ94" s="122"/>
      <c r="KTA94" s="122"/>
      <c r="KTB94" s="122"/>
      <c r="KTC94" s="122"/>
      <c r="KTD94" s="122"/>
      <c r="KTE94" s="122"/>
      <c r="KTF94" s="122"/>
      <c r="KTG94" s="122"/>
      <c r="KTH94" s="122"/>
      <c r="KTI94" s="122"/>
      <c r="KTJ94" s="122"/>
      <c r="KTK94" s="122"/>
      <c r="KTL94" s="122"/>
      <c r="KTM94" s="122"/>
      <c r="KTN94" s="122"/>
      <c r="KTO94" s="122"/>
      <c r="KTP94" s="122"/>
      <c r="KTQ94" s="122"/>
      <c r="KTR94" s="122"/>
      <c r="KTS94" s="122"/>
      <c r="KTT94" s="122"/>
      <c r="KTU94" s="122"/>
      <c r="KTV94" s="122"/>
      <c r="KTW94" s="122"/>
      <c r="KTX94" s="122"/>
      <c r="KTY94" s="122"/>
      <c r="KTZ94" s="122"/>
      <c r="KUA94" s="122"/>
      <c r="KUB94" s="122"/>
      <c r="KUC94" s="122"/>
      <c r="KUD94" s="122"/>
      <c r="KUE94" s="122"/>
      <c r="KUF94" s="122"/>
      <c r="KUG94" s="122"/>
      <c r="KUH94" s="122"/>
      <c r="KUI94" s="122"/>
      <c r="KUJ94" s="122"/>
      <c r="KUK94" s="122"/>
      <c r="KUL94" s="122"/>
      <c r="KUM94" s="122"/>
      <c r="KUN94" s="122"/>
      <c r="KUO94" s="122"/>
      <c r="KUP94" s="122"/>
      <c r="KUQ94" s="122"/>
      <c r="KUR94" s="122"/>
      <c r="KUS94" s="122"/>
      <c r="KUT94" s="122"/>
      <c r="KUU94" s="122"/>
      <c r="KUV94" s="122"/>
      <c r="KUW94" s="122"/>
      <c r="KUX94" s="122"/>
      <c r="KUY94" s="122"/>
      <c r="KUZ94" s="122"/>
      <c r="KVA94" s="122"/>
      <c r="KVB94" s="122"/>
      <c r="KVC94" s="122"/>
      <c r="KVD94" s="122"/>
      <c r="KVE94" s="122"/>
      <c r="KVF94" s="122"/>
      <c r="KVG94" s="122"/>
      <c r="KVH94" s="122"/>
      <c r="KVI94" s="122"/>
      <c r="KVJ94" s="122"/>
      <c r="KVK94" s="122"/>
      <c r="KVL94" s="122"/>
      <c r="KVM94" s="122"/>
      <c r="KVN94" s="122"/>
      <c r="KVO94" s="122"/>
      <c r="KVP94" s="122"/>
      <c r="KVQ94" s="122"/>
      <c r="KVR94" s="122"/>
      <c r="KVS94" s="122"/>
      <c r="KVT94" s="122"/>
      <c r="KVU94" s="122"/>
      <c r="KVV94" s="122"/>
      <c r="KVW94" s="122"/>
      <c r="KVX94" s="122"/>
      <c r="KVY94" s="122"/>
      <c r="KVZ94" s="122"/>
      <c r="KWA94" s="122"/>
      <c r="KWB94" s="122"/>
      <c r="KWC94" s="122"/>
      <c r="KWD94" s="122"/>
      <c r="KWE94" s="122"/>
      <c r="KWF94" s="122"/>
      <c r="KWG94" s="122"/>
      <c r="KWH94" s="122"/>
      <c r="KWI94" s="122"/>
      <c r="KWJ94" s="122"/>
      <c r="KWK94" s="122"/>
      <c r="KWL94" s="122"/>
      <c r="KWM94" s="122"/>
      <c r="KWN94" s="122"/>
      <c r="KWO94" s="122"/>
      <c r="KWP94" s="122"/>
      <c r="KWQ94" s="122"/>
      <c r="KWR94" s="122"/>
      <c r="KWS94" s="122"/>
      <c r="KWT94" s="122"/>
      <c r="KWU94" s="122"/>
      <c r="KWV94" s="122"/>
      <c r="KWW94" s="122"/>
      <c r="KWX94" s="122"/>
      <c r="KWY94" s="122"/>
      <c r="KWZ94" s="122"/>
      <c r="KXA94" s="122"/>
      <c r="KXB94" s="122"/>
      <c r="KXC94" s="122"/>
      <c r="KXD94" s="122"/>
      <c r="KXE94" s="122"/>
      <c r="KXF94" s="122"/>
      <c r="KXG94" s="122"/>
      <c r="KXH94" s="122"/>
      <c r="KXI94" s="122"/>
      <c r="KXJ94" s="122"/>
      <c r="KXK94" s="122"/>
      <c r="KXL94" s="122"/>
      <c r="KXM94" s="122"/>
      <c r="KXN94" s="122"/>
      <c r="KXO94" s="122"/>
      <c r="KXP94" s="122"/>
      <c r="KXQ94" s="122"/>
      <c r="KXR94" s="122"/>
      <c r="KXS94" s="122"/>
      <c r="KXT94" s="122"/>
      <c r="KXU94" s="122"/>
      <c r="KXV94" s="122"/>
      <c r="KXW94" s="122"/>
      <c r="KXX94" s="122"/>
      <c r="KXY94" s="122"/>
      <c r="KXZ94" s="122"/>
      <c r="KYA94" s="122"/>
      <c r="KYB94" s="122"/>
      <c r="KYC94" s="122"/>
      <c r="KYD94" s="122"/>
      <c r="KYE94" s="122"/>
      <c r="KYF94" s="122"/>
      <c r="KYG94" s="122"/>
      <c r="KYH94" s="122"/>
      <c r="KYI94" s="122"/>
      <c r="KYJ94" s="122"/>
      <c r="KYK94" s="122"/>
      <c r="KYL94" s="122"/>
      <c r="KYM94" s="122"/>
      <c r="KYN94" s="122"/>
      <c r="KYO94" s="122"/>
      <c r="KYP94" s="122"/>
      <c r="KYQ94" s="122"/>
      <c r="KYR94" s="122"/>
      <c r="KYS94" s="122"/>
      <c r="KYT94" s="122"/>
      <c r="KYU94" s="122"/>
      <c r="KYV94" s="122"/>
      <c r="KYW94" s="122"/>
      <c r="KYX94" s="122"/>
      <c r="KYY94" s="122"/>
      <c r="KYZ94" s="122"/>
      <c r="KZA94" s="122"/>
      <c r="KZB94" s="122"/>
      <c r="KZC94" s="122"/>
      <c r="KZD94" s="122"/>
      <c r="KZE94" s="122"/>
      <c r="KZF94" s="122"/>
      <c r="KZG94" s="122"/>
      <c r="KZH94" s="122"/>
      <c r="KZI94" s="122"/>
      <c r="KZJ94" s="122"/>
      <c r="KZK94" s="122"/>
      <c r="KZL94" s="122"/>
      <c r="KZM94" s="122"/>
      <c r="KZN94" s="122"/>
      <c r="KZO94" s="122"/>
      <c r="KZP94" s="122"/>
      <c r="KZQ94" s="122"/>
      <c r="KZR94" s="122"/>
      <c r="KZS94" s="122"/>
      <c r="KZT94" s="122"/>
      <c r="KZU94" s="122"/>
      <c r="KZV94" s="122"/>
      <c r="KZW94" s="122"/>
      <c r="KZX94" s="122"/>
      <c r="KZY94" s="122"/>
      <c r="KZZ94" s="122"/>
      <c r="LAA94" s="122"/>
      <c r="LAB94" s="122"/>
      <c r="LAC94" s="122"/>
      <c r="LAD94" s="122"/>
      <c r="LAE94" s="122"/>
      <c r="LAF94" s="122"/>
      <c r="LAG94" s="122"/>
      <c r="LAH94" s="122"/>
      <c r="LAI94" s="122"/>
      <c r="LAJ94" s="122"/>
      <c r="LAK94" s="122"/>
      <c r="LAL94" s="122"/>
      <c r="LAM94" s="122"/>
      <c r="LAN94" s="122"/>
      <c r="LAO94" s="122"/>
      <c r="LAP94" s="122"/>
      <c r="LAQ94" s="122"/>
      <c r="LAR94" s="122"/>
      <c r="LAS94" s="122"/>
      <c r="LAT94" s="122"/>
      <c r="LAU94" s="122"/>
      <c r="LAV94" s="122"/>
      <c r="LAW94" s="122"/>
      <c r="LAX94" s="122"/>
      <c r="LAY94" s="122"/>
      <c r="LAZ94" s="122"/>
      <c r="LBA94" s="122"/>
      <c r="LBB94" s="122"/>
      <c r="LBC94" s="122"/>
      <c r="LBD94" s="122"/>
      <c r="LBE94" s="122"/>
      <c r="LBF94" s="122"/>
      <c r="LBG94" s="122"/>
      <c r="LBH94" s="122"/>
      <c r="LBI94" s="122"/>
      <c r="LBJ94" s="122"/>
      <c r="LBK94" s="122"/>
      <c r="LBL94" s="122"/>
      <c r="LBM94" s="122"/>
      <c r="LBN94" s="122"/>
      <c r="LBO94" s="122"/>
      <c r="LBP94" s="122"/>
      <c r="LBQ94" s="122"/>
      <c r="LBR94" s="122"/>
      <c r="LBS94" s="122"/>
      <c r="LBT94" s="122"/>
      <c r="LBU94" s="122"/>
      <c r="LBV94" s="122"/>
      <c r="LBW94" s="122"/>
      <c r="LBX94" s="122"/>
      <c r="LBY94" s="122"/>
      <c r="LBZ94" s="122"/>
      <c r="LCA94" s="122"/>
      <c r="LCB94" s="122"/>
      <c r="LCC94" s="122"/>
      <c r="LCD94" s="122"/>
      <c r="LCE94" s="122"/>
      <c r="LCF94" s="122"/>
      <c r="LCG94" s="122"/>
      <c r="LCH94" s="122"/>
      <c r="LCI94" s="122"/>
      <c r="LCJ94" s="122"/>
      <c r="LCK94" s="122"/>
      <c r="LCL94" s="122"/>
      <c r="LCM94" s="122"/>
      <c r="LCN94" s="122"/>
      <c r="LCO94" s="122"/>
      <c r="LCP94" s="122"/>
      <c r="LCQ94" s="122"/>
      <c r="LCR94" s="122"/>
      <c r="LCS94" s="122"/>
      <c r="LCT94" s="122"/>
      <c r="LCU94" s="122"/>
      <c r="LCV94" s="122"/>
      <c r="LCW94" s="122"/>
      <c r="LCX94" s="122"/>
      <c r="LCY94" s="122"/>
      <c r="LCZ94" s="122"/>
      <c r="LDA94" s="122"/>
      <c r="LDB94" s="122"/>
      <c r="LDC94" s="122"/>
      <c r="LDD94" s="122"/>
      <c r="LDE94" s="122"/>
      <c r="LDF94" s="122"/>
      <c r="LDG94" s="122"/>
      <c r="LDH94" s="122"/>
      <c r="LDI94" s="122"/>
      <c r="LDJ94" s="122"/>
      <c r="LDK94" s="122"/>
      <c r="LDL94" s="122"/>
      <c r="LDM94" s="122"/>
      <c r="LDN94" s="122"/>
      <c r="LDO94" s="122"/>
      <c r="LDP94" s="122"/>
      <c r="LDQ94" s="122"/>
      <c r="LDR94" s="122"/>
      <c r="LDS94" s="122"/>
      <c r="LDT94" s="122"/>
      <c r="LDU94" s="122"/>
      <c r="LDV94" s="122"/>
      <c r="LDW94" s="122"/>
      <c r="LDX94" s="122"/>
      <c r="LDY94" s="122"/>
      <c r="LDZ94" s="122"/>
      <c r="LEA94" s="122"/>
      <c r="LEB94" s="122"/>
      <c r="LEC94" s="122"/>
      <c r="LED94" s="122"/>
      <c r="LEE94" s="122"/>
      <c r="LEF94" s="122"/>
      <c r="LEG94" s="122"/>
      <c r="LEH94" s="122"/>
      <c r="LEI94" s="122"/>
      <c r="LEJ94" s="122"/>
      <c r="LEK94" s="122"/>
      <c r="LEL94" s="122"/>
      <c r="LEM94" s="122"/>
      <c r="LEN94" s="122"/>
      <c r="LEO94" s="122"/>
      <c r="LEP94" s="122"/>
      <c r="LEQ94" s="122"/>
      <c r="LER94" s="122"/>
      <c r="LES94" s="122"/>
      <c r="LET94" s="122"/>
      <c r="LEU94" s="122"/>
      <c r="LEV94" s="122"/>
      <c r="LEW94" s="122"/>
      <c r="LEX94" s="122"/>
      <c r="LEY94" s="122"/>
      <c r="LEZ94" s="122"/>
      <c r="LFA94" s="122"/>
      <c r="LFB94" s="122"/>
      <c r="LFC94" s="122"/>
      <c r="LFD94" s="122"/>
      <c r="LFE94" s="122"/>
      <c r="LFF94" s="122"/>
      <c r="LFG94" s="122"/>
      <c r="LFH94" s="122"/>
      <c r="LFI94" s="122"/>
      <c r="LFJ94" s="122"/>
      <c r="LFK94" s="122"/>
      <c r="LFL94" s="122"/>
      <c r="LFM94" s="122"/>
      <c r="LFN94" s="122"/>
      <c r="LFO94" s="122"/>
      <c r="LFP94" s="122"/>
      <c r="LFQ94" s="122"/>
      <c r="LFR94" s="122"/>
      <c r="LFS94" s="122"/>
      <c r="LFT94" s="122"/>
      <c r="LFU94" s="122"/>
      <c r="LFV94" s="122"/>
      <c r="LFW94" s="122"/>
      <c r="LFX94" s="122"/>
      <c r="LFY94" s="122"/>
      <c r="LFZ94" s="122"/>
      <c r="LGA94" s="122"/>
      <c r="LGB94" s="122"/>
      <c r="LGC94" s="122"/>
      <c r="LGD94" s="122"/>
      <c r="LGE94" s="122"/>
      <c r="LGF94" s="122"/>
      <c r="LGG94" s="122"/>
      <c r="LGH94" s="122"/>
      <c r="LGI94" s="122"/>
      <c r="LGJ94" s="122"/>
      <c r="LGK94" s="122"/>
      <c r="LGL94" s="122"/>
      <c r="LGM94" s="122"/>
      <c r="LGN94" s="122"/>
      <c r="LGO94" s="122"/>
      <c r="LGP94" s="122"/>
      <c r="LGQ94" s="122"/>
      <c r="LGR94" s="122"/>
      <c r="LGS94" s="122"/>
      <c r="LGT94" s="122"/>
      <c r="LGU94" s="122"/>
      <c r="LGV94" s="122"/>
      <c r="LGW94" s="122"/>
      <c r="LGX94" s="122"/>
      <c r="LGY94" s="122"/>
      <c r="LGZ94" s="122"/>
      <c r="LHA94" s="122"/>
      <c r="LHB94" s="122"/>
      <c r="LHC94" s="122"/>
      <c r="LHD94" s="122"/>
      <c r="LHE94" s="122"/>
      <c r="LHF94" s="122"/>
      <c r="LHG94" s="122"/>
      <c r="LHH94" s="122"/>
      <c r="LHI94" s="122"/>
      <c r="LHJ94" s="122"/>
      <c r="LHK94" s="122"/>
      <c r="LHL94" s="122"/>
      <c r="LHM94" s="122"/>
      <c r="LHN94" s="122"/>
      <c r="LHO94" s="122"/>
      <c r="LHP94" s="122"/>
      <c r="LHQ94" s="122"/>
      <c r="LHR94" s="122"/>
      <c r="LHS94" s="122"/>
      <c r="LHT94" s="122"/>
      <c r="LHU94" s="122"/>
      <c r="LHV94" s="122"/>
      <c r="LHW94" s="122"/>
      <c r="LHX94" s="122"/>
      <c r="LHY94" s="122"/>
      <c r="LHZ94" s="122"/>
      <c r="LIA94" s="122"/>
      <c r="LIB94" s="122"/>
      <c r="LIC94" s="122"/>
      <c r="LID94" s="122"/>
      <c r="LIE94" s="122"/>
      <c r="LIF94" s="122"/>
      <c r="LIG94" s="122"/>
      <c r="LIH94" s="122"/>
      <c r="LII94" s="122"/>
      <c r="LIJ94" s="122"/>
      <c r="LIK94" s="122"/>
      <c r="LIL94" s="122"/>
      <c r="LIM94" s="122"/>
      <c r="LIN94" s="122"/>
      <c r="LIO94" s="122"/>
      <c r="LIP94" s="122"/>
      <c r="LIQ94" s="122"/>
      <c r="LIR94" s="122"/>
      <c r="LIS94" s="122"/>
      <c r="LIT94" s="122"/>
      <c r="LIU94" s="122"/>
      <c r="LIV94" s="122"/>
      <c r="LIW94" s="122"/>
      <c r="LIX94" s="122"/>
      <c r="LIY94" s="122"/>
      <c r="LIZ94" s="122"/>
      <c r="LJA94" s="122"/>
      <c r="LJB94" s="122"/>
      <c r="LJC94" s="122"/>
      <c r="LJD94" s="122"/>
      <c r="LJE94" s="122"/>
      <c r="LJF94" s="122"/>
      <c r="LJG94" s="122"/>
      <c r="LJH94" s="122"/>
      <c r="LJI94" s="122"/>
      <c r="LJJ94" s="122"/>
      <c r="LJK94" s="122"/>
      <c r="LJL94" s="122"/>
      <c r="LJM94" s="122"/>
      <c r="LJN94" s="122"/>
      <c r="LJO94" s="122"/>
      <c r="LJP94" s="122"/>
      <c r="LJQ94" s="122"/>
      <c r="LJR94" s="122"/>
      <c r="LJS94" s="122"/>
      <c r="LJT94" s="122"/>
      <c r="LJU94" s="122"/>
      <c r="LJV94" s="122"/>
      <c r="LJW94" s="122"/>
      <c r="LJX94" s="122"/>
      <c r="LJY94" s="122"/>
      <c r="LJZ94" s="122"/>
      <c r="LKA94" s="122"/>
      <c r="LKB94" s="122"/>
      <c r="LKC94" s="122"/>
      <c r="LKD94" s="122"/>
      <c r="LKE94" s="122"/>
      <c r="LKF94" s="122"/>
      <c r="LKG94" s="122"/>
      <c r="LKH94" s="122"/>
      <c r="LKI94" s="122"/>
      <c r="LKJ94" s="122"/>
      <c r="LKK94" s="122"/>
      <c r="LKL94" s="122"/>
      <c r="LKM94" s="122"/>
      <c r="LKN94" s="122"/>
      <c r="LKO94" s="122"/>
      <c r="LKP94" s="122"/>
      <c r="LKQ94" s="122"/>
      <c r="LKR94" s="122"/>
      <c r="LKS94" s="122"/>
      <c r="LKT94" s="122"/>
      <c r="LKU94" s="122"/>
      <c r="LKV94" s="122"/>
      <c r="LKW94" s="122"/>
      <c r="LKX94" s="122"/>
      <c r="LKY94" s="122"/>
      <c r="LKZ94" s="122"/>
      <c r="LLA94" s="122"/>
      <c r="LLB94" s="122"/>
      <c r="LLC94" s="122"/>
      <c r="LLD94" s="122"/>
      <c r="LLE94" s="122"/>
      <c r="LLF94" s="122"/>
      <c r="LLG94" s="122"/>
      <c r="LLH94" s="122"/>
      <c r="LLI94" s="122"/>
      <c r="LLJ94" s="122"/>
      <c r="LLK94" s="122"/>
      <c r="LLL94" s="122"/>
      <c r="LLM94" s="122"/>
      <c r="LLN94" s="122"/>
      <c r="LLO94" s="122"/>
      <c r="LLP94" s="122"/>
      <c r="LLQ94" s="122"/>
      <c r="LLR94" s="122"/>
      <c r="LLS94" s="122"/>
      <c r="LLT94" s="122"/>
      <c r="LLU94" s="122"/>
      <c r="LLV94" s="122"/>
      <c r="LLW94" s="122"/>
      <c r="LLX94" s="122"/>
      <c r="LLY94" s="122"/>
      <c r="LLZ94" s="122"/>
      <c r="LMA94" s="122"/>
      <c r="LMB94" s="122"/>
      <c r="LMC94" s="122"/>
      <c r="LMD94" s="122"/>
      <c r="LME94" s="122"/>
      <c r="LMF94" s="122"/>
      <c r="LMG94" s="122"/>
      <c r="LMH94" s="122"/>
      <c r="LMI94" s="122"/>
      <c r="LMJ94" s="122"/>
      <c r="LMK94" s="122"/>
      <c r="LML94" s="122"/>
      <c r="LMM94" s="122"/>
      <c r="LMN94" s="122"/>
      <c r="LMO94" s="122"/>
      <c r="LMP94" s="122"/>
      <c r="LMQ94" s="122"/>
      <c r="LMR94" s="122"/>
      <c r="LMS94" s="122"/>
      <c r="LMT94" s="122"/>
      <c r="LMU94" s="122"/>
      <c r="LMV94" s="122"/>
      <c r="LMW94" s="122"/>
      <c r="LMX94" s="122"/>
      <c r="LMY94" s="122"/>
      <c r="LMZ94" s="122"/>
      <c r="LNA94" s="122"/>
      <c r="LNB94" s="122"/>
      <c r="LNC94" s="122"/>
      <c r="LND94" s="122"/>
      <c r="LNE94" s="122"/>
      <c r="LNF94" s="122"/>
      <c r="LNG94" s="122"/>
      <c r="LNH94" s="122"/>
      <c r="LNI94" s="122"/>
      <c r="LNJ94" s="122"/>
      <c r="LNK94" s="122"/>
      <c r="LNL94" s="122"/>
      <c r="LNM94" s="122"/>
      <c r="LNN94" s="122"/>
      <c r="LNO94" s="122"/>
      <c r="LNP94" s="122"/>
      <c r="LNQ94" s="122"/>
      <c r="LNR94" s="122"/>
      <c r="LNS94" s="122"/>
      <c r="LNT94" s="122"/>
      <c r="LNU94" s="122"/>
      <c r="LNV94" s="122"/>
      <c r="LNW94" s="122"/>
      <c r="LNX94" s="122"/>
      <c r="LNY94" s="122"/>
      <c r="LNZ94" s="122"/>
      <c r="LOA94" s="122"/>
      <c r="LOB94" s="122"/>
      <c r="LOC94" s="122"/>
      <c r="LOD94" s="122"/>
      <c r="LOE94" s="122"/>
      <c r="LOF94" s="122"/>
      <c r="LOG94" s="122"/>
      <c r="LOH94" s="122"/>
      <c r="LOI94" s="122"/>
      <c r="LOJ94" s="122"/>
      <c r="LOK94" s="122"/>
      <c r="LOL94" s="122"/>
      <c r="LOM94" s="122"/>
      <c r="LON94" s="122"/>
      <c r="LOO94" s="122"/>
      <c r="LOP94" s="122"/>
      <c r="LOQ94" s="122"/>
      <c r="LOR94" s="122"/>
      <c r="LOS94" s="122"/>
      <c r="LOT94" s="122"/>
      <c r="LOU94" s="122"/>
      <c r="LOV94" s="122"/>
      <c r="LOW94" s="122"/>
      <c r="LOX94" s="122"/>
      <c r="LOY94" s="122"/>
      <c r="LOZ94" s="122"/>
      <c r="LPA94" s="122"/>
      <c r="LPB94" s="122"/>
      <c r="LPC94" s="122"/>
      <c r="LPD94" s="122"/>
      <c r="LPE94" s="122"/>
      <c r="LPF94" s="122"/>
      <c r="LPG94" s="122"/>
      <c r="LPH94" s="122"/>
      <c r="LPI94" s="122"/>
      <c r="LPJ94" s="122"/>
      <c r="LPK94" s="122"/>
      <c r="LPL94" s="122"/>
      <c r="LPM94" s="122"/>
      <c r="LPN94" s="122"/>
      <c r="LPO94" s="122"/>
      <c r="LPP94" s="122"/>
      <c r="LPQ94" s="122"/>
      <c r="LPR94" s="122"/>
      <c r="LPS94" s="122"/>
      <c r="LPT94" s="122"/>
      <c r="LPU94" s="122"/>
      <c r="LPV94" s="122"/>
      <c r="LPW94" s="122"/>
      <c r="LPX94" s="122"/>
      <c r="LPY94" s="122"/>
      <c r="LPZ94" s="122"/>
      <c r="LQA94" s="122"/>
      <c r="LQB94" s="122"/>
      <c r="LQC94" s="122"/>
      <c r="LQD94" s="122"/>
      <c r="LQE94" s="122"/>
      <c r="LQF94" s="122"/>
      <c r="LQG94" s="122"/>
      <c r="LQH94" s="122"/>
      <c r="LQI94" s="122"/>
      <c r="LQJ94" s="122"/>
      <c r="LQK94" s="122"/>
      <c r="LQL94" s="122"/>
      <c r="LQM94" s="122"/>
      <c r="LQN94" s="122"/>
      <c r="LQO94" s="122"/>
      <c r="LQP94" s="122"/>
      <c r="LQQ94" s="122"/>
      <c r="LQR94" s="122"/>
      <c r="LQS94" s="122"/>
      <c r="LQT94" s="122"/>
      <c r="LQU94" s="122"/>
      <c r="LQV94" s="122"/>
      <c r="LQW94" s="122"/>
      <c r="LQX94" s="122"/>
      <c r="LQY94" s="122"/>
      <c r="LQZ94" s="122"/>
      <c r="LRA94" s="122"/>
      <c r="LRB94" s="122"/>
      <c r="LRC94" s="122"/>
      <c r="LRD94" s="122"/>
      <c r="LRE94" s="122"/>
      <c r="LRF94" s="122"/>
      <c r="LRG94" s="122"/>
      <c r="LRH94" s="122"/>
      <c r="LRI94" s="122"/>
      <c r="LRJ94" s="122"/>
      <c r="LRK94" s="122"/>
      <c r="LRL94" s="122"/>
      <c r="LRM94" s="122"/>
      <c r="LRN94" s="122"/>
      <c r="LRO94" s="122"/>
      <c r="LRP94" s="122"/>
      <c r="LRQ94" s="122"/>
      <c r="LRR94" s="122"/>
      <c r="LRS94" s="122"/>
      <c r="LRT94" s="122"/>
      <c r="LRU94" s="122"/>
      <c r="LRV94" s="122"/>
      <c r="LRW94" s="122"/>
      <c r="LRX94" s="122"/>
      <c r="LRY94" s="122"/>
      <c r="LRZ94" s="122"/>
      <c r="LSA94" s="122"/>
      <c r="LSB94" s="122"/>
      <c r="LSC94" s="122"/>
      <c r="LSD94" s="122"/>
      <c r="LSE94" s="122"/>
      <c r="LSF94" s="122"/>
      <c r="LSG94" s="122"/>
      <c r="LSH94" s="122"/>
      <c r="LSI94" s="122"/>
      <c r="LSJ94" s="122"/>
      <c r="LSK94" s="122"/>
      <c r="LSL94" s="122"/>
      <c r="LSM94" s="122"/>
      <c r="LSN94" s="122"/>
      <c r="LSO94" s="122"/>
      <c r="LSP94" s="122"/>
      <c r="LSQ94" s="122"/>
      <c r="LSR94" s="122"/>
      <c r="LSS94" s="122"/>
      <c r="LST94" s="122"/>
      <c r="LSU94" s="122"/>
      <c r="LSV94" s="122"/>
      <c r="LSW94" s="122"/>
      <c r="LSX94" s="122"/>
      <c r="LSY94" s="122"/>
      <c r="LSZ94" s="122"/>
      <c r="LTA94" s="122"/>
      <c r="LTB94" s="122"/>
      <c r="LTC94" s="122"/>
      <c r="LTD94" s="122"/>
      <c r="LTE94" s="122"/>
      <c r="LTF94" s="122"/>
      <c r="LTG94" s="122"/>
      <c r="LTH94" s="122"/>
      <c r="LTI94" s="122"/>
      <c r="LTJ94" s="122"/>
      <c r="LTK94" s="122"/>
      <c r="LTL94" s="122"/>
      <c r="LTM94" s="122"/>
      <c r="LTN94" s="122"/>
      <c r="LTO94" s="122"/>
      <c r="LTP94" s="122"/>
      <c r="LTQ94" s="122"/>
      <c r="LTR94" s="122"/>
      <c r="LTS94" s="122"/>
      <c r="LTT94" s="122"/>
      <c r="LTU94" s="122"/>
      <c r="LTV94" s="122"/>
      <c r="LTW94" s="122"/>
      <c r="LTX94" s="122"/>
      <c r="LTY94" s="122"/>
      <c r="LTZ94" s="122"/>
      <c r="LUA94" s="122"/>
      <c r="LUB94" s="122"/>
      <c r="LUC94" s="122"/>
      <c r="LUD94" s="122"/>
      <c r="LUE94" s="122"/>
      <c r="LUF94" s="122"/>
      <c r="LUG94" s="122"/>
      <c r="LUH94" s="122"/>
      <c r="LUI94" s="122"/>
      <c r="LUJ94" s="122"/>
      <c r="LUK94" s="122"/>
      <c r="LUL94" s="122"/>
      <c r="LUM94" s="122"/>
      <c r="LUN94" s="122"/>
      <c r="LUO94" s="122"/>
      <c r="LUP94" s="122"/>
      <c r="LUQ94" s="122"/>
      <c r="LUR94" s="122"/>
      <c r="LUS94" s="122"/>
      <c r="LUT94" s="122"/>
      <c r="LUU94" s="122"/>
      <c r="LUV94" s="122"/>
      <c r="LUW94" s="122"/>
      <c r="LUX94" s="122"/>
      <c r="LUY94" s="122"/>
      <c r="LUZ94" s="122"/>
      <c r="LVA94" s="122"/>
      <c r="LVB94" s="122"/>
      <c r="LVC94" s="122"/>
      <c r="LVD94" s="122"/>
      <c r="LVE94" s="122"/>
      <c r="LVF94" s="122"/>
      <c r="LVG94" s="122"/>
      <c r="LVH94" s="122"/>
      <c r="LVI94" s="122"/>
      <c r="LVJ94" s="122"/>
      <c r="LVK94" s="122"/>
      <c r="LVL94" s="122"/>
      <c r="LVM94" s="122"/>
      <c r="LVN94" s="122"/>
      <c r="LVO94" s="122"/>
      <c r="LVP94" s="122"/>
      <c r="LVQ94" s="122"/>
      <c r="LVR94" s="122"/>
      <c r="LVS94" s="122"/>
      <c r="LVT94" s="122"/>
      <c r="LVU94" s="122"/>
      <c r="LVV94" s="122"/>
      <c r="LVW94" s="122"/>
      <c r="LVX94" s="122"/>
      <c r="LVY94" s="122"/>
      <c r="LVZ94" s="122"/>
      <c r="LWA94" s="122"/>
      <c r="LWB94" s="122"/>
      <c r="LWC94" s="122"/>
      <c r="LWD94" s="122"/>
      <c r="LWE94" s="122"/>
      <c r="LWF94" s="122"/>
      <c r="LWG94" s="122"/>
      <c r="LWH94" s="122"/>
      <c r="LWI94" s="122"/>
      <c r="LWJ94" s="122"/>
      <c r="LWK94" s="122"/>
      <c r="LWL94" s="122"/>
      <c r="LWM94" s="122"/>
      <c r="LWN94" s="122"/>
      <c r="LWO94" s="122"/>
      <c r="LWP94" s="122"/>
      <c r="LWQ94" s="122"/>
      <c r="LWR94" s="122"/>
      <c r="LWS94" s="122"/>
      <c r="LWT94" s="122"/>
      <c r="LWU94" s="122"/>
      <c r="LWV94" s="122"/>
      <c r="LWW94" s="122"/>
      <c r="LWX94" s="122"/>
      <c r="LWY94" s="122"/>
      <c r="LWZ94" s="122"/>
      <c r="LXA94" s="122"/>
      <c r="LXB94" s="122"/>
      <c r="LXC94" s="122"/>
      <c r="LXD94" s="122"/>
      <c r="LXE94" s="122"/>
      <c r="LXF94" s="122"/>
      <c r="LXG94" s="122"/>
      <c r="LXH94" s="122"/>
      <c r="LXI94" s="122"/>
      <c r="LXJ94" s="122"/>
      <c r="LXK94" s="122"/>
      <c r="LXL94" s="122"/>
      <c r="LXM94" s="122"/>
      <c r="LXN94" s="122"/>
      <c r="LXO94" s="122"/>
      <c r="LXP94" s="122"/>
      <c r="LXQ94" s="122"/>
      <c r="LXR94" s="122"/>
      <c r="LXS94" s="122"/>
      <c r="LXT94" s="122"/>
      <c r="LXU94" s="122"/>
      <c r="LXV94" s="122"/>
      <c r="LXW94" s="122"/>
      <c r="LXX94" s="122"/>
      <c r="LXY94" s="122"/>
      <c r="LXZ94" s="122"/>
      <c r="LYA94" s="122"/>
      <c r="LYB94" s="122"/>
      <c r="LYC94" s="122"/>
      <c r="LYD94" s="122"/>
      <c r="LYE94" s="122"/>
      <c r="LYF94" s="122"/>
      <c r="LYG94" s="122"/>
      <c r="LYH94" s="122"/>
      <c r="LYI94" s="122"/>
      <c r="LYJ94" s="122"/>
      <c r="LYK94" s="122"/>
      <c r="LYL94" s="122"/>
      <c r="LYM94" s="122"/>
      <c r="LYN94" s="122"/>
      <c r="LYO94" s="122"/>
      <c r="LYP94" s="122"/>
      <c r="LYQ94" s="122"/>
      <c r="LYR94" s="122"/>
      <c r="LYS94" s="122"/>
      <c r="LYT94" s="122"/>
      <c r="LYU94" s="122"/>
      <c r="LYV94" s="122"/>
      <c r="LYW94" s="122"/>
      <c r="LYX94" s="122"/>
      <c r="LYY94" s="122"/>
      <c r="LYZ94" s="122"/>
      <c r="LZA94" s="122"/>
      <c r="LZB94" s="122"/>
      <c r="LZC94" s="122"/>
      <c r="LZD94" s="122"/>
      <c r="LZE94" s="122"/>
      <c r="LZF94" s="122"/>
      <c r="LZG94" s="122"/>
      <c r="LZH94" s="122"/>
      <c r="LZI94" s="122"/>
      <c r="LZJ94" s="122"/>
      <c r="LZK94" s="122"/>
      <c r="LZL94" s="122"/>
      <c r="LZM94" s="122"/>
      <c r="LZN94" s="122"/>
      <c r="LZO94" s="122"/>
      <c r="LZP94" s="122"/>
      <c r="LZQ94" s="122"/>
      <c r="LZR94" s="122"/>
      <c r="LZS94" s="122"/>
      <c r="LZT94" s="122"/>
      <c r="LZU94" s="122"/>
      <c r="LZV94" s="122"/>
      <c r="LZW94" s="122"/>
      <c r="LZX94" s="122"/>
      <c r="LZY94" s="122"/>
      <c r="LZZ94" s="122"/>
      <c r="MAA94" s="122"/>
      <c r="MAB94" s="122"/>
      <c r="MAC94" s="122"/>
      <c r="MAD94" s="122"/>
      <c r="MAE94" s="122"/>
      <c r="MAF94" s="122"/>
      <c r="MAG94" s="122"/>
      <c r="MAH94" s="122"/>
      <c r="MAI94" s="122"/>
      <c r="MAJ94" s="122"/>
      <c r="MAK94" s="122"/>
      <c r="MAL94" s="122"/>
      <c r="MAM94" s="122"/>
      <c r="MAN94" s="122"/>
      <c r="MAO94" s="122"/>
      <c r="MAP94" s="122"/>
      <c r="MAQ94" s="122"/>
      <c r="MAR94" s="122"/>
      <c r="MAS94" s="122"/>
      <c r="MAT94" s="122"/>
      <c r="MAU94" s="122"/>
      <c r="MAV94" s="122"/>
      <c r="MAW94" s="122"/>
      <c r="MAX94" s="122"/>
      <c r="MAY94" s="122"/>
      <c r="MAZ94" s="122"/>
      <c r="MBA94" s="122"/>
      <c r="MBB94" s="122"/>
      <c r="MBC94" s="122"/>
      <c r="MBD94" s="122"/>
      <c r="MBE94" s="122"/>
      <c r="MBF94" s="122"/>
      <c r="MBG94" s="122"/>
      <c r="MBH94" s="122"/>
      <c r="MBI94" s="122"/>
      <c r="MBJ94" s="122"/>
      <c r="MBK94" s="122"/>
      <c r="MBL94" s="122"/>
      <c r="MBM94" s="122"/>
      <c r="MBN94" s="122"/>
      <c r="MBO94" s="122"/>
      <c r="MBP94" s="122"/>
      <c r="MBQ94" s="122"/>
      <c r="MBR94" s="122"/>
      <c r="MBS94" s="122"/>
      <c r="MBT94" s="122"/>
      <c r="MBU94" s="122"/>
      <c r="MBV94" s="122"/>
      <c r="MBW94" s="122"/>
      <c r="MBX94" s="122"/>
      <c r="MBY94" s="122"/>
      <c r="MBZ94" s="122"/>
      <c r="MCA94" s="122"/>
      <c r="MCB94" s="122"/>
      <c r="MCC94" s="122"/>
      <c r="MCD94" s="122"/>
      <c r="MCE94" s="122"/>
      <c r="MCF94" s="122"/>
      <c r="MCG94" s="122"/>
      <c r="MCH94" s="122"/>
      <c r="MCI94" s="122"/>
      <c r="MCJ94" s="122"/>
      <c r="MCK94" s="122"/>
      <c r="MCL94" s="122"/>
      <c r="MCM94" s="122"/>
      <c r="MCN94" s="122"/>
      <c r="MCO94" s="122"/>
      <c r="MCP94" s="122"/>
      <c r="MCQ94" s="122"/>
      <c r="MCR94" s="122"/>
      <c r="MCS94" s="122"/>
      <c r="MCT94" s="122"/>
      <c r="MCU94" s="122"/>
      <c r="MCV94" s="122"/>
      <c r="MCW94" s="122"/>
      <c r="MCX94" s="122"/>
      <c r="MCY94" s="122"/>
      <c r="MCZ94" s="122"/>
      <c r="MDA94" s="122"/>
      <c r="MDB94" s="122"/>
      <c r="MDC94" s="122"/>
      <c r="MDD94" s="122"/>
      <c r="MDE94" s="122"/>
      <c r="MDF94" s="122"/>
      <c r="MDG94" s="122"/>
      <c r="MDH94" s="122"/>
      <c r="MDI94" s="122"/>
      <c r="MDJ94" s="122"/>
      <c r="MDK94" s="122"/>
      <c r="MDL94" s="122"/>
      <c r="MDM94" s="122"/>
      <c r="MDN94" s="122"/>
      <c r="MDO94" s="122"/>
      <c r="MDP94" s="122"/>
      <c r="MDQ94" s="122"/>
      <c r="MDR94" s="122"/>
      <c r="MDS94" s="122"/>
      <c r="MDT94" s="122"/>
      <c r="MDU94" s="122"/>
      <c r="MDV94" s="122"/>
      <c r="MDW94" s="122"/>
      <c r="MDX94" s="122"/>
      <c r="MDY94" s="122"/>
      <c r="MDZ94" s="122"/>
      <c r="MEA94" s="122"/>
      <c r="MEB94" s="122"/>
      <c r="MEC94" s="122"/>
      <c r="MED94" s="122"/>
      <c r="MEE94" s="122"/>
      <c r="MEF94" s="122"/>
      <c r="MEG94" s="122"/>
      <c r="MEH94" s="122"/>
      <c r="MEI94" s="122"/>
      <c r="MEJ94" s="122"/>
      <c r="MEK94" s="122"/>
      <c r="MEL94" s="122"/>
      <c r="MEM94" s="122"/>
      <c r="MEN94" s="122"/>
      <c r="MEO94" s="122"/>
      <c r="MEP94" s="122"/>
      <c r="MEQ94" s="122"/>
      <c r="MER94" s="122"/>
      <c r="MES94" s="122"/>
      <c r="MET94" s="122"/>
      <c r="MEU94" s="122"/>
      <c r="MEV94" s="122"/>
      <c r="MEW94" s="122"/>
      <c r="MEX94" s="122"/>
      <c r="MEY94" s="122"/>
      <c r="MEZ94" s="122"/>
      <c r="MFA94" s="122"/>
      <c r="MFB94" s="122"/>
      <c r="MFC94" s="122"/>
      <c r="MFD94" s="122"/>
      <c r="MFE94" s="122"/>
      <c r="MFF94" s="122"/>
      <c r="MFG94" s="122"/>
      <c r="MFH94" s="122"/>
      <c r="MFI94" s="122"/>
      <c r="MFJ94" s="122"/>
      <c r="MFK94" s="122"/>
      <c r="MFL94" s="122"/>
      <c r="MFM94" s="122"/>
      <c r="MFN94" s="122"/>
      <c r="MFO94" s="122"/>
      <c r="MFP94" s="122"/>
      <c r="MFQ94" s="122"/>
      <c r="MFR94" s="122"/>
      <c r="MFS94" s="122"/>
      <c r="MFT94" s="122"/>
      <c r="MFU94" s="122"/>
      <c r="MFV94" s="122"/>
      <c r="MFW94" s="122"/>
      <c r="MFX94" s="122"/>
      <c r="MFY94" s="122"/>
      <c r="MFZ94" s="122"/>
      <c r="MGA94" s="122"/>
      <c r="MGB94" s="122"/>
      <c r="MGC94" s="122"/>
      <c r="MGD94" s="122"/>
      <c r="MGE94" s="122"/>
      <c r="MGF94" s="122"/>
      <c r="MGG94" s="122"/>
      <c r="MGH94" s="122"/>
      <c r="MGI94" s="122"/>
      <c r="MGJ94" s="122"/>
      <c r="MGK94" s="122"/>
      <c r="MGL94" s="122"/>
      <c r="MGM94" s="122"/>
      <c r="MGN94" s="122"/>
      <c r="MGO94" s="122"/>
      <c r="MGP94" s="122"/>
      <c r="MGQ94" s="122"/>
      <c r="MGR94" s="122"/>
      <c r="MGS94" s="122"/>
      <c r="MGT94" s="122"/>
      <c r="MGU94" s="122"/>
      <c r="MGV94" s="122"/>
      <c r="MGW94" s="122"/>
      <c r="MGX94" s="122"/>
      <c r="MGY94" s="122"/>
      <c r="MGZ94" s="122"/>
      <c r="MHA94" s="122"/>
      <c r="MHB94" s="122"/>
      <c r="MHC94" s="122"/>
      <c r="MHD94" s="122"/>
      <c r="MHE94" s="122"/>
      <c r="MHF94" s="122"/>
      <c r="MHG94" s="122"/>
      <c r="MHH94" s="122"/>
      <c r="MHI94" s="122"/>
      <c r="MHJ94" s="122"/>
      <c r="MHK94" s="122"/>
      <c r="MHL94" s="122"/>
      <c r="MHM94" s="122"/>
      <c r="MHN94" s="122"/>
      <c r="MHO94" s="122"/>
      <c r="MHP94" s="122"/>
      <c r="MHQ94" s="122"/>
      <c r="MHR94" s="122"/>
      <c r="MHS94" s="122"/>
      <c r="MHT94" s="122"/>
      <c r="MHU94" s="122"/>
      <c r="MHV94" s="122"/>
      <c r="MHW94" s="122"/>
      <c r="MHX94" s="122"/>
      <c r="MHY94" s="122"/>
      <c r="MHZ94" s="122"/>
      <c r="MIA94" s="122"/>
      <c r="MIB94" s="122"/>
      <c r="MIC94" s="122"/>
      <c r="MID94" s="122"/>
      <c r="MIE94" s="122"/>
      <c r="MIF94" s="122"/>
      <c r="MIG94" s="122"/>
      <c r="MIH94" s="122"/>
      <c r="MII94" s="122"/>
      <c r="MIJ94" s="122"/>
      <c r="MIK94" s="122"/>
      <c r="MIL94" s="122"/>
      <c r="MIM94" s="122"/>
      <c r="MIN94" s="122"/>
      <c r="MIO94" s="122"/>
      <c r="MIP94" s="122"/>
      <c r="MIQ94" s="122"/>
      <c r="MIR94" s="122"/>
      <c r="MIS94" s="122"/>
      <c r="MIT94" s="122"/>
      <c r="MIU94" s="122"/>
      <c r="MIV94" s="122"/>
      <c r="MIW94" s="122"/>
      <c r="MIX94" s="122"/>
      <c r="MIY94" s="122"/>
      <c r="MIZ94" s="122"/>
      <c r="MJA94" s="122"/>
      <c r="MJB94" s="122"/>
      <c r="MJC94" s="122"/>
      <c r="MJD94" s="122"/>
      <c r="MJE94" s="122"/>
      <c r="MJF94" s="122"/>
      <c r="MJG94" s="122"/>
      <c r="MJH94" s="122"/>
      <c r="MJI94" s="122"/>
      <c r="MJJ94" s="122"/>
      <c r="MJK94" s="122"/>
      <c r="MJL94" s="122"/>
      <c r="MJM94" s="122"/>
      <c r="MJN94" s="122"/>
      <c r="MJO94" s="122"/>
      <c r="MJP94" s="122"/>
      <c r="MJQ94" s="122"/>
      <c r="MJR94" s="122"/>
      <c r="MJS94" s="122"/>
      <c r="MJT94" s="122"/>
      <c r="MJU94" s="122"/>
      <c r="MJV94" s="122"/>
      <c r="MJW94" s="122"/>
      <c r="MJX94" s="122"/>
      <c r="MJY94" s="122"/>
      <c r="MJZ94" s="122"/>
      <c r="MKA94" s="122"/>
      <c r="MKB94" s="122"/>
      <c r="MKC94" s="122"/>
      <c r="MKD94" s="122"/>
      <c r="MKE94" s="122"/>
      <c r="MKF94" s="122"/>
      <c r="MKG94" s="122"/>
      <c r="MKH94" s="122"/>
      <c r="MKI94" s="122"/>
      <c r="MKJ94" s="122"/>
      <c r="MKK94" s="122"/>
      <c r="MKL94" s="122"/>
      <c r="MKM94" s="122"/>
      <c r="MKN94" s="122"/>
      <c r="MKO94" s="122"/>
      <c r="MKP94" s="122"/>
      <c r="MKQ94" s="122"/>
      <c r="MKR94" s="122"/>
      <c r="MKS94" s="122"/>
      <c r="MKT94" s="122"/>
      <c r="MKU94" s="122"/>
      <c r="MKV94" s="122"/>
      <c r="MKW94" s="122"/>
      <c r="MKX94" s="122"/>
      <c r="MKY94" s="122"/>
      <c r="MKZ94" s="122"/>
      <c r="MLA94" s="122"/>
      <c r="MLB94" s="122"/>
      <c r="MLC94" s="122"/>
      <c r="MLD94" s="122"/>
      <c r="MLE94" s="122"/>
      <c r="MLF94" s="122"/>
      <c r="MLG94" s="122"/>
      <c r="MLH94" s="122"/>
      <c r="MLI94" s="122"/>
      <c r="MLJ94" s="122"/>
      <c r="MLK94" s="122"/>
      <c r="MLL94" s="122"/>
      <c r="MLM94" s="122"/>
      <c r="MLN94" s="122"/>
      <c r="MLO94" s="122"/>
      <c r="MLP94" s="122"/>
      <c r="MLQ94" s="122"/>
      <c r="MLR94" s="122"/>
      <c r="MLS94" s="122"/>
      <c r="MLT94" s="122"/>
      <c r="MLU94" s="122"/>
      <c r="MLV94" s="122"/>
      <c r="MLW94" s="122"/>
      <c r="MLX94" s="122"/>
      <c r="MLY94" s="122"/>
      <c r="MLZ94" s="122"/>
      <c r="MMA94" s="122"/>
      <c r="MMB94" s="122"/>
      <c r="MMC94" s="122"/>
      <c r="MMD94" s="122"/>
      <c r="MME94" s="122"/>
      <c r="MMF94" s="122"/>
      <c r="MMG94" s="122"/>
      <c r="MMH94" s="122"/>
      <c r="MMI94" s="122"/>
      <c r="MMJ94" s="122"/>
      <c r="MMK94" s="122"/>
      <c r="MML94" s="122"/>
      <c r="MMM94" s="122"/>
      <c r="MMN94" s="122"/>
      <c r="MMO94" s="122"/>
      <c r="MMP94" s="122"/>
      <c r="MMQ94" s="122"/>
      <c r="MMR94" s="122"/>
      <c r="MMS94" s="122"/>
      <c r="MMT94" s="122"/>
      <c r="MMU94" s="122"/>
      <c r="MMV94" s="122"/>
      <c r="MMW94" s="122"/>
      <c r="MMX94" s="122"/>
      <c r="MMY94" s="122"/>
      <c r="MMZ94" s="122"/>
      <c r="MNA94" s="122"/>
      <c r="MNB94" s="122"/>
      <c r="MNC94" s="122"/>
      <c r="MND94" s="122"/>
      <c r="MNE94" s="122"/>
      <c r="MNF94" s="122"/>
      <c r="MNG94" s="122"/>
      <c r="MNH94" s="122"/>
      <c r="MNI94" s="122"/>
      <c r="MNJ94" s="122"/>
      <c r="MNK94" s="122"/>
      <c r="MNL94" s="122"/>
      <c r="MNM94" s="122"/>
      <c r="MNN94" s="122"/>
      <c r="MNO94" s="122"/>
      <c r="MNP94" s="122"/>
      <c r="MNQ94" s="122"/>
      <c r="MNR94" s="122"/>
      <c r="MNS94" s="122"/>
      <c r="MNT94" s="122"/>
      <c r="MNU94" s="122"/>
      <c r="MNV94" s="122"/>
      <c r="MNW94" s="122"/>
      <c r="MNX94" s="122"/>
      <c r="MNY94" s="122"/>
      <c r="MNZ94" s="122"/>
      <c r="MOA94" s="122"/>
      <c r="MOB94" s="122"/>
      <c r="MOC94" s="122"/>
      <c r="MOD94" s="122"/>
      <c r="MOE94" s="122"/>
      <c r="MOF94" s="122"/>
      <c r="MOG94" s="122"/>
      <c r="MOH94" s="122"/>
      <c r="MOI94" s="122"/>
      <c r="MOJ94" s="122"/>
      <c r="MOK94" s="122"/>
      <c r="MOL94" s="122"/>
      <c r="MOM94" s="122"/>
      <c r="MON94" s="122"/>
      <c r="MOO94" s="122"/>
      <c r="MOP94" s="122"/>
      <c r="MOQ94" s="122"/>
      <c r="MOR94" s="122"/>
      <c r="MOS94" s="122"/>
      <c r="MOT94" s="122"/>
      <c r="MOU94" s="122"/>
      <c r="MOV94" s="122"/>
      <c r="MOW94" s="122"/>
      <c r="MOX94" s="122"/>
      <c r="MOY94" s="122"/>
      <c r="MOZ94" s="122"/>
      <c r="MPA94" s="122"/>
      <c r="MPB94" s="122"/>
      <c r="MPC94" s="122"/>
      <c r="MPD94" s="122"/>
      <c r="MPE94" s="122"/>
      <c r="MPF94" s="122"/>
      <c r="MPG94" s="122"/>
      <c r="MPH94" s="122"/>
      <c r="MPI94" s="122"/>
      <c r="MPJ94" s="122"/>
      <c r="MPK94" s="122"/>
      <c r="MPL94" s="122"/>
      <c r="MPM94" s="122"/>
      <c r="MPN94" s="122"/>
      <c r="MPO94" s="122"/>
      <c r="MPP94" s="122"/>
      <c r="MPQ94" s="122"/>
      <c r="MPR94" s="122"/>
      <c r="MPS94" s="122"/>
      <c r="MPT94" s="122"/>
      <c r="MPU94" s="122"/>
      <c r="MPV94" s="122"/>
      <c r="MPW94" s="122"/>
      <c r="MPX94" s="122"/>
      <c r="MPY94" s="122"/>
      <c r="MPZ94" s="122"/>
      <c r="MQA94" s="122"/>
      <c r="MQB94" s="122"/>
      <c r="MQC94" s="122"/>
      <c r="MQD94" s="122"/>
      <c r="MQE94" s="122"/>
      <c r="MQF94" s="122"/>
      <c r="MQG94" s="122"/>
      <c r="MQH94" s="122"/>
      <c r="MQI94" s="122"/>
      <c r="MQJ94" s="122"/>
      <c r="MQK94" s="122"/>
      <c r="MQL94" s="122"/>
      <c r="MQM94" s="122"/>
      <c r="MQN94" s="122"/>
      <c r="MQO94" s="122"/>
      <c r="MQP94" s="122"/>
      <c r="MQQ94" s="122"/>
      <c r="MQR94" s="122"/>
      <c r="MQS94" s="122"/>
      <c r="MQT94" s="122"/>
      <c r="MQU94" s="122"/>
      <c r="MQV94" s="122"/>
      <c r="MQW94" s="122"/>
      <c r="MQX94" s="122"/>
      <c r="MQY94" s="122"/>
      <c r="MQZ94" s="122"/>
      <c r="MRA94" s="122"/>
      <c r="MRB94" s="122"/>
      <c r="MRC94" s="122"/>
      <c r="MRD94" s="122"/>
      <c r="MRE94" s="122"/>
      <c r="MRF94" s="122"/>
      <c r="MRG94" s="122"/>
      <c r="MRH94" s="122"/>
      <c r="MRI94" s="122"/>
      <c r="MRJ94" s="122"/>
      <c r="MRK94" s="122"/>
      <c r="MRL94" s="122"/>
      <c r="MRM94" s="122"/>
      <c r="MRN94" s="122"/>
      <c r="MRO94" s="122"/>
      <c r="MRP94" s="122"/>
      <c r="MRQ94" s="122"/>
      <c r="MRR94" s="122"/>
      <c r="MRS94" s="122"/>
      <c r="MRT94" s="122"/>
      <c r="MRU94" s="122"/>
      <c r="MRV94" s="122"/>
      <c r="MRW94" s="122"/>
      <c r="MRX94" s="122"/>
      <c r="MRY94" s="122"/>
      <c r="MRZ94" s="122"/>
      <c r="MSA94" s="122"/>
      <c r="MSB94" s="122"/>
      <c r="MSC94" s="122"/>
      <c r="MSD94" s="122"/>
      <c r="MSE94" s="122"/>
      <c r="MSF94" s="122"/>
      <c r="MSG94" s="122"/>
      <c r="MSH94" s="122"/>
      <c r="MSI94" s="122"/>
      <c r="MSJ94" s="122"/>
      <c r="MSK94" s="122"/>
      <c r="MSL94" s="122"/>
      <c r="MSM94" s="122"/>
      <c r="MSN94" s="122"/>
      <c r="MSO94" s="122"/>
      <c r="MSP94" s="122"/>
      <c r="MSQ94" s="122"/>
      <c r="MSR94" s="122"/>
      <c r="MSS94" s="122"/>
      <c r="MST94" s="122"/>
      <c r="MSU94" s="122"/>
      <c r="MSV94" s="122"/>
      <c r="MSW94" s="122"/>
      <c r="MSX94" s="122"/>
      <c r="MSY94" s="122"/>
      <c r="MSZ94" s="122"/>
      <c r="MTA94" s="122"/>
      <c r="MTB94" s="122"/>
      <c r="MTC94" s="122"/>
      <c r="MTD94" s="122"/>
      <c r="MTE94" s="122"/>
      <c r="MTF94" s="122"/>
      <c r="MTG94" s="122"/>
      <c r="MTH94" s="122"/>
      <c r="MTI94" s="122"/>
      <c r="MTJ94" s="122"/>
      <c r="MTK94" s="122"/>
      <c r="MTL94" s="122"/>
      <c r="MTM94" s="122"/>
      <c r="MTN94" s="122"/>
      <c r="MTO94" s="122"/>
      <c r="MTP94" s="122"/>
      <c r="MTQ94" s="122"/>
      <c r="MTR94" s="122"/>
      <c r="MTS94" s="122"/>
      <c r="MTT94" s="122"/>
      <c r="MTU94" s="122"/>
      <c r="MTV94" s="122"/>
      <c r="MTW94" s="122"/>
      <c r="MTX94" s="122"/>
      <c r="MTY94" s="122"/>
      <c r="MTZ94" s="122"/>
      <c r="MUA94" s="122"/>
      <c r="MUB94" s="122"/>
      <c r="MUC94" s="122"/>
      <c r="MUD94" s="122"/>
      <c r="MUE94" s="122"/>
      <c r="MUF94" s="122"/>
      <c r="MUG94" s="122"/>
      <c r="MUH94" s="122"/>
      <c r="MUI94" s="122"/>
      <c r="MUJ94" s="122"/>
      <c r="MUK94" s="122"/>
      <c r="MUL94" s="122"/>
      <c r="MUM94" s="122"/>
      <c r="MUN94" s="122"/>
      <c r="MUO94" s="122"/>
      <c r="MUP94" s="122"/>
      <c r="MUQ94" s="122"/>
      <c r="MUR94" s="122"/>
      <c r="MUS94" s="122"/>
      <c r="MUT94" s="122"/>
      <c r="MUU94" s="122"/>
      <c r="MUV94" s="122"/>
      <c r="MUW94" s="122"/>
      <c r="MUX94" s="122"/>
      <c r="MUY94" s="122"/>
      <c r="MUZ94" s="122"/>
      <c r="MVA94" s="122"/>
      <c r="MVB94" s="122"/>
      <c r="MVC94" s="122"/>
      <c r="MVD94" s="122"/>
      <c r="MVE94" s="122"/>
      <c r="MVF94" s="122"/>
      <c r="MVG94" s="122"/>
      <c r="MVH94" s="122"/>
      <c r="MVI94" s="122"/>
      <c r="MVJ94" s="122"/>
      <c r="MVK94" s="122"/>
      <c r="MVL94" s="122"/>
      <c r="MVM94" s="122"/>
      <c r="MVN94" s="122"/>
      <c r="MVO94" s="122"/>
      <c r="MVP94" s="122"/>
      <c r="MVQ94" s="122"/>
      <c r="MVR94" s="122"/>
      <c r="MVS94" s="122"/>
      <c r="MVT94" s="122"/>
      <c r="MVU94" s="122"/>
      <c r="MVV94" s="122"/>
      <c r="MVW94" s="122"/>
      <c r="MVX94" s="122"/>
      <c r="MVY94" s="122"/>
      <c r="MVZ94" s="122"/>
      <c r="MWA94" s="122"/>
      <c r="MWB94" s="122"/>
      <c r="MWC94" s="122"/>
      <c r="MWD94" s="122"/>
      <c r="MWE94" s="122"/>
      <c r="MWF94" s="122"/>
      <c r="MWG94" s="122"/>
      <c r="MWH94" s="122"/>
      <c r="MWI94" s="122"/>
      <c r="MWJ94" s="122"/>
      <c r="MWK94" s="122"/>
      <c r="MWL94" s="122"/>
      <c r="MWM94" s="122"/>
      <c r="MWN94" s="122"/>
      <c r="MWO94" s="122"/>
      <c r="MWP94" s="122"/>
      <c r="MWQ94" s="122"/>
      <c r="MWR94" s="122"/>
      <c r="MWS94" s="122"/>
      <c r="MWT94" s="122"/>
      <c r="MWU94" s="122"/>
      <c r="MWV94" s="122"/>
      <c r="MWW94" s="122"/>
      <c r="MWX94" s="122"/>
      <c r="MWY94" s="122"/>
      <c r="MWZ94" s="122"/>
      <c r="MXA94" s="122"/>
      <c r="MXB94" s="122"/>
      <c r="MXC94" s="122"/>
      <c r="MXD94" s="122"/>
      <c r="MXE94" s="122"/>
      <c r="MXF94" s="122"/>
      <c r="MXG94" s="122"/>
      <c r="MXH94" s="122"/>
      <c r="MXI94" s="122"/>
      <c r="MXJ94" s="122"/>
      <c r="MXK94" s="122"/>
      <c r="MXL94" s="122"/>
      <c r="MXM94" s="122"/>
      <c r="MXN94" s="122"/>
      <c r="MXO94" s="122"/>
      <c r="MXP94" s="122"/>
      <c r="MXQ94" s="122"/>
      <c r="MXR94" s="122"/>
      <c r="MXS94" s="122"/>
      <c r="MXT94" s="122"/>
      <c r="MXU94" s="122"/>
      <c r="MXV94" s="122"/>
      <c r="MXW94" s="122"/>
      <c r="MXX94" s="122"/>
      <c r="MXY94" s="122"/>
      <c r="MXZ94" s="122"/>
      <c r="MYA94" s="122"/>
      <c r="MYB94" s="122"/>
      <c r="MYC94" s="122"/>
      <c r="MYD94" s="122"/>
      <c r="MYE94" s="122"/>
      <c r="MYF94" s="122"/>
      <c r="MYG94" s="122"/>
      <c r="MYH94" s="122"/>
      <c r="MYI94" s="122"/>
      <c r="MYJ94" s="122"/>
      <c r="MYK94" s="122"/>
      <c r="MYL94" s="122"/>
      <c r="MYM94" s="122"/>
      <c r="MYN94" s="122"/>
      <c r="MYO94" s="122"/>
      <c r="MYP94" s="122"/>
      <c r="MYQ94" s="122"/>
      <c r="MYR94" s="122"/>
      <c r="MYS94" s="122"/>
      <c r="MYT94" s="122"/>
      <c r="MYU94" s="122"/>
      <c r="MYV94" s="122"/>
      <c r="MYW94" s="122"/>
      <c r="MYX94" s="122"/>
      <c r="MYY94" s="122"/>
      <c r="MYZ94" s="122"/>
      <c r="MZA94" s="122"/>
      <c r="MZB94" s="122"/>
      <c r="MZC94" s="122"/>
      <c r="MZD94" s="122"/>
      <c r="MZE94" s="122"/>
      <c r="MZF94" s="122"/>
      <c r="MZG94" s="122"/>
      <c r="MZH94" s="122"/>
      <c r="MZI94" s="122"/>
      <c r="MZJ94" s="122"/>
      <c r="MZK94" s="122"/>
      <c r="MZL94" s="122"/>
      <c r="MZM94" s="122"/>
      <c r="MZN94" s="122"/>
      <c r="MZO94" s="122"/>
      <c r="MZP94" s="122"/>
      <c r="MZQ94" s="122"/>
      <c r="MZR94" s="122"/>
      <c r="MZS94" s="122"/>
      <c r="MZT94" s="122"/>
      <c r="MZU94" s="122"/>
      <c r="MZV94" s="122"/>
      <c r="MZW94" s="122"/>
      <c r="MZX94" s="122"/>
      <c r="MZY94" s="122"/>
      <c r="MZZ94" s="122"/>
      <c r="NAA94" s="122"/>
      <c r="NAB94" s="122"/>
      <c r="NAC94" s="122"/>
      <c r="NAD94" s="122"/>
      <c r="NAE94" s="122"/>
      <c r="NAF94" s="122"/>
      <c r="NAG94" s="122"/>
      <c r="NAH94" s="122"/>
      <c r="NAI94" s="122"/>
      <c r="NAJ94" s="122"/>
      <c r="NAK94" s="122"/>
      <c r="NAL94" s="122"/>
      <c r="NAM94" s="122"/>
      <c r="NAN94" s="122"/>
      <c r="NAO94" s="122"/>
      <c r="NAP94" s="122"/>
      <c r="NAQ94" s="122"/>
      <c r="NAR94" s="122"/>
      <c r="NAS94" s="122"/>
      <c r="NAT94" s="122"/>
      <c r="NAU94" s="122"/>
      <c r="NAV94" s="122"/>
      <c r="NAW94" s="122"/>
      <c r="NAX94" s="122"/>
      <c r="NAY94" s="122"/>
      <c r="NAZ94" s="122"/>
      <c r="NBA94" s="122"/>
      <c r="NBB94" s="122"/>
      <c r="NBC94" s="122"/>
      <c r="NBD94" s="122"/>
      <c r="NBE94" s="122"/>
      <c r="NBF94" s="122"/>
      <c r="NBG94" s="122"/>
      <c r="NBH94" s="122"/>
      <c r="NBI94" s="122"/>
      <c r="NBJ94" s="122"/>
      <c r="NBK94" s="122"/>
      <c r="NBL94" s="122"/>
      <c r="NBM94" s="122"/>
      <c r="NBN94" s="122"/>
      <c r="NBO94" s="122"/>
      <c r="NBP94" s="122"/>
      <c r="NBQ94" s="122"/>
      <c r="NBR94" s="122"/>
      <c r="NBS94" s="122"/>
      <c r="NBT94" s="122"/>
      <c r="NBU94" s="122"/>
      <c r="NBV94" s="122"/>
      <c r="NBW94" s="122"/>
      <c r="NBX94" s="122"/>
      <c r="NBY94" s="122"/>
      <c r="NBZ94" s="122"/>
      <c r="NCA94" s="122"/>
      <c r="NCB94" s="122"/>
      <c r="NCC94" s="122"/>
      <c r="NCD94" s="122"/>
      <c r="NCE94" s="122"/>
      <c r="NCF94" s="122"/>
      <c r="NCG94" s="122"/>
      <c r="NCH94" s="122"/>
      <c r="NCI94" s="122"/>
      <c r="NCJ94" s="122"/>
      <c r="NCK94" s="122"/>
      <c r="NCL94" s="122"/>
      <c r="NCM94" s="122"/>
      <c r="NCN94" s="122"/>
      <c r="NCO94" s="122"/>
      <c r="NCP94" s="122"/>
      <c r="NCQ94" s="122"/>
      <c r="NCR94" s="122"/>
      <c r="NCS94" s="122"/>
      <c r="NCT94" s="122"/>
      <c r="NCU94" s="122"/>
      <c r="NCV94" s="122"/>
      <c r="NCW94" s="122"/>
      <c r="NCX94" s="122"/>
      <c r="NCY94" s="122"/>
      <c r="NCZ94" s="122"/>
      <c r="NDA94" s="122"/>
      <c r="NDB94" s="122"/>
      <c r="NDC94" s="122"/>
      <c r="NDD94" s="122"/>
      <c r="NDE94" s="122"/>
      <c r="NDF94" s="122"/>
      <c r="NDG94" s="122"/>
      <c r="NDH94" s="122"/>
      <c r="NDI94" s="122"/>
      <c r="NDJ94" s="122"/>
      <c r="NDK94" s="122"/>
      <c r="NDL94" s="122"/>
      <c r="NDM94" s="122"/>
      <c r="NDN94" s="122"/>
      <c r="NDO94" s="122"/>
      <c r="NDP94" s="122"/>
      <c r="NDQ94" s="122"/>
      <c r="NDR94" s="122"/>
      <c r="NDS94" s="122"/>
      <c r="NDT94" s="122"/>
      <c r="NDU94" s="122"/>
      <c r="NDV94" s="122"/>
      <c r="NDW94" s="122"/>
      <c r="NDX94" s="122"/>
      <c r="NDY94" s="122"/>
      <c r="NDZ94" s="122"/>
      <c r="NEA94" s="122"/>
      <c r="NEB94" s="122"/>
      <c r="NEC94" s="122"/>
      <c r="NED94" s="122"/>
      <c r="NEE94" s="122"/>
      <c r="NEF94" s="122"/>
      <c r="NEG94" s="122"/>
      <c r="NEH94" s="122"/>
      <c r="NEI94" s="122"/>
      <c r="NEJ94" s="122"/>
      <c r="NEK94" s="122"/>
      <c r="NEL94" s="122"/>
      <c r="NEM94" s="122"/>
      <c r="NEN94" s="122"/>
      <c r="NEO94" s="122"/>
      <c r="NEP94" s="122"/>
      <c r="NEQ94" s="122"/>
      <c r="NER94" s="122"/>
      <c r="NES94" s="122"/>
      <c r="NET94" s="122"/>
      <c r="NEU94" s="122"/>
      <c r="NEV94" s="122"/>
      <c r="NEW94" s="122"/>
      <c r="NEX94" s="122"/>
      <c r="NEY94" s="122"/>
      <c r="NEZ94" s="122"/>
      <c r="NFA94" s="122"/>
      <c r="NFB94" s="122"/>
      <c r="NFC94" s="122"/>
      <c r="NFD94" s="122"/>
      <c r="NFE94" s="122"/>
      <c r="NFF94" s="122"/>
      <c r="NFG94" s="122"/>
      <c r="NFH94" s="122"/>
      <c r="NFI94" s="122"/>
      <c r="NFJ94" s="122"/>
      <c r="NFK94" s="122"/>
      <c r="NFL94" s="122"/>
      <c r="NFM94" s="122"/>
      <c r="NFN94" s="122"/>
      <c r="NFO94" s="122"/>
      <c r="NFP94" s="122"/>
      <c r="NFQ94" s="122"/>
      <c r="NFR94" s="122"/>
      <c r="NFS94" s="122"/>
      <c r="NFT94" s="122"/>
      <c r="NFU94" s="122"/>
      <c r="NFV94" s="122"/>
      <c r="NFW94" s="122"/>
      <c r="NFX94" s="122"/>
      <c r="NFY94" s="122"/>
      <c r="NFZ94" s="122"/>
      <c r="NGA94" s="122"/>
      <c r="NGB94" s="122"/>
      <c r="NGC94" s="122"/>
      <c r="NGD94" s="122"/>
      <c r="NGE94" s="122"/>
      <c r="NGF94" s="122"/>
      <c r="NGG94" s="122"/>
      <c r="NGH94" s="122"/>
      <c r="NGI94" s="122"/>
      <c r="NGJ94" s="122"/>
      <c r="NGK94" s="122"/>
      <c r="NGL94" s="122"/>
      <c r="NGM94" s="122"/>
      <c r="NGN94" s="122"/>
      <c r="NGO94" s="122"/>
      <c r="NGP94" s="122"/>
      <c r="NGQ94" s="122"/>
      <c r="NGR94" s="122"/>
      <c r="NGS94" s="122"/>
      <c r="NGT94" s="122"/>
      <c r="NGU94" s="122"/>
      <c r="NGV94" s="122"/>
      <c r="NGW94" s="122"/>
      <c r="NGX94" s="122"/>
      <c r="NGY94" s="122"/>
      <c r="NGZ94" s="122"/>
      <c r="NHA94" s="122"/>
      <c r="NHB94" s="122"/>
      <c r="NHC94" s="122"/>
      <c r="NHD94" s="122"/>
      <c r="NHE94" s="122"/>
      <c r="NHF94" s="122"/>
      <c r="NHG94" s="122"/>
      <c r="NHH94" s="122"/>
      <c r="NHI94" s="122"/>
      <c r="NHJ94" s="122"/>
      <c r="NHK94" s="122"/>
      <c r="NHL94" s="122"/>
      <c r="NHM94" s="122"/>
      <c r="NHN94" s="122"/>
      <c r="NHO94" s="122"/>
      <c r="NHP94" s="122"/>
      <c r="NHQ94" s="122"/>
      <c r="NHR94" s="122"/>
      <c r="NHS94" s="122"/>
      <c r="NHT94" s="122"/>
      <c r="NHU94" s="122"/>
      <c r="NHV94" s="122"/>
      <c r="NHW94" s="122"/>
      <c r="NHX94" s="122"/>
      <c r="NHY94" s="122"/>
      <c r="NHZ94" s="122"/>
      <c r="NIA94" s="122"/>
      <c r="NIB94" s="122"/>
      <c r="NIC94" s="122"/>
      <c r="NID94" s="122"/>
      <c r="NIE94" s="122"/>
      <c r="NIF94" s="122"/>
      <c r="NIG94" s="122"/>
      <c r="NIH94" s="122"/>
      <c r="NII94" s="122"/>
      <c r="NIJ94" s="122"/>
      <c r="NIK94" s="122"/>
      <c r="NIL94" s="122"/>
      <c r="NIM94" s="122"/>
      <c r="NIN94" s="122"/>
      <c r="NIO94" s="122"/>
      <c r="NIP94" s="122"/>
      <c r="NIQ94" s="122"/>
      <c r="NIR94" s="122"/>
      <c r="NIS94" s="122"/>
      <c r="NIT94" s="122"/>
      <c r="NIU94" s="122"/>
      <c r="NIV94" s="122"/>
      <c r="NIW94" s="122"/>
      <c r="NIX94" s="122"/>
      <c r="NIY94" s="122"/>
      <c r="NIZ94" s="122"/>
      <c r="NJA94" s="122"/>
      <c r="NJB94" s="122"/>
      <c r="NJC94" s="122"/>
      <c r="NJD94" s="122"/>
      <c r="NJE94" s="122"/>
      <c r="NJF94" s="122"/>
      <c r="NJG94" s="122"/>
      <c r="NJH94" s="122"/>
      <c r="NJI94" s="122"/>
      <c r="NJJ94" s="122"/>
      <c r="NJK94" s="122"/>
      <c r="NJL94" s="122"/>
      <c r="NJM94" s="122"/>
      <c r="NJN94" s="122"/>
      <c r="NJO94" s="122"/>
      <c r="NJP94" s="122"/>
      <c r="NJQ94" s="122"/>
      <c r="NJR94" s="122"/>
      <c r="NJS94" s="122"/>
      <c r="NJT94" s="122"/>
      <c r="NJU94" s="122"/>
      <c r="NJV94" s="122"/>
      <c r="NJW94" s="122"/>
      <c r="NJX94" s="122"/>
      <c r="NJY94" s="122"/>
      <c r="NJZ94" s="122"/>
      <c r="NKA94" s="122"/>
      <c r="NKB94" s="122"/>
      <c r="NKC94" s="122"/>
      <c r="NKD94" s="122"/>
      <c r="NKE94" s="122"/>
      <c r="NKF94" s="122"/>
      <c r="NKG94" s="122"/>
      <c r="NKH94" s="122"/>
      <c r="NKI94" s="122"/>
      <c r="NKJ94" s="122"/>
      <c r="NKK94" s="122"/>
      <c r="NKL94" s="122"/>
      <c r="NKM94" s="122"/>
      <c r="NKN94" s="122"/>
      <c r="NKO94" s="122"/>
      <c r="NKP94" s="122"/>
      <c r="NKQ94" s="122"/>
      <c r="NKR94" s="122"/>
      <c r="NKS94" s="122"/>
      <c r="NKT94" s="122"/>
      <c r="NKU94" s="122"/>
      <c r="NKV94" s="122"/>
      <c r="NKW94" s="122"/>
      <c r="NKX94" s="122"/>
      <c r="NKY94" s="122"/>
      <c r="NKZ94" s="122"/>
      <c r="NLA94" s="122"/>
      <c r="NLB94" s="122"/>
      <c r="NLC94" s="122"/>
      <c r="NLD94" s="122"/>
      <c r="NLE94" s="122"/>
      <c r="NLF94" s="122"/>
      <c r="NLG94" s="122"/>
      <c r="NLH94" s="122"/>
      <c r="NLI94" s="122"/>
      <c r="NLJ94" s="122"/>
      <c r="NLK94" s="122"/>
      <c r="NLL94" s="122"/>
      <c r="NLM94" s="122"/>
      <c r="NLN94" s="122"/>
      <c r="NLO94" s="122"/>
      <c r="NLP94" s="122"/>
      <c r="NLQ94" s="122"/>
      <c r="NLR94" s="122"/>
      <c r="NLS94" s="122"/>
      <c r="NLT94" s="122"/>
      <c r="NLU94" s="122"/>
      <c r="NLV94" s="122"/>
      <c r="NLW94" s="122"/>
      <c r="NLX94" s="122"/>
      <c r="NLY94" s="122"/>
      <c r="NLZ94" s="122"/>
      <c r="NMA94" s="122"/>
      <c r="NMB94" s="122"/>
      <c r="NMC94" s="122"/>
      <c r="NMD94" s="122"/>
      <c r="NME94" s="122"/>
      <c r="NMF94" s="122"/>
      <c r="NMG94" s="122"/>
      <c r="NMH94" s="122"/>
      <c r="NMI94" s="122"/>
      <c r="NMJ94" s="122"/>
      <c r="NMK94" s="122"/>
      <c r="NML94" s="122"/>
      <c r="NMM94" s="122"/>
      <c r="NMN94" s="122"/>
      <c r="NMO94" s="122"/>
      <c r="NMP94" s="122"/>
      <c r="NMQ94" s="122"/>
      <c r="NMR94" s="122"/>
      <c r="NMS94" s="122"/>
      <c r="NMT94" s="122"/>
      <c r="NMU94" s="122"/>
      <c r="NMV94" s="122"/>
      <c r="NMW94" s="122"/>
      <c r="NMX94" s="122"/>
      <c r="NMY94" s="122"/>
      <c r="NMZ94" s="122"/>
      <c r="NNA94" s="122"/>
      <c r="NNB94" s="122"/>
      <c r="NNC94" s="122"/>
      <c r="NND94" s="122"/>
      <c r="NNE94" s="122"/>
      <c r="NNF94" s="122"/>
      <c r="NNG94" s="122"/>
      <c r="NNH94" s="122"/>
      <c r="NNI94" s="122"/>
      <c r="NNJ94" s="122"/>
      <c r="NNK94" s="122"/>
      <c r="NNL94" s="122"/>
      <c r="NNM94" s="122"/>
      <c r="NNN94" s="122"/>
      <c r="NNO94" s="122"/>
      <c r="NNP94" s="122"/>
      <c r="NNQ94" s="122"/>
      <c r="NNR94" s="122"/>
      <c r="NNS94" s="122"/>
      <c r="NNT94" s="122"/>
      <c r="NNU94" s="122"/>
      <c r="NNV94" s="122"/>
      <c r="NNW94" s="122"/>
      <c r="NNX94" s="122"/>
      <c r="NNY94" s="122"/>
      <c r="NNZ94" s="122"/>
      <c r="NOA94" s="122"/>
      <c r="NOB94" s="122"/>
      <c r="NOC94" s="122"/>
      <c r="NOD94" s="122"/>
      <c r="NOE94" s="122"/>
      <c r="NOF94" s="122"/>
      <c r="NOG94" s="122"/>
      <c r="NOH94" s="122"/>
      <c r="NOI94" s="122"/>
      <c r="NOJ94" s="122"/>
      <c r="NOK94" s="122"/>
      <c r="NOL94" s="122"/>
      <c r="NOM94" s="122"/>
      <c r="NON94" s="122"/>
      <c r="NOO94" s="122"/>
      <c r="NOP94" s="122"/>
      <c r="NOQ94" s="122"/>
      <c r="NOR94" s="122"/>
      <c r="NOS94" s="122"/>
      <c r="NOT94" s="122"/>
      <c r="NOU94" s="122"/>
      <c r="NOV94" s="122"/>
      <c r="NOW94" s="122"/>
      <c r="NOX94" s="122"/>
      <c r="NOY94" s="122"/>
      <c r="NOZ94" s="122"/>
      <c r="NPA94" s="122"/>
      <c r="NPB94" s="122"/>
      <c r="NPC94" s="122"/>
      <c r="NPD94" s="122"/>
      <c r="NPE94" s="122"/>
      <c r="NPF94" s="122"/>
      <c r="NPG94" s="122"/>
      <c r="NPH94" s="122"/>
      <c r="NPI94" s="122"/>
      <c r="NPJ94" s="122"/>
      <c r="NPK94" s="122"/>
      <c r="NPL94" s="122"/>
      <c r="NPM94" s="122"/>
      <c r="NPN94" s="122"/>
      <c r="NPO94" s="122"/>
      <c r="NPP94" s="122"/>
      <c r="NPQ94" s="122"/>
      <c r="NPR94" s="122"/>
      <c r="NPS94" s="122"/>
      <c r="NPT94" s="122"/>
      <c r="NPU94" s="122"/>
      <c r="NPV94" s="122"/>
      <c r="NPW94" s="122"/>
      <c r="NPX94" s="122"/>
      <c r="NPY94" s="122"/>
      <c r="NPZ94" s="122"/>
      <c r="NQA94" s="122"/>
      <c r="NQB94" s="122"/>
      <c r="NQC94" s="122"/>
      <c r="NQD94" s="122"/>
      <c r="NQE94" s="122"/>
      <c r="NQF94" s="122"/>
      <c r="NQG94" s="122"/>
      <c r="NQH94" s="122"/>
      <c r="NQI94" s="122"/>
      <c r="NQJ94" s="122"/>
      <c r="NQK94" s="122"/>
      <c r="NQL94" s="122"/>
      <c r="NQM94" s="122"/>
      <c r="NQN94" s="122"/>
      <c r="NQO94" s="122"/>
      <c r="NQP94" s="122"/>
      <c r="NQQ94" s="122"/>
      <c r="NQR94" s="122"/>
      <c r="NQS94" s="122"/>
      <c r="NQT94" s="122"/>
      <c r="NQU94" s="122"/>
      <c r="NQV94" s="122"/>
      <c r="NQW94" s="122"/>
      <c r="NQX94" s="122"/>
      <c r="NQY94" s="122"/>
      <c r="NQZ94" s="122"/>
      <c r="NRA94" s="122"/>
      <c r="NRB94" s="122"/>
      <c r="NRC94" s="122"/>
      <c r="NRD94" s="122"/>
      <c r="NRE94" s="122"/>
      <c r="NRF94" s="122"/>
      <c r="NRG94" s="122"/>
      <c r="NRH94" s="122"/>
      <c r="NRI94" s="122"/>
      <c r="NRJ94" s="122"/>
      <c r="NRK94" s="122"/>
      <c r="NRL94" s="122"/>
      <c r="NRM94" s="122"/>
      <c r="NRN94" s="122"/>
      <c r="NRO94" s="122"/>
      <c r="NRP94" s="122"/>
      <c r="NRQ94" s="122"/>
      <c r="NRR94" s="122"/>
      <c r="NRS94" s="122"/>
      <c r="NRT94" s="122"/>
      <c r="NRU94" s="122"/>
      <c r="NRV94" s="122"/>
      <c r="NRW94" s="122"/>
      <c r="NRX94" s="122"/>
      <c r="NRY94" s="122"/>
      <c r="NRZ94" s="122"/>
      <c r="NSA94" s="122"/>
      <c r="NSB94" s="122"/>
      <c r="NSC94" s="122"/>
      <c r="NSD94" s="122"/>
      <c r="NSE94" s="122"/>
      <c r="NSF94" s="122"/>
      <c r="NSG94" s="122"/>
      <c r="NSH94" s="122"/>
      <c r="NSI94" s="122"/>
      <c r="NSJ94" s="122"/>
      <c r="NSK94" s="122"/>
      <c r="NSL94" s="122"/>
      <c r="NSM94" s="122"/>
      <c r="NSN94" s="122"/>
      <c r="NSO94" s="122"/>
      <c r="NSP94" s="122"/>
      <c r="NSQ94" s="122"/>
      <c r="NSR94" s="122"/>
      <c r="NSS94" s="122"/>
      <c r="NST94" s="122"/>
      <c r="NSU94" s="122"/>
      <c r="NSV94" s="122"/>
      <c r="NSW94" s="122"/>
      <c r="NSX94" s="122"/>
      <c r="NSY94" s="122"/>
      <c r="NSZ94" s="122"/>
      <c r="NTA94" s="122"/>
      <c r="NTB94" s="122"/>
      <c r="NTC94" s="122"/>
      <c r="NTD94" s="122"/>
      <c r="NTE94" s="122"/>
      <c r="NTF94" s="122"/>
      <c r="NTG94" s="122"/>
      <c r="NTH94" s="122"/>
      <c r="NTI94" s="122"/>
      <c r="NTJ94" s="122"/>
      <c r="NTK94" s="122"/>
      <c r="NTL94" s="122"/>
      <c r="NTM94" s="122"/>
      <c r="NTN94" s="122"/>
      <c r="NTO94" s="122"/>
      <c r="NTP94" s="122"/>
      <c r="NTQ94" s="122"/>
      <c r="NTR94" s="122"/>
      <c r="NTS94" s="122"/>
      <c r="NTT94" s="122"/>
      <c r="NTU94" s="122"/>
      <c r="NTV94" s="122"/>
      <c r="NTW94" s="122"/>
      <c r="NTX94" s="122"/>
      <c r="NTY94" s="122"/>
      <c r="NTZ94" s="122"/>
      <c r="NUA94" s="122"/>
      <c r="NUB94" s="122"/>
      <c r="NUC94" s="122"/>
      <c r="NUD94" s="122"/>
      <c r="NUE94" s="122"/>
      <c r="NUF94" s="122"/>
      <c r="NUG94" s="122"/>
      <c r="NUH94" s="122"/>
      <c r="NUI94" s="122"/>
      <c r="NUJ94" s="122"/>
      <c r="NUK94" s="122"/>
      <c r="NUL94" s="122"/>
      <c r="NUM94" s="122"/>
      <c r="NUN94" s="122"/>
      <c r="NUO94" s="122"/>
      <c r="NUP94" s="122"/>
      <c r="NUQ94" s="122"/>
      <c r="NUR94" s="122"/>
      <c r="NUS94" s="122"/>
      <c r="NUT94" s="122"/>
      <c r="NUU94" s="122"/>
      <c r="NUV94" s="122"/>
      <c r="NUW94" s="122"/>
      <c r="NUX94" s="122"/>
      <c r="NUY94" s="122"/>
      <c r="NUZ94" s="122"/>
      <c r="NVA94" s="122"/>
      <c r="NVB94" s="122"/>
      <c r="NVC94" s="122"/>
      <c r="NVD94" s="122"/>
      <c r="NVE94" s="122"/>
      <c r="NVF94" s="122"/>
      <c r="NVG94" s="122"/>
      <c r="NVH94" s="122"/>
      <c r="NVI94" s="122"/>
      <c r="NVJ94" s="122"/>
      <c r="NVK94" s="122"/>
      <c r="NVL94" s="122"/>
      <c r="NVM94" s="122"/>
      <c r="NVN94" s="122"/>
      <c r="NVO94" s="122"/>
      <c r="NVP94" s="122"/>
      <c r="NVQ94" s="122"/>
      <c r="NVR94" s="122"/>
      <c r="NVS94" s="122"/>
      <c r="NVT94" s="122"/>
      <c r="NVU94" s="122"/>
      <c r="NVV94" s="122"/>
      <c r="NVW94" s="122"/>
      <c r="NVX94" s="122"/>
      <c r="NVY94" s="122"/>
      <c r="NVZ94" s="122"/>
      <c r="NWA94" s="122"/>
      <c r="NWB94" s="122"/>
      <c r="NWC94" s="122"/>
      <c r="NWD94" s="122"/>
      <c r="NWE94" s="122"/>
      <c r="NWF94" s="122"/>
      <c r="NWG94" s="122"/>
      <c r="NWH94" s="122"/>
      <c r="NWI94" s="122"/>
      <c r="NWJ94" s="122"/>
      <c r="NWK94" s="122"/>
      <c r="NWL94" s="122"/>
      <c r="NWM94" s="122"/>
      <c r="NWN94" s="122"/>
      <c r="NWO94" s="122"/>
      <c r="NWP94" s="122"/>
      <c r="NWQ94" s="122"/>
      <c r="NWR94" s="122"/>
      <c r="NWS94" s="122"/>
      <c r="NWT94" s="122"/>
      <c r="NWU94" s="122"/>
      <c r="NWV94" s="122"/>
      <c r="NWW94" s="122"/>
      <c r="NWX94" s="122"/>
      <c r="NWY94" s="122"/>
      <c r="NWZ94" s="122"/>
      <c r="NXA94" s="122"/>
      <c r="NXB94" s="122"/>
      <c r="NXC94" s="122"/>
      <c r="NXD94" s="122"/>
      <c r="NXE94" s="122"/>
      <c r="NXF94" s="122"/>
      <c r="NXG94" s="122"/>
      <c r="NXH94" s="122"/>
      <c r="NXI94" s="122"/>
      <c r="NXJ94" s="122"/>
      <c r="NXK94" s="122"/>
      <c r="NXL94" s="122"/>
      <c r="NXM94" s="122"/>
      <c r="NXN94" s="122"/>
      <c r="NXO94" s="122"/>
      <c r="NXP94" s="122"/>
      <c r="NXQ94" s="122"/>
      <c r="NXR94" s="122"/>
      <c r="NXS94" s="122"/>
      <c r="NXT94" s="122"/>
      <c r="NXU94" s="122"/>
      <c r="NXV94" s="122"/>
      <c r="NXW94" s="122"/>
      <c r="NXX94" s="122"/>
      <c r="NXY94" s="122"/>
      <c r="NXZ94" s="122"/>
      <c r="NYA94" s="122"/>
      <c r="NYB94" s="122"/>
      <c r="NYC94" s="122"/>
      <c r="NYD94" s="122"/>
      <c r="NYE94" s="122"/>
      <c r="NYF94" s="122"/>
      <c r="NYG94" s="122"/>
      <c r="NYH94" s="122"/>
      <c r="NYI94" s="122"/>
      <c r="NYJ94" s="122"/>
      <c r="NYK94" s="122"/>
      <c r="NYL94" s="122"/>
      <c r="NYM94" s="122"/>
      <c r="NYN94" s="122"/>
      <c r="NYO94" s="122"/>
      <c r="NYP94" s="122"/>
      <c r="NYQ94" s="122"/>
      <c r="NYR94" s="122"/>
      <c r="NYS94" s="122"/>
      <c r="NYT94" s="122"/>
      <c r="NYU94" s="122"/>
      <c r="NYV94" s="122"/>
      <c r="NYW94" s="122"/>
      <c r="NYX94" s="122"/>
      <c r="NYY94" s="122"/>
      <c r="NYZ94" s="122"/>
      <c r="NZA94" s="122"/>
      <c r="NZB94" s="122"/>
      <c r="NZC94" s="122"/>
      <c r="NZD94" s="122"/>
      <c r="NZE94" s="122"/>
      <c r="NZF94" s="122"/>
      <c r="NZG94" s="122"/>
      <c r="NZH94" s="122"/>
      <c r="NZI94" s="122"/>
      <c r="NZJ94" s="122"/>
      <c r="NZK94" s="122"/>
      <c r="NZL94" s="122"/>
      <c r="NZM94" s="122"/>
      <c r="NZN94" s="122"/>
      <c r="NZO94" s="122"/>
      <c r="NZP94" s="122"/>
      <c r="NZQ94" s="122"/>
      <c r="NZR94" s="122"/>
      <c r="NZS94" s="122"/>
      <c r="NZT94" s="122"/>
      <c r="NZU94" s="122"/>
      <c r="NZV94" s="122"/>
      <c r="NZW94" s="122"/>
      <c r="NZX94" s="122"/>
      <c r="NZY94" s="122"/>
      <c r="NZZ94" s="122"/>
      <c r="OAA94" s="122"/>
      <c r="OAB94" s="122"/>
      <c r="OAC94" s="122"/>
      <c r="OAD94" s="122"/>
      <c r="OAE94" s="122"/>
      <c r="OAF94" s="122"/>
      <c r="OAG94" s="122"/>
      <c r="OAH94" s="122"/>
      <c r="OAI94" s="122"/>
      <c r="OAJ94" s="122"/>
      <c r="OAK94" s="122"/>
      <c r="OAL94" s="122"/>
      <c r="OAM94" s="122"/>
      <c r="OAN94" s="122"/>
      <c r="OAO94" s="122"/>
      <c r="OAP94" s="122"/>
      <c r="OAQ94" s="122"/>
      <c r="OAR94" s="122"/>
      <c r="OAS94" s="122"/>
      <c r="OAT94" s="122"/>
      <c r="OAU94" s="122"/>
      <c r="OAV94" s="122"/>
      <c r="OAW94" s="122"/>
      <c r="OAX94" s="122"/>
      <c r="OAY94" s="122"/>
      <c r="OAZ94" s="122"/>
      <c r="OBA94" s="122"/>
      <c r="OBB94" s="122"/>
      <c r="OBC94" s="122"/>
      <c r="OBD94" s="122"/>
      <c r="OBE94" s="122"/>
      <c r="OBF94" s="122"/>
      <c r="OBG94" s="122"/>
      <c r="OBH94" s="122"/>
      <c r="OBI94" s="122"/>
      <c r="OBJ94" s="122"/>
      <c r="OBK94" s="122"/>
      <c r="OBL94" s="122"/>
      <c r="OBM94" s="122"/>
      <c r="OBN94" s="122"/>
      <c r="OBO94" s="122"/>
      <c r="OBP94" s="122"/>
      <c r="OBQ94" s="122"/>
      <c r="OBR94" s="122"/>
      <c r="OBS94" s="122"/>
      <c r="OBT94" s="122"/>
      <c r="OBU94" s="122"/>
      <c r="OBV94" s="122"/>
      <c r="OBW94" s="122"/>
      <c r="OBX94" s="122"/>
      <c r="OBY94" s="122"/>
      <c r="OBZ94" s="122"/>
      <c r="OCA94" s="122"/>
      <c r="OCB94" s="122"/>
      <c r="OCC94" s="122"/>
      <c r="OCD94" s="122"/>
      <c r="OCE94" s="122"/>
      <c r="OCF94" s="122"/>
      <c r="OCG94" s="122"/>
      <c r="OCH94" s="122"/>
      <c r="OCI94" s="122"/>
      <c r="OCJ94" s="122"/>
      <c r="OCK94" s="122"/>
      <c r="OCL94" s="122"/>
      <c r="OCM94" s="122"/>
      <c r="OCN94" s="122"/>
      <c r="OCO94" s="122"/>
      <c r="OCP94" s="122"/>
      <c r="OCQ94" s="122"/>
      <c r="OCR94" s="122"/>
      <c r="OCS94" s="122"/>
      <c r="OCT94" s="122"/>
      <c r="OCU94" s="122"/>
      <c r="OCV94" s="122"/>
      <c r="OCW94" s="122"/>
      <c r="OCX94" s="122"/>
      <c r="OCY94" s="122"/>
      <c r="OCZ94" s="122"/>
      <c r="ODA94" s="122"/>
      <c r="ODB94" s="122"/>
      <c r="ODC94" s="122"/>
      <c r="ODD94" s="122"/>
      <c r="ODE94" s="122"/>
      <c r="ODF94" s="122"/>
      <c r="ODG94" s="122"/>
      <c r="ODH94" s="122"/>
      <c r="ODI94" s="122"/>
      <c r="ODJ94" s="122"/>
      <c r="ODK94" s="122"/>
      <c r="ODL94" s="122"/>
      <c r="ODM94" s="122"/>
      <c r="ODN94" s="122"/>
      <c r="ODO94" s="122"/>
      <c r="ODP94" s="122"/>
      <c r="ODQ94" s="122"/>
      <c r="ODR94" s="122"/>
      <c r="ODS94" s="122"/>
      <c r="ODT94" s="122"/>
      <c r="ODU94" s="122"/>
      <c r="ODV94" s="122"/>
      <c r="ODW94" s="122"/>
      <c r="ODX94" s="122"/>
      <c r="ODY94" s="122"/>
      <c r="ODZ94" s="122"/>
      <c r="OEA94" s="122"/>
      <c r="OEB94" s="122"/>
      <c r="OEC94" s="122"/>
      <c r="OED94" s="122"/>
      <c r="OEE94" s="122"/>
      <c r="OEF94" s="122"/>
      <c r="OEG94" s="122"/>
      <c r="OEH94" s="122"/>
      <c r="OEI94" s="122"/>
      <c r="OEJ94" s="122"/>
      <c r="OEK94" s="122"/>
      <c r="OEL94" s="122"/>
      <c r="OEM94" s="122"/>
      <c r="OEN94" s="122"/>
      <c r="OEO94" s="122"/>
      <c r="OEP94" s="122"/>
      <c r="OEQ94" s="122"/>
      <c r="OER94" s="122"/>
      <c r="OES94" s="122"/>
      <c r="OET94" s="122"/>
      <c r="OEU94" s="122"/>
      <c r="OEV94" s="122"/>
      <c r="OEW94" s="122"/>
      <c r="OEX94" s="122"/>
      <c r="OEY94" s="122"/>
      <c r="OEZ94" s="122"/>
      <c r="OFA94" s="122"/>
      <c r="OFB94" s="122"/>
      <c r="OFC94" s="122"/>
      <c r="OFD94" s="122"/>
      <c r="OFE94" s="122"/>
      <c r="OFF94" s="122"/>
      <c r="OFG94" s="122"/>
      <c r="OFH94" s="122"/>
      <c r="OFI94" s="122"/>
      <c r="OFJ94" s="122"/>
      <c r="OFK94" s="122"/>
      <c r="OFL94" s="122"/>
      <c r="OFM94" s="122"/>
      <c r="OFN94" s="122"/>
      <c r="OFO94" s="122"/>
      <c r="OFP94" s="122"/>
      <c r="OFQ94" s="122"/>
      <c r="OFR94" s="122"/>
      <c r="OFS94" s="122"/>
      <c r="OFT94" s="122"/>
      <c r="OFU94" s="122"/>
      <c r="OFV94" s="122"/>
      <c r="OFW94" s="122"/>
      <c r="OFX94" s="122"/>
      <c r="OFY94" s="122"/>
      <c r="OFZ94" s="122"/>
      <c r="OGA94" s="122"/>
      <c r="OGB94" s="122"/>
      <c r="OGC94" s="122"/>
      <c r="OGD94" s="122"/>
      <c r="OGE94" s="122"/>
      <c r="OGF94" s="122"/>
      <c r="OGG94" s="122"/>
      <c r="OGH94" s="122"/>
      <c r="OGI94" s="122"/>
      <c r="OGJ94" s="122"/>
      <c r="OGK94" s="122"/>
      <c r="OGL94" s="122"/>
      <c r="OGM94" s="122"/>
      <c r="OGN94" s="122"/>
      <c r="OGO94" s="122"/>
      <c r="OGP94" s="122"/>
      <c r="OGQ94" s="122"/>
      <c r="OGR94" s="122"/>
      <c r="OGS94" s="122"/>
      <c r="OGT94" s="122"/>
      <c r="OGU94" s="122"/>
      <c r="OGV94" s="122"/>
      <c r="OGW94" s="122"/>
      <c r="OGX94" s="122"/>
      <c r="OGY94" s="122"/>
      <c r="OGZ94" s="122"/>
      <c r="OHA94" s="122"/>
      <c r="OHB94" s="122"/>
      <c r="OHC94" s="122"/>
      <c r="OHD94" s="122"/>
      <c r="OHE94" s="122"/>
      <c r="OHF94" s="122"/>
      <c r="OHG94" s="122"/>
      <c r="OHH94" s="122"/>
      <c r="OHI94" s="122"/>
      <c r="OHJ94" s="122"/>
      <c r="OHK94" s="122"/>
      <c r="OHL94" s="122"/>
      <c r="OHM94" s="122"/>
      <c r="OHN94" s="122"/>
      <c r="OHO94" s="122"/>
      <c r="OHP94" s="122"/>
      <c r="OHQ94" s="122"/>
      <c r="OHR94" s="122"/>
      <c r="OHS94" s="122"/>
      <c r="OHT94" s="122"/>
      <c r="OHU94" s="122"/>
      <c r="OHV94" s="122"/>
      <c r="OHW94" s="122"/>
      <c r="OHX94" s="122"/>
      <c r="OHY94" s="122"/>
      <c r="OHZ94" s="122"/>
      <c r="OIA94" s="122"/>
      <c r="OIB94" s="122"/>
      <c r="OIC94" s="122"/>
      <c r="OID94" s="122"/>
      <c r="OIE94" s="122"/>
      <c r="OIF94" s="122"/>
      <c r="OIG94" s="122"/>
      <c r="OIH94" s="122"/>
      <c r="OII94" s="122"/>
      <c r="OIJ94" s="122"/>
      <c r="OIK94" s="122"/>
      <c r="OIL94" s="122"/>
      <c r="OIM94" s="122"/>
      <c r="OIN94" s="122"/>
      <c r="OIO94" s="122"/>
      <c r="OIP94" s="122"/>
      <c r="OIQ94" s="122"/>
      <c r="OIR94" s="122"/>
      <c r="OIS94" s="122"/>
      <c r="OIT94" s="122"/>
      <c r="OIU94" s="122"/>
      <c r="OIV94" s="122"/>
      <c r="OIW94" s="122"/>
      <c r="OIX94" s="122"/>
      <c r="OIY94" s="122"/>
      <c r="OIZ94" s="122"/>
      <c r="OJA94" s="122"/>
      <c r="OJB94" s="122"/>
      <c r="OJC94" s="122"/>
      <c r="OJD94" s="122"/>
      <c r="OJE94" s="122"/>
      <c r="OJF94" s="122"/>
      <c r="OJG94" s="122"/>
      <c r="OJH94" s="122"/>
      <c r="OJI94" s="122"/>
      <c r="OJJ94" s="122"/>
      <c r="OJK94" s="122"/>
      <c r="OJL94" s="122"/>
      <c r="OJM94" s="122"/>
      <c r="OJN94" s="122"/>
      <c r="OJO94" s="122"/>
      <c r="OJP94" s="122"/>
      <c r="OJQ94" s="122"/>
      <c r="OJR94" s="122"/>
      <c r="OJS94" s="122"/>
      <c r="OJT94" s="122"/>
      <c r="OJU94" s="122"/>
      <c r="OJV94" s="122"/>
      <c r="OJW94" s="122"/>
      <c r="OJX94" s="122"/>
      <c r="OJY94" s="122"/>
      <c r="OJZ94" s="122"/>
      <c r="OKA94" s="122"/>
      <c r="OKB94" s="122"/>
      <c r="OKC94" s="122"/>
      <c r="OKD94" s="122"/>
      <c r="OKE94" s="122"/>
      <c r="OKF94" s="122"/>
      <c r="OKG94" s="122"/>
      <c r="OKH94" s="122"/>
      <c r="OKI94" s="122"/>
      <c r="OKJ94" s="122"/>
      <c r="OKK94" s="122"/>
      <c r="OKL94" s="122"/>
      <c r="OKM94" s="122"/>
      <c r="OKN94" s="122"/>
      <c r="OKO94" s="122"/>
      <c r="OKP94" s="122"/>
      <c r="OKQ94" s="122"/>
      <c r="OKR94" s="122"/>
      <c r="OKS94" s="122"/>
      <c r="OKT94" s="122"/>
      <c r="OKU94" s="122"/>
      <c r="OKV94" s="122"/>
      <c r="OKW94" s="122"/>
      <c r="OKX94" s="122"/>
      <c r="OKY94" s="122"/>
      <c r="OKZ94" s="122"/>
      <c r="OLA94" s="122"/>
      <c r="OLB94" s="122"/>
      <c r="OLC94" s="122"/>
      <c r="OLD94" s="122"/>
      <c r="OLE94" s="122"/>
      <c r="OLF94" s="122"/>
      <c r="OLG94" s="122"/>
      <c r="OLH94" s="122"/>
      <c r="OLI94" s="122"/>
      <c r="OLJ94" s="122"/>
      <c r="OLK94" s="122"/>
      <c r="OLL94" s="122"/>
      <c r="OLM94" s="122"/>
      <c r="OLN94" s="122"/>
      <c r="OLO94" s="122"/>
      <c r="OLP94" s="122"/>
      <c r="OLQ94" s="122"/>
      <c r="OLR94" s="122"/>
      <c r="OLS94" s="122"/>
      <c r="OLT94" s="122"/>
      <c r="OLU94" s="122"/>
      <c r="OLV94" s="122"/>
      <c r="OLW94" s="122"/>
      <c r="OLX94" s="122"/>
      <c r="OLY94" s="122"/>
      <c r="OLZ94" s="122"/>
      <c r="OMA94" s="122"/>
      <c r="OMB94" s="122"/>
      <c r="OMC94" s="122"/>
      <c r="OMD94" s="122"/>
      <c r="OME94" s="122"/>
      <c r="OMF94" s="122"/>
      <c r="OMG94" s="122"/>
      <c r="OMH94" s="122"/>
      <c r="OMI94" s="122"/>
      <c r="OMJ94" s="122"/>
      <c r="OMK94" s="122"/>
      <c r="OML94" s="122"/>
      <c r="OMM94" s="122"/>
      <c r="OMN94" s="122"/>
      <c r="OMO94" s="122"/>
      <c r="OMP94" s="122"/>
      <c r="OMQ94" s="122"/>
      <c r="OMR94" s="122"/>
      <c r="OMS94" s="122"/>
      <c r="OMT94" s="122"/>
      <c r="OMU94" s="122"/>
      <c r="OMV94" s="122"/>
      <c r="OMW94" s="122"/>
      <c r="OMX94" s="122"/>
      <c r="OMY94" s="122"/>
      <c r="OMZ94" s="122"/>
      <c r="ONA94" s="122"/>
      <c r="ONB94" s="122"/>
      <c r="ONC94" s="122"/>
      <c r="OND94" s="122"/>
      <c r="ONE94" s="122"/>
      <c r="ONF94" s="122"/>
      <c r="ONG94" s="122"/>
      <c r="ONH94" s="122"/>
      <c r="ONI94" s="122"/>
      <c r="ONJ94" s="122"/>
      <c r="ONK94" s="122"/>
      <c r="ONL94" s="122"/>
      <c r="ONM94" s="122"/>
      <c r="ONN94" s="122"/>
      <c r="ONO94" s="122"/>
      <c r="ONP94" s="122"/>
      <c r="ONQ94" s="122"/>
      <c r="ONR94" s="122"/>
      <c r="ONS94" s="122"/>
      <c r="ONT94" s="122"/>
      <c r="ONU94" s="122"/>
      <c r="ONV94" s="122"/>
      <c r="ONW94" s="122"/>
      <c r="ONX94" s="122"/>
      <c r="ONY94" s="122"/>
      <c r="ONZ94" s="122"/>
      <c r="OOA94" s="122"/>
      <c r="OOB94" s="122"/>
      <c r="OOC94" s="122"/>
      <c r="OOD94" s="122"/>
      <c r="OOE94" s="122"/>
      <c r="OOF94" s="122"/>
      <c r="OOG94" s="122"/>
      <c r="OOH94" s="122"/>
      <c r="OOI94" s="122"/>
      <c r="OOJ94" s="122"/>
      <c r="OOK94" s="122"/>
      <c r="OOL94" s="122"/>
      <c r="OOM94" s="122"/>
      <c r="OON94" s="122"/>
      <c r="OOO94" s="122"/>
      <c r="OOP94" s="122"/>
      <c r="OOQ94" s="122"/>
      <c r="OOR94" s="122"/>
      <c r="OOS94" s="122"/>
      <c r="OOT94" s="122"/>
      <c r="OOU94" s="122"/>
      <c r="OOV94" s="122"/>
      <c r="OOW94" s="122"/>
      <c r="OOX94" s="122"/>
      <c r="OOY94" s="122"/>
      <c r="OOZ94" s="122"/>
      <c r="OPA94" s="122"/>
      <c r="OPB94" s="122"/>
      <c r="OPC94" s="122"/>
      <c r="OPD94" s="122"/>
      <c r="OPE94" s="122"/>
      <c r="OPF94" s="122"/>
      <c r="OPG94" s="122"/>
      <c r="OPH94" s="122"/>
      <c r="OPI94" s="122"/>
      <c r="OPJ94" s="122"/>
      <c r="OPK94" s="122"/>
      <c r="OPL94" s="122"/>
      <c r="OPM94" s="122"/>
      <c r="OPN94" s="122"/>
      <c r="OPO94" s="122"/>
      <c r="OPP94" s="122"/>
      <c r="OPQ94" s="122"/>
      <c r="OPR94" s="122"/>
      <c r="OPS94" s="122"/>
      <c r="OPT94" s="122"/>
      <c r="OPU94" s="122"/>
      <c r="OPV94" s="122"/>
      <c r="OPW94" s="122"/>
      <c r="OPX94" s="122"/>
      <c r="OPY94" s="122"/>
      <c r="OPZ94" s="122"/>
      <c r="OQA94" s="122"/>
      <c r="OQB94" s="122"/>
      <c r="OQC94" s="122"/>
      <c r="OQD94" s="122"/>
      <c r="OQE94" s="122"/>
      <c r="OQF94" s="122"/>
      <c r="OQG94" s="122"/>
      <c r="OQH94" s="122"/>
      <c r="OQI94" s="122"/>
      <c r="OQJ94" s="122"/>
      <c r="OQK94" s="122"/>
      <c r="OQL94" s="122"/>
      <c r="OQM94" s="122"/>
      <c r="OQN94" s="122"/>
      <c r="OQO94" s="122"/>
      <c r="OQP94" s="122"/>
      <c r="OQQ94" s="122"/>
      <c r="OQR94" s="122"/>
      <c r="OQS94" s="122"/>
      <c r="OQT94" s="122"/>
      <c r="OQU94" s="122"/>
      <c r="OQV94" s="122"/>
      <c r="OQW94" s="122"/>
      <c r="OQX94" s="122"/>
      <c r="OQY94" s="122"/>
      <c r="OQZ94" s="122"/>
      <c r="ORA94" s="122"/>
      <c r="ORB94" s="122"/>
      <c r="ORC94" s="122"/>
      <c r="ORD94" s="122"/>
      <c r="ORE94" s="122"/>
      <c r="ORF94" s="122"/>
      <c r="ORG94" s="122"/>
      <c r="ORH94" s="122"/>
      <c r="ORI94" s="122"/>
      <c r="ORJ94" s="122"/>
      <c r="ORK94" s="122"/>
      <c r="ORL94" s="122"/>
      <c r="ORM94" s="122"/>
      <c r="ORN94" s="122"/>
      <c r="ORO94" s="122"/>
      <c r="ORP94" s="122"/>
      <c r="ORQ94" s="122"/>
      <c r="ORR94" s="122"/>
      <c r="ORS94" s="122"/>
      <c r="ORT94" s="122"/>
      <c r="ORU94" s="122"/>
      <c r="ORV94" s="122"/>
      <c r="ORW94" s="122"/>
      <c r="ORX94" s="122"/>
      <c r="ORY94" s="122"/>
      <c r="ORZ94" s="122"/>
      <c r="OSA94" s="122"/>
      <c r="OSB94" s="122"/>
      <c r="OSC94" s="122"/>
      <c r="OSD94" s="122"/>
      <c r="OSE94" s="122"/>
      <c r="OSF94" s="122"/>
      <c r="OSG94" s="122"/>
      <c r="OSH94" s="122"/>
      <c r="OSI94" s="122"/>
      <c r="OSJ94" s="122"/>
      <c r="OSK94" s="122"/>
      <c r="OSL94" s="122"/>
      <c r="OSM94" s="122"/>
      <c r="OSN94" s="122"/>
      <c r="OSO94" s="122"/>
      <c r="OSP94" s="122"/>
      <c r="OSQ94" s="122"/>
      <c r="OSR94" s="122"/>
      <c r="OSS94" s="122"/>
      <c r="OST94" s="122"/>
      <c r="OSU94" s="122"/>
      <c r="OSV94" s="122"/>
      <c r="OSW94" s="122"/>
      <c r="OSX94" s="122"/>
      <c r="OSY94" s="122"/>
      <c r="OSZ94" s="122"/>
      <c r="OTA94" s="122"/>
      <c r="OTB94" s="122"/>
      <c r="OTC94" s="122"/>
      <c r="OTD94" s="122"/>
      <c r="OTE94" s="122"/>
      <c r="OTF94" s="122"/>
      <c r="OTG94" s="122"/>
      <c r="OTH94" s="122"/>
      <c r="OTI94" s="122"/>
      <c r="OTJ94" s="122"/>
      <c r="OTK94" s="122"/>
      <c r="OTL94" s="122"/>
      <c r="OTM94" s="122"/>
      <c r="OTN94" s="122"/>
      <c r="OTO94" s="122"/>
      <c r="OTP94" s="122"/>
      <c r="OTQ94" s="122"/>
      <c r="OTR94" s="122"/>
      <c r="OTS94" s="122"/>
      <c r="OTT94" s="122"/>
      <c r="OTU94" s="122"/>
      <c r="OTV94" s="122"/>
      <c r="OTW94" s="122"/>
      <c r="OTX94" s="122"/>
      <c r="OTY94" s="122"/>
      <c r="OTZ94" s="122"/>
      <c r="OUA94" s="122"/>
      <c r="OUB94" s="122"/>
      <c r="OUC94" s="122"/>
      <c r="OUD94" s="122"/>
      <c r="OUE94" s="122"/>
      <c r="OUF94" s="122"/>
      <c r="OUG94" s="122"/>
      <c r="OUH94" s="122"/>
      <c r="OUI94" s="122"/>
      <c r="OUJ94" s="122"/>
      <c r="OUK94" s="122"/>
      <c r="OUL94" s="122"/>
      <c r="OUM94" s="122"/>
      <c r="OUN94" s="122"/>
      <c r="OUO94" s="122"/>
      <c r="OUP94" s="122"/>
      <c r="OUQ94" s="122"/>
      <c r="OUR94" s="122"/>
      <c r="OUS94" s="122"/>
      <c r="OUT94" s="122"/>
      <c r="OUU94" s="122"/>
      <c r="OUV94" s="122"/>
      <c r="OUW94" s="122"/>
      <c r="OUX94" s="122"/>
      <c r="OUY94" s="122"/>
      <c r="OUZ94" s="122"/>
      <c r="OVA94" s="122"/>
      <c r="OVB94" s="122"/>
      <c r="OVC94" s="122"/>
      <c r="OVD94" s="122"/>
      <c r="OVE94" s="122"/>
      <c r="OVF94" s="122"/>
      <c r="OVG94" s="122"/>
      <c r="OVH94" s="122"/>
      <c r="OVI94" s="122"/>
      <c r="OVJ94" s="122"/>
      <c r="OVK94" s="122"/>
      <c r="OVL94" s="122"/>
      <c r="OVM94" s="122"/>
      <c r="OVN94" s="122"/>
      <c r="OVO94" s="122"/>
      <c r="OVP94" s="122"/>
      <c r="OVQ94" s="122"/>
      <c r="OVR94" s="122"/>
      <c r="OVS94" s="122"/>
      <c r="OVT94" s="122"/>
      <c r="OVU94" s="122"/>
      <c r="OVV94" s="122"/>
      <c r="OVW94" s="122"/>
      <c r="OVX94" s="122"/>
      <c r="OVY94" s="122"/>
      <c r="OVZ94" s="122"/>
      <c r="OWA94" s="122"/>
      <c r="OWB94" s="122"/>
      <c r="OWC94" s="122"/>
      <c r="OWD94" s="122"/>
      <c r="OWE94" s="122"/>
      <c r="OWF94" s="122"/>
      <c r="OWG94" s="122"/>
      <c r="OWH94" s="122"/>
      <c r="OWI94" s="122"/>
      <c r="OWJ94" s="122"/>
      <c r="OWK94" s="122"/>
      <c r="OWL94" s="122"/>
      <c r="OWM94" s="122"/>
      <c r="OWN94" s="122"/>
      <c r="OWO94" s="122"/>
      <c r="OWP94" s="122"/>
      <c r="OWQ94" s="122"/>
      <c r="OWR94" s="122"/>
      <c r="OWS94" s="122"/>
      <c r="OWT94" s="122"/>
      <c r="OWU94" s="122"/>
      <c r="OWV94" s="122"/>
      <c r="OWW94" s="122"/>
      <c r="OWX94" s="122"/>
      <c r="OWY94" s="122"/>
      <c r="OWZ94" s="122"/>
      <c r="OXA94" s="122"/>
      <c r="OXB94" s="122"/>
      <c r="OXC94" s="122"/>
      <c r="OXD94" s="122"/>
      <c r="OXE94" s="122"/>
      <c r="OXF94" s="122"/>
      <c r="OXG94" s="122"/>
      <c r="OXH94" s="122"/>
      <c r="OXI94" s="122"/>
      <c r="OXJ94" s="122"/>
      <c r="OXK94" s="122"/>
      <c r="OXL94" s="122"/>
      <c r="OXM94" s="122"/>
      <c r="OXN94" s="122"/>
      <c r="OXO94" s="122"/>
      <c r="OXP94" s="122"/>
      <c r="OXQ94" s="122"/>
      <c r="OXR94" s="122"/>
      <c r="OXS94" s="122"/>
      <c r="OXT94" s="122"/>
      <c r="OXU94" s="122"/>
      <c r="OXV94" s="122"/>
      <c r="OXW94" s="122"/>
      <c r="OXX94" s="122"/>
      <c r="OXY94" s="122"/>
      <c r="OXZ94" s="122"/>
      <c r="OYA94" s="122"/>
      <c r="OYB94" s="122"/>
      <c r="OYC94" s="122"/>
      <c r="OYD94" s="122"/>
      <c r="OYE94" s="122"/>
      <c r="OYF94" s="122"/>
      <c r="OYG94" s="122"/>
      <c r="OYH94" s="122"/>
      <c r="OYI94" s="122"/>
      <c r="OYJ94" s="122"/>
      <c r="OYK94" s="122"/>
      <c r="OYL94" s="122"/>
      <c r="OYM94" s="122"/>
      <c r="OYN94" s="122"/>
      <c r="OYO94" s="122"/>
      <c r="OYP94" s="122"/>
      <c r="OYQ94" s="122"/>
      <c r="OYR94" s="122"/>
      <c r="OYS94" s="122"/>
      <c r="OYT94" s="122"/>
      <c r="OYU94" s="122"/>
      <c r="OYV94" s="122"/>
      <c r="OYW94" s="122"/>
      <c r="OYX94" s="122"/>
      <c r="OYY94" s="122"/>
      <c r="OYZ94" s="122"/>
      <c r="OZA94" s="122"/>
      <c r="OZB94" s="122"/>
      <c r="OZC94" s="122"/>
      <c r="OZD94" s="122"/>
      <c r="OZE94" s="122"/>
      <c r="OZF94" s="122"/>
      <c r="OZG94" s="122"/>
      <c r="OZH94" s="122"/>
      <c r="OZI94" s="122"/>
      <c r="OZJ94" s="122"/>
      <c r="OZK94" s="122"/>
      <c r="OZL94" s="122"/>
      <c r="OZM94" s="122"/>
      <c r="OZN94" s="122"/>
      <c r="OZO94" s="122"/>
      <c r="OZP94" s="122"/>
      <c r="OZQ94" s="122"/>
      <c r="OZR94" s="122"/>
      <c r="OZS94" s="122"/>
      <c r="OZT94" s="122"/>
      <c r="OZU94" s="122"/>
      <c r="OZV94" s="122"/>
      <c r="OZW94" s="122"/>
      <c r="OZX94" s="122"/>
      <c r="OZY94" s="122"/>
      <c r="OZZ94" s="122"/>
      <c r="PAA94" s="122"/>
      <c r="PAB94" s="122"/>
      <c r="PAC94" s="122"/>
      <c r="PAD94" s="122"/>
      <c r="PAE94" s="122"/>
      <c r="PAF94" s="122"/>
      <c r="PAG94" s="122"/>
      <c r="PAH94" s="122"/>
      <c r="PAI94" s="122"/>
      <c r="PAJ94" s="122"/>
      <c r="PAK94" s="122"/>
      <c r="PAL94" s="122"/>
      <c r="PAM94" s="122"/>
      <c r="PAN94" s="122"/>
      <c r="PAO94" s="122"/>
      <c r="PAP94" s="122"/>
      <c r="PAQ94" s="122"/>
      <c r="PAR94" s="122"/>
      <c r="PAS94" s="122"/>
      <c r="PAT94" s="122"/>
      <c r="PAU94" s="122"/>
      <c r="PAV94" s="122"/>
      <c r="PAW94" s="122"/>
      <c r="PAX94" s="122"/>
      <c r="PAY94" s="122"/>
      <c r="PAZ94" s="122"/>
      <c r="PBA94" s="122"/>
      <c r="PBB94" s="122"/>
      <c r="PBC94" s="122"/>
      <c r="PBD94" s="122"/>
      <c r="PBE94" s="122"/>
      <c r="PBF94" s="122"/>
      <c r="PBG94" s="122"/>
      <c r="PBH94" s="122"/>
      <c r="PBI94" s="122"/>
      <c r="PBJ94" s="122"/>
      <c r="PBK94" s="122"/>
      <c r="PBL94" s="122"/>
      <c r="PBM94" s="122"/>
      <c r="PBN94" s="122"/>
      <c r="PBO94" s="122"/>
      <c r="PBP94" s="122"/>
      <c r="PBQ94" s="122"/>
      <c r="PBR94" s="122"/>
      <c r="PBS94" s="122"/>
      <c r="PBT94" s="122"/>
      <c r="PBU94" s="122"/>
      <c r="PBV94" s="122"/>
      <c r="PBW94" s="122"/>
      <c r="PBX94" s="122"/>
      <c r="PBY94" s="122"/>
      <c r="PBZ94" s="122"/>
      <c r="PCA94" s="122"/>
      <c r="PCB94" s="122"/>
      <c r="PCC94" s="122"/>
      <c r="PCD94" s="122"/>
      <c r="PCE94" s="122"/>
      <c r="PCF94" s="122"/>
      <c r="PCG94" s="122"/>
      <c r="PCH94" s="122"/>
      <c r="PCI94" s="122"/>
      <c r="PCJ94" s="122"/>
      <c r="PCK94" s="122"/>
      <c r="PCL94" s="122"/>
      <c r="PCM94" s="122"/>
      <c r="PCN94" s="122"/>
      <c r="PCO94" s="122"/>
      <c r="PCP94" s="122"/>
      <c r="PCQ94" s="122"/>
      <c r="PCR94" s="122"/>
      <c r="PCS94" s="122"/>
      <c r="PCT94" s="122"/>
      <c r="PCU94" s="122"/>
      <c r="PCV94" s="122"/>
      <c r="PCW94" s="122"/>
      <c r="PCX94" s="122"/>
      <c r="PCY94" s="122"/>
      <c r="PCZ94" s="122"/>
      <c r="PDA94" s="122"/>
      <c r="PDB94" s="122"/>
      <c r="PDC94" s="122"/>
      <c r="PDD94" s="122"/>
      <c r="PDE94" s="122"/>
      <c r="PDF94" s="122"/>
      <c r="PDG94" s="122"/>
      <c r="PDH94" s="122"/>
      <c r="PDI94" s="122"/>
      <c r="PDJ94" s="122"/>
      <c r="PDK94" s="122"/>
      <c r="PDL94" s="122"/>
      <c r="PDM94" s="122"/>
      <c r="PDN94" s="122"/>
      <c r="PDO94" s="122"/>
      <c r="PDP94" s="122"/>
      <c r="PDQ94" s="122"/>
      <c r="PDR94" s="122"/>
      <c r="PDS94" s="122"/>
      <c r="PDT94" s="122"/>
      <c r="PDU94" s="122"/>
      <c r="PDV94" s="122"/>
      <c r="PDW94" s="122"/>
      <c r="PDX94" s="122"/>
      <c r="PDY94" s="122"/>
      <c r="PDZ94" s="122"/>
      <c r="PEA94" s="122"/>
      <c r="PEB94" s="122"/>
      <c r="PEC94" s="122"/>
      <c r="PED94" s="122"/>
      <c r="PEE94" s="122"/>
      <c r="PEF94" s="122"/>
      <c r="PEG94" s="122"/>
      <c r="PEH94" s="122"/>
      <c r="PEI94" s="122"/>
      <c r="PEJ94" s="122"/>
      <c r="PEK94" s="122"/>
      <c r="PEL94" s="122"/>
      <c r="PEM94" s="122"/>
      <c r="PEN94" s="122"/>
      <c r="PEO94" s="122"/>
      <c r="PEP94" s="122"/>
      <c r="PEQ94" s="122"/>
      <c r="PER94" s="122"/>
      <c r="PES94" s="122"/>
      <c r="PET94" s="122"/>
      <c r="PEU94" s="122"/>
      <c r="PEV94" s="122"/>
      <c r="PEW94" s="122"/>
      <c r="PEX94" s="122"/>
      <c r="PEY94" s="122"/>
      <c r="PEZ94" s="122"/>
      <c r="PFA94" s="122"/>
      <c r="PFB94" s="122"/>
      <c r="PFC94" s="122"/>
      <c r="PFD94" s="122"/>
      <c r="PFE94" s="122"/>
      <c r="PFF94" s="122"/>
      <c r="PFG94" s="122"/>
      <c r="PFH94" s="122"/>
      <c r="PFI94" s="122"/>
      <c r="PFJ94" s="122"/>
      <c r="PFK94" s="122"/>
      <c r="PFL94" s="122"/>
      <c r="PFM94" s="122"/>
      <c r="PFN94" s="122"/>
      <c r="PFO94" s="122"/>
      <c r="PFP94" s="122"/>
      <c r="PFQ94" s="122"/>
      <c r="PFR94" s="122"/>
      <c r="PFS94" s="122"/>
      <c r="PFT94" s="122"/>
      <c r="PFU94" s="122"/>
      <c r="PFV94" s="122"/>
      <c r="PFW94" s="122"/>
      <c r="PFX94" s="122"/>
      <c r="PFY94" s="122"/>
      <c r="PFZ94" s="122"/>
      <c r="PGA94" s="122"/>
      <c r="PGB94" s="122"/>
      <c r="PGC94" s="122"/>
      <c r="PGD94" s="122"/>
      <c r="PGE94" s="122"/>
      <c r="PGF94" s="122"/>
      <c r="PGG94" s="122"/>
      <c r="PGH94" s="122"/>
      <c r="PGI94" s="122"/>
      <c r="PGJ94" s="122"/>
      <c r="PGK94" s="122"/>
      <c r="PGL94" s="122"/>
      <c r="PGM94" s="122"/>
      <c r="PGN94" s="122"/>
      <c r="PGO94" s="122"/>
      <c r="PGP94" s="122"/>
      <c r="PGQ94" s="122"/>
      <c r="PGR94" s="122"/>
      <c r="PGS94" s="122"/>
      <c r="PGT94" s="122"/>
      <c r="PGU94" s="122"/>
      <c r="PGV94" s="122"/>
      <c r="PGW94" s="122"/>
      <c r="PGX94" s="122"/>
      <c r="PGY94" s="122"/>
      <c r="PGZ94" s="122"/>
      <c r="PHA94" s="122"/>
      <c r="PHB94" s="122"/>
      <c r="PHC94" s="122"/>
      <c r="PHD94" s="122"/>
      <c r="PHE94" s="122"/>
      <c r="PHF94" s="122"/>
      <c r="PHG94" s="122"/>
      <c r="PHH94" s="122"/>
      <c r="PHI94" s="122"/>
      <c r="PHJ94" s="122"/>
      <c r="PHK94" s="122"/>
      <c r="PHL94" s="122"/>
      <c r="PHM94" s="122"/>
      <c r="PHN94" s="122"/>
      <c r="PHO94" s="122"/>
      <c r="PHP94" s="122"/>
      <c r="PHQ94" s="122"/>
      <c r="PHR94" s="122"/>
      <c r="PHS94" s="122"/>
      <c r="PHT94" s="122"/>
      <c r="PHU94" s="122"/>
      <c r="PHV94" s="122"/>
      <c r="PHW94" s="122"/>
      <c r="PHX94" s="122"/>
      <c r="PHY94" s="122"/>
      <c r="PHZ94" s="122"/>
      <c r="PIA94" s="122"/>
      <c r="PIB94" s="122"/>
      <c r="PIC94" s="122"/>
      <c r="PID94" s="122"/>
      <c r="PIE94" s="122"/>
      <c r="PIF94" s="122"/>
      <c r="PIG94" s="122"/>
      <c r="PIH94" s="122"/>
      <c r="PII94" s="122"/>
      <c r="PIJ94" s="122"/>
      <c r="PIK94" s="122"/>
      <c r="PIL94" s="122"/>
      <c r="PIM94" s="122"/>
      <c r="PIN94" s="122"/>
      <c r="PIO94" s="122"/>
      <c r="PIP94" s="122"/>
      <c r="PIQ94" s="122"/>
      <c r="PIR94" s="122"/>
      <c r="PIS94" s="122"/>
      <c r="PIT94" s="122"/>
      <c r="PIU94" s="122"/>
      <c r="PIV94" s="122"/>
      <c r="PIW94" s="122"/>
      <c r="PIX94" s="122"/>
      <c r="PIY94" s="122"/>
      <c r="PIZ94" s="122"/>
      <c r="PJA94" s="122"/>
      <c r="PJB94" s="122"/>
      <c r="PJC94" s="122"/>
      <c r="PJD94" s="122"/>
      <c r="PJE94" s="122"/>
      <c r="PJF94" s="122"/>
      <c r="PJG94" s="122"/>
      <c r="PJH94" s="122"/>
      <c r="PJI94" s="122"/>
      <c r="PJJ94" s="122"/>
      <c r="PJK94" s="122"/>
      <c r="PJL94" s="122"/>
      <c r="PJM94" s="122"/>
      <c r="PJN94" s="122"/>
      <c r="PJO94" s="122"/>
      <c r="PJP94" s="122"/>
      <c r="PJQ94" s="122"/>
      <c r="PJR94" s="122"/>
      <c r="PJS94" s="122"/>
      <c r="PJT94" s="122"/>
      <c r="PJU94" s="122"/>
      <c r="PJV94" s="122"/>
      <c r="PJW94" s="122"/>
      <c r="PJX94" s="122"/>
      <c r="PJY94" s="122"/>
      <c r="PJZ94" s="122"/>
      <c r="PKA94" s="122"/>
      <c r="PKB94" s="122"/>
      <c r="PKC94" s="122"/>
      <c r="PKD94" s="122"/>
      <c r="PKE94" s="122"/>
      <c r="PKF94" s="122"/>
      <c r="PKG94" s="122"/>
      <c r="PKH94" s="122"/>
      <c r="PKI94" s="122"/>
      <c r="PKJ94" s="122"/>
      <c r="PKK94" s="122"/>
      <c r="PKL94" s="122"/>
      <c r="PKM94" s="122"/>
      <c r="PKN94" s="122"/>
      <c r="PKO94" s="122"/>
      <c r="PKP94" s="122"/>
      <c r="PKQ94" s="122"/>
      <c r="PKR94" s="122"/>
      <c r="PKS94" s="122"/>
      <c r="PKT94" s="122"/>
      <c r="PKU94" s="122"/>
      <c r="PKV94" s="122"/>
      <c r="PKW94" s="122"/>
      <c r="PKX94" s="122"/>
      <c r="PKY94" s="122"/>
      <c r="PKZ94" s="122"/>
      <c r="PLA94" s="122"/>
      <c r="PLB94" s="122"/>
      <c r="PLC94" s="122"/>
      <c r="PLD94" s="122"/>
      <c r="PLE94" s="122"/>
      <c r="PLF94" s="122"/>
      <c r="PLG94" s="122"/>
      <c r="PLH94" s="122"/>
      <c r="PLI94" s="122"/>
      <c r="PLJ94" s="122"/>
      <c r="PLK94" s="122"/>
      <c r="PLL94" s="122"/>
      <c r="PLM94" s="122"/>
      <c r="PLN94" s="122"/>
      <c r="PLO94" s="122"/>
      <c r="PLP94" s="122"/>
      <c r="PLQ94" s="122"/>
      <c r="PLR94" s="122"/>
      <c r="PLS94" s="122"/>
      <c r="PLT94" s="122"/>
      <c r="PLU94" s="122"/>
      <c r="PLV94" s="122"/>
      <c r="PLW94" s="122"/>
      <c r="PLX94" s="122"/>
      <c r="PLY94" s="122"/>
      <c r="PLZ94" s="122"/>
      <c r="PMA94" s="122"/>
      <c r="PMB94" s="122"/>
      <c r="PMC94" s="122"/>
      <c r="PMD94" s="122"/>
      <c r="PME94" s="122"/>
      <c r="PMF94" s="122"/>
      <c r="PMG94" s="122"/>
      <c r="PMH94" s="122"/>
      <c r="PMI94" s="122"/>
      <c r="PMJ94" s="122"/>
      <c r="PMK94" s="122"/>
      <c r="PML94" s="122"/>
      <c r="PMM94" s="122"/>
      <c r="PMN94" s="122"/>
      <c r="PMO94" s="122"/>
      <c r="PMP94" s="122"/>
      <c r="PMQ94" s="122"/>
      <c r="PMR94" s="122"/>
      <c r="PMS94" s="122"/>
      <c r="PMT94" s="122"/>
      <c r="PMU94" s="122"/>
      <c r="PMV94" s="122"/>
      <c r="PMW94" s="122"/>
      <c r="PMX94" s="122"/>
      <c r="PMY94" s="122"/>
      <c r="PMZ94" s="122"/>
      <c r="PNA94" s="122"/>
      <c r="PNB94" s="122"/>
      <c r="PNC94" s="122"/>
      <c r="PND94" s="122"/>
      <c r="PNE94" s="122"/>
      <c r="PNF94" s="122"/>
      <c r="PNG94" s="122"/>
      <c r="PNH94" s="122"/>
      <c r="PNI94" s="122"/>
      <c r="PNJ94" s="122"/>
      <c r="PNK94" s="122"/>
      <c r="PNL94" s="122"/>
      <c r="PNM94" s="122"/>
      <c r="PNN94" s="122"/>
      <c r="PNO94" s="122"/>
      <c r="PNP94" s="122"/>
      <c r="PNQ94" s="122"/>
      <c r="PNR94" s="122"/>
      <c r="PNS94" s="122"/>
      <c r="PNT94" s="122"/>
      <c r="PNU94" s="122"/>
      <c r="PNV94" s="122"/>
      <c r="PNW94" s="122"/>
      <c r="PNX94" s="122"/>
      <c r="PNY94" s="122"/>
      <c r="PNZ94" s="122"/>
      <c r="POA94" s="122"/>
      <c r="POB94" s="122"/>
      <c r="POC94" s="122"/>
      <c r="POD94" s="122"/>
      <c r="POE94" s="122"/>
      <c r="POF94" s="122"/>
      <c r="POG94" s="122"/>
      <c r="POH94" s="122"/>
      <c r="POI94" s="122"/>
      <c r="POJ94" s="122"/>
      <c r="POK94" s="122"/>
      <c r="POL94" s="122"/>
      <c r="POM94" s="122"/>
      <c r="PON94" s="122"/>
      <c r="POO94" s="122"/>
      <c r="POP94" s="122"/>
      <c r="POQ94" s="122"/>
      <c r="POR94" s="122"/>
      <c r="POS94" s="122"/>
      <c r="POT94" s="122"/>
      <c r="POU94" s="122"/>
      <c r="POV94" s="122"/>
      <c r="POW94" s="122"/>
      <c r="POX94" s="122"/>
      <c r="POY94" s="122"/>
      <c r="POZ94" s="122"/>
      <c r="PPA94" s="122"/>
      <c r="PPB94" s="122"/>
      <c r="PPC94" s="122"/>
      <c r="PPD94" s="122"/>
      <c r="PPE94" s="122"/>
      <c r="PPF94" s="122"/>
      <c r="PPG94" s="122"/>
      <c r="PPH94" s="122"/>
      <c r="PPI94" s="122"/>
      <c r="PPJ94" s="122"/>
      <c r="PPK94" s="122"/>
      <c r="PPL94" s="122"/>
      <c r="PPM94" s="122"/>
      <c r="PPN94" s="122"/>
      <c r="PPO94" s="122"/>
      <c r="PPP94" s="122"/>
      <c r="PPQ94" s="122"/>
      <c r="PPR94" s="122"/>
      <c r="PPS94" s="122"/>
      <c r="PPT94" s="122"/>
      <c r="PPU94" s="122"/>
      <c r="PPV94" s="122"/>
      <c r="PPW94" s="122"/>
      <c r="PPX94" s="122"/>
      <c r="PPY94" s="122"/>
      <c r="PPZ94" s="122"/>
      <c r="PQA94" s="122"/>
      <c r="PQB94" s="122"/>
      <c r="PQC94" s="122"/>
      <c r="PQD94" s="122"/>
      <c r="PQE94" s="122"/>
      <c r="PQF94" s="122"/>
      <c r="PQG94" s="122"/>
      <c r="PQH94" s="122"/>
      <c r="PQI94" s="122"/>
      <c r="PQJ94" s="122"/>
      <c r="PQK94" s="122"/>
      <c r="PQL94" s="122"/>
      <c r="PQM94" s="122"/>
      <c r="PQN94" s="122"/>
      <c r="PQO94" s="122"/>
      <c r="PQP94" s="122"/>
      <c r="PQQ94" s="122"/>
      <c r="PQR94" s="122"/>
      <c r="PQS94" s="122"/>
      <c r="PQT94" s="122"/>
      <c r="PQU94" s="122"/>
      <c r="PQV94" s="122"/>
      <c r="PQW94" s="122"/>
      <c r="PQX94" s="122"/>
      <c r="PQY94" s="122"/>
      <c r="PQZ94" s="122"/>
      <c r="PRA94" s="122"/>
      <c r="PRB94" s="122"/>
      <c r="PRC94" s="122"/>
      <c r="PRD94" s="122"/>
      <c r="PRE94" s="122"/>
      <c r="PRF94" s="122"/>
      <c r="PRG94" s="122"/>
      <c r="PRH94" s="122"/>
      <c r="PRI94" s="122"/>
      <c r="PRJ94" s="122"/>
      <c r="PRK94" s="122"/>
      <c r="PRL94" s="122"/>
      <c r="PRM94" s="122"/>
      <c r="PRN94" s="122"/>
      <c r="PRO94" s="122"/>
      <c r="PRP94" s="122"/>
      <c r="PRQ94" s="122"/>
      <c r="PRR94" s="122"/>
      <c r="PRS94" s="122"/>
      <c r="PRT94" s="122"/>
      <c r="PRU94" s="122"/>
      <c r="PRV94" s="122"/>
      <c r="PRW94" s="122"/>
      <c r="PRX94" s="122"/>
      <c r="PRY94" s="122"/>
      <c r="PRZ94" s="122"/>
      <c r="PSA94" s="122"/>
      <c r="PSB94" s="122"/>
      <c r="PSC94" s="122"/>
      <c r="PSD94" s="122"/>
      <c r="PSE94" s="122"/>
      <c r="PSF94" s="122"/>
      <c r="PSG94" s="122"/>
      <c r="PSH94" s="122"/>
      <c r="PSI94" s="122"/>
      <c r="PSJ94" s="122"/>
      <c r="PSK94" s="122"/>
      <c r="PSL94" s="122"/>
      <c r="PSM94" s="122"/>
      <c r="PSN94" s="122"/>
      <c r="PSO94" s="122"/>
      <c r="PSP94" s="122"/>
      <c r="PSQ94" s="122"/>
      <c r="PSR94" s="122"/>
      <c r="PSS94" s="122"/>
      <c r="PST94" s="122"/>
      <c r="PSU94" s="122"/>
      <c r="PSV94" s="122"/>
      <c r="PSW94" s="122"/>
      <c r="PSX94" s="122"/>
      <c r="PSY94" s="122"/>
      <c r="PSZ94" s="122"/>
      <c r="PTA94" s="122"/>
      <c r="PTB94" s="122"/>
      <c r="PTC94" s="122"/>
      <c r="PTD94" s="122"/>
      <c r="PTE94" s="122"/>
      <c r="PTF94" s="122"/>
      <c r="PTG94" s="122"/>
      <c r="PTH94" s="122"/>
      <c r="PTI94" s="122"/>
      <c r="PTJ94" s="122"/>
      <c r="PTK94" s="122"/>
      <c r="PTL94" s="122"/>
      <c r="PTM94" s="122"/>
      <c r="PTN94" s="122"/>
      <c r="PTO94" s="122"/>
      <c r="PTP94" s="122"/>
      <c r="PTQ94" s="122"/>
      <c r="PTR94" s="122"/>
      <c r="PTS94" s="122"/>
      <c r="PTT94" s="122"/>
      <c r="PTU94" s="122"/>
      <c r="PTV94" s="122"/>
      <c r="PTW94" s="122"/>
      <c r="PTX94" s="122"/>
      <c r="PTY94" s="122"/>
      <c r="PTZ94" s="122"/>
      <c r="PUA94" s="122"/>
      <c r="PUB94" s="122"/>
      <c r="PUC94" s="122"/>
      <c r="PUD94" s="122"/>
      <c r="PUE94" s="122"/>
      <c r="PUF94" s="122"/>
      <c r="PUG94" s="122"/>
      <c r="PUH94" s="122"/>
      <c r="PUI94" s="122"/>
      <c r="PUJ94" s="122"/>
      <c r="PUK94" s="122"/>
      <c r="PUL94" s="122"/>
      <c r="PUM94" s="122"/>
      <c r="PUN94" s="122"/>
      <c r="PUO94" s="122"/>
      <c r="PUP94" s="122"/>
      <c r="PUQ94" s="122"/>
      <c r="PUR94" s="122"/>
      <c r="PUS94" s="122"/>
      <c r="PUT94" s="122"/>
      <c r="PUU94" s="122"/>
      <c r="PUV94" s="122"/>
      <c r="PUW94" s="122"/>
      <c r="PUX94" s="122"/>
      <c r="PUY94" s="122"/>
      <c r="PUZ94" s="122"/>
      <c r="PVA94" s="122"/>
      <c r="PVB94" s="122"/>
      <c r="PVC94" s="122"/>
      <c r="PVD94" s="122"/>
      <c r="PVE94" s="122"/>
      <c r="PVF94" s="122"/>
      <c r="PVG94" s="122"/>
      <c r="PVH94" s="122"/>
      <c r="PVI94" s="122"/>
      <c r="PVJ94" s="122"/>
      <c r="PVK94" s="122"/>
      <c r="PVL94" s="122"/>
      <c r="PVM94" s="122"/>
      <c r="PVN94" s="122"/>
      <c r="PVO94" s="122"/>
      <c r="PVP94" s="122"/>
      <c r="PVQ94" s="122"/>
      <c r="PVR94" s="122"/>
      <c r="PVS94" s="122"/>
      <c r="PVT94" s="122"/>
      <c r="PVU94" s="122"/>
      <c r="PVV94" s="122"/>
      <c r="PVW94" s="122"/>
      <c r="PVX94" s="122"/>
      <c r="PVY94" s="122"/>
      <c r="PVZ94" s="122"/>
      <c r="PWA94" s="122"/>
      <c r="PWB94" s="122"/>
      <c r="PWC94" s="122"/>
      <c r="PWD94" s="122"/>
      <c r="PWE94" s="122"/>
      <c r="PWF94" s="122"/>
      <c r="PWG94" s="122"/>
      <c r="PWH94" s="122"/>
      <c r="PWI94" s="122"/>
      <c r="PWJ94" s="122"/>
      <c r="PWK94" s="122"/>
      <c r="PWL94" s="122"/>
      <c r="PWM94" s="122"/>
      <c r="PWN94" s="122"/>
      <c r="PWO94" s="122"/>
      <c r="PWP94" s="122"/>
      <c r="PWQ94" s="122"/>
      <c r="PWR94" s="122"/>
      <c r="PWS94" s="122"/>
      <c r="PWT94" s="122"/>
      <c r="PWU94" s="122"/>
      <c r="PWV94" s="122"/>
      <c r="PWW94" s="122"/>
      <c r="PWX94" s="122"/>
      <c r="PWY94" s="122"/>
      <c r="PWZ94" s="122"/>
      <c r="PXA94" s="122"/>
      <c r="PXB94" s="122"/>
      <c r="PXC94" s="122"/>
      <c r="PXD94" s="122"/>
      <c r="PXE94" s="122"/>
      <c r="PXF94" s="122"/>
      <c r="PXG94" s="122"/>
      <c r="PXH94" s="122"/>
      <c r="PXI94" s="122"/>
      <c r="PXJ94" s="122"/>
      <c r="PXK94" s="122"/>
      <c r="PXL94" s="122"/>
      <c r="PXM94" s="122"/>
      <c r="PXN94" s="122"/>
      <c r="PXO94" s="122"/>
      <c r="PXP94" s="122"/>
      <c r="PXQ94" s="122"/>
      <c r="PXR94" s="122"/>
      <c r="PXS94" s="122"/>
      <c r="PXT94" s="122"/>
      <c r="PXU94" s="122"/>
      <c r="PXV94" s="122"/>
      <c r="PXW94" s="122"/>
      <c r="PXX94" s="122"/>
      <c r="PXY94" s="122"/>
      <c r="PXZ94" s="122"/>
      <c r="PYA94" s="122"/>
      <c r="PYB94" s="122"/>
      <c r="PYC94" s="122"/>
      <c r="PYD94" s="122"/>
      <c r="PYE94" s="122"/>
      <c r="PYF94" s="122"/>
      <c r="PYG94" s="122"/>
      <c r="PYH94" s="122"/>
      <c r="PYI94" s="122"/>
      <c r="PYJ94" s="122"/>
      <c r="PYK94" s="122"/>
      <c r="PYL94" s="122"/>
      <c r="PYM94" s="122"/>
      <c r="PYN94" s="122"/>
      <c r="PYO94" s="122"/>
      <c r="PYP94" s="122"/>
      <c r="PYQ94" s="122"/>
      <c r="PYR94" s="122"/>
      <c r="PYS94" s="122"/>
      <c r="PYT94" s="122"/>
      <c r="PYU94" s="122"/>
      <c r="PYV94" s="122"/>
      <c r="PYW94" s="122"/>
      <c r="PYX94" s="122"/>
      <c r="PYY94" s="122"/>
      <c r="PYZ94" s="122"/>
      <c r="PZA94" s="122"/>
      <c r="PZB94" s="122"/>
      <c r="PZC94" s="122"/>
      <c r="PZD94" s="122"/>
      <c r="PZE94" s="122"/>
      <c r="PZF94" s="122"/>
      <c r="PZG94" s="122"/>
      <c r="PZH94" s="122"/>
      <c r="PZI94" s="122"/>
      <c r="PZJ94" s="122"/>
      <c r="PZK94" s="122"/>
      <c r="PZL94" s="122"/>
      <c r="PZM94" s="122"/>
      <c r="PZN94" s="122"/>
      <c r="PZO94" s="122"/>
      <c r="PZP94" s="122"/>
      <c r="PZQ94" s="122"/>
      <c r="PZR94" s="122"/>
      <c r="PZS94" s="122"/>
      <c r="PZT94" s="122"/>
      <c r="PZU94" s="122"/>
      <c r="PZV94" s="122"/>
      <c r="PZW94" s="122"/>
      <c r="PZX94" s="122"/>
      <c r="PZY94" s="122"/>
      <c r="PZZ94" s="122"/>
      <c r="QAA94" s="122"/>
      <c r="QAB94" s="122"/>
      <c r="QAC94" s="122"/>
      <c r="QAD94" s="122"/>
      <c r="QAE94" s="122"/>
      <c r="QAF94" s="122"/>
      <c r="QAG94" s="122"/>
      <c r="QAH94" s="122"/>
      <c r="QAI94" s="122"/>
      <c r="QAJ94" s="122"/>
      <c r="QAK94" s="122"/>
      <c r="QAL94" s="122"/>
      <c r="QAM94" s="122"/>
      <c r="QAN94" s="122"/>
      <c r="QAO94" s="122"/>
      <c r="QAP94" s="122"/>
      <c r="QAQ94" s="122"/>
      <c r="QAR94" s="122"/>
      <c r="QAS94" s="122"/>
      <c r="QAT94" s="122"/>
      <c r="QAU94" s="122"/>
      <c r="QAV94" s="122"/>
      <c r="QAW94" s="122"/>
      <c r="QAX94" s="122"/>
      <c r="QAY94" s="122"/>
      <c r="QAZ94" s="122"/>
      <c r="QBA94" s="122"/>
      <c r="QBB94" s="122"/>
      <c r="QBC94" s="122"/>
      <c r="QBD94" s="122"/>
      <c r="QBE94" s="122"/>
      <c r="QBF94" s="122"/>
      <c r="QBG94" s="122"/>
      <c r="QBH94" s="122"/>
      <c r="QBI94" s="122"/>
      <c r="QBJ94" s="122"/>
      <c r="QBK94" s="122"/>
      <c r="QBL94" s="122"/>
      <c r="QBM94" s="122"/>
      <c r="QBN94" s="122"/>
      <c r="QBO94" s="122"/>
      <c r="QBP94" s="122"/>
      <c r="QBQ94" s="122"/>
      <c r="QBR94" s="122"/>
      <c r="QBS94" s="122"/>
      <c r="QBT94" s="122"/>
      <c r="QBU94" s="122"/>
      <c r="QBV94" s="122"/>
      <c r="QBW94" s="122"/>
      <c r="QBX94" s="122"/>
      <c r="QBY94" s="122"/>
      <c r="QBZ94" s="122"/>
      <c r="QCA94" s="122"/>
      <c r="QCB94" s="122"/>
      <c r="QCC94" s="122"/>
      <c r="QCD94" s="122"/>
      <c r="QCE94" s="122"/>
      <c r="QCF94" s="122"/>
      <c r="QCG94" s="122"/>
      <c r="QCH94" s="122"/>
      <c r="QCI94" s="122"/>
      <c r="QCJ94" s="122"/>
      <c r="QCK94" s="122"/>
      <c r="QCL94" s="122"/>
      <c r="QCM94" s="122"/>
      <c r="QCN94" s="122"/>
      <c r="QCO94" s="122"/>
      <c r="QCP94" s="122"/>
      <c r="QCQ94" s="122"/>
      <c r="QCR94" s="122"/>
      <c r="QCS94" s="122"/>
      <c r="QCT94" s="122"/>
      <c r="QCU94" s="122"/>
      <c r="QCV94" s="122"/>
      <c r="QCW94" s="122"/>
      <c r="QCX94" s="122"/>
      <c r="QCY94" s="122"/>
      <c r="QCZ94" s="122"/>
      <c r="QDA94" s="122"/>
      <c r="QDB94" s="122"/>
      <c r="QDC94" s="122"/>
      <c r="QDD94" s="122"/>
      <c r="QDE94" s="122"/>
      <c r="QDF94" s="122"/>
      <c r="QDG94" s="122"/>
      <c r="QDH94" s="122"/>
      <c r="QDI94" s="122"/>
      <c r="QDJ94" s="122"/>
      <c r="QDK94" s="122"/>
      <c r="QDL94" s="122"/>
      <c r="QDM94" s="122"/>
      <c r="QDN94" s="122"/>
      <c r="QDO94" s="122"/>
      <c r="QDP94" s="122"/>
      <c r="QDQ94" s="122"/>
      <c r="QDR94" s="122"/>
      <c r="QDS94" s="122"/>
      <c r="QDT94" s="122"/>
      <c r="QDU94" s="122"/>
      <c r="QDV94" s="122"/>
      <c r="QDW94" s="122"/>
      <c r="QDX94" s="122"/>
      <c r="QDY94" s="122"/>
      <c r="QDZ94" s="122"/>
      <c r="QEA94" s="122"/>
      <c r="QEB94" s="122"/>
      <c r="QEC94" s="122"/>
      <c r="QED94" s="122"/>
      <c r="QEE94" s="122"/>
      <c r="QEF94" s="122"/>
      <c r="QEG94" s="122"/>
      <c r="QEH94" s="122"/>
      <c r="QEI94" s="122"/>
      <c r="QEJ94" s="122"/>
      <c r="QEK94" s="122"/>
      <c r="QEL94" s="122"/>
      <c r="QEM94" s="122"/>
      <c r="QEN94" s="122"/>
      <c r="QEO94" s="122"/>
      <c r="QEP94" s="122"/>
      <c r="QEQ94" s="122"/>
      <c r="QER94" s="122"/>
      <c r="QES94" s="122"/>
      <c r="QET94" s="122"/>
      <c r="QEU94" s="122"/>
      <c r="QEV94" s="122"/>
      <c r="QEW94" s="122"/>
      <c r="QEX94" s="122"/>
      <c r="QEY94" s="122"/>
      <c r="QEZ94" s="122"/>
      <c r="QFA94" s="122"/>
      <c r="QFB94" s="122"/>
      <c r="QFC94" s="122"/>
      <c r="QFD94" s="122"/>
      <c r="QFE94" s="122"/>
      <c r="QFF94" s="122"/>
      <c r="QFG94" s="122"/>
      <c r="QFH94" s="122"/>
      <c r="QFI94" s="122"/>
      <c r="QFJ94" s="122"/>
      <c r="QFK94" s="122"/>
      <c r="QFL94" s="122"/>
      <c r="QFM94" s="122"/>
      <c r="QFN94" s="122"/>
      <c r="QFO94" s="122"/>
      <c r="QFP94" s="122"/>
      <c r="QFQ94" s="122"/>
      <c r="QFR94" s="122"/>
      <c r="QFS94" s="122"/>
      <c r="QFT94" s="122"/>
      <c r="QFU94" s="122"/>
      <c r="QFV94" s="122"/>
      <c r="QFW94" s="122"/>
      <c r="QFX94" s="122"/>
      <c r="QFY94" s="122"/>
      <c r="QFZ94" s="122"/>
      <c r="QGA94" s="122"/>
      <c r="QGB94" s="122"/>
      <c r="QGC94" s="122"/>
      <c r="QGD94" s="122"/>
      <c r="QGE94" s="122"/>
      <c r="QGF94" s="122"/>
      <c r="QGG94" s="122"/>
      <c r="QGH94" s="122"/>
      <c r="QGI94" s="122"/>
      <c r="QGJ94" s="122"/>
      <c r="QGK94" s="122"/>
      <c r="QGL94" s="122"/>
      <c r="QGM94" s="122"/>
      <c r="QGN94" s="122"/>
      <c r="QGO94" s="122"/>
      <c r="QGP94" s="122"/>
      <c r="QGQ94" s="122"/>
      <c r="QGR94" s="122"/>
      <c r="QGS94" s="122"/>
      <c r="QGT94" s="122"/>
      <c r="QGU94" s="122"/>
      <c r="QGV94" s="122"/>
      <c r="QGW94" s="122"/>
      <c r="QGX94" s="122"/>
      <c r="QGY94" s="122"/>
      <c r="QGZ94" s="122"/>
      <c r="QHA94" s="122"/>
      <c r="QHB94" s="122"/>
      <c r="QHC94" s="122"/>
      <c r="QHD94" s="122"/>
      <c r="QHE94" s="122"/>
      <c r="QHF94" s="122"/>
      <c r="QHG94" s="122"/>
      <c r="QHH94" s="122"/>
      <c r="QHI94" s="122"/>
      <c r="QHJ94" s="122"/>
      <c r="QHK94" s="122"/>
      <c r="QHL94" s="122"/>
      <c r="QHM94" s="122"/>
      <c r="QHN94" s="122"/>
      <c r="QHO94" s="122"/>
      <c r="QHP94" s="122"/>
      <c r="QHQ94" s="122"/>
      <c r="QHR94" s="122"/>
      <c r="QHS94" s="122"/>
      <c r="QHT94" s="122"/>
      <c r="QHU94" s="122"/>
      <c r="QHV94" s="122"/>
      <c r="QHW94" s="122"/>
      <c r="QHX94" s="122"/>
      <c r="QHY94" s="122"/>
      <c r="QHZ94" s="122"/>
      <c r="QIA94" s="122"/>
      <c r="QIB94" s="122"/>
      <c r="QIC94" s="122"/>
      <c r="QID94" s="122"/>
      <c r="QIE94" s="122"/>
      <c r="QIF94" s="122"/>
      <c r="QIG94" s="122"/>
      <c r="QIH94" s="122"/>
      <c r="QII94" s="122"/>
      <c r="QIJ94" s="122"/>
      <c r="QIK94" s="122"/>
      <c r="QIL94" s="122"/>
      <c r="QIM94" s="122"/>
      <c r="QIN94" s="122"/>
      <c r="QIO94" s="122"/>
      <c r="QIP94" s="122"/>
      <c r="QIQ94" s="122"/>
      <c r="QIR94" s="122"/>
      <c r="QIS94" s="122"/>
      <c r="QIT94" s="122"/>
      <c r="QIU94" s="122"/>
      <c r="QIV94" s="122"/>
      <c r="QIW94" s="122"/>
      <c r="QIX94" s="122"/>
      <c r="QIY94" s="122"/>
      <c r="QIZ94" s="122"/>
      <c r="QJA94" s="122"/>
      <c r="QJB94" s="122"/>
      <c r="QJC94" s="122"/>
      <c r="QJD94" s="122"/>
      <c r="QJE94" s="122"/>
      <c r="QJF94" s="122"/>
      <c r="QJG94" s="122"/>
      <c r="QJH94" s="122"/>
      <c r="QJI94" s="122"/>
      <c r="QJJ94" s="122"/>
      <c r="QJK94" s="122"/>
      <c r="QJL94" s="122"/>
      <c r="QJM94" s="122"/>
      <c r="QJN94" s="122"/>
      <c r="QJO94" s="122"/>
      <c r="QJP94" s="122"/>
      <c r="QJQ94" s="122"/>
      <c r="QJR94" s="122"/>
      <c r="QJS94" s="122"/>
      <c r="QJT94" s="122"/>
      <c r="QJU94" s="122"/>
      <c r="QJV94" s="122"/>
      <c r="QJW94" s="122"/>
      <c r="QJX94" s="122"/>
      <c r="QJY94" s="122"/>
      <c r="QJZ94" s="122"/>
      <c r="QKA94" s="122"/>
      <c r="QKB94" s="122"/>
      <c r="QKC94" s="122"/>
      <c r="QKD94" s="122"/>
      <c r="QKE94" s="122"/>
      <c r="QKF94" s="122"/>
      <c r="QKG94" s="122"/>
      <c r="QKH94" s="122"/>
      <c r="QKI94" s="122"/>
      <c r="QKJ94" s="122"/>
      <c r="QKK94" s="122"/>
      <c r="QKL94" s="122"/>
      <c r="QKM94" s="122"/>
      <c r="QKN94" s="122"/>
      <c r="QKO94" s="122"/>
      <c r="QKP94" s="122"/>
      <c r="QKQ94" s="122"/>
      <c r="QKR94" s="122"/>
      <c r="QKS94" s="122"/>
      <c r="QKT94" s="122"/>
      <c r="QKU94" s="122"/>
      <c r="QKV94" s="122"/>
      <c r="QKW94" s="122"/>
      <c r="QKX94" s="122"/>
      <c r="QKY94" s="122"/>
      <c r="QKZ94" s="122"/>
      <c r="QLA94" s="122"/>
      <c r="QLB94" s="122"/>
      <c r="QLC94" s="122"/>
      <c r="QLD94" s="122"/>
      <c r="QLE94" s="122"/>
      <c r="QLF94" s="122"/>
      <c r="QLG94" s="122"/>
      <c r="QLH94" s="122"/>
      <c r="QLI94" s="122"/>
      <c r="QLJ94" s="122"/>
      <c r="QLK94" s="122"/>
      <c r="QLL94" s="122"/>
      <c r="QLM94" s="122"/>
      <c r="QLN94" s="122"/>
      <c r="QLO94" s="122"/>
      <c r="QLP94" s="122"/>
      <c r="QLQ94" s="122"/>
      <c r="QLR94" s="122"/>
      <c r="QLS94" s="122"/>
      <c r="QLT94" s="122"/>
      <c r="QLU94" s="122"/>
      <c r="QLV94" s="122"/>
      <c r="QLW94" s="122"/>
      <c r="QLX94" s="122"/>
      <c r="QLY94" s="122"/>
      <c r="QLZ94" s="122"/>
      <c r="QMA94" s="122"/>
      <c r="QMB94" s="122"/>
      <c r="QMC94" s="122"/>
      <c r="QMD94" s="122"/>
      <c r="QME94" s="122"/>
      <c r="QMF94" s="122"/>
      <c r="QMG94" s="122"/>
      <c r="QMH94" s="122"/>
      <c r="QMI94" s="122"/>
      <c r="QMJ94" s="122"/>
      <c r="QMK94" s="122"/>
      <c r="QML94" s="122"/>
      <c r="QMM94" s="122"/>
      <c r="QMN94" s="122"/>
      <c r="QMO94" s="122"/>
      <c r="QMP94" s="122"/>
      <c r="QMQ94" s="122"/>
      <c r="QMR94" s="122"/>
      <c r="QMS94" s="122"/>
      <c r="QMT94" s="122"/>
      <c r="QMU94" s="122"/>
      <c r="QMV94" s="122"/>
      <c r="QMW94" s="122"/>
      <c r="QMX94" s="122"/>
      <c r="QMY94" s="122"/>
      <c r="QMZ94" s="122"/>
      <c r="QNA94" s="122"/>
      <c r="QNB94" s="122"/>
      <c r="QNC94" s="122"/>
      <c r="QND94" s="122"/>
      <c r="QNE94" s="122"/>
      <c r="QNF94" s="122"/>
      <c r="QNG94" s="122"/>
      <c r="QNH94" s="122"/>
      <c r="QNI94" s="122"/>
      <c r="QNJ94" s="122"/>
      <c r="QNK94" s="122"/>
      <c r="QNL94" s="122"/>
      <c r="QNM94" s="122"/>
      <c r="QNN94" s="122"/>
      <c r="QNO94" s="122"/>
      <c r="QNP94" s="122"/>
      <c r="QNQ94" s="122"/>
      <c r="QNR94" s="122"/>
      <c r="QNS94" s="122"/>
      <c r="QNT94" s="122"/>
      <c r="QNU94" s="122"/>
      <c r="QNV94" s="122"/>
      <c r="QNW94" s="122"/>
      <c r="QNX94" s="122"/>
      <c r="QNY94" s="122"/>
      <c r="QNZ94" s="122"/>
      <c r="QOA94" s="122"/>
      <c r="QOB94" s="122"/>
      <c r="QOC94" s="122"/>
      <c r="QOD94" s="122"/>
      <c r="QOE94" s="122"/>
      <c r="QOF94" s="122"/>
      <c r="QOG94" s="122"/>
      <c r="QOH94" s="122"/>
      <c r="QOI94" s="122"/>
      <c r="QOJ94" s="122"/>
      <c r="QOK94" s="122"/>
      <c r="QOL94" s="122"/>
      <c r="QOM94" s="122"/>
      <c r="QON94" s="122"/>
      <c r="QOO94" s="122"/>
      <c r="QOP94" s="122"/>
      <c r="QOQ94" s="122"/>
      <c r="QOR94" s="122"/>
      <c r="QOS94" s="122"/>
      <c r="QOT94" s="122"/>
      <c r="QOU94" s="122"/>
      <c r="QOV94" s="122"/>
      <c r="QOW94" s="122"/>
      <c r="QOX94" s="122"/>
      <c r="QOY94" s="122"/>
      <c r="QOZ94" s="122"/>
      <c r="QPA94" s="122"/>
      <c r="QPB94" s="122"/>
      <c r="QPC94" s="122"/>
      <c r="QPD94" s="122"/>
      <c r="QPE94" s="122"/>
      <c r="QPF94" s="122"/>
      <c r="QPG94" s="122"/>
      <c r="QPH94" s="122"/>
      <c r="QPI94" s="122"/>
      <c r="QPJ94" s="122"/>
      <c r="QPK94" s="122"/>
      <c r="QPL94" s="122"/>
      <c r="QPM94" s="122"/>
      <c r="QPN94" s="122"/>
      <c r="QPO94" s="122"/>
      <c r="QPP94" s="122"/>
      <c r="QPQ94" s="122"/>
      <c r="QPR94" s="122"/>
      <c r="QPS94" s="122"/>
      <c r="QPT94" s="122"/>
      <c r="QPU94" s="122"/>
      <c r="QPV94" s="122"/>
      <c r="QPW94" s="122"/>
      <c r="QPX94" s="122"/>
      <c r="QPY94" s="122"/>
      <c r="QPZ94" s="122"/>
      <c r="QQA94" s="122"/>
      <c r="QQB94" s="122"/>
      <c r="QQC94" s="122"/>
      <c r="QQD94" s="122"/>
      <c r="QQE94" s="122"/>
      <c r="QQF94" s="122"/>
      <c r="QQG94" s="122"/>
      <c r="QQH94" s="122"/>
      <c r="QQI94" s="122"/>
      <c r="QQJ94" s="122"/>
      <c r="QQK94" s="122"/>
      <c r="QQL94" s="122"/>
      <c r="QQM94" s="122"/>
      <c r="QQN94" s="122"/>
      <c r="QQO94" s="122"/>
      <c r="QQP94" s="122"/>
      <c r="QQQ94" s="122"/>
      <c r="QQR94" s="122"/>
      <c r="QQS94" s="122"/>
      <c r="QQT94" s="122"/>
      <c r="QQU94" s="122"/>
      <c r="QQV94" s="122"/>
      <c r="QQW94" s="122"/>
      <c r="QQX94" s="122"/>
      <c r="QQY94" s="122"/>
      <c r="QQZ94" s="122"/>
      <c r="QRA94" s="122"/>
      <c r="QRB94" s="122"/>
      <c r="QRC94" s="122"/>
      <c r="QRD94" s="122"/>
      <c r="QRE94" s="122"/>
      <c r="QRF94" s="122"/>
      <c r="QRG94" s="122"/>
      <c r="QRH94" s="122"/>
      <c r="QRI94" s="122"/>
      <c r="QRJ94" s="122"/>
      <c r="QRK94" s="122"/>
      <c r="QRL94" s="122"/>
      <c r="QRM94" s="122"/>
      <c r="QRN94" s="122"/>
      <c r="QRO94" s="122"/>
      <c r="QRP94" s="122"/>
      <c r="QRQ94" s="122"/>
      <c r="QRR94" s="122"/>
      <c r="QRS94" s="122"/>
      <c r="QRT94" s="122"/>
      <c r="QRU94" s="122"/>
      <c r="QRV94" s="122"/>
      <c r="QRW94" s="122"/>
      <c r="QRX94" s="122"/>
      <c r="QRY94" s="122"/>
      <c r="QRZ94" s="122"/>
      <c r="QSA94" s="122"/>
      <c r="QSB94" s="122"/>
      <c r="QSC94" s="122"/>
      <c r="QSD94" s="122"/>
      <c r="QSE94" s="122"/>
      <c r="QSF94" s="122"/>
      <c r="QSG94" s="122"/>
      <c r="QSH94" s="122"/>
      <c r="QSI94" s="122"/>
      <c r="QSJ94" s="122"/>
      <c r="QSK94" s="122"/>
      <c r="QSL94" s="122"/>
      <c r="QSM94" s="122"/>
      <c r="QSN94" s="122"/>
      <c r="QSO94" s="122"/>
      <c r="QSP94" s="122"/>
      <c r="QSQ94" s="122"/>
      <c r="QSR94" s="122"/>
      <c r="QSS94" s="122"/>
      <c r="QST94" s="122"/>
      <c r="QSU94" s="122"/>
      <c r="QSV94" s="122"/>
      <c r="QSW94" s="122"/>
      <c r="QSX94" s="122"/>
      <c r="QSY94" s="122"/>
      <c r="QSZ94" s="122"/>
      <c r="QTA94" s="122"/>
      <c r="QTB94" s="122"/>
      <c r="QTC94" s="122"/>
      <c r="QTD94" s="122"/>
      <c r="QTE94" s="122"/>
      <c r="QTF94" s="122"/>
      <c r="QTG94" s="122"/>
      <c r="QTH94" s="122"/>
      <c r="QTI94" s="122"/>
      <c r="QTJ94" s="122"/>
      <c r="QTK94" s="122"/>
      <c r="QTL94" s="122"/>
      <c r="QTM94" s="122"/>
      <c r="QTN94" s="122"/>
      <c r="QTO94" s="122"/>
      <c r="QTP94" s="122"/>
      <c r="QTQ94" s="122"/>
      <c r="QTR94" s="122"/>
      <c r="QTS94" s="122"/>
      <c r="QTT94" s="122"/>
      <c r="QTU94" s="122"/>
      <c r="QTV94" s="122"/>
      <c r="QTW94" s="122"/>
      <c r="QTX94" s="122"/>
      <c r="QTY94" s="122"/>
      <c r="QTZ94" s="122"/>
      <c r="QUA94" s="122"/>
      <c r="QUB94" s="122"/>
      <c r="QUC94" s="122"/>
      <c r="QUD94" s="122"/>
      <c r="QUE94" s="122"/>
      <c r="QUF94" s="122"/>
      <c r="QUG94" s="122"/>
      <c r="QUH94" s="122"/>
      <c r="QUI94" s="122"/>
      <c r="QUJ94" s="122"/>
      <c r="QUK94" s="122"/>
      <c r="QUL94" s="122"/>
      <c r="QUM94" s="122"/>
      <c r="QUN94" s="122"/>
      <c r="QUO94" s="122"/>
      <c r="QUP94" s="122"/>
      <c r="QUQ94" s="122"/>
      <c r="QUR94" s="122"/>
      <c r="QUS94" s="122"/>
      <c r="QUT94" s="122"/>
      <c r="QUU94" s="122"/>
      <c r="QUV94" s="122"/>
      <c r="QUW94" s="122"/>
      <c r="QUX94" s="122"/>
      <c r="QUY94" s="122"/>
      <c r="QUZ94" s="122"/>
      <c r="QVA94" s="122"/>
      <c r="QVB94" s="122"/>
      <c r="QVC94" s="122"/>
      <c r="QVD94" s="122"/>
      <c r="QVE94" s="122"/>
      <c r="QVF94" s="122"/>
      <c r="QVG94" s="122"/>
      <c r="QVH94" s="122"/>
      <c r="QVI94" s="122"/>
      <c r="QVJ94" s="122"/>
      <c r="QVK94" s="122"/>
      <c r="QVL94" s="122"/>
      <c r="QVM94" s="122"/>
      <c r="QVN94" s="122"/>
      <c r="QVO94" s="122"/>
      <c r="QVP94" s="122"/>
      <c r="QVQ94" s="122"/>
      <c r="QVR94" s="122"/>
      <c r="QVS94" s="122"/>
      <c r="QVT94" s="122"/>
      <c r="QVU94" s="122"/>
      <c r="QVV94" s="122"/>
      <c r="QVW94" s="122"/>
      <c r="QVX94" s="122"/>
      <c r="QVY94" s="122"/>
      <c r="QVZ94" s="122"/>
      <c r="QWA94" s="122"/>
      <c r="QWB94" s="122"/>
      <c r="QWC94" s="122"/>
      <c r="QWD94" s="122"/>
      <c r="QWE94" s="122"/>
      <c r="QWF94" s="122"/>
      <c r="QWG94" s="122"/>
      <c r="QWH94" s="122"/>
      <c r="QWI94" s="122"/>
      <c r="QWJ94" s="122"/>
      <c r="QWK94" s="122"/>
      <c r="QWL94" s="122"/>
      <c r="QWM94" s="122"/>
      <c r="QWN94" s="122"/>
      <c r="QWO94" s="122"/>
      <c r="QWP94" s="122"/>
      <c r="QWQ94" s="122"/>
      <c r="QWR94" s="122"/>
      <c r="QWS94" s="122"/>
      <c r="QWT94" s="122"/>
      <c r="QWU94" s="122"/>
      <c r="QWV94" s="122"/>
      <c r="QWW94" s="122"/>
      <c r="QWX94" s="122"/>
      <c r="QWY94" s="122"/>
      <c r="QWZ94" s="122"/>
      <c r="QXA94" s="122"/>
      <c r="QXB94" s="122"/>
      <c r="QXC94" s="122"/>
      <c r="QXD94" s="122"/>
      <c r="QXE94" s="122"/>
      <c r="QXF94" s="122"/>
      <c r="QXG94" s="122"/>
      <c r="QXH94" s="122"/>
      <c r="QXI94" s="122"/>
      <c r="QXJ94" s="122"/>
      <c r="QXK94" s="122"/>
      <c r="QXL94" s="122"/>
      <c r="QXM94" s="122"/>
      <c r="QXN94" s="122"/>
      <c r="QXO94" s="122"/>
      <c r="QXP94" s="122"/>
      <c r="QXQ94" s="122"/>
      <c r="QXR94" s="122"/>
      <c r="QXS94" s="122"/>
      <c r="QXT94" s="122"/>
      <c r="QXU94" s="122"/>
      <c r="QXV94" s="122"/>
      <c r="QXW94" s="122"/>
      <c r="QXX94" s="122"/>
      <c r="QXY94" s="122"/>
      <c r="QXZ94" s="122"/>
      <c r="QYA94" s="122"/>
      <c r="QYB94" s="122"/>
      <c r="QYC94" s="122"/>
      <c r="QYD94" s="122"/>
      <c r="QYE94" s="122"/>
      <c r="QYF94" s="122"/>
      <c r="QYG94" s="122"/>
      <c r="QYH94" s="122"/>
      <c r="QYI94" s="122"/>
      <c r="QYJ94" s="122"/>
      <c r="QYK94" s="122"/>
      <c r="QYL94" s="122"/>
      <c r="QYM94" s="122"/>
      <c r="QYN94" s="122"/>
      <c r="QYO94" s="122"/>
      <c r="QYP94" s="122"/>
      <c r="QYQ94" s="122"/>
      <c r="QYR94" s="122"/>
      <c r="QYS94" s="122"/>
      <c r="QYT94" s="122"/>
      <c r="QYU94" s="122"/>
      <c r="QYV94" s="122"/>
      <c r="QYW94" s="122"/>
      <c r="QYX94" s="122"/>
      <c r="QYY94" s="122"/>
      <c r="QYZ94" s="122"/>
      <c r="QZA94" s="122"/>
      <c r="QZB94" s="122"/>
      <c r="QZC94" s="122"/>
      <c r="QZD94" s="122"/>
      <c r="QZE94" s="122"/>
      <c r="QZF94" s="122"/>
      <c r="QZG94" s="122"/>
      <c r="QZH94" s="122"/>
      <c r="QZI94" s="122"/>
      <c r="QZJ94" s="122"/>
      <c r="QZK94" s="122"/>
      <c r="QZL94" s="122"/>
      <c r="QZM94" s="122"/>
      <c r="QZN94" s="122"/>
      <c r="QZO94" s="122"/>
      <c r="QZP94" s="122"/>
      <c r="QZQ94" s="122"/>
      <c r="QZR94" s="122"/>
      <c r="QZS94" s="122"/>
      <c r="QZT94" s="122"/>
      <c r="QZU94" s="122"/>
      <c r="QZV94" s="122"/>
      <c r="QZW94" s="122"/>
      <c r="QZX94" s="122"/>
      <c r="QZY94" s="122"/>
      <c r="QZZ94" s="122"/>
      <c r="RAA94" s="122"/>
      <c r="RAB94" s="122"/>
      <c r="RAC94" s="122"/>
      <c r="RAD94" s="122"/>
      <c r="RAE94" s="122"/>
      <c r="RAF94" s="122"/>
      <c r="RAG94" s="122"/>
      <c r="RAH94" s="122"/>
      <c r="RAI94" s="122"/>
      <c r="RAJ94" s="122"/>
      <c r="RAK94" s="122"/>
      <c r="RAL94" s="122"/>
      <c r="RAM94" s="122"/>
      <c r="RAN94" s="122"/>
      <c r="RAO94" s="122"/>
      <c r="RAP94" s="122"/>
      <c r="RAQ94" s="122"/>
      <c r="RAR94" s="122"/>
      <c r="RAS94" s="122"/>
      <c r="RAT94" s="122"/>
      <c r="RAU94" s="122"/>
      <c r="RAV94" s="122"/>
      <c r="RAW94" s="122"/>
      <c r="RAX94" s="122"/>
      <c r="RAY94" s="122"/>
      <c r="RAZ94" s="122"/>
      <c r="RBA94" s="122"/>
      <c r="RBB94" s="122"/>
      <c r="RBC94" s="122"/>
      <c r="RBD94" s="122"/>
      <c r="RBE94" s="122"/>
      <c r="RBF94" s="122"/>
      <c r="RBG94" s="122"/>
      <c r="RBH94" s="122"/>
      <c r="RBI94" s="122"/>
      <c r="RBJ94" s="122"/>
      <c r="RBK94" s="122"/>
      <c r="RBL94" s="122"/>
      <c r="RBM94" s="122"/>
      <c r="RBN94" s="122"/>
      <c r="RBO94" s="122"/>
      <c r="RBP94" s="122"/>
      <c r="RBQ94" s="122"/>
      <c r="RBR94" s="122"/>
      <c r="RBS94" s="122"/>
      <c r="RBT94" s="122"/>
      <c r="RBU94" s="122"/>
      <c r="RBV94" s="122"/>
      <c r="RBW94" s="122"/>
      <c r="RBX94" s="122"/>
      <c r="RBY94" s="122"/>
      <c r="RBZ94" s="122"/>
      <c r="RCA94" s="122"/>
      <c r="RCB94" s="122"/>
      <c r="RCC94" s="122"/>
      <c r="RCD94" s="122"/>
      <c r="RCE94" s="122"/>
      <c r="RCF94" s="122"/>
      <c r="RCG94" s="122"/>
      <c r="RCH94" s="122"/>
      <c r="RCI94" s="122"/>
      <c r="RCJ94" s="122"/>
      <c r="RCK94" s="122"/>
      <c r="RCL94" s="122"/>
      <c r="RCM94" s="122"/>
      <c r="RCN94" s="122"/>
      <c r="RCO94" s="122"/>
      <c r="RCP94" s="122"/>
      <c r="RCQ94" s="122"/>
      <c r="RCR94" s="122"/>
      <c r="RCS94" s="122"/>
      <c r="RCT94" s="122"/>
      <c r="RCU94" s="122"/>
      <c r="RCV94" s="122"/>
      <c r="RCW94" s="122"/>
      <c r="RCX94" s="122"/>
      <c r="RCY94" s="122"/>
      <c r="RCZ94" s="122"/>
      <c r="RDA94" s="122"/>
      <c r="RDB94" s="122"/>
      <c r="RDC94" s="122"/>
      <c r="RDD94" s="122"/>
      <c r="RDE94" s="122"/>
      <c r="RDF94" s="122"/>
      <c r="RDG94" s="122"/>
      <c r="RDH94" s="122"/>
      <c r="RDI94" s="122"/>
      <c r="RDJ94" s="122"/>
      <c r="RDK94" s="122"/>
      <c r="RDL94" s="122"/>
      <c r="RDM94" s="122"/>
      <c r="RDN94" s="122"/>
      <c r="RDO94" s="122"/>
      <c r="RDP94" s="122"/>
      <c r="RDQ94" s="122"/>
      <c r="RDR94" s="122"/>
      <c r="RDS94" s="122"/>
      <c r="RDT94" s="122"/>
      <c r="RDU94" s="122"/>
      <c r="RDV94" s="122"/>
      <c r="RDW94" s="122"/>
      <c r="RDX94" s="122"/>
      <c r="RDY94" s="122"/>
      <c r="RDZ94" s="122"/>
      <c r="REA94" s="122"/>
      <c r="REB94" s="122"/>
      <c r="REC94" s="122"/>
      <c r="RED94" s="122"/>
      <c r="REE94" s="122"/>
      <c r="REF94" s="122"/>
      <c r="REG94" s="122"/>
      <c r="REH94" s="122"/>
      <c r="REI94" s="122"/>
      <c r="REJ94" s="122"/>
      <c r="REK94" s="122"/>
      <c r="REL94" s="122"/>
      <c r="REM94" s="122"/>
      <c r="REN94" s="122"/>
      <c r="REO94" s="122"/>
      <c r="REP94" s="122"/>
      <c r="REQ94" s="122"/>
      <c r="RER94" s="122"/>
      <c r="RES94" s="122"/>
      <c r="RET94" s="122"/>
      <c r="REU94" s="122"/>
      <c r="REV94" s="122"/>
      <c r="REW94" s="122"/>
      <c r="REX94" s="122"/>
      <c r="REY94" s="122"/>
      <c r="REZ94" s="122"/>
      <c r="RFA94" s="122"/>
      <c r="RFB94" s="122"/>
      <c r="RFC94" s="122"/>
      <c r="RFD94" s="122"/>
      <c r="RFE94" s="122"/>
      <c r="RFF94" s="122"/>
      <c r="RFG94" s="122"/>
      <c r="RFH94" s="122"/>
      <c r="RFI94" s="122"/>
      <c r="RFJ94" s="122"/>
      <c r="RFK94" s="122"/>
      <c r="RFL94" s="122"/>
      <c r="RFM94" s="122"/>
      <c r="RFN94" s="122"/>
      <c r="RFO94" s="122"/>
      <c r="RFP94" s="122"/>
      <c r="RFQ94" s="122"/>
      <c r="RFR94" s="122"/>
      <c r="RFS94" s="122"/>
      <c r="RFT94" s="122"/>
      <c r="RFU94" s="122"/>
      <c r="RFV94" s="122"/>
      <c r="RFW94" s="122"/>
      <c r="RFX94" s="122"/>
      <c r="RFY94" s="122"/>
      <c r="RFZ94" s="122"/>
      <c r="RGA94" s="122"/>
      <c r="RGB94" s="122"/>
      <c r="RGC94" s="122"/>
      <c r="RGD94" s="122"/>
      <c r="RGE94" s="122"/>
      <c r="RGF94" s="122"/>
      <c r="RGG94" s="122"/>
      <c r="RGH94" s="122"/>
      <c r="RGI94" s="122"/>
      <c r="RGJ94" s="122"/>
      <c r="RGK94" s="122"/>
      <c r="RGL94" s="122"/>
      <c r="RGM94" s="122"/>
      <c r="RGN94" s="122"/>
      <c r="RGO94" s="122"/>
      <c r="RGP94" s="122"/>
      <c r="RGQ94" s="122"/>
      <c r="RGR94" s="122"/>
      <c r="RGS94" s="122"/>
      <c r="RGT94" s="122"/>
      <c r="RGU94" s="122"/>
      <c r="RGV94" s="122"/>
      <c r="RGW94" s="122"/>
      <c r="RGX94" s="122"/>
      <c r="RGY94" s="122"/>
      <c r="RGZ94" s="122"/>
      <c r="RHA94" s="122"/>
      <c r="RHB94" s="122"/>
      <c r="RHC94" s="122"/>
      <c r="RHD94" s="122"/>
      <c r="RHE94" s="122"/>
      <c r="RHF94" s="122"/>
      <c r="RHG94" s="122"/>
      <c r="RHH94" s="122"/>
      <c r="RHI94" s="122"/>
      <c r="RHJ94" s="122"/>
      <c r="RHK94" s="122"/>
      <c r="RHL94" s="122"/>
      <c r="RHM94" s="122"/>
      <c r="RHN94" s="122"/>
      <c r="RHO94" s="122"/>
      <c r="RHP94" s="122"/>
      <c r="RHQ94" s="122"/>
      <c r="RHR94" s="122"/>
      <c r="RHS94" s="122"/>
      <c r="RHT94" s="122"/>
      <c r="RHU94" s="122"/>
      <c r="RHV94" s="122"/>
      <c r="RHW94" s="122"/>
      <c r="RHX94" s="122"/>
      <c r="RHY94" s="122"/>
      <c r="RHZ94" s="122"/>
      <c r="RIA94" s="122"/>
      <c r="RIB94" s="122"/>
      <c r="RIC94" s="122"/>
      <c r="RID94" s="122"/>
      <c r="RIE94" s="122"/>
      <c r="RIF94" s="122"/>
      <c r="RIG94" s="122"/>
      <c r="RIH94" s="122"/>
      <c r="RII94" s="122"/>
      <c r="RIJ94" s="122"/>
      <c r="RIK94" s="122"/>
      <c r="RIL94" s="122"/>
      <c r="RIM94" s="122"/>
      <c r="RIN94" s="122"/>
      <c r="RIO94" s="122"/>
      <c r="RIP94" s="122"/>
      <c r="RIQ94" s="122"/>
      <c r="RIR94" s="122"/>
      <c r="RIS94" s="122"/>
      <c r="RIT94" s="122"/>
      <c r="RIU94" s="122"/>
      <c r="RIV94" s="122"/>
      <c r="RIW94" s="122"/>
      <c r="RIX94" s="122"/>
      <c r="RIY94" s="122"/>
      <c r="RIZ94" s="122"/>
      <c r="RJA94" s="122"/>
      <c r="RJB94" s="122"/>
      <c r="RJC94" s="122"/>
      <c r="RJD94" s="122"/>
      <c r="RJE94" s="122"/>
      <c r="RJF94" s="122"/>
      <c r="RJG94" s="122"/>
      <c r="RJH94" s="122"/>
      <c r="RJI94" s="122"/>
      <c r="RJJ94" s="122"/>
      <c r="RJK94" s="122"/>
      <c r="RJL94" s="122"/>
      <c r="RJM94" s="122"/>
      <c r="RJN94" s="122"/>
      <c r="RJO94" s="122"/>
      <c r="RJP94" s="122"/>
      <c r="RJQ94" s="122"/>
      <c r="RJR94" s="122"/>
      <c r="RJS94" s="122"/>
      <c r="RJT94" s="122"/>
      <c r="RJU94" s="122"/>
      <c r="RJV94" s="122"/>
      <c r="RJW94" s="122"/>
      <c r="RJX94" s="122"/>
      <c r="RJY94" s="122"/>
      <c r="RJZ94" s="122"/>
      <c r="RKA94" s="122"/>
      <c r="RKB94" s="122"/>
      <c r="RKC94" s="122"/>
      <c r="RKD94" s="122"/>
      <c r="RKE94" s="122"/>
      <c r="RKF94" s="122"/>
      <c r="RKG94" s="122"/>
      <c r="RKH94" s="122"/>
      <c r="RKI94" s="122"/>
      <c r="RKJ94" s="122"/>
      <c r="RKK94" s="122"/>
      <c r="RKL94" s="122"/>
      <c r="RKM94" s="122"/>
      <c r="RKN94" s="122"/>
      <c r="RKO94" s="122"/>
      <c r="RKP94" s="122"/>
      <c r="RKQ94" s="122"/>
      <c r="RKR94" s="122"/>
      <c r="RKS94" s="122"/>
      <c r="RKT94" s="122"/>
      <c r="RKU94" s="122"/>
      <c r="RKV94" s="122"/>
      <c r="RKW94" s="122"/>
      <c r="RKX94" s="122"/>
      <c r="RKY94" s="122"/>
      <c r="RKZ94" s="122"/>
      <c r="RLA94" s="122"/>
      <c r="RLB94" s="122"/>
      <c r="RLC94" s="122"/>
      <c r="RLD94" s="122"/>
      <c r="RLE94" s="122"/>
      <c r="RLF94" s="122"/>
      <c r="RLG94" s="122"/>
      <c r="RLH94" s="122"/>
      <c r="RLI94" s="122"/>
      <c r="RLJ94" s="122"/>
      <c r="RLK94" s="122"/>
      <c r="RLL94" s="122"/>
      <c r="RLM94" s="122"/>
      <c r="RLN94" s="122"/>
      <c r="RLO94" s="122"/>
      <c r="RLP94" s="122"/>
      <c r="RLQ94" s="122"/>
      <c r="RLR94" s="122"/>
      <c r="RLS94" s="122"/>
      <c r="RLT94" s="122"/>
      <c r="RLU94" s="122"/>
      <c r="RLV94" s="122"/>
      <c r="RLW94" s="122"/>
      <c r="RLX94" s="122"/>
      <c r="RLY94" s="122"/>
      <c r="RLZ94" s="122"/>
      <c r="RMA94" s="122"/>
      <c r="RMB94" s="122"/>
      <c r="RMC94" s="122"/>
      <c r="RMD94" s="122"/>
      <c r="RME94" s="122"/>
      <c r="RMF94" s="122"/>
      <c r="RMG94" s="122"/>
      <c r="RMH94" s="122"/>
      <c r="RMI94" s="122"/>
      <c r="RMJ94" s="122"/>
      <c r="RMK94" s="122"/>
      <c r="RML94" s="122"/>
      <c r="RMM94" s="122"/>
      <c r="RMN94" s="122"/>
      <c r="RMO94" s="122"/>
      <c r="RMP94" s="122"/>
      <c r="RMQ94" s="122"/>
      <c r="RMR94" s="122"/>
      <c r="RMS94" s="122"/>
      <c r="RMT94" s="122"/>
      <c r="RMU94" s="122"/>
      <c r="RMV94" s="122"/>
      <c r="RMW94" s="122"/>
      <c r="RMX94" s="122"/>
      <c r="RMY94" s="122"/>
      <c r="RMZ94" s="122"/>
      <c r="RNA94" s="122"/>
      <c r="RNB94" s="122"/>
      <c r="RNC94" s="122"/>
      <c r="RND94" s="122"/>
      <c r="RNE94" s="122"/>
      <c r="RNF94" s="122"/>
      <c r="RNG94" s="122"/>
      <c r="RNH94" s="122"/>
      <c r="RNI94" s="122"/>
      <c r="RNJ94" s="122"/>
      <c r="RNK94" s="122"/>
      <c r="RNL94" s="122"/>
      <c r="RNM94" s="122"/>
      <c r="RNN94" s="122"/>
      <c r="RNO94" s="122"/>
      <c r="RNP94" s="122"/>
      <c r="RNQ94" s="122"/>
      <c r="RNR94" s="122"/>
      <c r="RNS94" s="122"/>
      <c r="RNT94" s="122"/>
      <c r="RNU94" s="122"/>
      <c r="RNV94" s="122"/>
      <c r="RNW94" s="122"/>
      <c r="RNX94" s="122"/>
      <c r="RNY94" s="122"/>
      <c r="RNZ94" s="122"/>
      <c r="ROA94" s="122"/>
      <c r="ROB94" s="122"/>
      <c r="ROC94" s="122"/>
      <c r="ROD94" s="122"/>
      <c r="ROE94" s="122"/>
      <c r="ROF94" s="122"/>
      <c r="ROG94" s="122"/>
      <c r="ROH94" s="122"/>
      <c r="ROI94" s="122"/>
      <c r="ROJ94" s="122"/>
      <c r="ROK94" s="122"/>
      <c r="ROL94" s="122"/>
      <c r="ROM94" s="122"/>
      <c r="RON94" s="122"/>
      <c r="ROO94" s="122"/>
      <c r="ROP94" s="122"/>
      <c r="ROQ94" s="122"/>
      <c r="ROR94" s="122"/>
      <c r="ROS94" s="122"/>
      <c r="ROT94" s="122"/>
      <c r="ROU94" s="122"/>
      <c r="ROV94" s="122"/>
      <c r="ROW94" s="122"/>
      <c r="ROX94" s="122"/>
      <c r="ROY94" s="122"/>
      <c r="ROZ94" s="122"/>
      <c r="RPA94" s="122"/>
      <c r="RPB94" s="122"/>
      <c r="RPC94" s="122"/>
      <c r="RPD94" s="122"/>
      <c r="RPE94" s="122"/>
      <c r="RPF94" s="122"/>
      <c r="RPG94" s="122"/>
      <c r="RPH94" s="122"/>
      <c r="RPI94" s="122"/>
      <c r="RPJ94" s="122"/>
      <c r="RPK94" s="122"/>
      <c r="RPL94" s="122"/>
      <c r="RPM94" s="122"/>
      <c r="RPN94" s="122"/>
      <c r="RPO94" s="122"/>
      <c r="RPP94" s="122"/>
      <c r="RPQ94" s="122"/>
      <c r="RPR94" s="122"/>
      <c r="RPS94" s="122"/>
      <c r="RPT94" s="122"/>
      <c r="RPU94" s="122"/>
      <c r="RPV94" s="122"/>
      <c r="RPW94" s="122"/>
      <c r="RPX94" s="122"/>
      <c r="RPY94" s="122"/>
      <c r="RPZ94" s="122"/>
      <c r="RQA94" s="122"/>
      <c r="RQB94" s="122"/>
      <c r="RQC94" s="122"/>
      <c r="RQD94" s="122"/>
      <c r="RQE94" s="122"/>
      <c r="RQF94" s="122"/>
      <c r="RQG94" s="122"/>
      <c r="RQH94" s="122"/>
      <c r="RQI94" s="122"/>
      <c r="RQJ94" s="122"/>
      <c r="RQK94" s="122"/>
      <c r="RQL94" s="122"/>
      <c r="RQM94" s="122"/>
      <c r="RQN94" s="122"/>
      <c r="RQO94" s="122"/>
      <c r="RQP94" s="122"/>
      <c r="RQQ94" s="122"/>
      <c r="RQR94" s="122"/>
      <c r="RQS94" s="122"/>
      <c r="RQT94" s="122"/>
      <c r="RQU94" s="122"/>
      <c r="RQV94" s="122"/>
      <c r="RQW94" s="122"/>
      <c r="RQX94" s="122"/>
      <c r="RQY94" s="122"/>
      <c r="RQZ94" s="122"/>
      <c r="RRA94" s="122"/>
      <c r="RRB94" s="122"/>
      <c r="RRC94" s="122"/>
      <c r="RRD94" s="122"/>
      <c r="RRE94" s="122"/>
      <c r="RRF94" s="122"/>
      <c r="RRG94" s="122"/>
      <c r="RRH94" s="122"/>
      <c r="RRI94" s="122"/>
      <c r="RRJ94" s="122"/>
      <c r="RRK94" s="122"/>
      <c r="RRL94" s="122"/>
      <c r="RRM94" s="122"/>
      <c r="RRN94" s="122"/>
      <c r="RRO94" s="122"/>
      <c r="RRP94" s="122"/>
      <c r="RRQ94" s="122"/>
      <c r="RRR94" s="122"/>
      <c r="RRS94" s="122"/>
      <c r="RRT94" s="122"/>
      <c r="RRU94" s="122"/>
      <c r="RRV94" s="122"/>
      <c r="RRW94" s="122"/>
      <c r="RRX94" s="122"/>
      <c r="RRY94" s="122"/>
      <c r="RRZ94" s="122"/>
      <c r="RSA94" s="122"/>
      <c r="RSB94" s="122"/>
      <c r="RSC94" s="122"/>
      <c r="RSD94" s="122"/>
      <c r="RSE94" s="122"/>
      <c r="RSF94" s="122"/>
      <c r="RSG94" s="122"/>
      <c r="RSH94" s="122"/>
      <c r="RSI94" s="122"/>
      <c r="RSJ94" s="122"/>
      <c r="RSK94" s="122"/>
      <c r="RSL94" s="122"/>
      <c r="RSM94" s="122"/>
      <c r="RSN94" s="122"/>
      <c r="RSO94" s="122"/>
      <c r="RSP94" s="122"/>
      <c r="RSQ94" s="122"/>
      <c r="RSR94" s="122"/>
      <c r="RSS94" s="122"/>
      <c r="RST94" s="122"/>
      <c r="RSU94" s="122"/>
      <c r="RSV94" s="122"/>
      <c r="RSW94" s="122"/>
      <c r="RSX94" s="122"/>
      <c r="RSY94" s="122"/>
      <c r="RSZ94" s="122"/>
      <c r="RTA94" s="122"/>
      <c r="RTB94" s="122"/>
      <c r="RTC94" s="122"/>
      <c r="RTD94" s="122"/>
      <c r="RTE94" s="122"/>
      <c r="RTF94" s="122"/>
      <c r="RTG94" s="122"/>
      <c r="RTH94" s="122"/>
      <c r="RTI94" s="122"/>
      <c r="RTJ94" s="122"/>
      <c r="RTK94" s="122"/>
      <c r="RTL94" s="122"/>
      <c r="RTM94" s="122"/>
      <c r="RTN94" s="122"/>
      <c r="RTO94" s="122"/>
      <c r="RTP94" s="122"/>
      <c r="RTQ94" s="122"/>
      <c r="RTR94" s="122"/>
      <c r="RTS94" s="122"/>
      <c r="RTT94" s="122"/>
      <c r="RTU94" s="122"/>
      <c r="RTV94" s="122"/>
      <c r="RTW94" s="122"/>
      <c r="RTX94" s="122"/>
      <c r="RTY94" s="122"/>
      <c r="RTZ94" s="122"/>
      <c r="RUA94" s="122"/>
      <c r="RUB94" s="122"/>
      <c r="RUC94" s="122"/>
      <c r="RUD94" s="122"/>
      <c r="RUE94" s="122"/>
      <c r="RUF94" s="122"/>
      <c r="RUG94" s="122"/>
      <c r="RUH94" s="122"/>
      <c r="RUI94" s="122"/>
      <c r="RUJ94" s="122"/>
      <c r="RUK94" s="122"/>
      <c r="RUL94" s="122"/>
      <c r="RUM94" s="122"/>
      <c r="RUN94" s="122"/>
      <c r="RUO94" s="122"/>
      <c r="RUP94" s="122"/>
      <c r="RUQ94" s="122"/>
      <c r="RUR94" s="122"/>
      <c r="RUS94" s="122"/>
      <c r="RUT94" s="122"/>
      <c r="RUU94" s="122"/>
      <c r="RUV94" s="122"/>
      <c r="RUW94" s="122"/>
      <c r="RUX94" s="122"/>
      <c r="RUY94" s="122"/>
      <c r="RUZ94" s="122"/>
      <c r="RVA94" s="122"/>
      <c r="RVB94" s="122"/>
      <c r="RVC94" s="122"/>
      <c r="RVD94" s="122"/>
      <c r="RVE94" s="122"/>
      <c r="RVF94" s="122"/>
      <c r="RVG94" s="122"/>
      <c r="RVH94" s="122"/>
      <c r="RVI94" s="122"/>
      <c r="RVJ94" s="122"/>
      <c r="RVK94" s="122"/>
      <c r="RVL94" s="122"/>
      <c r="RVM94" s="122"/>
      <c r="RVN94" s="122"/>
      <c r="RVO94" s="122"/>
      <c r="RVP94" s="122"/>
      <c r="RVQ94" s="122"/>
      <c r="RVR94" s="122"/>
      <c r="RVS94" s="122"/>
      <c r="RVT94" s="122"/>
      <c r="RVU94" s="122"/>
      <c r="RVV94" s="122"/>
      <c r="RVW94" s="122"/>
      <c r="RVX94" s="122"/>
      <c r="RVY94" s="122"/>
      <c r="RVZ94" s="122"/>
      <c r="RWA94" s="122"/>
      <c r="RWB94" s="122"/>
      <c r="RWC94" s="122"/>
      <c r="RWD94" s="122"/>
      <c r="RWE94" s="122"/>
      <c r="RWF94" s="122"/>
      <c r="RWG94" s="122"/>
      <c r="RWH94" s="122"/>
      <c r="RWI94" s="122"/>
      <c r="RWJ94" s="122"/>
      <c r="RWK94" s="122"/>
      <c r="RWL94" s="122"/>
      <c r="RWM94" s="122"/>
      <c r="RWN94" s="122"/>
      <c r="RWO94" s="122"/>
      <c r="RWP94" s="122"/>
      <c r="RWQ94" s="122"/>
      <c r="RWR94" s="122"/>
      <c r="RWS94" s="122"/>
      <c r="RWT94" s="122"/>
      <c r="RWU94" s="122"/>
      <c r="RWV94" s="122"/>
      <c r="RWW94" s="122"/>
      <c r="RWX94" s="122"/>
      <c r="RWY94" s="122"/>
      <c r="RWZ94" s="122"/>
      <c r="RXA94" s="122"/>
      <c r="RXB94" s="122"/>
      <c r="RXC94" s="122"/>
      <c r="RXD94" s="122"/>
      <c r="RXE94" s="122"/>
      <c r="RXF94" s="122"/>
      <c r="RXG94" s="122"/>
      <c r="RXH94" s="122"/>
      <c r="RXI94" s="122"/>
      <c r="RXJ94" s="122"/>
      <c r="RXK94" s="122"/>
      <c r="RXL94" s="122"/>
      <c r="RXM94" s="122"/>
      <c r="RXN94" s="122"/>
      <c r="RXO94" s="122"/>
      <c r="RXP94" s="122"/>
      <c r="RXQ94" s="122"/>
      <c r="RXR94" s="122"/>
      <c r="RXS94" s="122"/>
      <c r="RXT94" s="122"/>
      <c r="RXU94" s="122"/>
      <c r="RXV94" s="122"/>
      <c r="RXW94" s="122"/>
      <c r="RXX94" s="122"/>
      <c r="RXY94" s="122"/>
      <c r="RXZ94" s="122"/>
      <c r="RYA94" s="122"/>
      <c r="RYB94" s="122"/>
      <c r="RYC94" s="122"/>
      <c r="RYD94" s="122"/>
      <c r="RYE94" s="122"/>
      <c r="RYF94" s="122"/>
      <c r="RYG94" s="122"/>
      <c r="RYH94" s="122"/>
      <c r="RYI94" s="122"/>
      <c r="RYJ94" s="122"/>
      <c r="RYK94" s="122"/>
      <c r="RYL94" s="122"/>
      <c r="RYM94" s="122"/>
      <c r="RYN94" s="122"/>
      <c r="RYO94" s="122"/>
      <c r="RYP94" s="122"/>
      <c r="RYQ94" s="122"/>
      <c r="RYR94" s="122"/>
      <c r="RYS94" s="122"/>
      <c r="RYT94" s="122"/>
      <c r="RYU94" s="122"/>
      <c r="RYV94" s="122"/>
      <c r="RYW94" s="122"/>
      <c r="RYX94" s="122"/>
      <c r="RYY94" s="122"/>
      <c r="RYZ94" s="122"/>
      <c r="RZA94" s="122"/>
      <c r="RZB94" s="122"/>
      <c r="RZC94" s="122"/>
      <c r="RZD94" s="122"/>
      <c r="RZE94" s="122"/>
      <c r="RZF94" s="122"/>
      <c r="RZG94" s="122"/>
      <c r="RZH94" s="122"/>
      <c r="RZI94" s="122"/>
      <c r="RZJ94" s="122"/>
      <c r="RZK94" s="122"/>
      <c r="RZL94" s="122"/>
      <c r="RZM94" s="122"/>
      <c r="RZN94" s="122"/>
      <c r="RZO94" s="122"/>
      <c r="RZP94" s="122"/>
      <c r="RZQ94" s="122"/>
      <c r="RZR94" s="122"/>
      <c r="RZS94" s="122"/>
      <c r="RZT94" s="122"/>
      <c r="RZU94" s="122"/>
      <c r="RZV94" s="122"/>
      <c r="RZW94" s="122"/>
      <c r="RZX94" s="122"/>
      <c r="RZY94" s="122"/>
      <c r="RZZ94" s="122"/>
      <c r="SAA94" s="122"/>
      <c r="SAB94" s="122"/>
      <c r="SAC94" s="122"/>
      <c r="SAD94" s="122"/>
      <c r="SAE94" s="122"/>
      <c r="SAF94" s="122"/>
      <c r="SAG94" s="122"/>
      <c r="SAH94" s="122"/>
      <c r="SAI94" s="122"/>
      <c r="SAJ94" s="122"/>
      <c r="SAK94" s="122"/>
      <c r="SAL94" s="122"/>
      <c r="SAM94" s="122"/>
      <c r="SAN94" s="122"/>
      <c r="SAO94" s="122"/>
      <c r="SAP94" s="122"/>
      <c r="SAQ94" s="122"/>
      <c r="SAR94" s="122"/>
      <c r="SAS94" s="122"/>
      <c r="SAT94" s="122"/>
      <c r="SAU94" s="122"/>
      <c r="SAV94" s="122"/>
      <c r="SAW94" s="122"/>
      <c r="SAX94" s="122"/>
      <c r="SAY94" s="122"/>
      <c r="SAZ94" s="122"/>
      <c r="SBA94" s="122"/>
      <c r="SBB94" s="122"/>
      <c r="SBC94" s="122"/>
      <c r="SBD94" s="122"/>
      <c r="SBE94" s="122"/>
      <c r="SBF94" s="122"/>
      <c r="SBG94" s="122"/>
      <c r="SBH94" s="122"/>
      <c r="SBI94" s="122"/>
      <c r="SBJ94" s="122"/>
      <c r="SBK94" s="122"/>
      <c r="SBL94" s="122"/>
      <c r="SBM94" s="122"/>
      <c r="SBN94" s="122"/>
      <c r="SBO94" s="122"/>
      <c r="SBP94" s="122"/>
      <c r="SBQ94" s="122"/>
      <c r="SBR94" s="122"/>
      <c r="SBS94" s="122"/>
      <c r="SBT94" s="122"/>
      <c r="SBU94" s="122"/>
      <c r="SBV94" s="122"/>
      <c r="SBW94" s="122"/>
      <c r="SBX94" s="122"/>
      <c r="SBY94" s="122"/>
      <c r="SBZ94" s="122"/>
      <c r="SCA94" s="122"/>
      <c r="SCB94" s="122"/>
      <c r="SCC94" s="122"/>
      <c r="SCD94" s="122"/>
      <c r="SCE94" s="122"/>
      <c r="SCF94" s="122"/>
      <c r="SCG94" s="122"/>
      <c r="SCH94" s="122"/>
      <c r="SCI94" s="122"/>
      <c r="SCJ94" s="122"/>
      <c r="SCK94" s="122"/>
      <c r="SCL94" s="122"/>
      <c r="SCM94" s="122"/>
      <c r="SCN94" s="122"/>
      <c r="SCO94" s="122"/>
      <c r="SCP94" s="122"/>
      <c r="SCQ94" s="122"/>
      <c r="SCR94" s="122"/>
      <c r="SCS94" s="122"/>
      <c r="SCT94" s="122"/>
      <c r="SCU94" s="122"/>
      <c r="SCV94" s="122"/>
      <c r="SCW94" s="122"/>
      <c r="SCX94" s="122"/>
      <c r="SCY94" s="122"/>
      <c r="SCZ94" s="122"/>
      <c r="SDA94" s="122"/>
      <c r="SDB94" s="122"/>
      <c r="SDC94" s="122"/>
      <c r="SDD94" s="122"/>
      <c r="SDE94" s="122"/>
      <c r="SDF94" s="122"/>
      <c r="SDG94" s="122"/>
      <c r="SDH94" s="122"/>
      <c r="SDI94" s="122"/>
      <c r="SDJ94" s="122"/>
      <c r="SDK94" s="122"/>
      <c r="SDL94" s="122"/>
      <c r="SDM94" s="122"/>
      <c r="SDN94" s="122"/>
      <c r="SDO94" s="122"/>
      <c r="SDP94" s="122"/>
      <c r="SDQ94" s="122"/>
      <c r="SDR94" s="122"/>
      <c r="SDS94" s="122"/>
      <c r="SDT94" s="122"/>
      <c r="SDU94" s="122"/>
      <c r="SDV94" s="122"/>
      <c r="SDW94" s="122"/>
      <c r="SDX94" s="122"/>
      <c r="SDY94" s="122"/>
      <c r="SDZ94" s="122"/>
      <c r="SEA94" s="122"/>
      <c r="SEB94" s="122"/>
      <c r="SEC94" s="122"/>
      <c r="SED94" s="122"/>
      <c r="SEE94" s="122"/>
      <c r="SEF94" s="122"/>
      <c r="SEG94" s="122"/>
      <c r="SEH94" s="122"/>
      <c r="SEI94" s="122"/>
      <c r="SEJ94" s="122"/>
      <c r="SEK94" s="122"/>
      <c r="SEL94" s="122"/>
      <c r="SEM94" s="122"/>
      <c r="SEN94" s="122"/>
      <c r="SEO94" s="122"/>
      <c r="SEP94" s="122"/>
      <c r="SEQ94" s="122"/>
      <c r="SER94" s="122"/>
      <c r="SES94" s="122"/>
      <c r="SET94" s="122"/>
      <c r="SEU94" s="122"/>
      <c r="SEV94" s="122"/>
      <c r="SEW94" s="122"/>
      <c r="SEX94" s="122"/>
      <c r="SEY94" s="122"/>
      <c r="SEZ94" s="122"/>
      <c r="SFA94" s="122"/>
      <c r="SFB94" s="122"/>
      <c r="SFC94" s="122"/>
      <c r="SFD94" s="122"/>
      <c r="SFE94" s="122"/>
      <c r="SFF94" s="122"/>
      <c r="SFG94" s="122"/>
      <c r="SFH94" s="122"/>
      <c r="SFI94" s="122"/>
      <c r="SFJ94" s="122"/>
      <c r="SFK94" s="122"/>
      <c r="SFL94" s="122"/>
      <c r="SFM94" s="122"/>
      <c r="SFN94" s="122"/>
      <c r="SFO94" s="122"/>
      <c r="SFP94" s="122"/>
      <c r="SFQ94" s="122"/>
      <c r="SFR94" s="122"/>
      <c r="SFS94" s="122"/>
      <c r="SFT94" s="122"/>
      <c r="SFU94" s="122"/>
      <c r="SFV94" s="122"/>
      <c r="SFW94" s="122"/>
      <c r="SFX94" s="122"/>
      <c r="SFY94" s="122"/>
      <c r="SFZ94" s="122"/>
      <c r="SGA94" s="122"/>
      <c r="SGB94" s="122"/>
      <c r="SGC94" s="122"/>
      <c r="SGD94" s="122"/>
      <c r="SGE94" s="122"/>
      <c r="SGF94" s="122"/>
      <c r="SGG94" s="122"/>
      <c r="SGH94" s="122"/>
      <c r="SGI94" s="122"/>
      <c r="SGJ94" s="122"/>
      <c r="SGK94" s="122"/>
      <c r="SGL94" s="122"/>
      <c r="SGM94" s="122"/>
      <c r="SGN94" s="122"/>
      <c r="SGO94" s="122"/>
      <c r="SGP94" s="122"/>
      <c r="SGQ94" s="122"/>
      <c r="SGR94" s="122"/>
      <c r="SGS94" s="122"/>
      <c r="SGT94" s="122"/>
      <c r="SGU94" s="122"/>
      <c r="SGV94" s="122"/>
      <c r="SGW94" s="122"/>
      <c r="SGX94" s="122"/>
      <c r="SGY94" s="122"/>
      <c r="SGZ94" s="122"/>
      <c r="SHA94" s="122"/>
      <c r="SHB94" s="122"/>
      <c r="SHC94" s="122"/>
      <c r="SHD94" s="122"/>
      <c r="SHE94" s="122"/>
      <c r="SHF94" s="122"/>
      <c r="SHG94" s="122"/>
      <c r="SHH94" s="122"/>
      <c r="SHI94" s="122"/>
      <c r="SHJ94" s="122"/>
      <c r="SHK94" s="122"/>
      <c r="SHL94" s="122"/>
      <c r="SHM94" s="122"/>
      <c r="SHN94" s="122"/>
      <c r="SHO94" s="122"/>
      <c r="SHP94" s="122"/>
      <c r="SHQ94" s="122"/>
      <c r="SHR94" s="122"/>
      <c r="SHS94" s="122"/>
      <c r="SHT94" s="122"/>
      <c r="SHU94" s="122"/>
      <c r="SHV94" s="122"/>
      <c r="SHW94" s="122"/>
      <c r="SHX94" s="122"/>
      <c r="SHY94" s="122"/>
      <c r="SHZ94" s="122"/>
      <c r="SIA94" s="122"/>
      <c r="SIB94" s="122"/>
      <c r="SIC94" s="122"/>
      <c r="SID94" s="122"/>
      <c r="SIE94" s="122"/>
      <c r="SIF94" s="122"/>
      <c r="SIG94" s="122"/>
      <c r="SIH94" s="122"/>
      <c r="SII94" s="122"/>
      <c r="SIJ94" s="122"/>
      <c r="SIK94" s="122"/>
      <c r="SIL94" s="122"/>
      <c r="SIM94" s="122"/>
      <c r="SIN94" s="122"/>
      <c r="SIO94" s="122"/>
      <c r="SIP94" s="122"/>
      <c r="SIQ94" s="122"/>
      <c r="SIR94" s="122"/>
      <c r="SIS94" s="122"/>
      <c r="SIT94" s="122"/>
      <c r="SIU94" s="122"/>
      <c r="SIV94" s="122"/>
      <c r="SIW94" s="122"/>
      <c r="SIX94" s="122"/>
      <c r="SIY94" s="122"/>
      <c r="SIZ94" s="122"/>
      <c r="SJA94" s="122"/>
      <c r="SJB94" s="122"/>
      <c r="SJC94" s="122"/>
      <c r="SJD94" s="122"/>
      <c r="SJE94" s="122"/>
      <c r="SJF94" s="122"/>
      <c r="SJG94" s="122"/>
      <c r="SJH94" s="122"/>
      <c r="SJI94" s="122"/>
      <c r="SJJ94" s="122"/>
      <c r="SJK94" s="122"/>
      <c r="SJL94" s="122"/>
      <c r="SJM94" s="122"/>
      <c r="SJN94" s="122"/>
      <c r="SJO94" s="122"/>
      <c r="SJP94" s="122"/>
      <c r="SJQ94" s="122"/>
      <c r="SJR94" s="122"/>
      <c r="SJS94" s="122"/>
      <c r="SJT94" s="122"/>
      <c r="SJU94" s="122"/>
      <c r="SJV94" s="122"/>
      <c r="SJW94" s="122"/>
      <c r="SJX94" s="122"/>
      <c r="SJY94" s="122"/>
      <c r="SJZ94" s="122"/>
      <c r="SKA94" s="122"/>
      <c r="SKB94" s="122"/>
      <c r="SKC94" s="122"/>
      <c r="SKD94" s="122"/>
      <c r="SKE94" s="122"/>
      <c r="SKF94" s="122"/>
      <c r="SKG94" s="122"/>
      <c r="SKH94" s="122"/>
      <c r="SKI94" s="122"/>
      <c r="SKJ94" s="122"/>
      <c r="SKK94" s="122"/>
      <c r="SKL94" s="122"/>
      <c r="SKM94" s="122"/>
      <c r="SKN94" s="122"/>
      <c r="SKO94" s="122"/>
      <c r="SKP94" s="122"/>
      <c r="SKQ94" s="122"/>
      <c r="SKR94" s="122"/>
      <c r="SKS94" s="122"/>
      <c r="SKT94" s="122"/>
      <c r="SKU94" s="122"/>
      <c r="SKV94" s="122"/>
      <c r="SKW94" s="122"/>
      <c r="SKX94" s="122"/>
      <c r="SKY94" s="122"/>
      <c r="SKZ94" s="122"/>
      <c r="SLA94" s="122"/>
      <c r="SLB94" s="122"/>
      <c r="SLC94" s="122"/>
      <c r="SLD94" s="122"/>
      <c r="SLE94" s="122"/>
      <c r="SLF94" s="122"/>
      <c r="SLG94" s="122"/>
      <c r="SLH94" s="122"/>
      <c r="SLI94" s="122"/>
      <c r="SLJ94" s="122"/>
      <c r="SLK94" s="122"/>
      <c r="SLL94" s="122"/>
      <c r="SLM94" s="122"/>
      <c r="SLN94" s="122"/>
      <c r="SLO94" s="122"/>
      <c r="SLP94" s="122"/>
      <c r="SLQ94" s="122"/>
      <c r="SLR94" s="122"/>
      <c r="SLS94" s="122"/>
      <c r="SLT94" s="122"/>
      <c r="SLU94" s="122"/>
      <c r="SLV94" s="122"/>
      <c r="SLW94" s="122"/>
      <c r="SLX94" s="122"/>
      <c r="SLY94" s="122"/>
      <c r="SLZ94" s="122"/>
      <c r="SMA94" s="122"/>
      <c r="SMB94" s="122"/>
      <c r="SMC94" s="122"/>
      <c r="SMD94" s="122"/>
      <c r="SME94" s="122"/>
      <c r="SMF94" s="122"/>
      <c r="SMG94" s="122"/>
      <c r="SMH94" s="122"/>
      <c r="SMI94" s="122"/>
      <c r="SMJ94" s="122"/>
      <c r="SMK94" s="122"/>
      <c r="SML94" s="122"/>
      <c r="SMM94" s="122"/>
      <c r="SMN94" s="122"/>
      <c r="SMO94" s="122"/>
      <c r="SMP94" s="122"/>
      <c r="SMQ94" s="122"/>
      <c r="SMR94" s="122"/>
      <c r="SMS94" s="122"/>
      <c r="SMT94" s="122"/>
      <c r="SMU94" s="122"/>
      <c r="SMV94" s="122"/>
      <c r="SMW94" s="122"/>
      <c r="SMX94" s="122"/>
      <c r="SMY94" s="122"/>
      <c r="SMZ94" s="122"/>
      <c r="SNA94" s="122"/>
      <c r="SNB94" s="122"/>
      <c r="SNC94" s="122"/>
      <c r="SND94" s="122"/>
      <c r="SNE94" s="122"/>
      <c r="SNF94" s="122"/>
      <c r="SNG94" s="122"/>
      <c r="SNH94" s="122"/>
      <c r="SNI94" s="122"/>
      <c r="SNJ94" s="122"/>
      <c r="SNK94" s="122"/>
      <c r="SNL94" s="122"/>
      <c r="SNM94" s="122"/>
      <c r="SNN94" s="122"/>
      <c r="SNO94" s="122"/>
      <c r="SNP94" s="122"/>
      <c r="SNQ94" s="122"/>
      <c r="SNR94" s="122"/>
      <c r="SNS94" s="122"/>
      <c r="SNT94" s="122"/>
      <c r="SNU94" s="122"/>
      <c r="SNV94" s="122"/>
      <c r="SNW94" s="122"/>
      <c r="SNX94" s="122"/>
      <c r="SNY94" s="122"/>
      <c r="SNZ94" s="122"/>
      <c r="SOA94" s="122"/>
      <c r="SOB94" s="122"/>
      <c r="SOC94" s="122"/>
      <c r="SOD94" s="122"/>
      <c r="SOE94" s="122"/>
      <c r="SOF94" s="122"/>
      <c r="SOG94" s="122"/>
      <c r="SOH94" s="122"/>
      <c r="SOI94" s="122"/>
      <c r="SOJ94" s="122"/>
      <c r="SOK94" s="122"/>
      <c r="SOL94" s="122"/>
      <c r="SOM94" s="122"/>
      <c r="SON94" s="122"/>
      <c r="SOO94" s="122"/>
      <c r="SOP94" s="122"/>
      <c r="SOQ94" s="122"/>
      <c r="SOR94" s="122"/>
      <c r="SOS94" s="122"/>
      <c r="SOT94" s="122"/>
      <c r="SOU94" s="122"/>
      <c r="SOV94" s="122"/>
      <c r="SOW94" s="122"/>
      <c r="SOX94" s="122"/>
      <c r="SOY94" s="122"/>
      <c r="SOZ94" s="122"/>
      <c r="SPA94" s="122"/>
      <c r="SPB94" s="122"/>
      <c r="SPC94" s="122"/>
      <c r="SPD94" s="122"/>
      <c r="SPE94" s="122"/>
      <c r="SPF94" s="122"/>
      <c r="SPG94" s="122"/>
      <c r="SPH94" s="122"/>
      <c r="SPI94" s="122"/>
      <c r="SPJ94" s="122"/>
      <c r="SPK94" s="122"/>
      <c r="SPL94" s="122"/>
      <c r="SPM94" s="122"/>
      <c r="SPN94" s="122"/>
      <c r="SPO94" s="122"/>
      <c r="SPP94" s="122"/>
      <c r="SPQ94" s="122"/>
      <c r="SPR94" s="122"/>
      <c r="SPS94" s="122"/>
      <c r="SPT94" s="122"/>
      <c r="SPU94" s="122"/>
      <c r="SPV94" s="122"/>
      <c r="SPW94" s="122"/>
      <c r="SPX94" s="122"/>
      <c r="SPY94" s="122"/>
      <c r="SPZ94" s="122"/>
      <c r="SQA94" s="122"/>
      <c r="SQB94" s="122"/>
      <c r="SQC94" s="122"/>
      <c r="SQD94" s="122"/>
      <c r="SQE94" s="122"/>
      <c r="SQF94" s="122"/>
      <c r="SQG94" s="122"/>
      <c r="SQH94" s="122"/>
      <c r="SQI94" s="122"/>
      <c r="SQJ94" s="122"/>
      <c r="SQK94" s="122"/>
      <c r="SQL94" s="122"/>
      <c r="SQM94" s="122"/>
      <c r="SQN94" s="122"/>
      <c r="SQO94" s="122"/>
      <c r="SQP94" s="122"/>
      <c r="SQQ94" s="122"/>
      <c r="SQR94" s="122"/>
      <c r="SQS94" s="122"/>
      <c r="SQT94" s="122"/>
      <c r="SQU94" s="122"/>
      <c r="SQV94" s="122"/>
      <c r="SQW94" s="122"/>
      <c r="SQX94" s="122"/>
      <c r="SQY94" s="122"/>
      <c r="SQZ94" s="122"/>
      <c r="SRA94" s="122"/>
      <c r="SRB94" s="122"/>
      <c r="SRC94" s="122"/>
      <c r="SRD94" s="122"/>
      <c r="SRE94" s="122"/>
      <c r="SRF94" s="122"/>
      <c r="SRG94" s="122"/>
      <c r="SRH94" s="122"/>
      <c r="SRI94" s="122"/>
      <c r="SRJ94" s="122"/>
      <c r="SRK94" s="122"/>
      <c r="SRL94" s="122"/>
      <c r="SRM94" s="122"/>
      <c r="SRN94" s="122"/>
      <c r="SRO94" s="122"/>
      <c r="SRP94" s="122"/>
      <c r="SRQ94" s="122"/>
      <c r="SRR94" s="122"/>
      <c r="SRS94" s="122"/>
      <c r="SRT94" s="122"/>
      <c r="SRU94" s="122"/>
      <c r="SRV94" s="122"/>
      <c r="SRW94" s="122"/>
      <c r="SRX94" s="122"/>
      <c r="SRY94" s="122"/>
      <c r="SRZ94" s="122"/>
      <c r="SSA94" s="122"/>
      <c r="SSB94" s="122"/>
      <c r="SSC94" s="122"/>
      <c r="SSD94" s="122"/>
      <c r="SSE94" s="122"/>
      <c r="SSF94" s="122"/>
      <c r="SSG94" s="122"/>
      <c r="SSH94" s="122"/>
      <c r="SSI94" s="122"/>
      <c r="SSJ94" s="122"/>
      <c r="SSK94" s="122"/>
      <c r="SSL94" s="122"/>
      <c r="SSM94" s="122"/>
      <c r="SSN94" s="122"/>
      <c r="SSO94" s="122"/>
      <c r="SSP94" s="122"/>
      <c r="SSQ94" s="122"/>
      <c r="SSR94" s="122"/>
      <c r="SSS94" s="122"/>
      <c r="SST94" s="122"/>
      <c r="SSU94" s="122"/>
      <c r="SSV94" s="122"/>
      <c r="SSW94" s="122"/>
      <c r="SSX94" s="122"/>
      <c r="SSY94" s="122"/>
      <c r="SSZ94" s="122"/>
      <c r="STA94" s="122"/>
      <c r="STB94" s="122"/>
      <c r="STC94" s="122"/>
      <c r="STD94" s="122"/>
      <c r="STE94" s="122"/>
      <c r="STF94" s="122"/>
      <c r="STG94" s="122"/>
      <c r="STH94" s="122"/>
      <c r="STI94" s="122"/>
      <c r="STJ94" s="122"/>
      <c r="STK94" s="122"/>
      <c r="STL94" s="122"/>
      <c r="STM94" s="122"/>
      <c r="STN94" s="122"/>
      <c r="STO94" s="122"/>
      <c r="STP94" s="122"/>
      <c r="STQ94" s="122"/>
      <c r="STR94" s="122"/>
      <c r="STS94" s="122"/>
      <c r="STT94" s="122"/>
      <c r="STU94" s="122"/>
      <c r="STV94" s="122"/>
      <c r="STW94" s="122"/>
      <c r="STX94" s="122"/>
      <c r="STY94" s="122"/>
      <c r="STZ94" s="122"/>
      <c r="SUA94" s="122"/>
      <c r="SUB94" s="122"/>
      <c r="SUC94" s="122"/>
      <c r="SUD94" s="122"/>
      <c r="SUE94" s="122"/>
      <c r="SUF94" s="122"/>
      <c r="SUG94" s="122"/>
      <c r="SUH94" s="122"/>
      <c r="SUI94" s="122"/>
      <c r="SUJ94" s="122"/>
      <c r="SUK94" s="122"/>
      <c r="SUL94" s="122"/>
      <c r="SUM94" s="122"/>
      <c r="SUN94" s="122"/>
      <c r="SUO94" s="122"/>
      <c r="SUP94" s="122"/>
      <c r="SUQ94" s="122"/>
      <c r="SUR94" s="122"/>
      <c r="SUS94" s="122"/>
      <c r="SUT94" s="122"/>
      <c r="SUU94" s="122"/>
      <c r="SUV94" s="122"/>
      <c r="SUW94" s="122"/>
      <c r="SUX94" s="122"/>
      <c r="SUY94" s="122"/>
      <c r="SUZ94" s="122"/>
      <c r="SVA94" s="122"/>
      <c r="SVB94" s="122"/>
      <c r="SVC94" s="122"/>
      <c r="SVD94" s="122"/>
      <c r="SVE94" s="122"/>
      <c r="SVF94" s="122"/>
      <c r="SVG94" s="122"/>
      <c r="SVH94" s="122"/>
      <c r="SVI94" s="122"/>
      <c r="SVJ94" s="122"/>
      <c r="SVK94" s="122"/>
      <c r="SVL94" s="122"/>
      <c r="SVM94" s="122"/>
      <c r="SVN94" s="122"/>
      <c r="SVO94" s="122"/>
      <c r="SVP94" s="122"/>
      <c r="SVQ94" s="122"/>
      <c r="SVR94" s="122"/>
      <c r="SVS94" s="122"/>
      <c r="SVT94" s="122"/>
      <c r="SVU94" s="122"/>
      <c r="SVV94" s="122"/>
      <c r="SVW94" s="122"/>
      <c r="SVX94" s="122"/>
      <c r="SVY94" s="122"/>
      <c r="SVZ94" s="122"/>
      <c r="SWA94" s="122"/>
      <c r="SWB94" s="122"/>
      <c r="SWC94" s="122"/>
      <c r="SWD94" s="122"/>
      <c r="SWE94" s="122"/>
      <c r="SWF94" s="122"/>
      <c r="SWG94" s="122"/>
      <c r="SWH94" s="122"/>
      <c r="SWI94" s="122"/>
      <c r="SWJ94" s="122"/>
      <c r="SWK94" s="122"/>
      <c r="SWL94" s="122"/>
      <c r="SWM94" s="122"/>
      <c r="SWN94" s="122"/>
      <c r="SWO94" s="122"/>
      <c r="SWP94" s="122"/>
      <c r="SWQ94" s="122"/>
      <c r="SWR94" s="122"/>
      <c r="SWS94" s="122"/>
      <c r="SWT94" s="122"/>
      <c r="SWU94" s="122"/>
      <c r="SWV94" s="122"/>
      <c r="SWW94" s="122"/>
      <c r="SWX94" s="122"/>
      <c r="SWY94" s="122"/>
      <c r="SWZ94" s="122"/>
      <c r="SXA94" s="122"/>
      <c r="SXB94" s="122"/>
      <c r="SXC94" s="122"/>
      <c r="SXD94" s="122"/>
      <c r="SXE94" s="122"/>
      <c r="SXF94" s="122"/>
      <c r="SXG94" s="122"/>
      <c r="SXH94" s="122"/>
      <c r="SXI94" s="122"/>
      <c r="SXJ94" s="122"/>
      <c r="SXK94" s="122"/>
      <c r="SXL94" s="122"/>
      <c r="SXM94" s="122"/>
      <c r="SXN94" s="122"/>
      <c r="SXO94" s="122"/>
      <c r="SXP94" s="122"/>
      <c r="SXQ94" s="122"/>
      <c r="SXR94" s="122"/>
      <c r="SXS94" s="122"/>
      <c r="SXT94" s="122"/>
      <c r="SXU94" s="122"/>
      <c r="SXV94" s="122"/>
      <c r="SXW94" s="122"/>
      <c r="SXX94" s="122"/>
      <c r="SXY94" s="122"/>
      <c r="SXZ94" s="122"/>
      <c r="SYA94" s="122"/>
      <c r="SYB94" s="122"/>
      <c r="SYC94" s="122"/>
      <c r="SYD94" s="122"/>
      <c r="SYE94" s="122"/>
      <c r="SYF94" s="122"/>
      <c r="SYG94" s="122"/>
      <c r="SYH94" s="122"/>
      <c r="SYI94" s="122"/>
      <c r="SYJ94" s="122"/>
      <c r="SYK94" s="122"/>
      <c r="SYL94" s="122"/>
      <c r="SYM94" s="122"/>
      <c r="SYN94" s="122"/>
      <c r="SYO94" s="122"/>
      <c r="SYP94" s="122"/>
      <c r="SYQ94" s="122"/>
      <c r="SYR94" s="122"/>
      <c r="SYS94" s="122"/>
      <c r="SYT94" s="122"/>
      <c r="SYU94" s="122"/>
      <c r="SYV94" s="122"/>
      <c r="SYW94" s="122"/>
      <c r="SYX94" s="122"/>
      <c r="SYY94" s="122"/>
      <c r="SYZ94" s="122"/>
      <c r="SZA94" s="122"/>
      <c r="SZB94" s="122"/>
      <c r="SZC94" s="122"/>
      <c r="SZD94" s="122"/>
      <c r="SZE94" s="122"/>
      <c r="SZF94" s="122"/>
      <c r="SZG94" s="122"/>
      <c r="SZH94" s="122"/>
      <c r="SZI94" s="122"/>
      <c r="SZJ94" s="122"/>
      <c r="SZK94" s="122"/>
      <c r="SZL94" s="122"/>
      <c r="SZM94" s="122"/>
      <c r="SZN94" s="122"/>
      <c r="SZO94" s="122"/>
      <c r="SZP94" s="122"/>
      <c r="SZQ94" s="122"/>
      <c r="SZR94" s="122"/>
      <c r="SZS94" s="122"/>
      <c r="SZT94" s="122"/>
      <c r="SZU94" s="122"/>
      <c r="SZV94" s="122"/>
      <c r="SZW94" s="122"/>
      <c r="SZX94" s="122"/>
      <c r="SZY94" s="122"/>
      <c r="SZZ94" s="122"/>
      <c r="TAA94" s="122"/>
      <c r="TAB94" s="122"/>
      <c r="TAC94" s="122"/>
      <c r="TAD94" s="122"/>
      <c r="TAE94" s="122"/>
      <c r="TAF94" s="122"/>
      <c r="TAG94" s="122"/>
      <c r="TAH94" s="122"/>
      <c r="TAI94" s="122"/>
      <c r="TAJ94" s="122"/>
      <c r="TAK94" s="122"/>
      <c r="TAL94" s="122"/>
      <c r="TAM94" s="122"/>
      <c r="TAN94" s="122"/>
      <c r="TAO94" s="122"/>
      <c r="TAP94" s="122"/>
      <c r="TAQ94" s="122"/>
      <c r="TAR94" s="122"/>
      <c r="TAS94" s="122"/>
      <c r="TAT94" s="122"/>
      <c r="TAU94" s="122"/>
      <c r="TAV94" s="122"/>
      <c r="TAW94" s="122"/>
      <c r="TAX94" s="122"/>
      <c r="TAY94" s="122"/>
      <c r="TAZ94" s="122"/>
      <c r="TBA94" s="122"/>
      <c r="TBB94" s="122"/>
      <c r="TBC94" s="122"/>
      <c r="TBD94" s="122"/>
      <c r="TBE94" s="122"/>
      <c r="TBF94" s="122"/>
      <c r="TBG94" s="122"/>
      <c r="TBH94" s="122"/>
      <c r="TBI94" s="122"/>
      <c r="TBJ94" s="122"/>
      <c r="TBK94" s="122"/>
      <c r="TBL94" s="122"/>
      <c r="TBM94" s="122"/>
      <c r="TBN94" s="122"/>
      <c r="TBO94" s="122"/>
      <c r="TBP94" s="122"/>
      <c r="TBQ94" s="122"/>
      <c r="TBR94" s="122"/>
      <c r="TBS94" s="122"/>
      <c r="TBT94" s="122"/>
      <c r="TBU94" s="122"/>
      <c r="TBV94" s="122"/>
      <c r="TBW94" s="122"/>
      <c r="TBX94" s="122"/>
      <c r="TBY94" s="122"/>
      <c r="TBZ94" s="122"/>
      <c r="TCA94" s="122"/>
      <c r="TCB94" s="122"/>
      <c r="TCC94" s="122"/>
      <c r="TCD94" s="122"/>
      <c r="TCE94" s="122"/>
      <c r="TCF94" s="122"/>
      <c r="TCG94" s="122"/>
      <c r="TCH94" s="122"/>
      <c r="TCI94" s="122"/>
      <c r="TCJ94" s="122"/>
      <c r="TCK94" s="122"/>
      <c r="TCL94" s="122"/>
      <c r="TCM94" s="122"/>
      <c r="TCN94" s="122"/>
      <c r="TCO94" s="122"/>
      <c r="TCP94" s="122"/>
      <c r="TCQ94" s="122"/>
      <c r="TCR94" s="122"/>
      <c r="TCS94" s="122"/>
      <c r="TCT94" s="122"/>
      <c r="TCU94" s="122"/>
      <c r="TCV94" s="122"/>
      <c r="TCW94" s="122"/>
      <c r="TCX94" s="122"/>
      <c r="TCY94" s="122"/>
      <c r="TCZ94" s="122"/>
      <c r="TDA94" s="122"/>
      <c r="TDB94" s="122"/>
      <c r="TDC94" s="122"/>
      <c r="TDD94" s="122"/>
      <c r="TDE94" s="122"/>
      <c r="TDF94" s="122"/>
      <c r="TDG94" s="122"/>
      <c r="TDH94" s="122"/>
      <c r="TDI94" s="122"/>
      <c r="TDJ94" s="122"/>
      <c r="TDK94" s="122"/>
      <c r="TDL94" s="122"/>
      <c r="TDM94" s="122"/>
      <c r="TDN94" s="122"/>
      <c r="TDO94" s="122"/>
      <c r="TDP94" s="122"/>
      <c r="TDQ94" s="122"/>
      <c r="TDR94" s="122"/>
      <c r="TDS94" s="122"/>
      <c r="TDT94" s="122"/>
      <c r="TDU94" s="122"/>
      <c r="TDV94" s="122"/>
      <c r="TDW94" s="122"/>
      <c r="TDX94" s="122"/>
      <c r="TDY94" s="122"/>
      <c r="TDZ94" s="122"/>
      <c r="TEA94" s="122"/>
      <c r="TEB94" s="122"/>
      <c r="TEC94" s="122"/>
      <c r="TED94" s="122"/>
      <c r="TEE94" s="122"/>
      <c r="TEF94" s="122"/>
      <c r="TEG94" s="122"/>
      <c r="TEH94" s="122"/>
      <c r="TEI94" s="122"/>
      <c r="TEJ94" s="122"/>
      <c r="TEK94" s="122"/>
      <c r="TEL94" s="122"/>
      <c r="TEM94" s="122"/>
      <c r="TEN94" s="122"/>
      <c r="TEO94" s="122"/>
      <c r="TEP94" s="122"/>
      <c r="TEQ94" s="122"/>
      <c r="TER94" s="122"/>
      <c r="TES94" s="122"/>
      <c r="TET94" s="122"/>
      <c r="TEU94" s="122"/>
      <c r="TEV94" s="122"/>
      <c r="TEW94" s="122"/>
      <c r="TEX94" s="122"/>
      <c r="TEY94" s="122"/>
      <c r="TEZ94" s="122"/>
      <c r="TFA94" s="122"/>
      <c r="TFB94" s="122"/>
      <c r="TFC94" s="122"/>
      <c r="TFD94" s="122"/>
      <c r="TFE94" s="122"/>
      <c r="TFF94" s="122"/>
      <c r="TFG94" s="122"/>
      <c r="TFH94" s="122"/>
      <c r="TFI94" s="122"/>
      <c r="TFJ94" s="122"/>
      <c r="TFK94" s="122"/>
      <c r="TFL94" s="122"/>
      <c r="TFM94" s="122"/>
      <c r="TFN94" s="122"/>
      <c r="TFO94" s="122"/>
      <c r="TFP94" s="122"/>
      <c r="TFQ94" s="122"/>
      <c r="TFR94" s="122"/>
      <c r="TFS94" s="122"/>
      <c r="TFT94" s="122"/>
      <c r="TFU94" s="122"/>
      <c r="TFV94" s="122"/>
      <c r="TFW94" s="122"/>
      <c r="TFX94" s="122"/>
      <c r="TFY94" s="122"/>
      <c r="TFZ94" s="122"/>
      <c r="TGA94" s="122"/>
      <c r="TGB94" s="122"/>
      <c r="TGC94" s="122"/>
      <c r="TGD94" s="122"/>
      <c r="TGE94" s="122"/>
      <c r="TGF94" s="122"/>
      <c r="TGG94" s="122"/>
      <c r="TGH94" s="122"/>
      <c r="TGI94" s="122"/>
      <c r="TGJ94" s="122"/>
      <c r="TGK94" s="122"/>
      <c r="TGL94" s="122"/>
      <c r="TGM94" s="122"/>
      <c r="TGN94" s="122"/>
      <c r="TGO94" s="122"/>
      <c r="TGP94" s="122"/>
      <c r="TGQ94" s="122"/>
      <c r="TGR94" s="122"/>
      <c r="TGS94" s="122"/>
      <c r="TGT94" s="122"/>
      <c r="TGU94" s="122"/>
      <c r="TGV94" s="122"/>
      <c r="TGW94" s="122"/>
      <c r="TGX94" s="122"/>
      <c r="TGY94" s="122"/>
      <c r="TGZ94" s="122"/>
      <c r="THA94" s="122"/>
      <c r="THB94" s="122"/>
      <c r="THC94" s="122"/>
      <c r="THD94" s="122"/>
      <c r="THE94" s="122"/>
      <c r="THF94" s="122"/>
      <c r="THG94" s="122"/>
      <c r="THH94" s="122"/>
      <c r="THI94" s="122"/>
      <c r="THJ94" s="122"/>
      <c r="THK94" s="122"/>
      <c r="THL94" s="122"/>
      <c r="THM94" s="122"/>
      <c r="THN94" s="122"/>
      <c r="THO94" s="122"/>
      <c r="THP94" s="122"/>
      <c r="THQ94" s="122"/>
      <c r="THR94" s="122"/>
      <c r="THS94" s="122"/>
      <c r="THT94" s="122"/>
      <c r="THU94" s="122"/>
      <c r="THV94" s="122"/>
      <c r="THW94" s="122"/>
      <c r="THX94" s="122"/>
      <c r="THY94" s="122"/>
      <c r="THZ94" s="122"/>
      <c r="TIA94" s="122"/>
      <c r="TIB94" s="122"/>
      <c r="TIC94" s="122"/>
      <c r="TID94" s="122"/>
      <c r="TIE94" s="122"/>
      <c r="TIF94" s="122"/>
      <c r="TIG94" s="122"/>
      <c r="TIH94" s="122"/>
      <c r="TII94" s="122"/>
      <c r="TIJ94" s="122"/>
      <c r="TIK94" s="122"/>
      <c r="TIL94" s="122"/>
      <c r="TIM94" s="122"/>
      <c r="TIN94" s="122"/>
      <c r="TIO94" s="122"/>
      <c r="TIP94" s="122"/>
      <c r="TIQ94" s="122"/>
      <c r="TIR94" s="122"/>
      <c r="TIS94" s="122"/>
      <c r="TIT94" s="122"/>
      <c r="TIU94" s="122"/>
      <c r="TIV94" s="122"/>
      <c r="TIW94" s="122"/>
      <c r="TIX94" s="122"/>
      <c r="TIY94" s="122"/>
      <c r="TIZ94" s="122"/>
      <c r="TJA94" s="122"/>
      <c r="TJB94" s="122"/>
      <c r="TJC94" s="122"/>
      <c r="TJD94" s="122"/>
      <c r="TJE94" s="122"/>
      <c r="TJF94" s="122"/>
      <c r="TJG94" s="122"/>
      <c r="TJH94" s="122"/>
      <c r="TJI94" s="122"/>
      <c r="TJJ94" s="122"/>
      <c r="TJK94" s="122"/>
      <c r="TJL94" s="122"/>
      <c r="TJM94" s="122"/>
      <c r="TJN94" s="122"/>
      <c r="TJO94" s="122"/>
      <c r="TJP94" s="122"/>
      <c r="TJQ94" s="122"/>
      <c r="TJR94" s="122"/>
      <c r="TJS94" s="122"/>
      <c r="TJT94" s="122"/>
      <c r="TJU94" s="122"/>
      <c r="TJV94" s="122"/>
      <c r="TJW94" s="122"/>
      <c r="TJX94" s="122"/>
      <c r="TJY94" s="122"/>
      <c r="TJZ94" s="122"/>
      <c r="TKA94" s="122"/>
      <c r="TKB94" s="122"/>
      <c r="TKC94" s="122"/>
      <c r="TKD94" s="122"/>
      <c r="TKE94" s="122"/>
      <c r="TKF94" s="122"/>
      <c r="TKG94" s="122"/>
      <c r="TKH94" s="122"/>
      <c r="TKI94" s="122"/>
      <c r="TKJ94" s="122"/>
      <c r="TKK94" s="122"/>
      <c r="TKL94" s="122"/>
      <c r="TKM94" s="122"/>
      <c r="TKN94" s="122"/>
      <c r="TKO94" s="122"/>
      <c r="TKP94" s="122"/>
      <c r="TKQ94" s="122"/>
      <c r="TKR94" s="122"/>
      <c r="TKS94" s="122"/>
      <c r="TKT94" s="122"/>
      <c r="TKU94" s="122"/>
      <c r="TKV94" s="122"/>
      <c r="TKW94" s="122"/>
      <c r="TKX94" s="122"/>
      <c r="TKY94" s="122"/>
      <c r="TKZ94" s="122"/>
      <c r="TLA94" s="122"/>
      <c r="TLB94" s="122"/>
      <c r="TLC94" s="122"/>
      <c r="TLD94" s="122"/>
      <c r="TLE94" s="122"/>
      <c r="TLF94" s="122"/>
      <c r="TLG94" s="122"/>
      <c r="TLH94" s="122"/>
      <c r="TLI94" s="122"/>
      <c r="TLJ94" s="122"/>
      <c r="TLK94" s="122"/>
      <c r="TLL94" s="122"/>
      <c r="TLM94" s="122"/>
      <c r="TLN94" s="122"/>
      <c r="TLO94" s="122"/>
      <c r="TLP94" s="122"/>
      <c r="TLQ94" s="122"/>
      <c r="TLR94" s="122"/>
      <c r="TLS94" s="122"/>
      <c r="TLT94" s="122"/>
      <c r="TLU94" s="122"/>
      <c r="TLV94" s="122"/>
      <c r="TLW94" s="122"/>
      <c r="TLX94" s="122"/>
      <c r="TLY94" s="122"/>
      <c r="TLZ94" s="122"/>
      <c r="TMA94" s="122"/>
      <c r="TMB94" s="122"/>
      <c r="TMC94" s="122"/>
      <c r="TMD94" s="122"/>
      <c r="TME94" s="122"/>
      <c r="TMF94" s="122"/>
      <c r="TMG94" s="122"/>
      <c r="TMH94" s="122"/>
      <c r="TMI94" s="122"/>
      <c r="TMJ94" s="122"/>
      <c r="TMK94" s="122"/>
      <c r="TML94" s="122"/>
      <c r="TMM94" s="122"/>
      <c r="TMN94" s="122"/>
      <c r="TMO94" s="122"/>
      <c r="TMP94" s="122"/>
      <c r="TMQ94" s="122"/>
      <c r="TMR94" s="122"/>
      <c r="TMS94" s="122"/>
      <c r="TMT94" s="122"/>
      <c r="TMU94" s="122"/>
      <c r="TMV94" s="122"/>
      <c r="TMW94" s="122"/>
      <c r="TMX94" s="122"/>
      <c r="TMY94" s="122"/>
      <c r="TMZ94" s="122"/>
      <c r="TNA94" s="122"/>
      <c r="TNB94" s="122"/>
      <c r="TNC94" s="122"/>
      <c r="TND94" s="122"/>
      <c r="TNE94" s="122"/>
      <c r="TNF94" s="122"/>
      <c r="TNG94" s="122"/>
      <c r="TNH94" s="122"/>
      <c r="TNI94" s="122"/>
      <c r="TNJ94" s="122"/>
      <c r="TNK94" s="122"/>
      <c r="TNL94" s="122"/>
      <c r="TNM94" s="122"/>
      <c r="TNN94" s="122"/>
      <c r="TNO94" s="122"/>
      <c r="TNP94" s="122"/>
      <c r="TNQ94" s="122"/>
      <c r="TNR94" s="122"/>
      <c r="TNS94" s="122"/>
      <c r="TNT94" s="122"/>
      <c r="TNU94" s="122"/>
      <c r="TNV94" s="122"/>
      <c r="TNW94" s="122"/>
      <c r="TNX94" s="122"/>
      <c r="TNY94" s="122"/>
      <c r="TNZ94" s="122"/>
      <c r="TOA94" s="122"/>
      <c r="TOB94" s="122"/>
      <c r="TOC94" s="122"/>
      <c r="TOD94" s="122"/>
      <c r="TOE94" s="122"/>
      <c r="TOF94" s="122"/>
      <c r="TOG94" s="122"/>
      <c r="TOH94" s="122"/>
      <c r="TOI94" s="122"/>
      <c r="TOJ94" s="122"/>
      <c r="TOK94" s="122"/>
      <c r="TOL94" s="122"/>
      <c r="TOM94" s="122"/>
      <c r="TON94" s="122"/>
      <c r="TOO94" s="122"/>
      <c r="TOP94" s="122"/>
      <c r="TOQ94" s="122"/>
      <c r="TOR94" s="122"/>
      <c r="TOS94" s="122"/>
      <c r="TOT94" s="122"/>
      <c r="TOU94" s="122"/>
      <c r="TOV94" s="122"/>
      <c r="TOW94" s="122"/>
      <c r="TOX94" s="122"/>
      <c r="TOY94" s="122"/>
      <c r="TOZ94" s="122"/>
      <c r="TPA94" s="122"/>
      <c r="TPB94" s="122"/>
      <c r="TPC94" s="122"/>
      <c r="TPD94" s="122"/>
      <c r="TPE94" s="122"/>
      <c r="TPF94" s="122"/>
      <c r="TPG94" s="122"/>
      <c r="TPH94" s="122"/>
      <c r="TPI94" s="122"/>
      <c r="TPJ94" s="122"/>
      <c r="TPK94" s="122"/>
      <c r="TPL94" s="122"/>
      <c r="TPM94" s="122"/>
      <c r="TPN94" s="122"/>
      <c r="TPO94" s="122"/>
      <c r="TPP94" s="122"/>
      <c r="TPQ94" s="122"/>
      <c r="TPR94" s="122"/>
      <c r="TPS94" s="122"/>
      <c r="TPT94" s="122"/>
      <c r="TPU94" s="122"/>
      <c r="TPV94" s="122"/>
      <c r="TPW94" s="122"/>
      <c r="TPX94" s="122"/>
      <c r="TPY94" s="122"/>
      <c r="TPZ94" s="122"/>
      <c r="TQA94" s="122"/>
      <c r="TQB94" s="122"/>
      <c r="TQC94" s="122"/>
      <c r="TQD94" s="122"/>
      <c r="TQE94" s="122"/>
      <c r="TQF94" s="122"/>
      <c r="TQG94" s="122"/>
      <c r="TQH94" s="122"/>
      <c r="TQI94" s="122"/>
      <c r="TQJ94" s="122"/>
      <c r="TQK94" s="122"/>
      <c r="TQL94" s="122"/>
      <c r="TQM94" s="122"/>
      <c r="TQN94" s="122"/>
      <c r="TQO94" s="122"/>
      <c r="TQP94" s="122"/>
      <c r="TQQ94" s="122"/>
      <c r="TQR94" s="122"/>
      <c r="TQS94" s="122"/>
      <c r="TQT94" s="122"/>
      <c r="TQU94" s="122"/>
      <c r="TQV94" s="122"/>
      <c r="TQW94" s="122"/>
      <c r="TQX94" s="122"/>
      <c r="TQY94" s="122"/>
      <c r="TQZ94" s="122"/>
      <c r="TRA94" s="122"/>
      <c r="TRB94" s="122"/>
      <c r="TRC94" s="122"/>
      <c r="TRD94" s="122"/>
      <c r="TRE94" s="122"/>
      <c r="TRF94" s="122"/>
      <c r="TRG94" s="122"/>
      <c r="TRH94" s="122"/>
      <c r="TRI94" s="122"/>
      <c r="TRJ94" s="122"/>
      <c r="TRK94" s="122"/>
      <c r="TRL94" s="122"/>
      <c r="TRM94" s="122"/>
      <c r="TRN94" s="122"/>
      <c r="TRO94" s="122"/>
      <c r="TRP94" s="122"/>
      <c r="TRQ94" s="122"/>
      <c r="TRR94" s="122"/>
      <c r="TRS94" s="122"/>
      <c r="TRT94" s="122"/>
      <c r="TRU94" s="122"/>
      <c r="TRV94" s="122"/>
      <c r="TRW94" s="122"/>
      <c r="TRX94" s="122"/>
      <c r="TRY94" s="122"/>
      <c r="TRZ94" s="122"/>
      <c r="TSA94" s="122"/>
      <c r="TSB94" s="122"/>
      <c r="TSC94" s="122"/>
      <c r="TSD94" s="122"/>
      <c r="TSE94" s="122"/>
      <c r="TSF94" s="122"/>
      <c r="TSG94" s="122"/>
      <c r="TSH94" s="122"/>
      <c r="TSI94" s="122"/>
      <c r="TSJ94" s="122"/>
      <c r="TSK94" s="122"/>
      <c r="TSL94" s="122"/>
      <c r="TSM94" s="122"/>
      <c r="TSN94" s="122"/>
      <c r="TSO94" s="122"/>
      <c r="TSP94" s="122"/>
      <c r="TSQ94" s="122"/>
      <c r="TSR94" s="122"/>
      <c r="TSS94" s="122"/>
      <c r="TST94" s="122"/>
      <c r="TSU94" s="122"/>
      <c r="TSV94" s="122"/>
      <c r="TSW94" s="122"/>
      <c r="TSX94" s="122"/>
      <c r="TSY94" s="122"/>
      <c r="TSZ94" s="122"/>
      <c r="TTA94" s="122"/>
      <c r="TTB94" s="122"/>
      <c r="TTC94" s="122"/>
      <c r="TTD94" s="122"/>
      <c r="TTE94" s="122"/>
      <c r="TTF94" s="122"/>
      <c r="TTG94" s="122"/>
      <c r="TTH94" s="122"/>
      <c r="TTI94" s="122"/>
      <c r="TTJ94" s="122"/>
      <c r="TTK94" s="122"/>
      <c r="TTL94" s="122"/>
      <c r="TTM94" s="122"/>
      <c r="TTN94" s="122"/>
      <c r="TTO94" s="122"/>
      <c r="TTP94" s="122"/>
      <c r="TTQ94" s="122"/>
      <c r="TTR94" s="122"/>
      <c r="TTS94" s="122"/>
      <c r="TTT94" s="122"/>
      <c r="TTU94" s="122"/>
      <c r="TTV94" s="122"/>
      <c r="TTW94" s="122"/>
      <c r="TTX94" s="122"/>
      <c r="TTY94" s="122"/>
      <c r="TTZ94" s="122"/>
      <c r="TUA94" s="122"/>
      <c r="TUB94" s="122"/>
      <c r="TUC94" s="122"/>
      <c r="TUD94" s="122"/>
      <c r="TUE94" s="122"/>
      <c r="TUF94" s="122"/>
      <c r="TUG94" s="122"/>
      <c r="TUH94" s="122"/>
      <c r="TUI94" s="122"/>
      <c r="TUJ94" s="122"/>
      <c r="TUK94" s="122"/>
      <c r="TUL94" s="122"/>
      <c r="TUM94" s="122"/>
      <c r="TUN94" s="122"/>
      <c r="TUO94" s="122"/>
      <c r="TUP94" s="122"/>
      <c r="TUQ94" s="122"/>
      <c r="TUR94" s="122"/>
      <c r="TUS94" s="122"/>
      <c r="TUT94" s="122"/>
      <c r="TUU94" s="122"/>
      <c r="TUV94" s="122"/>
      <c r="TUW94" s="122"/>
      <c r="TUX94" s="122"/>
      <c r="TUY94" s="122"/>
      <c r="TUZ94" s="122"/>
      <c r="TVA94" s="122"/>
      <c r="TVB94" s="122"/>
      <c r="TVC94" s="122"/>
      <c r="TVD94" s="122"/>
      <c r="TVE94" s="122"/>
      <c r="TVF94" s="122"/>
      <c r="TVG94" s="122"/>
      <c r="TVH94" s="122"/>
      <c r="TVI94" s="122"/>
      <c r="TVJ94" s="122"/>
      <c r="TVK94" s="122"/>
      <c r="TVL94" s="122"/>
      <c r="TVM94" s="122"/>
      <c r="TVN94" s="122"/>
      <c r="TVO94" s="122"/>
      <c r="TVP94" s="122"/>
      <c r="TVQ94" s="122"/>
      <c r="TVR94" s="122"/>
      <c r="TVS94" s="122"/>
      <c r="TVT94" s="122"/>
      <c r="TVU94" s="122"/>
      <c r="TVV94" s="122"/>
      <c r="TVW94" s="122"/>
      <c r="TVX94" s="122"/>
      <c r="TVY94" s="122"/>
      <c r="TVZ94" s="122"/>
      <c r="TWA94" s="122"/>
      <c r="TWB94" s="122"/>
      <c r="TWC94" s="122"/>
      <c r="TWD94" s="122"/>
      <c r="TWE94" s="122"/>
      <c r="TWF94" s="122"/>
      <c r="TWG94" s="122"/>
      <c r="TWH94" s="122"/>
      <c r="TWI94" s="122"/>
      <c r="TWJ94" s="122"/>
      <c r="TWK94" s="122"/>
      <c r="TWL94" s="122"/>
      <c r="TWM94" s="122"/>
      <c r="TWN94" s="122"/>
      <c r="TWO94" s="122"/>
      <c r="TWP94" s="122"/>
      <c r="TWQ94" s="122"/>
      <c r="TWR94" s="122"/>
      <c r="TWS94" s="122"/>
      <c r="TWT94" s="122"/>
      <c r="TWU94" s="122"/>
      <c r="TWV94" s="122"/>
      <c r="TWW94" s="122"/>
      <c r="TWX94" s="122"/>
      <c r="TWY94" s="122"/>
      <c r="TWZ94" s="122"/>
      <c r="TXA94" s="122"/>
      <c r="TXB94" s="122"/>
      <c r="TXC94" s="122"/>
      <c r="TXD94" s="122"/>
      <c r="TXE94" s="122"/>
      <c r="TXF94" s="122"/>
      <c r="TXG94" s="122"/>
      <c r="TXH94" s="122"/>
      <c r="TXI94" s="122"/>
      <c r="TXJ94" s="122"/>
      <c r="TXK94" s="122"/>
      <c r="TXL94" s="122"/>
      <c r="TXM94" s="122"/>
      <c r="TXN94" s="122"/>
      <c r="TXO94" s="122"/>
      <c r="TXP94" s="122"/>
      <c r="TXQ94" s="122"/>
      <c r="TXR94" s="122"/>
      <c r="TXS94" s="122"/>
      <c r="TXT94" s="122"/>
      <c r="TXU94" s="122"/>
      <c r="TXV94" s="122"/>
      <c r="TXW94" s="122"/>
      <c r="TXX94" s="122"/>
      <c r="TXY94" s="122"/>
      <c r="TXZ94" s="122"/>
      <c r="TYA94" s="122"/>
      <c r="TYB94" s="122"/>
      <c r="TYC94" s="122"/>
      <c r="TYD94" s="122"/>
      <c r="TYE94" s="122"/>
      <c r="TYF94" s="122"/>
      <c r="TYG94" s="122"/>
      <c r="TYH94" s="122"/>
      <c r="TYI94" s="122"/>
      <c r="TYJ94" s="122"/>
      <c r="TYK94" s="122"/>
      <c r="TYL94" s="122"/>
      <c r="TYM94" s="122"/>
      <c r="TYN94" s="122"/>
      <c r="TYO94" s="122"/>
      <c r="TYP94" s="122"/>
      <c r="TYQ94" s="122"/>
      <c r="TYR94" s="122"/>
      <c r="TYS94" s="122"/>
      <c r="TYT94" s="122"/>
      <c r="TYU94" s="122"/>
      <c r="TYV94" s="122"/>
      <c r="TYW94" s="122"/>
      <c r="TYX94" s="122"/>
      <c r="TYY94" s="122"/>
      <c r="TYZ94" s="122"/>
      <c r="TZA94" s="122"/>
      <c r="TZB94" s="122"/>
      <c r="TZC94" s="122"/>
      <c r="TZD94" s="122"/>
      <c r="TZE94" s="122"/>
      <c r="TZF94" s="122"/>
      <c r="TZG94" s="122"/>
      <c r="TZH94" s="122"/>
      <c r="TZI94" s="122"/>
      <c r="TZJ94" s="122"/>
      <c r="TZK94" s="122"/>
      <c r="TZL94" s="122"/>
      <c r="TZM94" s="122"/>
      <c r="TZN94" s="122"/>
      <c r="TZO94" s="122"/>
      <c r="TZP94" s="122"/>
      <c r="TZQ94" s="122"/>
      <c r="TZR94" s="122"/>
      <c r="TZS94" s="122"/>
      <c r="TZT94" s="122"/>
      <c r="TZU94" s="122"/>
      <c r="TZV94" s="122"/>
      <c r="TZW94" s="122"/>
      <c r="TZX94" s="122"/>
      <c r="TZY94" s="122"/>
      <c r="TZZ94" s="122"/>
      <c r="UAA94" s="122"/>
      <c r="UAB94" s="122"/>
      <c r="UAC94" s="122"/>
      <c r="UAD94" s="122"/>
      <c r="UAE94" s="122"/>
      <c r="UAF94" s="122"/>
      <c r="UAG94" s="122"/>
      <c r="UAH94" s="122"/>
      <c r="UAI94" s="122"/>
      <c r="UAJ94" s="122"/>
      <c r="UAK94" s="122"/>
      <c r="UAL94" s="122"/>
      <c r="UAM94" s="122"/>
      <c r="UAN94" s="122"/>
      <c r="UAO94" s="122"/>
      <c r="UAP94" s="122"/>
      <c r="UAQ94" s="122"/>
      <c r="UAR94" s="122"/>
      <c r="UAS94" s="122"/>
      <c r="UAT94" s="122"/>
      <c r="UAU94" s="122"/>
      <c r="UAV94" s="122"/>
      <c r="UAW94" s="122"/>
      <c r="UAX94" s="122"/>
      <c r="UAY94" s="122"/>
      <c r="UAZ94" s="122"/>
      <c r="UBA94" s="122"/>
      <c r="UBB94" s="122"/>
      <c r="UBC94" s="122"/>
      <c r="UBD94" s="122"/>
      <c r="UBE94" s="122"/>
      <c r="UBF94" s="122"/>
      <c r="UBG94" s="122"/>
      <c r="UBH94" s="122"/>
      <c r="UBI94" s="122"/>
      <c r="UBJ94" s="122"/>
      <c r="UBK94" s="122"/>
      <c r="UBL94" s="122"/>
      <c r="UBM94" s="122"/>
      <c r="UBN94" s="122"/>
      <c r="UBO94" s="122"/>
      <c r="UBP94" s="122"/>
      <c r="UBQ94" s="122"/>
      <c r="UBR94" s="122"/>
      <c r="UBS94" s="122"/>
      <c r="UBT94" s="122"/>
      <c r="UBU94" s="122"/>
      <c r="UBV94" s="122"/>
      <c r="UBW94" s="122"/>
      <c r="UBX94" s="122"/>
      <c r="UBY94" s="122"/>
      <c r="UBZ94" s="122"/>
      <c r="UCA94" s="122"/>
      <c r="UCB94" s="122"/>
      <c r="UCC94" s="122"/>
      <c r="UCD94" s="122"/>
      <c r="UCE94" s="122"/>
      <c r="UCF94" s="122"/>
      <c r="UCG94" s="122"/>
      <c r="UCH94" s="122"/>
      <c r="UCI94" s="122"/>
      <c r="UCJ94" s="122"/>
      <c r="UCK94" s="122"/>
      <c r="UCL94" s="122"/>
      <c r="UCM94" s="122"/>
      <c r="UCN94" s="122"/>
      <c r="UCO94" s="122"/>
      <c r="UCP94" s="122"/>
      <c r="UCQ94" s="122"/>
      <c r="UCR94" s="122"/>
      <c r="UCS94" s="122"/>
      <c r="UCT94" s="122"/>
      <c r="UCU94" s="122"/>
      <c r="UCV94" s="122"/>
      <c r="UCW94" s="122"/>
      <c r="UCX94" s="122"/>
      <c r="UCY94" s="122"/>
      <c r="UCZ94" s="122"/>
      <c r="UDA94" s="122"/>
      <c r="UDB94" s="122"/>
      <c r="UDC94" s="122"/>
      <c r="UDD94" s="122"/>
      <c r="UDE94" s="122"/>
      <c r="UDF94" s="122"/>
      <c r="UDG94" s="122"/>
      <c r="UDH94" s="122"/>
      <c r="UDI94" s="122"/>
      <c r="UDJ94" s="122"/>
      <c r="UDK94" s="122"/>
      <c r="UDL94" s="122"/>
      <c r="UDM94" s="122"/>
      <c r="UDN94" s="122"/>
      <c r="UDO94" s="122"/>
      <c r="UDP94" s="122"/>
      <c r="UDQ94" s="122"/>
      <c r="UDR94" s="122"/>
      <c r="UDS94" s="122"/>
      <c r="UDT94" s="122"/>
      <c r="UDU94" s="122"/>
      <c r="UDV94" s="122"/>
      <c r="UDW94" s="122"/>
      <c r="UDX94" s="122"/>
      <c r="UDY94" s="122"/>
      <c r="UDZ94" s="122"/>
      <c r="UEA94" s="122"/>
      <c r="UEB94" s="122"/>
      <c r="UEC94" s="122"/>
      <c r="UED94" s="122"/>
      <c r="UEE94" s="122"/>
      <c r="UEF94" s="122"/>
      <c r="UEG94" s="122"/>
      <c r="UEH94" s="122"/>
      <c r="UEI94" s="122"/>
      <c r="UEJ94" s="122"/>
      <c r="UEK94" s="122"/>
      <c r="UEL94" s="122"/>
      <c r="UEM94" s="122"/>
      <c r="UEN94" s="122"/>
      <c r="UEO94" s="122"/>
      <c r="UEP94" s="122"/>
      <c r="UEQ94" s="122"/>
      <c r="UER94" s="122"/>
      <c r="UES94" s="122"/>
      <c r="UET94" s="122"/>
      <c r="UEU94" s="122"/>
      <c r="UEV94" s="122"/>
      <c r="UEW94" s="122"/>
      <c r="UEX94" s="122"/>
      <c r="UEY94" s="122"/>
      <c r="UEZ94" s="122"/>
      <c r="UFA94" s="122"/>
      <c r="UFB94" s="122"/>
      <c r="UFC94" s="122"/>
      <c r="UFD94" s="122"/>
      <c r="UFE94" s="122"/>
      <c r="UFF94" s="122"/>
      <c r="UFG94" s="122"/>
      <c r="UFH94" s="122"/>
      <c r="UFI94" s="122"/>
      <c r="UFJ94" s="122"/>
      <c r="UFK94" s="122"/>
      <c r="UFL94" s="122"/>
      <c r="UFM94" s="122"/>
      <c r="UFN94" s="122"/>
      <c r="UFO94" s="122"/>
      <c r="UFP94" s="122"/>
      <c r="UFQ94" s="122"/>
      <c r="UFR94" s="122"/>
      <c r="UFS94" s="122"/>
      <c r="UFT94" s="122"/>
      <c r="UFU94" s="122"/>
      <c r="UFV94" s="122"/>
      <c r="UFW94" s="122"/>
      <c r="UFX94" s="122"/>
      <c r="UFY94" s="122"/>
      <c r="UFZ94" s="122"/>
      <c r="UGA94" s="122"/>
      <c r="UGB94" s="122"/>
      <c r="UGC94" s="122"/>
      <c r="UGD94" s="122"/>
      <c r="UGE94" s="122"/>
      <c r="UGF94" s="122"/>
      <c r="UGG94" s="122"/>
      <c r="UGH94" s="122"/>
      <c r="UGI94" s="122"/>
      <c r="UGJ94" s="122"/>
      <c r="UGK94" s="122"/>
      <c r="UGL94" s="122"/>
      <c r="UGM94" s="122"/>
      <c r="UGN94" s="122"/>
      <c r="UGO94" s="122"/>
      <c r="UGP94" s="122"/>
      <c r="UGQ94" s="122"/>
      <c r="UGR94" s="122"/>
      <c r="UGS94" s="122"/>
      <c r="UGT94" s="122"/>
      <c r="UGU94" s="122"/>
      <c r="UGV94" s="122"/>
      <c r="UGW94" s="122"/>
      <c r="UGX94" s="122"/>
      <c r="UGY94" s="122"/>
      <c r="UGZ94" s="122"/>
      <c r="UHA94" s="122"/>
      <c r="UHB94" s="122"/>
      <c r="UHC94" s="122"/>
      <c r="UHD94" s="122"/>
      <c r="UHE94" s="122"/>
      <c r="UHF94" s="122"/>
      <c r="UHG94" s="122"/>
      <c r="UHH94" s="122"/>
      <c r="UHI94" s="122"/>
      <c r="UHJ94" s="122"/>
      <c r="UHK94" s="122"/>
      <c r="UHL94" s="122"/>
      <c r="UHM94" s="122"/>
      <c r="UHN94" s="122"/>
      <c r="UHO94" s="122"/>
      <c r="UHP94" s="122"/>
      <c r="UHQ94" s="122"/>
      <c r="UHR94" s="122"/>
      <c r="UHS94" s="122"/>
      <c r="UHT94" s="122"/>
      <c r="UHU94" s="122"/>
      <c r="UHV94" s="122"/>
      <c r="UHW94" s="122"/>
      <c r="UHX94" s="122"/>
      <c r="UHY94" s="122"/>
      <c r="UHZ94" s="122"/>
      <c r="UIA94" s="122"/>
      <c r="UIB94" s="122"/>
      <c r="UIC94" s="122"/>
      <c r="UID94" s="122"/>
      <c r="UIE94" s="122"/>
      <c r="UIF94" s="122"/>
      <c r="UIG94" s="122"/>
      <c r="UIH94" s="122"/>
      <c r="UII94" s="122"/>
      <c r="UIJ94" s="122"/>
      <c r="UIK94" s="122"/>
      <c r="UIL94" s="122"/>
      <c r="UIM94" s="122"/>
      <c r="UIN94" s="122"/>
      <c r="UIO94" s="122"/>
      <c r="UIP94" s="122"/>
      <c r="UIQ94" s="122"/>
      <c r="UIR94" s="122"/>
      <c r="UIS94" s="122"/>
      <c r="UIT94" s="122"/>
      <c r="UIU94" s="122"/>
      <c r="UIV94" s="122"/>
      <c r="UIW94" s="122"/>
      <c r="UIX94" s="122"/>
      <c r="UIY94" s="122"/>
      <c r="UIZ94" s="122"/>
      <c r="UJA94" s="122"/>
      <c r="UJB94" s="122"/>
      <c r="UJC94" s="122"/>
      <c r="UJD94" s="122"/>
      <c r="UJE94" s="122"/>
      <c r="UJF94" s="122"/>
      <c r="UJG94" s="122"/>
      <c r="UJH94" s="122"/>
      <c r="UJI94" s="122"/>
      <c r="UJJ94" s="122"/>
      <c r="UJK94" s="122"/>
      <c r="UJL94" s="122"/>
      <c r="UJM94" s="122"/>
      <c r="UJN94" s="122"/>
      <c r="UJO94" s="122"/>
      <c r="UJP94" s="122"/>
      <c r="UJQ94" s="122"/>
      <c r="UJR94" s="122"/>
      <c r="UJS94" s="122"/>
      <c r="UJT94" s="122"/>
      <c r="UJU94" s="122"/>
      <c r="UJV94" s="122"/>
      <c r="UJW94" s="122"/>
      <c r="UJX94" s="122"/>
      <c r="UJY94" s="122"/>
      <c r="UJZ94" s="122"/>
      <c r="UKA94" s="122"/>
      <c r="UKB94" s="122"/>
      <c r="UKC94" s="122"/>
      <c r="UKD94" s="122"/>
      <c r="UKE94" s="122"/>
      <c r="UKF94" s="122"/>
      <c r="UKG94" s="122"/>
      <c r="UKH94" s="122"/>
      <c r="UKI94" s="122"/>
      <c r="UKJ94" s="122"/>
      <c r="UKK94" s="122"/>
      <c r="UKL94" s="122"/>
      <c r="UKM94" s="122"/>
      <c r="UKN94" s="122"/>
      <c r="UKO94" s="122"/>
      <c r="UKP94" s="122"/>
      <c r="UKQ94" s="122"/>
      <c r="UKR94" s="122"/>
      <c r="UKS94" s="122"/>
      <c r="UKT94" s="122"/>
      <c r="UKU94" s="122"/>
      <c r="UKV94" s="122"/>
      <c r="UKW94" s="122"/>
      <c r="UKX94" s="122"/>
      <c r="UKY94" s="122"/>
      <c r="UKZ94" s="122"/>
      <c r="ULA94" s="122"/>
      <c r="ULB94" s="122"/>
      <c r="ULC94" s="122"/>
      <c r="ULD94" s="122"/>
      <c r="ULE94" s="122"/>
      <c r="ULF94" s="122"/>
      <c r="ULG94" s="122"/>
      <c r="ULH94" s="122"/>
      <c r="ULI94" s="122"/>
      <c r="ULJ94" s="122"/>
      <c r="ULK94" s="122"/>
      <c r="ULL94" s="122"/>
      <c r="ULM94" s="122"/>
      <c r="ULN94" s="122"/>
      <c r="ULO94" s="122"/>
      <c r="ULP94" s="122"/>
      <c r="ULQ94" s="122"/>
      <c r="ULR94" s="122"/>
      <c r="ULS94" s="122"/>
      <c r="ULT94" s="122"/>
      <c r="ULU94" s="122"/>
      <c r="ULV94" s="122"/>
      <c r="ULW94" s="122"/>
      <c r="ULX94" s="122"/>
      <c r="ULY94" s="122"/>
      <c r="ULZ94" s="122"/>
      <c r="UMA94" s="122"/>
      <c r="UMB94" s="122"/>
      <c r="UMC94" s="122"/>
      <c r="UMD94" s="122"/>
      <c r="UME94" s="122"/>
      <c r="UMF94" s="122"/>
      <c r="UMG94" s="122"/>
      <c r="UMH94" s="122"/>
      <c r="UMI94" s="122"/>
      <c r="UMJ94" s="122"/>
      <c r="UMK94" s="122"/>
      <c r="UML94" s="122"/>
      <c r="UMM94" s="122"/>
      <c r="UMN94" s="122"/>
      <c r="UMO94" s="122"/>
      <c r="UMP94" s="122"/>
      <c r="UMQ94" s="122"/>
      <c r="UMR94" s="122"/>
      <c r="UMS94" s="122"/>
      <c r="UMT94" s="122"/>
      <c r="UMU94" s="122"/>
      <c r="UMV94" s="122"/>
      <c r="UMW94" s="122"/>
      <c r="UMX94" s="122"/>
      <c r="UMY94" s="122"/>
      <c r="UMZ94" s="122"/>
      <c r="UNA94" s="122"/>
      <c r="UNB94" s="122"/>
      <c r="UNC94" s="122"/>
      <c r="UND94" s="122"/>
      <c r="UNE94" s="122"/>
      <c r="UNF94" s="122"/>
      <c r="UNG94" s="122"/>
      <c r="UNH94" s="122"/>
      <c r="UNI94" s="122"/>
      <c r="UNJ94" s="122"/>
      <c r="UNK94" s="122"/>
      <c r="UNL94" s="122"/>
      <c r="UNM94" s="122"/>
      <c r="UNN94" s="122"/>
      <c r="UNO94" s="122"/>
      <c r="UNP94" s="122"/>
      <c r="UNQ94" s="122"/>
      <c r="UNR94" s="122"/>
      <c r="UNS94" s="122"/>
      <c r="UNT94" s="122"/>
      <c r="UNU94" s="122"/>
      <c r="UNV94" s="122"/>
      <c r="UNW94" s="122"/>
      <c r="UNX94" s="122"/>
      <c r="UNY94" s="122"/>
      <c r="UNZ94" s="122"/>
      <c r="UOA94" s="122"/>
      <c r="UOB94" s="122"/>
      <c r="UOC94" s="122"/>
      <c r="UOD94" s="122"/>
      <c r="UOE94" s="122"/>
      <c r="UOF94" s="122"/>
      <c r="UOG94" s="122"/>
      <c r="UOH94" s="122"/>
      <c r="UOI94" s="122"/>
      <c r="UOJ94" s="122"/>
      <c r="UOK94" s="122"/>
      <c r="UOL94" s="122"/>
      <c r="UOM94" s="122"/>
      <c r="UON94" s="122"/>
      <c r="UOO94" s="122"/>
      <c r="UOP94" s="122"/>
      <c r="UOQ94" s="122"/>
      <c r="UOR94" s="122"/>
      <c r="UOS94" s="122"/>
      <c r="UOT94" s="122"/>
      <c r="UOU94" s="122"/>
      <c r="UOV94" s="122"/>
      <c r="UOW94" s="122"/>
      <c r="UOX94" s="122"/>
      <c r="UOY94" s="122"/>
      <c r="UOZ94" s="122"/>
      <c r="UPA94" s="122"/>
      <c r="UPB94" s="122"/>
      <c r="UPC94" s="122"/>
      <c r="UPD94" s="122"/>
      <c r="UPE94" s="122"/>
      <c r="UPF94" s="122"/>
      <c r="UPG94" s="122"/>
      <c r="UPH94" s="122"/>
      <c r="UPI94" s="122"/>
      <c r="UPJ94" s="122"/>
      <c r="UPK94" s="122"/>
      <c r="UPL94" s="122"/>
      <c r="UPM94" s="122"/>
      <c r="UPN94" s="122"/>
      <c r="UPO94" s="122"/>
      <c r="UPP94" s="122"/>
      <c r="UPQ94" s="122"/>
      <c r="UPR94" s="122"/>
      <c r="UPS94" s="122"/>
      <c r="UPT94" s="122"/>
      <c r="UPU94" s="122"/>
      <c r="UPV94" s="122"/>
      <c r="UPW94" s="122"/>
      <c r="UPX94" s="122"/>
      <c r="UPY94" s="122"/>
      <c r="UPZ94" s="122"/>
      <c r="UQA94" s="122"/>
      <c r="UQB94" s="122"/>
      <c r="UQC94" s="122"/>
      <c r="UQD94" s="122"/>
      <c r="UQE94" s="122"/>
      <c r="UQF94" s="122"/>
      <c r="UQG94" s="122"/>
      <c r="UQH94" s="122"/>
      <c r="UQI94" s="122"/>
      <c r="UQJ94" s="122"/>
      <c r="UQK94" s="122"/>
      <c r="UQL94" s="122"/>
      <c r="UQM94" s="122"/>
      <c r="UQN94" s="122"/>
      <c r="UQO94" s="122"/>
      <c r="UQP94" s="122"/>
      <c r="UQQ94" s="122"/>
      <c r="UQR94" s="122"/>
      <c r="UQS94" s="122"/>
      <c r="UQT94" s="122"/>
      <c r="UQU94" s="122"/>
      <c r="UQV94" s="122"/>
      <c r="UQW94" s="122"/>
      <c r="UQX94" s="122"/>
      <c r="UQY94" s="122"/>
      <c r="UQZ94" s="122"/>
      <c r="URA94" s="122"/>
      <c r="URB94" s="122"/>
      <c r="URC94" s="122"/>
      <c r="URD94" s="122"/>
      <c r="URE94" s="122"/>
      <c r="URF94" s="122"/>
      <c r="URG94" s="122"/>
      <c r="URH94" s="122"/>
      <c r="URI94" s="122"/>
      <c r="URJ94" s="122"/>
      <c r="URK94" s="122"/>
      <c r="URL94" s="122"/>
      <c r="URM94" s="122"/>
      <c r="URN94" s="122"/>
      <c r="URO94" s="122"/>
      <c r="URP94" s="122"/>
      <c r="URQ94" s="122"/>
      <c r="URR94" s="122"/>
      <c r="URS94" s="122"/>
      <c r="URT94" s="122"/>
      <c r="URU94" s="122"/>
      <c r="URV94" s="122"/>
      <c r="URW94" s="122"/>
      <c r="URX94" s="122"/>
      <c r="URY94" s="122"/>
      <c r="URZ94" s="122"/>
      <c r="USA94" s="122"/>
      <c r="USB94" s="122"/>
      <c r="USC94" s="122"/>
      <c r="USD94" s="122"/>
      <c r="USE94" s="122"/>
      <c r="USF94" s="122"/>
      <c r="USG94" s="122"/>
      <c r="USH94" s="122"/>
      <c r="USI94" s="122"/>
      <c r="USJ94" s="122"/>
      <c r="USK94" s="122"/>
      <c r="USL94" s="122"/>
      <c r="USM94" s="122"/>
      <c r="USN94" s="122"/>
      <c r="USO94" s="122"/>
      <c r="USP94" s="122"/>
      <c r="USQ94" s="122"/>
      <c r="USR94" s="122"/>
      <c r="USS94" s="122"/>
      <c r="UST94" s="122"/>
      <c r="USU94" s="122"/>
      <c r="USV94" s="122"/>
      <c r="USW94" s="122"/>
      <c r="USX94" s="122"/>
      <c r="USY94" s="122"/>
      <c r="USZ94" s="122"/>
      <c r="UTA94" s="122"/>
      <c r="UTB94" s="122"/>
      <c r="UTC94" s="122"/>
      <c r="UTD94" s="122"/>
      <c r="UTE94" s="122"/>
      <c r="UTF94" s="122"/>
      <c r="UTG94" s="122"/>
      <c r="UTH94" s="122"/>
      <c r="UTI94" s="122"/>
      <c r="UTJ94" s="122"/>
      <c r="UTK94" s="122"/>
      <c r="UTL94" s="122"/>
      <c r="UTM94" s="122"/>
      <c r="UTN94" s="122"/>
      <c r="UTO94" s="122"/>
      <c r="UTP94" s="122"/>
      <c r="UTQ94" s="122"/>
      <c r="UTR94" s="122"/>
      <c r="UTS94" s="122"/>
      <c r="UTT94" s="122"/>
      <c r="UTU94" s="122"/>
      <c r="UTV94" s="122"/>
      <c r="UTW94" s="122"/>
      <c r="UTX94" s="122"/>
      <c r="UTY94" s="122"/>
      <c r="UTZ94" s="122"/>
      <c r="UUA94" s="122"/>
      <c r="UUB94" s="122"/>
      <c r="UUC94" s="122"/>
      <c r="UUD94" s="122"/>
      <c r="UUE94" s="122"/>
      <c r="UUF94" s="122"/>
      <c r="UUG94" s="122"/>
      <c r="UUH94" s="122"/>
      <c r="UUI94" s="122"/>
      <c r="UUJ94" s="122"/>
      <c r="UUK94" s="122"/>
      <c r="UUL94" s="122"/>
      <c r="UUM94" s="122"/>
      <c r="UUN94" s="122"/>
      <c r="UUO94" s="122"/>
      <c r="UUP94" s="122"/>
      <c r="UUQ94" s="122"/>
      <c r="UUR94" s="122"/>
      <c r="UUS94" s="122"/>
      <c r="UUT94" s="122"/>
      <c r="UUU94" s="122"/>
      <c r="UUV94" s="122"/>
      <c r="UUW94" s="122"/>
      <c r="UUX94" s="122"/>
      <c r="UUY94" s="122"/>
      <c r="UUZ94" s="122"/>
      <c r="UVA94" s="122"/>
      <c r="UVB94" s="122"/>
      <c r="UVC94" s="122"/>
      <c r="UVD94" s="122"/>
      <c r="UVE94" s="122"/>
      <c r="UVF94" s="122"/>
      <c r="UVG94" s="122"/>
      <c r="UVH94" s="122"/>
      <c r="UVI94" s="122"/>
      <c r="UVJ94" s="122"/>
      <c r="UVK94" s="122"/>
      <c r="UVL94" s="122"/>
      <c r="UVM94" s="122"/>
      <c r="UVN94" s="122"/>
      <c r="UVO94" s="122"/>
      <c r="UVP94" s="122"/>
      <c r="UVQ94" s="122"/>
      <c r="UVR94" s="122"/>
      <c r="UVS94" s="122"/>
      <c r="UVT94" s="122"/>
      <c r="UVU94" s="122"/>
      <c r="UVV94" s="122"/>
      <c r="UVW94" s="122"/>
      <c r="UVX94" s="122"/>
      <c r="UVY94" s="122"/>
      <c r="UVZ94" s="122"/>
      <c r="UWA94" s="122"/>
      <c r="UWB94" s="122"/>
      <c r="UWC94" s="122"/>
      <c r="UWD94" s="122"/>
      <c r="UWE94" s="122"/>
      <c r="UWF94" s="122"/>
      <c r="UWG94" s="122"/>
      <c r="UWH94" s="122"/>
      <c r="UWI94" s="122"/>
      <c r="UWJ94" s="122"/>
      <c r="UWK94" s="122"/>
      <c r="UWL94" s="122"/>
      <c r="UWM94" s="122"/>
      <c r="UWN94" s="122"/>
      <c r="UWO94" s="122"/>
      <c r="UWP94" s="122"/>
      <c r="UWQ94" s="122"/>
      <c r="UWR94" s="122"/>
      <c r="UWS94" s="122"/>
      <c r="UWT94" s="122"/>
      <c r="UWU94" s="122"/>
      <c r="UWV94" s="122"/>
      <c r="UWW94" s="122"/>
      <c r="UWX94" s="122"/>
      <c r="UWY94" s="122"/>
      <c r="UWZ94" s="122"/>
      <c r="UXA94" s="122"/>
      <c r="UXB94" s="122"/>
      <c r="UXC94" s="122"/>
      <c r="UXD94" s="122"/>
      <c r="UXE94" s="122"/>
      <c r="UXF94" s="122"/>
      <c r="UXG94" s="122"/>
      <c r="UXH94" s="122"/>
      <c r="UXI94" s="122"/>
      <c r="UXJ94" s="122"/>
      <c r="UXK94" s="122"/>
      <c r="UXL94" s="122"/>
      <c r="UXM94" s="122"/>
      <c r="UXN94" s="122"/>
      <c r="UXO94" s="122"/>
      <c r="UXP94" s="122"/>
      <c r="UXQ94" s="122"/>
      <c r="UXR94" s="122"/>
      <c r="UXS94" s="122"/>
      <c r="UXT94" s="122"/>
      <c r="UXU94" s="122"/>
      <c r="UXV94" s="122"/>
      <c r="UXW94" s="122"/>
      <c r="UXX94" s="122"/>
      <c r="UXY94" s="122"/>
      <c r="UXZ94" s="122"/>
      <c r="UYA94" s="122"/>
      <c r="UYB94" s="122"/>
      <c r="UYC94" s="122"/>
      <c r="UYD94" s="122"/>
      <c r="UYE94" s="122"/>
      <c r="UYF94" s="122"/>
      <c r="UYG94" s="122"/>
      <c r="UYH94" s="122"/>
      <c r="UYI94" s="122"/>
      <c r="UYJ94" s="122"/>
      <c r="UYK94" s="122"/>
      <c r="UYL94" s="122"/>
      <c r="UYM94" s="122"/>
      <c r="UYN94" s="122"/>
      <c r="UYO94" s="122"/>
      <c r="UYP94" s="122"/>
      <c r="UYQ94" s="122"/>
      <c r="UYR94" s="122"/>
      <c r="UYS94" s="122"/>
      <c r="UYT94" s="122"/>
      <c r="UYU94" s="122"/>
      <c r="UYV94" s="122"/>
      <c r="UYW94" s="122"/>
      <c r="UYX94" s="122"/>
      <c r="UYY94" s="122"/>
      <c r="UYZ94" s="122"/>
      <c r="UZA94" s="122"/>
      <c r="UZB94" s="122"/>
      <c r="UZC94" s="122"/>
      <c r="UZD94" s="122"/>
      <c r="UZE94" s="122"/>
      <c r="UZF94" s="122"/>
      <c r="UZG94" s="122"/>
      <c r="UZH94" s="122"/>
      <c r="UZI94" s="122"/>
      <c r="UZJ94" s="122"/>
      <c r="UZK94" s="122"/>
      <c r="UZL94" s="122"/>
      <c r="UZM94" s="122"/>
      <c r="UZN94" s="122"/>
      <c r="UZO94" s="122"/>
      <c r="UZP94" s="122"/>
      <c r="UZQ94" s="122"/>
      <c r="UZR94" s="122"/>
      <c r="UZS94" s="122"/>
      <c r="UZT94" s="122"/>
      <c r="UZU94" s="122"/>
      <c r="UZV94" s="122"/>
      <c r="UZW94" s="122"/>
      <c r="UZX94" s="122"/>
      <c r="UZY94" s="122"/>
      <c r="UZZ94" s="122"/>
      <c r="VAA94" s="122"/>
      <c r="VAB94" s="122"/>
      <c r="VAC94" s="122"/>
      <c r="VAD94" s="122"/>
      <c r="VAE94" s="122"/>
      <c r="VAF94" s="122"/>
      <c r="VAG94" s="122"/>
      <c r="VAH94" s="122"/>
      <c r="VAI94" s="122"/>
      <c r="VAJ94" s="122"/>
      <c r="VAK94" s="122"/>
      <c r="VAL94" s="122"/>
      <c r="VAM94" s="122"/>
      <c r="VAN94" s="122"/>
      <c r="VAO94" s="122"/>
      <c r="VAP94" s="122"/>
      <c r="VAQ94" s="122"/>
      <c r="VAR94" s="122"/>
      <c r="VAS94" s="122"/>
      <c r="VAT94" s="122"/>
      <c r="VAU94" s="122"/>
      <c r="VAV94" s="122"/>
      <c r="VAW94" s="122"/>
      <c r="VAX94" s="122"/>
      <c r="VAY94" s="122"/>
      <c r="VAZ94" s="122"/>
      <c r="VBA94" s="122"/>
      <c r="VBB94" s="122"/>
      <c r="VBC94" s="122"/>
      <c r="VBD94" s="122"/>
      <c r="VBE94" s="122"/>
      <c r="VBF94" s="122"/>
      <c r="VBG94" s="122"/>
      <c r="VBH94" s="122"/>
      <c r="VBI94" s="122"/>
      <c r="VBJ94" s="122"/>
      <c r="VBK94" s="122"/>
      <c r="VBL94" s="122"/>
      <c r="VBM94" s="122"/>
      <c r="VBN94" s="122"/>
      <c r="VBO94" s="122"/>
      <c r="VBP94" s="122"/>
      <c r="VBQ94" s="122"/>
      <c r="VBR94" s="122"/>
      <c r="VBS94" s="122"/>
      <c r="VBT94" s="122"/>
      <c r="VBU94" s="122"/>
      <c r="VBV94" s="122"/>
      <c r="VBW94" s="122"/>
      <c r="VBX94" s="122"/>
      <c r="VBY94" s="122"/>
      <c r="VBZ94" s="122"/>
      <c r="VCA94" s="122"/>
      <c r="VCB94" s="122"/>
      <c r="VCC94" s="122"/>
      <c r="VCD94" s="122"/>
      <c r="VCE94" s="122"/>
      <c r="VCF94" s="122"/>
      <c r="VCG94" s="122"/>
      <c r="VCH94" s="122"/>
      <c r="VCI94" s="122"/>
      <c r="VCJ94" s="122"/>
      <c r="VCK94" s="122"/>
      <c r="VCL94" s="122"/>
      <c r="VCM94" s="122"/>
      <c r="VCN94" s="122"/>
      <c r="VCO94" s="122"/>
      <c r="VCP94" s="122"/>
      <c r="VCQ94" s="122"/>
      <c r="VCR94" s="122"/>
      <c r="VCS94" s="122"/>
      <c r="VCT94" s="122"/>
      <c r="VCU94" s="122"/>
      <c r="VCV94" s="122"/>
      <c r="VCW94" s="122"/>
      <c r="VCX94" s="122"/>
      <c r="VCY94" s="122"/>
      <c r="VCZ94" s="122"/>
      <c r="VDA94" s="122"/>
      <c r="VDB94" s="122"/>
      <c r="VDC94" s="122"/>
      <c r="VDD94" s="122"/>
      <c r="VDE94" s="122"/>
      <c r="VDF94" s="122"/>
      <c r="VDG94" s="122"/>
      <c r="VDH94" s="122"/>
      <c r="VDI94" s="122"/>
      <c r="VDJ94" s="122"/>
      <c r="VDK94" s="122"/>
      <c r="VDL94" s="122"/>
      <c r="VDM94" s="122"/>
      <c r="VDN94" s="122"/>
      <c r="VDO94" s="122"/>
      <c r="VDP94" s="122"/>
      <c r="VDQ94" s="122"/>
      <c r="VDR94" s="122"/>
      <c r="VDS94" s="122"/>
      <c r="VDT94" s="122"/>
      <c r="VDU94" s="122"/>
      <c r="VDV94" s="122"/>
      <c r="VDW94" s="122"/>
      <c r="VDX94" s="122"/>
      <c r="VDY94" s="122"/>
      <c r="VDZ94" s="122"/>
      <c r="VEA94" s="122"/>
      <c r="VEB94" s="122"/>
      <c r="VEC94" s="122"/>
      <c r="VED94" s="122"/>
      <c r="VEE94" s="122"/>
      <c r="VEF94" s="122"/>
      <c r="VEG94" s="122"/>
      <c r="VEH94" s="122"/>
      <c r="VEI94" s="122"/>
      <c r="VEJ94" s="122"/>
      <c r="VEK94" s="122"/>
      <c r="VEL94" s="122"/>
      <c r="VEM94" s="122"/>
      <c r="VEN94" s="122"/>
      <c r="VEO94" s="122"/>
      <c r="VEP94" s="122"/>
      <c r="VEQ94" s="122"/>
      <c r="VER94" s="122"/>
      <c r="VES94" s="122"/>
      <c r="VET94" s="122"/>
      <c r="VEU94" s="122"/>
      <c r="VEV94" s="122"/>
      <c r="VEW94" s="122"/>
      <c r="VEX94" s="122"/>
      <c r="VEY94" s="122"/>
      <c r="VEZ94" s="122"/>
      <c r="VFA94" s="122"/>
      <c r="VFB94" s="122"/>
      <c r="VFC94" s="122"/>
      <c r="VFD94" s="122"/>
      <c r="VFE94" s="122"/>
      <c r="VFF94" s="122"/>
      <c r="VFG94" s="122"/>
      <c r="VFH94" s="122"/>
      <c r="VFI94" s="122"/>
      <c r="VFJ94" s="122"/>
      <c r="VFK94" s="122"/>
      <c r="VFL94" s="122"/>
      <c r="VFM94" s="122"/>
      <c r="VFN94" s="122"/>
      <c r="VFO94" s="122"/>
      <c r="VFP94" s="122"/>
      <c r="VFQ94" s="122"/>
      <c r="VFR94" s="122"/>
      <c r="VFS94" s="122"/>
      <c r="VFT94" s="122"/>
      <c r="VFU94" s="122"/>
      <c r="VFV94" s="122"/>
      <c r="VFW94" s="122"/>
      <c r="VFX94" s="122"/>
      <c r="VFY94" s="122"/>
      <c r="VFZ94" s="122"/>
      <c r="VGA94" s="122"/>
      <c r="VGB94" s="122"/>
      <c r="VGC94" s="122"/>
      <c r="VGD94" s="122"/>
      <c r="VGE94" s="122"/>
      <c r="VGF94" s="122"/>
      <c r="VGG94" s="122"/>
      <c r="VGH94" s="122"/>
      <c r="VGI94" s="122"/>
      <c r="VGJ94" s="122"/>
      <c r="VGK94" s="122"/>
      <c r="VGL94" s="122"/>
      <c r="VGM94" s="122"/>
      <c r="VGN94" s="122"/>
      <c r="VGO94" s="122"/>
      <c r="VGP94" s="122"/>
      <c r="VGQ94" s="122"/>
      <c r="VGR94" s="122"/>
      <c r="VGS94" s="122"/>
      <c r="VGT94" s="122"/>
      <c r="VGU94" s="122"/>
      <c r="VGV94" s="122"/>
      <c r="VGW94" s="122"/>
      <c r="VGX94" s="122"/>
      <c r="VGY94" s="122"/>
      <c r="VGZ94" s="122"/>
      <c r="VHA94" s="122"/>
      <c r="VHB94" s="122"/>
      <c r="VHC94" s="122"/>
      <c r="VHD94" s="122"/>
      <c r="VHE94" s="122"/>
      <c r="VHF94" s="122"/>
      <c r="VHG94" s="122"/>
      <c r="VHH94" s="122"/>
      <c r="VHI94" s="122"/>
      <c r="VHJ94" s="122"/>
      <c r="VHK94" s="122"/>
      <c r="VHL94" s="122"/>
      <c r="VHM94" s="122"/>
      <c r="VHN94" s="122"/>
      <c r="VHO94" s="122"/>
      <c r="VHP94" s="122"/>
      <c r="VHQ94" s="122"/>
      <c r="VHR94" s="122"/>
      <c r="VHS94" s="122"/>
      <c r="VHT94" s="122"/>
      <c r="VHU94" s="122"/>
      <c r="VHV94" s="122"/>
      <c r="VHW94" s="122"/>
      <c r="VHX94" s="122"/>
      <c r="VHY94" s="122"/>
      <c r="VHZ94" s="122"/>
      <c r="VIA94" s="122"/>
      <c r="VIB94" s="122"/>
      <c r="VIC94" s="122"/>
      <c r="VID94" s="122"/>
      <c r="VIE94" s="122"/>
      <c r="VIF94" s="122"/>
      <c r="VIG94" s="122"/>
      <c r="VIH94" s="122"/>
      <c r="VII94" s="122"/>
      <c r="VIJ94" s="122"/>
      <c r="VIK94" s="122"/>
      <c r="VIL94" s="122"/>
      <c r="VIM94" s="122"/>
      <c r="VIN94" s="122"/>
      <c r="VIO94" s="122"/>
      <c r="VIP94" s="122"/>
      <c r="VIQ94" s="122"/>
      <c r="VIR94" s="122"/>
      <c r="VIS94" s="122"/>
      <c r="VIT94" s="122"/>
      <c r="VIU94" s="122"/>
      <c r="VIV94" s="122"/>
      <c r="VIW94" s="122"/>
      <c r="VIX94" s="122"/>
      <c r="VIY94" s="122"/>
      <c r="VIZ94" s="122"/>
      <c r="VJA94" s="122"/>
      <c r="VJB94" s="122"/>
      <c r="VJC94" s="122"/>
      <c r="VJD94" s="122"/>
      <c r="VJE94" s="122"/>
      <c r="VJF94" s="122"/>
      <c r="VJG94" s="122"/>
      <c r="VJH94" s="122"/>
      <c r="VJI94" s="122"/>
      <c r="VJJ94" s="122"/>
      <c r="VJK94" s="122"/>
      <c r="VJL94" s="122"/>
      <c r="VJM94" s="122"/>
      <c r="VJN94" s="122"/>
      <c r="VJO94" s="122"/>
      <c r="VJP94" s="122"/>
      <c r="VJQ94" s="122"/>
      <c r="VJR94" s="122"/>
      <c r="VJS94" s="122"/>
      <c r="VJT94" s="122"/>
      <c r="VJU94" s="122"/>
      <c r="VJV94" s="122"/>
      <c r="VJW94" s="122"/>
      <c r="VJX94" s="122"/>
      <c r="VJY94" s="122"/>
      <c r="VJZ94" s="122"/>
      <c r="VKA94" s="122"/>
      <c r="VKB94" s="122"/>
      <c r="VKC94" s="122"/>
      <c r="VKD94" s="122"/>
      <c r="VKE94" s="122"/>
      <c r="VKF94" s="122"/>
      <c r="VKG94" s="122"/>
      <c r="VKH94" s="122"/>
      <c r="VKI94" s="122"/>
      <c r="VKJ94" s="122"/>
      <c r="VKK94" s="122"/>
      <c r="VKL94" s="122"/>
      <c r="VKM94" s="122"/>
      <c r="VKN94" s="122"/>
      <c r="VKO94" s="122"/>
      <c r="VKP94" s="122"/>
      <c r="VKQ94" s="122"/>
      <c r="VKR94" s="122"/>
      <c r="VKS94" s="122"/>
      <c r="VKT94" s="122"/>
      <c r="VKU94" s="122"/>
      <c r="VKV94" s="122"/>
      <c r="VKW94" s="122"/>
      <c r="VKX94" s="122"/>
      <c r="VKY94" s="122"/>
      <c r="VKZ94" s="122"/>
      <c r="VLA94" s="122"/>
      <c r="VLB94" s="122"/>
      <c r="VLC94" s="122"/>
      <c r="VLD94" s="122"/>
      <c r="VLE94" s="122"/>
      <c r="VLF94" s="122"/>
      <c r="VLG94" s="122"/>
      <c r="VLH94" s="122"/>
      <c r="VLI94" s="122"/>
      <c r="VLJ94" s="122"/>
      <c r="VLK94" s="122"/>
      <c r="VLL94" s="122"/>
      <c r="VLM94" s="122"/>
      <c r="VLN94" s="122"/>
      <c r="VLO94" s="122"/>
      <c r="VLP94" s="122"/>
      <c r="VLQ94" s="122"/>
      <c r="VLR94" s="122"/>
      <c r="VLS94" s="122"/>
      <c r="VLT94" s="122"/>
      <c r="VLU94" s="122"/>
      <c r="VLV94" s="122"/>
      <c r="VLW94" s="122"/>
      <c r="VLX94" s="122"/>
      <c r="VLY94" s="122"/>
      <c r="VLZ94" s="122"/>
      <c r="VMA94" s="122"/>
      <c r="VMB94" s="122"/>
      <c r="VMC94" s="122"/>
      <c r="VMD94" s="122"/>
      <c r="VME94" s="122"/>
      <c r="VMF94" s="122"/>
      <c r="VMG94" s="122"/>
      <c r="VMH94" s="122"/>
      <c r="VMI94" s="122"/>
      <c r="VMJ94" s="122"/>
      <c r="VMK94" s="122"/>
      <c r="VML94" s="122"/>
      <c r="VMM94" s="122"/>
      <c r="VMN94" s="122"/>
      <c r="VMO94" s="122"/>
      <c r="VMP94" s="122"/>
      <c r="VMQ94" s="122"/>
      <c r="VMR94" s="122"/>
      <c r="VMS94" s="122"/>
      <c r="VMT94" s="122"/>
      <c r="VMU94" s="122"/>
      <c r="VMV94" s="122"/>
      <c r="VMW94" s="122"/>
      <c r="VMX94" s="122"/>
      <c r="VMY94" s="122"/>
      <c r="VMZ94" s="122"/>
      <c r="VNA94" s="122"/>
      <c r="VNB94" s="122"/>
      <c r="VNC94" s="122"/>
      <c r="VND94" s="122"/>
      <c r="VNE94" s="122"/>
      <c r="VNF94" s="122"/>
      <c r="VNG94" s="122"/>
      <c r="VNH94" s="122"/>
      <c r="VNI94" s="122"/>
      <c r="VNJ94" s="122"/>
      <c r="VNK94" s="122"/>
      <c r="VNL94" s="122"/>
      <c r="VNM94" s="122"/>
      <c r="VNN94" s="122"/>
      <c r="VNO94" s="122"/>
      <c r="VNP94" s="122"/>
      <c r="VNQ94" s="122"/>
      <c r="VNR94" s="122"/>
      <c r="VNS94" s="122"/>
      <c r="VNT94" s="122"/>
      <c r="VNU94" s="122"/>
      <c r="VNV94" s="122"/>
      <c r="VNW94" s="122"/>
      <c r="VNX94" s="122"/>
      <c r="VNY94" s="122"/>
      <c r="VNZ94" s="122"/>
      <c r="VOA94" s="122"/>
      <c r="VOB94" s="122"/>
      <c r="VOC94" s="122"/>
      <c r="VOD94" s="122"/>
      <c r="VOE94" s="122"/>
      <c r="VOF94" s="122"/>
      <c r="VOG94" s="122"/>
      <c r="VOH94" s="122"/>
      <c r="VOI94" s="122"/>
      <c r="VOJ94" s="122"/>
      <c r="VOK94" s="122"/>
      <c r="VOL94" s="122"/>
      <c r="VOM94" s="122"/>
      <c r="VON94" s="122"/>
      <c r="VOO94" s="122"/>
      <c r="VOP94" s="122"/>
      <c r="VOQ94" s="122"/>
      <c r="VOR94" s="122"/>
      <c r="VOS94" s="122"/>
      <c r="VOT94" s="122"/>
      <c r="VOU94" s="122"/>
      <c r="VOV94" s="122"/>
      <c r="VOW94" s="122"/>
      <c r="VOX94" s="122"/>
      <c r="VOY94" s="122"/>
      <c r="VOZ94" s="122"/>
      <c r="VPA94" s="122"/>
      <c r="VPB94" s="122"/>
      <c r="VPC94" s="122"/>
      <c r="VPD94" s="122"/>
      <c r="VPE94" s="122"/>
      <c r="VPF94" s="122"/>
      <c r="VPG94" s="122"/>
      <c r="VPH94" s="122"/>
      <c r="VPI94" s="122"/>
      <c r="VPJ94" s="122"/>
      <c r="VPK94" s="122"/>
      <c r="VPL94" s="122"/>
      <c r="VPM94" s="122"/>
      <c r="VPN94" s="122"/>
      <c r="VPO94" s="122"/>
      <c r="VPP94" s="122"/>
      <c r="VPQ94" s="122"/>
      <c r="VPR94" s="122"/>
      <c r="VPS94" s="122"/>
      <c r="VPT94" s="122"/>
      <c r="VPU94" s="122"/>
      <c r="VPV94" s="122"/>
      <c r="VPW94" s="122"/>
      <c r="VPX94" s="122"/>
      <c r="VPY94" s="122"/>
      <c r="VPZ94" s="122"/>
      <c r="VQA94" s="122"/>
      <c r="VQB94" s="122"/>
      <c r="VQC94" s="122"/>
      <c r="VQD94" s="122"/>
      <c r="VQE94" s="122"/>
      <c r="VQF94" s="122"/>
      <c r="VQG94" s="122"/>
      <c r="VQH94" s="122"/>
      <c r="VQI94" s="122"/>
      <c r="VQJ94" s="122"/>
      <c r="VQK94" s="122"/>
      <c r="VQL94" s="122"/>
      <c r="VQM94" s="122"/>
      <c r="VQN94" s="122"/>
      <c r="VQO94" s="122"/>
      <c r="VQP94" s="122"/>
      <c r="VQQ94" s="122"/>
      <c r="VQR94" s="122"/>
      <c r="VQS94" s="122"/>
      <c r="VQT94" s="122"/>
      <c r="VQU94" s="122"/>
      <c r="VQV94" s="122"/>
      <c r="VQW94" s="122"/>
      <c r="VQX94" s="122"/>
      <c r="VQY94" s="122"/>
      <c r="VQZ94" s="122"/>
      <c r="VRA94" s="122"/>
      <c r="VRB94" s="122"/>
      <c r="VRC94" s="122"/>
      <c r="VRD94" s="122"/>
      <c r="VRE94" s="122"/>
      <c r="VRF94" s="122"/>
      <c r="VRG94" s="122"/>
      <c r="VRH94" s="122"/>
      <c r="VRI94" s="122"/>
      <c r="VRJ94" s="122"/>
      <c r="VRK94" s="122"/>
      <c r="VRL94" s="122"/>
      <c r="VRM94" s="122"/>
      <c r="VRN94" s="122"/>
      <c r="VRO94" s="122"/>
      <c r="VRP94" s="122"/>
      <c r="VRQ94" s="122"/>
      <c r="VRR94" s="122"/>
      <c r="VRS94" s="122"/>
      <c r="VRT94" s="122"/>
      <c r="VRU94" s="122"/>
      <c r="VRV94" s="122"/>
      <c r="VRW94" s="122"/>
      <c r="VRX94" s="122"/>
      <c r="VRY94" s="122"/>
      <c r="VRZ94" s="122"/>
      <c r="VSA94" s="122"/>
      <c r="VSB94" s="122"/>
      <c r="VSC94" s="122"/>
      <c r="VSD94" s="122"/>
      <c r="VSE94" s="122"/>
      <c r="VSF94" s="122"/>
      <c r="VSG94" s="122"/>
      <c r="VSH94" s="122"/>
      <c r="VSI94" s="122"/>
      <c r="VSJ94" s="122"/>
      <c r="VSK94" s="122"/>
      <c r="VSL94" s="122"/>
      <c r="VSM94" s="122"/>
      <c r="VSN94" s="122"/>
      <c r="VSO94" s="122"/>
      <c r="VSP94" s="122"/>
      <c r="VSQ94" s="122"/>
      <c r="VSR94" s="122"/>
      <c r="VSS94" s="122"/>
      <c r="VST94" s="122"/>
      <c r="VSU94" s="122"/>
      <c r="VSV94" s="122"/>
      <c r="VSW94" s="122"/>
      <c r="VSX94" s="122"/>
      <c r="VSY94" s="122"/>
      <c r="VSZ94" s="122"/>
      <c r="VTA94" s="122"/>
      <c r="VTB94" s="122"/>
      <c r="VTC94" s="122"/>
      <c r="VTD94" s="122"/>
      <c r="VTE94" s="122"/>
      <c r="VTF94" s="122"/>
      <c r="VTG94" s="122"/>
      <c r="VTH94" s="122"/>
      <c r="VTI94" s="122"/>
      <c r="VTJ94" s="122"/>
      <c r="VTK94" s="122"/>
      <c r="VTL94" s="122"/>
      <c r="VTM94" s="122"/>
      <c r="VTN94" s="122"/>
      <c r="VTO94" s="122"/>
      <c r="VTP94" s="122"/>
      <c r="VTQ94" s="122"/>
      <c r="VTR94" s="122"/>
      <c r="VTS94" s="122"/>
      <c r="VTT94" s="122"/>
      <c r="VTU94" s="122"/>
      <c r="VTV94" s="122"/>
      <c r="VTW94" s="122"/>
      <c r="VTX94" s="122"/>
      <c r="VTY94" s="122"/>
      <c r="VTZ94" s="122"/>
      <c r="VUA94" s="122"/>
      <c r="VUB94" s="122"/>
      <c r="VUC94" s="122"/>
      <c r="VUD94" s="122"/>
      <c r="VUE94" s="122"/>
      <c r="VUF94" s="122"/>
      <c r="VUG94" s="122"/>
      <c r="VUH94" s="122"/>
      <c r="VUI94" s="122"/>
      <c r="VUJ94" s="122"/>
      <c r="VUK94" s="122"/>
      <c r="VUL94" s="122"/>
      <c r="VUM94" s="122"/>
      <c r="VUN94" s="122"/>
      <c r="VUO94" s="122"/>
      <c r="VUP94" s="122"/>
      <c r="VUQ94" s="122"/>
      <c r="VUR94" s="122"/>
      <c r="VUS94" s="122"/>
      <c r="VUT94" s="122"/>
      <c r="VUU94" s="122"/>
      <c r="VUV94" s="122"/>
      <c r="VUW94" s="122"/>
      <c r="VUX94" s="122"/>
      <c r="VUY94" s="122"/>
      <c r="VUZ94" s="122"/>
      <c r="VVA94" s="122"/>
      <c r="VVB94" s="122"/>
      <c r="VVC94" s="122"/>
      <c r="VVD94" s="122"/>
      <c r="VVE94" s="122"/>
      <c r="VVF94" s="122"/>
      <c r="VVG94" s="122"/>
      <c r="VVH94" s="122"/>
      <c r="VVI94" s="122"/>
      <c r="VVJ94" s="122"/>
      <c r="VVK94" s="122"/>
      <c r="VVL94" s="122"/>
      <c r="VVM94" s="122"/>
      <c r="VVN94" s="122"/>
      <c r="VVO94" s="122"/>
      <c r="VVP94" s="122"/>
      <c r="VVQ94" s="122"/>
      <c r="VVR94" s="122"/>
      <c r="VVS94" s="122"/>
      <c r="VVT94" s="122"/>
      <c r="VVU94" s="122"/>
      <c r="VVV94" s="122"/>
      <c r="VVW94" s="122"/>
      <c r="VVX94" s="122"/>
      <c r="VVY94" s="122"/>
      <c r="VVZ94" s="122"/>
      <c r="VWA94" s="122"/>
      <c r="VWB94" s="122"/>
      <c r="VWC94" s="122"/>
      <c r="VWD94" s="122"/>
      <c r="VWE94" s="122"/>
      <c r="VWF94" s="122"/>
      <c r="VWG94" s="122"/>
      <c r="VWH94" s="122"/>
      <c r="VWI94" s="122"/>
      <c r="VWJ94" s="122"/>
      <c r="VWK94" s="122"/>
      <c r="VWL94" s="122"/>
      <c r="VWM94" s="122"/>
      <c r="VWN94" s="122"/>
      <c r="VWO94" s="122"/>
      <c r="VWP94" s="122"/>
      <c r="VWQ94" s="122"/>
      <c r="VWR94" s="122"/>
      <c r="VWS94" s="122"/>
      <c r="VWT94" s="122"/>
      <c r="VWU94" s="122"/>
      <c r="VWV94" s="122"/>
      <c r="VWW94" s="122"/>
      <c r="VWX94" s="122"/>
      <c r="VWY94" s="122"/>
      <c r="VWZ94" s="122"/>
      <c r="VXA94" s="122"/>
      <c r="VXB94" s="122"/>
      <c r="VXC94" s="122"/>
      <c r="VXD94" s="122"/>
      <c r="VXE94" s="122"/>
      <c r="VXF94" s="122"/>
      <c r="VXG94" s="122"/>
      <c r="VXH94" s="122"/>
      <c r="VXI94" s="122"/>
      <c r="VXJ94" s="122"/>
      <c r="VXK94" s="122"/>
      <c r="VXL94" s="122"/>
      <c r="VXM94" s="122"/>
      <c r="VXN94" s="122"/>
      <c r="VXO94" s="122"/>
      <c r="VXP94" s="122"/>
      <c r="VXQ94" s="122"/>
      <c r="VXR94" s="122"/>
      <c r="VXS94" s="122"/>
      <c r="VXT94" s="122"/>
      <c r="VXU94" s="122"/>
      <c r="VXV94" s="122"/>
      <c r="VXW94" s="122"/>
      <c r="VXX94" s="122"/>
      <c r="VXY94" s="122"/>
      <c r="VXZ94" s="122"/>
      <c r="VYA94" s="122"/>
      <c r="VYB94" s="122"/>
      <c r="VYC94" s="122"/>
      <c r="VYD94" s="122"/>
      <c r="VYE94" s="122"/>
      <c r="VYF94" s="122"/>
      <c r="VYG94" s="122"/>
      <c r="VYH94" s="122"/>
      <c r="VYI94" s="122"/>
      <c r="VYJ94" s="122"/>
      <c r="VYK94" s="122"/>
      <c r="VYL94" s="122"/>
      <c r="VYM94" s="122"/>
      <c r="VYN94" s="122"/>
      <c r="VYO94" s="122"/>
      <c r="VYP94" s="122"/>
      <c r="VYQ94" s="122"/>
      <c r="VYR94" s="122"/>
      <c r="VYS94" s="122"/>
      <c r="VYT94" s="122"/>
      <c r="VYU94" s="122"/>
      <c r="VYV94" s="122"/>
      <c r="VYW94" s="122"/>
      <c r="VYX94" s="122"/>
      <c r="VYY94" s="122"/>
      <c r="VYZ94" s="122"/>
      <c r="VZA94" s="122"/>
      <c r="VZB94" s="122"/>
      <c r="VZC94" s="122"/>
      <c r="VZD94" s="122"/>
      <c r="VZE94" s="122"/>
      <c r="VZF94" s="122"/>
      <c r="VZG94" s="122"/>
      <c r="VZH94" s="122"/>
      <c r="VZI94" s="122"/>
      <c r="VZJ94" s="122"/>
      <c r="VZK94" s="122"/>
      <c r="VZL94" s="122"/>
      <c r="VZM94" s="122"/>
      <c r="VZN94" s="122"/>
      <c r="VZO94" s="122"/>
      <c r="VZP94" s="122"/>
      <c r="VZQ94" s="122"/>
      <c r="VZR94" s="122"/>
      <c r="VZS94" s="122"/>
      <c r="VZT94" s="122"/>
      <c r="VZU94" s="122"/>
      <c r="VZV94" s="122"/>
      <c r="VZW94" s="122"/>
      <c r="VZX94" s="122"/>
      <c r="VZY94" s="122"/>
      <c r="VZZ94" s="122"/>
      <c r="WAA94" s="122"/>
      <c r="WAB94" s="122"/>
      <c r="WAC94" s="122"/>
      <c r="WAD94" s="122"/>
      <c r="WAE94" s="122"/>
      <c r="WAF94" s="122"/>
      <c r="WAG94" s="122"/>
      <c r="WAH94" s="122"/>
      <c r="WAI94" s="122"/>
      <c r="WAJ94" s="122"/>
      <c r="WAK94" s="122"/>
      <c r="WAL94" s="122"/>
      <c r="WAM94" s="122"/>
      <c r="WAN94" s="122"/>
      <c r="WAO94" s="122"/>
      <c r="WAP94" s="122"/>
      <c r="WAQ94" s="122"/>
      <c r="WAR94" s="122"/>
      <c r="WAS94" s="122"/>
      <c r="WAT94" s="122"/>
      <c r="WAU94" s="122"/>
      <c r="WAV94" s="122"/>
      <c r="WAW94" s="122"/>
      <c r="WAX94" s="122"/>
      <c r="WAY94" s="122"/>
      <c r="WAZ94" s="122"/>
      <c r="WBA94" s="122"/>
      <c r="WBB94" s="122"/>
      <c r="WBC94" s="122"/>
      <c r="WBD94" s="122"/>
      <c r="WBE94" s="122"/>
      <c r="WBF94" s="122"/>
      <c r="WBG94" s="122"/>
      <c r="WBH94" s="122"/>
      <c r="WBI94" s="122"/>
      <c r="WBJ94" s="122"/>
      <c r="WBK94" s="122"/>
      <c r="WBL94" s="122"/>
      <c r="WBM94" s="122"/>
      <c r="WBN94" s="122"/>
      <c r="WBO94" s="122"/>
      <c r="WBP94" s="122"/>
      <c r="WBQ94" s="122"/>
      <c r="WBR94" s="122"/>
      <c r="WBS94" s="122"/>
      <c r="WBT94" s="122"/>
      <c r="WBU94" s="122"/>
      <c r="WBV94" s="122"/>
      <c r="WBW94" s="122"/>
      <c r="WBX94" s="122"/>
      <c r="WBY94" s="122"/>
      <c r="WBZ94" s="122"/>
      <c r="WCA94" s="122"/>
      <c r="WCB94" s="122"/>
      <c r="WCC94" s="122"/>
      <c r="WCD94" s="122"/>
      <c r="WCE94" s="122"/>
      <c r="WCF94" s="122"/>
      <c r="WCG94" s="122"/>
      <c r="WCH94" s="122"/>
      <c r="WCI94" s="122"/>
      <c r="WCJ94" s="122"/>
      <c r="WCK94" s="122"/>
      <c r="WCL94" s="122"/>
      <c r="WCM94" s="122"/>
      <c r="WCN94" s="122"/>
      <c r="WCO94" s="122"/>
      <c r="WCP94" s="122"/>
      <c r="WCQ94" s="122"/>
      <c r="WCR94" s="122"/>
      <c r="WCS94" s="122"/>
      <c r="WCT94" s="122"/>
      <c r="WCU94" s="122"/>
      <c r="WCV94" s="122"/>
      <c r="WCW94" s="122"/>
      <c r="WCX94" s="122"/>
      <c r="WCY94" s="122"/>
      <c r="WCZ94" s="122"/>
      <c r="WDA94" s="122"/>
      <c r="WDB94" s="122"/>
      <c r="WDC94" s="122"/>
      <c r="WDD94" s="122"/>
      <c r="WDE94" s="122"/>
      <c r="WDF94" s="122"/>
      <c r="WDG94" s="122"/>
      <c r="WDH94" s="122"/>
      <c r="WDI94" s="122"/>
      <c r="WDJ94" s="122"/>
      <c r="WDK94" s="122"/>
      <c r="WDL94" s="122"/>
      <c r="WDM94" s="122"/>
      <c r="WDN94" s="122"/>
      <c r="WDO94" s="122"/>
      <c r="WDP94" s="122"/>
      <c r="WDQ94" s="122"/>
      <c r="WDR94" s="122"/>
      <c r="WDS94" s="122"/>
      <c r="WDT94" s="122"/>
      <c r="WDU94" s="122"/>
      <c r="WDV94" s="122"/>
      <c r="WDW94" s="122"/>
      <c r="WDX94" s="122"/>
      <c r="WDY94" s="122"/>
      <c r="WDZ94" s="122"/>
      <c r="WEA94" s="122"/>
      <c r="WEB94" s="122"/>
      <c r="WEC94" s="122"/>
      <c r="WED94" s="122"/>
      <c r="WEE94" s="122"/>
      <c r="WEF94" s="122"/>
      <c r="WEG94" s="122"/>
      <c r="WEH94" s="122"/>
      <c r="WEI94" s="122"/>
      <c r="WEJ94" s="122"/>
      <c r="WEK94" s="122"/>
      <c r="WEL94" s="122"/>
      <c r="WEM94" s="122"/>
      <c r="WEN94" s="122"/>
      <c r="WEO94" s="122"/>
      <c r="WEP94" s="122"/>
      <c r="WEQ94" s="122"/>
      <c r="WER94" s="122"/>
      <c r="WES94" s="122"/>
      <c r="WET94" s="122"/>
      <c r="WEU94" s="122"/>
      <c r="WEV94" s="122"/>
      <c r="WEW94" s="122"/>
      <c r="WEX94" s="122"/>
      <c r="WEY94" s="122"/>
      <c r="WEZ94" s="122"/>
      <c r="WFA94" s="122"/>
      <c r="WFB94" s="122"/>
      <c r="WFC94" s="122"/>
      <c r="WFD94" s="122"/>
      <c r="WFE94" s="122"/>
      <c r="WFF94" s="122"/>
      <c r="WFG94" s="122"/>
      <c r="WFH94" s="122"/>
      <c r="WFI94" s="122"/>
      <c r="WFJ94" s="122"/>
      <c r="WFK94" s="122"/>
      <c r="WFL94" s="122"/>
      <c r="WFM94" s="122"/>
      <c r="WFN94" s="122"/>
      <c r="WFO94" s="122"/>
      <c r="WFP94" s="122"/>
      <c r="WFQ94" s="122"/>
      <c r="WFR94" s="122"/>
      <c r="WFS94" s="122"/>
      <c r="WFT94" s="122"/>
      <c r="WFU94" s="122"/>
      <c r="WFV94" s="122"/>
      <c r="WFW94" s="122"/>
      <c r="WFX94" s="122"/>
      <c r="WFY94" s="122"/>
      <c r="WFZ94" s="122"/>
      <c r="WGA94" s="122"/>
      <c r="WGB94" s="122"/>
      <c r="WGC94" s="122"/>
      <c r="WGD94" s="122"/>
      <c r="WGE94" s="122"/>
      <c r="WGF94" s="122"/>
      <c r="WGG94" s="122"/>
      <c r="WGH94" s="122"/>
      <c r="WGI94" s="122"/>
      <c r="WGJ94" s="122"/>
      <c r="WGK94" s="122"/>
      <c r="WGL94" s="122"/>
      <c r="WGM94" s="122"/>
      <c r="WGN94" s="122"/>
      <c r="WGO94" s="122"/>
      <c r="WGP94" s="122"/>
      <c r="WGQ94" s="122"/>
      <c r="WGR94" s="122"/>
      <c r="WGS94" s="122"/>
      <c r="WGT94" s="122"/>
      <c r="WGU94" s="122"/>
      <c r="WGV94" s="122"/>
      <c r="WGW94" s="122"/>
      <c r="WGX94" s="122"/>
      <c r="WGY94" s="122"/>
      <c r="WGZ94" s="122"/>
      <c r="WHA94" s="122"/>
      <c r="WHB94" s="122"/>
      <c r="WHC94" s="122"/>
      <c r="WHD94" s="122"/>
      <c r="WHE94" s="122"/>
      <c r="WHF94" s="122"/>
      <c r="WHG94" s="122"/>
      <c r="WHH94" s="122"/>
      <c r="WHI94" s="122"/>
      <c r="WHJ94" s="122"/>
      <c r="WHK94" s="122"/>
      <c r="WHL94" s="122"/>
      <c r="WHM94" s="122"/>
      <c r="WHN94" s="122"/>
      <c r="WHO94" s="122"/>
      <c r="WHP94" s="122"/>
      <c r="WHQ94" s="122"/>
      <c r="WHR94" s="122"/>
      <c r="WHS94" s="122"/>
      <c r="WHT94" s="122"/>
      <c r="WHU94" s="122"/>
      <c r="WHV94" s="122"/>
      <c r="WHW94" s="122"/>
      <c r="WHX94" s="122"/>
      <c r="WHY94" s="122"/>
      <c r="WHZ94" s="122"/>
      <c r="WIA94" s="122"/>
      <c r="WIB94" s="122"/>
      <c r="WIC94" s="122"/>
      <c r="WID94" s="122"/>
      <c r="WIE94" s="122"/>
      <c r="WIF94" s="122"/>
      <c r="WIG94" s="122"/>
      <c r="WIH94" s="122"/>
      <c r="WII94" s="122"/>
      <c r="WIJ94" s="122"/>
      <c r="WIK94" s="122"/>
      <c r="WIL94" s="122"/>
      <c r="WIM94" s="122"/>
      <c r="WIN94" s="122"/>
      <c r="WIO94" s="122"/>
      <c r="WIP94" s="122"/>
      <c r="WIQ94" s="122"/>
      <c r="WIR94" s="122"/>
      <c r="WIS94" s="122"/>
      <c r="WIT94" s="122"/>
      <c r="WIU94" s="122"/>
      <c r="WIV94" s="122"/>
      <c r="WIW94" s="122"/>
      <c r="WIX94" s="122"/>
      <c r="WIY94" s="122"/>
      <c r="WIZ94" s="122"/>
      <c r="WJA94" s="122"/>
      <c r="WJB94" s="122"/>
      <c r="WJC94" s="122"/>
      <c r="WJD94" s="122"/>
      <c r="WJE94" s="122"/>
      <c r="WJF94" s="122"/>
      <c r="WJG94" s="122"/>
      <c r="WJH94" s="122"/>
      <c r="WJI94" s="122"/>
      <c r="WJJ94" s="122"/>
      <c r="WJK94" s="122"/>
      <c r="WJL94" s="122"/>
      <c r="WJM94" s="122"/>
      <c r="WJN94" s="122"/>
      <c r="WJO94" s="122"/>
      <c r="WJP94" s="122"/>
      <c r="WJQ94" s="122"/>
      <c r="WJR94" s="122"/>
      <c r="WJS94" s="122"/>
      <c r="WJT94" s="122"/>
      <c r="WJU94" s="122"/>
      <c r="WJV94" s="122"/>
      <c r="WJW94" s="122"/>
      <c r="WJX94" s="122"/>
      <c r="WJY94" s="122"/>
      <c r="WJZ94" s="122"/>
      <c r="WKA94" s="122"/>
      <c r="WKB94" s="122"/>
      <c r="WKC94" s="122"/>
      <c r="WKD94" s="122"/>
      <c r="WKE94" s="122"/>
      <c r="WKF94" s="122"/>
      <c r="WKG94" s="122"/>
      <c r="WKH94" s="122"/>
      <c r="WKI94" s="122"/>
      <c r="WKJ94" s="122"/>
      <c r="WKK94" s="122"/>
      <c r="WKL94" s="122"/>
      <c r="WKM94" s="122"/>
      <c r="WKN94" s="122"/>
      <c r="WKO94" s="122"/>
      <c r="WKP94" s="122"/>
      <c r="WKQ94" s="122"/>
      <c r="WKR94" s="122"/>
      <c r="WKS94" s="122"/>
      <c r="WKT94" s="122"/>
      <c r="WKU94" s="122"/>
      <c r="WKV94" s="122"/>
      <c r="WKW94" s="122"/>
      <c r="WKX94" s="122"/>
      <c r="WKY94" s="122"/>
      <c r="WKZ94" s="122"/>
      <c r="WLA94" s="122"/>
      <c r="WLB94" s="122"/>
      <c r="WLC94" s="122"/>
      <c r="WLD94" s="122"/>
      <c r="WLE94" s="122"/>
      <c r="WLF94" s="122"/>
      <c r="WLG94" s="122"/>
      <c r="WLH94" s="122"/>
      <c r="WLI94" s="122"/>
      <c r="WLJ94" s="122"/>
      <c r="WLK94" s="122"/>
      <c r="WLL94" s="122"/>
      <c r="WLM94" s="122"/>
      <c r="WLN94" s="122"/>
      <c r="WLO94" s="122"/>
      <c r="WLP94" s="122"/>
      <c r="WLQ94" s="122"/>
      <c r="WLR94" s="122"/>
      <c r="WLS94" s="122"/>
      <c r="WLT94" s="122"/>
      <c r="WLU94" s="122"/>
      <c r="WLV94" s="122"/>
      <c r="WLW94" s="122"/>
      <c r="WLX94" s="122"/>
      <c r="WLY94" s="122"/>
      <c r="WLZ94" s="122"/>
      <c r="WMA94" s="122"/>
      <c r="WMB94" s="122"/>
      <c r="WMC94" s="122"/>
      <c r="WMD94" s="122"/>
      <c r="WME94" s="122"/>
      <c r="WMF94" s="122"/>
      <c r="WMG94" s="122"/>
      <c r="WMH94" s="122"/>
      <c r="WMI94" s="122"/>
      <c r="WMJ94" s="122"/>
      <c r="WMK94" s="122"/>
      <c r="WML94" s="122"/>
      <c r="WMM94" s="122"/>
      <c r="WMN94" s="122"/>
      <c r="WMO94" s="122"/>
      <c r="WMP94" s="122"/>
      <c r="WMQ94" s="122"/>
      <c r="WMR94" s="122"/>
      <c r="WMS94" s="122"/>
      <c r="WMT94" s="122"/>
      <c r="WMU94" s="122"/>
      <c r="WMV94" s="122"/>
      <c r="WMW94" s="122"/>
      <c r="WMX94" s="122"/>
      <c r="WMY94" s="122"/>
      <c r="WMZ94" s="122"/>
      <c r="WNA94" s="122"/>
      <c r="WNB94" s="122"/>
      <c r="WNC94" s="122"/>
      <c r="WND94" s="122"/>
      <c r="WNE94" s="122"/>
      <c r="WNF94" s="122"/>
      <c r="WNG94" s="122"/>
      <c r="WNH94" s="122"/>
      <c r="WNI94" s="122"/>
      <c r="WNJ94" s="122"/>
      <c r="WNK94" s="122"/>
      <c r="WNL94" s="122"/>
      <c r="WNM94" s="122"/>
      <c r="WNN94" s="122"/>
      <c r="WNO94" s="122"/>
      <c r="WNP94" s="122"/>
      <c r="WNQ94" s="122"/>
      <c r="WNR94" s="122"/>
      <c r="WNS94" s="122"/>
      <c r="WNT94" s="122"/>
      <c r="WNU94" s="122"/>
      <c r="WNV94" s="122"/>
      <c r="WNW94" s="122"/>
      <c r="WNX94" s="122"/>
      <c r="WNY94" s="122"/>
      <c r="WNZ94" s="122"/>
      <c r="WOA94" s="122"/>
      <c r="WOB94" s="122"/>
      <c r="WOC94" s="122"/>
      <c r="WOD94" s="122"/>
      <c r="WOE94" s="122"/>
      <c r="WOF94" s="122"/>
      <c r="WOG94" s="122"/>
      <c r="WOH94" s="122"/>
      <c r="WOI94" s="122"/>
      <c r="WOJ94" s="122"/>
      <c r="WOK94" s="122"/>
      <c r="WOL94" s="122"/>
      <c r="WOM94" s="122"/>
      <c r="WON94" s="122"/>
      <c r="WOO94" s="122"/>
      <c r="WOP94" s="122"/>
      <c r="WOQ94" s="122"/>
      <c r="WOR94" s="122"/>
      <c r="WOS94" s="122"/>
      <c r="WOT94" s="122"/>
      <c r="WOU94" s="122"/>
      <c r="WOV94" s="122"/>
      <c r="WOW94" s="122"/>
      <c r="WOX94" s="122"/>
      <c r="WOY94" s="122"/>
      <c r="WOZ94" s="122"/>
      <c r="WPA94" s="122"/>
      <c r="WPB94" s="122"/>
      <c r="WPC94" s="122"/>
      <c r="WPD94" s="122"/>
      <c r="WPE94" s="122"/>
      <c r="WPF94" s="122"/>
      <c r="WPG94" s="122"/>
      <c r="WPH94" s="122"/>
      <c r="WPI94" s="122"/>
      <c r="WPJ94" s="122"/>
      <c r="WPK94" s="122"/>
      <c r="WPL94" s="122"/>
      <c r="WPM94" s="122"/>
      <c r="WPN94" s="122"/>
      <c r="WPO94" s="122"/>
      <c r="WPP94" s="122"/>
      <c r="WPQ94" s="122"/>
      <c r="WPR94" s="122"/>
      <c r="WPS94" s="122"/>
      <c r="WPT94" s="122"/>
      <c r="WPU94" s="122"/>
      <c r="WPV94" s="122"/>
      <c r="WPW94" s="122"/>
      <c r="WPX94" s="122"/>
      <c r="WPY94" s="122"/>
      <c r="WPZ94" s="122"/>
      <c r="WQA94" s="122"/>
      <c r="WQB94" s="122"/>
      <c r="WQC94" s="122"/>
      <c r="WQD94" s="122"/>
      <c r="WQE94" s="122"/>
      <c r="WQF94" s="122"/>
      <c r="WQG94" s="122"/>
      <c r="WQH94" s="122"/>
      <c r="WQI94" s="122"/>
      <c r="WQJ94" s="122"/>
      <c r="WQK94" s="122"/>
      <c r="WQL94" s="122"/>
      <c r="WQM94" s="122"/>
      <c r="WQN94" s="122"/>
      <c r="WQO94" s="122"/>
      <c r="WQP94" s="122"/>
      <c r="WQQ94" s="122"/>
      <c r="WQR94" s="122"/>
      <c r="WQS94" s="122"/>
      <c r="WQT94" s="122"/>
      <c r="WQU94" s="122"/>
      <c r="WQV94" s="122"/>
      <c r="WQW94" s="122"/>
      <c r="WQX94" s="122"/>
      <c r="WQY94" s="122"/>
      <c r="WQZ94" s="122"/>
      <c r="WRA94" s="122"/>
      <c r="WRB94" s="122"/>
      <c r="WRC94" s="122"/>
      <c r="WRD94" s="122"/>
      <c r="WRE94" s="122"/>
      <c r="WRF94" s="122"/>
      <c r="WRG94" s="122"/>
      <c r="WRH94" s="122"/>
      <c r="WRI94" s="122"/>
      <c r="WRJ94" s="122"/>
      <c r="WRK94" s="122"/>
      <c r="WRL94" s="122"/>
      <c r="WRM94" s="122"/>
      <c r="WRN94" s="122"/>
      <c r="WRO94" s="122"/>
      <c r="WRP94" s="122"/>
      <c r="WRQ94" s="122"/>
      <c r="WRR94" s="122"/>
      <c r="WRS94" s="122"/>
      <c r="WRT94" s="122"/>
      <c r="WRU94" s="122"/>
      <c r="WRV94" s="122"/>
      <c r="WRW94" s="122"/>
      <c r="WRX94" s="122"/>
      <c r="WRY94" s="122"/>
      <c r="WRZ94" s="122"/>
      <c r="WSA94" s="122"/>
      <c r="WSB94" s="122"/>
      <c r="WSC94" s="122"/>
      <c r="WSD94" s="122"/>
      <c r="WSE94" s="122"/>
      <c r="WSF94" s="122"/>
      <c r="WSG94" s="122"/>
      <c r="WSH94" s="122"/>
      <c r="WSI94" s="122"/>
      <c r="WSJ94" s="122"/>
      <c r="WSK94" s="122"/>
      <c r="WSL94" s="122"/>
      <c r="WSM94" s="122"/>
      <c r="WSN94" s="122"/>
      <c r="WSO94" s="122"/>
      <c r="WSP94" s="122"/>
      <c r="WSQ94" s="122"/>
      <c r="WSR94" s="122"/>
      <c r="WSS94" s="122"/>
      <c r="WST94" s="122"/>
      <c r="WSU94" s="122"/>
      <c r="WSV94" s="122"/>
      <c r="WSW94" s="122"/>
      <c r="WSX94" s="122"/>
      <c r="WSY94" s="122"/>
      <c r="WSZ94" s="122"/>
      <c r="WTA94" s="122"/>
      <c r="WTB94" s="122"/>
      <c r="WTC94" s="122"/>
      <c r="WTD94" s="122"/>
      <c r="WTE94" s="122"/>
      <c r="WTF94" s="122"/>
      <c r="WTG94" s="122"/>
      <c r="WTH94" s="122"/>
      <c r="WTI94" s="122"/>
      <c r="WTJ94" s="122"/>
      <c r="WTK94" s="122"/>
      <c r="WTL94" s="122"/>
      <c r="WTM94" s="122"/>
      <c r="WTN94" s="122"/>
      <c r="WTO94" s="122"/>
      <c r="WTP94" s="122"/>
      <c r="WTQ94" s="122"/>
      <c r="WTR94" s="122"/>
      <c r="WTS94" s="122"/>
      <c r="WTT94" s="122"/>
      <c r="WTU94" s="122"/>
      <c r="WTV94" s="122"/>
      <c r="WTW94" s="122"/>
      <c r="WTX94" s="122"/>
      <c r="WTY94" s="122"/>
      <c r="WTZ94" s="122"/>
      <c r="WUA94" s="122"/>
      <c r="WUB94" s="122"/>
      <c r="WUC94" s="122"/>
      <c r="WUD94" s="122"/>
      <c r="WUE94" s="122"/>
      <c r="WUF94" s="122"/>
      <c r="WUG94" s="122"/>
      <c r="WUH94" s="122"/>
      <c r="WUI94" s="122"/>
      <c r="WUJ94" s="122"/>
      <c r="WUK94" s="122"/>
      <c r="WUL94" s="122"/>
      <c r="WUM94" s="122"/>
      <c r="WUN94" s="122"/>
      <c r="WUO94" s="122"/>
      <c r="WUP94" s="122"/>
      <c r="WUQ94" s="122"/>
      <c r="WUR94" s="122"/>
      <c r="WUS94" s="122"/>
      <c r="WUT94" s="122"/>
      <c r="WUU94" s="122"/>
      <c r="WUV94" s="122"/>
      <c r="WUW94" s="122"/>
      <c r="WUX94" s="122"/>
      <c r="WUY94" s="122"/>
      <c r="WUZ94" s="122"/>
      <c r="WVA94" s="122"/>
      <c r="WVB94" s="122"/>
      <c r="WVC94" s="122"/>
      <c r="WVD94" s="122"/>
      <c r="WVE94" s="122"/>
      <c r="WVF94" s="122"/>
      <c r="WVG94" s="122"/>
      <c r="WVH94" s="122"/>
      <c r="WVI94" s="122"/>
      <c r="WVJ94" s="122"/>
      <c r="WVK94" s="122"/>
      <c r="WVL94" s="122"/>
      <c r="WVM94" s="122"/>
      <c r="WVN94" s="122"/>
      <c r="WVO94" s="122"/>
      <c r="WVP94" s="122"/>
      <c r="WVQ94" s="122"/>
      <c r="WVR94" s="122"/>
      <c r="WVS94" s="122"/>
      <c r="WVT94" s="122"/>
      <c r="WVU94" s="122"/>
      <c r="WVV94" s="122"/>
      <c r="WVW94" s="122"/>
      <c r="WVX94" s="122"/>
      <c r="WVY94" s="122"/>
      <c r="WVZ94" s="122"/>
      <c r="WWA94" s="122"/>
      <c r="WWB94" s="122"/>
      <c r="WWC94" s="122"/>
      <c r="WWD94" s="122"/>
      <c r="WWE94" s="122"/>
      <c r="WWF94" s="122"/>
      <c r="WWG94" s="122"/>
      <c r="WWH94" s="122"/>
      <c r="WWI94" s="122"/>
      <c r="WWJ94" s="122"/>
      <c r="WWK94" s="122"/>
      <c r="WWL94" s="122"/>
      <c r="WWM94" s="122"/>
      <c r="WWN94" s="122"/>
      <c r="WWO94" s="122"/>
      <c r="WWP94" s="122"/>
      <c r="WWQ94" s="122"/>
      <c r="WWR94" s="122"/>
      <c r="WWS94" s="122"/>
      <c r="WWT94" s="122"/>
      <c r="WWU94" s="122"/>
      <c r="WWV94" s="122"/>
      <c r="WWW94" s="122"/>
      <c r="WWX94" s="122"/>
      <c r="WWY94" s="122"/>
      <c r="WWZ94" s="122"/>
      <c r="WXA94" s="122"/>
      <c r="WXB94" s="122"/>
      <c r="WXC94" s="122"/>
      <c r="WXD94" s="122"/>
      <c r="WXE94" s="122"/>
      <c r="WXF94" s="122"/>
      <c r="WXG94" s="122"/>
      <c r="WXH94" s="122"/>
      <c r="WXI94" s="122"/>
      <c r="WXJ94" s="122"/>
      <c r="WXK94" s="122"/>
      <c r="WXL94" s="122"/>
      <c r="WXM94" s="122"/>
      <c r="WXN94" s="122"/>
      <c r="WXO94" s="122"/>
      <c r="WXP94" s="122"/>
      <c r="WXQ94" s="122"/>
      <c r="WXR94" s="122"/>
      <c r="WXS94" s="122"/>
      <c r="WXT94" s="122"/>
      <c r="WXU94" s="122"/>
      <c r="WXV94" s="122"/>
      <c r="WXW94" s="122"/>
      <c r="WXX94" s="122"/>
      <c r="WXY94" s="122"/>
      <c r="WXZ94" s="122"/>
      <c r="WYA94" s="122"/>
      <c r="WYB94" s="122"/>
      <c r="WYC94" s="122"/>
      <c r="WYD94" s="122"/>
      <c r="WYE94" s="122"/>
      <c r="WYF94" s="122"/>
      <c r="WYG94" s="122"/>
      <c r="WYH94" s="122"/>
      <c r="WYI94" s="122"/>
      <c r="WYJ94" s="122"/>
      <c r="WYK94" s="122"/>
      <c r="WYL94" s="122"/>
      <c r="WYM94" s="122"/>
      <c r="WYN94" s="122"/>
      <c r="WYO94" s="122"/>
      <c r="WYP94" s="122"/>
      <c r="WYQ94" s="122"/>
      <c r="WYR94" s="122"/>
      <c r="WYS94" s="122"/>
      <c r="WYT94" s="122"/>
      <c r="WYU94" s="122"/>
      <c r="WYV94" s="122"/>
      <c r="WYW94" s="122"/>
      <c r="WYX94" s="122"/>
      <c r="WYY94" s="122"/>
      <c r="WYZ94" s="122"/>
      <c r="WZA94" s="122"/>
      <c r="WZB94" s="122"/>
      <c r="WZC94" s="122"/>
      <c r="WZD94" s="122"/>
      <c r="WZE94" s="122"/>
      <c r="WZF94" s="122"/>
      <c r="WZG94" s="122"/>
      <c r="WZH94" s="122"/>
      <c r="WZI94" s="122"/>
      <c r="WZJ94" s="122"/>
      <c r="WZK94" s="122"/>
      <c r="WZL94" s="122"/>
      <c r="WZM94" s="122"/>
      <c r="WZN94" s="122"/>
      <c r="WZO94" s="122"/>
      <c r="WZP94" s="122"/>
      <c r="WZQ94" s="122"/>
      <c r="WZR94" s="122"/>
      <c r="WZS94" s="122"/>
      <c r="WZT94" s="122"/>
      <c r="WZU94" s="122"/>
      <c r="WZV94" s="122"/>
      <c r="WZW94" s="122"/>
      <c r="WZX94" s="122"/>
      <c r="WZY94" s="122"/>
      <c r="WZZ94" s="122"/>
      <c r="XAA94" s="122"/>
      <c r="XAB94" s="122"/>
      <c r="XAC94" s="122"/>
      <c r="XAD94" s="122"/>
      <c r="XAE94" s="122"/>
      <c r="XAF94" s="122"/>
      <c r="XAG94" s="122"/>
      <c r="XAH94" s="122"/>
      <c r="XAI94" s="122"/>
      <c r="XAJ94" s="122"/>
      <c r="XAK94" s="122"/>
      <c r="XAL94" s="122"/>
      <c r="XAM94" s="122"/>
      <c r="XAN94" s="122"/>
      <c r="XAO94" s="122"/>
      <c r="XAP94" s="122"/>
      <c r="XAQ94" s="122"/>
      <c r="XAR94" s="122"/>
      <c r="XAS94" s="122"/>
      <c r="XAT94" s="122"/>
      <c r="XAU94" s="122"/>
      <c r="XAV94" s="122"/>
      <c r="XAW94" s="122"/>
      <c r="XAX94" s="122"/>
      <c r="XAY94" s="122"/>
      <c r="XAZ94" s="122"/>
      <c r="XBA94" s="122"/>
      <c r="XBB94" s="122"/>
      <c r="XBC94" s="122"/>
      <c r="XBD94" s="122"/>
      <c r="XBE94" s="122"/>
      <c r="XBF94" s="122"/>
      <c r="XBG94" s="122"/>
      <c r="XBH94" s="122"/>
      <c r="XBI94" s="122"/>
      <c r="XBJ94" s="122"/>
      <c r="XBK94" s="122"/>
      <c r="XBL94" s="122"/>
      <c r="XBM94" s="122"/>
      <c r="XBN94" s="122"/>
      <c r="XBO94" s="122"/>
      <c r="XBP94" s="122"/>
      <c r="XBQ94" s="122"/>
      <c r="XBR94" s="122"/>
      <c r="XBS94" s="122"/>
      <c r="XBT94" s="122"/>
      <c r="XBU94" s="122"/>
      <c r="XBV94" s="122"/>
      <c r="XBW94" s="122"/>
      <c r="XBX94" s="122"/>
      <c r="XBY94" s="122"/>
      <c r="XBZ94" s="122"/>
      <c r="XCA94" s="122"/>
      <c r="XCB94" s="122"/>
      <c r="XCC94" s="122"/>
      <c r="XCD94" s="122"/>
      <c r="XCE94" s="122"/>
      <c r="XCF94" s="122"/>
      <c r="XCG94" s="122"/>
      <c r="XCH94" s="122"/>
      <c r="XCI94" s="122"/>
      <c r="XCJ94" s="122"/>
      <c r="XCK94" s="122"/>
      <c r="XCL94" s="122"/>
      <c r="XCM94" s="122"/>
      <c r="XCN94" s="122"/>
      <c r="XCO94" s="122"/>
      <c r="XCP94" s="122"/>
      <c r="XCQ94" s="122"/>
      <c r="XCR94" s="122"/>
      <c r="XCS94" s="122"/>
      <c r="XCT94" s="122"/>
      <c r="XCU94" s="122"/>
      <c r="XCV94" s="122"/>
      <c r="XCW94" s="122"/>
      <c r="XCX94" s="122"/>
      <c r="XCY94" s="122"/>
      <c r="XCZ94" s="122"/>
      <c r="XDA94" s="122"/>
      <c r="XDB94" s="122"/>
      <c r="XDC94" s="122"/>
      <c r="XDD94" s="122"/>
      <c r="XDE94" s="122"/>
      <c r="XDF94" s="122"/>
      <c r="XDG94" s="122"/>
      <c r="XDH94" s="122"/>
      <c r="XDI94" s="122"/>
      <c r="XDJ94" s="122"/>
      <c r="XDK94" s="122"/>
      <c r="XDL94" s="122"/>
      <c r="XDM94" s="122"/>
      <c r="XDN94" s="122"/>
      <c r="XDO94" s="122"/>
      <c r="XDP94" s="122"/>
      <c r="XDQ94" s="122"/>
      <c r="XDR94" s="122"/>
      <c r="XDS94" s="122"/>
      <c r="XDT94" s="122"/>
      <c r="XDU94" s="122"/>
      <c r="XDV94" s="122"/>
      <c r="XDW94" s="122"/>
      <c r="XDX94" s="122"/>
      <c r="XDY94" s="122"/>
      <c r="XDZ94" s="122"/>
      <c r="XEA94" s="122"/>
      <c r="XEB94" s="122"/>
      <c r="XEC94" s="122"/>
      <c r="XED94" s="122"/>
      <c r="XEE94" s="122"/>
      <c r="XEF94" s="122"/>
      <c r="XEG94" s="122"/>
      <c r="XEH94" s="122"/>
      <c r="XEI94" s="122"/>
      <c r="XEJ94" s="122"/>
      <c r="XEK94" s="122"/>
      <c r="XEL94" s="122"/>
      <c r="XEM94" s="122"/>
      <c r="XEN94" s="122"/>
      <c r="XEO94" s="122"/>
      <c r="XEP94" s="122"/>
      <c r="XEQ94" s="122"/>
      <c r="XER94" s="122"/>
      <c r="XES94" s="122"/>
      <c r="XET94" s="122"/>
      <c r="XEU94" s="122"/>
      <c r="XEV94" s="122"/>
      <c r="XEW94" s="122"/>
      <c r="XEX94" s="122"/>
      <c r="XEY94" s="122"/>
      <c r="XEZ94" s="122"/>
    </row>
    <row r="95" s="84" customFormat="1" ht="78" customHeight="1" spans="1:11">
      <c r="A95" s="26">
        <v>78</v>
      </c>
      <c r="B95" s="29" t="s">
        <v>392</v>
      </c>
      <c r="C95" s="30" t="s">
        <v>20</v>
      </c>
      <c r="D95" s="30" t="s">
        <v>224</v>
      </c>
      <c r="E95" s="29" t="s">
        <v>393</v>
      </c>
      <c r="F95" s="30" t="s">
        <v>23</v>
      </c>
      <c r="G95" s="30">
        <v>6000</v>
      </c>
      <c r="H95" s="30">
        <v>4000</v>
      </c>
      <c r="I95" s="29" t="s">
        <v>394</v>
      </c>
      <c r="J95" s="30" t="s">
        <v>224</v>
      </c>
      <c r="K95" s="30" t="s">
        <v>224</v>
      </c>
    </row>
    <row r="96" s="79" customFormat="1" ht="73" customHeight="1" spans="1:11">
      <c r="A96" s="26">
        <v>79</v>
      </c>
      <c r="B96" s="29" t="s">
        <v>395</v>
      </c>
      <c r="C96" s="30" t="s">
        <v>20</v>
      </c>
      <c r="D96" s="30" t="s">
        <v>396</v>
      </c>
      <c r="E96" s="29" t="s">
        <v>397</v>
      </c>
      <c r="F96" s="30" t="s">
        <v>212</v>
      </c>
      <c r="G96" s="30">
        <v>10500</v>
      </c>
      <c r="H96" s="30">
        <v>5000</v>
      </c>
      <c r="I96" s="27" t="s">
        <v>398</v>
      </c>
      <c r="J96" s="30" t="s">
        <v>399</v>
      </c>
      <c r="K96" s="30" t="s">
        <v>144</v>
      </c>
    </row>
    <row r="97" s="79" customFormat="1" ht="75" customHeight="1" spans="1:11">
      <c r="A97" s="26">
        <v>80</v>
      </c>
      <c r="B97" s="29" t="s">
        <v>400</v>
      </c>
      <c r="C97" s="30" t="s">
        <v>20</v>
      </c>
      <c r="D97" s="30" t="s">
        <v>150</v>
      </c>
      <c r="E97" s="29" t="s">
        <v>401</v>
      </c>
      <c r="F97" s="30">
        <v>2022</v>
      </c>
      <c r="G97" s="30">
        <v>1500</v>
      </c>
      <c r="H97" s="26">
        <v>1500</v>
      </c>
      <c r="I97" s="29" t="s">
        <v>402</v>
      </c>
      <c r="J97" s="30" t="s">
        <v>150</v>
      </c>
      <c r="K97" s="30" t="s">
        <v>150</v>
      </c>
    </row>
    <row r="98" s="79" customFormat="1" ht="48" customHeight="1" spans="1:11">
      <c r="A98" s="26">
        <v>81</v>
      </c>
      <c r="B98" s="27" t="s">
        <v>403</v>
      </c>
      <c r="C98" s="30" t="s">
        <v>31</v>
      </c>
      <c r="D98" s="30" t="s">
        <v>245</v>
      </c>
      <c r="E98" s="29" t="s">
        <v>404</v>
      </c>
      <c r="F98" s="30" t="s">
        <v>405</v>
      </c>
      <c r="G98" s="30">
        <v>200000</v>
      </c>
      <c r="H98" s="30">
        <v>15000</v>
      </c>
      <c r="I98" s="27" t="s">
        <v>406</v>
      </c>
      <c r="J98" s="30" t="s">
        <v>407</v>
      </c>
      <c r="K98" s="30" t="s">
        <v>245</v>
      </c>
    </row>
    <row r="99" s="79" customFormat="1" ht="53" customHeight="1" spans="1:11">
      <c r="A99" s="26">
        <v>82</v>
      </c>
      <c r="B99" s="27" t="s">
        <v>408</v>
      </c>
      <c r="C99" s="26" t="s">
        <v>20</v>
      </c>
      <c r="D99" s="26" t="s">
        <v>245</v>
      </c>
      <c r="E99" s="27" t="s">
        <v>409</v>
      </c>
      <c r="F99" s="26" t="s">
        <v>23</v>
      </c>
      <c r="G99" s="26">
        <v>100000</v>
      </c>
      <c r="H99" s="26">
        <v>60000</v>
      </c>
      <c r="I99" s="27" t="s">
        <v>410</v>
      </c>
      <c r="J99" s="26" t="s">
        <v>245</v>
      </c>
      <c r="K99" s="26" t="s">
        <v>245</v>
      </c>
    </row>
    <row r="100" s="80" customFormat="1" ht="78" customHeight="1" spans="1:11">
      <c r="A100" s="26">
        <v>83</v>
      </c>
      <c r="B100" s="27" t="s">
        <v>411</v>
      </c>
      <c r="C100" s="26" t="s">
        <v>20</v>
      </c>
      <c r="D100" s="26" t="s">
        <v>50</v>
      </c>
      <c r="E100" s="27" t="s">
        <v>412</v>
      </c>
      <c r="F100" s="26" t="s">
        <v>52</v>
      </c>
      <c r="G100" s="26">
        <v>30000</v>
      </c>
      <c r="H100" s="26">
        <v>10000</v>
      </c>
      <c r="I100" s="27" t="s">
        <v>413</v>
      </c>
      <c r="J100" s="26" t="s">
        <v>414</v>
      </c>
      <c r="K100" s="26" t="s">
        <v>50</v>
      </c>
    </row>
    <row r="101" s="80" customFormat="1" ht="45" customHeight="1" spans="1:11">
      <c r="A101" s="26">
        <v>84</v>
      </c>
      <c r="B101" s="27" t="s">
        <v>415</v>
      </c>
      <c r="C101" s="26" t="s">
        <v>20</v>
      </c>
      <c r="D101" s="26" t="s">
        <v>50</v>
      </c>
      <c r="E101" s="27" t="s">
        <v>416</v>
      </c>
      <c r="F101" s="26">
        <v>2022</v>
      </c>
      <c r="G101" s="26">
        <v>5000</v>
      </c>
      <c r="H101" s="26">
        <v>5000</v>
      </c>
      <c r="I101" s="27" t="s">
        <v>417</v>
      </c>
      <c r="J101" s="26" t="s">
        <v>418</v>
      </c>
      <c r="K101" s="26" t="s">
        <v>50</v>
      </c>
    </row>
    <row r="102" s="79" customFormat="1" ht="63" customHeight="1" spans="1:11">
      <c r="A102" s="26">
        <v>85</v>
      </c>
      <c r="B102" s="101" t="s">
        <v>419</v>
      </c>
      <c r="C102" s="26" t="s">
        <v>31</v>
      </c>
      <c r="D102" s="30" t="s">
        <v>55</v>
      </c>
      <c r="E102" s="101" t="s">
        <v>420</v>
      </c>
      <c r="F102" s="102" t="s">
        <v>385</v>
      </c>
      <c r="G102" s="102">
        <v>50500</v>
      </c>
      <c r="H102" s="26">
        <v>15000</v>
      </c>
      <c r="I102" s="27" t="s">
        <v>421</v>
      </c>
      <c r="J102" s="30" t="s">
        <v>422</v>
      </c>
      <c r="K102" s="30" t="s">
        <v>55</v>
      </c>
    </row>
    <row r="103" s="79" customFormat="1" ht="96" customHeight="1" spans="1:11">
      <c r="A103" s="26">
        <v>86</v>
      </c>
      <c r="B103" s="27" t="s">
        <v>423</v>
      </c>
      <c r="C103" s="26" t="s">
        <v>20</v>
      </c>
      <c r="D103" s="30" t="s">
        <v>55</v>
      </c>
      <c r="E103" s="27" t="s">
        <v>424</v>
      </c>
      <c r="F103" s="30" t="s">
        <v>212</v>
      </c>
      <c r="G103" s="30">
        <v>120000</v>
      </c>
      <c r="H103" s="26">
        <v>4000</v>
      </c>
      <c r="I103" s="29" t="s">
        <v>425</v>
      </c>
      <c r="J103" s="30" t="s">
        <v>418</v>
      </c>
      <c r="K103" s="30" t="s">
        <v>55</v>
      </c>
    </row>
    <row r="104" s="79" customFormat="1" ht="80" customHeight="1" spans="1:11">
      <c r="A104" s="26">
        <v>87</v>
      </c>
      <c r="B104" s="29" t="s">
        <v>426</v>
      </c>
      <c r="C104" s="26" t="s">
        <v>31</v>
      </c>
      <c r="D104" s="30" t="s">
        <v>55</v>
      </c>
      <c r="E104" s="29" t="s">
        <v>427</v>
      </c>
      <c r="F104" s="30" t="s">
        <v>33</v>
      </c>
      <c r="G104" s="30">
        <v>7000</v>
      </c>
      <c r="H104" s="26">
        <v>3000</v>
      </c>
      <c r="I104" s="29" t="s">
        <v>428</v>
      </c>
      <c r="J104" s="30" t="s">
        <v>55</v>
      </c>
      <c r="K104" s="30" t="s">
        <v>55</v>
      </c>
    </row>
    <row r="105" s="79" customFormat="1" ht="56" customHeight="1" spans="1:11">
      <c r="A105" s="26">
        <v>88</v>
      </c>
      <c r="B105" s="27" t="s">
        <v>429</v>
      </c>
      <c r="C105" s="30" t="s">
        <v>20</v>
      </c>
      <c r="D105" s="30" t="s">
        <v>173</v>
      </c>
      <c r="E105" s="27" t="s">
        <v>430</v>
      </c>
      <c r="F105" s="30" t="s">
        <v>357</v>
      </c>
      <c r="G105" s="26">
        <v>70000</v>
      </c>
      <c r="H105" s="26">
        <v>15000</v>
      </c>
      <c r="I105" s="27" t="s">
        <v>431</v>
      </c>
      <c r="J105" s="30" t="s">
        <v>173</v>
      </c>
      <c r="K105" s="30" t="s">
        <v>173</v>
      </c>
    </row>
    <row r="106" s="79" customFormat="1" ht="60" customHeight="1" spans="1:11">
      <c r="A106" s="26">
        <v>89</v>
      </c>
      <c r="B106" s="27" t="s">
        <v>432</v>
      </c>
      <c r="C106" s="26" t="s">
        <v>20</v>
      </c>
      <c r="D106" s="26" t="s">
        <v>123</v>
      </c>
      <c r="E106" s="27" t="s">
        <v>433</v>
      </c>
      <c r="F106" s="30">
        <v>2022</v>
      </c>
      <c r="G106" s="30">
        <v>4000</v>
      </c>
      <c r="H106" s="26">
        <v>4000</v>
      </c>
      <c r="I106" s="27" t="s">
        <v>434</v>
      </c>
      <c r="J106" s="26" t="s">
        <v>435</v>
      </c>
      <c r="K106" s="26" t="s">
        <v>123</v>
      </c>
    </row>
    <row r="107" s="87" customFormat="1" ht="75" customHeight="1" spans="1:11">
      <c r="A107" s="26">
        <v>90</v>
      </c>
      <c r="B107" s="27" t="s">
        <v>436</v>
      </c>
      <c r="C107" s="26" t="s">
        <v>20</v>
      </c>
      <c r="D107" s="26" t="s">
        <v>351</v>
      </c>
      <c r="E107" s="27" t="s">
        <v>437</v>
      </c>
      <c r="F107" s="26">
        <v>2022</v>
      </c>
      <c r="G107" s="26">
        <v>3000</v>
      </c>
      <c r="H107" s="26">
        <v>3000</v>
      </c>
      <c r="I107" s="27" t="s">
        <v>438</v>
      </c>
      <c r="J107" s="26" t="s">
        <v>439</v>
      </c>
      <c r="K107" s="26" t="s">
        <v>351</v>
      </c>
    </row>
    <row r="108" s="82" customFormat="1" ht="43" customHeight="1" spans="1:11">
      <c r="A108" s="26">
        <v>91</v>
      </c>
      <c r="B108" s="35" t="s">
        <v>440</v>
      </c>
      <c r="C108" s="36" t="s">
        <v>20</v>
      </c>
      <c r="D108" s="36" t="s">
        <v>188</v>
      </c>
      <c r="E108" s="35" t="s">
        <v>441</v>
      </c>
      <c r="F108" s="36">
        <v>2022</v>
      </c>
      <c r="G108" s="36">
        <v>3000</v>
      </c>
      <c r="H108" s="36">
        <v>3000</v>
      </c>
      <c r="I108" s="35" t="s">
        <v>442</v>
      </c>
      <c r="J108" s="36" t="s">
        <v>188</v>
      </c>
      <c r="K108" s="36" t="s">
        <v>188</v>
      </c>
    </row>
    <row r="109" s="88" customFormat="1" ht="81" customHeight="1" spans="1:11">
      <c r="A109" s="26">
        <v>92</v>
      </c>
      <c r="B109" s="29" t="s">
        <v>443</v>
      </c>
      <c r="C109" s="26" t="s">
        <v>31</v>
      </c>
      <c r="D109" s="26" t="s">
        <v>444</v>
      </c>
      <c r="E109" s="27" t="s">
        <v>445</v>
      </c>
      <c r="F109" s="26" t="s">
        <v>67</v>
      </c>
      <c r="G109" s="26">
        <v>20000</v>
      </c>
      <c r="H109" s="26">
        <v>4000</v>
      </c>
      <c r="I109" s="27" t="s">
        <v>446</v>
      </c>
      <c r="J109" s="26" t="s">
        <v>447</v>
      </c>
      <c r="K109" s="26" t="s">
        <v>444</v>
      </c>
    </row>
    <row r="110" s="88" customFormat="1" ht="81" customHeight="1" spans="1:11">
      <c r="A110" s="26">
        <v>93</v>
      </c>
      <c r="B110" s="27" t="s">
        <v>448</v>
      </c>
      <c r="C110" s="26" t="s">
        <v>20</v>
      </c>
      <c r="D110" s="26" t="s">
        <v>444</v>
      </c>
      <c r="E110" s="27" t="s">
        <v>449</v>
      </c>
      <c r="F110" s="30" t="s">
        <v>23</v>
      </c>
      <c r="G110" s="30">
        <v>15000</v>
      </c>
      <c r="H110" s="26">
        <v>6000</v>
      </c>
      <c r="I110" s="27" t="s">
        <v>450</v>
      </c>
      <c r="J110" s="26" t="s">
        <v>451</v>
      </c>
      <c r="K110" s="26" t="s">
        <v>444</v>
      </c>
    </row>
    <row r="111" s="83" customFormat="1" ht="123" customHeight="1" spans="1:11">
      <c r="A111" s="26">
        <v>94</v>
      </c>
      <c r="B111" s="27" t="s">
        <v>452</v>
      </c>
      <c r="C111" s="26" t="s">
        <v>20</v>
      </c>
      <c r="D111" s="30" t="s">
        <v>396</v>
      </c>
      <c r="E111" s="27" t="s">
        <v>453</v>
      </c>
      <c r="F111" s="26" t="s">
        <v>357</v>
      </c>
      <c r="G111" s="26">
        <v>30000</v>
      </c>
      <c r="H111" s="26">
        <v>10000</v>
      </c>
      <c r="I111" s="27" t="s">
        <v>454</v>
      </c>
      <c r="J111" s="26" t="s">
        <v>455</v>
      </c>
      <c r="K111" s="26" t="s">
        <v>456</v>
      </c>
    </row>
    <row r="112" s="83" customFormat="1" ht="219" customHeight="1" spans="1:11">
      <c r="A112" s="26">
        <v>95</v>
      </c>
      <c r="B112" s="27" t="s">
        <v>457</v>
      </c>
      <c r="C112" s="26" t="s">
        <v>20</v>
      </c>
      <c r="D112" s="26" t="s">
        <v>351</v>
      </c>
      <c r="E112" s="27" t="s">
        <v>458</v>
      </c>
      <c r="F112" s="26" t="s">
        <v>23</v>
      </c>
      <c r="G112" s="26">
        <v>25424</v>
      </c>
      <c r="H112" s="26">
        <v>14700</v>
      </c>
      <c r="I112" s="27" t="s">
        <v>459</v>
      </c>
      <c r="J112" s="26" t="s">
        <v>460</v>
      </c>
      <c r="K112" s="26" t="s">
        <v>461</v>
      </c>
    </row>
    <row r="113" ht="21" customHeight="1" spans="1:16380">
      <c r="A113" s="19" t="s">
        <v>462</v>
      </c>
      <c r="B113" s="22" t="s">
        <v>463</v>
      </c>
      <c r="C113" s="19"/>
      <c r="D113" s="19"/>
      <c r="E113" s="27"/>
      <c r="F113" s="26"/>
      <c r="G113" s="19">
        <f>G114+G125</f>
        <v>342697</v>
      </c>
      <c r="H113" s="19">
        <f>H114+H125</f>
        <v>102400</v>
      </c>
      <c r="I113" s="55"/>
      <c r="J113" s="30"/>
      <c r="K113" s="43"/>
      <c r="L113" s="119"/>
      <c r="M113" s="120"/>
      <c r="N113" s="120"/>
      <c r="O113" s="120"/>
      <c r="P113" s="120"/>
      <c r="Q113" s="120"/>
      <c r="R113" s="120"/>
      <c r="S113" s="120"/>
      <c r="T113" s="120"/>
      <c r="U113" s="120"/>
      <c r="V113" s="120"/>
      <c r="W113" s="120"/>
      <c r="X113" s="120"/>
      <c r="Y113" s="120"/>
      <c r="Z113" s="120"/>
      <c r="AA113" s="120"/>
      <c r="AB113" s="120"/>
      <c r="AC113" s="120"/>
      <c r="AD113" s="120"/>
      <c r="AE113" s="120"/>
      <c r="AF113" s="120"/>
      <c r="AG113" s="120"/>
      <c r="AH113" s="120"/>
      <c r="AI113" s="120"/>
      <c r="AJ113" s="120"/>
      <c r="AK113" s="120"/>
      <c r="AL113" s="120"/>
      <c r="AM113" s="120"/>
      <c r="AN113" s="120"/>
      <c r="AO113" s="120"/>
      <c r="AP113" s="120"/>
      <c r="AQ113" s="120"/>
      <c r="AR113" s="120"/>
      <c r="AS113" s="120"/>
      <c r="AT113" s="120"/>
      <c r="AU113" s="120"/>
      <c r="AV113" s="120"/>
      <c r="AW113" s="120"/>
      <c r="AX113" s="120"/>
      <c r="AY113" s="120"/>
      <c r="AZ113" s="120"/>
      <c r="BA113" s="120"/>
      <c r="BB113" s="120"/>
      <c r="BC113" s="120"/>
      <c r="BD113" s="120"/>
      <c r="BE113" s="120"/>
      <c r="BF113" s="120"/>
      <c r="BG113" s="120"/>
      <c r="BH113" s="120"/>
      <c r="BI113" s="120"/>
      <c r="BJ113" s="120"/>
      <c r="BK113" s="120"/>
      <c r="BL113" s="120"/>
      <c r="BM113" s="120"/>
      <c r="BN113" s="120"/>
      <c r="BO113" s="120"/>
      <c r="BP113" s="120"/>
      <c r="BQ113" s="120"/>
      <c r="BR113" s="120"/>
      <c r="BS113" s="120"/>
      <c r="BT113" s="120"/>
      <c r="BU113" s="120"/>
      <c r="BV113" s="120"/>
      <c r="BW113" s="120"/>
      <c r="BX113" s="120"/>
      <c r="BY113" s="120"/>
      <c r="BZ113" s="120"/>
      <c r="CA113" s="120"/>
      <c r="CB113" s="120"/>
      <c r="CC113" s="120"/>
      <c r="CD113" s="120"/>
      <c r="CE113" s="120"/>
      <c r="CF113" s="120"/>
      <c r="CG113" s="120"/>
      <c r="CH113" s="120"/>
      <c r="CI113" s="120"/>
      <c r="CJ113" s="120"/>
      <c r="CK113" s="120"/>
      <c r="CL113" s="120"/>
      <c r="CM113" s="120"/>
      <c r="CN113" s="120"/>
      <c r="CO113" s="120"/>
      <c r="CP113" s="120"/>
      <c r="CQ113" s="120"/>
      <c r="CR113" s="120"/>
      <c r="CS113" s="120"/>
      <c r="CT113" s="120"/>
      <c r="CU113" s="120"/>
      <c r="CV113" s="120"/>
      <c r="CW113" s="120"/>
      <c r="CX113" s="120"/>
      <c r="CY113" s="120"/>
      <c r="CZ113" s="120"/>
      <c r="DA113" s="120"/>
      <c r="DB113" s="120"/>
      <c r="DC113" s="120"/>
      <c r="DD113" s="120"/>
      <c r="DE113" s="120"/>
      <c r="DF113" s="120"/>
      <c r="DG113" s="120"/>
      <c r="DH113" s="120"/>
      <c r="DI113" s="120"/>
      <c r="DJ113" s="120"/>
      <c r="DK113" s="120"/>
      <c r="DL113" s="120"/>
      <c r="DM113" s="120"/>
      <c r="DN113" s="120"/>
      <c r="DO113" s="120"/>
      <c r="DP113" s="120"/>
      <c r="DQ113" s="120"/>
      <c r="DR113" s="120"/>
      <c r="DS113" s="120"/>
      <c r="DT113" s="120"/>
      <c r="DU113" s="120"/>
      <c r="DV113" s="120"/>
      <c r="DW113" s="120"/>
      <c r="DX113" s="120"/>
      <c r="DY113" s="120"/>
      <c r="DZ113" s="120"/>
      <c r="EA113" s="120"/>
      <c r="EB113" s="120"/>
      <c r="EC113" s="120"/>
      <c r="ED113" s="120"/>
      <c r="EE113" s="120"/>
      <c r="EF113" s="120"/>
      <c r="EG113" s="120"/>
      <c r="EH113" s="120"/>
      <c r="EI113" s="120"/>
      <c r="EJ113" s="120"/>
      <c r="EK113" s="120"/>
      <c r="EL113" s="120"/>
      <c r="EM113" s="120"/>
      <c r="EN113" s="120"/>
      <c r="EO113" s="120"/>
      <c r="EP113" s="120"/>
      <c r="EQ113" s="120"/>
      <c r="ER113" s="120"/>
      <c r="ES113" s="120"/>
      <c r="ET113" s="120"/>
      <c r="EU113" s="120"/>
      <c r="EV113" s="120"/>
      <c r="EW113" s="120"/>
      <c r="EX113" s="120"/>
      <c r="EY113" s="120"/>
      <c r="EZ113" s="120"/>
      <c r="FA113" s="120"/>
      <c r="FB113" s="120"/>
      <c r="FC113" s="120"/>
      <c r="FD113" s="120"/>
      <c r="FE113" s="120"/>
      <c r="FF113" s="120"/>
      <c r="FG113" s="120"/>
      <c r="FH113" s="120"/>
      <c r="FI113" s="120"/>
      <c r="FJ113" s="120"/>
      <c r="FK113" s="120"/>
      <c r="FL113" s="120"/>
      <c r="FM113" s="120"/>
      <c r="FN113" s="120"/>
      <c r="FO113" s="120"/>
      <c r="FP113" s="120"/>
      <c r="FQ113" s="120"/>
      <c r="FR113" s="120"/>
      <c r="FS113" s="120"/>
      <c r="FT113" s="120"/>
      <c r="FU113" s="120"/>
      <c r="FV113" s="120"/>
      <c r="FW113" s="120"/>
      <c r="FX113" s="120"/>
      <c r="FY113" s="120"/>
      <c r="FZ113" s="120"/>
      <c r="GA113" s="120"/>
      <c r="GB113" s="120"/>
      <c r="GC113" s="120"/>
      <c r="GD113" s="120"/>
      <c r="GE113" s="120"/>
      <c r="GF113" s="120"/>
      <c r="GG113" s="120"/>
      <c r="GH113" s="120"/>
      <c r="GI113" s="120"/>
      <c r="GJ113" s="120"/>
      <c r="GK113" s="120"/>
      <c r="GL113" s="120"/>
      <c r="GM113" s="120"/>
      <c r="GN113" s="120"/>
      <c r="GO113" s="120"/>
      <c r="GP113" s="120"/>
      <c r="GQ113" s="120"/>
      <c r="GR113" s="120"/>
      <c r="GS113" s="120"/>
      <c r="GT113" s="120"/>
      <c r="GU113" s="120"/>
      <c r="GV113" s="120"/>
      <c r="GW113" s="120"/>
      <c r="GX113" s="120"/>
      <c r="GY113" s="120"/>
      <c r="GZ113" s="120"/>
      <c r="HA113" s="120"/>
      <c r="HB113" s="120"/>
      <c r="HC113" s="120"/>
      <c r="HD113" s="120"/>
      <c r="HE113" s="120"/>
      <c r="HF113" s="120"/>
      <c r="HG113" s="120"/>
      <c r="HH113" s="120"/>
      <c r="HI113" s="120"/>
      <c r="HJ113" s="120"/>
      <c r="HK113" s="120"/>
      <c r="HL113" s="120"/>
      <c r="HM113" s="120"/>
      <c r="HN113" s="120"/>
      <c r="HO113" s="120"/>
      <c r="HP113" s="120"/>
      <c r="HQ113" s="120"/>
      <c r="HR113" s="120"/>
      <c r="HS113" s="120"/>
      <c r="HT113" s="120"/>
      <c r="HU113" s="120"/>
      <c r="HV113" s="120"/>
      <c r="HW113" s="120"/>
      <c r="HX113" s="120"/>
      <c r="HY113" s="120"/>
      <c r="HZ113" s="120"/>
      <c r="IA113" s="120"/>
      <c r="IB113" s="120"/>
      <c r="IC113" s="120"/>
      <c r="ID113" s="120"/>
      <c r="IE113" s="120"/>
      <c r="IF113" s="120"/>
      <c r="IG113" s="120"/>
      <c r="IH113" s="120"/>
      <c r="II113" s="120"/>
      <c r="IJ113" s="120"/>
      <c r="IK113" s="120"/>
      <c r="IL113" s="120"/>
      <c r="IM113" s="122"/>
      <c r="IN113" s="122"/>
      <c r="IO113" s="122"/>
      <c r="IP113" s="122"/>
      <c r="IQ113" s="122"/>
      <c r="IR113" s="122"/>
      <c r="IS113" s="122"/>
      <c r="IT113" s="122"/>
      <c r="IU113" s="122"/>
      <c r="IV113" s="122"/>
      <c r="IW113" s="122"/>
      <c r="IX113" s="122"/>
      <c r="IY113" s="122"/>
      <c r="IZ113" s="122"/>
      <c r="JA113" s="122"/>
      <c r="JB113" s="122"/>
      <c r="JC113" s="122"/>
      <c r="JD113" s="122"/>
      <c r="JE113" s="122"/>
      <c r="JF113" s="122"/>
      <c r="JG113" s="122"/>
      <c r="JH113" s="122"/>
      <c r="JI113" s="122"/>
      <c r="JJ113" s="122"/>
      <c r="JK113" s="122"/>
      <c r="JL113" s="122"/>
      <c r="JM113" s="122"/>
      <c r="JN113" s="122"/>
      <c r="JO113" s="122"/>
      <c r="JP113" s="122"/>
      <c r="JQ113" s="122"/>
      <c r="JR113" s="122"/>
      <c r="JS113" s="122"/>
      <c r="JT113" s="122"/>
      <c r="JU113" s="122"/>
      <c r="JV113" s="122"/>
      <c r="JW113" s="122"/>
      <c r="JX113" s="122"/>
      <c r="JY113" s="122"/>
      <c r="JZ113" s="122"/>
      <c r="KA113" s="122"/>
      <c r="KB113" s="122"/>
      <c r="KC113" s="122"/>
      <c r="KD113" s="122"/>
      <c r="KE113" s="122"/>
      <c r="KF113" s="122"/>
      <c r="KG113" s="122"/>
      <c r="KH113" s="122"/>
      <c r="KI113" s="122"/>
      <c r="KJ113" s="122"/>
      <c r="KK113" s="122"/>
      <c r="KL113" s="122"/>
      <c r="KM113" s="122"/>
      <c r="KN113" s="122"/>
      <c r="KO113" s="122"/>
      <c r="KP113" s="122"/>
      <c r="KQ113" s="122"/>
      <c r="KR113" s="122"/>
      <c r="KS113" s="122"/>
      <c r="KT113" s="122"/>
      <c r="KU113" s="122"/>
      <c r="KV113" s="122"/>
      <c r="KW113" s="122"/>
      <c r="KX113" s="122"/>
      <c r="KY113" s="122"/>
      <c r="KZ113" s="122"/>
      <c r="LA113" s="122"/>
      <c r="LB113" s="122"/>
      <c r="LC113" s="122"/>
      <c r="LD113" s="122"/>
      <c r="LE113" s="122"/>
      <c r="LF113" s="122"/>
      <c r="LG113" s="122"/>
      <c r="LH113" s="122"/>
      <c r="LI113" s="122"/>
      <c r="LJ113" s="122"/>
      <c r="LK113" s="122"/>
      <c r="LL113" s="122"/>
      <c r="LM113" s="122"/>
      <c r="LN113" s="122"/>
      <c r="LO113" s="122"/>
      <c r="LP113" s="122"/>
      <c r="LQ113" s="122"/>
      <c r="LR113" s="122"/>
      <c r="LS113" s="122"/>
      <c r="LT113" s="122"/>
      <c r="LU113" s="122"/>
      <c r="LV113" s="122"/>
      <c r="LW113" s="122"/>
      <c r="LX113" s="122"/>
      <c r="LY113" s="122"/>
      <c r="LZ113" s="122"/>
      <c r="MA113" s="122"/>
      <c r="MB113" s="122"/>
      <c r="MC113" s="122"/>
      <c r="MD113" s="122"/>
      <c r="ME113" s="122"/>
      <c r="MF113" s="122"/>
      <c r="MG113" s="122"/>
      <c r="MH113" s="122"/>
      <c r="MI113" s="122"/>
      <c r="MJ113" s="122"/>
      <c r="MK113" s="122"/>
      <c r="ML113" s="122"/>
      <c r="MM113" s="122"/>
      <c r="MN113" s="122"/>
      <c r="MO113" s="122"/>
      <c r="MP113" s="122"/>
      <c r="MQ113" s="122"/>
      <c r="MR113" s="122"/>
      <c r="MS113" s="122"/>
      <c r="MT113" s="122"/>
      <c r="MU113" s="122"/>
      <c r="MV113" s="122"/>
      <c r="MW113" s="122"/>
      <c r="MX113" s="122"/>
      <c r="MY113" s="122"/>
      <c r="MZ113" s="122"/>
      <c r="NA113" s="122"/>
      <c r="NB113" s="122"/>
      <c r="NC113" s="122"/>
      <c r="ND113" s="122"/>
      <c r="NE113" s="122"/>
      <c r="NF113" s="122"/>
      <c r="NG113" s="122"/>
      <c r="NH113" s="122"/>
      <c r="NI113" s="122"/>
      <c r="NJ113" s="122"/>
      <c r="NK113" s="122"/>
      <c r="NL113" s="122"/>
      <c r="NM113" s="122"/>
      <c r="NN113" s="122"/>
      <c r="NO113" s="122"/>
      <c r="NP113" s="122"/>
      <c r="NQ113" s="122"/>
      <c r="NR113" s="122"/>
      <c r="NS113" s="122"/>
      <c r="NT113" s="122"/>
      <c r="NU113" s="122"/>
      <c r="NV113" s="122"/>
      <c r="NW113" s="122"/>
      <c r="NX113" s="122"/>
      <c r="NY113" s="122"/>
      <c r="NZ113" s="122"/>
      <c r="OA113" s="122"/>
      <c r="OB113" s="122"/>
      <c r="OC113" s="122"/>
      <c r="OD113" s="122"/>
      <c r="OE113" s="122"/>
      <c r="OF113" s="122"/>
      <c r="OG113" s="122"/>
      <c r="OH113" s="122"/>
      <c r="OI113" s="122"/>
      <c r="OJ113" s="122"/>
      <c r="OK113" s="122"/>
      <c r="OL113" s="122"/>
      <c r="OM113" s="122"/>
      <c r="ON113" s="122"/>
      <c r="OO113" s="122"/>
      <c r="OP113" s="122"/>
      <c r="OQ113" s="122"/>
      <c r="OR113" s="122"/>
      <c r="OS113" s="122"/>
      <c r="OT113" s="122"/>
      <c r="OU113" s="122"/>
      <c r="OV113" s="122"/>
      <c r="OW113" s="122"/>
      <c r="OX113" s="122"/>
      <c r="OY113" s="122"/>
      <c r="OZ113" s="122"/>
      <c r="PA113" s="122"/>
      <c r="PB113" s="122"/>
      <c r="PC113" s="122"/>
      <c r="PD113" s="122"/>
      <c r="PE113" s="122"/>
      <c r="PF113" s="122"/>
      <c r="PG113" s="122"/>
      <c r="PH113" s="122"/>
      <c r="PI113" s="122"/>
      <c r="PJ113" s="122"/>
      <c r="PK113" s="122"/>
      <c r="PL113" s="122"/>
      <c r="PM113" s="122"/>
      <c r="PN113" s="122"/>
      <c r="PO113" s="122"/>
      <c r="PP113" s="122"/>
      <c r="PQ113" s="122"/>
      <c r="PR113" s="122"/>
      <c r="PS113" s="122"/>
      <c r="PT113" s="122"/>
      <c r="PU113" s="122"/>
      <c r="PV113" s="122"/>
      <c r="PW113" s="122"/>
      <c r="PX113" s="122"/>
      <c r="PY113" s="122"/>
      <c r="PZ113" s="122"/>
      <c r="QA113" s="122"/>
      <c r="QB113" s="122"/>
      <c r="QC113" s="122"/>
      <c r="QD113" s="122"/>
      <c r="QE113" s="122"/>
      <c r="QF113" s="122"/>
      <c r="QG113" s="122"/>
      <c r="QH113" s="122"/>
      <c r="QI113" s="122"/>
      <c r="QJ113" s="122"/>
      <c r="QK113" s="122"/>
      <c r="QL113" s="122"/>
      <c r="QM113" s="122"/>
      <c r="QN113" s="122"/>
      <c r="QO113" s="122"/>
      <c r="QP113" s="122"/>
      <c r="QQ113" s="122"/>
      <c r="QR113" s="122"/>
      <c r="QS113" s="122"/>
      <c r="QT113" s="122"/>
      <c r="QU113" s="122"/>
      <c r="QV113" s="122"/>
      <c r="QW113" s="122"/>
      <c r="QX113" s="122"/>
      <c r="QY113" s="122"/>
      <c r="QZ113" s="122"/>
      <c r="RA113" s="122"/>
      <c r="RB113" s="122"/>
      <c r="RC113" s="122"/>
      <c r="RD113" s="122"/>
      <c r="RE113" s="122"/>
      <c r="RF113" s="122"/>
      <c r="RG113" s="122"/>
      <c r="RH113" s="122"/>
      <c r="RI113" s="122"/>
      <c r="RJ113" s="122"/>
      <c r="RK113" s="122"/>
      <c r="RL113" s="122"/>
      <c r="RM113" s="122"/>
      <c r="RN113" s="122"/>
      <c r="RO113" s="122"/>
      <c r="RP113" s="122"/>
      <c r="RQ113" s="122"/>
      <c r="RR113" s="122"/>
      <c r="RS113" s="122"/>
      <c r="RT113" s="122"/>
      <c r="RU113" s="122"/>
      <c r="RV113" s="122"/>
      <c r="RW113" s="122"/>
      <c r="RX113" s="122"/>
      <c r="RY113" s="122"/>
      <c r="RZ113" s="122"/>
      <c r="SA113" s="122"/>
      <c r="SB113" s="122"/>
      <c r="SC113" s="122"/>
      <c r="SD113" s="122"/>
      <c r="SE113" s="122"/>
      <c r="SF113" s="122"/>
      <c r="SG113" s="122"/>
      <c r="SH113" s="122"/>
      <c r="SI113" s="122"/>
      <c r="SJ113" s="122"/>
      <c r="SK113" s="122"/>
      <c r="SL113" s="122"/>
      <c r="SM113" s="122"/>
      <c r="SN113" s="122"/>
      <c r="SO113" s="122"/>
      <c r="SP113" s="122"/>
      <c r="SQ113" s="122"/>
      <c r="SR113" s="122"/>
      <c r="SS113" s="122"/>
      <c r="ST113" s="122"/>
      <c r="SU113" s="122"/>
      <c r="SV113" s="122"/>
      <c r="SW113" s="122"/>
      <c r="SX113" s="122"/>
      <c r="SY113" s="122"/>
      <c r="SZ113" s="122"/>
      <c r="TA113" s="122"/>
      <c r="TB113" s="122"/>
      <c r="TC113" s="122"/>
      <c r="TD113" s="122"/>
      <c r="TE113" s="122"/>
      <c r="TF113" s="122"/>
      <c r="TG113" s="122"/>
      <c r="TH113" s="122"/>
      <c r="TI113" s="122"/>
      <c r="TJ113" s="122"/>
      <c r="TK113" s="122"/>
      <c r="TL113" s="122"/>
      <c r="TM113" s="122"/>
      <c r="TN113" s="122"/>
      <c r="TO113" s="122"/>
      <c r="TP113" s="122"/>
      <c r="TQ113" s="122"/>
      <c r="TR113" s="122"/>
      <c r="TS113" s="122"/>
      <c r="TT113" s="122"/>
      <c r="TU113" s="122"/>
      <c r="TV113" s="122"/>
      <c r="TW113" s="122"/>
      <c r="TX113" s="122"/>
      <c r="TY113" s="122"/>
      <c r="TZ113" s="122"/>
      <c r="UA113" s="122"/>
      <c r="UB113" s="122"/>
      <c r="UC113" s="122"/>
      <c r="UD113" s="122"/>
      <c r="UE113" s="122"/>
      <c r="UF113" s="122"/>
      <c r="UG113" s="122"/>
      <c r="UH113" s="122"/>
      <c r="UI113" s="122"/>
      <c r="UJ113" s="122"/>
      <c r="UK113" s="122"/>
      <c r="UL113" s="122"/>
      <c r="UM113" s="122"/>
      <c r="UN113" s="122"/>
      <c r="UO113" s="122"/>
      <c r="UP113" s="122"/>
      <c r="UQ113" s="122"/>
      <c r="UR113" s="122"/>
      <c r="US113" s="122"/>
      <c r="UT113" s="122"/>
      <c r="UU113" s="122"/>
      <c r="UV113" s="122"/>
      <c r="UW113" s="122"/>
      <c r="UX113" s="122"/>
      <c r="UY113" s="122"/>
      <c r="UZ113" s="122"/>
      <c r="VA113" s="122"/>
      <c r="VB113" s="122"/>
      <c r="VC113" s="122"/>
      <c r="VD113" s="122"/>
      <c r="VE113" s="122"/>
      <c r="VF113" s="122"/>
      <c r="VG113" s="122"/>
      <c r="VH113" s="122"/>
      <c r="VI113" s="122"/>
      <c r="VJ113" s="122"/>
      <c r="VK113" s="122"/>
      <c r="VL113" s="122"/>
      <c r="VM113" s="122"/>
      <c r="VN113" s="122"/>
      <c r="VO113" s="122"/>
      <c r="VP113" s="122"/>
      <c r="VQ113" s="122"/>
      <c r="VR113" s="122"/>
      <c r="VS113" s="122"/>
      <c r="VT113" s="122"/>
      <c r="VU113" s="122"/>
      <c r="VV113" s="122"/>
      <c r="VW113" s="122"/>
      <c r="VX113" s="122"/>
      <c r="VY113" s="122"/>
      <c r="VZ113" s="122"/>
      <c r="WA113" s="122"/>
      <c r="WB113" s="122"/>
      <c r="WC113" s="122"/>
      <c r="WD113" s="122"/>
      <c r="WE113" s="122"/>
      <c r="WF113" s="122"/>
      <c r="WG113" s="122"/>
      <c r="WH113" s="122"/>
      <c r="WI113" s="122"/>
      <c r="WJ113" s="122"/>
      <c r="WK113" s="122"/>
      <c r="WL113" s="122"/>
      <c r="WM113" s="122"/>
      <c r="WN113" s="122"/>
      <c r="WO113" s="122"/>
      <c r="WP113" s="122"/>
      <c r="WQ113" s="122"/>
      <c r="WR113" s="122"/>
      <c r="WS113" s="122"/>
      <c r="WT113" s="122"/>
      <c r="WU113" s="122"/>
      <c r="WV113" s="122"/>
      <c r="WW113" s="122"/>
      <c r="WX113" s="122"/>
      <c r="WY113" s="122"/>
      <c r="WZ113" s="122"/>
      <c r="XA113" s="122"/>
      <c r="XB113" s="122"/>
      <c r="XC113" s="122"/>
      <c r="XD113" s="122"/>
      <c r="XE113" s="122"/>
      <c r="XF113" s="122"/>
      <c r="XG113" s="122"/>
      <c r="XH113" s="122"/>
      <c r="XI113" s="122"/>
      <c r="XJ113" s="122"/>
      <c r="XK113" s="122"/>
      <c r="XL113" s="122"/>
      <c r="XM113" s="122"/>
      <c r="XN113" s="122"/>
      <c r="XO113" s="122"/>
      <c r="XP113" s="122"/>
      <c r="XQ113" s="122"/>
      <c r="XR113" s="122"/>
      <c r="XS113" s="122"/>
      <c r="XT113" s="122"/>
      <c r="XU113" s="122"/>
      <c r="XV113" s="122"/>
      <c r="XW113" s="122"/>
      <c r="XX113" s="122"/>
      <c r="XY113" s="122"/>
      <c r="XZ113" s="122"/>
      <c r="YA113" s="122"/>
      <c r="YB113" s="122"/>
      <c r="YC113" s="122"/>
      <c r="YD113" s="122"/>
      <c r="YE113" s="122"/>
      <c r="YF113" s="122"/>
      <c r="YG113" s="122"/>
      <c r="YH113" s="122"/>
      <c r="YI113" s="122"/>
      <c r="YJ113" s="122"/>
      <c r="YK113" s="122"/>
      <c r="YL113" s="122"/>
      <c r="YM113" s="122"/>
      <c r="YN113" s="122"/>
      <c r="YO113" s="122"/>
      <c r="YP113" s="122"/>
      <c r="YQ113" s="122"/>
      <c r="YR113" s="122"/>
      <c r="YS113" s="122"/>
      <c r="YT113" s="122"/>
      <c r="YU113" s="122"/>
      <c r="YV113" s="122"/>
      <c r="YW113" s="122"/>
      <c r="YX113" s="122"/>
      <c r="YY113" s="122"/>
      <c r="YZ113" s="122"/>
      <c r="ZA113" s="122"/>
      <c r="ZB113" s="122"/>
      <c r="ZC113" s="122"/>
      <c r="ZD113" s="122"/>
      <c r="ZE113" s="122"/>
      <c r="ZF113" s="122"/>
      <c r="ZG113" s="122"/>
      <c r="ZH113" s="122"/>
      <c r="ZI113" s="122"/>
      <c r="ZJ113" s="122"/>
      <c r="ZK113" s="122"/>
      <c r="ZL113" s="122"/>
      <c r="ZM113" s="122"/>
      <c r="ZN113" s="122"/>
      <c r="ZO113" s="122"/>
      <c r="ZP113" s="122"/>
      <c r="ZQ113" s="122"/>
      <c r="ZR113" s="122"/>
      <c r="ZS113" s="122"/>
      <c r="ZT113" s="122"/>
      <c r="ZU113" s="122"/>
      <c r="ZV113" s="122"/>
      <c r="ZW113" s="122"/>
      <c r="ZX113" s="122"/>
      <c r="ZY113" s="122"/>
      <c r="ZZ113" s="122"/>
      <c r="AAA113" s="122"/>
      <c r="AAB113" s="122"/>
      <c r="AAC113" s="122"/>
      <c r="AAD113" s="122"/>
      <c r="AAE113" s="122"/>
      <c r="AAF113" s="122"/>
      <c r="AAG113" s="122"/>
      <c r="AAH113" s="122"/>
      <c r="AAI113" s="122"/>
      <c r="AAJ113" s="122"/>
      <c r="AAK113" s="122"/>
      <c r="AAL113" s="122"/>
      <c r="AAM113" s="122"/>
      <c r="AAN113" s="122"/>
      <c r="AAO113" s="122"/>
      <c r="AAP113" s="122"/>
      <c r="AAQ113" s="122"/>
      <c r="AAR113" s="122"/>
      <c r="AAS113" s="122"/>
      <c r="AAT113" s="122"/>
      <c r="AAU113" s="122"/>
      <c r="AAV113" s="122"/>
      <c r="AAW113" s="122"/>
      <c r="AAX113" s="122"/>
      <c r="AAY113" s="122"/>
      <c r="AAZ113" s="122"/>
      <c r="ABA113" s="122"/>
      <c r="ABB113" s="122"/>
      <c r="ABC113" s="122"/>
      <c r="ABD113" s="122"/>
      <c r="ABE113" s="122"/>
      <c r="ABF113" s="122"/>
      <c r="ABG113" s="122"/>
      <c r="ABH113" s="122"/>
      <c r="ABI113" s="122"/>
      <c r="ABJ113" s="122"/>
      <c r="ABK113" s="122"/>
      <c r="ABL113" s="122"/>
      <c r="ABM113" s="122"/>
      <c r="ABN113" s="122"/>
      <c r="ABO113" s="122"/>
      <c r="ABP113" s="122"/>
      <c r="ABQ113" s="122"/>
      <c r="ABR113" s="122"/>
      <c r="ABS113" s="122"/>
      <c r="ABT113" s="122"/>
      <c r="ABU113" s="122"/>
      <c r="ABV113" s="122"/>
      <c r="ABW113" s="122"/>
      <c r="ABX113" s="122"/>
      <c r="ABY113" s="122"/>
      <c r="ABZ113" s="122"/>
      <c r="ACA113" s="122"/>
      <c r="ACB113" s="122"/>
      <c r="ACC113" s="122"/>
      <c r="ACD113" s="122"/>
      <c r="ACE113" s="122"/>
      <c r="ACF113" s="122"/>
      <c r="ACG113" s="122"/>
      <c r="ACH113" s="122"/>
      <c r="ACI113" s="122"/>
      <c r="ACJ113" s="122"/>
      <c r="ACK113" s="122"/>
      <c r="ACL113" s="122"/>
      <c r="ACM113" s="122"/>
      <c r="ACN113" s="122"/>
      <c r="ACO113" s="122"/>
      <c r="ACP113" s="122"/>
      <c r="ACQ113" s="122"/>
      <c r="ACR113" s="122"/>
      <c r="ACS113" s="122"/>
      <c r="ACT113" s="122"/>
      <c r="ACU113" s="122"/>
      <c r="ACV113" s="122"/>
      <c r="ACW113" s="122"/>
      <c r="ACX113" s="122"/>
      <c r="ACY113" s="122"/>
      <c r="ACZ113" s="122"/>
      <c r="ADA113" s="122"/>
      <c r="ADB113" s="122"/>
      <c r="ADC113" s="122"/>
      <c r="ADD113" s="122"/>
      <c r="ADE113" s="122"/>
      <c r="ADF113" s="122"/>
      <c r="ADG113" s="122"/>
      <c r="ADH113" s="122"/>
      <c r="ADI113" s="122"/>
      <c r="ADJ113" s="122"/>
      <c r="ADK113" s="122"/>
      <c r="ADL113" s="122"/>
      <c r="ADM113" s="122"/>
      <c r="ADN113" s="122"/>
      <c r="ADO113" s="122"/>
      <c r="ADP113" s="122"/>
      <c r="ADQ113" s="122"/>
      <c r="ADR113" s="122"/>
      <c r="ADS113" s="122"/>
      <c r="ADT113" s="122"/>
      <c r="ADU113" s="122"/>
      <c r="ADV113" s="122"/>
      <c r="ADW113" s="122"/>
      <c r="ADX113" s="122"/>
      <c r="ADY113" s="122"/>
      <c r="ADZ113" s="122"/>
      <c r="AEA113" s="122"/>
      <c r="AEB113" s="122"/>
      <c r="AEC113" s="122"/>
      <c r="AED113" s="122"/>
      <c r="AEE113" s="122"/>
      <c r="AEF113" s="122"/>
      <c r="AEG113" s="122"/>
      <c r="AEH113" s="122"/>
      <c r="AEI113" s="122"/>
      <c r="AEJ113" s="122"/>
      <c r="AEK113" s="122"/>
      <c r="AEL113" s="122"/>
      <c r="AEM113" s="122"/>
      <c r="AEN113" s="122"/>
      <c r="AEO113" s="122"/>
      <c r="AEP113" s="122"/>
      <c r="AEQ113" s="122"/>
      <c r="AER113" s="122"/>
      <c r="AES113" s="122"/>
      <c r="AET113" s="122"/>
      <c r="AEU113" s="122"/>
      <c r="AEV113" s="122"/>
      <c r="AEW113" s="122"/>
      <c r="AEX113" s="122"/>
      <c r="AEY113" s="122"/>
      <c r="AEZ113" s="122"/>
      <c r="AFA113" s="122"/>
      <c r="AFB113" s="122"/>
      <c r="AFC113" s="122"/>
      <c r="AFD113" s="122"/>
      <c r="AFE113" s="122"/>
      <c r="AFF113" s="122"/>
      <c r="AFG113" s="122"/>
      <c r="AFH113" s="122"/>
      <c r="AFI113" s="122"/>
      <c r="AFJ113" s="122"/>
      <c r="AFK113" s="122"/>
      <c r="AFL113" s="122"/>
      <c r="AFM113" s="122"/>
      <c r="AFN113" s="122"/>
      <c r="AFO113" s="122"/>
      <c r="AFP113" s="122"/>
      <c r="AFQ113" s="122"/>
      <c r="AFR113" s="122"/>
      <c r="AFS113" s="122"/>
      <c r="AFT113" s="122"/>
      <c r="AFU113" s="122"/>
      <c r="AFV113" s="122"/>
      <c r="AFW113" s="122"/>
      <c r="AFX113" s="122"/>
      <c r="AFY113" s="122"/>
      <c r="AFZ113" s="122"/>
      <c r="AGA113" s="122"/>
      <c r="AGB113" s="122"/>
      <c r="AGC113" s="122"/>
      <c r="AGD113" s="122"/>
      <c r="AGE113" s="122"/>
      <c r="AGF113" s="122"/>
      <c r="AGG113" s="122"/>
      <c r="AGH113" s="122"/>
      <c r="AGI113" s="122"/>
      <c r="AGJ113" s="122"/>
      <c r="AGK113" s="122"/>
      <c r="AGL113" s="122"/>
      <c r="AGM113" s="122"/>
      <c r="AGN113" s="122"/>
      <c r="AGO113" s="122"/>
      <c r="AGP113" s="122"/>
      <c r="AGQ113" s="122"/>
      <c r="AGR113" s="122"/>
      <c r="AGS113" s="122"/>
      <c r="AGT113" s="122"/>
      <c r="AGU113" s="122"/>
      <c r="AGV113" s="122"/>
      <c r="AGW113" s="122"/>
      <c r="AGX113" s="122"/>
      <c r="AGY113" s="122"/>
      <c r="AGZ113" s="122"/>
      <c r="AHA113" s="122"/>
      <c r="AHB113" s="122"/>
      <c r="AHC113" s="122"/>
      <c r="AHD113" s="122"/>
      <c r="AHE113" s="122"/>
      <c r="AHF113" s="122"/>
      <c r="AHG113" s="122"/>
      <c r="AHH113" s="122"/>
      <c r="AHI113" s="122"/>
      <c r="AHJ113" s="122"/>
      <c r="AHK113" s="122"/>
      <c r="AHL113" s="122"/>
      <c r="AHM113" s="122"/>
      <c r="AHN113" s="122"/>
      <c r="AHO113" s="122"/>
      <c r="AHP113" s="122"/>
      <c r="AHQ113" s="122"/>
      <c r="AHR113" s="122"/>
      <c r="AHS113" s="122"/>
      <c r="AHT113" s="122"/>
      <c r="AHU113" s="122"/>
      <c r="AHV113" s="122"/>
      <c r="AHW113" s="122"/>
      <c r="AHX113" s="122"/>
      <c r="AHY113" s="122"/>
      <c r="AHZ113" s="122"/>
      <c r="AIA113" s="122"/>
      <c r="AIB113" s="122"/>
      <c r="AIC113" s="122"/>
      <c r="AID113" s="122"/>
      <c r="AIE113" s="122"/>
      <c r="AIF113" s="122"/>
      <c r="AIG113" s="122"/>
      <c r="AIH113" s="122"/>
      <c r="AII113" s="122"/>
      <c r="AIJ113" s="122"/>
      <c r="AIK113" s="122"/>
      <c r="AIL113" s="122"/>
      <c r="AIM113" s="122"/>
      <c r="AIN113" s="122"/>
      <c r="AIO113" s="122"/>
      <c r="AIP113" s="122"/>
      <c r="AIQ113" s="122"/>
      <c r="AIR113" s="122"/>
      <c r="AIS113" s="122"/>
      <c r="AIT113" s="122"/>
      <c r="AIU113" s="122"/>
      <c r="AIV113" s="122"/>
      <c r="AIW113" s="122"/>
      <c r="AIX113" s="122"/>
      <c r="AIY113" s="122"/>
      <c r="AIZ113" s="122"/>
      <c r="AJA113" s="122"/>
      <c r="AJB113" s="122"/>
      <c r="AJC113" s="122"/>
      <c r="AJD113" s="122"/>
      <c r="AJE113" s="122"/>
      <c r="AJF113" s="122"/>
      <c r="AJG113" s="122"/>
      <c r="AJH113" s="122"/>
      <c r="AJI113" s="122"/>
      <c r="AJJ113" s="122"/>
      <c r="AJK113" s="122"/>
      <c r="AJL113" s="122"/>
      <c r="AJM113" s="122"/>
      <c r="AJN113" s="122"/>
      <c r="AJO113" s="122"/>
      <c r="AJP113" s="122"/>
      <c r="AJQ113" s="122"/>
      <c r="AJR113" s="122"/>
      <c r="AJS113" s="122"/>
      <c r="AJT113" s="122"/>
      <c r="AJU113" s="122"/>
      <c r="AJV113" s="122"/>
      <c r="AJW113" s="122"/>
      <c r="AJX113" s="122"/>
      <c r="AJY113" s="122"/>
      <c r="AJZ113" s="122"/>
      <c r="AKA113" s="122"/>
      <c r="AKB113" s="122"/>
      <c r="AKC113" s="122"/>
      <c r="AKD113" s="122"/>
      <c r="AKE113" s="122"/>
      <c r="AKF113" s="122"/>
      <c r="AKG113" s="122"/>
      <c r="AKH113" s="122"/>
      <c r="AKI113" s="122"/>
      <c r="AKJ113" s="122"/>
      <c r="AKK113" s="122"/>
      <c r="AKL113" s="122"/>
      <c r="AKM113" s="122"/>
      <c r="AKN113" s="122"/>
      <c r="AKO113" s="122"/>
      <c r="AKP113" s="122"/>
      <c r="AKQ113" s="122"/>
      <c r="AKR113" s="122"/>
      <c r="AKS113" s="122"/>
      <c r="AKT113" s="122"/>
      <c r="AKU113" s="122"/>
      <c r="AKV113" s="122"/>
      <c r="AKW113" s="122"/>
      <c r="AKX113" s="122"/>
      <c r="AKY113" s="122"/>
      <c r="AKZ113" s="122"/>
      <c r="ALA113" s="122"/>
      <c r="ALB113" s="122"/>
      <c r="ALC113" s="122"/>
      <c r="ALD113" s="122"/>
      <c r="ALE113" s="122"/>
      <c r="ALF113" s="122"/>
      <c r="ALG113" s="122"/>
      <c r="ALH113" s="122"/>
      <c r="ALI113" s="122"/>
      <c r="ALJ113" s="122"/>
      <c r="ALK113" s="122"/>
      <c r="ALL113" s="122"/>
      <c r="ALM113" s="122"/>
      <c r="ALN113" s="122"/>
      <c r="ALO113" s="122"/>
      <c r="ALP113" s="122"/>
      <c r="ALQ113" s="122"/>
      <c r="ALR113" s="122"/>
      <c r="ALS113" s="122"/>
      <c r="ALT113" s="122"/>
      <c r="ALU113" s="122"/>
      <c r="ALV113" s="122"/>
      <c r="ALW113" s="122"/>
      <c r="ALX113" s="122"/>
      <c r="ALY113" s="122"/>
      <c r="ALZ113" s="122"/>
      <c r="AMA113" s="122"/>
      <c r="AMB113" s="122"/>
      <c r="AMC113" s="122"/>
      <c r="AMD113" s="122"/>
      <c r="AME113" s="122"/>
      <c r="AMF113" s="122"/>
      <c r="AMG113" s="122"/>
      <c r="AMH113" s="122"/>
      <c r="AMI113" s="122"/>
      <c r="AMJ113" s="122"/>
      <c r="AMK113" s="122"/>
      <c r="AML113" s="122"/>
      <c r="AMM113" s="122"/>
      <c r="AMN113" s="122"/>
      <c r="AMO113" s="122"/>
      <c r="AMP113" s="122"/>
      <c r="AMQ113" s="122"/>
      <c r="AMR113" s="122"/>
      <c r="AMS113" s="122"/>
      <c r="AMT113" s="122"/>
      <c r="AMU113" s="122"/>
      <c r="AMV113" s="122"/>
      <c r="AMW113" s="122"/>
      <c r="AMX113" s="122"/>
      <c r="AMY113" s="122"/>
      <c r="AMZ113" s="122"/>
      <c r="ANA113" s="122"/>
      <c r="ANB113" s="122"/>
      <c r="ANC113" s="122"/>
      <c r="AND113" s="122"/>
      <c r="ANE113" s="122"/>
      <c r="ANF113" s="122"/>
      <c r="ANG113" s="122"/>
      <c r="ANH113" s="122"/>
      <c r="ANI113" s="122"/>
      <c r="ANJ113" s="122"/>
      <c r="ANK113" s="122"/>
      <c r="ANL113" s="122"/>
      <c r="ANM113" s="122"/>
      <c r="ANN113" s="122"/>
      <c r="ANO113" s="122"/>
      <c r="ANP113" s="122"/>
      <c r="ANQ113" s="122"/>
      <c r="ANR113" s="122"/>
      <c r="ANS113" s="122"/>
      <c r="ANT113" s="122"/>
      <c r="ANU113" s="122"/>
      <c r="ANV113" s="122"/>
      <c r="ANW113" s="122"/>
      <c r="ANX113" s="122"/>
      <c r="ANY113" s="122"/>
      <c r="ANZ113" s="122"/>
      <c r="AOA113" s="122"/>
      <c r="AOB113" s="122"/>
      <c r="AOC113" s="122"/>
      <c r="AOD113" s="122"/>
      <c r="AOE113" s="122"/>
      <c r="AOF113" s="122"/>
      <c r="AOG113" s="122"/>
      <c r="AOH113" s="122"/>
      <c r="AOI113" s="122"/>
      <c r="AOJ113" s="122"/>
      <c r="AOK113" s="122"/>
      <c r="AOL113" s="122"/>
      <c r="AOM113" s="122"/>
      <c r="AON113" s="122"/>
      <c r="AOO113" s="122"/>
      <c r="AOP113" s="122"/>
      <c r="AOQ113" s="122"/>
      <c r="AOR113" s="122"/>
      <c r="AOS113" s="122"/>
      <c r="AOT113" s="122"/>
      <c r="AOU113" s="122"/>
      <c r="AOV113" s="122"/>
      <c r="AOW113" s="122"/>
      <c r="AOX113" s="122"/>
      <c r="AOY113" s="122"/>
      <c r="AOZ113" s="122"/>
      <c r="APA113" s="122"/>
      <c r="APB113" s="122"/>
      <c r="APC113" s="122"/>
      <c r="APD113" s="122"/>
      <c r="APE113" s="122"/>
      <c r="APF113" s="122"/>
      <c r="APG113" s="122"/>
      <c r="APH113" s="122"/>
      <c r="API113" s="122"/>
      <c r="APJ113" s="122"/>
      <c r="APK113" s="122"/>
      <c r="APL113" s="122"/>
      <c r="APM113" s="122"/>
      <c r="APN113" s="122"/>
      <c r="APO113" s="122"/>
      <c r="APP113" s="122"/>
      <c r="APQ113" s="122"/>
      <c r="APR113" s="122"/>
      <c r="APS113" s="122"/>
      <c r="APT113" s="122"/>
      <c r="APU113" s="122"/>
      <c r="APV113" s="122"/>
      <c r="APW113" s="122"/>
      <c r="APX113" s="122"/>
      <c r="APY113" s="122"/>
      <c r="APZ113" s="122"/>
      <c r="AQA113" s="122"/>
      <c r="AQB113" s="122"/>
      <c r="AQC113" s="122"/>
      <c r="AQD113" s="122"/>
      <c r="AQE113" s="122"/>
      <c r="AQF113" s="122"/>
      <c r="AQG113" s="122"/>
      <c r="AQH113" s="122"/>
      <c r="AQI113" s="122"/>
      <c r="AQJ113" s="122"/>
      <c r="AQK113" s="122"/>
      <c r="AQL113" s="122"/>
      <c r="AQM113" s="122"/>
      <c r="AQN113" s="122"/>
      <c r="AQO113" s="122"/>
      <c r="AQP113" s="122"/>
      <c r="AQQ113" s="122"/>
      <c r="AQR113" s="122"/>
      <c r="AQS113" s="122"/>
      <c r="AQT113" s="122"/>
      <c r="AQU113" s="122"/>
      <c r="AQV113" s="122"/>
      <c r="AQW113" s="122"/>
      <c r="AQX113" s="122"/>
      <c r="AQY113" s="122"/>
      <c r="AQZ113" s="122"/>
      <c r="ARA113" s="122"/>
      <c r="ARB113" s="122"/>
      <c r="ARC113" s="122"/>
      <c r="ARD113" s="122"/>
      <c r="ARE113" s="122"/>
      <c r="ARF113" s="122"/>
      <c r="ARG113" s="122"/>
      <c r="ARH113" s="122"/>
      <c r="ARI113" s="122"/>
      <c r="ARJ113" s="122"/>
      <c r="ARK113" s="122"/>
      <c r="ARL113" s="122"/>
      <c r="ARM113" s="122"/>
      <c r="ARN113" s="122"/>
      <c r="ARO113" s="122"/>
      <c r="ARP113" s="122"/>
      <c r="ARQ113" s="122"/>
      <c r="ARR113" s="122"/>
      <c r="ARS113" s="122"/>
      <c r="ART113" s="122"/>
      <c r="ARU113" s="122"/>
      <c r="ARV113" s="122"/>
      <c r="ARW113" s="122"/>
      <c r="ARX113" s="122"/>
      <c r="ARY113" s="122"/>
      <c r="ARZ113" s="122"/>
      <c r="ASA113" s="122"/>
      <c r="ASB113" s="122"/>
      <c r="ASC113" s="122"/>
      <c r="ASD113" s="122"/>
      <c r="ASE113" s="122"/>
      <c r="ASF113" s="122"/>
      <c r="ASG113" s="122"/>
      <c r="ASH113" s="122"/>
      <c r="ASI113" s="122"/>
      <c r="ASJ113" s="122"/>
      <c r="ASK113" s="122"/>
      <c r="ASL113" s="122"/>
      <c r="ASM113" s="122"/>
      <c r="ASN113" s="122"/>
      <c r="ASO113" s="122"/>
      <c r="ASP113" s="122"/>
      <c r="ASQ113" s="122"/>
      <c r="ASR113" s="122"/>
      <c r="ASS113" s="122"/>
      <c r="AST113" s="122"/>
      <c r="ASU113" s="122"/>
      <c r="ASV113" s="122"/>
      <c r="ASW113" s="122"/>
      <c r="ASX113" s="122"/>
      <c r="ASY113" s="122"/>
      <c r="ASZ113" s="122"/>
      <c r="ATA113" s="122"/>
      <c r="ATB113" s="122"/>
      <c r="ATC113" s="122"/>
      <c r="ATD113" s="122"/>
      <c r="ATE113" s="122"/>
      <c r="ATF113" s="122"/>
      <c r="ATG113" s="122"/>
      <c r="ATH113" s="122"/>
      <c r="ATI113" s="122"/>
      <c r="ATJ113" s="122"/>
      <c r="ATK113" s="122"/>
      <c r="ATL113" s="122"/>
      <c r="ATM113" s="122"/>
      <c r="ATN113" s="122"/>
      <c r="ATO113" s="122"/>
      <c r="ATP113" s="122"/>
      <c r="ATQ113" s="122"/>
      <c r="ATR113" s="122"/>
      <c r="ATS113" s="122"/>
      <c r="ATT113" s="122"/>
      <c r="ATU113" s="122"/>
      <c r="ATV113" s="122"/>
      <c r="ATW113" s="122"/>
      <c r="ATX113" s="122"/>
      <c r="ATY113" s="122"/>
      <c r="ATZ113" s="122"/>
      <c r="AUA113" s="122"/>
      <c r="AUB113" s="122"/>
      <c r="AUC113" s="122"/>
      <c r="AUD113" s="122"/>
      <c r="AUE113" s="122"/>
      <c r="AUF113" s="122"/>
      <c r="AUG113" s="122"/>
      <c r="AUH113" s="122"/>
      <c r="AUI113" s="122"/>
      <c r="AUJ113" s="122"/>
      <c r="AUK113" s="122"/>
      <c r="AUL113" s="122"/>
      <c r="AUM113" s="122"/>
      <c r="AUN113" s="122"/>
      <c r="AUO113" s="122"/>
      <c r="AUP113" s="122"/>
      <c r="AUQ113" s="122"/>
      <c r="AUR113" s="122"/>
      <c r="AUS113" s="122"/>
      <c r="AUT113" s="122"/>
      <c r="AUU113" s="122"/>
      <c r="AUV113" s="122"/>
      <c r="AUW113" s="122"/>
      <c r="AUX113" s="122"/>
      <c r="AUY113" s="122"/>
      <c r="AUZ113" s="122"/>
      <c r="AVA113" s="122"/>
      <c r="AVB113" s="122"/>
      <c r="AVC113" s="122"/>
      <c r="AVD113" s="122"/>
      <c r="AVE113" s="122"/>
      <c r="AVF113" s="122"/>
      <c r="AVG113" s="122"/>
      <c r="AVH113" s="122"/>
      <c r="AVI113" s="122"/>
      <c r="AVJ113" s="122"/>
      <c r="AVK113" s="122"/>
      <c r="AVL113" s="122"/>
      <c r="AVM113" s="122"/>
      <c r="AVN113" s="122"/>
      <c r="AVO113" s="122"/>
      <c r="AVP113" s="122"/>
      <c r="AVQ113" s="122"/>
      <c r="AVR113" s="122"/>
      <c r="AVS113" s="122"/>
      <c r="AVT113" s="122"/>
      <c r="AVU113" s="122"/>
      <c r="AVV113" s="122"/>
      <c r="AVW113" s="122"/>
      <c r="AVX113" s="122"/>
      <c r="AVY113" s="122"/>
      <c r="AVZ113" s="122"/>
      <c r="AWA113" s="122"/>
      <c r="AWB113" s="122"/>
      <c r="AWC113" s="122"/>
      <c r="AWD113" s="122"/>
      <c r="AWE113" s="122"/>
      <c r="AWF113" s="122"/>
      <c r="AWG113" s="122"/>
      <c r="AWH113" s="122"/>
      <c r="AWI113" s="122"/>
      <c r="AWJ113" s="122"/>
      <c r="AWK113" s="122"/>
      <c r="AWL113" s="122"/>
      <c r="AWM113" s="122"/>
      <c r="AWN113" s="122"/>
      <c r="AWO113" s="122"/>
      <c r="AWP113" s="122"/>
      <c r="AWQ113" s="122"/>
      <c r="AWR113" s="122"/>
      <c r="AWS113" s="122"/>
      <c r="AWT113" s="122"/>
      <c r="AWU113" s="122"/>
      <c r="AWV113" s="122"/>
      <c r="AWW113" s="122"/>
      <c r="AWX113" s="122"/>
      <c r="AWY113" s="122"/>
      <c r="AWZ113" s="122"/>
      <c r="AXA113" s="122"/>
      <c r="AXB113" s="122"/>
      <c r="AXC113" s="122"/>
      <c r="AXD113" s="122"/>
      <c r="AXE113" s="122"/>
      <c r="AXF113" s="122"/>
      <c r="AXG113" s="122"/>
      <c r="AXH113" s="122"/>
      <c r="AXI113" s="122"/>
      <c r="AXJ113" s="122"/>
      <c r="AXK113" s="122"/>
      <c r="AXL113" s="122"/>
      <c r="AXM113" s="122"/>
      <c r="AXN113" s="122"/>
      <c r="AXO113" s="122"/>
      <c r="AXP113" s="122"/>
      <c r="AXQ113" s="122"/>
      <c r="AXR113" s="122"/>
      <c r="AXS113" s="122"/>
      <c r="AXT113" s="122"/>
      <c r="AXU113" s="122"/>
      <c r="AXV113" s="122"/>
      <c r="AXW113" s="122"/>
      <c r="AXX113" s="122"/>
      <c r="AXY113" s="122"/>
      <c r="AXZ113" s="122"/>
      <c r="AYA113" s="122"/>
      <c r="AYB113" s="122"/>
      <c r="AYC113" s="122"/>
      <c r="AYD113" s="122"/>
      <c r="AYE113" s="122"/>
      <c r="AYF113" s="122"/>
      <c r="AYG113" s="122"/>
      <c r="AYH113" s="122"/>
      <c r="AYI113" s="122"/>
      <c r="AYJ113" s="122"/>
      <c r="AYK113" s="122"/>
      <c r="AYL113" s="122"/>
      <c r="AYM113" s="122"/>
      <c r="AYN113" s="122"/>
      <c r="AYO113" s="122"/>
      <c r="AYP113" s="122"/>
      <c r="AYQ113" s="122"/>
      <c r="AYR113" s="122"/>
      <c r="AYS113" s="122"/>
      <c r="AYT113" s="122"/>
      <c r="AYU113" s="122"/>
      <c r="AYV113" s="122"/>
      <c r="AYW113" s="122"/>
      <c r="AYX113" s="122"/>
      <c r="AYY113" s="122"/>
      <c r="AYZ113" s="122"/>
      <c r="AZA113" s="122"/>
      <c r="AZB113" s="122"/>
      <c r="AZC113" s="122"/>
      <c r="AZD113" s="122"/>
      <c r="AZE113" s="122"/>
      <c r="AZF113" s="122"/>
      <c r="AZG113" s="122"/>
      <c r="AZH113" s="122"/>
      <c r="AZI113" s="122"/>
      <c r="AZJ113" s="122"/>
      <c r="AZK113" s="122"/>
      <c r="AZL113" s="122"/>
      <c r="AZM113" s="122"/>
      <c r="AZN113" s="122"/>
      <c r="AZO113" s="122"/>
      <c r="AZP113" s="122"/>
      <c r="AZQ113" s="122"/>
      <c r="AZR113" s="122"/>
      <c r="AZS113" s="122"/>
      <c r="AZT113" s="122"/>
      <c r="AZU113" s="122"/>
      <c r="AZV113" s="122"/>
      <c r="AZW113" s="122"/>
      <c r="AZX113" s="122"/>
      <c r="AZY113" s="122"/>
      <c r="AZZ113" s="122"/>
      <c r="BAA113" s="122"/>
      <c r="BAB113" s="122"/>
      <c r="BAC113" s="122"/>
      <c r="BAD113" s="122"/>
      <c r="BAE113" s="122"/>
      <c r="BAF113" s="122"/>
      <c r="BAG113" s="122"/>
      <c r="BAH113" s="122"/>
      <c r="BAI113" s="122"/>
      <c r="BAJ113" s="122"/>
      <c r="BAK113" s="122"/>
      <c r="BAL113" s="122"/>
      <c r="BAM113" s="122"/>
      <c r="BAN113" s="122"/>
      <c r="BAO113" s="122"/>
      <c r="BAP113" s="122"/>
      <c r="BAQ113" s="122"/>
      <c r="BAR113" s="122"/>
      <c r="BAS113" s="122"/>
      <c r="BAT113" s="122"/>
      <c r="BAU113" s="122"/>
      <c r="BAV113" s="122"/>
      <c r="BAW113" s="122"/>
      <c r="BAX113" s="122"/>
      <c r="BAY113" s="122"/>
      <c r="BAZ113" s="122"/>
      <c r="BBA113" s="122"/>
      <c r="BBB113" s="122"/>
      <c r="BBC113" s="122"/>
      <c r="BBD113" s="122"/>
      <c r="BBE113" s="122"/>
      <c r="BBF113" s="122"/>
      <c r="BBG113" s="122"/>
      <c r="BBH113" s="122"/>
      <c r="BBI113" s="122"/>
      <c r="BBJ113" s="122"/>
      <c r="BBK113" s="122"/>
      <c r="BBL113" s="122"/>
      <c r="BBM113" s="122"/>
      <c r="BBN113" s="122"/>
      <c r="BBO113" s="122"/>
      <c r="BBP113" s="122"/>
      <c r="BBQ113" s="122"/>
      <c r="BBR113" s="122"/>
      <c r="BBS113" s="122"/>
      <c r="BBT113" s="122"/>
      <c r="BBU113" s="122"/>
      <c r="BBV113" s="122"/>
      <c r="BBW113" s="122"/>
      <c r="BBX113" s="122"/>
      <c r="BBY113" s="122"/>
      <c r="BBZ113" s="122"/>
      <c r="BCA113" s="122"/>
      <c r="BCB113" s="122"/>
      <c r="BCC113" s="122"/>
      <c r="BCD113" s="122"/>
      <c r="BCE113" s="122"/>
      <c r="BCF113" s="122"/>
      <c r="BCG113" s="122"/>
      <c r="BCH113" s="122"/>
      <c r="BCI113" s="122"/>
      <c r="BCJ113" s="122"/>
      <c r="BCK113" s="122"/>
      <c r="BCL113" s="122"/>
      <c r="BCM113" s="122"/>
      <c r="BCN113" s="122"/>
      <c r="BCO113" s="122"/>
      <c r="BCP113" s="122"/>
      <c r="BCQ113" s="122"/>
      <c r="BCR113" s="122"/>
      <c r="BCS113" s="122"/>
      <c r="BCT113" s="122"/>
      <c r="BCU113" s="122"/>
      <c r="BCV113" s="122"/>
      <c r="BCW113" s="122"/>
      <c r="BCX113" s="122"/>
      <c r="BCY113" s="122"/>
      <c r="BCZ113" s="122"/>
      <c r="BDA113" s="122"/>
      <c r="BDB113" s="122"/>
      <c r="BDC113" s="122"/>
      <c r="BDD113" s="122"/>
      <c r="BDE113" s="122"/>
      <c r="BDF113" s="122"/>
      <c r="BDG113" s="122"/>
      <c r="BDH113" s="122"/>
      <c r="BDI113" s="122"/>
      <c r="BDJ113" s="122"/>
      <c r="BDK113" s="122"/>
      <c r="BDL113" s="122"/>
      <c r="BDM113" s="122"/>
      <c r="BDN113" s="122"/>
      <c r="BDO113" s="122"/>
      <c r="BDP113" s="122"/>
      <c r="BDQ113" s="122"/>
      <c r="BDR113" s="122"/>
      <c r="BDS113" s="122"/>
      <c r="BDT113" s="122"/>
      <c r="BDU113" s="122"/>
      <c r="BDV113" s="122"/>
      <c r="BDW113" s="122"/>
      <c r="BDX113" s="122"/>
      <c r="BDY113" s="122"/>
      <c r="BDZ113" s="122"/>
      <c r="BEA113" s="122"/>
      <c r="BEB113" s="122"/>
      <c r="BEC113" s="122"/>
      <c r="BED113" s="122"/>
      <c r="BEE113" s="122"/>
      <c r="BEF113" s="122"/>
      <c r="BEG113" s="122"/>
      <c r="BEH113" s="122"/>
      <c r="BEI113" s="122"/>
      <c r="BEJ113" s="122"/>
      <c r="BEK113" s="122"/>
      <c r="BEL113" s="122"/>
      <c r="BEM113" s="122"/>
      <c r="BEN113" s="122"/>
      <c r="BEO113" s="122"/>
      <c r="BEP113" s="122"/>
      <c r="BEQ113" s="122"/>
      <c r="BER113" s="122"/>
      <c r="BES113" s="122"/>
      <c r="BET113" s="122"/>
      <c r="BEU113" s="122"/>
      <c r="BEV113" s="122"/>
      <c r="BEW113" s="122"/>
      <c r="BEX113" s="122"/>
      <c r="BEY113" s="122"/>
      <c r="BEZ113" s="122"/>
      <c r="BFA113" s="122"/>
      <c r="BFB113" s="122"/>
      <c r="BFC113" s="122"/>
      <c r="BFD113" s="122"/>
      <c r="BFE113" s="122"/>
      <c r="BFF113" s="122"/>
      <c r="BFG113" s="122"/>
      <c r="BFH113" s="122"/>
      <c r="BFI113" s="122"/>
      <c r="BFJ113" s="122"/>
      <c r="BFK113" s="122"/>
      <c r="BFL113" s="122"/>
      <c r="BFM113" s="122"/>
      <c r="BFN113" s="122"/>
      <c r="BFO113" s="122"/>
      <c r="BFP113" s="122"/>
      <c r="BFQ113" s="122"/>
      <c r="BFR113" s="122"/>
      <c r="BFS113" s="122"/>
      <c r="BFT113" s="122"/>
      <c r="BFU113" s="122"/>
      <c r="BFV113" s="122"/>
      <c r="BFW113" s="122"/>
      <c r="BFX113" s="122"/>
      <c r="BFY113" s="122"/>
      <c r="BFZ113" s="122"/>
      <c r="BGA113" s="122"/>
      <c r="BGB113" s="122"/>
      <c r="BGC113" s="122"/>
      <c r="BGD113" s="122"/>
      <c r="BGE113" s="122"/>
      <c r="BGF113" s="122"/>
      <c r="BGG113" s="122"/>
      <c r="BGH113" s="122"/>
      <c r="BGI113" s="122"/>
      <c r="BGJ113" s="122"/>
      <c r="BGK113" s="122"/>
      <c r="BGL113" s="122"/>
      <c r="BGM113" s="122"/>
      <c r="BGN113" s="122"/>
      <c r="BGO113" s="122"/>
      <c r="BGP113" s="122"/>
      <c r="BGQ113" s="122"/>
      <c r="BGR113" s="122"/>
      <c r="BGS113" s="122"/>
      <c r="BGT113" s="122"/>
      <c r="BGU113" s="122"/>
      <c r="BGV113" s="122"/>
      <c r="BGW113" s="122"/>
      <c r="BGX113" s="122"/>
      <c r="BGY113" s="122"/>
      <c r="BGZ113" s="122"/>
      <c r="BHA113" s="122"/>
      <c r="BHB113" s="122"/>
      <c r="BHC113" s="122"/>
      <c r="BHD113" s="122"/>
      <c r="BHE113" s="122"/>
      <c r="BHF113" s="122"/>
      <c r="BHG113" s="122"/>
      <c r="BHH113" s="122"/>
      <c r="BHI113" s="122"/>
      <c r="BHJ113" s="122"/>
      <c r="BHK113" s="122"/>
      <c r="BHL113" s="122"/>
      <c r="BHM113" s="122"/>
      <c r="BHN113" s="122"/>
      <c r="BHO113" s="122"/>
      <c r="BHP113" s="122"/>
      <c r="BHQ113" s="122"/>
      <c r="BHR113" s="122"/>
      <c r="BHS113" s="122"/>
      <c r="BHT113" s="122"/>
      <c r="BHU113" s="122"/>
      <c r="BHV113" s="122"/>
      <c r="BHW113" s="122"/>
      <c r="BHX113" s="122"/>
      <c r="BHY113" s="122"/>
      <c r="BHZ113" s="122"/>
      <c r="BIA113" s="122"/>
      <c r="BIB113" s="122"/>
      <c r="BIC113" s="122"/>
      <c r="BID113" s="122"/>
      <c r="BIE113" s="122"/>
      <c r="BIF113" s="122"/>
      <c r="BIG113" s="122"/>
      <c r="BIH113" s="122"/>
      <c r="BII113" s="122"/>
      <c r="BIJ113" s="122"/>
      <c r="BIK113" s="122"/>
      <c r="BIL113" s="122"/>
      <c r="BIM113" s="122"/>
      <c r="BIN113" s="122"/>
      <c r="BIO113" s="122"/>
      <c r="BIP113" s="122"/>
      <c r="BIQ113" s="122"/>
      <c r="BIR113" s="122"/>
      <c r="BIS113" s="122"/>
      <c r="BIT113" s="122"/>
      <c r="BIU113" s="122"/>
      <c r="BIV113" s="122"/>
      <c r="BIW113" s="122"/>
      <c r="BIX113" s="122"/>
      <c r="BIY113" s="122"/>
      <c r="BIZ113" s="122"/>
      <c r="BJA113" s="122"/>
      <c r="BJB113" s="122"/>
      <c r="BJC113" s="122"/>
      <c r="BJD113" s="122"/>
      <c r="BJE113" s="122"/>
      <c r="BJF113" s="122"/>
      <c r="BJG113" s="122"/>
      <c r="BJH113" s="122"/>
      <c r="BJI113" s="122"/>
      <c r="BJJ113" s="122"/>
      <c r="BJK113" s="122"/>
      <c r="BJL113" s="122"/>
      <c r="BJM113" s="122"/>
      <c r="BJN113" s="122"/>
      <c r="BJO113" s="122"/>
      <c r="BJP113" s="122"/>
      <c r="BJQ113" s="122"/>
      <c r="BJR113" s="122"/>
      <c r="BJS113" s="122"/>
      <c r="BJT113" s="122"/>
      <c r="BJU113" s="122"/>
      <c r="BJV113" s="122"/>
      <c r="BJW113" s="122"/>
      <c r="BJX113" s="122"/>
      <c r="BJY113" s="122"/>
      <c r="BJZ113" s="122"/>
      <c r="BKA113" s="122"/>
      <c r="BKB113" s="122"/>
      <c r="BKC113" s="122"/>
      <c r="BKD113" s="122"/>
      <c r="BKE113" s="122"/>
      <c r="BKF113" s="122"/>
      <c r="BKG113" s="122"/>
      <c r="BKH113" s="122"/>
      <c r="BKI113" s="122"/>
      <c r="BKJ113" s="122"/>
      <c r="BKK113" s="122"/>
      <c r="BKL113" s="122"/>
      <c r="BKM113" s="122"/>
      <c r="BKN113" s="122"/>
      <c r="BKO113" s="122"/>
      <c r="BKP113" s="122"/>
      <c r="BKQ113" s="122"/>
      <c r="BKR113" s="122"/>
      <c r="BKS113" s="122"/>
      <c r="BKT113" s="122"/>
      <c r="BKU113" s="122"/>
      <c r="BKV113" s="122"/>
      <c r="BKW113" s="122"/>
      <c r="BKX113" s="122"/>
      <c r="BKY113" s="122"/>
      <c r="BKZ113" s="122"/>
      <c r="BLA113" s="122"/>
      <c r="BLB113" s="122"/>
      <c r="BLC113" s="122"/>
      <c r="BLD113" s="122"/>
      <c r="BLE113" s="122"/>
      <c r="BLF113" s="122"/>
      <c r="BLG113" s="122"/>
      <c r="BLH113" s="122"/>
      <c r="BLI113" s="122"/>
      <c r="BLJ113" s="122"/>
      <c r="BLK113" s="122"/>
      <c r="BLL113" s="122"/>
      <c r="BLM113" s="122"/>
      <c r="BLN113" s="122"/>
      <c r="BLO113" s="122"/>
      <c r="BLP113" s="122"/>
      <c r="BLQ113" s="122"/>
      <c r="BLR113" s="122"/>
      <c r="BLS113" s="122"/>
      <c r="BLT113" s="122"/>
      <c r="BLU113" s="122"/>
      <c r="BLV113" s="122"/>
      <c r="BLW113" s="122"/>
      <c r="BLX113" s="122"/>
      <c r="BLY113" s="122"/>
      <c r="BLZ113" s="122"/>
      <c r="BMA113" s="122"/>
      <c r="BMB113" s="122"/>
      <c r="BMC113" s="122"/>
      <c r="BMD113" s="122"/>
      <c r="BME113" s="122"/>
      <c r="BMF113" s="122"/>
      <c r="BMG113" s="122"/>
      <c r="BMH113" s="122"/>
      <c r="BMI113" s="122"/>
      <c r="BMJ113" s="122"/>
      <c r="BMK113" s="122"/>
      <c r="BML113" s="122"/>
      <c r="BMM113" s="122"/>
      <c r="BMN113" s="122"/>
      <c r="BMO113" s="122"/>
      <c r="BMP113" s="122"/>
      <c r="BMQ113" s="122"/>
      <c r="BMR113" s="122"/>
      <c r="BMS113" s="122"/>
      <c r="BMT113" s="122"/>
      <c r="BMU113" s="122"/>
      <c r="BMV113" s="122"/>
      <c r="BMW113" s="122"/>
      <c r="BMX113" s="122"/>
      <c r="BMY113" s="122"/>
      <c r="BMZ113" s="122"/>
      <c r="BNA113" s="122"/>
      <c r="BNB113" s="122"/>
      <c r="BNC113" s="122"/>
      <c r="BND113" s="122"/>
      <c r="BNE113" s="122"/>
      <c r="BNF113" s="122"/>
      <c r="BNG113" s="122"/>
      <c r="BNH113" s="122"/>
      <c r="BNI113" s="122"/>
      <c r="BNJ113" s="122"/>
      <c r="BNK113" s="122"/>
      <c r="BNL113" s="122"/>
      <c r="BNM113" s="122"/>
      <c r="BNN113" s="122"/>
      <c r="BNO113" s="122"/>
      <c r="BNP113" s="122"/>
      <c r="BNQ113" s="122"/>
      <c r="BNR113" s="122"/>
      <c r="BNS113" s="122"/>
      <c r="BNT113" s="122"/>
      <c r="BNU113" s="122"/>
      <c r="BNV113" s="122"/>
      <c r="BNW113" s="122"/>
      <c r="BNX113" s="122"/>
      <c r="BNY113" s="122"/>
      <c r="BNZ113" s="122"/>
      <c r="BOA113" s="122"/>
      <c r="BOB113" s="122"/>
      <c r="BOC113" s="122"/>
      <c r="BOD113" s="122"/>
      <c r="BOE113" s="122"/>
      <c r="BOF113" s="122"/>
      <c r="BOG113" s="122"/>
      <c r="BOH113" s="122"/>
      <c r="BOI113" s="122"/>
      <c r="BOJ113" s="122"/>
      <c r="BOK113" s="122"/>
      <c r="BOL113" s="122"/>
      <c r="BOM113" s="122"/>
      <c r="BON113" s="122"/>
      <c r="BOO113" s="122"/>
      <c r="BOP113" s="122"/>
      <c r="BOQ113" s="122"/>
      <c r="BOR113" s="122"/>
      <c r="BOS113" s="122"/>
      <c r="BOT113" s="122"/>
      <c r="BOU113" s="122"/>
      <c r="BOV113" s="122"/>
      <c r="BOW113" s="122"/>
      <c r="BOX113" s="122"/>
      <c r="BOY113" s="122"/>
      <c r="BOZ113" s="122"/>
      <c r="BPA113" s="122"/>
      <c r="BPB113" s="122"/>
      <c r="BPC113" s="122"/>
      <c r="BPD113" s="122"/>
      <c r="BPE113" s="122"/>
      <c r="BPF113" s="122"/>
      <c r="BPG113" s="122"/>
      <c r="BPH113" s="122"/>
      <c r="BPI113" s="122"/>
      <c r="BPJ113" s="122"/>
      <c r="BPK113" s="122"/>
      <c r="BPL113" s="122"/>
      <c r="BPM113" s="122"/>
      <c r="BPN113" s="122"/>
      <c r="BPO113" s="122"/>
      <c r="BPP113" s="122"/>
      <c r="BPQ113" s="122"/>
      <c r="BPR113" s="122"/>
      <c r="BPS113" s="122"/>
      <c r="BPT113" s="122"/>
      <c r="BPU113" s="122"/>
      <c r="BPV113" s="122"/>
      <c r="BPW113" s="122"/>
      <c r="BPX113" s="122"/>
      <c r="BPY113" s="122"/>
      <c r="BPZ113" s="122"/>
      <c r="BQA113" s="122"/>
      <c r="BQB113" s="122"/>
      <c r="BQC113" s="122"/>
      <c r="BQD113" s="122"/>
      <c r="BQE113" s="122"/>
      <c r="BQF113" s="122"/>
      <c r="BQG113" s="122"/>
      <c r="BQH113" s="122"/>
      <c r="BQI113" s="122"/>
      <c r="BQJ113" s="122"/>
      <c r="BQK113" s="122"/>
      <c r="BQL113" s="122"/>
      <c r="BQM113" s="122"/>
      <c r="BQN113" s="122"/>
      <c r="BQO113" s="122"/>
      <c r="BQP113" s="122"/>
      <c r="BQQ113" s="122"/>
      <c r="BQR113" s="122"/>
      <c r="BQS113" s="122"/>
      <c r="BQT113" s="122"/>
      <c r="BQU113" s="122"/>
      <c r="BQV113" s="122"/>
      <c r="BQW113" s="122"/>
      <c r="BQX113" s="122"/>
      <c r="BQY113" s="122"/>
      <c r="BQZ113" s="122"/>
      <c r="BRA113" s="122"/>
      <c r="BRB113" s="122"/>
      <c r="BRC113" s="122"/>
      <c r="BRD113" s="122"/>
      <c r="BRE113" s="122"/>
      <c r="BRF113" s="122"/>
      <c r="BRG113" s="122"/>
      <c r="BRH113" s="122"/>
      <c r="BRI113" s="122"/>
      <c r="BRJ113" s="122"/>
      <c r="BRK113" s="122"/>
      <c r="BRL113" s="122"/>
      <c r="BRM113" s="122"/>
      <c r="BRN113" s="122"/>
      <c r="BRO113" s="122"/>
      <c r="BRP113" s="122"/>
      <c r="BRQ113" s="122"/>
      <c r="BRR113" s="122"/>
      <c r="BRS113" s="122"/>
      <c r="BRT113" s="122"/>
      <c r="BRU113" s="122"/>
      <c r="BRV113" s="122"/>
      <c r="BRW113" s="122"/>
      <c r="BRX113" s="122"/>
      <c r="BRY113" s="122"/>
      <c r="BRZ113" s="122"/>
      <c r="BSA113" s="122"/>
      <c r="BSB113" s="122"/>
      <c r="BSC113" s="122"/>
      <c r="BSD113" s="122"/>
      <c r="BSE113" s="122"/>
      <c r="BSF113" s="122"/>
      <c r="BSG113" s="122"/>
      <c r="BSH113" s="122"/>
      <c r="BSI113" s="122"/>
      <c r="BSJ113" s="122"/>
      <c r="BSK113" s="122"/>
      <c r="BSL113" s="122"/>
      <c r="BSM113" s="122"/>
      <c r="BSN113" s="122"/>
      <c r="BSO113" s="122"/>
      <c r="BSP113" s="122"/>
      <c r="BSQ113" s="122"/>
      <c r="BSR113" s="122"/>
      <c r="BSS113" s="122"/>
      <c r="BST113" s="122"/>
      <c r="BSU113" s="122"/>
      <c r="BSV113" s="122"/>
      <c r="BSW113" s="122"/>
      <c r="BSX113" s="122"/>
      <c r="BSY113" s="122"/>
      <c r="BSZ113" s="122"/>
      <c r="BTA113" s="122"/>
      <c r="BTB113" s="122"/>
      <c r="BTC113" s="122"/>
      <c r="BTD113" s="122"/>
      <c r="BTE113" s="122"/>
      <c r="BTF113" s="122"/>
      <c r="BTG113" s="122"/>
      <c r="BTH113" s="122"/>
      <c r="BTI113" s="122"/>
      <c r="BTJ113" s="122"/>
      <c r="BTK113" s="122"/>
      <c r="BTL113" s="122"/>
      <c r="BTM113" s="122"/>
      <c r="BTN113" s="122"/>
      <c r="BTO113" s="122"/>
      <c r="BTP113" s="122"/>
      <c r="BTQ113" s="122"/>
      <c r="BTR113" s="122"/>
      <c r="BTS113" s="122"/>
      <c r="BTT113" s="122"/>
      <c r="BTU113" s="122"/>
      <c r="BTV113" s="122"/>
      <c r="BTW113" s="122"/>
      <c r="BTX113" s="122"/>
      <c r="BTY113" s="122"/>
      <c r="BTZ113" s="122"/>
      <c r="BUA113" s="122"/>
      <c r="BUB113" s="122"/>
      <c r="BUC113" s="122"/>
      <c r="BUD113" s="122"/>
      <c r="BUE113" s="122"/>
      <c r="BUF113" s="122"/>
      <c r="BUG113" s="122"/>
      <c r="BUH113" s="122"/>
      <c r="BUI113" s="122"/>
      <c r="BUJ113" s="122"/>
      <c r="BUK113" s="122"/>
      <c r="BUL113" s="122"/>
      <c r="BUM113" s="122"/>
      <c r="BUN113" s="122"/>
      <c r="BUO113" s="122"/>
      <c r="BUP113" s="122"/>
      <c r="BUQ113" s="122"/>
      <c r="BUR113" s="122"/>
      <c r="BUS113" s="122"/>
      <c r="BUT113" s="122"/>
      <c r="BUU113" s="122"/>
      <c r="BUV113" s="122"/>
      <c r="BUW113" s="122"/>
      <c r="BUX113" s="122"/>
      <c r="BUY113" s="122"/>
      <c r="BUZ113" s="122"/>
      <c r="BVA113" s="122"/>
      <c r="BVB113" s="122"/>
      <c r="BVC113" s="122"/>
      <c r="BVD113" s="122"/>
      <c r="BVE113" s="122"/>
      <c r="BVF113" s="122"/>
      <c r="BVG113" s="122"/>
      <c r="BVH113" s="122"/>
      <c r="BVI113" s="122"/>
      <c r="BVJ113" s="122"/>
      <c r="BVK113" s="122"/>
      <c r="BVL113" s="122"/>
      <c r="BVM113" s="122"/>
      <c r="BVN113" s="122"/>
      <c r="BVO113" s="122"/>
      <c r="BVP113" s="122"/>
      <c r="BVQ113" s="122"/>
      <c r="BVR113" s="122"/>
      <c r="BVS113" s="122"/>
      <c r="BVT113" s="122"/>
      <c r="BVU113" s="122"/>
      <c r="BVV113" s="122"/>
      <c r="BVW113" s="122"/>
      <c r="BVX113" s="122"/>
      <c r="BVY113" s="122"/>
      <c r="BVZ113" s="122"/>
      <c r="BWA113" s="122"/>
      <c r="BWB113" s="122"/>
      <c r="BWC113" s="122"/>
      <c r="BWD113" s="122"/>
      <c r="BWE113" s="122"/>
      <c r="BWF113" s="122"/>
      <c r="BWG113" s="122"/>
      <c r="BWH113" s="122"/>
      <c r="BWI113" s="122"/>
      <c r="BWJ113" s="122"/>
      <c r="BWK113" s="122"/>
      <c r="BWL113" s="122"/>
      <c r="BWM113" s="122"/>
      <c r="BWN113" s="122"/>
      <c r="BWO113" s="122"/>
      <c r="BWP113" s="122"/>
      <c r="BWQ113" s="122"/>
      <c r="BWR113" s="122"/>
      <c r="BWS113" s="122"/>
      <c r="BWT113" s="122"/>
      <c r="BWU113" s="122"/>
      <c r="BWV113" s="122"/>
      <c r="BWW113" s="122"/>
      <c r="BWX113" s="122"/>
      <c r="BWY113" s="122"/>
      <c r="BWZ113" s="122"/>
      <c r="BXA113" s="122"/>
      <c r="BXB113" s="122"/>
      <c r="BXC113" s="122"/>
      <c r="BXD113" s="122"/>
      <c r="BXE113" s="122"/>
      <c r="BXF113" s="122"/>
      <c r="BXG113" s="122"/>
      <c r="BXH113" s="122"/>
      <c r="BXI113" s="122"/>
      <c r="BXJ113" s="122"/>
      <c r="BXK113" s="122"/>
      <c r="BXL113" s="122"/>
      <c r="BXM113" s="122"/>
      <c r="BXN113" s="122"/>
      <c r="BXO113" s="122"/>
      <c r="BXP113" s="122"/>
      <c r="BXQ113" s="122"/>
      <c r="BXR113" s="122"/>
      <c r="BXS113" s="122"/>
      <c r="BXT113" s="122"/>
      <c r="BXU113" s="122"/>
      <c r="BXV113" s="122"/>
      <c r="BXW113" s="122"/>
      <c r="BXX113" s="122"/>
      <c r="BXY113" s="122"/>
      <c r="BXZ113" s="122"/>
      <c r="BYA113" s="122"/>
      <c r="BYB113" s="122"/>
      <c r="BYC113" s="122"/>
      <c r="BYD113" s="122"/>
      <c r="BYE113" s="122"/>
      <c r="BYF113" s="122"/>
      <c r="BYG113" s="122"/>
      <c r="BYH113" s="122"/>
      <c r="BYI113" s="122"/>
      <c r="BYJ113" s="122"/>
      <c r="BYK113" s="122"/>
      <c r="BYL113" s="122"/>
      <c r="BYM113" s="122"/>
      <c r="BYN113" s="122"/>
      <c r="BYO113" s="122"/>
      <c r="BYP113" s="122"/>
      <c r="BYQ113" s="122"/>
      <c r="BYR113" s="122"/>
      <c r="BYS113" s="122"/>
      <c r="BYT113" s="122"/>
      <c r="BYU113" s="122"/>
      <c r="BYV113" s="122"/>
      <c r="BYW113" s="122"/>
      <c r="BYX113" s="122"/>
      <c r="BYY113" s="122"/>
      <c r="BYZ113" s="122"/>
      <c r="BZA113" s="122"/>
      <c r="BZB113" s="122"/>
      <c r="BZC113" s="122"/>
      <c r="BZD113" s="122"/>
      <c r="BZE113" s="122"/>
      <c r="BZF113" s="122"/>
      <c r="BZG113" s="122"/>
      <c r="BZH113" s="122"/>
      <c r="BZI113" s="122"/>
      <c r="BZJ113" s="122"/>
      <c r="BZK113" s="122"/>
      <c r="BZL113" s="122"/>
      <c r="BZM113" s="122"/>
      <c r="BZN113" s="122"/>
      <c r="BZO113" s="122"/>
      <c r="BZP113" s="122"/>
      <c r="BZQ113" s="122"/>
      <c r="BZR113" s="122"/>
      <c r="BZS113" s="122"/>
      <c r="BZT113" s="122"/>
      <c r="BZU113" s="122"/>
      <c r="BZV113" s="122"/>
      <c r="BZW113" s="122"/>
      <c r="BZX113" s="122"/>
      <c r="BZY113" s="122"/>
      <c r="BZZ113" s="122"/>
      <c r="CAA113" s="122"/>
      <c r="CAB113" s="122"/>
      <c r="CAC113" s="122"/>
      <c r="CAD113" s="122"/>
      <c r="CAE113" s="122"/>
      <c r="CAF113" s="122"/>
      <c r="CAG113" s="122"/>
      <c r="CAH113" s="122"/>
      <c r="CAI113" s="122"/>
      <c r="CAJ113" s="122"/>
      <c r="CAK113" s="122"/>
      <c r="CAL113" s="122"/>
      <c r="CAM113" s="122"/>
      <c r="CAN113" s="122"/>
      <c r="CAO113" s="122"/>
      <c r="CAP113" s="122"/>
      <c r="CAQ113" s="122"/>
      <c r="CAR113" s="122"/>
      <c r="CAS113" s="122"/>
      <c r="CAT113" s="122"/>
      <c r="CAU113" s="122"/>
      <c r="CAV113" s="122"/>
      <c r="CAW113" s="122"/>
      <c r="CAX113" s="122"/>
      <c r="CAY113" s="122"/>
      <c r="CAZ113" s="122"/>
      <c r="CBA113" s="122"/>
      <c r="CBB113" s="122"/>
      <c r="CBC113" s="122"/>
      <c r="CBD113" s="122"/>
      <c r="CBE113" s="122"/>
      <c r="CBF113" s="122"/>
      <c r="CBG113" s="122"/>
      <c r="CBH113" s="122"/>
      <c r="CBI113" s="122"/>
      <c r="CBJ113" s="122"/>
      <c r="CBK113" s="122"/>
      <c r="CBL113" s="122"/>
      <c r="CBM113" s="122"/>
      <c r="CBN113" s="122"/>
      <c r="CBO113" s="122"/>
      <c r="CBP113" s="122"/>
      <c r="CBQ113" s="122"/>
      <c r="CBR113" s="122"/>
      <c r="CBS113" s="122"/>
      <c r="CBT113" s="122"/>
      <c r="CBU113" s="122"/>
      <c r="CBV113" s="122"/>
      <c r="CBW113" s="122"/>
      <c r="CBX113" s="122"/>
      <c r="CBY113" s="122"/>
      <c r="CBZ113" s="122"/>
      <c r="CCA113" s="122"/>
      <c r="CCB113" s="122"/>
      <c r="CCC113" s="122"/>
      <c r="CCD113" s="122"/>
      <c r="CCE113" s="122"/>
      <c r="CCF113" s="122"/>
      <c r="CCG113" s="122"/>
      <c r="CCH113" s="122"/>
      <c r="CCI113" s="122"/>
      <c r="CCJ113" s="122"/>
      <c r="CCK113" s="122"/>
      <c r="CCL113" s="122"/>
      <c r="CCM113" s="122"/>
      <c r="CCN113" s="122"/>
      <c r="CCO113" s="122"/>
      <c r="CCP113" s="122"/>
      <c r="CCQ113" s="122"/>
      <c r="CCR113" s="122"/>
      <c r="CCS113" s="122"/>
      <c r="CCT113" s="122"/>
      <c r="CCU113" s="122"/>
      <c r="CCV113" s="122"/>
      <c r="CCW113" s="122"/>
      <c r="CCX113" s="122"/>
      <c r="CCY113" s="122"/>
      <c r="CCZ113" s="122"/>
      <c r="CDA113" s="122"/>
      <c r="CDB113" s="122"/>
      <c r="CDC113" s="122"/>
      <c r="CDD113" s="122"/>
      <c r="CDE113" s="122"/>
      <c r="CDF113" s="122"/>
      <c r="CDG113" s="122"/>
      <c r="CDH113" s="122"/>
      <c r="CDI113" s="122"/>
      <c r="CDJ113" s="122"/>
      <c r="CDK113" s="122"/>
      <c r="CDL113" s="122"/>
      <c r="CDM113" s="122"/>
      <c r="CDN113" s="122"/>
      <c r="CDO113" s="122"/>
      <c r="CDP113" s="122"/>
      <c r="CDQ113" s="122"/>
      <c r="CDR113" s="122"/>
      <c r="CDS113" s="122"/>
      <c r="CDT113" s="122"/>
      <c r="CDU113" s="122"/>
      <c r="CDV113" s="122"/>
      <c r="CDW113" s="122"/>
      <c r="CDX113" s="122"/>
      <c r="CDY113" s="122"/>
      <c r="CDZ113" s="122"/>
      <c r="CEA113" s="122"/>
      <c r="CEB113" s="122"/>
      <c r="CEC113" s="122"/>
      <c r="CED113" s="122"/>
      <c r="CEE113" s="122"/>
      <c r="CEF113" s="122"/>
      <c r="CEG113" s="122"/>
      <c r="CEH113" s="122"/>
      <c r="CEI113" s="122"/>
      <c r="CEJ113" s="122"/>
      <c r="CEK113" s="122"/>
      <c r="CEL113" s="122"/>
      <c r="CEM113" s="122"/>
      <c r="CEN113" s="122"/>
      <c r="CEO113" s="122"/>
      <c r="CEP113" s="122"/>
      <c r="CEQ113" s="122"/>
      <c r="CER113" s="122"/>
      <c r="CES113" s="122"/>
      <c r="CET113" s="122"/>
      <c r="CEU113" s="122"/>
      <c r="CEV113" s="122"/>
      <c r="CEW113" s="122"/>
      <c r="CEX113" s="122"/>
      <c r="CEY113" s="122"/>
      <c r="CEZ113" s="122"/>
      <c r="CFA113" s="122"/>
      <c r="CFB113" s="122"/>
      <c r="CFC113" s="122"/>
      <c r="CFD113" s="122"/>
      <c r="CFE113" s="122"/>
      <c r="CFF113" s="122"/>
      <c r="CFG113" s="122"/>
      <c r="CFH113" s="122"/>
      <c r="CFI113" s="122"/>
      <c r="CFJ113" s="122"/>
      <c r="CFK113" s="122"/>
      <c r="CFL113" s="122"/>
      <c r="CFM113" s="122"/>
      <c r="CFN113" s="122"/>
      <c r="CFO113" s="122"/>
      <c r="CFP113" s="122"/>
      <c r="CFQ113" s="122"/>
      <c r="CFR113" s="122"/>
      <c r="CFS113" s="122"/>
      <c r="CFT113" s="122"/>
      <c r="CFU113" s="122"/>
      <c r="CFV113" s="122"/>
      <c r="CFW113" s="122"/>
      <c r="CFX113" s="122"/>
      <c r="CFY113" s="122"/>
      <c r="CFZ113" s="122"/>
      <c r="CGA113" s="122"/>
      <c r="CGB113" s="122"/>
      <c r="CGC113" s="122"/>
      <c r="CGD113" s="122"/>
      <c r="CGE113" s="122"/>
      <c r="CGF113" s="122"/>
      <c r="CGG113" s="122"/>
      <c r="CGH113" s="122"/>
      <c r="CGI113" s="122"/>
      <c r="CGJ113" s="122"/>
      <c r="CGK113" s="122"/>
      <c r="CGL113" s="122"/>
      <c r="CGM113" s="122"/>
      <c r="CGN113" s="122"/>
      <c r="CGO113" s="122"/>
      <c r="CGP113" s="122"/>
      <c r="CGQ113" s="122"/>
      <c r="CGR113" s="122"/>
      <c r="CGS113" s="122"/>
      <c r="CGT113" s="122"/>
      <c r="CGU113" s="122"/>
      <c r="CGV113" s="122"/>
      <c r="CGW113" s="122"/>
      <c r="CGX113" s="122"/>
      <c r="CGY113" s="122"/>
      <c r="CGZ113" s="122"/>
      <c r="CHA113" s="122"/>
      <c r="CHB113" s="122"/>
      <c r="CHC113" s="122"/>
      <c r="CHD113" s="122"/>
      <c r="CHE113" s="122"/>
      <c r="CHF113" s="122"/>
      <c r="CHG113" s="122"/>
      <c r="CHH113" s="122"/>
      <c r="CHI113" s="122"/>
      <c r="CHJ113" s="122"/>
      <c r="CHK113" s="122"/>
      <c r="CHL113" s="122"/>
      <c r="CHM113" s="122"/>
      <c r="CHN113" s="122"/>
      <c r="CHO113" s="122"/>
      <c r="CHP113" s="122"/>
      <c r="CHQ113" s="122"/>
      <c r="CHR113" s="122"/>
      <c r="CHS113" s="122"/>
      <c r="CHT113" s="122"/>
      <c r="CHU113" s="122"/>
      <c r="CHV113" s="122"/>
      <c r="CHW113" s="122"/>
      <c r="CHX113" s="122"/>
      <c r="CHY113" s="122"/>
      <c r="CHZ113" s="122"/>
      <c r="CIA113" s="122"/>
      <c r="CIB113" s="122"/>
      <c r="CIC113" s="122"/>
      <c r="CID113" s="122"/>
      <c r="CIE113" s="122"/>
      <c r="CIF113" s="122"/>
      <c r="CIG113" s="122"/>
      <c r="CIH113" s="122"/>
      <c r="CII113" s="122"/>
      <c r="CIJ113" s="122"/>
      <c r="CIK113" s="122"/>
      <c r="CIL113" s="122"/>
      <c r="CIM113" s="122"/>
      <c r="CIN113" s="122"/>
      <c r="CIO113" s="122"/>
      <c r="CIP113" s="122"/>
      <c r="CIQ113" s="122"/>
      <c r="CIR113" s="122"/>
      <c r="CIS113" s="122"/>
      <c r="CIT113" s="122"/>
      <c r="CIU113" s="122"/>
      <c r="CIV113" s="122"/>
      <c r="CIW113" s="122"/>
      <c r="CIX113" s="122"/>
      <c r="CIY113" s="122"/>
      <c r="CIZ113" s="122"/>
      <c r="CJA113" s="122"/>
      <c r="CJB113" s="122"/>
      <c r="CJC113" s="122"/>
      <c r="CJD113" s="122"/>
      <c r="CJE113" s="122"/>
      <c r="CJF113" s="122"/>
      <c r="CJG113" s="122"/>
      <c r="CJH113" s="122"/>
      <c r="CJI113" s="122"/>
      <c r="CJJ113" s="122"/>
      <c r="CJK113" s="122"/>
      <c r="CJL113" s="122"/>
      <c r="CJM113" s="122"/>
      <c r="CJN113" s="122"/>
      <c r="CJO113" s="122"/>
      <c r="CJP113" s="122"/>
      <c r="CJQ113" s="122"/>
      <c r="CJR113" s="122"/>
      <c r="CJS113" s="122"/>
      <c r="CJT113" s="122"/>
      <c r="CJU113" s="122"/>
      <c r="CJV113" s="122"/>
      <c r="CJW113" s="122"/>
      <c r="CJX113" s="122"/>
      <c r="CJY113" s="122"/>
      <c r="CJZ113" s="122"/>
      <c r="CKA113" s="122"/>
      <c r="CKB113" s="122"/>
      <c r="CKC113" s="122"/>
      <c r="CKD113" s="122"/>
      <c r="CKE113" s="122"/>
      <c r="CKF113" s="122"/>
      <c r="CKG113" s="122"/>
      <c r="CKH113" s="122"/>
      <c r="CKI113" s="122"/>
      <c r="CKJ113" s="122"/>
      <c r="CKK113" s="122"/>
      <c r="CKL113" s="122"/>
      <c r="CKM113" s="122"/>
      <c r="CKN113" s="122"/>
      <c r="CKO113" s="122"/>
      <c r="CKP113" s="122"/>
      <c r="CKQ113" s="122"/>
      <c r="CKR113" s="122"/>
      <c r="CKS113" s="122"/>
      <c r="CKT113" s="122"/>
      <c r="CKU113" s="122"/>
      <c r="CKV113" s="122"/>
      <c r="CKW113" s="122"/>
      <c r="CKX113" s="122"/>
      <c r="CKY113" s="122"/>
      <c r="CKZ113" s="122"/>
      <c r="CLA113" s="122"/>
      <c r="CLB113" s="122"/>
      <c r="CLC113" s="122"/>
      <c r="CLD113" s="122"/>
      <c r="CLE113" s="122"/>
      <c r="CLF113" s="122"/>
      <c r="CLG113" s="122"/>
      <c r="CLH113" s="122"/>
      <c r="CLI113" s="122"/>
      <c r="CLJ113" s="122"/>
      <c r="CLK113" s="122"/>
      <c r="CLL113" s="122"/>
      <c r="CLM113" s="122"/>
      <c r="CLN113" s="122"/>
      <c r="CLO113" s="122"/>
      <c r="CLP113" s="122"/>
      <c r="CLQ113" s="122"/>
      <c r="CLR113" s="122"/>
      <c r="CLS113" s="122"/>
      <c r="CLT113" s="122"/>
      <c r="CLU113" s="122"/>
      <c r="CLV113" s="122"/>
      <c r="CLW113" s="122"/>
      <c r="CLX113" s="122"/>
      <c r="CLY113" s="122"/>
      <c r="CLZ113" s="122"/>
      <c r="CMA113" s="122"/>
      <c r="CMB113" s="122"/>
      <c r="CMC113" s="122"/>
      <c r="CMD113" s="122"/>
      <c r="CME113" s="122"/>
      <c r="CMF113" s="122"/>
      <c r="CMG113" s="122"/>
      <c r="CMH113" s="122"/>
      <c r="CMI113" s="122"/>
      <c r="CMJ113" s="122"/>
      <c r="CMK113" s="122"/>
      <c r="CML113" s="122"/>
      <c r="CMM113" s="122"/>
      <c r="CMN113" s="122"/>
      <c r="CMO113" s="122"/>
      <c r="CMP113" s="122"/>
      <c r="CMQ113" s="122"/>
      <c r="CMR113" s="122"/>
      <c r="CMS113" s="122"/>
      <c r="CMT113" s="122"/>
      <c r="CMU113" s="122"/>
      <c r="CMV113" s="122"/>
      <c r="CMW113" s="122"/>
      <c r="CMX113" s="122"/>
      <c r="CMY113" s="122"/>
      <c r="CMZ113" s="122"/>
      <c r="CNA113" s="122"/>
      <c r="CNB113" s="122"/>
      <c r="CNC113" s="122"/>
      <c r="CND113" s="122"/>
      <c r="CNE113" s="122"/>
      <c r="CNF113" s="122"/>
      <c r="CNG113" s="122"/>
      <c r="CNH113" s="122"/>
      <c r="CNI113" s="122"/>
      <c r="CNJ113" s="122"/>
      <c r="CNK113" s="122"/>
      <c r="CNL113" s="122"/>
      <c r="CNM113" s="122"/>
      <c r="CNN113" s="122"/>
      <c r="CNO113" s="122"/>
      <c r="CNP113" s="122"/>
      <c r="CNQ113" s="122"/>
      <c r="CNR113" s="122"/>
      <c r="CNS113" s="122"/>
      <c r="CNT113" s="122"/>
      <c r="CNU113" s="122"/>
      <c r="CNV113" s="122"/>
      <c r="CNW113" s="122"/>
      <c r="CNX113" s="122"/>
      <c r="CNY113" s="122"/>
      <c r="CNZ113" s="122"/>
      <c r="COA113" s="122"/>
      <c r="COB113" s="122"/>
      <c r="COC113" s="122"/>
      <c r="COD113" s="122"/>
      <c r="COE113" s="122"/>
      <c r="COF113" s="122"/>
      <c r="COG113" s="122"/>
      <c r="COH113" s="122"/>
      <c r="COI113" s="122"/>
      <c r="COJ113" s="122"/>
      <c r="COK113" s="122"/>
      <c r="COL113" s="122"/>
      <c r="COM113" s="122"/>
      <c r="CON113" s="122"/>
      <c r="COO113" s="122"/>
      <c r="COP113" s="122"/>
      <c r="COQ113" s="122"/>
      <c r="COR113" s="122"/>
      <c r="COS113" s="122"/>
      <c r="COT113" s="122"/>
      <c r="COU113" s="122"/>
      <c r="COV113" s="122"/>
      <c r="COW113" s="122"/>
      <c r="COX113" s="122"/>
      <c r="COY113" s="122"/>
      <c r="COZ113" s="122"/>
      <c r="CPA113" s="122"/>
      <c r="CPB113" s="122"/>
      <c r="CPC113" s="122"/>
      <c r="CPD113" s="122"/>
      <c r="CPE113" s="122"/>
      <c r="CPF113" s="122"/>
      <c r="CPG113" s="122"/>
      <c r="CPH113" s="122"/>
      <c r="CPI113" s="122"/>
      <c r="CPJ113" s="122"/>
      <c r="CPK113" s="122"/>
      <c r="CPL113" s="122"/>
      <c r="CPM113" s="122"/>
      <c r="CPN113" s="122"/>
      <c r="CPO113" s="122"/>
      <c r="CPP113" s="122"/>
      <c r="CPQ113" s="122"/>
      <c r="CPR113" s="122"/>
      <c r="CPS113" s="122"/>
      <c r="CPT113" s="122"/>
      <c r="CPU113" s="122"/>
      <c r="CPV113" s="122"/>
      <c r="CPW113" s="122"/>
      <c r="CPX113" s="122"/>
      <c r="CPY113" s="122"/>
      <c r="CPZ113" s="122"/>
      <c r="CQA113" s="122"/>
      <c r="CQB113" s="122"/>
      <c r="CQC113" s="122"/>
      <c r="CQD113" s="122"/>
      <c r="CQE113" s="122"/>
      <c r="CQF113" s="122"/>
      <c r="CQG113" s="122"/>
      <c r="CQH113" s="122"/>
      <c r="CQI113" s="122"/>
      <c r="CQJ113" s="122"/>
      <c r="CQK113" s="122"/>
      <c r="CQL113" s="122"/>
      <c r="CQM113" s="122"/>
      <c r="CQN113" s="122"/>
      <c r="CQO113" s="122"/>
      <c r="CQP113" s="122"/>
      <c r="CQQ113" s="122"/>
      <c r="CQR113" s="122"/>
      <c r="CQS113" s="122"/>
      <c r="CQT113" s="122"/>
      <c r="CQU113" s="122"/>
      <c r="CQV113" s="122"/>
      <c r="CQW113" s="122"/>
      <c r="CQX113" s="122"/>
      <c r="CQY113" s="122"/>
      <c r="CQZ113" s="122"/>
      <c r="CRA113" s="122"/>
      <c r="CRB113" s="122"/>
      <c r="CRC113" s="122"/>
      <c r="CRD113" s="122"/>
      <c r="CRE113" s="122"/>
      <c r="CRF113" s="122"/>
      <c r="CRG113" s="122"/>
      <c r="CRH113" s="122"/>
      <c r="CRI113" s="122"/>
      <c r="CRJ113" s="122"/>
      <c r="CRK113" s="122"/>
      <c r="CRL113" s="122"/>
      <c r="CRM113" s="122"/>
      <c r="CRN113" s="122"/>
      <c r="CRO113" s="122"/>
      <c r="CRP113" s="122"/>
      <c r="CRQ113" s="122"/>
      <c r="CRR113" s="122"/>
      <c r="CRS113" s="122"/>
      <c r="CRT113" s="122"/>
      <c r="CRU113" s="122"/>
      <c r="CRV113" s="122"/>
      <c r="CRW113" s="122"/>
      <c r="CRX113" s="122"/>
      <c r="CRY113" s="122"/>
      <c r="CRZ113" s="122"/>
      <c r="CSA113" s="122"/>
      <c r="CSB113" s="122"/>
      <c r="CSC113" s="122"/>
      <c r="CSD113" s="122"/>
      <c r="CSE113" s="122"/>
      <c r="CSF113" s="122"/>
      <c r="CSG113" s="122"/>
      <c r="CSH113" s="122"/>
      <c r="CSI113" s="122"/>
      <c r="CSJ113" s="122"/>
      <c r="CSK113" s="122"/>
      <c r="CSL113" s="122"/>
      <c r="CSM113" s="122"/>
      <c r="CSN113" s="122"/>
      <c r="CSO113" s="122"/>
      <c r="CSP113" s="122"/>
      <c r="CSQ113" s="122"/>
      <c r="CSR113" s="122"/>
      <c r="CSS113" s="122"/>
      <c r="CST113" s="122"/>
      <c r="CSU113" s="122"/>
      <c r="CSV113" s="122"/>
      <c r="CSW113" s="122"/>
      <c r="CSX113" s="122"/>
      <c r="CSY113" s="122"/>
      <c r="CSZ113" s="122"/>
      <c r="CTA113" s="122"/>
      <c r="CTB113" s="122"/>
      <c r="CTC113" s="122"/>
      <c r="CTD113" s="122"/>
      <c r="CTE113" s="122"/>
      <c r="CTF113" s="122"/>
      <c r="CTG113" s="122"/>
      <c r="CTH113" s="122"/>
      <c r="CTI113" s="122"/>
      <c r="CTJ113" s="122"/>
      <c r="CTK113" s="122"/>
      <c r="CTL113" s="122"/>
      <c r="CTM113" s="122"/>
      <c r="CTN113" s="122"/>
      <c r="CTO113" s="122"/>
      <c r="CTP113" s="122"/>
      <c r="CTQ113" s="122"/>
      <c r="CTR113" s="122"/>
      <c r="CTS113" s="122"/>
      <c r="CTT113" s="122"/>
      <c r="CTU113" s="122"/>
      <c r="CTV113" s="122"/>
      <c r="CTW113" s="122"/>
      <c r="CTX113" s="122"/>
      <c r="CTY113" s="122"/>
      <c r="CTZ113" s="122"/>
      <c r="CUA113" s="122"/>
      <c r="CUB113" s="122"/>
      <c r="CUC113" s="122"/>
      <c r="CUD113" s="122"/>
      <c r="CUE113" s="122"/>
      <c r="CUF113" s="122"/>
      <c r="CUG113" s="122"/>
      <c r="CUH113" s="122"/>
      <c r="CUI113" s="122"/>
      <c r="CUJ113" s="122"/>
      <c r="CUK113" s="122"/>
      <c r="CUL113" s="122"/>
      <c r="CUM113" s="122"/>
      <c r="CUN113" s="122"/>
      <c r="CUO113" s="122"/>
      <c r="CUP113" s="122"/>
      <c r="CUQ113" s="122"/>
      <c r="CUR113" s="122"/>
      <c r="CUS113" s="122"/>
      <c r="CUT113" s="122"/>
      <c r="CUU113" s="122"/>
      <c r="CUV113" s="122"/>
      <c r="CUW113" s="122"/>
      <c r="CUX113" s="122"/>
      <c r="CUY113" s="122"/>
      <c r="CUZ113" s="122"/>
      <c r="CVA113" s="122"/>
      <c r="CVB113" s="122"/>
      <c r="CVC113" s="122"/>
      <c r="CVD113" s="122"/>
      <c r="CVE113" s="122"/>
      <c r="CVF113" s="122"/>
      <c r="CVG113" s="122"/>
      <c r="CVH113" s="122"/>
      <c r="CVI113" s="122"/>
      <c r="CVJ113" s="122"/>
      <c r="CVK113" s="122"/>
      <c r="CVL113" s="122"/>
      <c r="CVM113" s="122"/>
      <c r="CVN113" s="122"/>
      <c r="CVO113" s="122"/>
      <c r="CVP113" s="122"/>
      <c r="CVQ113" s="122"/>
      <c r="CVR113" s="122"/>
      <c r="CVS113" s="122"/>
      <c r="CVT113" s="122"/>
      <c r="CVU113" s="122"/>
      <c r="CVV113" s="122"/>
      <c r="CVW113" s="122"/>
      <c r="CVX113" s="122"/>
      <c r="CVY113" s="122"/>
      <c r="CVZ113" s="122"/>
      <c r="CWA113" s="122"/>
      <c r="CWB113" s="122"/>
      <c r="CWC113" s="122"/>
      <c r="CWD113" s="122"/>
      <c r="CWE113" s="122"/>
      <c r="CWF113" s="122"/>
      <c r="CWG113" s="122"/>
      <c r="CWH113" s="122"/>
      <c r="CWI113" s="122"/>
      <c r="CWJ113" s="122"/>
      <c r="CWK113" s="122"/>
      <c r="CWL113" s="122"/>
      <c r="CWM113" s="122"/>
      <c r="CWN113" s="122"/>
      <c r="CWO113" s="122"/>
      <c r="CWP113" s="122"/>
      <c r="CWQ113" s="122"/>
      <c r="CWR113" s="122"/>
      <c r="CWS113" s="122"/>
      <c r="CWT113" s="122"/>
      <c r="CWU113" s="122"/>
      <c r="CWV113" s="122"/>
      <c r="CWW113" s="122"/>
      <c r="CWX113" s="122"/>
      <c r="CWY113" s="122"/>
      <c r="CWZ113" s="122"/>
      <c r="CXA113" s="122"/>
      <c r="CXB113" s="122"/>
      <c r="CXC113" s="122"/>
      <c r="CXD113" s="122"/>
      <c r="CXE113" s="122"/>
      <c r="CXF113" s="122"/>
      <c r="CXG113" s="122"/>
      <c r="CXH113" s="122"/>
      <c r="CXI113" s="122"/>
      <c r="CXJ113" s="122"/>
      <c r="CXK113" s="122"/>
      <c r="CXL113" s="122"/>
      <c r="CXM113" s="122"/>
      <c r="CXN113" s="122"/>
      <c r="CXO113" s="122"/>
      <c r="CXP113" s="122"/>
      <c r="CXQ113" s="122"/>
      <c r="CXR113" s="122"/>
      <c r="CXS113" s="122"/>
      <c r="CXT113" s="122"/>
      <c r="CXU113" s="122"/>
      <c r="CXV113" s="122"/>
      <c r="CXW113" s="122"/>
      <c r="CXX113" s="122"/>
      <c r="CXY113" s="122"/>
      <c r="CXZ113" s="122"/>
      <c r="CYA113" s="122"/>
      <c r="CYB113" s="122"/>
      <c r="CYC113" s="122"/>
      <c r="CYD113" s="122"/>
      <c r="CYE113" s="122"/>
      <c r="CYF113" s="122"/>
      <c r="CYG113" s="122"/>
      <c r="CYH113" s="122"/>
      <c r="CYI113" s="122"/>
      <c r="CYJ113" s="122"/>
      <c r="CYK113" s="122"/>
      <c r="CYL113" s="122"/>
      <c r="CYM113" s="122"/>
      <c r="CYN113" s="122"/>
      <c r="CYO113" s="122"/>
      <c r="CYP113" s="122"/>
      <c r="CYQ113" s="122"/>
      <c r="CYR113" s="122"/>
      <c r="CYS113" s="122"/>
      <c r="CYT113" s="122"/>
      <c r="CYU113" s="122"/>
      <c r="CYV113" s="122"/>
      <c r="CYW113" s="122"/>
      <c r="CYX113" s="122"/>
      <c r="CYY113" s="122"/>
      <c r="CYZ113" s="122"/>
      <c r="CZA113" s="122"/>
      <c r="CZB113" s="122"/>
      <c r="CZC113" s="122"/>
      <c r="CZD113" s="122"/>
      <c r="CZE113" s="122"/>
      <c r="CZF113" s="122"/>
      <c r="CZG113" s="122"/>
      <c r="CZH113" s="122"/>
      <c r="CZI113" s="122"/>
      <c r="CZJ113" s="122"/>
      <c r="CZK113" s="122"/>
      <c r="CZL113" s="122"/>
      <c r="CZM113" s="122"/>
      <c r="CZN113" s="122"/>
      <c r="CZO113" s="122"/>
      <c r="CZP113" s="122"/>
      <c r="CZQ113" s="122"/>
      <c r="CZR113" s="122"/>
      <c r="CZS113" s="122"/>
      <c r="CZT113" s="122"/>
      <c r="CZU113" s="122"/>
      <c r="CZV113" s="122"/>
      <c r="CZW113" s="122"/>
      <c r="CZX113" s="122"/>
      <c r="CZY113" s="122"/>
      <c r="CZZ113" s="122"/>
      <c r="DAA113" s="122"/>
      <c r="DAB113" s="122"/>
      <c r="DAC113" s="122"/>
      <c r="DAD113" s="122"/>
      <c r="DAE113" s="122"/>
      <c r="DAF113" s="122"/>
      <c r="DAG113" s="122"/>
      <c r="DAH113" s="122"/>
      <c r="DAI113" s="122"/>
      <c r="DAJ113" s="122"/>
      <c r="DAK113" s="122"/>
      <c r="DAL113" s="122"/>
      <c r="DAM113" s="122"/>
      <c r="DAN113" s="122"/>
      <c r="DAO113" s="122"/>
      <c r="DAP113" s="122"/>
      <c r="DAQ113" s="122"/>
      <c r="DAR113" s="122"/>
      <c r="DAS113" s="122"/>
      <c r="DAT113" s="122"/>
      <c r="DAU113" s="122"/>
      <c r="DAV113" s="122"/>
      <c r="DAW113" s="122"/>
      <c r="DAX113" s="122"/>
      <c r="DAY113" s="122"/>
      <c r="DAZ113" s="122"/>
      <c r="DBA113" s="122"/>
      <c r="DBB113" s="122"/>
      <c r="DBC113" s="122"/>
      <c r="DBD113" s="122"/>
      <c r="DBE113" s="122"/>
      <c r="DBF113" s="122"/>
      <c r="DBG113" s="122"/>
      <c r="DBH113" s="122"/>
      <c r="DBI113" s="122"/>
      <c r="DBJ113" s="122"/>
      <c r="DBK113" s="122"/>
      <c r="DBL113" s="122"/>
      <c r="DBM113" s="122"/>
      <c r="DBN113" s="122"/>
      <c r="DBO113" s="122"/>
      <c r="DBP113" s="122"/>
      <c r="DBQ113" s="122"/>
      <c r="DBR113" s="122"/>
      <c r="DBS113" s="122"/>
      <c r="DBT113" s="122"/>
      <c r="DBU113" s="122"/>
      <c r="DBV113" s="122"/>
      <c r="DBW113" s="122"/>
      <c r="DBX113" s="122"/>
      <c r="DBY113" s="122"/>
      <c r="DBZ113" s="122"/>
      <c r="DCA113" s="122"/>
      <c r="DCB113" s="122"/>
      <c r="DCC113" s="122"/>
      <c r="DCD113" s="122"/>
      <c r="DCE113" s="122"/>
      <c r="DCF113" s="122"/>
      <c r="DCG113" s="122"/>
      <c r="DCH113" s="122"/>
      <c r="DCI113" s="122"/>
      <c r="DCJ113" s="122"/>
      <c r="DCK113" s="122"/>
      <c r="DCL113" s="122"/>
      <c r="DCM113" s="122"/>
      <c r="DCN113" s="122"/>
      <c r="DCO113" s="122"/>
      <c r="DCP113" s="122"/>
      <c r="DCQ113" s="122"/>
      <c r="DCR113" s="122"/>
      <c r="DCS113" s="122"/>
      <c r="DCT113" s="122"/>
      <c r="DCU113" s="122"/>
      <c r="DCV113" s="122"/>
      <c r="DCW113" s="122"/>
      <c r="DCX113" s="122"/>
      <c r="DCY113" s="122"/>
      <c r="DCZ113" s="122"/>
      <c r="DDA113" s="122"/>
      <c r="DDB113" s="122"/>
      <c r="DDC113" s="122"/>
      <c r="DDD113" s="122"/>
      <c r="DDE113" s="122"/>
      <c r="DDF113" s="122"/>
      <c r="DDG113" s="122"/>
      <c r="DDH113" s="122"/>
      <c r="DDI113" s="122"/>
      <c r="DDJ113" s="122"/>
      <c r="DDK113" s="122"/>
      <c r="DDL113" s="122"/>
      <c r="DDM113" s="122"/>
      <c r="DDN113" s="122"/>
      <c r="DDO113" s="122"/>
      <c r="DDP113" s="122"/>
      <c r="DDQ113" s="122"/>
      <c r="DDR113" s="122"/>
      <c r="DDS113" s="122"/>
      <c r="DDT113" s="122"/>
      <c r="DDU113" s="122"/>
      <c r="DDV113" s="122"/>
      <c r="DDW113" s="122"/>
      <c r="DDX113" s="122"/>
      <c r="DDY113" s="122"/>
      <c r="DDZ113" s="122"/>
      <c r="DEA113" s="122"/>
      <c r="DEB113" s="122"/>
      <c r="DEC113" s="122"/>
      <c r="DED113" s="122"/>
      <c r="DEE113" s="122"/>
      <c r="DEF113" s="122"/>
      <c r="DEG113" s="122"/>
      <c r="DEH113" s="122"/>
      <c r="DEI113" s="122"/>
      <c r="DEJ113" s="122"/>
      <c r="DEK113" s="122"/>
      <c r="DEL113" s="122"/>
      <c r="DEM113" s="122"/>
      <c r="DEN113" s="122"/>
      <c r="DEO113" s="122"/>
      <c r="DEP113" s="122"/>
      <c r="DEQ113" s="122"/>
      <c r="DER113" s="122"/>
      <c r="DES113" s="122"/>
      <c r="DET113" s="122"/>
      <c r="DEU113" s="122"/>
      <c r="DEV113" s="122"/>
      <c r="DEW113" s="122"/>
      <c r="DEX113" s="122"/>
      <c r="DEY113" s="122"/>
      <c r="DEZ113" s="122"/>
      <c r="DFA113" s="122"/>
      <c r="DFB113" s="122"/>
      <c r="DFC113" s="122"/>
      <c r="DFD113" s="122"/>
      <c r="DFE113" s="122"/>
      <c r="DFF113" s="122"/>
      <c r="DFG113" s="122"/>
      <c r="DFH113" s="122"/>
      <c r="DFI113" s="122"/>
      <c r="DFJ113" s="122"/>
      <c r="DFK113" s="122"/>
      <c r="DFL113" s="122"/>
      <c r="DFM113" s="122"/>
      <c r="DFN113" s="122"/>
      <c r="DFO113" s="122"/>
      <c r="DFP113" s="122"/>
      <c r="DFQ113" s="122"/>
      <c r="DFR113" s="122"/>
      <c r="DFS113" s="122"/>
      <c r="DFT113" s="122"/>
      <c r="DFU113" s="122"/>
      <c r="DFV113" s="122"/>
      <c r="DFW113" s="122"/>
      <c r="DFX113" s="122"/>
      <c r="DFY113" s="122"/>
      <c r="DFZ113" s="122"/>
      <c r="DGA113" s="122"/>
      <c r="DGB113" s="122"/>
      <c r="DGC113" s="122"/>
      <c r="DGD113" s="122"/>
      <c r="DGE113" s="122"/>
      <c r="DGF113" s="122"/>
      <c r="DGG113" s="122"/>
      <c r="DGH113" s="122"/>
      <c r="DGI113" s="122"/>
      <c r="DGJ113" s="122"/>
      <c r="DGK113" s="122"/>
      <c r="DGL113" s="122"/>
      <c r="DGM113" s="122"/>
      <c r="DGN113" s="122"/>
      <c r="DGO113" s="122"/>
      <c r="DGP113" s="122"/>
      <c r="DGQ113" s="122"/>
      <c r="DGR113" s="122"/>
      <c r="DGS113" s="122"/>
      <c r="DGT113" s="122"/>
      <c r="DGU113" s="122"/>
      <c r="DGV113" s="122"/>
      <c r="DGW113" s="122"/>
      <c r="DGX113" s="122"/>
      <c r="DGY113" s="122"/>
      <c r="DGZ113" s="122"/>
      <c r="DHA113" s="122"/>
      <c r="DHB113" s="122"/>
      <c r="DHC113" s="122"/>
      <c r="DHD113" s="122"/>
      <c r="DHE113" s="122"/>
      <c r="DHF113" s="122"/>
      <c r="DHG113" s="122"/>
      <c r="DHH113" s="122"/>
      <c r="DHI113" s="122"/>
      <c r="DHJ113" s="122"/>
      <c r="DHK113" s="122"/>
      <c r="DHL113" s="122"/>
      <c r="DHM113" s="122"/>
      <c r="DHN113" s="122"/>
      <c r="DHO113" s="122"/>
      <c r="DHP113" s="122"/>
      <c r="DHQ113" s="122"/>
      <c r="DHR113" s="122"/>
      <c r="DHS113" s="122"/>
      <c r="DHT113" s="122"/>
      <c r="DHU113" s="122"/>
      <c r="DHV113" s="122"/>
      <c r="DHW113" s="122"/>
      <c r="DHX113" s="122"/>
      <c r="DHY113" s="122"/>
      <c r="DHZ113" s="122"/>
      <c r="DIA113" s="122"/>
      <c r="DIB113" s="122"/>
      <c r="DIC113" s="122"/>
      <c r="DID113" s="122"/>
      <c r="DIE113" s="122"/>
      <c r="DIF113" s="122"/>
      <c r="DIG113" s="122"/>
      <c r="DIH113" s="122"/>
      <c r="DII113" s="122"/>
      <c r="DIJ113" s="122"/>
      <c r="DIK113" s="122"/>
      <c r="DIL113" s="122"/>
      <c r="DIM113" s="122"/>
      <c r="DIN113" s="122"/>
      <c r="DIO113" s="122"/>
      <c r="DIP113" s="122"/>
      <c r="DIQ113" s="122"/>
      <c r="DIR113" s="122"/>
      <c r="DIS113" s="122"/>
      <c r="DIT113" s="122"/>
      <c r="DIU113" s="122"/>
      <c r="DIV113" s="122"/>
      <c r="DIW113" s="122"/>
      <c r="DIX113" s="122"/>
      <c r="DIY113" s="122"/>
      <c r="DIZ113" s="122"/>
      <c r="DJA113" s="122"/>
      <c r="DJB113" s="122"/>
      <c r="DJC113" s="122"/>
      <c r="DJD113" s="122"/>
      <c r="DJE113" s="122"/>
      <c r="DJF113" s="122"/>
      <c r="DJG113" s="122"/>
      <c r="DJH113" s="122"/>
      <c r="DJI113" s="122"/>
      <c r="DJJ113" s="122"/>
      <c r="DJK113" s="122"/>
      <c r="DJL113" s="122"/>
      <c r="DJM113" s="122"/>
      <c r="DJN113" s="122"/>
      <c r="DJO113" s="122"/>
      <c r="DJP113" s="122"/>
      <c r="DJQ113" s="122"/>
      <c r="DJR113" s="122"/>
      <c r="DJS113" s="122"/>
      <c r="DJT113" s="122"/>
      <c r="DJU113" s="122"/>
      <c r="DJV113" s="122"/>
      <c r="DJW113" s="122"/>
      <c r="DJX113" s="122"/>
      <c r="DJY113" s="122"/>
      <c r="DJZ113" s="122"/>
      <c r="DKA113" s="122"/>
      <c r="DKB113" s="122"/>
      <c r="DKC113" s="122"/>
      <c r="DKD113" s="122"/>
      <c r="DKE113" s="122"/>
      <c r="DKF113" s="122"/>
      <c r="DKG113" s="122"/>
      <c r="DKH113" s="122"/>
      <c r="DKI113" s="122"/>
      <c r="DKJ113" s="122"/>
      <c r="DKK113" s="122"/>
      <c r="DKL113" s="122"/>
      <c r="DKM113" s="122"/>
      <c r="DKN113" s="122"/>
      <c r="DKO113" s="122"/>
      <c r="DKP113" s="122"/>
      <c r="DKQ113" s="122"/>
      <c r="DKR113" s="122"/>
      <c r="DKS113" s="122"/>
      <c r="DKT113" s="122"/>
      <c r="DKU113" s="122"/>
      <c r="DKV113" s="122"/>
      <c r="DKW113" s="122"/>
      <c r="DKX113" s="122"/>
      <c r="DKY113" s="122"/>
      <c r="DKZ113" s="122"/>
      <c r="DLA113" s="122"/>
      <c r="DLB113" s="122"/>
      <c r="DLC113" s="122"/>
      <c r="DLD113" s="122"/>
      <c r="DLE113" s="122"/>
      <c r="DLF113" s="122"/>
      <c r="DLG113" s="122"/>
      <c r="DLH113" s="122"/>
      <c r="DLI113" s="122"/>
      <c r="DLJ113" s="122"/>
      <c r="DLK113" s="122"/>
      <c r="DLL113" s="122"/>
      <c r="DLM113" s="122"/>
      <c r="DLN113" s="122"/>
      <c r="DLO113" s="122"/>
      <c r="DLP113" s="122"/>
      <c r="DLQ113" s="122"/>
      <c r="DLR113" s="122"/>
      <c r="DLS113" s="122"/>
      <c r="DLT113" s="122"/>
      <c r="DLU113" s="122"/>
      <c r="DLV113" s="122"/>
      <c r="DLW113" s="122"/>
      <c r="DLX113" s="122"/>
      <c r="DLY113" s="122"/>
      <c r="DLZ113" s="122"/>
      <c r="DMA113" s="122"/>
      <c r="DMB113" s="122"/>
      <c r="DMC113" s="122"/>
      <c r="DMD113" s="122"/>
      <c r="DME113" s="122"/>
      <c r="DMF113" s="122"/>
      <c r="DMG113" s="122"/>
      <c r="DMH113" s="122"/>
      <c r="DMI113" s="122"/>
      <c r="DMJ113" s="122"/>
      <c r="DMK113" s="122"/>
      <c r="DML113" s="122"/>
      <c r="DMM113" s="122"/>
      <c r="DMN113" s="122"/>
      <c r="DMO113" s="122"/>
      <c r="DMP113" s="122"/>
      <c r="DMQ113" s="122"/>
      <c r="DMR113" s="122"/>
      <c r="DMS113" s="122"/>
      <c r="DMT113" s="122"/>
      <c r="DMU113" s="122"/>
      <c r="DMV113" s="122"/>
      <c r="DMW113" s="122"/>
      <c r="DMX113" s="122"/>
      <c r="DMY113" s="122"/>
      <c r="DMZ113" s="122"/>
      <c r="DNA113" s="122"/>
      <c r="DNB113" s="122"/>
      <c r="DNC113" s="122"/>
      <c r="DND113" s="122"/>
      <c r="DNE113" s="122"/>
      <c r="DNF113" s="122"/>
      <c r="DNG113" s="122"/>
      <c r="DNH113" s="122"/>
      <c r="DNI113" s="122"/>
      <c r="DNJ113" s="122"/>
      <c r="DNK113" s="122"/>
      <c r="DNL113" s="122"/>
      <c r="DNM113" s="122"/>
      <c r="DNN113" s="122"/>
      <c r="DNO113" s="122"/>
      <c r="DNP113" s="122"/>
      <c r="DNQ113" s="122"/>
      <c r="DNR113" s="122"/>
      <c r="DNS113" s="122"/>
      <c r="DNT113" s="122"/>
      <c r="DNU113" s="122"/>
      <c r="DNV113" s="122"/>
      <c r="DNW113" s="122"/>
      <c r="DNX113" s="122"/>
      <c r="DNY113" s="122"/>
      <c r="DNZ113" s="122"/>
      <c r="DOA113" s="122"/>
      <c r="DOB113" s="122"/>
      <c r="DOC113" s="122"/>
      <c r="DOD113" s="122"/>
      <c r="DOE113" s="122"/>
      <c r="DOF113" s="122"/>
      <c r="DOG113" s="122"/>
      <c r="DOH113" s="122"/>
      <c r="DOI113" s="122"/>
      <c r="DOJ113" s="122"/>
      <c r="DOK113" s="122"/>
      <c r="DOL113" s="122"/>
      <c r="DOM113" s="122"/>
      <c r="DON113" s="122"/>
      <c r="DOO113" s="122"/>
      <c r="DOP113" s="122"/>
      <c r="DOQ113" s="122"/>
      <c r="DOR113" s="122"/>
      <c r="DOS113" s="122"/>
      <c r="DOT113" s="122"/>
      <c r="DOU113" s="122"/>
      <c r="DOV113" s="122"/>
      <c r="DOW113" s="122"/>
      <c r="DOX113" s="122"/>
      <c r="DOY113" s="122"/>
      <c r="DOZ113" s="122"/>
      <c r="DPA113" s="122"/>
      <c r="DPB113" s="122"/>
      <c r="DPC113" s="122"/>
      <c r="DPD113" s="122"/>
      <c r="DPE113" s="122"/>
      <c r="DPF113" s="122"/>
      <c r="DPG113" s="122"/>
      <c r="DPH113" s="122"/>
      <c r="DPI113" s="122"/>
      <c r="DPJ113" s="122"/>
      <c r="DPK113" s="122"/>
      <c r="DPL113" s="122"/>
      <c r="DPM113" s="122"/>
      <c r="DPN113" s="122"/>
      <c r="DPO113" s="122"/>
      <c r="DPP113" s="122"/>
      <c r="DPQ113" s="122"/>
      <c r="DPR113" s="122"/>
      <c r="DPS113" s="122"/>
      <c r="DPT113" s="122"/>
      <c r="DPU113" s="122"/>
      <c r="DPV113" s="122"/>
      <c r="DPW113" s="122"/>
      <c r="DPX113" s="122"/>
      <c r="DPY113" s="122"/>
      <c r="DPZ113" s="122"/>
      <c r="DQA113" s="122"/>
      <c r="DQB113" s="122"/>
      <c r="DQC113" s="122"/>
      <c r="DQD113" s="122"/>
      <c r="DQE113" s="122"/>
      <c r="DQF113" s="122"/>
      <c r="DQG113" s="122"/>
      <c r="DQH113" s="122"/>
      <c r="DQI113" s="122"/>
      <c r="DQJ113" s="122"/>
      <c r="DQK113" s="122"/>
      <c r="DQL113" s="122"/>
      <c r="DQM113" s="122"/>
      <c r="DQN113" s="122"/>
      <c r="DQO113" s="122"/>
      <c r="DQP113" s="122"/>
      <c r="DQQ113" s="122"/>
      <c r="DQR113" s="122"/>
      <c r="DQS113" s="122"/>
      <c r="DQT113" s="122"/>
      <c r="DQU113" s="122"/>
      <c r="DQV113" s="122"/>
      <c r="DQW113" s="122"/>
      <c r="DQX113" s="122"/>
      <c r="DQY113" s="122"/>
      <c r="DQZ113" s="122"/>
      <c r="DRA113" s="122"/>
      <c r="DRB113" s="122"/>
      <c r="DRC113" s="122"/>
      <c r="DRD113" s="122"/>
      <c r="DRE113" s="122"/>
      <c r="DRF113" s="122"/>
      <c r="DRG113" s="122"/>
      <c r="DRH113" s="122"/>
      <c r="DRI113" s="122"/>
      <c r="DRJ113" s="122"/>
      <c r="DRK113" s="122"/>
      <c r="DRL113" s="122"/>
      <c r="DRM113" s="122"/>
      <c r="DRN113" s="122"/>
      <c r="DRO113" s="122"/>
      <c r="DRP113" s="122"/>
      <c r="DRQ113" s="122"/>
      <c r="DRR113" s="122"/>
      <c r="DRS113" s="122"/>
      <c r="DRT113" s="122"/>
      <c r="DRU113" s="122"/>
      <c r="DRV113" s="122"/>
      <c r="DRW113" s="122"/>
      <c r="DRX113" s="122"/>
      <c r="DRY113" s="122"/>
      <c r="DRZ113" s="122"/>
      <c r="DSA113" s="122"/>
      <c r="DSB113" s="122"/>
      <c r="DSC113" s="122"/>
      <c r="DSD113" s="122"/>
      <c r="DSE113" s="122"/>
      <c r="DSF113" s="122"/>
      <c r="DSG113" s="122"/>
      <c r="DSH113" s="122"/>
      <c r="DSI113" s="122"/>
      <c r="DSJ113" s="122"/>
      <c r="DSK113" s="122"/>
      <c r="DSL113" s="122"/>
      <c r="DSM113" s="122"/>
      <c r="DSN113" s="122"/>
      <c r="DSO113" s="122"/>
      <c r="DSP113" s="122"/>
      <c r="DSQ113" s="122"/>
      <c r="DSR113" s="122"/>
      <c r="DSS113" s="122"/>
      <c r="DST113" s="122"/>
      <c r="DSU113" s="122"/>
      <c r="DSV113" s="122"/>
      <c r="DSW113" s="122"/>
      <c r="DSX113" s="122"/>
      <c r="DSY113" s="122"/>
      <c r="DSZ113" s="122"/>
      <c r="DTA113" s="122"/>
      <c r="DTB113" s="122"/>
      <c r="DTC113" s="122"/>
      <c r="DTD113" s="122"/>
      <c r="DTE113" s="122"/>
      <c r="DTF113" s="122"/>
      <c r="DTG113" s="122"/>
      <c r="DTH113" s="122"/>
      <c r="DTI113" s="122"/>
      <c r="DTJ113" s="122"/>
      <c r="DTK113" s="122"/>
      <c r="DTL113" s="122"/>
      <c r="DTM113" s="122"/>
      <c r="DTN113" s="122"/>
      <c r="DTO113" s="122"/>
      <c r="DTP113" s="122"/>
      <c r="DTQ113" s="122"/>
      <c r="DTR113" s="122"/>
      <c r="DTS113" s="122"/>
      <c r="DTT113" s="122"/>
      <c r="DTU113" s="122"/>
      <c r="DTV113" s="122"/>
      <c r="DTW113" s="122"/>
      <c r="DTX113" s="122"/>
      <c r="DTY113" s="122"/>
      <c r="DTZ113" s="122"/>
      <c r="DUA113" s="122"/>
      <c r="DUB113" s="122"/>
      <c r="DUC113" s="122"/>
      <c r="DUD113" s="122"/>
      <c r="DUE113" s="122"/>
      <c r="DUF113" s="122"/>
      <c r="DUG113" s="122"/>
      <c r="DUH113" s="122"/>
      <c r="DUI113" s="122"/>
      <c r="DUJ113" s="122"/>
      <c r="DUK113" s="122"/>
      <c r="DUL113" s="122"/>
      <c r="DUM113" s="122"/>
      <c r="DUN113" s="122"/>
      <c r="DUO113" s="122"/>
      <c r="DUP113" s="122"/>
      <c r="DUQ113" s="122"/>
      <c r="DUR113" s="122"/>
      <c r="DUS113" s="122"/>
      <c r="DUT113" s="122"/>
      <c r="DUU113" s="122"/>
      <c r="DUV113" s="122"/>
      <c r="DUW113" s="122"/>
      <c r="DUX113" s="122"/>
      <c r="DUY113" s="122"/>
      <c r="DUZ113" s="122"/>
      <c r="DVA113" s="122"/>
      <c r="DVB113" s="122"/>
      <c r="DVC113" s="122"/>
      <c r="DVD113" s="122"/>
      <c r="DVE113" s="122"/>
      <c r="DVF113" s="122"/>
      <c r="DVG113" s="122"/>
      <c r="DVH113" s="122"/>
      <c r="DVI113" s="122"/>
      <c r="DVJ113" s="122"/>
      <c r="DVK113" s="122"/>
      <c r="DVL113" s="122"/>
      <c r="DVM113" s="122"/>
      <c r="DVN113" s="122"/>
      <c r="DVO113" s="122"/>
      <c r="DVP113" s="122"/>
      <c r="DVQ113" s="122"/>
      <c r="DVR113" s="122"/>
      <c r="DVS113" s="122"/>
      <c r="DVT113" s="122"/>
      <c r="DVU113" s="122"/>
      <c r="DVV113" s="122"/>
      <c r="DVW113" s="122"/>
      <c r="DVX113" s="122"/>
      <c r="DVY113" s="122"/>
      <c r="DVZ113" s="122"/>
      <c r="DWA113" s="122"/>
      <c r="DWB113" s="122"/>
      <c r="DWC113" s="122"/>
      <c r="DWD113" s="122"/>
      <c r="DWE113" s="122"/>
      <c r="DWF113" s="122"/>
      <c r="DWG113" s="122"/>
      <c r="DWH113" s="122"/>
      <c r="DWI113" s="122"/>
      <c r="DWJ113" s="122"/>
      <c r="DWK113" s="122"/>
      <c r="DWL113" s="122"/>
      <c r="DWM113" s="122"/>
      <c r="DWN113" s="122"/>
      <c r="DWO113" s="122"/>
      <c r="DWP113" s="122"/>
      <c r="DWQ113" s="122"/>
      <c r="DWR113" s="122"/>
      <c r="DWS113" s="122"/>
      <c r="DWT113" s="122"/>
      <c r="DWU113" s="122"/>
      <c r="DWV113" s="122"/>
      <c r="DWW113" s="122"/>
      <c r="DWX113" s="122"/>
      <c r="DWY113" s="122"/>
      <c r="DWZ113" s="122"/>
      <c r="DXA113" s="122"/>
      <c r="DXB113" s="122"/>
      <c r="DXC113" s="122"/>
      <c r="DXD113" s="122"/>
      <c r="DXE113" s="122"/>
      <c r="DXF113" s="122"/>
      <c r="DXG113" s="122"/>
      <c r="DXH113" s="122"/>
      <c r="DXI113" s="122"/>
      <c r="DXJ113" s="122"/>
      <c r="DXK113" s="122"/>
      <c r="DXL113" s="122"/>
      <c r="DXM113" s="122"/>
      <c r="DXN113" s="122"/>
      <c r="DXO113" s="122"/>
      <c r="DXP113" s="122"/>
      <c r="DXQ113" s="122"/>
      <c r="DXR113" s="122"/>
      <c r="DXS113" s="122"/>
      <c r="DXT113" s="122"/>
      <c r="DXU113" s="122"/>
      <c r="DXV113" s="122"/>
      <c r="DXW113" s="122"/>
      <c r="DXX113" s="122"/>
      <c r="DXY113" s="122"/>
      <c r="DXZ113" s="122"/>
      <c r="DYA113" s="122"/>
      <c r="DYB113" s="122"/>
      <c r="DYC113" s="122"/>
      <c r="DYD113" s="122"/>
      <c r="DYE113" s="122"/>
      <c r="DYF113" s="122"/>
      <c r="DYG113" s="122"/>
      <c r="DYH113" s="122"/>
      <c r="DYI113" s="122"/>
      <c r="DYJ113" s="122"/>
      <c r="DYK113" s="122"/>
      <c r="DYL113" s="122"/>
      <c r="DYM113" s="122"/>
      <c r="DYN113" s="122"/>
      <c r="DYO113" s="122"/>
      <c r="DYP113" s="122"/>
      <c r="DYQ113" s="122"/>
      <c r="DYR113" s="122"/>
      <c r="DYS113" s="122"/>
      <c r="DYT113" s="122"/>
      <c r="DYU113" s="122"/>
      <c r="DYV113" s="122"/>
      <c r="DYW113" s="122"/>
      <c r="DYX113" s="122"/>
      <c r="DYY113" s="122"/>
      <c r="DYZ113" s="122"/>
      <c r="DZA113" s="122"/>
      <c r="DZB113" s="122"/>
      <c r="DZC113" s="122"/>
      <c r="DZD113" s="122"/>
      <c r="DZE113" s="122"/>
      <c r="DZF113" s="122"/>
      <c r="DZG113" s="122"/>
      <c r="DZH113" s="122"/>
      <c r="DZI113" s="122"/>
      <c r="DZJ113" s="122"/>
      <c r="DZK113" s="122"/>
      <c r="DZL113" s="122"/>
      <c r="DZM113" s="122"/>
      <c r="DZN113" s="122"/>
      <c r="DZO113" s="122"/>
      <c r="DZP113" s="122"/>
      <c r="DZQ113" s="122"/>
      <c r="DZR113" s="122"/>
      <c r="DZS113" s="122"/>
      <c r="DZT113" s="122"/>
      <c r="DZU113" s="122"/>
      <c r="DZV113" s="122"/>
      <c r="DZW113" s="122"/>
      <c r="DZX113" s="122"/>
      <c r="DZY113" s="122"/>
      <c r="DZZ113" s="122"/>
      <c r="EAA113" s="122"/>
      <c r="EAB113" s="122"/>
      <c r="EAC113" s="122"/>
      <c r="EAD113" s="122"/>
      <c r="EAE113" s="122"/>
      <c r="EAF113" s="122"/>
      <c r="EAG113" s="122"/>
      <c r="EAH113" s="122"/>
      <c r="EAI113" s="122"/>
      <c r="EAJ113" s="122"/>
      <c r="EAK113" s="122"/>
      <c r="EAL113" s="122"/>
      <c r="EAM113" s="122"/>
      <c r="EAN113" s="122"/>
      <c r="EAO113" s="122"/>
      <c r="EAP113" s="122"/>
      <c r="EAQ113" s="122"/>
      <c r="EAR113" s="122"/>
      <c r="EAS113" s="122"/>
      <c r="EAT113" s="122"/>
      <c r="EAU113" s="122"/>
      <c r="EAV113" s="122"/>
      <c r="EAW113" s="122"/>
      <c r="EAX113" s="122"/>
      <c r="EAY113" s="122"/>
      <c r="EAZ113" s="122"/>
      <c r="EBA113" s="122"/>
      <c r="EBB113" s="122"/>
      <c r="EBC113" s="122"/>
      <c r="EBD113" s="122"/>
      <c r="EBE113" s="122"/>
      <c r="EBF113" s="122"/>
      <c r="EBG113" s="122"/>
      <c r="EBH113" s="122"/>
      <c r="EBI113" s="122"/>
      <c r="EBJ113" s="122"/>
      <c r="EBK113" s="122"/>
      <c r="EBL113" s="122"/>
      <c r="EBM113" s="122"/>
      <c r="EBN113" s="122"/>
      <c r="EBO113" s="122"/>
      <c r="EBP113" s="122"/>
      <c r="EBQ113" s="122"/>
      <c r="EBR113" s="122"/>
      <c r="EBS113" s="122"/>
      <c r="EBT113" s="122"/>
      <c r="EBU113" s="122"/>
      <c r="EBV113" s="122"/>
      <c r="EBW113" s="122"/>
      <c r="EBX113" s="122"/>
      <c r="EBY113" s="122"/>
      <c r="EBZ113" s="122"/>
      <c r="ECA113" s="122"/>
      <c r="ECB113" s="122"/>
      <c r="ECC113" s="122"/>
      <c r="ECD113" s="122"/>
      <c r="ECE113" s="122"/>
      <c r="ECF113" s="122"/>
      <c r="ECG113" s="122"/>
      <c r="ECH113" s="122"/>
      <c r="ECI113" s="122"/>
      <c r="ECJ113" s="122"/>
      <c r="ECK113" s="122"/>
      <c r="ECL113" s="122"/>
      <c r="ECM113" s="122"/>
      <c r="ECN113" s="122"/>
      <c r="ECO113" s="122"/>
      <c r="ECP113" s="122"/>
      <c r="ECQ113" s="122"/>
      <c r="ECR113" s="122"/>
      <c r="ECS113" s="122"/>
      <c r="ECT113" s="122"/>
      <c r="ECU113" s="122"/>
      <c r="ECV113" s="122"/>
      <c r="ECW113" s="122"/>
      <c r="ECX113" s="122"/>
      <c r="ECY113" s="122"/>
      <c r="ECZ113" s="122"/>
      <c r="EDA113" s="122"/>
      <c r="EDB113" s="122"/>
      <c r="EDC113" s="122"/>
      <c r="EDD113" s="122"/>
      <c r="EDE113" s="122"/>
      <c r="EDF113" s="122"/>
      <c r="EDG113" s="122"/>
      <c r="EDH113" s="122"/>
      <c r="EDI113" s="122"/>
      <c r="EDJ113" s="122"/>
      <c r="EDK113" s="122"/>
      <c r="EDL113" s="122"/>
      <c r="EDM113" s="122"/>
      <c r="EDN113" s="122"/>
      <c r="EDO113" s="122"/>
      <c r="EDP113" s="122"/>
      <c r="EDQ113" s="122"/>
      <c r="EDR113" s="122"/>
      <c r="EDS113" s="122"/>
      <c r="EDT113" s="122"/>
      <c r="EDU113" s="122"/>
      <c r="EDV113" s="122"/>
      <c r="EDW113" s="122"/>
      <c r="EDX113" s="122"/>
      <c r="EDY113" s="122"/>
      <c r="EDZ113" s="122"/>
      <c r="EEA113" s="122"/>
      <c r="EEB113" s="122"/>
      <c r="EEC113" s="122"/>
      <c r="EED113" s="122"/>
      <c r="EEE113" s="122"/>
      <c r="EEF113" s="122"/>
      <c r="EEG113" s="122"/>
      <c r="EEH113" s="122"/>
      <c r="EEI113" s="122"/>
      <c r="EEJ113" s="122"/>
      <c r="EEK113" s="122"/>
      <c r="EEL113" s="122"/>
      <c r="EEM113" s="122"/>
      <c r="EEN113" s="122"/>
      <c r="EEO113" s="122"/>
      <c r="EEP113" s="122"/>
      <c r="EEQ113" s="122"/>
      <c r="EER113" s="122"/>
      <c r="EES113" s="122"/>
      <c r="EET113" s="122"/>
      <c r="EEU113" s="122"/>
      <c r="EEV113" s="122"/>
      <c r="EEW113" s="122"/>
      <c r="EEX113" s="122"/>
      <c r="EEY113" s="122"/>
      <c r="EEZ113" s="122"/>
      <c r="EFA113" s="122"/>
      <c r="EFB113" s="122"/>
      <c r="EFC113" s="122"/>
      <c r="EFD113" s="122"/>
      <c r="EFE113" s="122"/>
      <c r="EFF113" s="122"/>
      <c r="EFG113" s="122"/>
      <c r="EFH113" s="122"/>
      <c r="EFI113" s="122"/>
      <c r="EFJ113" s="122"/>
      <c r="EFK113" s="122"/>
      <c r="EFL113" s="122"/>
      <c r="EFM113" s="122"/>
      <c r="EFN113" s="122"/>
      <c r="EFO113" s="122"/>
      <c r="EFP113" s="122"/>
      <c r="EFQ113" s="122"/>
      <c r="EFR113" s="122"/>
      <c r="EFS113" s="122"/>
      <c r="EFT113" s="122"/>
      <c r="EFU113" s="122"/>
      <c r="EFV113" s="122"/>
      <c r="EFW113" s="122"/>
      <c r="EFX113" s="122"/>
      <c r="EFY113" s="122"/>
      <c r="EFZ113" s="122"/>
      <c r="EGA113" s="122"/>
      <c r="EGB113" s="122"/>
      <c r="EGC113" s="122"/>
      <c r="EGD113" s="122"/>
      <c r="EGE113" s="122"/>
      <c r="EGF113" s="122"/>
      <c r="EGG113" s="122"/>
      <c r="EGH113" s="122"/>
      <c r="EGI113" s="122"/>
      <c r="EGJ113" s="122"/>
      <c r="EGK113" s="122"/>
      <c r="EGL113" s="122"/>
      <c r="EGM113" s="122"/>
      <c r="EGN113" s="122"/>
      <c r="EGO113" s="122"/>
      <c r="EGP113" s="122"/>
      <c r="EGQ113" s="122"/>
      <c r="EGR113" s="122"/>
      <c r="EGS113" s="122"/>
      <c r="EGT113" s="122"/>
      <c r="EGU113" s="122"/>
      <c r="EGV113" s="122"/>
      <c r="EGW113" s="122"/>
      <c r="EGX113" s="122"/>
      <c r="EGY113" s="122"/>
      <c r="EGZ113" s="122"/>
      <c r="EHA113" s="122"/>
      <c r="EHB113" s="122"/>
      <c r="EHC113" s="122"/>
      <c r="EHD113" s="122"/>
      <c r="EHE113" s="122"/>
      <c r="EHF113" s="122"/>
      <c r="EHG113" s="122"/>
      <c r="EHH113" s="122"/>
      <c r="EHI113" s="122"/>
      <c r="EHJ113" s="122"/>
      <c r="EHK113" s="122"/>
      <c r="EHL113" s="122"/>
      <c r="EHM113" s="122"/>
      <c r="EHN113" s="122"/>
      <c r="EHO113" s="122"/>
      <c r="EHP113" s="122"/>
      <c r="EHQ113" s="122"/>
      <c r="EHR113" s="122"/>
      <c r="EHS113" s="122"/>
      <c r="EHT113" s="122"/>
      <c r="EHU113" s="122"/>
      <c r="EHV113" s="122"/>
      <c r="EHW113" s="122"/>
      <c r="EHX113" s="122"/>
      <c r="EHY113" s="122"/>
      <c r="EHZ113" s="122"/>
      <c r="EIA113" s="122"/>
      <c r="EIB113" s="122"/>
      <c r="EIC113" s="122"/>
      <c r="EID113" s="122"/>
      <c r="EIE113" s="122"/>
      <c r="EIF113" s="122"/>
      <c r="EIG113" s="122"/>
      <c r="EIH113" s="122"/>
      <c r="EII113" s="122"/>
      <c r="EIJ113" s="122"/>
      <c r="EIK113" s="122"/>
      <c r="EIL113" s="122"/>
      <c r="EIM113" s="122"/>
      <c r="EIN113" s="122"/>
      <c r="EIO113" s="122"/>
      <c r="EIP113" s="122"/>
      <c r="EIQ113" s="122"/>
      <c r="EIR113" s="122"/>
      <c r="EIS113" s="122"/>
      <c r="EIT113" s="122"/>
      <c r="EIU113" s="122"/>
      <c r="EIV113" s="122"/>
      <c r="EIW113" s="122"/>
      <c r="EIX113" s="122"/>
      <c r="EIY113" s="122"/>
      <c r="EIZ113" s="122"/>
      <c r="EJA113" s="122"/>
      <c r="EJB113" s="122"/>
      <c r="EJC113" s="122"/>
      <c r="EJD113" s="122"/>
      <c r="EJE113" s="122"/>
      <c r="EJF113" s="122"/>
      <c r="EJG113" s="122"/>
      <c r="EJH113" s="122"/>
      <c r="EJI113" s="122"/>
      <c r="EJJ113" s="122"/>
      <c r="EJK113" s="122"/>
      <c r="EJL113" s="122"/>
      <c r="EJM113" s="122"/>
      <c r="EJN113" s="122"/>
      <c r="EJO113" s="122"/>
      <c r="EJP113" s="122"/>
      <c r="EJQ113" s="122"/>
      <c r="EJR113" s="122"/>
      <c r="EJS113" s="122"/>
      <c r="EJT113" s="122"/>
      <c r="EJU113" s="122"/>
      <c r="EJV113" s="122"/>
      <c r="EJW113" s="122"/>
      <c r="EJX113" s="122"/>
      <c r="EJY113" s="122"/>
      <c r="EJZ113" s="122"/>
      <c r="EKA113" s="122"/>
      <c r="EKB113" s="122"/>
      <c r="EKC113" s="122"/>
      <c r="EKD113" s="122"/>
      <c r="EKE113" s="122"/>
      <c r="EKF113" s="122"/>
      <c r="EKG113" s="122"/>
      <c r="EKH113" s="122"/>
      <c r="EKI113" s="122"/>
      <c r="EKJ113" s="122"/>
      <c r="EKK113" s="122"/>
      <c r="EKL113" s="122"/>
      <c r="EKM113" s="122"/>
      <c r="EKN113" s="122"/>
      <c r="EKO113" s="122"/>
      <c r="EKP113" s="122"/>
      <c r="EKQ113" s="122"/>
      <c r="EKR113" s="122"/>
      <c r="EKS113" s="122"/>
      <c r="EKT113" s="122"/>
      <c r="EKU113" s="122"/>
      <c r="EKV113" s="122"/>
      <c r="EKW113" s="122"/>
      <c r="EKX113" s="122"/>
      <c r="EKY113" s="122"/>
      <c r="EKZ113" s="122"/>
      <c r="ELA113" s="122"/>
      <c r="ELB113" s="122"/>
      <c r="ELC113" s="122"/>
      <c r="ELD113" s="122"/>
      <c r="ELE113" s="122"/>
      <c r="ELF113" s="122"/>
      <c r="ELG113" s="122"/>
      <c r="ELH113" s="122"/>
      <c r="ELI113" s="122"/>
      <c r="ELJ113" s="122"/>
      <c r="ELK113" s="122"/>
      <c r="ELL113" s="122"/>
      <c r="ELM113" s="122"/>
      <c r="ELN113" s="122"/>
      <c r="ELO113" s="122"/>
      <c r="ELP113" s="122"/>
      <c r="ELQ113" s="122"/>
      <c r="ELR113" s="122"/>
      <c r="ELS113" s="122"/>
      <c r="ELT113" s="122"/>
      <c r="ELU113" s="122"/>
      <c r="ELV113" s="122"/>
      <c r="ELW113" s="122"/>
      <c r="ELX113" s="122"/>
      <c r="ELY113" s="122"/>
      <c r="ELZ113" s="122"/>
      <c r="EMA113" s="122"/>
      <c r="EMB113" s="122"/>
      <c r="EMC113" s="122"/>
      <c r="EMD113" s="122"/>
      <c r="EME113" s="122"/>
      <c r="EMF113" s="122"/>
      <c r="EMG113" s="122"/>
      <c r="EMH113" s="122"/>
      <c r="EMI113" s="122"/>
      <c r="EMJ113" s="122"/>
      <c r="EMK113" s="122"/>
      <c r="EML113" s="122"/>
      <c r="EMM113" s="122"/>
      <c r="EMN113" s="122"/>
      <c r="EMO113" s="122"/>
      <c r="EMP113" s="122"/>
      <c r="EMQ113" s="122"/>
      <c r="EMR113" s="122"/>
      <c r="EMS113" s="122"/>
      <c r="EMT113" s="122"/>
      <c r="EMU113" s="122"/>
      <c r="EMV113" s="122"/>
      <c r="EMW113" s="122"/>
      <c r="EMX113" s="122"/>
      <c r="EMY113" s="122"/>
      <c r="EMZ113" s="122"/>
      <c r="ENA113" s="122"/>
      <c r="ENB113" s="122"/>
      <c r="ENC113" s="122"/>
      <c r="END113" s="122"/>
      <c r="ENE113" s="122"/>
      <c r="ENF113" s="122"/>
      <c r="ENG113" s="122"/>
      <c r="ENH113" s="122"/>
      <c r="ENI113" s="122"/>
      <c r="ENJ113" s="122"/>
      <c r="ENK113" s="122"/>
      <c r="ENL113" s="122"/>
      <c r="ENM113" s="122"/>
      <c r="ENN113" s="122"/>
      <c r="ENO113" s="122"/>
      <c r="ENP113" s="122"/>
      <c r="ENQ113" s="122"/>
      <c r="ENR113" s="122"/>
      <c r="ENS113" s="122"/>
      <c r="ENT113" s="122"/>
      <c r="ENU113" s="122"/>
      <c r="ENV113" s="122"/>
      <c r="ENW113" s="122"/>
      <c r="ENX113" s="122"/>
      <c r="ENY113" s="122"/>
      <c r="ENZ113" s="122"/>
      <c r="EOA113" s="122"/>
      <c r="EOB113" s="122"/>
      <c r="EOC113" s="122"/>
      <c r="EOD113" s="122"/>
      <c r="EOE113" s="122"/>
      <c r="EOF113" s="122"/>
      <c r="EOG113" s="122"/>
      <c r="EOH113" s="122"/>
      <c r="EOI113" s="122"/>
      <c r="EOJ113" s="122"/>
      <c r="EOK113" s="122"/>
      <c r="EOL113" s="122"/>
      <c r="EOM113" s="122"/>
      <c r="EON113" s="122"/>
      <c r="EOO113" s="122"/>
      <c r="EOP113" s="122"/>
      <c r="EOQ113" s="122"/>
      <c r="EOR113" s="122"/>
      <c r="EOS113" s="122"/>
      <c r="EOT113" s="122"/>
      <c r="EOU113" s="122"/>
      <c r="EOV113" s="122"/>
      <c r="EOW113" s="122"/>
      <c r="EOX113" s="122"/>
      <c r="EOY113" s="122"/>
      <c r="EOZ113" s="122"/>
      <c r="EPA113" s="122"/>
      <c r="EPB113" s="122"/>
      <c r="EPC113" s="122"/>
      <c r="EPD113" s="122"/>
      <c r="EPE113" s="122"/>
      <c r="EPF113" s="122"/>
      <c r="EPG113" s="122"/>
      <c r="EPH113" s="122"/>
      <c r="EPI113" s="122"/>
      <c r="EPJ113" s="122"/>
      <c r="EPK113" s="122"/>
      <c r="EPL113" s="122"/>
      <c r="EPM113" s="122"/>
      <c r="EPN113" s="122"/>
      <c r="EPO113" s="122"/>
      <c r="EPP113" s="122"/>
      <c r="EPQ113" s="122"/>
      <c r="EPR113" s="122"/>
      <c r="EPS113" s="122"/>
      <c r="EPT113" s="122"/>
      <c r="EPU113" s="122"/>
      <c r="EPV113" s="122"/>
      <c r="EPW113" s="122"/>
      <c r="EPX113" s="122"/>
      <c r="EPY113" s="122"/>
      <c r="EPZ113" s="122"/>
      <c r="EQA113" s="122"/>
      <c r="EQB113" s="122"/>
      <c r="EQC113" s="122"/>
      <c r="EQD113" s="122"/>
      <c r="EQE113" s="122"/>
      <c r="EQF113" s="122"/>
      <c r="EQG113" s="122"/>
      <c r="EQH113" s="122"/>
      <c r="EQI113" s="122"/>
      <c r="EQJ113" s="122"/>
      <c r="EQK113" s="122"/>
      <c r="EQL113" s="122"/>
      <c r="EQM113" s="122"/>
      <c r="EQN113" s="122"/>
      <c r="EQO113" s="122"/>
      <c r="EQP113" s="122"/>
      <c r="EQQ113" s="122"/>
      <c r="EQR113" s="122"/>
      <c r="EQS113" s="122"/>
      <c r="EQT113" s="122"/>
      <c r="EQU113" s="122"/>
      <c r="EQV113" s="122"/>
      <c r="EQW113" s="122"/>
      <c r="EQX113" s="122"/>
      <c r="EQY113" s="122"/>
      <c r="EQZ113" s="122"/>
      <c r="ERA113" s="122"/>
      <c r="ERB113" s="122"/>
      <c r="ERC113" s="122"/>
      <c r="ERD113" s="122"/>
      <c r="ERE113" s="122"/>
      <c r="ERF113" s="122"/>
      <c r="ERG113" s="122"/>
      <c r="ERH113" s="122"/>
      <c r="ERI113" s="122"/>
      <c r="ERJ113" s="122"/>
      <c r="ERK113" s="122"/>
      <c r="ERL113" s="122"/>
      <c r="ERM113" s="122"/>
      <c r="ERN113" s="122"/>
      <c r="ERO113" s="122"/>
      <c r="ERP113" s="122"/>
      <c r="ERQ113" s="122"/>
      <c r="ERR113" s="122"/>
      <c r="ERS113" s="122"/>
      <c r="ERT113" s="122"/>
      <c r="ERU113" s="122"/>
      <c r="ERV113" s="122"/>
      <c r="ERW113" s="122"/>
      <c r="ERX113" s="122"/>
      <c r="ERY113" s="122"/>
      <c r="ERZ113" s="122"/>
      <c r="ESA113" s="122"/>
      <c r="ESB113" s="122"/>
      <c r="ESC113" s="122"/>
      <c r="ESD113" s="122"/>
      <c r="ESE113" s="122"/>
      <c r="ESF113" s="122"/>
      <c r="ESG113" s="122"/>
      <c r="ESH113" s="122"/>
      <c r="ESI113" s="122"/>
      <c r="ESJ113" s="122"/>
      <c r="ESK113" s="122"/>
      <c r="ESL113" s="122"/>
      <c r="ESM113" s="122"/>
      <c r="ESN113" s="122"/>
      <c r="ESO113" s="122"/>
      <c r="ESP113" s="122"/>
      <c r="ESQ113" s="122"/>
      <c r="ESR113" s="122"/>
      <c r="ESS113" s="122"/>
      <c r="EST113" s="122"/>
      <c r="ESU113" s="122"/>
      <c r="ESV113" s="122"/>
      <c r="ESW113" s="122"/>
      <c r="ESX113" s="122"/>
      <c r="ESY113" s="122"/>
      <c r="ESZ113" s="122"/>
      <c r="ETA113" s="122"/>
      <c r="ETB113" s="122"/>
      <c r="ETC113" s="122"/>
      <c r="ETD113" s="122"/>
      <c r="ETE113" s="122"/>
      <c r="ETF113" s="122"/>
      <c r="ETG113" s="122"/>
      <c r="ETH113" s="122"/>
      <c r="ETI113" s="122"/>
      <c r="ETJ113" s="122"/>
      <c r="ETK113" s="122"/>
      <c r="ETL113" s="122"/>
      <c r="ETM113" s="122"/>
      <c r="ETN113" s="122"/>
      <c r="ETO113" s="122"/>
      <c r="ETP113" s="122"/>
      <c r="ETQ113" s="122"/>
      <c r="ETR113" s="122"/>
      <c r="ETS113" s="122"/>
      <c r="ETT113" s="122"/>
      <c r="ETU113" s="122"/>
      <c r="ETV113" s="122"/>
      <c r="ETW113" s="122"/>
      <c r="ETX113" s="122"/>
      <c r="ETY113" s="122"/>
      <c r="ETZ113" s="122"/>
      <c r="EUA113" s="122"/>
      <c r="EUB113" s="122"/>
      <c r="EUC113" s="122"/>
      <c r="EUD113" s="122"/>
      <c r="EUE113" s="122"/>
      <c r="EUF113" s="122"/>
      <c r="EUG113" s="122"/>
      <c r="EUH113" s="122"/>
      <c r="EUI113" s="122"/>
      <c r="EUJ113" s="122"/>
      <c r="EUK113" s="122"/>
      <c r="EUL113" s="122"/>
      <c r="EUM113" s="122"/>
      <c r="EUN113" s="122"/>
      <c r="EUO113" s="122"/>
      <c r="EUP113" s="122"/>
      <c r="EUQ113" s="122"/>
      <c r="EUR113" s="122"/>
      <c r="EUS113" s="122"/>
      <c r="EUT113" s="122"/>
      <c r="EUU113" s="122"/>
      <c r="EUV113" s="122"/>
      <c r="EUW113" s="122"/>
      <c r="EUX113" s="122"/>
      <c r="EUY113" s="122"/>
      <c r="EUZ113" s="122"/>
      <c r="EVA113" s="122"/>
      <c r="EVB113" s="122"/>
      <c r="EVC113" s="122"/>
      <c r="EVD113" s="122"/>
      <c r="EVE113" s="122"/>
      <c r="EVF113" s="122"/>
      <c r="EVG113" s="122"/>
      <c r="EVH113" s="122"/>
      <c r="EVI113" s="122"/>
      <c r="EVJ113" s="122"/>
      <c r="EVK113" s="122"/>
      <c r="EVL113" s="122"/>
      <c r="EVM113" s="122"/>
      <c r="EVN113" s="122"/>
      <c r="EVO113" s="122"/>
      <c r="EVP113" s="122"/>
      <c r="EVQ113" s="122"/>
      <c r="EVR113" s="122"/>
      <c r="EVS113" s="122"/>
      <c r="EVT113" s="122"/>
      <c r="EVU113" s="122"/>
      <c r="EVV113" s="122"/>
      <c r="EVW113" s="122"/>
      <c r="EVX113" s="122"/>
      <c r="EVY113" s="122"/>
      <c r="EVZ113" s="122"/>
      <c r="EWA113" s="122"/>
      <c r="EWB113" s="122"/>
      <c r="EWC113" s="122"/>
      <c r="EWD113" s="122"/>
      <c r="EWE113" s="122"/>
      <c r="EWF113" s="122"/>
      <c r="EWG113" s="122"/>
      <c r="EWH113" s="122"/>
      <c r="EWI113" s="122"/>
      <c r="EWJ113" s="122"/>
      <c r="EWK113" s="122"/>
      <c r="EWL113" s="122"/>
      <c r="EWM113" s="122"/>
      <c r="EWN113" s="122"/>
      <c r="EWO113" s="122"/>
      <c r="EWP113" s="122"/>
      <c r="EWQ113" s="122"/>
      <c r="EWR113" s="122"/>
      <c r="EWS113" s="122"/>
      <c r="EWT113" s="122"/>
      <c r="EWU113" s="122"/>
      <c r="EWV113" s="122"/>
      <c r="EWW113" s="122"/>
      <c r="EWX113" s="122"/>
      <c r="EWY113" s="122"/>
      <c r="EWZ113" s="122"/>
      <c r="EXA113" s="122"/>
      <c r="EXB113" s="122"/>
      <c r="EXC113" s="122"/>
      <c r="EXD113" s="122"/>
      <c r="EXE113" s="122"/>
      <c r="EXF113" s="122"/>
      <c r="EXG113" s="122"/>
      <c r="EXH113" s="122"/>
      <c r="EXI113" s="122"/>
      <c r="EXJ113" s="122"/>
      <c r="EXK113" s="122"/>
      <c r="EXL113" s="122"/>
      <c r="EXM113" s="122"/>
      <c r="EXN113" s="122"/>
      <c r="EXO113" s="122"/>
      <c r="EXP113" s="122"/>
      <c r="EXQ113" s="122"/>
      <c r="EXR113" s="122"/>
      <c r="EXS113" s="122"/>
      <c r="EXT113" s="122"/>
      <c r="EXU113" s="122"/>
      <c r="EXV113" s="122"/>
      <c r="EXW113" s="122"/>
      <c r="EXX113" s="122"/>
      <c r="EXY113" s="122"/>
      <c r="EXZ113" s="122"/>
      <c r="EYA113" s="122"/>
      <c r="EYB113" s="122"/>
      <c r="EYC113" s="122"/>
      <c r="EYD113" s="122"/>
      <c r="EYE113" s="122"/>
      <c r="EYF113" s="122"/>
      <c r="EYG113" s="122"/>
      <c r="EYH113" s="122"/>
      <c r="EYI113" s="122"/>
      <c r="EYJ113" s="122"/>
      <c r="EYK113" s="122"/>
      <c r="EYL113" s="122"/>
      <c r="EYM113" s="122"/>
      <c r="EYN113" s="122"/>
      <c r="EYO113" s="122"/>
      <c r="EYP113" s="122"/>
      <c r="EYQ113" s="122"/>
      <c r="EYR113" s="122"/>
      <c r="EYS113" s="122"/>
      <c r="EYT113" s="122"/>
      <c r="EYU113" s="122"/>
      <c r="EYV113" s="122"/>
      <c r="EYW113" s="122"/>
      <c r="EYX113" s="122"/>
      <c r="EYY113" s="122"/>
      <c r="EYZ113" s="122"/>
      <c r="EZA113" s="122"/>
      <c r="EZB113" s="122"/>
      <c r="EZC113" s="122"/>
      <c r="EZD113" s="122"/>
      <c r="EZE113" s="122"/>
      <c r="EZF113" s="122"/>
      <c r="EZG113" s="122"/>
      <c r="EZH113" s="122"/>
      <c r="EZI113" s="122"/>
      <c r="EZJ113" s="122"/>
      <c r="EZK113" s="122"/>
      <c r="EZL113" s="122"/>
      <c r="EZM113" s="122"/>
      <c r="EZN113" s="122"/>
      <c r="EZO113" s="122"/>
      <c r="EZP113" s="122"/>
      <c r="EZQ113" s="122"/>
      <c r="EZR113" s="122"/>
      <c r="EZS113" s="122"/>
      <c r="EZT113" s="122"/>
      <c r="EZU113" s="122"/>
      <c r="EZV113" s="122"/>
      <c r="EZW113" s="122"/>
      <c r="EZX113" s="122"/>
      <c r="EZY113" s="122"/>
      <c r="EZZ113" s="122"/>
      <c r="FAA113" s="122"/>
      <c r="FAB113" s="122"/>
      <c r="FAC113" s="122"/>
      <c r="FAD113" s="122"/>
      <c r="FAE113" s="122"/>
      <c r="FAF113" s="122"/>
      <c r="FAG113" s="122"/>
      <c r="FAH113" s="122"/>
      <c r="FAI113" s="122"/>
      <c r="FAJ113" s="122"/>
      <c r="FAK113" s="122"/>
      <c r="FAL113" s="122"/>
      <c r="FAM113" s="122"/>
      <c r="FAN113" s="122"/>
      <c r="FAO113" s="122"/>
      <c r="FAP113" s="122"/>
      <c r="FAQ113" s="122"/>
      <c r="FAR113" s="122"/>
      <c r="FAS113" s="122"/>
      <c r="FAT113" s="122"/>
      <c r="FAU113" s="122"/>
      <c r="FAV113" s="122"/>
      <c r="FAW113" s="122"/>
      <c r="FAX113" s="122"/>
      <c r="FAY113" s="122"/>
      <c r="FAZ113" s="122"/>
      <c r="FBA113" s="122"/>
      <c r="FBB113" s="122"/>
      <c r="FBC113" s="122"/>
      <c r="FBD113" s="122"/>
      <c r="FBE113" s="122"/>
      <c r="FBF113" s="122"/>
      <c r="FBG113" s="122"/>
      <c r="FBH113" s="122"/>
      <c r="FBI113" s="122"/>
      <c r="FBJ113" s="122"/>
      <c r="FBK113" s="122"/>
      <c r="FBL113" s="122"/>
      <c r="FBM113" s="122"/>
      <c r="FBN113" s="122"/>
      <c r="FBO113" s="122"/>
      <c r="FBP113" s="122"/>
      <c r="FBQ113" s="122"/>
      <c r="FBR113" s="122"/>
      <c r="FBS113" s="122"/>
      <c r="FBT113" s="122"/>
      <c r="FBU113" s="122"/>
      <c r="FBV113" s="122"/>
      <c r="FBW113" s="122"/>
      <c r="FBX113" s="122"/>
      <c r="FBY113" s="122"/>
      <c r="FBZ113" s="122"/>
      <c r="FCA113" s="122"/>
      <c r="FCB113" s="122"/>
      <c r="FCC113" s="122"/>
      <c r="FCD113" s="122"/>
      <c r="FCE113" s="122"/>
      <c r="FCF113" s="122"/>
      <c r="FCG113" s="122"/>
      <c r="FCH113" s="122"/>
      <c r="FCI113" s="122"/>
      <c r="FCJ113" s="122"/>
      <c r="FCK113" s="122"/>
      <c r="FCL113" s="122"/>
      <c r="FCM113" s="122"/>
      <c r="FCN113" s="122"/>
      <c r="FCO113" s="122"/>
      <c r="FCP113" s="122"/>
      <c r="FCQ113" s="122"/>
      <c r="FCR113" s="122"/>
      <c r="FCS113" s="122"/>
      <c r="FCT113" s="122"/>
      <c r="FCU113" s="122"/>
      <c r="FCV113" s="122"/>
      <c r="FCW113" s="122"/>
      <c r="FCX113" s="122"/>
      <c r="FCY113" s="122"/>
      <c r="FCZ113" s="122"/>
      <c r="FDA113" s="122"/>
      <c r="FDB113" s="122"/>
      <c r="FDC113" s="122"/>
      <c r="FDD113" s="122"/>
      <c r="FDE113" s="122"/>
      <c r="FDF113" s="122"/>
      <c r="FDG113" s="122"/>
      <c r="FDH113" s="122"/>
      <c r="FDI113" s="122"/>
      <c r="FDJ113" s="122"/>
      <c r="FDK113" s="122"/>
      <c r="FDL113" s="122"/>
      <c r="FDM113" s="122"/>
      <c r="FDN113" s="122"/>
      <c r="FDO113" s="122"/>
      <c r="FDP113" s="122"/>
      <c r="FDQ113" s="122"/>
      <c r="FDR113" s="122"/>
      <c r="FDS113" s="122"/>
      <c r="FDT113" s="122"/>
      <c r="FDU113" s="122"/>
      <c r="FDV113" s="122"/>
      <c r="FDW113" s="122"/>
      <c r="FDX113" s="122"/>
      <c r="FDY113" s="122"/>
      <c r="FDZ113" s="122"/>
      <c r="FEA113" s="122"/>
      <c r="FEB113" s="122"/>
      <c r="FEC113" s="122"/>
      <c r="FED113" s="122"/>
      <c r="FEE113" s="122"/>
      <c r="FEF113" s="122"/>
      <c r="FEG113" s="122"/>
      <c r="FEH113" s="122"/>
      <c r="FEI113" s="122"/>
      <c r="FEJ113" s="122"/>
      <c r="FEK113" s="122"/>
      <c r="FEL113" s="122"/>
      <c r="FEM113" s="122"/>
      <c r="FEN113" s="122"/>
      <c r="FEO113" s="122"/>
      <c r="FEP113" s="122"/>
      <c r="FEQ113" s="122"/>
      <c r="FER113" s="122"/>
      <c r="FES113" s="122"/>
      <c r="FET113" s="122"/>
      <c r="FEU113" s="122"/>
      <c r="FEV113" s="122"/>
      <c r="FEW113" s="122"/>
      <c r="FEX113" s="122"/>
      <c r="FEY113" s="122"/>
      <c r="FEZ113" s="122"/>
      <c r="FFA113" s="122"/>
      <c r="FFB113" s="122"/>
      <c r="FFC113" s="122"/>
      <c r="FFD113" s="122"/>
      <c r="FFE113" s="122"/>
      <c r="FFF113" s="122"/>
      <c r="FFG113" s="122"/>
      <c r="FFH113" s="122"/>
      <c r="FFI113" s="122"/>
      <c r="FFJ113" s="122"/>
      <c r="FFK113" s="122"/>
      <c r="FFL113" s="122"/>
      <c r="FFM113" s="122"/>
      <c r="FFN113" s="122"/>
      <c r="FFO113" s="122"/>
      <c r="FFP113" s="122"/>
      <c r="FFQ113" s="122"/>
      <c r="FFR113" s="122"/>
      <c r="FFS113" s="122"/>
      <c r="FFT113" s="122"/>
      <c r="FFU113" s="122"/>
      <c r="FFV113" s="122"/>
      <c r="FFW113" s="122"/>
      <c r="FFX113" s="122"/>
      <c r="FFY113" s="122"/>
      <c r="FFZ113" s="122"/>
      <c r="FGA113" s="122"/>
      <c r="FGB113" s="122"/>
      <c r="FGC113" s="122"/>
      <c r="FGD113" s="122"/>
      <c r="FGE113" s="122"/>
      <c r="FGF113" s="122"/>
      <c r="FGG113" s="122"/>
      <c r="FGH113" s="122"/>
      <c r="FGI113" s="122"/>
      <c r="FGJ113" s="122"/>
      <c r="FGK113" s="122"/>
      <c r="FGL113" s="122"/>
      <c r="FGM113" s="122"/>
      <c r="FGN113" s="122"/>
      <c r="FGO113" s="122"/>
      <c r="FGP113" s="122"/>
      <c r="FGQ113" s="122"/>
      <c r="FGR113" s="122"/>
      <c r="FGS113" s="122"/>
      <c r="FGT113" s="122"/>
      <c r="FGU113" s="122"/>
      <c r="FGV113" s="122"/>
      <c r="FGW113" s="122"/>
      <c r="FGX113" s="122"/>
      <c r="FGY113" s="122"/>
      <c r="FGZ113" s="122"/>
      <c r="FHA113" s="122"/>
      <c r="FHB113" s="122"/>
      <c r="FHC113" s="122"/>
      <c r="FHD113" s="122"/>
      <c r="FHE113" s="122"/>
      <c r="FHF113" s="122"/>
      <c r="FHG113" s="122"/>
      <c r="FHH113" s="122"/>
      <c r="FHI113" s="122"/>
      <c r="FHJ113" s="122"/>
      <c r="FHK113" s="122"/>
      <c r="FHL113" s="122"/>
      <c r="FHM113" s="122"/>
      <c r="FHN113" s="122"/>
      <c r="FHO113" s="122"/>
      <c r="FHP113" s="122"/>
      <c r="FHQ113" s="122"/>
      <c r="FHR113" s="122"/>
      <c r="FHS113" s="122"/>
      <c r="FHT113" s="122"/>
      <c r="FHU113" s="122"/>
      <c r="FHV113" s="122"/>
      <c r="FHW113" s="122"/>
      <c r="FHX113" s="122"/>
      <c r="FHY113" s="122"/>
      <c r="FHZ113" s="122"/>
      <c r="FIA113" s="122"/>
      <c r="FIB113" s="122"/>
      <c r="FIC113" s="122"/>
      <c r="FID113" s="122"/>
      <c r="FIE113" s="122"/>
      <c r="FIF113" s="122"/>
      <c r="FIG113" s="122"/>
      <c r="FIH113" s="122"/>
      <c r="FII113" s="122"/>
      <c r="FIJ113" s="122"/>
      <c r="FIK113" s="122"/>
      <c r="FIL113" s="122"/>
      <c r="FIM113" s="122"/>
      <c r="FIN113" s="122"/>
      <c r="FIO113" s="122"/>
      <c r="FIP113" s="122"/>
      <c r="FIQ113" s="122"/>
      <c r="FIR113" s="122"/>
      <c r="FIS113" s="122"/>
      <c r="FIT113" s="122"/>
      <c r="FIU113" s="122"/>
      <c r="FIV113" s="122"/>
      <c r="FIW113" s="122"/>
      <c r="FIX113" s="122"/>
      <c r="FIY113" s="122"/>
      <c r="FIZ113" s="122"/>
      <c r="FJA113" s="122"/>
      <c r="FJB113" s="122"/>
      <c r="FJC113" s="122"/>
      <c r="FJD113" s="122"/>
      <c r="FJE113" s="122"/>
      <c r="FJF113" s="122"/>
      <c r="FJG113" s="122"/>
      <c r="FJH113" s="122"/>
      <c r="FJI113" s="122"/>
      <c r="FJJ113" s="122"/>
      <c r="FJK113" s="122"/>
      <c r="FJL113" s="122"/>
      <c r="FJM113" s="122"/>
      <c r="FJN113" s="122"/>
      <c r="FJO113" s="122"/>
      <c r="FJP113" s="122"/>
      <c r="FJQ113" s="122"/>
      <c r="FJR113" s="122"/>
      <c r="FJS113" s="122"/>
      <c r="FJT113" s="122"/>
      <c r="FJU113" s="122"/>
      <c r="FJV113" s="122"/>
      <c r="FJW113" s="122"/>
      <c r="FJX113" s="122"/>
      <c r="FJY113" s="122"/>
      <c r="FJZ113" s="122"/>
      <c r="FKA113" s="122"/>
      <c r="FKB113" s="122"/>
      <c r="FKC113" s="122"/>
      <c r="FKD113" s="122"/>
      <c r="FKE113" s="122"/>
      <c r="FKF113" s="122"/>
      <c r="FKG113" s="122"/>
      <c r="FKH113" s="122"/>
      <c r="FKI113" s="122"/>
      <c r="FKJ113" s="122"/>
      <c r="FKK113" s="122"/>
      <c r="FKL113" s="122"/>
      <c r="FKM113" s="122"/>
      <c r="FKN113" s="122"/>
      <c r="FKO113" s="122"/>
      <c r="FKP113" s="122"/>
      <c r="FKQ113" s="122"/>
      <c r="FKR113" s="122"/>
      <c r="FKS113" s="122"/>
      <c r="FKT113" s="122"/>
      <c r="FKU113" s="122"/>
      <c r="FKV113" s="122"/>
      <c r="FKW113" s="122"/>
      <c r="FKX113" s="122"/>
      <c r="FKY113" s="122"/>
      <c r="FKZ113" s="122"/>
      <c r="FLA113" s="122"/>
      <c r="FLB113" s="122"/>
      <c r="FLC113" s="122"/>
      <c r="FLD113" s="122"/>
      <c r="FLE113" s="122"/>
      <c r="FLF113" s="122"/>
      <c r="FLG113" s="122"/>
      <c r="FLH113" s="122"/>
      <c r="FLI113" s="122"/>
      <c r="FLJ113" s="122"/>
      <c r="FLK113" s="122"/>
      <c r="FLL113" s="122"/>
      <c r="FLM113" s="122"/>
      <c r="FLN113" s="122"/>
      <c r="FLO113" s="122"/>
      <c r="FLP113" s="122"/>
      <c r="FLQ113" s="122"/>
      <c r="FLR113" s="122"/>
      <c r="FLS113" s="122"/>
      <c r="FLT113" s="122"/>
      <c r="FLU113" s="122"/>
      <c r="FLV113" s="122"/>
      <c r="FLW113" s="122"/>
      <c r="FLX113" s="122"/>
      <c r="FLY113" s="122"/>
      <c r="FLZ113" s="122"/>
      <c r="FMA113" s="122"/>
      <c r="FMB113" s="122"/>
      <c r="FMC113" s="122"/>
      <c r="FMD113" s="122"/>
      <c r="FME113" s="122"/>
      <c r="FMF113" s="122"/>
      <c r="FMG113" s="122"/>
      <c r="FMH113" s="122"/>
      <c r="FMI113" s="122"/>
      <c r="FMJ113" s="122"/>
      <c r="FMK113" s="122"/>
      <c r="FML113" s="122"/>
      <c r="FMM113" s="122"/>
      <c r="FMN113" s="122"/>
      <c r="FMO113" s="122"/>
      <c r="FMP113" s="122"/>
      <c r="FMQ113" s="122"/>
      <c r="FMR113" s="122"/>
      <c r="FMS113" s="122"/>
      <c r="FMT113" s="122"/>
      <c r="FMU113" s="122"/>
      <c r="FMV113" s="122"/>
      <c r="FMW113" s="122"/>
      <c r="FMX113" s="122"/>
      <c r="FMY113" s="122"/>
      <c r="FMZ113" s="122"/>
      <c r="FNA113" s="122"/>
      <c r="FNB113" s="122"/>
      <c r="FNC113" s="122"/>
      <c r="FND113" s="122"/>
      <c r="FNE113" s="122"/>
      <c r="FNF113" s="122"/>
      <c r="FNG113" s="122"/>
      <c r="FNH113" s="122"/>
      <c r="FNI113" s="122"/>
      <c r="FNJ113" s="122"/>
      <c r="FNK113" s="122"/>
      <c r="FNL113" s="122"/>
      <c r="FNM113" s="122"/>
      <c r="FNN113" s="122"/>
      <c r="FNO113" s="122"/>
      <c r="FNP113" s="122"/>
      <c r="FNQ113" s="122"/>
      <c r="FNR113" s="122"/>
      <c r="FNS113" s="122"/>
      <c r="FNT113" s="122"/>
      <c r="FNU113" s="122"/>
      <c r="FNV113" s="122"/>
      <c r="FNW113" s="122"/>
      <c r="FNX113" s="122"/>
      <c r="FNY113" s="122"/>
      <c r="FNZ113" s="122"/>
      <c r="FOA113" s="122"/>
      <c r="FOB113" s="122"/>
      <c r="FOC113" s="122"/>
      <c r="FOD113" s="122"/>
      <c r="FOE113" s="122"/>
      <c r="FOF113" s="122"/>
      <c r="FOG113" s="122"/>
      <c r="FOH113" s="122"/>
      <c r="FOI113" s="122"/>
      <c r="FOJ113" s="122"/>
      <c r="FOK113" s="122"/>
      <c r="FOL113" s="122"/>
      <c r="FOM113" s="122"/>
      <c r="FON113" s="122"/>
      <c r="FOO113" s="122"/>
      <c r="FOP113" s="122"/>
      <c r="FOQ113" s="122"/>
      <c r="FOR113" s="122"/>
      <c r="FOS113" s="122"/>
      <c r="FOT113" s="122"/>
      <c r="FOU113" s="122"/>
      <c r="FOV113" s="122"/>
      <c r="FOW113" s="122"/>
      <c r="FOX113" s="122"/>
      <c r="FOY113" s="122"/>
      <c r="FOZ113" s="122"/>
      <c r="FPA113" s="122"/>
      <c r="FPB113" s="122"/>
      <c r="FPC113" s="122"/>
      <c r="FPD113" s="122"/>
      <c r="FPE113" s="122"/>
      <c r="FPF113" s="122"/>
      <c r="FPG113" s="122"/>
      <c r="FPH113" s="122"/>
      <c r="FPI113" s="122"/>
      <c r="FPJ113" s="122"/>
      <c r="FPK113" s="122"/>
      <c r="FPL113" s="122"/>
      <c r="FPM113" s="122"/>
      <c r="FPN113" s="122"/>
      <c r="FPO113" s="122"/>
      <c r="FPP113" s="122"/>
      <c r="FPQ113" s="122"/>
      <c r="FPR113" s="122"/>
      <c r="FPS113" s="122"/>
      <c r="FPT113" s="122"/>
      <c r="FPU113" s="122"/>
      <c r="FPV113" s="122"/>
      <c r="FPW113" s="122"/>
      <c r="FPX113" s="122"/>
      <c r="FPY113" s="122"/>
      <c r="FPZ113" s="122"/>
      <c r="FQA113" s="122"/>
      <c r="FQB113" s="122"/>
      <c r="FQC113" s="122"/>
      <c r="FQD113" s="122"/>
      <c r="FQE113" s="122"/>
      <c r="FQF113" s="122"/>
      <c r="FQG113" s="122"/>
      <c r="FQH113" s="122"/>
      <c r="FQI113" s="122"/>
      <c r="FQJ113" s="122"/>
      <c r="FQK113" s="122"/>
      <c r="FQL113" s="122"/>
      <c r="FQM113" s="122"/>
      <c r="FQN113" s="122"/>
      <c r="FQO113" s="122"/>
      <c r="FQP113" s="122"/>
      <c r="FQQ113" s="122"/>
      <c r="FQR113" s="122"/>
      <c r="FQS113" s="122"/>
      <c r="FQT113" s="122"/>
      <c r="FQU113" s="122"/>
      <c r="FQV113" s="122"/>
      <c r="FQW113" s="122"/>
      <c r="FQX113" s="122"/>
      <c r="FQY113" s="122"/>
      <c r="FQZ113" s="122"/>
      <c r="FRA113" s="122"/>
      <c r="FRB113" s="122"/>
      <c r="FRC113" s="122"/>
      <c r="FRD113" s="122"/>
      <c r="FRE113" s="122"/>
      <c r="FRF113" s="122"/>
      <c r="FRG113" s="122"/>
      <c r="FRH113" s="122"/>
      <c r="FRI113" s="122"/>
      <c r="FRJ113" s="122"/>
      <c r="FRK113" s="122"/>
      <c r="FRL113" s="122"/>
      <c r="FRM113" s="122"/>
      <c r="FRN113" s="122"/>
      <c r="FRO113" s="122"/>
      <c r="FRP113" s="122"/>
      <c r="FRQ113" s="122"/>
      <c r="FRR113" s="122"/>
      <c r="FRS113" s="122"/>
      <c r="FRT113" s="122"/>
      <c r="FRU113" s="122"/>
      <c r="FRV113" s="122"/>
      <c r="FRW113" s="122"/>
      <c r="FRX113" s="122"/>
      <c r="FRY113" s="122"/>
      <c r="FRZ113" s="122"/>
      <c r="FSA113" s="122"/>
      <c r="FSB113" s="122"/>
      <c r="FSC113" s="122"/>
      <c r="FSD113" s="122"/>
      <c r="FSE113" s="122"/>
      <c r="FSF113" s="122"/>
      <c r="FSG113" s="122"/>
      <c r="FSH113" s="122"/>
      <c r="FSI113" s="122"/>
      <c r="FSJ113" s="122"/>
      <c r="FSK113" s="122"/>
      <c r="FSL113" s="122"/>
      <c r="FSM113" s="122"/>
      <c r="FSN113" s="122"/>
      <c r="FSO113" s="122"/>
      <c r="FSP113" s="122"/>
      <c r="FSQ113" s="122"/>
      <c r="FSR113" s="122"/>
      <c r="FSS113" s="122"/>
      <c r="FST113" s="122"/>
      <c r="FSU113" s="122"/>
      <c r="FSV113" s="122"/>
      <c r="FSW113" s="122"/>
      <c r="FSX113" s="122"/>
      <c r="FSY113" s="122"/>
      <c r="FSZ113" s="122"/>
      <c r="FTA113" s="122"/>
      <c r="FTB113" s="122"/>
      <c r="FTC113" s="122"/>
      <c r="FTD113" s="122"/>
      <c r="FTE113" s="122"/>
      <c r="FTF113" s="122"/>
      <c r="FTG113" s="122"/>
      <c r="FTH113" s="122"/>
      <c r="FTI113" s="122"/>
      <c r="FTJ113" s="122"/>
      <c r="FTK113" s="122"/>
      <c r="FTL113" s="122"/>
      <c r="FTM113" s="122"/>
      <c r="FTN113" s="122"/>
      <c r="FTO113" s="122"/>
      <c r="FTP113" s="122"/>
      <c r="FTQ113" s="122"/>
      <c r="FTR113" s="122"/>
      <c r="FTS113" s="122"/>
      <c r="FTT113" s="122"/>
      <c r="FTU113" s="122"/>
      <c r="FTV113" s="122"/>
      <c r="FTW113" s="122"/>
      <c r="FTX113" s="122"/>
      <c r="FTY113" s="122"/>
      <c r="FTZ113" s="122"/>
      <c r="FUA113" s="122"/>
      <c r="FUB113" s="122"/>
      <c r="FUC113" s="122"/>
      <c r="FUD113" s="122"/>
      <c r="FUE113" s="122"/>
      <c r="FUF113" s="122"/>
      <c r="FUG113" s="122"/>
      <c r="FUH113" s="122"/>
      <c r="FUI113" s="122"/>
      <c r="FUJ113" s="122"/>
      <c r="FUK113" s="122"/>
      <c r="FUL113" s="122"/>
      <c r="FUM113" s="122"/>
      <c r="FUN113" s="122"/>
      <c r="FUO113" s="122"/>
      <c r="FUP113" s="122"/>
      <c r="FUQ113" s="122"/>
      <c r="FUR113" s="122"/>
      <c r="FUS113" s="122"/>
      <c r="FUT113" s="122"/>
      <c r="FUU113" s="122"/>
      <c r="FUV113" s="122"/>
      <c r="FUW113" s="122"/>
      <c r="FUX113" s="122"/>
      <c r="FUY113" s="122"/>
      <c r="FUZ113" s="122"/>
      <c r="FVA113" s="122"/>
      <c r="FVB113" s="122"/>
      <c r="FVC113" s="122"/>
      <c r="FVD113" s="122"/>
      <c r="FVE113" s="122"/>
      <c r="FVF113" s="122"/>
      <c r="FVG113" s="122"/>
      <c r="FVH113" s="122"/>
      <c r="FVI113" s="122"/>
      <c r="FVJ113" s="122"/>
      <c r="FVK113" s="122"/>
      <c r="FVL113" s="122"/>
      <c r="FVM113" s="122"/>
      <c r="FVN113" s="122"/>
      <c r="FVO113" s="122"/>
      <c r="FVP113" s="122"/>
      <c r="FVQ113" s="122"/>
      <c r="FVR113" s="122"/>
      <c r="FVS113" s="122"/>
      <c r="FVT113" s="122"/>
      <c r="FVU113" s="122"/>
      <c r="FVV113" s="122"/>
      <c r="FVW113" s="122"/>
      <c r="FVX113" s="122"/>
      <c r="FVY113" s="122"/>
      <c r="FVZ113" s="122"/>
      <c r="FWA113" s="122"/>
      <c r="FWB113" s="122"/>
      <c r="FWC113" s="122"/>
      <c r="FWD113" s="122"/>
      <c r="FWE113" s="122"/>
      <c r="FWF113" s="122"/>
      <c r="FWG113" s="122"/>
      <c r="FWH113" s="122"/>
      <c r="FWI113" s="122"/>
      <c r="FWJ113" s="122"/>
      <c r="FWK113" s="122"/>
      <c r="FWL113" s="122"/>
      <c r="FWM113" s="122"/>
      <c r="FWN113" s="122"/>
      <c r="FWO113" s="122"/>
      <c r="FWP113" s="122"/>
      <c r="FWQ113" s="122"/>
      <c r="FWR113" s="122"/>
      <c r="FWS113" s="122"/>
      <c r="FWT113" s="122"/>
      <c r="FWU113" s="122"/>
      <c r="FWV113" s="122"/>
      <c r="FWW113" s="122"/>
      <c r="FWX113" s="122"/>
      <c r="FWY113" s="122"/>
      <c r="FWZ113" s="122"/>
      <c r="FXA113" s="122"/>
      <c r="FXB113" s="122"/>
      <c r="FXC113" s="122"/>
      <c r="FXD113" s="122"/>
      <c r="FXE113" s="122"/>
      <c r="FXF113" s="122"/>
      <c r="FXG113" s="122"/>
      <c r="FXH113" s="122"/>
      <c r="FXI113" s="122"/>
      <c r="FXJ113" s="122"/>
      <c r="FXK113" s="122"/>
      <c r="FXL113" s="122"/>
      <c r="FXM113" s="122"/>
      <c r="FXN113" s="122"/>
      <c r="FXO113" s="122"/>
      <c r="FXP113" s="122"/>
      <c r="FXQ113" s="122"/>
      <c r="FXR113" s="122"/>
      <c r="FXS113" s="122"/>
      <c r="FXT113" s="122"/>
      <c r="FXU113" s="122"/>
      <c r="FXV113" s="122"/>
      <c r="FXW113" s="122"/>
      <c r="FXX113" s="122"/>
      <c r="FXY113" s="122"/>
      <c r="FXZ113" s="122"/>
      <c r="FYA113" s="122"/>
      <c r="FYB113" s="122"/>
      <c r="FYC113" s="122"/>
      <c r="FYD113" s="122"/>
      <c r="FYE113" s="122"/>
      <c r="FYF113" s="122"/>
      <c r="FYG113" s="122"/>
      <c r="FYH113" s="122"/>
      <c r="FYI113" s="122"/>
      <c r="FYJ113" s="122"/>
      <c r="FYK113" s="122"/>
      <c r="FYL113" s="122"/>
      <c r="FYM113" s="122"/>
      <c r="FYN113" s="122"/>
      <c r="FYO113" s="122"/>
      <c r="FYP113" s="122"/>
      <c r="FYQ113" s="122"/>
      <c r="FYR113" s="122"/>
      <c r="FYS113" s="122"/>
      <c r="FYT113" s="122"/>
      <c r="FYU113" s="122"/>
      <c r="FYV113" s="122"/>
      <c r="FYW113" s="122"/>
      <c r="FYX113" s="122"/>
      <c r="FYY113" s="122"/>
      <c r="FYZ113" s="122"/>
      <c r="FZA113" s="122"/>
      <c r="FZB113" s="122"/>
      <c r="FZC113" s="122"/>
      <c r="FZD113" s="122"/>
      <c r="FZE113" s="122"/>
      <c r="FZF113" s="122"/>
      <c r="FZG113" s="122"/>
      <c r="FZH113" s="122"/>
      <c r="FZI113" s="122"/>
      <c r="FZJ113" s="122"/>
      <c r="FZK113" s="122"/>
      <c r="FZL113" s="122"/>
      <c r="FZM113" s="122"/>
      <c r="FZN113" s="122"/>
      <c r="FZO113" s="122"/>
      <c r="FZP113" s="122"/>
      <c r="FZQ113" s="122"/>
      <c r="FZR113" s="122"/>
      <c r="FZS113" s="122"/>
      <c r="FZT113" s="122"/>
      <c r="FZU113" s="122"/>
      <c r="FZV113" s="122"/>
      <c r="FZW113" s="122"/>
      <c r="FZX113" s="122"/>
      <c r="FZY113" s="122"/>
      <c r="FZZ113" s="122"/>
      <c r="GAA113" s="122"/>
      <c r="GAB113" s="122"/>
      <c r="GAC113" s="122"/>
      <c r="GAD113" s="122"/>
      <c r="GAE113" s="122"/>
      <c r="GAF113" s="122"/>
      <c r="GAG113" s="122"/>
      <c r="GAH113" s="122"/>
      <c r="GAI113" s="122"/>
      <c r="GAJ113" s="122"/>
      <c r="GAK113" s="122"/>
      <c r="GAL113" s="122"/>
      <c r="GAM113" s="122"/>
      <c r="GAN113" s="122"/>
      <c r="GAO113" s="122"/>
      <c r="GAP113" s="122"/>
      <c r="GAQ113" s="122"/>
      <c r="GAR113" s="122"/>
      <c r="GAS113" s="122"/>
      <c r="GAT113" s="122"/>
      <c r="GAU113" s="122"/>
      <c r="GAV113" s="122"/>
      <c r="GAW113" s="122"/>
      <c r="GAX113" s="122"/>
      <c r="GAY113" s="122"/>
      <c r="GAZ113" s="122"/>
      <c r="GBA113" s="122"/>
      <c r="GBB113" s="122"/>
      <c r="GBC113" s="122"/>
      <c r="GBD113" s="122"/>
      <c r="GBE113" s="122"/>
      <c r="GBF113" s="122"/>
      <c r="GBG113" s="122"/>
      <c r="GBH113" s="122"/>
      <c r="GBI113" s="122"/>
      <c r="GBJ113" s="122"/>
      <c r="GBK113" s="122"/>
      <c r="GBL113" s="122"/>
      <c r="GBM113" s="122"/>
      <c r="GBN113" s="122"/>
      <c r="GBO113" s="122"/>
      <c r="GBP113" s="122"/>
      <c r="GBQ113" s="122"/>
      <c r="GBR113" s="122"/>
      <c r="GBS113" s="122"/>
      <c r="GBT113" s="122"/>
      <c r="GBU113" s="122"/>
      <c r="GBV113" s="122"/>
      <c r="GBW113" s="122"/>
      <c r="GBX113" s="122"/>
      <c r="GBY113" s="122"/>
      <c r="GBZ113" s="122"/>
      <c r="GCA113" s="122"/>
      <c r="GCB113" s="122"/>
      <c r="GCC113" s="122"/>
      <c r="GCD113" s="122"/>
      <c r="GCE113" s="122"/>
      <c r="GCF113" s="122"/>
      <c r="GCG113" s="122"/>
      <c r="GCH113" s="122"/>
      <c r="GCI113" s="122"/>
      <c r="GCJ113" s="122"/>
      <c r="GCK113" s="122"/>
      <c r="GCL113" s="122"/>
      <c r="GCM113" s="122"/>
      <c r="GCN113" s="122"/>
      <c r="GCO113" s="122"/>
      <c r="GCP113" s="122"/>
      <c r="GCQ113" s="122"/>
      <c r="GCR113" s="122"/>
      <c r="GCS113" s="122"/>
      <c r="GCT113" s="122"/>
      <c r="GCU113" s="122"/>
      <c r="GCV113" s="122"/>
      <c r="GCW113" s="122"/>
      <c r="GCX113" s="122"/>
      <c r="GCY113" s="122"/>
      <c r="GCZ113" s="122"/>
      <c r="GDA113" s="122"/>
      <c r="GDB113" s="122"/>
      <c r="GDC113" s="122"/>
      <c r="GDD113" s="122"/>
      <c r="GDE113" s="122"/>
      <c r="GDF113" s="122"/>
      <c r="GDG113" s="122"/>
      <c r="GDH113" s="122"/>
      <c r="GDI113" s="122"/>
      <c r="GDJ113" s="122"/>
      <c r="GDK113" s="122"/>
      <c r="GDL113" s="122"/>
      <c r="GDM113" s="122"/>
      <c r="GDN113" s="122"/>
      <c r="GDO113" s="122"/>
      <c r="GDP113" s="122"/>
      <c r="GDQ113" s="122"/>
      <c r="GDR113" s="122"/>
      <c r="GDS113" s="122"/>
      <c r="GDT113" s="122"/>
      <c r="GDU113" s="122"/>
      <c r="GDV113" s="122"/>
      <c r="GDW113" s="122"/>
      <c r="GDX113" s="122"/>
      <c r="GDY113" s="122"/>
      <c r="GDZ113" s="122"/>
      <c r="GEA113" s="122"/>
      <c r="GEB113" s="122"/>
      <c r="GEC113" s="122"/>
      <c r="GED113" s="122"/>
      <c r="GEE113" s="122"/>
      <c r="GEF113" s="122"/>
      <c r="GEG113" s="122"/>
      <c r="GEH113" s="122"/>
      <c r="GEI113" s="122"/>
      <c r="GEJ113" s="122"/>
      <c r="GEK113" s="122"/>
      <c r="GEL113" s="122"/>
      <c r="GEM113" s="122"/>
      <c r="GEN113" s="122"/>
      <c r="GEO113" s="122"/>
      <c r="GEP113" s="122"/>
      <c r="GEQ113" s="122"/>
      <c r="GER113" s="122"/>
      <c r="GES113" s="122"/>
      <c r="GET113" s="122"/>
      <c r="GEU113" s="122"/>
      <c r="GEV113" s="122"/>
      <c r="GEW113" s="122"/>
      <c r="GEX113" s="122"/>
      <c r="GEY113" s="122"/>
      <c r="GEZ113" s="122"/>
      <c r="GFA113" s="122"/>
      <c r="GFB113" s="122"/>
      <c r="GFC113" s="122"/>
      <c r="GFD113" s="122"/>
      <c r="GFE113" s="122"/>
      <c r="GFF113" s="122"/>
      <c r="GFG113" s="122"/>
      <c r="GFH113" s="122"/>
      <c r="GFI113" s="122"/>
      <c r="GFJ113" s="122"/>
      <c r="GFK113" s="122"/>
      <c r="GFL113" s="122"/>
      <c r="GFM113" s="122"/>
      <c r="GFN113" s="122"/>
      <c r="GFO113" s="122"/>
      <c r="GFP113" s="122"/>
      <c r="GFQ113" s="122"/>
      <c r="GFR113" s="122"/>
      <c r="GFS113" s="122"/>
      <c r="GFT113" s="122"/>
      <c r="GFU113" s="122"/>
      <c r="GFV113" s="122"/>
      <c r="GFW113" s="122"/>
      <c r="GFX113" s="122"/>
      <c r="GFY113" s="122"/>
      <c r="GFZ113" s="122"/>
      <c r="GGA113" s="122"/>
      <c r="GGB113" s="122"/>
      <c r="GGC113" s="122"/>
      <c r="GGD113" s="122"/>
      <c r="GGE113" s="122"/>
      <c r="GGF113" s="122"/>
      <c r="GGG113" s="122"/>
      <c r="GGH113" s="122"/>
      <c r="GGI113" s="122"/>
      <c r="GGJ113" s="122"/>
      <c r="GGK113" s="122"/>
      <c r="GGL113" s="122"/>
      <c r="GGM113" s="122"/>
      <c r="GGN113" s="122"/>
      <c r="GGO113" s="122"/>
      <c r="GGP113" s="122"/>
      <c r="GGQ113" s="122"/>
      <c r="GGR113" s="122"/>
      <c r="GGS113" s="122"/>
      <c r="GGT113" s="122"/>
      <c r="GGU113" s="122"/>
      <c r="GGV113" s="122"/>
      <c r="GGW113" s="122"/>
      <c r="GGX113" s="122"/>
      <c r="GGY113" s="122"/>
      <c r="GGZ113" s="122"/>
      <c r="GHA113" s="122"/>
      <c r="GHB113" s="122"/>
      <c r="GHC113" s="122"/>
      <c r="GHD113" s="122"/>
      <c r="GHE113" s="122"/>
      <c r="GHF113" s="122"/>
      <c r="GHG113" s="122"/>
      <c r="GHH113" s="122"/>
      <c r="GHI113" s="122"/>
      <c r="GHJ113" s="122"/>
      <c r="GHK113" s="122"/>
      <c r="GHL113" s="122"/>
      <c r="GHM113" s="122"/>
      <c r="GHN113" s="122"/>
      <c r="GHO113" s="122"/>
      <c r="GHP113" s="122"/>
      <c r="GHQ113" s="122"/>
      <c r="GHR113" s="122"/>
      <c r="GHS113" s="122"/>
      <c r="GHT113" s="122"/>
      <c r="GHU113" s="122"/>
      <c r="GHV113" s="122"/>
      <c r="GHW113" s="122"/>
      <c r="GHX113" s="122"/>
      <c r="GHY113" s="122"/>
      <c r="GHZ113" s="122"/>
      <c r="GIA113" s="122"/>
      <c r="GIB113" s="122"/>
      <c r="GIC113" s="122"/>
      <c r="GID113" s="122"/>
      <c r="GIE113" s="122"/>
      <c r="GIF113" s="122"/>
      <c r="GIG113" s="122"/>
      <c r="GIH113" s="122"/>
      <c r="GII113" s="122"/>
      <c r="GIJ113" s="122"/>
      <c r="GIK113" s="122"/>
      <c r="GIL113" s="122"/>
      <c r="GIM113" s="122"/>
      <c r="GIN113" s="122"/>
      <c r="GIO113" s="122"/>
      <c r="GIP113" s="122"/>
      <c r="GIQ113" s="122"/>
      <c r="GIR113" s="122"/>
      <c r="GIS113" s="122"/>
      <c r="GIT113" s="122"/>
      <c r="GIU113" s="122"/>
      <c r="GIV113" s="122"/>
      <c r="GIW113" s="122"/>
      <c r="GIX113" s="122"/>
      <c r="GIY113" s="122"/>
      <c r="GIZ113" s="122"/>
      <c r="GJA113" s="122"/>
      <c r="GJB113" s="122"/>
      <c r="GJC113" s="122"/>
      <c r="GJD113" s="122"/>
      <c r="GJE113" s="122"/>
      <c r="GJF113" s="122"/>
      <c r="GJG113" s="122"/>
      <c r="GJH113" s="122"/>
      <c r="GJI113" s="122"/>
      <c r="GJJ113" s="122"/>
      <c r="GJK113" s="122"/>
      <c r="GJL113" s="122"/>
      <c r="GJM113" s="122"/>
      <c r="GJN113" s="122"/>
      <c r="GJO113" s="122"/>
      <c r="GJP113" s="122"/>
      <c r="GJQ113" s="122"/>
      <c r="GJR113" s="122"/>
      <c r="GJS113" s="122"/>
      <c r="GJT113" s="122"/>
      <c r="GJU113" s="122"/>
      <c r="GJV113" s="122"/>
      <c r="GJW113" s="122"/>
      <c r="GJX113" s="122"/>
      <c r="GJY113" s="122"/>
      <c r="GJZ113" s="122"/>
      <c r="GKA113" s="122"/>
      <c r="GKB113" s="122"/>
      <c r="GKC113" s="122"/>
      <c r="GKD113" s="122"/>
      <c r="GKE113" s="122"/>
      <c r="GKF113" s="122"/>
      <c r="GKG113" s="122"/>
      <c r="GKH113" s="122"/>
      <c r="GKI113" s="122"/>
      <c r="GKJ113" s="122"/>
      <c r="GKK113" s="122"/>
      <c r="GKL113" s="122"/>
      <c r="GKM113" s="122"/>
      <c r="GKN113" s="122"/>
      <c r="GKO113" s="122"/>
      <c r="GKP113" s="122"/>
      <c r="GKQ113" s="122"/>
      <c r="GKR113" s="122"/>
      <c r="GKS113" s="122"/>
      <c r="GKT113" s="122"/>
      <c r="GKU113" s="122"/>
      <c r="GKV113" s="122"/>
      <c r="GKW113" s="122"/>
      <c r="GKX113" s="122"/>
      <c r="GKY113" s="122"/>
      <c r="GKZ113" s="122"/>
      <c r="GLA113" s="122"/>
      <c r="GLB113" s="122"/>
      <c r="GLC113" s="122"/>
      <c r="GLD113" s="122"/>
      <c r="GLE113" s="122"/>
      <c r="GLF113" s="122"/>
      <c r="GLG113" s="122"/>
      <c r="GLH113" s="122"/>
      <c r="GLI113" s="122"/>
      <c r="GLJ113" s="122"/>
      <c r="GLK113" s="122"/>
      <c r="GLL113" s="122"/>
      <c r="GLM113" s="122"/>
      <c r="GLN113" s="122"/>
      <c r="GLO113" s="122"/>
      <c r="GLP113" s="122"/>
      <c r="GLQ113" s="122"/>
      <c r="GLR113" s="122"/>
      <c r="GLS113" s="122"/>
      <c r="GLT113" s="122"/>
      <c r="GLU113" s="122"/>
      <c r="GLV113" s="122"/>
      <c r="GLW113" s="122"/>
      <c r="GLX113" s="122"/>
      <c r="GLY113" s="122"/>
      <c r="GLZ113" s="122"/>
      <c r="GMA113" s="122"/>
      <c r="GMB113" s="122"/>
      <c r="GMC113" s="122"/>
      <c r="GMD113" s="122"/>
      <c r="GME113" s="122"/>
      <c r="GMF113" s="122"/>
      <c r="GMG113" s="122"/>
      <c r="GMH113" s="122"/>
      <c r="GMI113" s="122"/>
      <c r="GMJ113" s="122"/>
      <c r="GMK113" s="122"/>
      <c r="GML113" s="122"/>
      <c r="GMM113" s="122"/>
      <c r="GMN113" s="122"/>
      <c r="GMO113" s="122"/>
      <c r="GMP113" s="122"/>
      <c r="GMQ113" s="122"/>
      <c r="GMR113" s="122"/>
      <c r="GMS113" s="122"/>
      <c r="GMT113" s="122"/>
      <c r="GMU113" s="122"/>
      <c r="GMV113" s="122"/>
      <c r="GMW113" s="122"/>
      <c r="GMX113" s="122"/>
      <c r="GMY113" s="122"/>
      <c r="GMZ113" s="122"/>
      <c r="GNA113" s="122"/>
      <c r="GNB113" s="122"/>
      <c r="GNC113" s="122"/>
      <c r="GND113" s="122"/>
      <c r="GNE113" s="122"/>
      <c r="GNF113" s="122"/>
      <c r="GNG113" s="122"/>
      <c r="GNH113" s="122"/>
      <c r="GNI113" s="122"/>
      <c r="GNJ113" s="122"/>
      <c r="GNK113" s="122"/>
      <c r="GNL113" s="122"/>
      <c r="GNM113" s="122"/>
      <c r="GNN113" s="122"/>
      <c r="GNO113" s="122"/>
      <c r="GNP113" s="122"/>
      <c r="GNQ113" s="122"/>
      <c r="GNR113" s="122"/>
      <c r="GNS113" s="122"/>
      <c r="GNT113" s="122"/>
      <c r="GNU113" s="122"/>
      <c r="GNV113" s="122"/>
      <c r="GNW113" s="122"/>
      <c r="GNX113" s="122"/>
      <c r="GNY113" s="122"/>
      <c r="GNZ113" s="122"/>
      <c r="GOA113" s="122"/>
      <c r="GOB113" s="122"/>
      <c r="GOC113" s="122"/>
      <c r="GOD113" s="122"/>
      <c r="GOE113" s="122"/>
      <c r="GOF113" s="122"/>
      <c r="GOG113" s="122"/>
      <c r="GOH113" s="122"/>
      <c r="GOI113" s="122"/>
      <c r="GOJ113" s="122"/>
      <c r="GOK113" s="122"/>
      <c r="GOL113" s="122"/>
      <c r="GOM113" s="122"/>
      <c r="GON113" s="122"/>
      <c r="GOO113" s="122"/>
      <c r="GOP113" s="122"/>
      <c r="GOQ113" s="122"/>
      <c r="GOR113" s="122"/>
      <c r="GOS113" s="122"/>
      <c r="GOT113" s="122"/>
      <c r="GOU113" s="122"/>
      <c r="GOV113" s="122"/>
      <c r="GOW113" s="122"/>
      <c r="GOX113" s="122"/>
      <c r="GOY113" s="122"/>
      <c r="GOZ113" s="122"/>
      <c r="GPA113" s="122"/>
      <c r="GPB113" s="122"/>
      <c r="GPC113" s="122"/>
      <c r="GPD113" s="122"/>
      <c r="GPE113" s="122"/>
      <c r="GPF113" s="122"/>
      <c r="GPG113" s="122"/>
      <c r="GPH113" s="122"/>
      <c r="GPI113" s="122"/>
      <c r="GPJ113" s="122"/>
      <c r="GPK113" s="122"/>
      <c r="GPL113" s="122"/>
      <c r="GPM113" s="122"/>
      <c r="GPN113" s="122"/>
      <c r="GPO113" s="122"/>
      <c r="GPP113" s="122"/>
      <c r="GPQ113" s="122"/>
      <c r="GPR113" s="122"/>
      <c r="GPS113" s="122"/>
      <c r="GPT113" s="122"/>
      <c r="GPU113" s="122"/>
      <c r="GPV113" s="122"/>
      <c r="GPW113" s="122"/>
      <c r="GPX113" s="122"/>
      <c r="GPY113" s="122"/>
      <c r="GPZ113" s="122"/>
      <c r="GQA113" s="122"/>
      <c r="GQB113" s="122"/>
      <c r="GQC113" s="122"/>
      <c r="GQD113" s="122"/>
      <c r="GQE113" s="122"/>
      <c r="GQF113" s="122"/>
      <c r="GQG113" s="122"/>
      <c r="GQH113" s="122"/>
      <c r="GQI113" s="122"/>
      <c r="GQJ113" s="122"/>
      <c r="GQK113" s="122"/>
      <c r="GQL113" s="122"/>
      <c r="GQM113" s="122"/>
      <c r="GQN113" s="122"/>
      <c r="GQO113" s="122"/>
      <c r="GQP113" s="122"/>
      <c r="GQQ113" s="122"/>
      <c r="GQR113" s="122"/>
      <c r="GQS113" s="122"/>
      <c r="GQT113" s="122"/>
      <c r="GQU113" s="122"/>
      <c r="GQV113" s="122"/>
      <c r="GQW113" s="122"/>
      <c r="GQX113" s="122"/>
      <c r="GQY113" s="122"/>
      <c r="GQZ113" s="122"/>
      <c r="GRA113" s="122"/>
      <c r="GRB113" s="122"/>
      <c r="GRC113" s="122"/>
      <c r="GRD113" s="122"/>
      <c r="GRE113" s="122"/>
      <c r="GRF113" s="122"/>
      <c r="GRG113" s="122"/>
      <c r="GRH113" s="122"/>
      <c r="GRI113" s="122"/>
      <c r="GRJ113" s="122"/>
      <c r="GRK113" s="122"/>
      <c r="GRL113" s="122"/>
      <c r="GRM113" s="122"/>
      <c r="GRN113" s="122"/>
      <c r="GRO113" s="122"/>
      <c r="GRP113" s="122"/>
      <c r="GRQ113" s="122"/>
      <c r="GRR113" s="122"/>
      <c r="GRS113" s="122"/>
      <c r="GRT113" s="122"/>
      <c r="GRU113" s="122"/>
      <c r="GRV113" s="122"/>
      <c r="GRW113" s="122"/>
      <c r="GRX113" s="122"/>
      <c r="GRY113" s="122"/>
      <c r="GRZ113" s="122"/>
      <c r="GSA113" s="122"/>
      <c r="GSB113" s="122"/>
      <c r="GSC113" s="122"/>
      <c r="GSD113" s="122"/>
      <c r="GSE113" s="122"/>
      <c r="GSF113" s="122"/>
      <c r="GSG113" s="122"/>
      <c r="GSH113" s="122"/>
      <c r="GSI113" s="122"/>
      <c r="GSJ113" s="122"/>
      <c r="GSK113" s="122"/>
      <c r="GSL113" s="122"/>
      <c r="GSM113" s="122"/>
      <c r="GSN113" s="122"/>
      <c r="GSO113" s="122"/>
      <c r="GSP113" s="122"/>
      <c r="GSQ113" s="122"/>
      <c r="GSR113" s="122"/>
      <c r="GSS113" s="122"/>
      <c r="GST113" s="122"/>
      <c r="GSU113" s="122"/>
      <c r="GSV113" s="122"/>
      <c r="GSW113" s="122"/>
      <c r="GSX113" s="122"/>
      <c r="GSY113" s="122"/>
      <c r="GSZ113" s="122"/>
      <c r="GTA113" s="122"/>
      <c r="GTB113" s="122"/>
      <c r="GTC113" s="122"/>
      <c r="GTD113" s="122"/>
      <c r="GTE113" s="122"/>
      <c r="GTF113" s="122"/>
      <c r="GTG113" s="122"/>
      <c r="GTH113" s="122"/>
      <c r="GTI113" s="122"/>
      <c r="GTJ113" s="122"/>
      <c r="GTK113" s="122"/>
      <c r="GTL113" s="122"/>
      <c r="GTM113" s="122"/>
      <c r="GTN113" s="122"/>
      <c r="GTO113" s="122"/>
      <c r="GTP113" s="122"/>
      <c r="GTQ113" s="122"/>
      <c r="GTR113" s="122"/>
      <c r="GTS113" s="122"/>
      <c r="GTT113" s="122"/>
      <c r="GTU113" s="122"/>
      <c r="GTV113" s="122"/>
      <c r="GTW113" s="122"/>
      <c r="GTX113" s="122"/>
      <c r="GTY113" s="122"/>
      <c r="GTZ113" s="122"/>
      <c r="GUA113" s="122"/>
      <c r="GUB113" s="122"/>
      <c r="GUC113" s="122"/>
      <c r="GUD113" s="122"/>
      <c r="GUE113" s="122"/>
      <c r="GUF113" s="122"/>
      <c r="GUG113" s="122"/>
      <c r="GUH113" s="122"/>
      <c r="GUI113" s="122"/>
      <c r="GUJ113" s="122"/>
      <c r="GUK113" s="122"/>
      <c r="GUL113" s="122"/>
      <c r="GUM113" s="122"/>
      <c r="GUN113" s="122"/>
      <c r="GUO113" s="122"/>
      <c r="GUP113" s="122"/>
      <c r="GUQ113" s="122"/>
      <c r="GUR113" s="122"/>
      <c r="GUS113" s="122"/>
      <c r="GUT113" s="122"/>
      <c r="GUU113" s="122"/>
      <c r="GUV113" s="122"/>
      <c r="GUW113" s="122"/>
      <c r="GUX113" s="122"/>
      <c r="GUY113" s="122"/>
      <c r="GUZ113" s="122"/>
      <c r="GVA113" s="122"/>
      <c r="GVB113" s="122"/>
      <c r="GVC113" s="122"/>
      <c r="GVD113" s="122"/>
      <c r="GVE113" s="122"/>
      <c r="GVF113" s="122"/>
      <c r="GVG113" s="122"/>
      <c r="GVH113" s="122"/>
      <c r="GVI113" s="122"/>
      <c r="GVJ113" s="122"/>
      <c r="GVK113" s="122"/>
      <c r="GVL113" s="122"/>
      <c r="GVM113" s="122"/>
      <c r="GVN113" s="122"/>
      <c r="GVO113" s="122"/>
      <c r="GVP113" s="122"/>
      <c r="GVQ113" s="122"/>
      <c r="GVR113" s="122"/>
      <c r="GVS113" s="122"/>
      <c r="GVT113" s="122"/>
      <c r="GVU113" s="122"/>
      <c r="GVV113" s="122"/>
      <c r="GVW113" s="122"/>
      <c r="GVX113" s="122"/>
      <c r="GVY113" s="122"/>
      <c r="GVZ113" s="122"/>
      <c r="GWA113" s="122"/>
      <c r="GWB113" s="122"/>
      <c r="GWC113" s="122"/>
      <c r="GWD113" s="122"/>
      <c r="GWE113" s="122"/>
      <c r="GWF113" s="122"/>
      <c r="GWG113" s="122"/>
      <c r="GWH113" s="122"/>
      <c r="GWI113" s="122"/>
      <c r="GWJ113" s="122"/>
      <c r="GWK113" s="122"/>
      <c r="GWL113" s="122"/>
      <c r="GWM113" s="122"/>
      <c r="GWN113" s="122"/>
      <c r="GWO113" s="122"/>
      <c r="GWP113" s="122"/>
      <c r="GWQ113" s="122"/>
      <c r="GWR113" s="122"/>
      <c r="GWS113" s="122"/>
      <c r="GWT113" s="122"/>
      <c r="GWU113" s="122"/>
      <c r="GWV113" s="122"/>
      <c r="GWW113" s="122"/>
      <c r="GWX113" s="122"/>
      <c r="GWY113" s="122"/>
      <c r="GWZ113" s="122"/>
      <c r="GXA113" s="122"/>
      <c r="GXB113" s="122"/>
      <c r="GXC113" s="122"/>
      <c r="GXD113" s="122"/>
      <c r="GXE113" s="122"/>
      <c r="GXF113" s="122"/>
      <c r="GXG113" s="122"/>
      <c r="GXH113" s="122"/>
      <c r="GXI113" s="122"/>
      <c r="GXJ113" s="122"/>
      <c r="GXK113" s="122"/>
      <c r="GXL113" s="122"/>
      <c r="GXM113" s="122"/>
      <c r="GXN113" s="122"/>
      <c r="GXO113" s="122"/>
      <c r="GXP113" s="122"/>
      <c r="GXQ113" s="122"/>
      <c r="GXR113" s="122"/>
      <c r="GXS113" s="122"/>
      <c r="GXT113" s="122"/>
      <c r="GXU113" s="122"/>
      <c r="GXV113" s="122"/>
      <c r="GXW113" s="122"/>
      <c r="GXX113" s="122"/>
      <c r="GXY113" s="122"/>
      <c r="GXZ113" s="122"/>
      <c r="GYA113" s="122"/>
      <c r="GYB113" s="122"/>
      <c r="GYC113" s="122"/>
      <c r="GYD113" s="122"/>
      <c r="GYE113" s="122"/>
      <c r="GYF113" s="122"/>
      <c r="GYG113" s="122"/>
      <c r="GYH113" s="122"/>
      <c r="GYI113" s="122"/>
      <c r="GYJ113" s="122"/>
      <c r="GYK113" s="122"/>
      <c r="GYL113" s="122"/>
      <c r="GYM113" s="122"/>
      <c r="GYN113" s="122"/>
      <c r="GYO113" s="122"/>
      <c r="GYP113" s="122"/>
      <c r="GYQ113" s="122"/>
      <c r="GYR113" s="122"/>
      <c r="GYS113" s="122"/>
      <c r="GYT113" s="122"/>
      <c r="GYU113" s="122"/>
      <c r="GYV113" s="122"/>
      <c r="GYW113" s="122"/>
      <c r="GYX113" s="122"/>
      <c r="GYY113" s="122"/>
      <c r="GYZ113" s="122"/>
      <c r="GZA113" s="122"/>
      <c r="GZB113" s="122"/>
      <c r="GZC113" s="122"/>
      <c r="GZD113" s="122"/>
      <c r="GZE113" s="122"/>
      <c r="GZF113" s="122"/>
      <c r="GZG113" s="122"/>
      <c r="GZH113" s="122"/>
      <c r="GZI113" s="122"/>
      <c r="GZJ113" s="122"/>
      <c r="GZK113" s="122"/>
      <c r="GZL113" s="122"/>
      <c r="GZM113" s="122"/>
      <c r="GZN113" s="122"/>
      <c r="GZO113" s="122"/>
      <c r="GZP113" s="122"/>
      <c r="GZQ113" s="122"/>
      <c r="GZR113" s="122"/>
      <c r="GZS113" s="122"/>
      <c r="GZT113" s="122"/>
      <c r="GZU113" s="122"/>
      <c r="GZV113" s="122"/>
      <c r="GZW113" s="122"/>
      <c r="GZX113" s="122"/>
      <c r="GZY113" s="122"/>
      <c r="GZZ113" s="122"/>
      <c r="HAA113" s="122"/>
      <c r="HAB113" s="122"/>
      <c r="HAC113" s="122"/>
      <c r="HAD113" s="122"/>
      <c r="HAE113" s="122"/>
      <c r="HAF113" s="122"/>
      <c r="HAG113" s="122"/>
      <c r="HAH113" s="122"/>
      <c r="HAI113" s="122"/>
      <c r="HAJ113" s="122"/>
      <c r="HAK113" s="122"/>
      <c r="HAL113" s="122"/>
      <c r="HAM113" s="122"/>
      <c r="HAN113" s="122"/>
      <c r="HAO113" s="122"/>
      <c r="HAP113" s="122"/>
      <c r="HAQ113" s="122"/>
      <c r="HAR113" s="122"/>
      <c r="HAS113" s="122"/>
      <c r="HAT113" s="122"/>
      <c r="HAU113" s="122"/>
      <c r="HAV113" s="122"/>
      <c r="HAW113" s="122"/>
      <c r="HAX113" s="122"/>
      <c r="HAY113" s="122"/>
      <c r="HAZ113" s="122"/>
      <c r="HBA113" s="122"/>
      <c r="HBB113" s="122"/>
      <c r="HBC113" s="122"/>
      <c r="HBD113" s="122"/>
      <c r="HBE113" s="122"/>
      <c r="HBF113" s="122"/>
      <c r="HBG113" s="122"/>
      <c r="HBH113" s="122"/>
      <c r="HBI113" s="122"/>
      <c r="HBJ113" s="122"/>
      <c r="HBK113" s="122"/>
      <c r="HBL113" s="122"/>
      <c r="HBM113" s="122"/>
      <c r="HBN113" s="122"/>
      <c r="HBO113" s="122"/>
      <c r="HBP113" s="122"/>
      <c r="HBQ113" s="122"/>
      <c r="HBR113" s="122"/>
      <c r="HBS113" s="122"/>
      <c r="HBT113" s="122"/>
      <c r="HBU113" s="122"/>
      <c r="HBV113" s="122"/>
      <c r="HBW113" s="122"/>
      <c r="HBX113" s="122"/>
      <c r="HBY113" s="122"/>
      <c r="HBZ113" s="122"/>
      <c r="HCA113" s="122"/>
      <c r="HCB113" s="122"/>
      <c r="HCC113" s="122"/>
      <c r="HCD113" s="122"/>
      <c r="HCE113" s="122"/>
      <c r="HCF113" s="122"/>
      <c r="HCG113" s="122"/>
      <c r="HCH113" s="122"/>
      <c r="HCI113" s="122"/>
      <c r="HCJ113" s="122"/>
      <c r="HCK113" s="122"/>
      <c r="HCL113" s="122"/>
      <c r="HCM113" s="122"/>
      <c r="HCN113" s="122"/>
      <c r="HCO113" s="122"/>
      <c r="HCP113" s="122"/>
      <c r="HCQ113" s="122"/>
      <c r="HCR113" s="122"/>
      <c r="HCS113" s="122"/>
      <c r="HCT113" s="122"/>
      <c r="HCU113" s="122"/>
      <c r="HCV113" s="122"/>
      <c r="HCW113" s="122"/>
      <c r="HCX113" s="122"/>
      <c r="HCY113" s="122"/>
      <c r="HCZ113" s="122"/>
      <c r="HDA113" s="122"/>
      <c r="HDB113" s="122"/>
      <c r="HDC113" s="122"/>
      <c r="HDD113" s="122"/>
      <c r="HDE113" s="122"/>
      <c r="HDF113" s="122"/>
      <c r="HDG113" s="122"/>
      <c r="HDH113" s="122"/>
      <c r="HDI113" s="122"/>
      <c r="HDJ113" s="122"/>
      <c r="HDK113" s="122"/>
      <c r="HDL113" s="122"/>
      <c r="HDM113" s="122"/>
      <c r="HDN113" s="122"/>
      <c r="HDO113" s="122"/>
      <c r="HDP113" s="122"/>
      <c r="HDQ113" s="122"/>
      <c r="HDR113" s="122"/>
      <c r="HDS113" s="122"/>
      <c r="HDT113" s="122"/>
      <c r="HDU113" s="122"/>
      <c r="HDV113" s="122"/>
      <c r="HDW113" s="122"/>
      <c r="HDX113" s="122"/>
      <c r="HDY113" s="122"/>
      <c r="HDZ113" s="122"/>
      <c r="HEA113" s="122"/>
      <c r="HEB113" s="122"/>
      <c r="HEC113" s="122"/>
      <c r="HED113" s="122"/>
      <c r="HEE113" s="122"/>
      <c r="HEF113" s="122"/>
      <c r="HEG113" s="122"/>
      <c r="HEH113" s="122"/>
      <c r="HEI113" s="122"/>
      <c r="HEJ113" s="122"/>
      <c r="HEK113" s="122"/>
      <c r="HEL113" s="122"/>
      <c r="HEM113" s="122"/>
      <c r="HEN113" s="122"/>
      <c r="HEO113" s="122"/>
      <c r="HEP113" s="122"/>
      <c r="HEQ113" s="122"/>
      <c r="HER113" s="122"/>
      <c r="HES113" s="122"/>
      <c r="HET113" s="122"/>
      <c r="HEU113" s="122"/>
      <c r="HEV113" s="122"/>
      <c r="HEW113" s="122"/>
      <c r="HEX113" s="122"/>
      <c r="HEY113" s="122"/>
      <c r="HEZ113" s="122"/>
      <c r="HFA113" s="122"/>
      <c r="HFB113" s="122"/>
      <c r="HFC113" s="122"/>
      <c r="HFD113" s="122"/>
      <c r="HFE113" s="122"/>
      <c r="HFF113" s="122"/>
      <c r="HFG113" s="122"/>
      <c r="HFH113" s="122"/>
      <c r="HFI113" s="122"/>
      <c r="HFJ113" s="122"/>
      <c r="HFK113" s="122"/>
      <c r="HFL113" s="122"/>
      <c r="HFM113" s="122"/>
      <c r="HFN113" s="122"/>
      <c r="HFO113" s="122"/>
      <c r="HFP113" s="122"/>
      <c r="HFQ113" s="122"/>
      <c r="HFR113" s="122"/>
      <c r="HFS113" s="122"/>
      <c r="HFT113" s="122"/>
      <c r="HFU113" s="122"/>
      <c r="HFV113" s="122"/>
      <c r="HFW113" s="122"/>
      <c r="HFX113" s="122"/>
      <c r="HFY113" s="122"/>
      <c r="HFZ113" s="122"/>
      <c r="HGA113" s="122"/>
      <c r="HGB113" s="122"/>
      <c r="HGC113" s="122"/>
      <c r="HGD113" s="122"/>
      <c r="HGE113" s="122"/>
      <c r="HGF113" s="122"/>
      <c r="HGG113" s="122"/>
      <c r="HGH113" s="122"/>
      <c r="HGI113" s="122"/>
      <c r="HGJ113" s="122"/>
      <c r="HGK113" s="122"/>
      <c r="HGL113" s="122"/>
      <c r="HGM113" s="122"/>
      <c r="HGN113" s="122"/>
      <c r="HGO113" s="122"/>
      <c r="HGP113" s="122"/>
      <c r="HGQ113" s="122"/>
      <c r="HGR113" s="122"/>
      <c r="HGS113" s="122"/>
      <c r="HGT113" s="122"/>
      <c r="HGU113" s="122"/>
      <c r="HGV113" s="122"/>
      <c r="HGW113" s="122"/>
      <c r="HGX113" s="122"/>
      <c r="HGY113" s="122"/>
      <c r="HGZ113" s="122"/>
      <c r="HHA113" s="122"/>
      <c r="HHB113" s="122"/>
      <c r="HHC113" s="122"/>
      <c r="HHD113" s="122"/>
      <c r="HHE113" s="122"/>
      <c r="HHF113" s="122"/>
      <c r="HHG113" s="122"/>
      <c r="HHH113" s="122"/>
      <c r="HHI113" s="122"/>
      <c r="HHJ113" s="122"/>
      <c r="HHK113" s="122"/>
      <c r="HHL113" s="122"/>
      <c r="HHM113" s="122"/>
      <c r="HHN113" s="122"/>
      <c r="HHO113" s="122"/>
      <c r="HHP113" s="122"/>
      <c r="HHQ113" s="122"/>
      <c r="HHR113" s="122"/>
      <c r="HHS113" s="122"/>
      <c r="HHT113" s="122"/>
      <c r="HHU113" s="122"/>
      <c r="HHV113" s="122"/>
      <c r="HHW113" s="122"/>
      <c r="HHX113" s="122"/>
      <c r="HHY113" s="122"/>
      <c r="HHZ113" s="122"/>
      <c r="HIA113" s="122"/>
      <c r="HIB113" s="122"/>
      <c r="HIC113" s="122"/>
      <c r="HID113" s="122"/>
      <c r="HIE113" s="122"/>
      <c r="HIF113" s="122"/>
      <c r="HIG113" s="122"/>
      <c r="HIH113" s="122"/>
      <c r="HII113" s="122"/>
      <c r="HIJ113" s="122"/>
      <c r="HIK113" s="122"/>
      <c r="HIL113" s="122"/>
      <c r="HIM113" s="122"/>
      <c r="HIN113" s="122"/>
      <c r="HIO113" s="122"/>
      <c r="HIP113" s="122"/>
      <c r="HIQ113" s="122"/>
      <c r="HIR113" s="122"/>
      <c r="HIS113" s="122"/>
      <c r="HIT113" s="122"/>
      <c r="HIU113" s="122"/>
      <c r="HIV113" s="122"/>
      <c r="HIW113" s="122"/>
      <c r="HIX113" s="122"/>
      <c r="HIY113" s="122"/>
      <c r="HIZ113" s="122"/>
      <c r="HJA113" s="122"/>
      <c r="HJB113" s="122"/>
      <c r="HJC113" s="122"/>
      <c r="HJD113" s="122"/>
      <c r="HJE113" s="122"/>
      <c r="HJF113" s="122"/>
      <c r="HJG113" s="122"/>
      <c r="HJH113" s="122"/>
      <c r="HJI113" s="122"/>
      <c r="HJJ113" s="122"/>
      <c r="HJK113" s="122"/>
      <c r="HJL113" s="122"/>
      <c r="HJM113" s="122"/>
      <c r="HJN113" s="122"/>
      <c r="HJO113" s="122"/>
      <c r="HJP113" s="122"/>
      <c r="HJQ113" s="122"/>
      <c r="HJR113" s="122"/>
      <c r="HJS113" s="122"/>
      <c r="HJT113" s="122"/>
      <c r="HJU113" s="122"/>
      <c r="HJV113" s="122"/>
      <c r="HJW113" s="122"/>
      <c r="HJX113" s="122"/>
      <c r="HJY113" s="122"/>
      <c r="HJZ113" s="122"/>
      <c r="HKA113" s="122"/>
      <c r="HKB113" s="122"/>
      <c r="HKC113" s="122"/>
      <c r="HKD113" s="122"/>
      <c r="HKE113" s="122"/>
      <c r="HKF113" s="122"/>
      <c r="HKG113" s="122"/>
      <c r="HKH113" s="122"/>
      <c r="HKI113" s="122"/>
      <c r="HKJ113" s="122"/>
      <c r="HKK113" s="122"/>
      <c r="HKL113" s="122"/>
      <c r="HKM113" s="122"/>
      <c r="HKN113" s="122"/>
      <c r="HKO113" s="122"/>
      <c r="HKP113" s="122"/>
      <c r="HKQ113" s="122"/>
      <c r="HKR113" s="122"/>
      <c r="HKS113" s="122"/>
      <c r="HKT113" s="122"/>
      <c r="HKU113" s="122"/>
      <c r="HKV113" s="122"/>
      <c r="HKW113" s="122"/>
      <c r="HKX113" s="122"/>
      <c r="HKY113" s="122"/>
      <c r="HKZ113" s="122"/>
      <c r="HLA113" s="122"/>
      <c r="HLB113" s="122"/>
      <c r="HLC113" s="122"/>
      <c r="HLD113" s="122"/>
      <c r="HLE113" s="122"/>
      <c r="HLF113" s="122"/>
      <c r="HLG113" s="122"/>
      <c r="HLH113" s="122"/>
      <c r="HLI113" s="122"/>
      <c r="HLJ113" s="122"/>
      <c r="HLK113" s="122"/>
      <c r="HLL113" s="122"/>
      <c r="HLM113" s="122"/>
      <c r="HLN113" s="122"/>
      <c r="HLO113" s="122"/>
      <c r="HLP113" s="122"/>
      <c r="HLQ113" s="122"/>
      <c r="HLR113" s="122"/>
      <c r="HLS113" s="122"/>
      <c r="HLT113" s="122"/>
      <c r="HLU113" s="122"/>
      <c r="HLV113" s="122"/>
      <c r="HLW113" s="122"/>
      <c r="HLX113" s="122"/>
      <c r="HLY113" s="122"/>
      <c r="HLZ113" s="122"/>
      <c r="HMA113" s="122"/>
      <c r="HMB113" s="122"/>
      <c r="HMC113" s="122"/>
      <c r="HMD113" s="122"/>
      <c r="HME113" s="122"/>
      <c r="HMF113" s="122"/>
      <c r="HMG113" s="122"/>
      <c r="HMH113" s="122"/>
      <c r="HMI113" s="122"/>
      <c r="HMJ113" s="122"/>
      <c r="HMK113" s="122"/>
      <c r="HML113" s="122"/>
      <c r="HMM113" s="122"/>
      <c r="HMN113" s="122"/>
      <c r="HMO113" s="122"/>
      <c r="HMP113" s="122"/>
      <c r="HMQ113" s="122"/>
      <c r="HMR113" s="122"/>
      <c r="HMS113" s="122"/>
      <c r="HMT113" s="122"/>
      <c r="HMU113" s="122"/>
      <c r="HMV113" s="122"/>
      <c r="HMW113" s="122"/>
      <c r="HMX113" s="122"/>
      <c r="HMY113" s="122"/>
      <c r="HMZ113" s="122"/>
      <c r="HNA113" s="122"/>
      <c r="HNB113" s="122"/>
      <c r="HNC113" s="122"/>
      <c r="HND113" s="122"/>
      <c r="HNE113" s="122"/>
      <c r="HNF113" s="122"/>
      <c r="HNG113" s="122"/>
      <c r="HNH113" s="122"/>
      <c r="HNI113" s="122"/>
      <c r="HNJ113" s="122"/>
      <c r="HNK113" s="122"/>
      <c r="HNL113" s="122"/>
      <c r="HNM113" s="122"/>
      <c r="HNN113" s="122"/>
      <c r="HNO113" s="122"/>
      <c r="HNP113" s="122"/>
      <c r="HNQ113" s="122"/>
      <c r="HNR113" s="122"/>
      <c r="HNS113" s="122"/>
      <c r="HNT113" s="122"/>
      <c r="HNU113" s="122"/>
      <c r="HNV113" s="122"/>
      <c r="HNW113" s="122"/>
      <c r="HNX113" s="122"/>
      <c r="HNY113" s="122"/>
      <c r="HNZ113" s="122"/>
      <c r="HOA113" s="122"/>
      <c r="HOB113" s="122"/>
      <c r="HOC113" s="122"/>
      <c r="HOD113" s="122"/>
      <c r="HOE113" s="122"/>
      <c r="HOF113" s="122"/>
      <c r="HOG113" s="122"/>
      <c r="HOH113" s="122"/>
      <c r="HOI113" s="122"/>
      <c r="HOJ113" s="122"/>
      <c r="HOK113" s="122"/>
      <c r="HOL113" s="122"/>
      <c r="HOM113" s="122"/>
      <c r="HON113" s="122"/>
      <c r="HOO113" s="122"/>
      <c r="HOP113" s="122"/>
      <c r="HOQ113" s="122"/>
      <c r="HOR113" s="122"/>
      <c r="HOS113" s="122"/>
      <c r="HOT113" s="122"/>
      <c r="HOU113" s="122"/>
      <c r="HOV113" s="122"/>
      <c r="HOW113" s="122"/>
      <c r="HOX113" s="122"/>
      <c r="HOY113" s="122"/>
      <c r="HOZ113" s="122"/>
      <c r="HPA113" s="122"/>
      <c r="HPB113" s="122"/>
      <c r="HPC113" s="122"/>
      <c r="HPD113" s="122"/>
      <c r="HPE113" s="122"/>
      <c r="HPF113" s="122"/>
      <c r="HPG113" s="122"/>
      <c r="HPH113" s="122"/>
      <c r="HPI113" s="122"/>
      <c r="HPJ113" s="122"/>
      <c r="HPK113" s="122"/>
      <c r="HPL113" s="122"/>
      <c r="HPM113" s="122"/>
      <c r="HPN113" s="122"/>
      <c r="HPO113" s="122"/>
      <c r="HPP113" s="122"/>
      <c r="HPQ113" s="122"/>
      <c r="HPR113" s="122"/>
      <c r="HPS113" s="122"/>
      <c r="HPT113" s="122"/>
      <c r="HPU113" s="122"/>
      <c r="HPV113" s="122"/>
      <c r="HPW113" s="122"/>
      <c r="HPX113" s="122"/>
      <c r="HPY113" s="122"/>
      <c r="HPZ113" s="122"/>
      <c r="HQA113" s="122"/>
      <c r="HQB113" s="122"/>
      <c r="HQC113" s="122"/>
      <c r="HQD113" s="122"/>
      <c r="HQE113" s="122"/>
      <c r="HQF113" s="122"/>
      <c r="HQG113" s="122"/>
      <c r="HQH113" s="122"/>
      <c r="HQI113" s="122"/>
      <c r="HQJ113" s="122"/>
      <c r="HQK113" s="122"/>
      <c r="HQL113" s="122"/>
      <c r="HQM113" s="122"/>
      <c r="HQN113" s="122"/>
      <c r="HQO113" s="122"/>
      <c r="HQP113" s="122"/>
      <c r="HQQ113" s="122"/>
      <c r="HQR113" s="122"/>
      <c r="HQS113" s="122"/>
      <c r="HQT113" s="122"/>
      <c r="HQU113" s="122"/>
      <c r="HQV113" s="122"/>
      <c r="HQW113" s="122"/>
      <c r="HQX113" s="122"/>
      <c r="HQY113" s="122"/>
      <c r="HQZ113" s="122"/>
      <c r="HRA113" s="122"/>
      <c r="HRB113" s="122"/>
      <c r="HRC113" s="122"/>
      <c r="HRD113" s="122"/>
      <c r="HRE113" s="122"/>
      <c r="HRF113" s="122"/>
      <c r="HRG113" s="122"/>
      <c r="HRH113" s="122"/>
      <c r="HRI113" s="122"/>
      <c r="HRJ113" s="122"/>
      <c r="HRK113" s="122"/>
      <c r="HRL113" s="122"/>
      <c r="HRM113" s="122"/>
      <c r="HRN113" s="122"/>
      <c r="HRO113" s="122"/>
      <c r="HRP113" s="122"/>
      <c r="HRQ113" s="122"/>
      <c r="HRR113" s="122"/>
      <c r="HRS113" s="122"/>
      <c r="HRT113" s="122"/>
      <c r="HRU113" s="122"/>
      <c r="HRV113" s="122"/>
      <c r="HRW113" s="122"/>
      <c r="HRX113" s="122"/>
      <c r="HRY113" s="122"/>
      <c r="HRZ113" s="122"/>
      <c r="HSA113" s="122"/>
      <c r="HSB113" s="122"/>
      <c r="HSC113" s="122"/>
      <c r="HSD113" s="122"/>
      <c r="HSE113" s="122"/>
      <c r="HSF113" s="122"/>
      <c r="HSG113" s="122"/>
      <c r="HSH113" s="122"/>
      <c r="HSI113" s="122"/>
      <c r="HSJ113" s="122"/>
      <c r="HSK113" s="122"/>
      <c r="HSL113" s="122"/>
      <c r="HSM113" s="122"/>
      <c r="HSN113" s="122"/>
      <c r="HSO113" s="122"/>
      <c r="HSP113" s="122"/>
      <c r="HSQ113" s="122"/>
      <c r="HSR113" s="122"/>
      <c r="HSS113" s="122"/>
      <c r="HST113" s="122"/>
      <c r="HSU113" s="122"/>
      <c r="HSV113" s="122"/>
      <c r="HSW113" s="122"/>
      <c r="HSX113" s="122"/>
      <c r="HSY113" s="122"/>
      <c r="HSZ113" s="122"/>
      <c r="HTA113" s="122"/>
      <c r="HTB113" s="122"/>
      <c r="HTC113" s="122"/>
      <c r="HTD113" s="122"/>
      <c r="HTE113" s="122"/>
      <c r="HTF113" s="122"/>
      <c r="HTG113" s="122"/>
      <c r="HTH113" s="122"/>
      <c r="HTI113" s="122"/>
      <c r="HTJ113" s="122"/>
      <c r="HTK113" s="122"/>
      <c r="HTL113" s="122"/>
      <c r="HTM113" s="122"/>
      <c r="HTN113" s="122"/>
      <c r="HTO113" s="122"/>
      <c r="HTP113" s="122"/>
      <c r="HTQ113" s="122"/>
      <c r="HTR113" s="122"/>
      <c r="HTS113" s="122"/>
      <c r="HTT113" s="122"/>
      <c r="HTU113" s="122"/>
      <c r="HTV113" s="122"/>
      <c r="HTW113" s="122"/>
      <c r="HTX113" s="122"/>
      <c r="HTY113" s="122"/>
      <c r="HTZ113" s="122"/>
      <c r="HUA113" s="122"/>
      <c r="HUB113" s="122"/>
      <c r="HUC113" s="122"/>
      <c r="HUD113" s="122"/>
      <c r="HUE113" s="122"/>
      <c r="HUF113" s="122"/>
      <c r="HUG113" s="122"/>
      <c r="HUH113" s="122"/>
      <c r="HUI113" s="122"/>
      <c r="HUJ113" s="122"/>
      <c r="HUK113" s="122"/>
      <c r="HUL113" s="122"/>
      <c r="HUM113" s="122"/>
      <c r="HUN113" s="122"/>
      <c r="HUO113" s="122"/>
      <c r="HUP113" s="122"/>
      <c r="HUQ113" s="122"/>
      <c r="HUR113" s="122"/>
      <c r="HUS113" s="122"/>
      <c r="HUT113" s="122"/>
      <c r="HUU113" s="122"/>
      <c r="HUV113" s="122"/>
      <c r="HUW113" s="122"/>
      <c r="HUX113" s="122"/>
      <c r="HUY113" s="122"/>
      <c r="HUZ113" s="122"/>
      <c r="HVA113" s="122"/>
      <c r="HVB113" s="122"/>
      <c r="HVC113" s="122"/>
      <c r="HVD113" s="122"/>
      <c r="HVE113" s="122"/>
      <c r="HVF113" s="122"/>
      <c r="HVG113" s="122"/>
      <c r="HVH113" s="122"/>
      <c r="HVI113" s="122"/>
      <c r="HVJ113" s="122"/>
      <c r="HVK113" s="122"/>
      <c r="HVL113" s="122"/>
      <c r="HVM113" s="122"/>
      <c r="HVN113" s="122"/>
      <c r="HVO113" s="122"/>
      <c r="HVP113" s="122"/>
      <c r="HVQ113" s="122"/>
      <c r="HVR113" s="122"/>
      <c r="HVS113" s="122"/>
      <c r="HVT113" s="122"/>
      <c r="HVU113" s="122"/>
      <c r="HVV113" s="122"/>
      <c r="HVW113" s="122"/>
      <c r="HVX113" s="122"/>
      <c r="HVY113" s="122"/>
      <c r="HVZ113" s="122"/>
      <c r="HWA113" s="122"/>
      <c r="HWB113" s="122"/>
      <c r="HWC113" s="122"/>
      <c r="HWD113" s="122"/>
      <c r="HWE113" s="122"/>
      <c r="HWF113" s="122"/>
      <c r="HWG113" s="122"/>
      <c r="HWH113" s="122"/>
      <c r="HWI113" s="122"/>
      <c r="HWJ113" s="122"/>
      <c r="HWK113" s="122"/>
      <c r="HWL113" s="122"/>
      <c r="HWM113" s="122"/>
      <c r="HWN113" s="122"/>
      <c r="HWO113" s="122"/>
      <c r="HWP113" s="122"/>
      <c r="HWQ113" s="122"/>
      <c r="HWR113" s="122"/>
      <c r="HWS113" s="122"/>
      <c r="HWT113" s="122"/>
      <c r="HWU113" s="122"/>
      <c r="HWV113" s="122"/>
      <c r="HWW113" s="122"/>
      <c r="HWX113" s="122"/>
      <c r="HWY113" s="122"/>
      <c r="HWZ113" s="122"/>
      <c r="HXA113" s="122"/>
      <c r="HXB113" s="122"/>
      <c r="HXC113" s="122"/>
      <c r="HXD113" s="122"/>
      <c r="HXE113" s="122"/>
      <c r="HXF113" s="122"/>
      <c r="HXG113" s="122"/>
      <c r="HXH113" s="122"/>
      <c r="HXI113" s="122"/>
      <c r="HXJ113" s="122"/>
      <c r="HXK113" s="122"/>
      <c r="HXL113" s="122"/>
      <c r="HXM113" s="122"/>
      <c r="HXN113" s="122"/>
      <c r="HXO113" s="122"/>
      <c r="HXP113" s="122"/>
      <c r="HXQ113" s="122"/>
      <c r="HXR113" s="122"/>
      <c r="HXS113" s="122"/>
      <c r="HXT113" s="122"/>
      <c r="HXU113" s="122"/>
      <c r="HXV113" s="122"/>
      <c r="HXW113" s="122"/>
      <c r="HXX113" s="122"/>
      <c r="HXY113" s="122"/>
      <c r="HXZ113" s="122"/>
      <c r="HYA113" s="122"/>
      <c r="HYB113" s="122"/>
      <c r="HYC113" s="122"/>
      <c r="HYD113" s="122"/>
      <c r="HYE113" s="122"/>
      <c r="HYF113" s="122"/>
      <c r="HYG113" s="122"/>
      <c r="HYH113" s="122"/>
      <c r="HYI113" s="122"/>
      <c r="HYJ113" s="122"/>
      <c r="HYK113" s="122"/>
      <c r="HYL113" s="122"/>
      <c r="HYM113" s="122"/>
      <c r="HYN113" s="122"/>
      <c r="HYO113" s="122"/>
      <c r="HYP113" s="122"/>
      <c r="HYQ113" s="122"/>
      <c r="HYR113" s="122"/>
      <c r="HYS113" s="122"/>
      <c r="HYT113" s="122"/>
      <c r="HYU113" s="122"/>
      <c r="HYV113" s="122"/>
      <c r="HYW113" s="122"/>
      <c r="HYX113" s="122"/>
      <c r="HYY113" s="122"/>
      <c r="HYZ113" s="122"/>
      <c r="HZA113" s="122"/>
      <c r="HZB113" s="122"/>
      <c r="HZC113" s="122"/>
      <c r="HZD113" s="122"/>
      <c r="HZE113" s="122"/>
      <c r="HZF113" s="122"/>
      <c r="HZG113" s="122"/>
      <c r="HZH113" s="122"/>
      <c r="HZI113" s="122"/>
      <c r="HZJ113" s="122"/>
      <c r="HZK113" s="122"/>
      <c r="HZL113" s="122"/>
      <c r="HZM113" s="122"/>
      <c r="HZN113" s="122"/>
      <c r="HZO113" s="122"/>
      <c r="HZP113" s="122"/>
      <c r="HZQ113" s="122"/>
      <c r="HZR113" s="122"/>
      <c r="HZS113" s="122"/>
      <c r="HZT113" s="122"/>
      <c r="HZU113" s="122"/>
      <c r="HZV113" s="122"/>
      <c r="HZW113" s="122"/>
      <c r="HZX113" s="122"/>
      <c r="HZY113" s="122"/>
      <c r="HZZ113" s="122"/>
      <c r="IAA113" s="122"/>
      <c r="IAB113" s="122"/>
      <c r="IAC113" s="122"/>
      <c r="IAD113" s="122"/>
      <c r="IAE113" s="122"/>
      <c r="IAF113" s="122"/>
      <c r="IAG113" s="122"/>
      <c r="IAH113" s="122"/>
      <c r="IAI113" s="122"/>
      <c r="IAJ113" s="122"/>
      <c r="IAK113" s="122"/>
      <c r="IAL113" s="122"/>
      <c r="IAM113" s="122"/>
      <c r="IAN113" s="122"/>
      <c r="IAO113" s="122"/>
      <c r="IAP113" s="122"/>
      <c r="IAQ113" s="122"/>
      <c r="IAR113" s="122"/>
      <c r="IAS113" s="122"/>
      <c r="IAT113" s="122"/>
      <c r="IAU113" s="122"/>
      <c r="IAV113" s="122"/>
      <c r="IAW113" s="122"/>
      <c r="IAX113" s="122"/>
      <c r="IAY113" s="122"/>
      <c r="IAZ113" s="122"/>
      <c r="IBA113" s="122"/>
      <c r="IBB113" s="122"/>
      <c r="IBC113" s="122"/>
      <c r="IBD113" s="122"/>
      <c r="IBE113" s="122"/>
      <c r="IBF113" s="122"/>
      <c r="IBG113" s="122"/>
      <c r="IBH113" s="122"/>
      <c r="IBI113" s="122"/>
      <c r="IBJ113" s="122"/>
      <c r="IBK113" s="122"/>
      <c r="IBL113" s="122"/>
      <c r="IBM113" s="122"/>
      <c r="IBN113" s="122"/>
      <c r="IBO113" s="122"/>
      <c r="IBP113" s="122"/>
      <c r="IBQ113" s="122"/>
      <c r="IBR113" s="122"/>
      <c r="IBS113" s="122"/>
      <c r="IBT113" s="122"/>
      <c r="IBU113" s="122"/>
      <c r="IBV113" s="122"/>
      <c r="IBW113" s="122"/>
      <c r="IBX113" s="122"/>
      <c r="IBY113" s="122"/>
      <c r="IBZ113" s="122"/>
      <c r="ICA113" s="122"/>
      <c r="ICB113" s="122"/>
      <c r="ICC113" s="122"/>
      <c r="ICD113" s="122"/>
      <c r="ICE113" s="122"/>
      <c r="ICF113" s="122"/>
      <c r="ICG113" s="122"/>
      <c r="ICH113" s="122"/>
      <c r="ICI113" s="122"/>
      <c r="ICJ113" s="122"/>
      <c r="ICK113" s="122"/>
      <c r="ICL113" s="122"/>
      <c r="ICM113" s="122"/>
      <c r="ICN113" s="122"/>
      <c r="ICO113" s="122"/>
      <c r="ICP113" s="122"/>
      <c r="ICQ113" s="122"/>
      <c r="ICR113" s="122"/>
      <c r="ICS113" s="122"/>
      <c r="ICT113" s="122"/>
      <c r="ICU113" s="122"/>
      <c r="ICV113" s="122"/>
      <c r="ICW113" s="122"/>
      <c r="ICX113" s="122"/>
      <c r="ICY113" s="122"/>
      <c r="ICZ113" s="122"/>
      <c r="IDA113" s="122"/>
      <c r="IDB113" s="122"/>
      <c r="IDC113" s="122"/>
      <c r="IDD113" s="122"/>
      <c r="IDE113" s="122"/>
      <c r="IDF113" s="122"/>
      <c r="IDG113" s="122"/>
      <c r="IDH113" s="122"/>
      <c r="IDI113" s="122"/>
      <c r="IDJ113" s="122"/>
      <c r="IDK113" s="122"/>
      <c r="IDL113" s="122"/>
      <c r="IDM113" s="122"/>
      <c r="IDN113" s="122"/>
      <c r="IDO113" s="122"/>
      <c r="IDP113" s="122"/>
      <c r="IDQ113" s="122"/>
      <c r="IDR113" s="122"/>
      <c r="IDS113" s="122"/>
      <c r="IDT113" s="122"/>
      <c r="IDU113" s="122"/>
      <c r="IDV113" s="122"/>
      <c r="IDW113" s="122"/>
      <c r="IDX113" s="122"/>
      <c r="IDY113" s="122"/>
      <c r="IDZ113" s="122"/>
      <c r="IEA113" s="122"/>
      <c r="IEB113" s="122"/>
      <c r="IEC113" s="122"/>
      <c r="IED113" s="122"/>
      <c r="IEE113" s="122"/>
      <c r="IEF113" s="122"/>
      <c r="IEG113" s="122"/>
      <c r="IEH113" s="122"/>
      <c r="IEI113" s="122"/>
      <c r="IEJ113" s="122"/>
      <c r="IEK113" s="122"/>
      <c r="IEL113" s="122"/>
      <c r="IEM113" s="122"/>
      <c r="IEN113" s="122"/>
      <c r="IEO113" s="122"/>
      <c r="IEP113" s="122"/>
      <c r="IEQ113" s="122"/>
      <c r="IER113" s="122"/>
      <c r="IES113" s="122"/>
      <c r="IET113" s="122"/>
      <c r="IEU113" s="122"/>
      <c r="IEV113" s="122"/>
      <c r="IEW113" s="122"/>
      <c r="IEX113" s="122"/>
      <c r="IEY113" s="122"/>
      <c r="IEZ113" s="122"/>
      <c r="IFA113" s="122"/>
      <c r="IFB113" s="122"/>
      <c r="IFC113" s="122"/>
      <c r="IFD113" s="122"/>
      <c r="IFE113" s="122"/>
      <c r="IFF113" s="122"/>
      <c r="IFG113" s="122"/>
      <c r="IFH113" s="122"/>
      <c r="IFI113" s="122"/>
      <c r="IFJ113" s="122"/>
      <c r="IFK113" s="122"/>
      <c r="IFL113" s="122"/>
      <c r="IFM113" s="122"/>
      <c r="IFN113" s="122"/>
      <c r="IFO113" s="122"/>
      <c r="IFP113" s="122"/>
      <c r="IFQ113" s="122"/>
      <c r="IFR113" s="122"/>
      <c r="IFS113" s="122"/>
      <c r="IFT113" s="122"/>
      <c r="IFU113" s="122"/>
      <c r="IFV113" s="122"/>
      <c r="IFW113" s="122"/>
      <c r="IFX113" s="122"/>
      <c r="IFY113" s="122"/>
      <c r="IFZ113" s="122"/>
      <c r="IGA113" s="122"/>
      <c r="IGB113" s="122"/>
      <c r="IGC113" s="122"/>
      <c r="IGD113" s="122"/>
      <c r="IGE113" s="122"/>
      <c r="IGF113" s="122"/>
      <c r="IGG113" s="122"/>
      <c r="IGH113" s="122"/>
      <c r="IGI113" s="122"/>
      <c r="IGJ113" s="122"/>
      <c r="IGK113" s="122"/>
      <c r="IGL113" s="122"/>
      <c r="IGM113" s="122"/>
      <c r="IGN113" s="122"/>
      <c r="IGO113" s="122"/>
      <c r="IGP113" s="122"/>
      <c r="IGQ113" s="122"/>
      <c r="IGR113" s="122"/>
      <c r="IGS113" s="122"/>
      <c r="IGT113" s="122"/>
      <c r="IGU113" s="122"/>
      <c r="IGV113" s="122"/>
      <c r="IGW113" s="122"/>
      <c r="IGX113" s="122"/>
      <c r="IGY113" s="122"/>
      <c r="IGZ113" s="122"/>
      <c r="IHA113" s="122"/>
      <c r="IHB113" s="122"/>
      <c r="IHC113" s="122"/>
      <c r="IHD113" s="122"/>
      <c r="IHE113" s="122"/>
      <c r="IHF113" s="122"/>
      <c r="IHG113" s="122"/>
      <c r="IHH113" s="122"/>
      <c r="IHI113" s="122"/>
      <c r="IHJ113" s="122"/>
      <c r="IHK113" s="122"/>
      <c r="IHL113" s="122"/>
      <c r="IHM113" s="122"/>
      <c r="IHN113" s="122"/>
      <c r="IHO113" s="122"/>
      <c r="IHP113" s="122"/>
      <c r="IHQ113" s="122"/>
      <c r="IHR113" s="122"/>
      <c r="IHS113" s="122"/>
      <c r="IHT113" s="122"/>
      <c r="IHU113" s="122"/>
      <c r="IHV113" s="122"/>
      <c r="IHW113" s="122"/>
      <c r="IHX113" s="122"/>
      <c r="IHY113" s="122"/>
      <c r="IHZ113" s="122"/>
      <c r="IIA113" s="122"/>
      <c r="IIB113" s="122"/>
      <c r="IIC113" s="122"/>
      <c r="IID113" s="122"/>
      <c r="IIE113" s="122"/>
      <c r="IIF113" s="122"/>
      <c r="IIG113" s="122"/>
      <c r="IIH113" s="122"/>
      <c r="III113" s="122"/>
      <c r="IIJ113" s="122"/>
      <c r="IIK113" s="122"/>
      <c r="IIL113" s="122"/>
      <c r="IIM113" s="122"/>
      <c r="IIN113" s="122"/>
      <c r="IIO113" s="122"/>
      <c r="IIP113" s="122"/>
      <c r="IIQ113" s="122"/>
      <c r="IIR113" s="122"/>
      <c r="IIS113" s="122"/>
      <c r="IIT113" s="122"/>
      <c r="IIU113" s="122"/>
      <c r="IIV113" s="122"/>
      <c r="IIW113" s="122"/>
      <c r="IIX113" s="122"/>
      <c r="IIY113" s="122"/>
      <c r="IIZ113" s="122"/>
      <c r="IJA113" s="122"/>
      <c r="IJB113" s="122"/>
      <c r="IJC113" s="122"/>
      <c r="IJD113" s="122"/>
      <c r="IJE113" s="122"/>
      <c r="IJF113" s="122"/>
      <c r="IJG113" s="122"/>
      <c r="IJH113" s="122"/>
      <c r="IJI113" s="122"/>
      <c r="IJJ113" s="122"/>
      <c r="IJK113" s="122"/>
      <c r="IJL113" s="122"/>
      <c r="IJM113" s="122"/>
      <c r="IJN113" s="122"/>
      <c r="IJO113" s="122"/>
      <c r="IJP113" s="122"/>
      <c r="IJQ113" s="122"/>
      <c r="IJR113" s="122"/>
      <c r="IJS113" s="122"/>
      <c r="IJT113" s="122"/>
      <c r="IJU113" s="122"/>
      <c r="IJV113" s="122"/>
      <c r="IJW113" s="122"/>
      <c r="IJX113" s="122"/>
      <c r="IJY113" s="122"/>
      <c r="IJZ113" s="122"/>
      <c r="IKA113" s="122"/>
      <c r="IKB113" s="122"/>
      <c r="IKC113" s="122"/>
      <c r="IKD113" s="122"/>
      <c r="IKE113" s="122"/>
      <c r="IKF113" s="122"/>
      <c r="IKG113" s="122"/>
      <c r="IKH113" s="122"/>
      <c r="IKI113" s="122"/>
      <c r="IKJ113" s="122"/>
      <c r="IKK113" s="122"/>
      <c r="IKL113" s="122"/>
      <c r="IKM113" s="122"/>
      <c r="IKN113" s="122"/>
      <c r="IKO113" s="122"/>
      <c r="IKP113" s="122"/>
      <c r="IKQ113" s="122"/>
      <c r="IKR113" s="122"/>
      <c r="IKS113" s="122"/>
      <c r="IKT113" s="122"/>
      <c r="IKU113" s="122"/>
      <c r="IKV113" s="122"/>
      <c r="IKW113" s="122"/>
      <c r="IKX113" s="122"/>
      <c r="IKY113" s="122"/>
      <c r="IKZ113" s="122"/>
      <c r="ILA113" s="122"/>
      <c r="ILB113" s="122"/>
      <c r="ILC113" s="122"/>
      <c r="ILD113" s="122"/>
      <c r="ILE113" s="122"/>
      <c r="ILF113" s="122"/>
      <c r="ILG113" s="122"/>
      <c r="ILH113" s="122"/>
      <c r="ILI113" s="122"/>
      <c r="ILJ113" s="122"/>
      <c r="ILK113" s="122"/>
      <c r="ILL113" s="122"/>
      <c r="ILM113" s="122"/>
      <c r="ILN113" s="122"/>
      <c r="ILO113" s="122"/>
      <c r="ILP113" s="122"/>
      <c r="ILQ113" s="122"/>
      <c r="ILR113" s="122"/>
      <c r="ILS113" s="122"/>
      <c r="ILT113" s="122"/>
      <c r="ILU113" s="122"/>
      <c r="ILV113" s="122"/>
      <c r="ILW113" s="122"/>
      <c r="ILX113" s="122"/>
      <c r="ILY113" s="122"/>
      <c r="ILZ113" s="122"/>
      <c r="IMA113" s="122"/>
      <c r="IMB113" s="122"/>
      <c r="IMC113" s="122"/>
      <c r="IMD113" s="122"/>
      <c r="IME113" s="122"/>
      <c r="IMF113" s="122"/>
      <c r="IMG113" s="122"/>
      <c r="IMH113" s="122"/>
      <c r="IMI113" s="122"/>
      <c r="IMJ113" s="122"/>
      <c r="IMK113" s="122"/>
      <c r="IML113" s="122"/>
      <c r="IMM113" s="122"/>
      <c r="IMN113" s="122"/>
      <c r="IMO113" s="122"/>
      <c r="IMP113" s="122"/>
      <c r="IMQ113" s="122"/>
      <c r="IMR113" s="122"/>
      <c r="IMS113" s="122"/>
      <c r="IMT113" s="122"/>
      <c r="IMU113" s="122"/>
      <c r="IMV113" s="122"/>
      <c r="IMW113" s="122"/>
      <c r="IMX113" s="122"/>
      <c r="IMY113" s="122"/>
      <c r="IMZ113" s="122"/>
      <c r="INA113" s="122"/>
      <c r="INB113" s="122"/>
      <c r="INC113" s="122"/>
      <c r="IND113" s="122"/>
      <c r="INE113" s="122"/>
      <c r="INF113" s="122"/>
      <c r="ING113" s="122"/>
      <c r="INH113" s="122"/>
      <c r="INI113" s="122"/>
      <c r="INJ113" s="122"/>
      <c r="INK113" s="122"/>
      <c r="INL113" s="122"/>
      <c r="INM113" s="122"/>
      <c r="INN113" s="122"/>
      <c r="INO113" s="122"/>
      <c r="INP113" s="122"/>
      <c r="INQ113" s="122"/>
      <c r="INR113" s="122"/>
      <c r="INS113" s="122"/>
      <c r="INT113" s="122"/>
      <c r="INU113" s="122"/>
      <c r="INV113" s="122"/>
      <c r="INW113" s="122"/>
      <c r="INX113" s="122"/>
      <c r="INY113" s="122"/>
      <c r="INZ113" s="122"/>
      <c r="IOA113" s="122"/>
      <c r="IOB113" s="122"/>
      <c r="IOC113" s="122"/>
      <c r="IOD113" s="122"/>
      <c r="IOE113" s="122"/>
      <c r="IOF113" s="122"/>
      <c r="IOG113" s="122"/>
      <c r="IOH113" s="122"/>
      <c r="IOI113" s="122"/>
      <c r="IOJ113" s="122"/>
      <c r="IOK113" s="122"/>
      <c r="IOL113" s="122"/>
      <c r="IOM113" s="122"/>
      <c r="ION113" s="122"/>
      <c r="IOO113" s="122"/>
      <c r="IOP113" s="122"/>
      <c r="IOQ113" s="122"/>
      <c r="IOR113" s="122"/>
      <c r="IOS113" s="122"/>
      <c r="IOT113" s="122"/>
      <c r="IOU113" s="122"/>
      <c r="IOV113" s="122"/>
      <c r="IOW113" s="122"/>
      <c r="IOX113" s="122"/>
      <c r="IOY113" s="122"/>
      <c r="IOZ113" s="122"/>
      <c r="IPA113" s="122"/>
      <c r="IPB113" s="122"/>
      <c r="IPC113" s="122"/>
      <c r="IPD113" s="122"/>
      <c r="IPE113" s="122"/>
      <c r="IPF113" s="122"/>
      <c r="IPG113" s="122"/>
      <c r="IPH113" s="122"/>
      <c r="IPI113" s="122"/>
      <c r="IPJ113" s="122"/>
      <c r="IPK113" s="122"/>
      <c r="IPL113" s="122"/>
      <c r="IPM113" s="122"/>
      <c r="IPN113" s="122"/>
      <c r="IPO113" s="122"/>
      <c r="IPP113" s="122"/>
      <c r="IPQ113" s="122"/>
      <c r="IPR113" s="122"/>
      <c r="IPS113" s="122"/>
      <c r="IPT113" s="122"/>
      <c r="IPU113" s="122"/>
      <c r="IPV113" s="122"/>
      <c r="IPW113" s="122"/>
      <c r="IPX113" s="122"/>
      <c r="IPY113" s="122"/>
      <c r="IPZ113" s="122"/>
      <c r="IQA113" s="122"/>
      <c r="IQB113" s="122"/>
      <c r="IQC113" s="122"/>
      <c r="IQD113" s="122"/>
      <c r="IQE113" s="122"/>
      <c r="IQF113" s="122"/>
      <c r="IQG113" s="122"/>
      <c r="IQH113" s="122"/>
      <c r="IQI113" s="122"/>
      <c r="IQJ113" s="122"/>
      <c r="IQK113" s="122"/>
      <c r="IQL113" s="122"/>
      <c r="IQM113" s="122"/>
      <c r="IQN113" s="122"/>
      <c r="IQO113" s="122"/>
      <c r="IQP113" s="122"/>
      <c r="IQQ113" s="122"/>
      <c r="IQR113" s="122"/>
      <c r="IQS113" s="122"/>
      <c r="IQT113" s="122"/>
      <c r="IQU113" s="122"/>
      <c r="IQV113" s="122"/>
      <c r="IQW113" s="122"/>
      <c r="IQX113" s="122"/>
      <c r="IQY113" s="122"/>
      <c r="IQZ113" s="122"/>
      <c r="IRA113" s="122"/>
      <c r="IRB113" s="122"/>
      <c r="IRC113" s="122"/>
      <c r="IRD113" s="122"/>
      <c r="IRE113" s="122"/>
      <c r="IRF113" s="122"/>
      <c r="IRG113" s="122"/>
      <c r="IRH113" s="122"/>
      <c r="IRI113" s="122"/>
      <c r="IRJ113" s="122"/>
      <c r="IRK113" s="122"/>
      <c r="IRL113" s="122"/>
      <c r="IRM113" s="122"/>
      <c r="IRN113" s="122"/>
      <c r="IRO113" s="122"/>
      <c r="IRP113" s="122"/>
      <c r="IRQ113" s="122"/>
      <c r="IRR113" s="122"/>
      <c r="IRS113" s="122"/>
      <c r="IRT113" s="122"/>
      <c r="IRU113" s="122"/>
      <c r="IRV113" s="122"/>
      <c r="IRW113" s="122"/>
      <c r="IRX113" s="122"/>
      <c r="IRY113" s="122"/>
      <c r="IRZ113" s="122"/>
      <c r="ISA113" s="122"/>
      <c r="ISB113" s="122"/>
      <c r="ISC113" s="122"/>
      <c r="ISD113" s="122"/>
      <c r="ISE113" s="122"/>
      <c r="ISF113" s="122"/>
      <c r="ISG113" s="122"/>
      <c r="ISH113" s="122"/>
      <c r="ISI113" s="122"/>
      <c r="ISJ113" s="122"/>
      <c r="ISK113" s="122"/>
      <c r="ISL113" s="122"/>
      <c r="ISM113" s="122"/>
      <c r="ISN113" s="122"/>
      <c r="ISO113" s="122"/>
      <c r="ISP113" s="122"/>
      <c r="ISQ113" s="122"/>
      <c r="ISR113" s="122"/>
      <c r="ISS113" s="122"/>
      <c r="IST113" s="122"/>
      <c r="ISU113" s="122"/>
      <c r="ISV113" s="122"/>
      <c r="ISW113" s="122"/>
      <c r="ISX113" s="122"/>
      <c r="ISY113" s="122"/>
      <c r="ISZ113" s="122"/>
      <c r="ITA113" s="122"/>
      <c r="ITB113" s="122"/>
      <c r="ITC113" s="122"/>
      <c r="ITD113" s="122"/>
      <c r="ITE113" s="122"/>
      <c r="ITF113" s="122"/>
      <c r="ITG113" s="122"/>
      <c r="ITH113" s="122"/>
      <c r="ITI113" s="122"/>
      <c r="ITJ113" s="122"/>
      <c r="ITK113" s="122"/>
      <c r="ITL113" s="122"/>
      <c r="ITM113" s="122"/>
      <c r="ITN113" s="122"/>
      <c r="ITO113" s="122"/>
      <c r="ITP113" s="122"/>
      <c r="ITQ113" s="122"/>
      <c r="ITR113" s="122"/>
      <c r="ITS113" s="122"/>
      <c r="ITT113" s="122"/>
      <c r="ITU113" s="122"/>
      <c r="ITV113" s="122"/>
      <c r="ITW113" s="122"/>
      <c r="ITX113" s="122"/>
      <c r="ITY113" s="122"/>
      <c r="ITZ113" s="122"/>
      <c r="IUA113" s="122"/>
      <c r="IUB113" s="122"/>
      <c r="IUC113" s="122"/>
      <c r="IUD113" s="122"/>
      <c r="IUE113" s="122"/>
      <c r="IUF113" s="122"/>
      <c r="IUG113" s="122"/>
      <c r="IUH113" s="122"/>
      <c r="IUI113" s="122"/>
      <c r="IUJ113" s="122"/>
      <c r="IUK113" s="122"/>
      <c r="IUL113" s="122"/>
      <c r="IUM113" s="122"/>
      <c r="IUN113" s="122"/>
      <c r="IUO113" s="122"/>
      <c r="IUP113" s="122"/>
      <c r="IUQ113" s="122"/>
      <c r="IUR113" s="122"/>
      <c r="IUS113" s="122"/>
      <c r="IUT113" s="122"/>
      <c r="IUU113" s="122"/>
      <c r="IUV113" s="122"/>
      <c r="IUW113" s="122"/>
      <c r="IUX113" s="122"/>
      <c r="IUY113" s="122"/>
      <c r="IUZ113" s="122"/>
      <c r="IVA113" s="122"/>
      <c r="IVB113" s="122"/>
      <c r="IVC113" s="122"/>
      <c r="IVD113" s="122"/>
      <c r="IVE113" s="122"/>
      <c r="IVF113" s="122"/>
      <c r="IVG113" s="122"/>
      <c r="IVH113" s="122"/>
      <c r="IVI113" s="122"/>
      <c r="IVJ113" s="122"/>
      <c r="IVK113" s="122"/>
      <c r="IVL113" s="122"/>
      <c r="IVM113" s="122"/>
      <c r="IVN113" s="122"/>
      <c r="IVO113" s="122"/>
      <c r="IVP113" s="122"/>
      <c r="IVQ113" s="122"/>
      <c r="IVR113" s="122"/>
      <c r="IVS113" s="122"/>
      <c r="IVT113" s="122"/>
      <c r="IVU113" s="122"/>
      <c r="IVV113" s="122"/>
      <c r="IVW113" s="122"/>
      <c r="IVX113" s="122"/>
      <c r="IVY113" s="122"/>
      <c r="IVZ113" s="122"/>
      <c r="IWA113" s="122"/>
      <c r="IWB113" s="122"/>
      <c r="IWC113" s="122"/>
      <c r="IWD113" s="122"/>
      <c r="IWE113" s="122"/>
      <c r="IWF113" s="122"/>
      <c r="IWG113" s="122"/>
      <c r="IWH113" s="122"/>
      <c r="IWI113" s="122"/>
      <c r="IWJ113" s="122"/>
      <c r="IWK113" s="122"/>
      <c r="IWL113" s="122"/>
      <c r="IWM113" s="122"/>
      <c r="IWN113" s="122"/>
      <c r="IWO113" s="122"/>
      <c r="IWP113" s="122"/>
      <c r="IWQ113" s="122"/>
      <c r="IWR113" s="122"/>
      <c r="IWS113" s="122"/>
      <c r="IWT113" s="122"/>
      <c r="IWU113" s="122"/>
      <c r="IWV113" s="122"/>
      <c r="IWW113" s="122"/>
      <c r="IWX113" s="122"/>
      <c r="IWY113" s="122"/>
      <c r="IWZ113" s="122"/>
      <c r="IXA113" s="122"/>
      <c r="IXB113" s="122"/>
      <c r="IXC113" s="122"/>
      <c r="IXD113" s="122"/>
      <c r="IXE113" s="122"/>
      <c r="IXF113" s="122"/>
      <c r="IXG113" s="122"/>
      <c r="IXH113" s="122"/>
      <c r="IXI113" s="122"/>
      <c r="IXJ113" s="122"/>
      <c r="IXK113" s="122"/>
      <c r="IXL113" s="122"/>
      <c r="IXM113" s="122"/>
      <c r="IXN113" s="122"/>
      <c r="IXO113" s="122"/>
      <c r="IXP113" s="122"/>
      <c r="IXQ113" s="122"/>
      <c r="IXR113" s="122"/>
      <c r="IXS113" s="122"/>
      <c r="IXT113" s="122"/>
      <c r="IXU113" s="122"/>
      <c r="IXV113" s="122"/>
      <c r="IXW113" s="122"/>
      <c r="IXX113" s="122"/>
      <c r="IXY113" s="122"/>
      <c r="IXZ113" s="122"/>
      <c r="IYA113" s="122"/>
      <c r="IYB113" s="122"/>
      <c r="IYC113" s="122"/>
      <c r="IYD113" s="122"/>
      <c r="IYE113" s="122"/>
      <c r="IYF113" s="122"/>
      <c r="IYG113" s="122"/>
      <c r="IYH113" s="122"/>
      <c r="IYI113" s="122"/>
      <c r="IYJ113" s="122"/>
      <c r="IYK113" s="122"/>
      <c r="IYL113" s="122"/>
      <c r="IYM113" s="122"/>
      <c r="IYN113" s="122"/>
      <c r="IYO113" s="122"/>
      <c r="IYP113" s="122"/>
      <c r="IYQ113" s="122"/>
      <c r="IYR113" s="122"/>
      <c r="IYS113" s="122"/>
      <c r="IYT113" s="122"/>
      <c r="IYU113" s="122"/>
      <c r="IYV113" s="122"/>
      <c r="IYW113" s="122"/>
      <c r="IYX113" s="122"/>
      <c r="IYY113" s="122"/>
      <c r="IYZ113" s="122"/>
      <c r="IZA113" s="122"/>
      <c r="IZB113" s="122"/>
      <c r="IZC113" s="122"/>
      <c r="IZD113" s="122"/>
      <c r="IZE113" s="122"/>
      <c r="IZF113" s="122"/>
      <c r="IZG113" s="122"/>
      <c r="IZH113" s="122"/>
      <c r="IZI113" s="122"/>
      <c r="IZJ113" s="122"/>
      <c r="IZK113" s="122"/>
      <c r="IZL113" s="122"/>
      <c r="IZM113" s="122"/>
      <c r="IZN113" s="122"/>
      <c r="IZO113" s="122"/>
      <c r="IZP113" s="122"/>
      <c r="IZQ113" s="122"/>
      <c r="IZR113" s="122"/>
      <c r="IZS113" s="122"/>
      <c r="IZT113" s="122"/>
      <c r="IZU113" s="122"/>
      <c r="IZV113" s="122"/>
      <c r="IZW113" s="122"/>
      <c r="IZX113" s="122"/>
      <c r="IZY113" s="122"/>
      <c r="IZZ113" s="122"/>
      <c r="JAA113" s="122"/>
      <c r="JAB113" s="122"/>
      <c r="JAC113" s="122"/>
      <c r="JAD113" s="122"/>
      <c r="JAE113" s="122"/>
      <c r="JAF113" s="122"/>
      <c r="JAG113" s="122"/>
      <c r="JAH113" s="122"/>
      <c r="JAI113" s="122"/>
      <c r="JAJ113" s="122"/>
      <c r="JAK113" s="122"/>
      <c r="JAL113" s="122"/>
      <c r="JAM113" s="122"/>
      <c r="JAN113" s="122"/>
      <c r="JAO113" s="122"/>
      <c r="JAP113" s="122"/>
      <c r="JAQ113" s="122"/>
      <c r="JAR113" s="122"/>
      <c r="JAS113" s="122"/>
      <c r="JAT113" s="122"/>
      <c r="JAU113" s="122"/>
      <c r="JAV113" s="122"/>
      <c r="JAW113" s="122"/>
      <c r="JAX113" s="122"/>
      <c r="JAY113" s="122"/>
      <c r="JAZ113" s="122"/>
      <c r="JBA113" s="122"/>
      <c r="JBB113" s="122"/>
      <c r="JBC113" s="122"/>
      <c r="JBD113" s="122"/>
      <c r="JBE113" s="122"/>
      <c r="JBF113" s="122"/>
      <c r="JBG113" s="122"/>
      <c r="JBH113" s="122"/>
      <c r="JBI113" s="122"/>
      <c r="JBJ113" s="122"/>
      <c r="JBK113" s="122"/>
      <c r="JBL113" s="122"/>
      <c r="JBM113" s="122"/>
      <c r="JBN113" s="122"/>
      <c r="JBO113" s="122"/>
      <c r="JBP113" s="122"/>
      <c r="JBQ113" s="122"/>
      <c r="JBR113" s="122"/>
      <c r="JBS113" s="122"/>
      <c r="JBT113" s="122"/>
      <c r="JBU113" s="122"/>
      <c r="JBV113" s="122"/>
      <c r="JBW113" s="122"/>
      <c r="JBX113" s="122"/>
      <c r="JBY113" s="122"/>
      <c r="JBZ113" s="122"/>
      <c r="JCA113" s="122"/>
      <c r="JCB113" s="122"/>
      <c r="JCC113" s="122"/>
      <c r="JCD113" s="122"/>
      <c r="JCE113" s="122"/>
      <c r="JCF113" s="122"/>
      <c r="JCG113" s="122"/>
      <c r="JCH113" s="122"/>
      <c r="JCI113" s="122"/>
      <c r="JCJ113" s="122"/>
      <c r="JCK113" s="122"/>
      <c r="JCL113" s="122"/>
      <c r="JCM113" s="122"/>
      <c r="JCN113" s="122"/>
      <c r="JCO113" s="122"/>
      <c r="JCP113" s="122"/>
      <c r="JCQ113" s="122"/>
      <c r="JCR113" s="122"/>
      <c r="JCS113" s="122"/>
      <c r="JCT113" s="122"/>
      <c r="JCU113" s="122"/>
      <c r="JCV113" s="122"/>
      <c r="JCW113" s="122"/>
      <c r="JCX113" s="122"/>
      <c r="JCY113" s="122"/>
      <c r="JCZ113" s="122"/>
      <c r="JDA113" s="122"/>
      <c r="JDB113" s="122"/>
      <c r="JDC113" s="122"/>
      <c r="JDD113" s="122"/>
      <c r="JDE113" s="122"/>
      <c r="JDF113" s="122"/>
      <c r="JDG113" s="122"/>
      <c r="JDH113" s="122"/>
      <c r="JDI113" s="122"/>
      <c r="JDJ113" s="122"/>
      <c r="JDK113" s="122"/>
      <c r="JDL113" s="122"/>
      <c r="JDM113" s="122"/>
      <c r="JDN113" s="122"/>
      <c r="JDO113" s="122"/>
      <c r="JDP113" s="122"/>
      <c r="JDQ113" s="122"/>
      <c r="JDR113" s="122"/>
      <c r="JDS113" s="122"/>
      <c r="JDT113" s="122"/>
      <c r="JDU113" s="122"/>
      <c r="JDV113" s="122"/>
      <c r="JDW113" s="122"/>
      <c r="JDX113" s="122"/>
      <c r="JDY113" s="122"/>
      <c r="JDZ113" s="122"/>
      <c r="JEA113" s="122"/>
      <c r="JEB113" s="122"/>
      <c r="JEC113" s="122"/>
      <c r="JED113" s="122"/>
      <c r="JEE113" s="122"/>
      <c r="JEF113" s="122"/>
      <c r="JEG113" s="122"/>
      <c r="JEH113" s="122"/>
      <c r="JEI113" s="122"/>
      <c r="JEJ113" s="122"/>
      <c r="JEK113" s="122"/>
      <c r="JEL113" s="122"/>
      <c r="JEM113" s="122"/>
      <c r="JEN113" s="122"/>
      <c r="JEO113" s="122"/>
      <c r="JEP113" s="122"/>
      <c r="JEQ113" s="122"/>
      <c r="JER113" s="122"/>
      <c r="JES113" s="122"/>
      <c r="JET113" s="122"/>
      <c r="JEU113" s="122"/>
      <c r="JEV113" s="122"/>
      <c r="JEW113" s="122"/>
      <c r="JEX113" s="122"/>
      <c r="JEY113" s="122"/>
      <c r="JEZ113" s="122"/>
      <c r="JFA113" s="122"/>
      <c r="JFB113" s="122"/>
      <c r="JFC113" s="122"/>
      <c r="JFD113" s="122"/>
      <c r="JFE113" s="122"/>
      <c r="JFF113" s="122"/>
      <c r="JFG113" s="122"/>
      <c r="JFH113" s="122"/>
      <c r="JFI113" s="122"/>
      <c r="JFJ113" s="122"/>
      <c r="JFK113" s="122"/>
      <c r="JFL113" s="122"/>
      <c r="JFM113" s="122"/>
      <c r="JFN113" s="122"/>
      <c r="JFO113" s="122"/>
      <c r="JFP113" s="122"/>
      <c r="JFQ113" s="122"/>
      <c r="JFR113" s="122"/>
      <c r="JFS113" s="122"/>
      <c r="JFT113" s="122"/>
      <c r="JFU113" s="122"/>
      <c r="JFV113" s="122"/>
      <c r="JFW113" s="122"/>
      <c r="JFX113" s="122"/>
      <c r="JFY113" s="122"/>
      <c r="JFZ113" s="122"/>
      <c r="JGA113" s="122"/>
      <c r="JGB113" s="122"/>
      <c r="JGC113" s="122"/>
      <c r="JGD113" s="122"/>
      <c r="JGE113" s="122"/>
      <c r="JGF113" s="122"/>
      <c r="JGG113" s="122"/>
      <c r="JGH113" s="122"/>
      <c r="JGI113" s="122"/>
      <c r="JGJ113" s="122"/>
      <c r="JGK113" s="122"/>
      <c r="JGL113" s="122"/>
      <c r="JGM113" s="122"/>
      <c r="JGN113" s="122"/>
      <c r="JGO113" s="122"/>
      <c r="JGP113" s="122"/>
      <c r="JGQ113" s="122"/>
      <c r="JGR113" s="122"/>
      <c r="JGS113" s="122"/>
      <c r="JGT113" s="122"/>
      <c r="JGU113" s="122"/>
      <c r="JGV113" s="122"/>
      <c r="JGW113" s="122"/>
      <c r="JGX113" s="122"/>
      <c r="JGY113" s="122"/>
      <c r="JGZ113" s="122"/>
      <c r="JHA113" s="122"/>
      <c r="JHB113" s="122"/>
      <c r="JHC113" s="122"/>
      <c r="JHD113" s="122"/>
      <c r="JHE113" s="122"/>
      <c r="JHF113" s="122"/>
      <c r="JHG113" s="122"/>
      <c r="JHH113" s="122"/>
      <c r="JHI113" s="122"/>
      <c r="JHJ113" s="122"/>
      <c r="JHK113" s="122"/>
      <c r="JHL113" s="122"/>
      <c r="JHM113" s="122"/>
      <c r="JHN113" s="122"/>
      <c r="JHO113" s="122"/>
      <c r="JHP113" s="122"/>
      <c r="JHQ113" s="122"/>
      <c r="JHR113" s="122"/>
      <c r="JHS113" s="122"/>
      <c r="JHT113" s="122"/>
      <c r="JHU113" s="122"/>
      <c r="JHV113" s="122"/>
      <c r="JHW113" s="122"/>
      <c r="JHX113" s="122"/>
      <c r="JHY113" s="122"/>
      <c r="JHZ113" s="122"/>
      <c r="JIA113" s="122"/>
      <c r="JIB113" s="122"/>
      <c r="JIC113" s="122"/>
      <c r="JID113" s="122"/>
      <c r="JIE113" s="122"/>
      <c r="JIF113" s="122"/>
      <c r="JIG113" s="122"/>
      <c r="JIH113" s="122"/>
      <c r="JII113" s="122"/>
      <c r="JIJ113" s="122"/>
      <c r="JIK113" s="122"/>
      <c r="JIL113" s="122"/>
      <c r="JIM113" s="122"/>
      <c r="JIN113" s="122"/>
      <c r="JIO113" s="122"/>
      <c r="JIP113" s="122"/>
      <c r="JIQ113" s="122"/>
      <c r="JIR113" s="122"/>
      <c r="JIS113" s="122"/>
      <c r="JIT113" s="122"/>
      <c r="JIU113" s="122"/>
      <c r="JIV113" s="122"/>
      <c r="JIW113" s="122"/>
      <c r="JIX113" s="122"/>
      <c r="JIY113" s="122"/>
      <c r="JIZ113" s="122"/>
      <c r="JJA113" s="122"/>
      <c r="JJB113" s="122"/>
      <c r="JJC113" s="122"/>
      <c r="JJD113" s="122"/>
      <c r="JJE113" s="122"/>
      <c r="JJF113" s="122"/>
      <c r="JJG113" s="122"/>
      <c r="JJH113" s="122"/>
      <c r="JJI113" s="122"/>
      <c r="JJJ113" s="122"/>
      <c r="JJK113" s="122"/>
      <c r="JJL113" s="122"/>
      <c r="JJM113" s="122"/>
      <c r="JJN113" s="122"/>
      <c r="JJO113" s="122"/>
      <c r="JJP113" s="122"/>
      <c r="JJQ113" s="122"/>
      <c r="JJR113" s="122"/>
      <c r="JJS113" s="122"/>
      <c r="JJT113" s="122"/>
      <c r="JJU113" s="122"/>
      <c r="JJV113" s="122"/>
      <c r="JJW113" s="122"/>
      <c r="JJX113" s="122"/>
      <c r="JJY113" s="122"/>
      <c r="JJZ113" s="122"/>
      <c r="JKA113" s="122"/>
      <c r="JKB113" s="122"/>
      <c r="JKC113" s="122"/>
      <c r="JKD113" s="122"/>
      <c r="JKE113" s="122"/>
      <c r="JKF113" s="122"/>
      <c r="JKG113" s="122"/>
      <c r="JKH113" s="122"/>
      <c r="JKI113" s="122"/>
      <c r="JKJ113" s="122"/>
      <c r="JKK113" s="122"/>
      <c r="JKL113" s="122"/>
      <c r="JKM113" s="122"/>
      <c r="JKN113" s="122"/>
      <c r="JKO113" s="122"/>
      <c r="JKP113" s="122"/>
      <c r="JKQ113" s="122"/>
      <c r="JKR113" s="122"/>
      <c r="JKS113" s="122"/>
      <c r="JKT113" s="122"/>
      <c r="JKU113" s="122"/>
      <c r="JKV113" s="122"/>
      <c r="JKW113" s="122"/>
      <c r="JKX113" s="122"/>
      <c r="JKY113" s="122"/>
      <c r="JKZ113" s="122"/>
      <c r="JLA113" s="122"/>
      <c r="JLB113" s="122"/>
      <c r="JLC113" s="122"/>
      <c r="JLD113" s="122"/>
      <c r="JLE113" s="122"/>
      <c r="JLF113" s="122"/>
      <c r="JLG113" s="122"/>
      <c r="JLH113" s="122"/>
      <c r="JLI113" s="122"/>
      <c r="JLJ113" s="122"/>
      <c r="JLK113" s="122"/>
      <c r="JLL113" s="122"/>
      <c r="JLM113" s="122"/>
      <c r="JLN113" s="122"/>
      <c r="JLO113" s="122"/>
      <c r="JLP113" s="122"/>
      <c r="JLQ113" s="122"/>
      <c r="JLR113" s="122"/>
      <c r="JLS113" s="122"/>
      <c r="JLT113" s="122"/>
      <c r="JLU113" s="122"/>
      <c r="JLV113" s="122"/>
      <c r="JLW113" s="122"/>
      <c r="JLX113" s="122"/>
      <c r="JLY113" s="122"/>
      <c r="JLZ113" s="122"/>
      <c r="JMA113" s="122"/>
      <c r="JMB113" s="122"/>
      <c r="JMC113" s="122"/>
      <c r="JMD113" s="122"/>
      <c r="JME113" s="122"/>
      <c r="JMF113" s="122"/>
      <c r="JMG113" s="122"/>
      <c r="JMH113" s="122"/>
      <c r="JMI113" s="122"/>
      <c r="JMJ113" s="122"/>
      <c r="JMK113" s="122"/>
      <c r="JML113" s="122"/>
      <c r="JMM113" s="122"/>
      <c r="JMN113" s="122"/>
      <c r="JMO113" s="122"/>
      <c r="JMP113" s="122"/>
      <c r="JMQ113" s="122"/>
      <c r="JMR113" s="122"/>
      <c r="JMS113" s="122"/>
      <c r="JMT113" s="122"/>
      <c r="JMU113" s="122"/>
      <c r="JMV113" s="122"/>
      <c r="JMW113" s="122"/>
      <c r="JMX113" s="122"/>
      <c r="JMY113" s="122"/>
      <c r="JMZ113" s="122"/>
      <c r="JNA113" s="122"/>
      <c r="JNB113" s="122"/>
      <c r="JNC113" s="122"/>
      <c r="JND113" s="122"/>
      <c r="JNE113" s="122"/>
      <c r="JNF113" s="122"/>
      <c r="JNG113" s="122"/>
      <c r="JNH113" s="122"/>
      <c r="JNI113" s="122"/>
      <c r="JNJ113" s="122"/>
      <c r="JNK113" s="122"/>
      <c r="JNL113" s="122"/>
      <c r="JNM113" s="122"/>
      <c r="JNN113" s="122"/>
      <c r="JNO113" s="122"/>
      <c r="JNP113" s="122"/>
      <c r="JNQ113" s="122"/>
      <c r="JNR113" s="122"/>
      <c r="JNS113" s="122"/>
      <c r="JNT113" s="122"/>
      <c r="JNU113" s="122"/>
      <c r="JNV113" s="122"/>
      <c r="JNW113" s="122"/>
      <c r="JNX113" s="122"/>
      <c r="JNY113" s="122"/>
      <c r="JNZ113" s="122"/>
      <c r="JOA113" s="122"/>
      <c r="JOB113" s="122"/>
      <c r="JOC113" s="122"/>
      <c r="JOD113" s="122"/>
      <c r="JOE113" s="122"/>
      <c r="JOF113" s="122"/>
      <c r="JOG113" s="122"/>
      <c r="JOH113" s="122"/>
      <c r="JOI113" s="122"/>
      <c r="JOJ113" s="122"/>
      <c r="JOK113" s="122"/>
      <c r="JOL113" s="122"/>
      <c r="JOM113" s="122"/>
      <c r="JON113" s="122"/>
      <c r="JOO113" s="122"/>
      <c r="JOP113" s="122"/>
      <c r="JOQ113" s="122"/>
      <c r="JOR113" s="122"/>
      <c r="JOS113" s="122"/>
      <c r="JOT113" s="122"/>
      <c r="JOU113" s="122"/>
      <c r="JOV113" s="122"/>
      <c r="JOW113" s="122"/>
      <c r="JOX113" s="122"/>
      <c r="JOY113" s="122"/>
      <c r="JOZ113" s="122"/>
      <c r="JPA113" s="122"/>
      <c r="JPB113" s="122"/>
      <c r="JPC113" s="122"/>
      <c r="JPD113" s="122"/>
      <c r="JPE113" s="122"/>
      <c r="JPF113" s="122"/>
      <c r="JPG113" s="122"/>
      <c r="JPH113" s="122"/>
      <c r="JPI113" s="122"/>
      <c r="JPJ113" s="122"/>
      <c r="JPK113" s="122"/>
      <c r="JPL113" s="122"/>
      <c r="JPM113" s="122"/>
      <c r="JPN113" s="122"/>
      <c r="JPO113" s="122"/>
      <c r="JPP113" s="122"/>
      <c r="JPQ113" s="122"/>
      <c r="JPR113" s="122"/>
      <c r="JPS113" s="122"/>
      <c r="JPT113" s="122"/>
      <c r="JPU113" s="122"/>
      <c r="JPV113" s="122"/>
      <c r="JPW113" s="122"/>
      <c r="JPX113" s="122"/>
      <c r="JPY113" s="122"/>
      <c r="JPZ113" s="122"/>
      <c r="JQA113" s="122"/>
      <c r="JQB113" s="122"/>
      <c r="JQC113" s="122"/>
      <c r="JQD113" s="122"/>
      <c r="JQE113" s="122"/>
      <c r="JQF113" s="122"/>
      <c r="JQG113" s="122"/>
      <c r="JQH113" s="122"/>
      <c r="JQI113" s="122"/>
      <c r="JQJ113" s="122"/>
      <c r="JQK113" s="122"/>
      <c r="JQL113" s="122"/>
      <c r="JQM113" s="122"/>
      <c r="JQN113" s="122"/>
      <c r="JQO113" s="122"/>
      <c r="JQP113" s="122"/>
      <c r="JQQ113" s="122"/>
      <c r="JQR113" s="122"/>
      <c r="JQS113" s="122"/>
      <c r="JQT113" s="122"/>
      <c r="JQU113" s="122"/>
      <c r="JQV113" s="122"/>
      <c r="JQW113" s="122"/>
      <c r="JQX113" s="122"/>
      <c r="JQY113" s="122"/>
      <c r="JQZ113" s="122"/>
      <c r="JRA113" s="122"/>
      <c r="JRB113" s="122"/>
      <c r="JRC113" s="122"/>
      <c r="JRD113" s="122"/>
      <c r="JRE113" s="122"/>
      <c r="JRF113" s="122"/>
      <c r="JRG113" s="122"/>
      <c r="JRH113" s="122"/>
      <c r="JRI113" s="122"/>
      <c r="JRJ113" s="122"/>
      <c r="JRK113" s="122"/>
      <c r="JRL113" s="122"/>
      <c r="JRM113" s="122"/>
      <c r="JRN113" s="122"/>
      <c r="JRO113" s="122"/>
      <c r="JRP113" s="122"/>
      <c r="JRQ113" s="122"/>
      <c r="JRR113" s="122"/>
      <c r="JRS113" s="122"/>
      <c r="JRT113" s="122"/>
      <c r="JRU113" s="122"/>
      <c r="JRV113" s="122"/>
      <c r="JRW113" s="122"/>
      <c r="JRX113" s="122"/>
      <c r="JRY113" s="122"/>
      <c r="JRZ113" s="122"/>
      <c r="JSA113" s="122"/>
      <c r="JSB113" s="122"/>
      <c r="JSC113" s="122"/>
      <c r="JSD113" s="122"/>
      <c r="JSE113" s="122"/>
      <c r="JSF113" s="122"/>
      <c r="JSG113" s="122"/>
      <c r="JSH113" s="122"/>
      <c r="JSI113" s="122"/>
      <c r="JSJ113" s="122"/>
      <c r="JSK113" s="122"/>
      <c r="JSL113" s="122"/>
      <c r="JSM113" s="122"/>
      <c r="JSN113" s="122"/>
      <c r="JSO113" s="122"/>
      <c r="JSP113" s="122"/>
      <c r="JSQ113" s="122"/>
      <c r="JSR113" s="122"/>
      <c r="JSS113" s="122"/>
      <c r="JST113" s="122"/>
      <c r="JSU113" s="122"/>
      <c r="JSV113" s="122"/>
      <c r="JSW113" s="122"/>
      <c r="JSX113" s="122"/>
      <c r="JSY113" s="122"/>
      <c r="JSZ113" s="122"/>
      <c r="JTA113" s="122"/>
      <c r="JTB113" s="122"/>
      <c r="JTC113" s="122"/>
      <c r="JTD113" s="122"/>
      <c r="JTE113" s="122"/>
      <c r="JTF113" s="122"/>
      <c r="JTG113" s="122"/>
      <c r="JTH113" s="122"/>
      <c r="JTI113" s="122"/>
      <c r="JTJ113" s="122"/>
      <c r="JTK113" s="122"/>
      <c r="JTL113" s="122"/>
      <c r="JTM113" s="122"/>
      <c r="JTN113" s="122"/>
      <c r="JTO113" s="122"/>
      <c r="JTP113" s="122"/>
      <c r="JTQ113" s="122"/>
      <c r="JTR113" s="122"/>
      <c r="JTS113" s="122"/>
      <c r="JTT113" s="122"/>
      <c r="JTU113" s="122"/>
      <c r="JTV113" s="122"/>
      <c r="JTW113" s="122"/>
      <c r="JTX113" s="122"/>
      <c r="JTY113" s="122"/>
      <c r="JTZ113" s="122"/>
      <c r="JUA113" s="122"/>
      <c r="JUB113" s="122"/>
      <c r="JUC113" s="122"/>
      <c r="JUD113" s="122"/>
      <c r="JUE113" s="122"/>
      <c r="JUF113" s="122"/>
      <c r="JUG113" s="122"/>
      <c r="JUH113" s="122"/>
      <c r="JUI113" s="122"/>
      <c r="JUJ113" s="122"/>
      <c r="JUK113" s="122"/>
      <c r="JUL113" s="122"/>
      <c r="JUM113" s="122"/>
      <c r="JUN113" s="122"/>
      <c r="JUO113" s="122"/>
      <c r="JUP113" s="122"/>
      <c r="JUQ113" s="122"/>
      <c r="JUR113" s="122"/>
      <c r="JUS113" s="122"/>
      <c r="JUT113" s="122"/>
      <c r="JUU113" s="122"/>
      <c r="JUV113" s="122"/>
      <c r="JUW113" s="122"/>
      <c r="JUX113" s="122"/>
      <c r="JUY113" s="122"/>
      <c r="JUZ113" s="122"/>
      <c r="JVA113" s="122"/>
      <c r="JVB113" s="122"/>
      <c r="JVC113" s="122"/>
      <c r="JVD113" s="122"/>
      <c r="JVE113" s="122"/>
      <c r="JVF113" s="122"/>
      <c r="JVG113" s="122"/>
      <c r="JVH113" s="122"/>
      <c r="JVI113" s="122"/>
      <c r="JVJ113" s="122"/>
      <c r="JVK113" s="122"/>
      <c r="JVL113" s="122"/>
      <c r="JVM113" s="122"/>
      <c r="JVN113" s="122"/>
      <c r="JVO113" s="122"/>
      <c r="JVP113" s="122"/>
      <c r="JVQ113" s="122"/>
      <c r="JVR113" s="122"/>
      <c r="JVS113" s="122"/>
      <c r="JVT113" s="122"/>
      <c r="JVU113" s="122"/>
      <c r="JVV113" s="122"/>
      <c r="JVW113" s="122"/>
      <c r="JVX113" s="122"/>
      <c r="JVY113" s="122"/>
      <c r="JVZ113" s="122"/>
      <c r="JWA113" s="122"/>
      <c r="JWB113" s="122"/>
      <c r="JWC113" s="122"/>
      <c r="JWD113" s="122"/>
      <c r="JWE113" s="122"/>
      <c r="JWF113" s="122"/>
      <c r="JWG113" s="122"/>
      <c r="JWH113" s="122"/>
      <c r="JWI113" s="122"/>
      <c r="JWJ113" s="122"/>
      <c r="JWK113" s="122"/>
      <c r="JWL113" s="122"/>
      <c r="JWM113" s="122"/>
      <c r="JWN113" s="122"/>
      <c r="JWO113" s="122"/>
      <c r="JWP113" s="122"/>
      <c r="JWQ113" s="122"/>
      <c r="JWR113" s="122"/>
      <c r="JWS113" s="122"/>
      <c r="JWT113" s="122"/>
      <c r="JWU113" s="122"/>
      <c r="JWV113" s="122"/>
      <c r="JWW113" s="122"/>
      <c r="JWX113" s="122"/>
      <c r="JWY113" s="122"/>
      <c r="JWZ113" s="122"/>
      <c r="JXA113" s="122"/>
      <c r="JXB113" s="122"/>
      <c r="JXC113" s="122"/>
      <c r="JXD113" s="122"/>
      <c r="JXE113" s="122"/>
      <c r="JXF113" s="122"/>
      <c r="JXG113" s="122"/>
      <c r="JXH113" s="122"/>
      <c r="JXI113" s="122"/>
      <c r="JXJ113" s="122"/>
      <c r="JXK113" s="122"/>
      <c r="JXL113" s="122"/>
      <c r="JXM113" s="122"/>
      <c r="JXN113" s="122"/>
      <c r="JXO113" s="122"/>
      <c r="JXP113" s="122"/>
      <c r="JXQ113" s="122"/>
      <c r="JXR113" s="122"/>
      <c r="JXS113" s="122"/>
      <c r="JXT113" s="122"/>
      <c r="JXU113" s="122"/>
      <c r="JXV113" s="122"/>
      <c r="JXW113" s="122"/>
      <c r="JXX113" s="122"/>
      <c r="JXY113" s="122"/>
      <c r="JXZ113" s="122"/>
      <c r="JYA113" s="122"/>
      <c r="JYB113" s="122"/>
      <c r="JYC113" s="122"/>
      <c r="JYD113" s="122"/>
      <c r="JYE113" s="122"/>
      <c r="JYF113" s="122"/>
      <c r="JYG113" s="122"/>
      <c r="JYH113" s="122"/>
      <c r="JYI113" s="122"/>
      <c r="JYJ113" s="122"/>
      <c r="JYK113" s="122"/>
      <c r="JYL113" s="122"/>
      <c r="JYM113" s="122"/>
      <c r="JYN113" s="122"/>
      <c r="JYO113" s="122"/>
      <c r="JYP113" s="122"/>
      <c r="JYQ113" s="122"/>
      <c r="JYR113" s="122"/>
      <c r="JYS113" s="122"/>
      <c r="JYT113" s="122"/>
      <c r="JYU113" s="122"/>
      <c r="JYV113" s="122"/>
      <c r="JYW113" s="122"/>
      <c r="JYX113" s="122"/>
      <c r="JYY113" s="122"/>
      <c r="JYZ113" s="122"/>
      <c r="JZA113" s="122"/>
      <c r="JZB113" s="122"/>
      <c r="JZC113" s="122"/>
      <c r="JZD113" s="122"/>
      <c r="JZE113" s="122"/>
      <c r="JZF113" s="122"/>
      <c r="JZG113" s="122"/>
      <c r="JZH113" s="122"/>
      <c r="JZI113" s="122"/>
      <c r="JZJ113" s="122"/>
      <c r="JZK113" s="122"/>
      <c r="JZL113" s="122"/>
      <c r="JZM113" s="122"/>
      <c r="JZN113" s="122"/>
      <c r="JZO113" s="122"/>
      <c r="JZP113" s="122"/>
      <c r="JZQ113" s="122"/>
      <c r="JZR113" s="122"/>
      <c r="JZS113" s="122"/>
      <c r="JZT113" s="122"/>
      <c r="JZU113" s="122"/>
      <c r="JZV113" s="122"/>
      <c r="JZW113" s="122"/>
      <c r="JZX113" s="122"/>
      <c r="JZY113" s="122"/>
      <c r="JZZ113" s="122"/>
      <c r="KAA113" s="122"/>
      <c r="KAB113" s="122"/>
      <c r="KAC113" s="122"/>
      <c r="KAD113" s="122"/>
      <c r="KAE113" s="122"/>
      <c r="KAF113" s="122"/>
      <c r="KAG113" s="122"/>
      <c r="KAH113" s="122"/>
      <c r="KAI113" s="122"/>
      <c r="KAJ113" s="122"/>
      <c r="KAK113" s="122"/>
      <c r="KAL113" s="122"/>
      <c r="KAM113" s="122"/>
      <c r="KAN113" s="122"/>
      <c r="KAO113" s="122"/>
      <c r="KAP113" s="122"/>
      <c r="KAQ113" s="122"/>
      <c r="KAR113" s="122"/>
      <c r="KAS113" s="122"/>
      <c r="KAT113" s="122"/>
      <c r="KAU113" s="122"/>
      <c r="KAV113" s="122"/>
      <c r="KAW113" s="122"/>
      <c r="KAX113" s="122"/>
      <c r="KAY113" s="122"/>
      <c r="KAZ113" s="122"/>
      <c r="KBA113" s="122"/>
      <c r="KBB113" s="122"/>
      <c r="KBC113" s="122"/>
      <c r="KBD113" s="122"/>
      <c r="KBE113" s="122"/>
      <c r="KBF113" s="122"/>
      <c r="KBG113" s="122"/>
      <c r="KBH113" s="122"/>
      <c r="KBI113" s="122"/>
      <c r="KBJ113" s="122"/>
      <c r="KBK113" s="122"/>
      <c r="KBL113" s="122"/>
      <c r="KBM113" s="122"/>
      <c r="KBN113" s="122"/>
      <c r="KBO113" s="122"/>
      <c r="KBP113" s="122"/>
      <c r="KBQ113" s="122"/>
      <c r="KBR113" s="122"/>
      <c r="KBS113" s="122"/>
      <c r="KBT113" s="122"/>
      <c r="KBU113" s="122"/>
      <c r="KBV113" s="122"/>
      <c r="KBW113" s="122"/>
      <c r="KBX113" s="122"/>
      <c r="KBY113" s="122"/>
      <c r="KBZ113" s="122"/>
      <c r="KCA113" s="122"/>
      <c r="KCB113" s="122"/>
      <c r="KCC113" s="122"/>
      <c r="KCD113" s="122"/>
      <c r="KCE113" s="122"/>
      <c r="KCF113" s="122"/>
      <c r="KCG113" s="122"/>
      <c r="KCH113" s="122"/>
      <c r="KCI113" s="122"/>
      <c r="KCJ113" s="122"/>
      <c r="KCK113" s="122"/>
      <c r="KCL113" s="122"/>
      <c r="KCM113" s="122"/>
      <c r="KCN113" s="122"/>
      <c r="KCO113" s="122"/>
      <c r="KCP113" s="122"/>
      <c r="KCQ113" s="122"/>
      <c r="KCR113" s="122"/>
      <c r="KCS113" s="122"/>
      <c r="KCT113" s="122"/>
      <c r="KCU113" s="122"/>
      <c r="KCV113" s="122"/>
      <c r="KCW113" s="122"/>
      <c r="KCX113" s="122"/>
      <c r="KCY113" s="122"/>
      <c r="KCZ113" s="122"/>
      <c r="KDA113" s="122"/>
      <c r="KDB113" s="122"/>
      <c r="KDC113" s="122"/>
      <c r="KDD113" s="122"/>
      <c r="KDE113" s="122"/>
      <c r="KDF113" s="122"/>
      <c r="KDG113" s="122"/>
      <c r="KDH113" s="122"/>
      <c r="KDI113" s="122"/>
      <c r="KDJ113" s="122"/>
      <c r="KDK113" s="122"/>
      <c r="KDL113" s="122"/>
      <c r="KDM113" s="122"/>
      <c r="KDN113" s="122"/>
      <c r="KDO113" s="122"/>
      <c r="KDP113" s="122"/>
      <c r="KDQ113" s="122"/>
      <c r="KDR113" s="122"/>
      <c r="KDS113" s="122"/>
      <c r="KDT113" s="122"/>
      <c r="KDU113" s="122"/>
      <c r="KDV113" s="122"/>
      <c r="KDW113" s="122"/>
      <c r="KDX113" s="122"/>
      <c r="KDY113" s="122"/>
      <c r="KDZ113" s="122"/>
      <c r="KEA113" s="122"/>
      <c r="KEB113" s="122"/>
      <c r="KEC113" s="122"/>
      <c r="KED113" s="122"/>
      <c r="KEE113" s="122"/>
      <c r="KEF113" s="122"/>
      <c r="KEG113" s="122"/>
      <c r="KEH113" s="122"/>
      <c r="KEI113" s="122"/>
      <c r="KEJ113" s="122"/>
      <c r="KEK113" s="122"/>
      <c r="KEL113" s="122"/>
      <c r="KEM113" s="122"/>
      <c r="KEN113" s="122"/>
      <c r="KEO113" s="122"/>
      <c r="KEP113" s="122"/>
      <c r="KEQ113" s="122"/>
      <c r="KER113" s="122"/>
      <c r="KES113" s="122"/>
      <c r="KET113" s="122"/>
      <c r="KEU113" s="122"/>
      <c r="KEV113" s="122"/>
      <c r="KEW113" s="122"/>
      <c r="KEX113" s="122"/>
      <c r="KEY113" s="122"/>
      <c r="KEZ113" s="122"/>
      <c r="KFA113" s="122"/>
      <c r="KFB113" s="122"/>
      <c r="KFC113" s="122"/>
      <c r="KFD113" s="122"/>
      <c r="KFE113" s="122"/>
      <c r="KFF113" s="122"/>
      <c r="KFG113" s="122"/>
      <c r="KFH113" s="122"/>
      <c r="KFI113" s="122"/>
      <c r="KFJ113" s="122"/>
      <c r="KFK113" s="122"/>
      <c r="KFL113" s="122"/>
      <c r="KFM113" s="122"/>
      <c r="KFN113" s="122"/>
      <c r="KFO113" s="122"/>
      <c r="KFP113" s="122"/>
      <c r="KFQ113" s="122"/>
      <c r="KFR113" s="122"/>
      <c r="KFS113" s="122"/>
      <c r="KFT113" s="122"/>
      <c r="KFU113" s="122"/>
      <c r="KFV113" s="122"/>
      <c r="KFW113" s="122"/>
      <c r="KFX113" s="122"/>
      <c r="KFY113" s="122"/>
      <c r="KFZ113" s="122"/>
      <c r="KGA113" s="122"/>
      <c r="KGB113" s="122"/>
      <c r="KGC113" s="122"/>
      <c r="KGD113" s="122"/>
      <c r="KGE113" s="122"/>
      <c r="KGF113" s="122"/>
      <c r="KGG113" s="122"/>
      <c r="KGH113" s="122"/>
      <c r="KGI113" s="122"/>
      <c r="KGJ113" s="122"/>
      <c r="KGK113" s="122"/>
      <c r="KGL113" s="122"/>
      <c r="KGM113" s="122"/>
      <c r="KGN113" s="122"/>
      <c r="KGO113" s="122"/>
      <c r="KGP113" s="122"/>
      <c r="KGQ113" s="122"/>
      <c r="KGR113" s="122"/>
      <c r="KGS113" s="122"/>
      <c r="KGT113" s="122"/>
      <c r="KGU113" s="122"/>
      <c r="KGV113" s="122"/>
      <c r="KGW113" s="122"/>
      <c r="KGX113" s="122"/>
      <c r="KGY113" s="122"/>
      <c r="KGZ113" s="122"/>
      <c r="KHA113" s="122"/>
      <c r="KHB113" s="122"/>
      <c r="KHC113" s="122"/>
      <c r="KHD113" s="122"/>
      <c r="KHE113" s="122"/>
      <c r="KHF113" s="122"/>
      <c r="KHG113" s="122"/>
      <c r="KHH113" s="122"/>
      <c r="KHI113" s="122"/>
      <c r="KHJ113" s="122"/>
      <c r="KHK113" s="122"/>
      <c r="KHL113" s="122"/>
      <c r="KHM113" s="122"/>
      <c r="KHN113" s="122"/>
      <c r="KHO113" s="122"/>
      <c r="KHP113" s="122"/>
      <c r="KHQ113" s="122"/>
      <c r="KHR113" s="122"/>
      <c r="KHS113" s="122"/>
      <c r="KHT113" s="122"/>
      <c r="KHU113" s="122"/>
      <c r="KHV113" s="122"/>
      <c r="KHW113" s="122"/>
      <c r="KHX113" s="122"/>
      <c r="KHY113" s="122"/>
      <c r="KHZ113" s="122"/>
      <c r="KIA113" s="122"/>
      <c r="KIB113" s="122"/>
      <c r="KIC113" s="122"/>
      <c r="KID113" s="122"/>
      <c r="KIE113" s="122"/>
      <c r="KIF113" s="122"/>
      <c r="KIG113" s="122"/>
      <c r="KIH113" s="122"/>
      <c r="KII113" s="122"/>
      <c r="KIJ113" s="122"/>
      <c r="KIK113" s="122"/>
      <c r="KIL113" s="122"/>
      <c r="KIM113" s="122"/>
      <c r="KIN113" s="122"/>
      <c r="KIO113" s="122"/>
      <c r="KIP113" s="122"/>
      <c r="KIQ113" s="122"/>
      <c r="KIR113" s="122"/>
      <c r="KIS113" s="122"/>
      <c r="KIT113" s="122"/>
      <c r="KIU113" s="122"/>
      <c r="KIV113" s="122"/>
      <c r="KIW113" s="122"/>
      <c r="KIX113" s="122"/>
      <c r="KIY113" s="122"/>
      <c r="KIZ113" s="122"/>
      <c r="KJA113" s="122"/>
      <c r="KJB113" s="122"/>
      <c r="KJC113" s="122"/>
      <c r="KJD113" s="122"/>
      <c r="KJE113" s="122"/>
      <c r="KJF113" s="122"/>
      <c r="KJG113" s="122"/>
      <c r="KJH113" s="122"/>
      <c r="KJI113" s="122"/>
      <c r="KJJ113" s="122"/>
      <c r="KJK113" s="122"/>
      <c r="KJL113" s="122"/>
      <c r="KJM113" s="122"/>
      <c r="KJN113" s="122"/>
      <c r="KJO113" s="122"/>
      <c r="KJP113" s="122"/>
      <c r="KJQ113" s="122"/>
      <c r="KJR113" s="122"/>
      <c r="KJS113" s="122"/>
      <c r="KJT113" s="122"/>
      <c r="KJU113" s="122"/>
      <c r="KJV113" s="122"/>
      <c r="KJW113" s="122"/>
      <c r="KJX113" s="122"/>
      <c r="KJY113" s="122"/>
      <c r="KJZ113" s="122"/>
      <c r="KKA113" s="122"/>
      <c r="KKB113" s="122"/>
      <c r="KKC113" s="122"/>
      <c r="KKD113" s="122"/>
      <c r="KKE113" s="122"/>
      <c r="KKF113" s="122"/>
      <c r="KKG113" s="122"/>
      <c r="KKH113" s="122"/>
      <c r="KKI113" s="122"/>
      <c r="KKJ113" s="122"/>
      <c r="KKK113" s="122"/>
      <c r="KKL113" s="122"/>
      <c r="KKM113" s="122"/>
      <c r="KKN113" s="122"/>
      <c r="KKO113" s="122"/>
      <c r="KKP113" s="122"/>
      <c r="KKQ113" s="122"/>
      <c r="KKR113" s="122"/>
      <c r="KKS113" s="122"/>
      <c r="KKT113" s="122"/>
      <c r="KKU113" s="122"/>
      <c r="KKV113" s="122"/>
      <c r="KKW113" s="122"/>
      <c r="KKX113" s="122"/>
      <c r="KKY113" s="122"/>
      <c r="KKZ113" s="122"/>
      <c r="KLA113" s="122"/>
      <c r="KLB113" s="122"/>
      <c r="KLC113" s="122"/>
      <c r="KLD113" s="122"/>
      <c r="KLE113" s="122"/>
      <c r="KLF113" s="122"/>
      <c r="KLG113" s="122"/>
      <c r="KLH113" s="122"/>
      <c r="KLI113" s="122"/>
      <c r="KLJ113" s="122"/>
      <c r="KLK113" s="122"/>
      <c r="KLL113" s="122"/>
      <c r="KLM113" s="122"/>
      <c r="KLN113" s="122"/>
      <c r="KLO113" s="122"/>
      <c r="KLP113" s="122"/>
      <c r="KLQ113" s="122"/>
      <c r="KLR113" s="122"/>
      <c r="KLS113" s="122"/>
      <c r="KLT113" s="122"/>
      <c r="KLU113" s="122"/>
      <c r="KLV113" s="122"/>
      <c r="KLW113" s="122"/>
      <c r="KLX113" s="122"/>
      <c r="KLY113" s="122"/>
      <c r="KLZ113" s="122"/>
      <c r="KMA113" s="122"/>
      <c r="KMB113" s="122"/>
      <c r="KMC113" s="122"/>
      <c r="KMD113" s="122"/>
      <c r="KME113" s="122"/>
      <c r="KMF113" s="122"/>
      <c r="KMG113" s="122"/>
      <c r="KMH113" s="122"/>
      <c r="KMI113" s="122"/>
      <c r="KMJ113" s="122"/>
      <c r="KMK113" s="122"/>
      <c r="KML113" s="122"/>
      <c r="KMM113" s="122"/>
      <c r="KMN113" s="122"/>
      <c r="KMO113" s="122"/>
      <c r="KMP113" s="122"/>
      <c r="KMQ113" s="122"/>
      <c r="KMR113" s="122"/>
      <c r="KMS113" s="122"/>
      <c r="KMT113" s="122"/>
      <c r="KMU113" s="122"/>
      <c r="KMV113" s="122"/>
      <c r="KMW113" s="122"/>
      <c r="KMX113" s="122"/>
      <c r="KMY113" s="122"/>
      <c r="KMZ113" s="122"/>
      <c r="KNA113" s="122"/>
      <c r="KNB113" s="122"/>
      <c r="KNC113" s="122"/>
      <c r="KND113" s="122"/>
      <c r="KNE113" s="122"/>
      <c r="KNF113" s="122"/>
      <c r="KNG113" s="122"/>
      <c r="KNH113" s="122"/>
      <c r="KNI113" s="122"/>
      <c r="KNJ113" s="122"/>
      <c r="KNK113" s="122"/>
      <c r="KNL113" s="122"/>
      <c r="KNM113" s="122"/>
      <c r="KNN113" s="122"/>
      <c r="KNO113" s="122"/>
      <c r="KNP113" s="122"/>
      <c r="KNQ113" s="122"/>
      <c r="KNR113" s="122"/>
      <c r="KNS113" s="122"/>
      <c r="KNT113" s="122"/>
      <c r="KNU113" s="122"/>
      <c r="KNV113" s="122"/>
      <c r="KNW113" s="122"/>
      <c r="KNX113" s="122"/>
      <c r="KNY113" s="122"/>
      <c r="KNZ113" s="122"/>
      <c r="KOA113" s="122"/>
      <c r="KOB113" s="122"/>
      <c r="KOC113" s="122"/>
      <c r="KOD113" s="122"/>
      <c r="KOE113" s="122"/>
      <c r="KOF113" s="122"/>
      <c r="KOG113" s="122"/>
      <c r="KOH113" s="122"/>
      <c r="KOI113" s="122"/>
      <c r="KOJ113" s="122"/>
      <c r="KOK113" s="122"/>
      <c r="KOL113" s="122"/>
      <c r="KOM113" s="122"/>
      <c r="KON113" s="122"/>
      <c r="KOO113" s="122"/>
      <c r="KOP113" s="122"/>
      <c r="KOQ113" s="122"/>
      <c r="KOR113" s="122"/>
      <c r="KOS113" s="122"/>
      <c r="KOT113" s="122"/>
      <c r="KOU113" s="122"/>
      <c r="KOV113" s="122"/>
      <c r="KOW113" s="122"/>
      <c r="KOX113" s="122"/>
      <c r="KOY113" s="122"/>
      <c r="KOZ113" s="122"/>
      <c r="KPA113" s="122"/>
      <c r="KPB113" s="122"/>
      <c r="KPC113" s="122"/>
      <c r="KPD113" s="122"/>
      <c r="KPE113" s="122"/>
      <c r="KPF113" s="122"/>
      <c r="KPG113" s="122"/>
      <c r="KPH113" s="122"/>
      <c r="KPI113" s="122"/>
      <c r="KPJ113" s="122"/>
      <c r="KPK113" s="122"/>
      <c r="KPL113" s="122"/>
      <c r="KPM113" s="122"/>
      <c r="KPN113" s="122"/>
      <c r="KPO113" s="122"/>
      <c r="KPP113" s="122"/>
      <c r="KPQ113" s="122"/>
      <c r="KPR113" s="122"/>
      <c r="KPS113" s="122"/>
      <c r="KPT113" s="122"/>
      <c r="KPU113" s="122"/>
      <c r="KPV113" s="122"/>
      <c r="KPW113" s="122"/>
      <c r="KPX113" s="122"/>
      <c r="KPY113" s="122"/>
      <c r="KPZ113" s="122"/>
      <c r="KQA113" s="122"/>
      <c r="KQB113" s="122"/>
      <c r="KQC113" s="122"/>
      <c r="KQD113" s="122"/>
      <c r="KQE113" s="122"/>
      <c r="KQF113" s="122"/>
      <c r="KQG113" s="122"/>
      <c r="KQH113" s="122"/>
      <c r="KQI113" s="122"/>
      <c r="KQJ113" s="122"/>
      <c r="KQK113" s="122"/>
      <c r="KQL113" s="122"/>
      <c r="KQM113" s="122"/>
      <c r="KQN113" s="122"/>
      <c r="KQO113" s="122"/>
      <c r="KQP113" s="122"/>
      <c r="KQQ113" s="122"/>
      <c r="KQR113" s="122"/>
      <c r="KQS113" s="122"/>
      <c r="KQT113" s="122"/>
      <c r="KQU113" s="122"/>
      <c r="KQV113" s="122"/>
      <c r="KQW113" s="122"/>
      <c r="KQX113" s="122"/>
      <c r="KQY113" s="122"/>
      <c r="KQZ113" s="122"/>
      <c r="KRA113" s="122"/>
      <c r="KRB113" s="122"/>
      <c r="KRC113" s="122"/>
      <c r="KRD113" s="122"/>
      <c r="KRE113" s="122"/>
      <c r="KRF113" s="122"/>
      <c r="KRG113" s="122"/>
      <c r="KRH113" s="122"/>
      <c r="KRI113" s="122"/>
      <c r="KRJ113" s="122"/>
      <c r="KRK113" s="122"/>
      <c r="KRL113" s="122"/>
      <c r="KRM113" s="122"/>
      <c r="KRN113" s="122"/>
      <c r="KRO113" s="122"/>
      <c r="KRP113" s="122"/>
      <c r="KRQ113" s="122"/>
      <c r="KRR113" s="122"/>
      <c r="KRS113" s="122"/>
      <c r="KRT113" s="122"/>
      <c r="KRU113" s="122"/>
      <c r="KRV113" s="122"/>
      <c r="KRW113" s="122"/>
      <c r="KRX113" s="122"/>
      <c r="KRY113" s="122"/>
      <c r="KRZ113" s="122"/>
      <c r="KSA113" s="122"/>
      <c r="KSB113" s="122"/>
      <c r="KSC113" s="122"/>
      <c r="KSD113" s="122"/>
      <c r="KSE113" s="122"/>
      <c r="KSF113" s="122"/>
      <c r="KSG113" s="122"/>
      <c r="KSH113" s="122"/>
      <c r="KSI113" s="122"/>
      <c r="KSJ113" s="122"/>
      <c r="KSK113" s="122"/>
      <c r="KSL113" s="122"/>
      <c r="KSM113" s="122"/>
      <c r="KSN113" s="122"/>
      <c r="KSO113" s="122"/>
      <c r="KSP113" s="122"/>
      <c r="KSQ113" s="122"/>
      <c r="KSR113" s="122"/>
      <c r="KSS113" s="122"/>
      <c r="KST113" s="122"/>
      <c r="KSU113" s="122"/>
      <c r="KSV113" s="122"/>
      <c r="KSW113" s="122"/>
      <c r="KSX113" s="122"/>
      <c r="KSY113" s="122"/>
      <c r="KSZ113" s="122"/>
      <c r="KTA113" s="122"/>
      <c r="KTB113" s="122"/>
      <c r="KTC113" s="122"/>
      <c r="KTD113" s="122"/>
      <c r="KTE113" s="122"/>
      <c r="KTF113" s="122"/>
      <c r="KTG113" s="122"/>
      <c r="KTH113" s="122"/>
      <c r="KTI113" s="122"/>
      <c r="KTJ113" s="122"/>
      <c r="KTK113" s="122"/>
      <c r="KTL113" s="122"/>
      <c r="KTM113" s="122"/>
      <c r="KTN113" s="122"/>
      <c r="KTO113" s="122"/>
      <c r="KTP113" s="122"/>
      <c r="KTQ113" s="122"/>
      <c r="KTR113" s="122"/>
      <c r="KTS113" s="122"/>
      <c r="KTT113" s="122"/>
      <c r="KTU113" s="122"/>
      <c r="KTV113" s="122"/>
      <c r="KTW113" s="122"/>
      <c r="KTX113" s="122"/>
      <c r="KTY113" s="122"/>
      <c r="KTZ113" s="122"/>
      <c r="KUA113" s="122"/>
      <c r="KUB113" s="122"/>
      <c r="KUC113" s="122"/>
      <c r="KUD113" s="122"/>
      <c r="KUE113" s="122"/>
      <c r="KUF113" s="122"/>
      <c r="KUG113" s="122"/>
      <c r="KUH113" s="122"/>
      <c r="KUI113" s="122"/>
      <c r="KUJ113" s="122"/>
      <c r="KUK113" s="122"/>
      <c r="KUL113" s="122"/>
      <c r="KUM113" s="122"/>
      <c r="KUN113" s="122"/>
      <c r="KUO113" s="122"/>
      <c r="KUP113" s="122"/>
      <c r="KUQ113" s="122"/>
      <c r="KUR113" s="122"/>
      <c r="KUS113" s="122"/>
      <c r="KUT113" s="122"/>
      <c r="KUU113" s="122"/>
      <c r="KUV113" s="122"/>
      <c r="KUW113" s="122"/>
      <c r="KUX113" s="122"/>
      <c r="KUY113" s="122"/>
      <c r="KUZ113" s="122"/>
      <c r="KVA113" s="122"/>
      <c r="KVB113" s="122"/>
      <c r="KVC113" s="122"/>
      <c r="KVD113" s="122"/>
      <c r="KVE113" s="122"/>
      <c r="KVF113" s="122"/>
      <c r="KVG113" s="122"/>
      <c r="KVH113" s="122"/>
      <c r="KVI113" s="122"/>
      <c r="KVJ113" s="122"/>
      <c r="KVK113" s="122"/>
      <c r="KVL113" s="122"/>
      <c r="KVM113" s="122"/>
      <c r="KVN113" s="122"/>
      <c r="KVO113" s="122"/>
      <c r="KVP113" s="122"/>
      <c r="KVQ113" s="122"/>
      <c r="KVR113" s="122"/>
      <c r="KVS113" s="122"/>
      <c r="KVT113" s="122"/>
      <c r="KVU113" s="122"/>
      <c r="KVV113" s="122"/>
      <c r="KVW113" s="122"/>
      <c r="KVX113" s="122"/>
      <c r="KVY113" s="122"/>
      <c r="KVZ113" s="122"/>
      <c r="KWA113" s="122"/>
      <c r="KWB113" s="122"/>
      <c r="KWC113" s="122"/>
      <c r="KWD113" s="122"/>
      <c r="KWE113" s="122"/>
      <c r="KWF113" s="122"/>
      <c r="KWG113" s="122"/>
      <c r="KWH113" s="122"/>
      <c r="KWI113" s="122"/>
      <c r="KWJ113" s="122"/>
      <c r="KWK113" s="122"/>
      <c r="KWL113" s="122"/>
      <c r="KWM113" s="122"/>
      <c r="KWN113" s="122"/>
      <c r="KWO113" s="122"/>
      <c r="KWP113" s="122"/>
      <c r="KWQ113" s="122"/>
      <c r="KWR113" s="122"/>
      <c r="KWS113" s="122"/>
      <c r="KWT113" s="122"/>
      <c r="KWU113" s="122"/>
      <c r="KWV113" s="122"/>
      <c r="KWW113" s="122"/>
      <c r="KWX113" s="122"/>
      <c r="KWY113" s="122"/>
      <c r="KWZ113" s="122"/>
      <c r="KXA113" s="122"/>
      <c r="KXB113" s="122"/>
      <c r="KXC113" s="122"/>
      <c r="KXD113" s="122"/>
      <c r="KXE113" s="122"/>
      <c r="KXF113" s="122"/>
      <c r="KXG113" s="122"/>
      <c r="KXH113" s="122"/>
      <c r="KXI113" s="122"/>
      <c r="KXJ113" s="122"/>
      <c r="KXK113" s="122"/>
      <c r="KXL113" s="122"/>
      <c r="KXM113" s="122"/>
      <c r="KXN113" s="122"/>
      <c r="KXO113" s="122"/>
      <c r="KXP113" s="122"/>
      <c r="KXQ113" s="122"/>
      <c r="KXR113" s="122"/>
      <c r="KXS113" s="122"/>
      <c r="KXT113" s="122"/>
      <c r="KXU113" s="122"/>
      <c r="KXV113" s="122"/>
      <c r="KXW113" s="122"/>
      <c r="KXX113" s="122"/>
      <c r="KXY113" s="122"/>
      <c r="KXZ113" s="122"/>
      <c r="KYA113" s="122"/>
      <c r="KYB113" s="122"/>
      <c r="KYC113" s="122"/>
      <c r="KYD113" s="122"/>
      <c r="KYE113" s="122"/>
      <c r="KYF113" s="122"/>
      <c r="KYG113" s="122"/>
      <c r="KYH113" s="122"/>
      <c r="KYI113" s="122"/>
      <c r="KYJ113" s="122"/>
      <c r="KYK113" s="122"/>
      <c r="KYL113" s="122"/>
      <c r="KYM113" s="122"/>
      <c r="KYN113" s="122"/>
      <c r="KYO113" s="122"/>
      <c r="KYP113" s="122"/>
      <c r="KYQ113" s="122"/>
      <c r="KYR113" s="122"/>
      <c r="KYS113" s="122"/>
      <c r="KYT113" s="122"/>
      <c r="KYU113" s="122"/>
      <c r="KYV113" s="122"/>
      <c r="KYW113" s="122"/>
      <c r="KYX113" s="122"/>
      <c r="KYY113" s="122"/>
      <c r="KYZ113" s="122"/>
      <c r="KZA113" s="122"/>
      <c r="KZB113" s="122"/>
      <c r="KZC113" s="122"/>
      <c r="KZD113" s="122"/>
      <c r="KZE113" s="122"/>
      <c r="KZF113" s="122"/>
      <c r="KZG113" s="122"/>
      <c r="KZH113" s="122"/>
      <c r="KZI113" s="122"/>
      <c r="KZJ113" s="122"/>
      <c r="KZK113" s="122"/>
      <c r="KZL113" s="122"/>
      <c r="KZM113" s="122"/>
      <c r="KZN113" s="122"/>
      <c r="KZO113" s="122"/>
      <c r="KZP113" s="122"/>
      <c r="KZQ113" s="122"/>
      <c r="KZR113" s="122"/>
      <c r="KZS113" s="122"/>
      <c r="KZT113" s="122"/>
      <c r="KZU113" s="122"/>
      <c r="KZV113" s="122"/>
      <c r="KZW113" s="122"/>
      <c r="KZX113" s="122"/>
      <c r="KZY113" s="122"/>
      <c r="KZZ113" s="122"/>
      <c r="LAA113" s="122"/>
      <c r="LAB113" s="122"/>
      <c r="LAC113" s="122"/>
      <c r="LAD113" s="122"/>
      <c r="LAE113" s="122"/>
      <c r="LAF113" s="122"/>
      <c r="LAG113" s="122"/>
      <c r="LAH113" s="122"/>
      <c r="LAI113" s="122"/>
      <c r="LAJ113" s="122"/>
      <c r="LAK113" s="122"/>
      <c r="LAL113" s="122"/>
      <c r="LAM113" s="122"/>
      <c r="LAN113" s="122"/>
      <c r="LAO113" s="122"/>
      <c r="LAP113" s="122"/>
      <c r="LAQ113" s="122"/>
      <c r="LAR113" s="122"/>
      <c r="LAS113" s="122"/>
      <c r="LAT113" s="122"/>
      <c r="LAU113" s="122"/>
      <c r="LAV113" s="122"/>
      <c r="LAW113" s="122"/>
      <c r="LAX113" s="122"/>
      <c r="LAY113" s="122"/>
      <c r="LAZ113" s="122"/>
      <c r="LBA113" s="122"/>
      <c r="LBB113" s="122"/>
      <c r="LBC113" s="122"/>
      <c r="LBD113" s="122"/>
      <c r="LBE113" s="122"/>
      <c r="LBF113" s="122"/>
      <c r="LBG113" s="122"/>
      <c r="LBH113" s="122"/>
      <c r="LBI113" s="122"/>
      <c r="LBJ113" s="122"/>
      <c r="LBK113" s="122"/>
      <c r="LBL113" s="122"/>
      <c r="LBM113" s="122"/>
      <c r="LBN113" s="122"/>
      <c r="LBO113" s="122"/>
      <c r="LBP113" s="122"/>
      <c r="LBQ113" s="122"/>
      <c r="LBR113" s="122"/>
      <c r="LBS113" s="122"/>
      <c r="LBT113" s="122"/>
      <c r="LBU113" s="122"/>
      <c r="LBV113" s="122"/>
      <c r="LBW113" s="122"/>
      <c r="LBX113" s="122"/>
      <c r="LBY113" s="122"/>
      <c r="LBZ113" s="122"/>
      <c r="LCA113" s="122"/>
      <c r="LCB113" s="122"/>
      <c r="LCC113" s="122"/>
      <c r="LCD113" s="122"/>
      <c r="LCE113" s="122"/>
      <c r="LCF113" s="122"/>
      <c r="LCG113" s="122"/>
      <c r="LCH113" s="122"/>
      <c r="LCI113" s="122"/>
      <c r="LCJ113" s="122"/>
      <c r="LCK113" s="122"/>
      <c r="LCL113" s="122"/>
      <c r="LCM113" s="122"/>
      <c r="LCN113" s="122"/>
      <c r="LCO113" s="122"/>
      <c r="LCP113" s="122"/>
      <c r="LCQ113" s="122"/>
      <c r="LCR113" s="122"/>
      <c r="LCS113" s="122"/>
      <c r="LCT113" s="122"/>
      <c r="LCU113" s="122"/>
      <c r="LCV113" s="122"/>
      <c r="LCW113" s="122"/>
      <c r="LCX113" s="122"/>
      <c r="LCY113" s="122"/>
      <c r="LCZ113" s="122"/>
      <c r="LDA113" s="122"/>
      <c r="LDB113" s="122"/>
      <c r="LDC113" s="122"/>
      <c r="LDD113" s="122"/>
      <c r="LDE113" s="122"/>
      <c r="LDF113" s="122"/>
      <c r="LDG113" s="122"/>
      <c r="LDH113" s="122"/>
      <c r="LDI113" s="122"/>
      <c r="LDJ113" s="122"/>
      <c r="LDK113" s="122"/>
      <c r="LDL113" s="122"/>
      <c r="LDM113" s="122"/>
      <c r="LDN113" s="122"/>
      <c r="LDO113" s="122"/>
      <c r="LDP113" s="122"/>
      <c r="LDQ113" s="122"/>
      <c r="LDR113" s="122"/>
      <c r="LDS113" s="122"/>
      <c r="LDT113" s="122"/>
      <c r="LDU113" s="122"/>
      <c r="LDV113" s="122"/>
      <c r="LDW113" s="122"/>
      <c r="LDX113" s="122"/>
      <c r="LDY113" s="122"/>
      <c r="LDZ113" s="122"/>
      <c r="LEA113" s="122"/>
      <c r="LEB113" s="122"/>
      <c r="LEC113" s="122"/>
      <c r="LED113" s="122"/>
      <c r="LEE113" s="122"/>
      <c r="LEF113" s="122"/>
      <c r="LEG113" s="122"/>
      <c r="LEH113" s="122"/>
      <c r="LEI113" s="122"/>
      <c r="LEJ113" s="122"/>
      <c r="LEK113" s="122"/>
      <c r="LEL113" s="122"/>
      <c r="LEM113" s="122"/>
      <c r="LEN113" s="122"/>
      <c r="LEO113" s="122"/>
      <c r="LEP113" s="122"/>
      <c r="LEQ113" s="122"/>
      <c r="LER113" s="122"/>
      <c r="LES113" s="122"/>
      <c r="LET113" s="122"/>
      <c r="LEU113" s="122"/>
      <c r="LEV113" s="122"/>
      <c r="LEW113" s="122"/>
      <c r="LEX113" s="122"/>
      <c r="LEY113" s="122"/>
      <c r="LEZ113" s="122"/>
      <c r="LFA113" s="122"/>
      <c r="LFB113" s="122"/>
      <c r="LFC113" s="122"/>
      <c r="LFD113" s="122"/>
      <c r="LFE113" s="122"/>
      <c r="LFF113" s="122"/>
      <c r="LFG113" s="122"/>
      <c r="LFH113" s="122"/>
      <c r="LFI113" s="122"/>
      <c r="LFJ113" s="122"/>
      <c r="LFK113" s="122"/>
      <c r="LFL113" s="122"/>
      <c r="LFM113" s="122"/>
      <c r="LFN113" s="122"/>
      <c r="LFO113" s="122"/>
      <c r="LFP113" s="122"/>
      <c r="LFQ113" s="122"/>
      <c r="LFR113" s="122"/>
      <c r="LFS113" s="122"/>
      <c r="LFT113" s="122"/>
      <c r="LFU113" s="122"/>
      <c r="LFV113" s="122"/>
      <c r="LFW113" s="122"/>
      <c r="LFX113" s="122"/>
      <c r="LFY113" s="122"/>
      <c r="LFZ113" s="122"/>
      <c r="LGA113" s="122"/>
      <c r="LGB113" s="122"/>
      <c r="LGC113" s="122"/>
      <c r="LGD113" s="122"/>
      <c r="LGE113" s="122"/>
      <c r="LGF113" s="122"/>
      <c r="LGG113" s="122"/>
      <c r="LGH113" s="122"/>
      <c r="LGI113" s="122"/>
      <c r="LGJ113" s="122"/>
      <c r="LGK113" s="122"/>
      <c r="LGL113" s="122"/>
      <c r="LGM113" s="122"/>
      <c r="LGN113" s="122"/>
      <c r="LGO113" s="122"/>
      <c r="LGP113" s="122"/>
      <c r="LGQ113" s="122"/>
      <c r="LGR113" s="122"/>
      <c r="LGS113" s="122"/>
      <c r="LGT113" s="122"/>
      <c r="LGU113" s="122"/>
      <c r="LGV113" s="122"/>
      <c r="LGW113" s="122"/>
      <c r="LGX113" s="122"/>
      <c r="LGY113" s="122"/>
      <c r="LGZ113" s="122"/>
      <c r="LHA113" s="122"/>
      <c r="LHB113" s="122"/>
      <c r="LHC113" s="122"/>
      <c r="LHD113" s="122"/>
      <c r="LHE113" s="122"/>
      <c r="LHF113" s="122"/>
      <c r="LHG113" s="122"/>
      <c r="LHH113" s="122"/>
      <c r="LHI113" s="122"/>
      <c r="LHJ113" s="122"/>
      <c r="LHK113" s="122"/>
      <c r="LHL113" s="122"/>
      <c r="LHM113" s="122"/>
      <c r="LHN113" s="122"/>
      <c r="LHO113" s="122"/>
      <c r="LHP113" s="122"/>
      <c r="LHQ113" s="122"/>
      <c r="LHR113" s="122"/>
      <c r="LHS113" s="122"/>
      <c r="LHT113" s="122"/>
      <c r="LHU113" s="122"/>
      <c r="LHV113" s="122"/>
      <c r="LHW113" s="122"/>
      <c r="LHX113" s="122"/>
      <c r="LHY113" s="122"/>
      <c r="LHZ113" s="122"/>
      <c r="LIA113" s="122"/>
      <c r="LIB113" s="122"/>
      <c r="LIC113" s="122"/>
      <c r="LID113" s="122"/>
      <c r="LIE113" s="122"/>
      <c r="LIF113" s="122"/>
      <c r="LIG113" s="122"/>
      <c r="LIH113" s="122"/>
      <c r="LII113" s="122"/>
      <c r="LIJ113" s="122"/>
      <c r="LIK113" s="122"/>
      <c r="LIL113" s="122"/>
      <c r="LIM113" s="122"/>
      <c r="LIN113" s="122"/>
      <c r="LIO113" s="122"/>
      <c r="LIP113" s="122"/>
      <c r="LIQ113" s="122"/>
      <c r="LIR113" s="122"/>
      <c r="LIS113" s="122"/>
      <c r="LIT113" s="122"/>
      <c r="LIU113" s="122"/>
      <c r="LIV113" s="122"/>
      <c r="LIW113" s="122"/>
      <c r="LIX113" s="122"/>
      <c r="LIY113" s="122"/>
      <c r="LIZ113" s="122"/>
      <c r="LJA113" s="122"/>
      <c r="LJB113" s="122"/>
      <c r="LJC113" s="122"/>
      <c r="LJD113" s="122"/>
      <c r="LJE113" s="122"/>
      <c r="LJF113" s="122"/>
      <c r="LJG113" s="122"/>
      <c r="LJH113" s="122"/>
      <c r="LJI113" s="122"/>
      <c r="LJJ113" s="122"/>
      <c r="LJK113" s="122"/>
      <c r="LJL113" s="122"/>
      <c r="LJM113" s="122"/>
      <c r="LJN113" s="122"/>
      <c r="LJO113" s="122"/>
      <c r="LJP113" s="122"/>
      <c r="LJQ113" s="122"/>
      <c r="LJR113" s="122"/>
      <c r="LJS113" s="122"/>
      <c r="LJT113" s="122"/>
      <c r="LJU113" s="122"/>
      <c r="LJV113" s="122"/>
      <c r="LJW113" s="122"/>
      <c r="LJX113" s="122"/>
      <c r="LJY113" s="122"/>
      <c r="LJZ113" s="122"/>
      <c r="LKA113" s="122"/>
      <c r="LKB113" s="122"/>
      <c r="LKC113" s="122"/>
      <c r="LKD113" s="122"/>
      <c r="LKE113" s="122"/>
      <c r="LKF113" s="122"/>
      <c r="LKG113" s="122"/>
      <c r="LKH113" s="122"/>
      <c r="LKI113" s="122"/>
      <c r="LKJ113" s="122"/>
      <c r="LKK113" s="122"/>
      <c r="LKL113" s="122"/>
      <c r="LKM113" s="122"/>
      <c r="LKN113" s="122"/>
      <c r="LKO113" s="122"/>
      <c r="LKP113" s="122"/>
      <c r="LKQ113" s="122"/>
      <c r="LKR113" s="122"/>
      <c r="LKS113" s="122"/>
      <c r="LKT113" s="122"/>
      <c r="LKU113" s="122"/>
      <c r="LKV113" s="122"/>
      <c r="LKW113" s="122"/>
      <c r="LKX113" s="122"/>
      <c r="LKY113" s="122"/>
      <c r="LKZ113" s="122"/>
      <c r="LLA113" s="122"/>
      <c r="LLB113" s="122"/>
      <c r="LLC113" s="122"/>
      <c r="LLD113" s="122"/>
      <c r="LLE113" s="122"/>
      <c r="LLF113" s="122"/>
      <c r="LLG113" s="122"/>
      <c r="LLH113" s="122"/>
      <c r="LLI113" s="122"/>
      <c r="LLJ113" s="122"/>
      <c r="LLK113" s="122"/>
      <c r="LLL113" s="122"/>
      <c r="LLM113" s="122"/>
      <c r="LLN113" s="122"/>
      <c r="LLO113" s="122"/>
      <c r="LLP113" s="122"/>
      <c r="LLQ113" s="122"/>
      <c r="LLR113" s="122"/>
      <c r="LLS113" s="122"/>
      <c r="LLT113" s="122"/>
      <c r="LLU113" s="122"/>
      <c r="LLV113" s="122"/>
      <c r="LLW113" s="122"/>
      <c r="LLX113" s="122"/>
      <c r="LLY113" s="122"/>
      <c r="LLZ113" s="122"/>
      <c r="LMA113" s="122"/>
      <c r="LMB113" s="122"/>
      <c r="LMC113" s="122"/>
      <c r="LMD113" s="122"/>
      <c r="LME113" s="122"/>
      <c r="LMF113" s="122"/>
      <c r="LMG113" s="122"/>
      <c r="LMH113" s="122"/>
      <c r="LMI113" s="122"/>
      <c r="LMJ113" s="122"/>
      <c r="LMK113" s="122"/>
      <c r="LML113" s="122"/>
      <c r="LMM113" s="122"/>
      <c r="LMN113" s="122"/>
      <c r="LMO113" s="122"/>
      <c r="LMP113" s="122"/>
      <c r="LMQ113" s="122"/>
      <c r="LMR113" s="122"/>
      <c r="LMS113" s="122"/>
      <c r="LMT113" s="122"/>
      <c r="LMU113" s="122"/>
      <c r="LMV113" s="122"/>
      <c r="LMW113" s="122"/>
      <c r="LMX113" s="122"/>
      <c r="LMY113" s="122"/>
      <c r="LMZ113" s="122"/>
      <c r="LNA113" s="122"/>
      <c r="LNB113" s="122"/>
      <c r="LNC113" s="122"/>
      <c r="LND113" s="122"/>
      <c r="LNE113" s="122"/>
      <c r="LNF113" s="122"/>
      <c r="LNG113" s="122"/>
      <c r="LNH113" s="122"/>
      <c r="LNI113" s="122"/>
      <c r="LNJ113" s="122"/>
      <c r="LNK113" s="122"/>
      <c r="LNL113" s="122"/>
      <c r="LNM113" s="122"/>
      <c r="LNN113" s="122"/>
      <c r="LNO113" s="122"/>
      <c r="LNP113" s="122"/>
      <c r="LNQ113" s="122"/>
      <c r="LNR113" s="122"/>
      <c r="LNS113" s="122"/>
      <c r="LNT113" s="122"/>
      <c r="LNU113" s="122"/>
      <c r="LNV113" s="122"/>
      <c r="LNW113" s="122"/>
      <c r="LNX113" s="122"/>
      <c r="LNY113" s="122"/>
      <c r="LNZ113" s="122"/>
      <c r="LOA113" s="122"/>
      <c r="LOB113" s="122"/>
      <c r="LOC113" s="122"/>
      <c r="LOD113" s="122"/>
      <c r="LOE113" s="122"/>
      <c r="LOF113" s="122"/>
      <c r="LOG113" s="122"/>
      <c r="LOH113" s="122"/>
      <c r="LOI113" s="122"/>
      <c r="LOJ113" s="122"/>
      <c r="LOK113" s="122"/>
      <c r="LOL113" s="122"/>
      <c r="LOM113" s="122"/>
      <c r="LON113" s="122"/>
      <c r="LOO113" s="122"/>
      <c r="LOP113" s="122"/>
      <c r="LOQ113" s="122"/>
      <c r="LOR113" s="122"/>
      <c r="LOS113" s="122"/>
      <c r="LOT113" s="122"/>
      <c r="LOU113" s="122"/>
      <c r="LOV113" s="122"/>
      <c r="LOW113" s="122"/>
      <c r="LOX113" s="122"/>
      <c r="LOY113" s="122"/>
      <c r="LOZ113" s="122"/>
      <c r="LPA113" s="122"/>
      <c r="LPB113" s="122"/>
      <c r="LPC113" s="122"/>
      <c r="LPD113" s="122"/>
      <c r="LPE113" s="122"/>
      <c r="LPF113" s="122"/>
      <c r="LPG113" s="122"/>
      <c r="LPH113" s="122"/>
      <c r="LPI113" s="122"/>
      <c r="LPJ113" s="122"/>
      <c r="LPK113" s="122"/>
      <c r="LPL113" s="122"/>
      <c r="LPM113" s="122"/>
      <c r="LPN113" s="122"/>
      <c r="LPO113" s="122"/>
      <c r="LPP113" s="122"/>
      <c r="LPQ113" s="122"/>
      <c r="LPR113" s="122"/>
      <c r="LPS113" s="122"/>
      <c r="LPT113" s="122"/>
      <c r="LPU113" s="122"/>
      <c r="LPV113" s="122"/>
      <c r="LPW113" s="122"/>
      <c r="LPX113" s="122"/>
      <c r="LPY113" s="122"/>
      <c r="LPZ113" s="122"/>
      <c r="LQA113" s="122"/>
      <c r="LQB113" s="122"/>
      <c r="LQC113" s="122"/>
      <c r="LQD113" s="122"/>
      <c r="LQE113" s="122"/>
      <c r="LQF113" s="122"/>
      <c r="LQG113" s="122"/>
      <c r="LQH113" s="122"/>
      <c r="LQI113" s="122"/>
      <c r="LQJ113" s="122"/>
      <c r="LQK113" s="122"/>
      <c r="LQL113" s="122"/>
      <c r="LQM113" s="122"/>
      <c r="LQN113" s="122"/>
      <c r="LQO113" s="122"/>
      <c r="LQP113" s="122"/>
      <c r="LQQ113" s="122"/>
      <c r="LQR113" s="122"/>
      <c r="LQS113" s="122"/>
      <c r="LQT113" s="122"/>
      <c r="LQU113" s="122"/>
      <c r="LQV113" s="122"/>
      <c r="LQW113" s="122"/>
      <c r="LQX113" s="122"/>
      <c r="LQY113" s="122"/>
      <c r="LQZ113" s="122"/>
      <c r="LRA113" s="122"/>
      <c r="LRB113" s="122"/>
      <c r="LRC113" s="122"/>
      <c r="LRD113" s="122"/>
      <c r="LRE113" s="122"/>
      <c r="LRF113" s="122"/>
      <c r="LRG113" s="122"/>
      <c r="LRH113" s="122"/>
      <c r="LRI113" s="122"/>
      <c r="LRJ113" s="122"/>
      <c r="LRK113" s="122"/>
      <c r="LRL113" s="122"/>
      <c r="LRM113" s="122"/>
      <c r="LRN113" s="122"/>
      <c r="LRO113" s="122"/>
      <c r="LRP113" s="122"/>
      <c r="LRQ113" s="122"/>
      <c r="LRR113" s="122"/>
      <c r="LRS113" s="122"/>
      <c r="LRT113" s="122"/>
      <c r="LRU113" s="122"/>
      <c r="LRV113" s="122"/>
      <c r="LRW113" s="122"/>
      <c r="LRX113" s="122"/>
      <c r="LRY113" s="122"/>
      <c r="LRZ113" s="122"/>
      <c r="LSA113" s="122"/>
      <c r="LSB113" s="122"/>
      <c r="LSC113" s="122"/>
      <c r="LSD113" s="122"/>
      <c r="LSE113" s="122"/>
      <c r="LSF113" s="122"/>
      <c r="LSG113" s="122"/>
      <c r="LSH113" s="122"/>
      <c r="LSI113" s="122"/>
      <c r="LSJ113" s="122"/>
      <c r="LSK113" s="122"/>
      <c r="LSL113" s="122"/>
      <c r="LSM113" s="122"/>
      <c r="LSN113" s="122"/>
      <c r="LSO113" s="122"/>
      <c r="LSP113" s="122"/>
      <c r="LSQ113" s="122"/>
      <c r="LSR113" s="122"/>
      <c r="LSS113" s="122"/>
      <c r="LST113" s="122"/>
      <c r="LSU113" s="122"/>
      <c r="LSV113" s="122"/>
      <c r="LSW113" s="122"/>
      <c r="LSX113" s="122"/>
      <c r="LSY113" s="122"/>
      <c r="LSZ113" s="122"/>
      <c r="LTA113" s="122"/>
      <c r="LTB113" s="122"/>
      <c r="LTC113" s="122"/>
      <c r="LTD113" s="122"/>
      <c r="LTE113" s="122"/>
      <c r="LTF113" s="122"/>
      <c r="LTG113" s="122"/>
      <c r="LTH113" s="122"/>
      <c r="LTI113" s="122"/>
      <c r="LTJ113" s="122"/>
      <c r="LTK113" s="122"/>
      <c r="LTL113" s="122"/>
      <c r="LTM113" s="122"/>
      <c r="LTN113" s="122"/>
      <c r="LTO113" s="122"/>
      <c r="LTP113" s="122"/>
      <c r="LTQ113" s="122"/>
      <c r="LTR113" s="122"/>
      <c r="LTS113" s="122"/>
      <c r="LTT113" s="122"/>
      <c r="LTU113" s="122"/>
      <c r="LTV113" s="122"/>
      <c r="LTW113" s="122"/>
      <c r="LTX113" s="122"/>
      <c r="LTY113" s="122"/>
      <c r="LTZ113" s="122"/>
      <c r="LUA113" s="122"/>
      <c r="LUB113" s="122"/>
      <c r="LUC113" s="122"/>
      <c r="LUD113" s="122"/>
      <c r="LUE113" s="122"/>
      <c r="LUF113" s="122"/>
      <c r="LUG113" s="122"/>
      <c r="LUH113" s="122"/>
      <c r="LUI113" s="122"/>
      <c r="LUJ113" s="122"/>
      <c r="LUK113" s="122"/>
      <c r="LUL113" s="122"/>
      <c r="LUM113" s="122"/>
      <c r="LUN113" s="122"/>
      <c r="LUO113" s="122"/>
      <c r="LUP113" s="122"/>
      <c r="LUQ113" s="122"/>
      <c r="LUR113" s="122"/>
      <c r="LUS113" s="122"/>
      <c r="LUT113" s="122"/>
      <c r="LUU113" s="122"/>
      <c r="LUV113" s="122"/>
      <c r="LUW113" s="122"/>
      <c r="LUX113" s="122"/>
      <c r="LUY113" s="122"/>
      <c r="LUZ113" s="122"/>
      <c r="LVA113" s="122"/>
      <c r="LVB113" s="122"/>
      <c r="LVC113" s="122"/>
      <c r="LVD113" s="122"/>
      <c r="LVE113" s="122"/>
      <c r="LVF113" s="122"/>
      <c r="LVG113" s="122"/>
      <c r="LVH113" s="122"/>
      <c r="LVI113" s="122"/>
      <c r="LVJ113" s="122"/>
      <c r="LVK113" s="122"/>
      <c r="LVL113" s="122"/>
      <c r="LVM113" s="122"/>
      <c r="LVN113" s="122"/>
      <c r="LVO113" s="122"/>
      <c r="LVP113" s="122"/>
      <c r="LVQ113" s="122"/>
      <c r="LVR113" s="122"/>
      <c r="LVS113" s="122"/>
      <c r="LVT113" s="122"/>
      <c r="LVU113" s="122"/>
      <c r="LVV113" s="122"/>
      <c r="LVW113" s="122"/>
      <c r="LVX113" s="122"/>
      <c r="LVY113" s="122"/>
      <c r="LVZ113" s="122"/>
      <c r="LWA113" s="122"/>
      <c r="LWB113" s="122"/>
      <c r="LWC113" s="122"/>
      <c r="LWD113" s="122"/>
      <c r="LWE113" s="122"/>
      <c r="LWF113" s="122"/>
      <c r="LWG113" s="122"/>
      <c r="LWH113" s="122"/>
      <c r="LWI113" s="122"/>
      <c r="LWJ113" s="122"/>
      <c r="LWK113" s="122"/>
      <c r="LWL113" s="122"/>
      <c r="LWM113" s="122"/>
      <c r="LWN113" s="122"/>
      <c r="LWO113" s="122"/>
      <c r="LWP113" s="122"/>
      <c r="LWQ113" s="122"/>
      <c r="LWR113" s="122"/>
      <c r="LWS113" s="122"/>
      <c r="LWT113" s="122"/>
      <c r="LWU113" s="122"/>
      <c r="LWV113" s="122"/>
      <c r="LWW113" s="122"/>
      <c r="LWX113" s="122"/>
      <c r="LWY113" s="122"/>
      <c r="LWZ113" s="122"/>
      <c r="LXA113" s="122"/>
      <c r="LXB113" s="122"/>
      <c r="LXC113" s="122"/>
      <c r="LXD113" s="122"/>
      <c r="LXE113" s="122"/>
      <c r="LXF113" s="122"/>
      <c r="LXG113" s="122"/>
      <c r="LXH113" s="122"/>
      <c r="LXI113" s="122"/>
      <c r="LXJ113" s="122"/>
      <c r="LXK113" s="122"/>
      <c r="LXL113" s="122"/>
      <c r="LXM113" s="122"/>
      <c r="LXN113" s="122"/>
      <c r="LXO113" s="122"/>
      <c r="LXP113" s="122"/>
      <c r="LXQ113" s="122"/>
      <c r="LXR113" s="122"/>
      <c r="LXS113" s="122"/>
      <c r="LXT113" s="122"/>
      <c r="LXU113" s="122"/>
      <c r="LXV113" s="122"/>
      <c r="LXW113" s="122"/>
      <c r="LXX113" s="122"/>
      <c r="LXY113" s="122"/>
      <c r="LXZ113" s="122"/>
      <c r="LYA113" s="122"/>
      <c r="LYB113" s="122"/>
      <c r="LYC113" s="122"/>
      <c r="LYD113" s="122"/>
      <c r="LYE113" s="122"/>
      <c r="LYF113" s="122"/>
      <c r="LYG113" s="122"/>
      <c r="LYH113" s="122"/>
      <c r="LYI113" s="122"/>
      <c r="LYJ113" s="122"/>
      <c r="LYK113" s="122"/>
      <c r="LYL113" s="122"/>
      <c r="LYM113" s="122"/>
      <c r="LYN113" s="122"/>
      <c r="LYO113" s="122"/>
      <c r="LYP113" s="122"/>
      <c r="LYQ113" s="122"/>
      <c r="LYR113" s="122"/>
      <c r="LYS113" s="122"/>
      <c r="LYT113" s="122"/>
      <c r="LYU113" s="122"/>
      <c r="LYV113" s="122"/>
      <c r="LYW113" s="122"/>
      <c r="LYX113" s="122"/>
      <c r="LYY113" s="122"/>
      <c r="LYZ113" s="122"/>
      <c r="LZA113" s="122"/>
      <c r="LZB113" s="122"/>
      <c r="LZC113" s="122"/>
      <c r="LZD113" s="122"/>
      <c r="LZE113" s="122"/>
      <c r="LZF113" s="122"/>
      <c r="LZG113" s="122"/>
      <c r="LZH113" s="122"/>
      <c r="LZI113" s="122"/>
      <c r="LZJ113" s="122"/>
      <c r="LZK113" s="122"/>
      <c r="LZL113" s="122"/>
      <c r="LZM113" s="122"/>
      <c r="LZN113" s="122"/>
      <c r="LZO113" s="122"/>
      <c r="LZP113" s="122"/>
      <c r="LZQ113" s="122"/>
      <c r="LZR113" s="122"/>
      <c r="LZS113" s="122"/>
      <c r="LZT113" s="122"/>
      <c r="LZU113" s="122"/>
      <c r="LZV113" s="122"/>
      <c r="LZW113" s="122"/>
      <c r="LZX113" s="122"/>
      <c r="LZY113" s="122"/>
      <c r="LZZ113" s="122"/>
      <c r="MAA113" s="122"/>
      <c r="MAB113" s="122"/>
      <c r="MAC113" s="122"/>
      <c r="MAD113" s="122"/>
      <c r="MAE113" s="122"/>
      <c r="MAF113" s="122"/>
      <c r="MAG113" s="122"/>
      <c r="MAH113" s="122"/>
      <c r="MAI113" s="122"/>
      <c r="MAJ113" s="122"/>
      <c r="MAK113" s="122"/>
      <c r="MAL113" s="122"/>
      <c r="MAM113" s="122"/>
      <c r="MAN113" s="122"/>
      <c r="MAO113" s="122"/>
      <c r="MAP113" s="122"/>
      <c r="MAQ113" s="122"/>
      <c r="MAR113" s="122"/>
      <c r="MAS113" s="122"/>
      <c r="MAT113" s="122"/>
      <c r="MAU113" s="122"/>
      <c r="MAV113" s="122"/>
      <c r="MAW113" s="122"/>
      <c r="MAX113" s="122"/>
      <c r="MAY113" s="122"/>
      <c r="MAZ113" s="122"/>
      <c r="MBA113" s="122"/>
      <c r="MBB113" s="122"/>
      <c r="MBC113" s="122"/>
      <c r="MBD113" s="122"/>
      <c r="MBE113" s="122"/>
      <c r="MBF113" s="122"/>
      <c r="MBG113" s="122"/>
      <c r="MBH113" s="122"/>
      <c r="MBI113" s="122"/>
      <c r="MBJ113" s="122"/>
      <c r="MBK113" s="122"/>
      <c r="MBL113" s="122"/>
      <c r="MBM113" s="122"/>
      <c r="MBN113" s="122"/>
      <c r="MBO113" s="122"/>
      <c r="MBP113" s="122"/>
      <c r="MBQ113" s="122"/>
      <c r="MBR113" s="122"/>
      <c r="MBS113" s="122"/>
      <c r="MBT113" s="122"/>
      <c r="MBU113" s="122"/>
      <c r="MBV113" s="122"/>
      <c r="MBW113" s="122"/>
      <c r="MBX113" s="122"/>
      <c r="MBY113" s="122"/>
      <c r="MBZ113" s="122"/>
      <c r="MCA113" s="122"/>
      <c r="MCB113" s="122"/>
      <c r="MCC113" s="122"/>
      <c r="MCD113" s="122"/>
      <c r="MCE113" s="122"/>
      <c r="MCF113" s="122"/>
      <c r="MCG113" s="122"/>
      <c r="MCH113" s="122"/>
      <c r="MCI113" s="122"/>
      <c r="MCJ113" s="122"/>
      <c r="MCK113" s="122"/>
      <c r="MCL113" s="122"/>
      <c r="MCM113" s="122"/>
      <c r="MCN113" s="122"/>
      <c r="MCO113" s="122"/>
      <c r="MCP113" s="122"/>
      <c r="MCQ113" s="122"/>
      <c r="MCR113" s="122"/>
      <c r="MCS113" s="122"/>
      <c r="MCT113" s="122"/>
      <c r="MCU113" s="122"/>
      <c r="MCV113" s="122"/>
      <c r="MCW113" s="122"/>
      <c r="MCX113" s="122"/>
      <c r="MCY113" s="122"/>
      <c r="MCZ113" s="122"/>
      <c r="MDA113" s="122"/>
      <c r="MDB113" s="122"/>
      <c r="MDC113" s="122"/>
      <c r="MDD113" s="122"/>
      <c r="MDE113" s="122"/>
      <c r="MDF113" s="122"/>
      <c r="MDG113" s="122"/>
      <c r="MDH113" s="122"/>
      <c r="MDI113" s="122"/>
      <c r="MDJ113" s="122"/>
      <c r="MDK113" s="122"/>
      <c r="MDL113" s="122"/>
      <c r="MDM113" s="122"/>
      <c r="MDN113" s="122"/>
      <c r="MDO113" s="122"/>
      <c r="MDP113" s="122"/>
      <c r="MDQ113" s="122"/>
      <c r="MDR113" s="122"/>
      <c r="MDS113" s="122"/>
      <c r="MDT113" s="122"/>
      <c r="MDU113" s="122"/>
      <c r="MDV113" s="122"/>
      <c r="MDW113" s="122"/>
      <c r="MDX113" s="122"/>
      <c r="MDY113" s="122"/>
      <c r="MDZ113" s="122"/>
      <c r="MEA113" s="122"/>
      <c r="MEB113" s="122"/>
      <c r="MEC113" s="122"/>
      <c r="MED113" s="122"/>
      <c r="MEE113" s="122"/>
      <c r="MEF113" s="122"/>
      <c r="MEG113" s="122"/>
      <c r="MEH113" s="122"/>
      <c r="MEI113" s="122"/>
      <c r="MEJ113" s="122"/>
      <c r="MEK113" s="122"/>
      <c r="MEL113" s="122"/>
      <c r="MEM113" s="122"/>
      <c r="MEN113" s="122"/>
      <c r="MEO113" s="122"/>
      <c r="MEP113" s="122"/>
      <c r="MEQ113" s="122"/>
      <c r="MER113" s="122"/>
      <c r="MES113" s="122"/>
      <c r="MET113" s="122"/>
      <c r="MEU113" s="122"/>
      <c r="MEV113" s="122"/>
      <c r="MEW113" s="122"/>
      <c r="MEX113" s="122"/>
      <c r="MEY113" s="122"/>
      <c r="MEZ113" s="122"/>
      <c r="MFA113" s="122"/>
      <c r="MFB113" s="122"/>
      <c r="MFC113" s="122"/>
      <c r="MFD113" s="122"/>
      <c r="MFE113" s="122"/>
      <c r="MFF113" s="122"/>
      <c r="MFG113" s="122"/>
      <c r="MFH113" s="122"/>
      <c r="MFI113" s="122"/>
      <c r="MFJ113" s="122"/>
      <c r="MFK113" s="122"/>
      <c r="MFL113" s="122"/>
      <c r="MFM113" s="122"/>
      <c r="MFN113" s="122"/>
      <c r="MFO113" s="122"/>
      <c r="MFP113" s="122"/>
      <c r="MFQ113" s="122"/>
      <c r="MFR113" s="122"/>
      <c r="MFS113" s="122"/>
      <c r="MFT113" s="122"/>
      <c r="MFU113" s="122"/>
      <c r="MFV113" s="122"/>
      <c r="MFW113" s="122"/>
      <c r="MFX113" s="122"/>
      <c r="MFY113" s="122"/>
      <c r="MFZ113" s="122"/>
      <c r="MGA113" s="122"/>
      <c r="MGB113" s="122"/>
      <c r="MGC113" s="122"/>
      <c r="MGD113" s="122"/>
      <c r="MGE113" s="122"/>
      <c r="MGF113" s="122"/>
      <c r="MGG113" s="122"/>
      <c r="MGH113" s="122"/>
      <c r="MGI113" s="122"/>
      <c r="MGJ113" s="122"/>
      <c r="MGK113" s="122"/>
      <c r="MGL113" s="122"/>
      <c r="MGM113" s="122"/>
      <c r="MGN113" s="122"/>
      <c r="MGO113" s="122"/>
      <c r="MGP113" s="122"/>
      <c r="MGQ113" s="122"/>
      <c r="MGR113" s="122"/>
      <c r="MGS113" s="122"/>
      <c r="MGT113" s="122"/>
      <c r="MGU113" s="122"/>
      <c r="MGV113" s="122"/>
      <c r="MGW113" s="122"/>
      <c r="MGX113" s="122"/>
      <c r="MGY113" s="122"/>
      <c r="MGZ113" s="122"/>
      <c r="MHA113" s="122"/>
      <c r="MHB113" s="122"/>
      <c r="MHC113" s="122"/>
      <c r="MHD113" s="122"/>
      <c r="MHE113" s="122"/>
      <c r="MHF113" s="122"/>
      <c r="MHG113" s="122"/>
      <c r="MHH113" s="122"/>
      <c r="MHI113" s="122"/>
      <c r="MHJ113" s="122"/>
      <c r="MHK113" s="122"/>
      <c r="MHL113" s="122"/>
      <c r="MHM113" s="122"/>
      <c r="MHN113" s="122"/>
      <c r="MHO113" s="122"/>
      <c r="MHP113" s="122"/>
      <c r="MHQ113" s="122"/>
      <c r="MHR113" s="122"/>
      <c r="MHS113" s="122"/>
      <c r="MHT113" s="122"/>
      <c r="MHU113" s="122"/>
      <c r="MHV113" s="122"/>
      <c r="MHW113" s="122"/>
      <c r="MHX113" s="122"/>
      <c r="MHY113" s="122"/>
      <c r="MHZ113" s="122"/>
      <c r="MIA113" s="122"/>
      <c r="MIB113" s="122"/>
      <c r="MIC113" s="122"/>
      <c r="MID113" s="122"/>
      <c r="MIE113" s="122"/>
      <c r="MIF113" s="122"/>
      <c r="MIG113" s="122"/>
      <c r="MIH113" s="122"/>
      <c r="MII113" s="122"/>
      <c r="MIJ113" s="122"/>
      <c r="MIK113" s="122"/>
      <c r="MIL113" s="122"/>
      <c r="MIM113" s="122"/>
      <c r="MIN113" s="122"/>
      <c r="MIO113" s="122"/>
      <c r="MIP113" s="122"/>
      <c r="MIQ113" s="122"/>
      <c r="MIR113" s="122"/>
      <c r="MIS113" s="122"/>
      <c r="MIT113" s="122"/>
      <c r="MIU113" s="122"/>
      <c r="MIV113" s="122"/>
      <c r="MIW113" s="122"/>
      <c r="MIX113" s="122"/>
      <c r="MIY113" s="122"/>
      <c r="MIZ113" s="122"/>
      <c r="MJA113" s="122"/>
      <c r="MJB113" s="122"/>
      <c r="MJC113" s="122"/>
      <c r="MJD113" s="122"/>
      <c r="MJE113" s="122"/>
      <c r="MJF113" s="122"/>
      <c r="MJG113" s="122"/>
      <c r="MJH113" s="122"/>
      <c r="MJI113" s="122"/>
      <c r="MJJ113" s="122"/>
      <c r="MJK113" s="122"/>
      <c r="MJL113" s="122"/>
      <c r="MJM113" s="122"/>
      <c r="MJN113" s="122"/>
      <c r="MJO113" s="122"/>
      <c r="MJP113" s="122"/>
      <c r="MJQ113" s="122"/>
      <c r="MJR113" s="122"/>
      <c r="MJS113" s="122"/>
      <c r="MJT113" s="122"/>
      <c r="MJU113" s="122"/>
      <c r="MJV113" s="122"/>
      <c r="MJW113" s="122"/>
      <c r="MJX113" s="122"/>
      <c r="MJY113" s="122"/>
      <c r="MJZ113" s="122"/>
      <c r="MKA113" s="122"/>
      <c r="MKB113" s="122"/>
      <c r="MKC113" s="122"/>
      <c r="MKD113" s="122"/>
      <c r="MKE113" s="122"/>
      <c r="MKF113" s="122"/>
      <c r="MKG113" s="122"/>
      <c r="MKH113" s="122"/>
      <c r="MKI113" s="122"/>
      <c r="MKJ113" s="122"/>
      <c r="MKK113" s="122"/>
      <c r="MKL113" s="122"/>
      <c r="MKM113" s="122"/>
      <c r="MKN113" s="122"/>
      <c r="MKO113" s="122"/>
      <c r="MKP113" s="122"/>
      <c r="MKQ113" s="122"/>
      <c r="MKR113" s="122"/>
      <c r="MKS113" s="122"/>
      <c r="MKT113" s="122"/>
      <c r="MKU113" s="122"/>
      <c r="MKV113" s="122"/>
      <c r="MKW113" s="122"/>
      <c r="MKX113" s="122"/>
      <c r="MKY113" s="122"/>
      <c r="MKZ113" s="122"/>
      <c r="MLA113" s="122"/>
      <c r="MLB113" s="122"/>
      <c r="MLC113" s="122"/>
      <c r="MLD113" s="122"/>
      <c r="MLE113" s="122"/>
      <c r="MLF113" s="122"/>
      <c r="MLG113" s="122"/>
      <c r="MLH113" s="122"/>
      <c r="MLI113" s="122"/>
      <c r="MLJ113" s="122"/>
      <c r="MLK113" s="122"/>
      <c r="MLL113" s="122"/>
      <c r="MLM113" s="122"/>
      <c r="MLN113" s="122"/>
      <c r="MLO113" s="122"/>
      <c r="MLP113" s="122"/>
      <c r="MLQ113" s="122"/>
      <c r="MLR113" s="122"/>
      <c r="MLS113" s="122"/>
      <c r="MLT113" s="122"/>
      <c r="MLU113" s="122"/>
      <c r="MLV113" s="122"/>
      <c r="MLW113" s="122"/>
      <c r="MLX113" s="122"/>
      <c r="MLY113" s="122"/>
      <c r="MLZ113" s="122"/>
      <c r="MMA113" s="122"/>
      <c r="MMB113" s="122"/>
      <c r="MMC113" s="122"/>
      <c r="MMD113" s="122"/>
      <c r="MME113" s="122"/>
      <c r="MMF113" s="122"/>
      <c r="MMG113" s="122"/>
      <c r="MMH113" s="122"/>
      <c r="MMI113" s="122"/>
      <c r="MMJ113" s="122"/>
      <c r="MMK113" s="122"/>
      <c r="MML113" s="122"/>
      <c r="MMM113" s="122"/>
      <c r="MMN113" s="122"/>
      <c r="MMO113" s="122"/>
      <c r="MMP113" s="122"/>
      <c r="MMQ113" s="122"/>
      <c r="MMR113" s="122"/>
      <c r="MMS113" s="122"/>
      <c r="MMT113" s="122"/>
      <c r="MMU113" s="122"/>
      <c r="MMV113" s="122"/>
      <c r="MMW113" s="122"/>
      <c r="MMX113" s="122"/>
      <c r="MMY113" s="122"/>
      <c r="MMZ113" s="122"/>
      <c r="MNA113" s="122"/>
      <c r="MNB113" s="122"/>
      <c r="MNC113" s="122"/>
      <c r="MND113" s="122"/>
      <c r="MNE113" s="122"/>
      <c r="MNF113" s="122"/>
      <c r="MNG113" s="122"/>
      <c r="MNH113" s="122"/>
      <c r="MNI113" s="122"/>
      <c r="MNJ113" s="122"/>
      <c r="MNK113" s="122"/>
      <c r="MNL113" s="122"/>
      <c r="MNM113" s="122"/>
      <c r="MNN113" s="122"/>
      <c r="MNO113" s="122"/>
      <c r="MNP113" s="122"/>
      <c r="MNQ113" s="122"/>
      <c r="MNR113" s="122"/>
      <c r="MNS113" s="122"/>
      <c r="MNT113" s="122"/>
      <c r="MNU113" s="122"/>
      <c r="MNV113" s="122"/>
      <c r="MNW113" s="122"/>
      <c r="MNX113" s="122"/>
      <c r="MNY113" s="122"/>
      <c r="MNZ113" s="122"/>
      <c r="MOA113" s="122"/>
      <c r="MOB113" s="122"/>
      <c r="MOC113" s="122"/>
      <c r="MOD113" s="122"/>
      <c r="MOE113" s="122"/>
      <c r="MOF113" s="122"/>
      <c r="MOG113" s="122"/>
      <c r="MOH113" s="122"/>
      <c r="MOI113" s="122"/>
      <c r="MOJ113" s="122"/>
      <c r="MOK113" s="122"/>
      <c r="MOL113" s="122"/>
      <c r="MOM113" s="122"/>
      <c r="MON113" s="122"/>
      <c r="MOO113" s="122"/>
      <c r="MOP113" s="122"/>
      <c r="MOQ113" s="122"/>
      <c r="MOR113" s="122"/>
      <c r="MOS113" s="122"/>
      <c r="MOT113" s="122"/>
      <c r="MOU113" s="122"/>
      <c r="MOV113" s="122"/>
      <c r="MOW113" s="122"/>
      <c r="MOX113" s="122"/>
      <c r="MOY113" s="122"/>
      <c r="MOZ113" s="122"/>
      <c r="MPA113" s="122"/>
      <c r="MPB113" s="122"/>
      <c r="MPC113" s="122"/>
      <c r="MPD113" s="122"/>
      <c r="MPE113" s="122"/>
      <c r="MPF113" s="122"/>
      <c r="MPG113" s="122"/>
      <c r="MPH113" s="122"/>
      <c r="MPI113" s="122"/>
      <c r="MPJ113" s="122"/>
      <c r="MPK113" s="122"/>
      <c r="MPL113" s="122"/>
      <c r="MPM113" s="122"/>
      <c r="MPN113" s="122"/>
      <c r="MPO113" s="122"/>
      <c r="MPP113" s="122"/>
      <c r="MPQ113" s="122"/>
      <c r="MPR113" s="122"/>
      <c r="MPS113" s="122"/>
      <c r="MPT113" s="122"/>
      <c r="MPU113" s="122"/>
      <c r="MPV113" s="122"/>
      <c r="MPW113" s="122"/>
      <c r="MPX113" s="122"/>
      <c r="MPY113" s="122"/>
      <c r="MPZ113" s="122"/>
      <c r="MQA113" s="122"/>
      <c r="MQB113" s="122"/>
      <c r="MQC113" s="122"/>
      <c r="MQD113" s="122"/>
      <c r="MQE113" s="122"/>
      <c r="MQF113" s="122"/>
      <c r="MQG113" s="122"/>
      <c r="MQH113" s="122"/>
      <c r="MQI113" s="122"/>
      <c r="MQJ113" s="122"/>
      <c r="MQK113" s="122"/>
      <c r="MQL113" s="122"/>
      <c r="MQM113" s="122"/>
      <c r="MQN113" s="122"/>
      <c r="MQO113" s="122"/>
      <c r="MQP113" s="122"/>
      <c r="MQQ113" s="122"/>
      <c r="MQR113" s="122"/>
      <c r="MQS113" s="122"/>
      <c r="MQT113" s="122"/>
      <c r="MQU113" s="122"/>
      <c r="MQV113" s="122"/>
      <c r="MQW113" s="122"/>
      <c r="MQX113" s="122"/>
      <c r="MQY113" s="122"/>
      <c r="MQZ113" s="122"/>
      <c r="MRA113" s="122"/>
      <c r="MRB113" s="122"/>
      <c r="MRC113" s="122"/>
      <c r="MRD113" s="122"/>
      <c r="MRE113" s="122"/>
      <c r="MRF113" s="122"/>
      <c r="MRG113" s="122"/>
      <c r="MRH113" s="122"/>
      <c r="MRI113" s="122"/>
      <c r="MRJ113" s="122"/>
      <c r="MRK113" s="122"/>
      <c r="MRL113" s="122"/>
      <c r="MRM113" s="122"/>
      <c r="MRN113" s="122"/>
      <c r="MRO113" s="122"/>
      <c r="MRP113" s="122"/>
      <c r="MRQ113" s="122"/>
      <c r="MRR113" s="122"/>
      <c r="MRS113" s="122"/>
      <c r="MRT113" s="122"/>
      <c r="MRU113" s="122"/>
      <c r="MRV113" s="122"/>
      <c r="MRW113" s="122"/>
      <c r="MRX113" s="122"/>
      <c r="MRY113" s="122"/>
      <c r="MRZ113" s="122"/>
      <c r="MSA113" s="122"/>
      <c r="MSB113" s="122"/>
      <c r="MSC113" s="122"/>
      <c r="MSD113" s="122"/>
      <c r="MSE113" s="122"/>
      <c r="MSF113" s="122"/>
      <c r="MSG113" s="122"/>
      <c r="MSH113" s="122"/>
      <c r="MSI113" s="122"/>
      <c r="MSJ113" s="122"/>
      <c r="MSK113" s="122"/>
      <c r="MSL113" s="122"/>
      <c r="MSM113" s="122"/>
      <c r="MSN113" s="122"/>
      <c r="MSO113" s="122"/>
      <c r="MSP113" s="122"/>
      <c r="MSQ113" s="122"/>
      <c r="MSR113" s="122"/>
      <c r="MSS113" s="122"/>
      <c r="MST113" s="122"/>
      <c r="MSU113" s="122"/>
      <c r="MSV113" s="122"/>
      <c r="MSW113" s="122"/>
      <c r="MSX113" s="122"/>
      <c r="MSY113" s="122"/>
      <c r="MSZ113" s="122"/>
      <c r="MTA113" s="122"/>
      <c r="MTB113" s="122"/>
      <c r="MTC113" s="122"/>
      <c r="MTD113" s="122"/>
      <c r="MTE113" s="122"/>
      <c r="MTF113" s="122"/>
      <c r="MTG113" s="122"/>
      <c r="MTH113" s="122"/>
      <c r="MTI113" s="122"/>
      <c r="MTJ113" s="122"/>
      <c r="MTK113" s="122"/>
      <c r="MTL113" s="122"/>
      <c r="MTM113" s="122"/>
      <c r="MTN113" s="122"/>
      <c r="MTO113" s="122"/>
      <c r="MTP113" s="122"/>
      <c r="MTQ113" s="122"/>
      <c r="MTR113" s="122"/>
      <c r="MTS113" s="122"/>
      <c r="MTT113" s="122"/>
      <c r="MTU113" s="122"/>
      <c r="MTV113" s="122"/>
      <c r="MTW113" s="122"/>
      <c r="MTX113" s="122"/>
      <c r="MTY113" s="122"/>
      <c r="MTZ113" s="122"/>
      <c r="MUA113" s="122"/>
      <c r="MUB113" s="122"/>
      <c r="MUC113" s="122"/>
      <c r="MUD113" s="122"/>
      <c r="MUE113" s="122"/>
      <c r="MUF113" s="122"/>
      <c r="MUG113" s="122"/>
      <c r="MUH113" s="122"/>
      <c r="MUI113" s="122"/>
      <c r="MUJ113" s="122"/>
      <c r="MUK113" s="122"/>
      <c r="MUL113" s="122"/>
      <c r="MUM113" s="122"/>
      <c r="MUN113" s="122"/>
      <c r="MUO113" s="122"/>
      <c r="MUP113" s="122"/>
      <c r="MUQ113" s="122"/>
      <c r="MUR113" s="122"/>
      <c r="MUS113" s="122"/>
      <c r="MUT113" s="122"/>
      <c r="MUU113" s="122"/>
      <c r="MUV113" s="122"/>
      <c r="MUW113" s="122"/>
      <c r="MUX113" s="122"/>
      <c r="MUY113" s="122"/>
      <c r="MUZ113" s="122"/>
      <c r="MVA113" s="122"/>
      <c r="MVB113" s="122"/>
      <c r="MVC113" s="122"/>
      <c r="MVD113" s="122"/>
      <c r="MVE113" s="122"/>
      <c r="MVF113" s="122"/>
      <c r="MVG113" s="122"/>
      <c r="MVH113" s="122"/>
      <c r="MVI113" s="122"/>
      <c r="MVJ113" s="122"/>
      <c r="MVK113" s="122"/>
      <c r="MVL113" s="122"/>
      <c r="MVM113" s="122"/>
      <c r="MVN113" s="122"/>
      <c r="MVO113" s="122"/>
      <c r="MVP113" s="122"/>
      <c r="MVQ113" s="122"/>
      <c r="MVR113" s="122"/>
      <c r="MVS113" s="122"/>
      <c r="MVT113" s="122"/>
      <c r="MVU113" s="122"/>
      <c r="MVV113" s="122"/>
      <c r="MVW113" s="122"/>
      <c r="MVX113" s="122"/>
      <c r="MVY113" s="122"/>
      <c r="MVZ113" s="122"/>
      <c r="MWA113" s="122"/>
      <c r="MWB113" s="122"/>
      <c r="MWC113" s="122"/>
      <c r="MWD113" s="122"/>
      <c r="MWE113" s="122"/>
      <c r="MWF113" s="122"/>
      <c r="MWG113" s="122"/>
      <c r="MWH113" s="122"/>
      <c r="MWI113" s="122"/>
      <c r="MWJ113" s="122"/>
      <c r="MWK113" s="122"/>
      <c r="MWL113" s="122"/>
      <c r="MWM113" s="122"/>
      <c r="MWN113" s="122"/>
      <c r="MWO113" s="122"/>
      <c r="MWP113" s="122"/>
      <c r="MWQ113" s="122"/>
      <c r="MWR113" s="122"/>
      <c r="MWS113" s="122"/>
      <c r="MWT113" s="122"/>
      <c r="MWU113" s="122"/>
      <c r="MWV113" s="122"/>
      <c r="MWW113" s="122"/>
      <c r="MWX113" s="122"/>
      <c r="MWY113" s="122"/>
      <c r="MWZ113" s="122"/>
      <c r="MXA113" s="122"/>
      <c r="MXB113" s="122"/>
      <c r="MXC113" s="122"/>
      <c r="MXD113" s="122"/>
      <c r="MXE113" s="122"/>
      <c r="MXF113" s="122"/>
      <c r="MXG113" s="122"/>
      <c r="MXH113" s="122"/>
      <c r="MXI113" s="122"/>
      <c r="MXJ113" s="122"/>
      <c r="MXK113" s="122"/>
      <c r="MXL113" s="122"/>
      <c r="MXM113" s="122"/>
      <c r="MXN113" s="122"/>
      <c r="MXO113" s="122"/>
      <c r="MXP113" s="122"/>
      <c r="MXQ113" s="122"/>
      <c r="MXR113" s="122"/>
      <c r="MXS113" s="122"/>
      <c r="MXT113" s="122"/>
      <c r="MXU113" s="122"/>
      <c r="MXV113" s="122"/>
      <c r="MXW113" s="122"/>
      <c r="MXX113" s="122"/>
      <c r="MXY113" s="122"/>
      <c r="MXZ113" s="122"/>
      <c r="MYA113" s="122"/>
      <c r="MYB113" s="122"/>
      <c r="MYC113" s="122"/>
      <c r="MYD113" s="122"/>
      <c r="MYE113" s="122"/>
      <c r="MYF113" s="122"/>
      <c r="MYG113" s="122"/>
      <c r="MYH113" s="122"/>
      <c r="MYI113" s="122"/>
      <c r="MYJ113" s="122"/>
      <c r="MYK113" s="122"/>
      <c r="MYL113" s="122"/>
      <c r="MYM113" s="122"/>
      <c r="MYN113" s="122"/>
      <c r="MYO113" s="122"/>
      <c r="MYP113" s="122"/>
      <c r="MYQ113" s="122"/>
      <c r="MYR113" s="122"/>
      <c r="MYS113" s="122"/>
      <c r="MYT113" s="122"/>
      <c r="MYU113" s="122"/>
      <c r="MYV113" s="122"/>
      <c r="MYW113" s="122"/>
      <c r="MYX113" s="122"/>
      <c r="MYY113" s="122"/>
      <c r="MYZ113" s="122"/>
      <c r="MZA113" s="122"/>
      <c r="MZB113" s="122"/>
      <c r="MZC113" s="122"/>
      <c r="MZD113" s="122"/>
      <c r="MZE113" s="122"/>
      <c r="MZF113" s="122"/>
      <c r="MZG113" s="122"/>
      <c r="MZH113" s="122"/>
      <c r="MZI113" s="122"/>
      <c r="MZJ113" s="122"/>
      <c r="MZK113" s="122"/>
      <c r="MZL113" s="122"/>
      <c r="MZM113" s="122"/>
      <c r="MZN113" s="122"/>
      <c r="MZO113" s="122"/>
      <c r="MZP113" s="122"/>
      <c r="MZQ113" s="122"/>
      <c r="MZR113" s="122"/>
      <c r="MZS113" s="122"/>
      <c r="MZT113" s="122"/>
      <c r="MZU113" s="122"/>
      <c r="MZV113" s="122"/>
      <c r="MZW113" s="122"/>
      <c r="MZX113" s="122"/>
      <c r="MZY113" s="122"/>
      <c r="MZZ113" s="122"/>
      <c r="NAA113" s="122"/>
      <c r="NAB113" s="122"/>
      <c r="NAC113" s="122"/>
      <c r="NAD113" s="122"/>
      <c r="NAE113" s="122"/>
      <c r="NAF113" s="122"/>
      <c r="NAG113" s="122"/>
      <c r="NAH113" s="122"/>
      <c r="NAI113" s="122"/>
      <c r="NAJ113" s="122"/>
      <c r="NAK113" s="122"/>
      <c r="NAL113" s="122"/>
      <c r="NAM113" s="122"/>
      <c r="NAN113" s="122"/>
      <c r="NAO113" s="122"/>
      <c r="NAP113" s="122"/>
      <c r="NAQ113" s="122"/>
      <c r="NAR113" s="122"/>
      <c r="NAS113" s="122"/>
      <c r="NAT113" s="122"/>
      <c r="NAU113" s="122"/>
      <c r="NAV113" s="122"/>
      <c r="NAW113" s="122"/>
      <c r="NAX113" s="122"/>
      <c r="NAY113" s="122"/>
      <c r="NAZ113" s="122"/>
      <c r="NBA113" s="122"/>
      <c r="NBB113" s="122"/>
      <c r="NBC113" s="122"/>
      <c r="NBD113" s="122"/>
      <c r="NBE113" s="122"/>
      <c r="NBF113" s="122"/>
      <c r="NBG113" s="122"/>
      <c r="NBH113" s="122"/>
      <c r="NBI113" s="122"/>
      <c r="NBJ113" s="122"/>
      <c r="NBK113" s="122"/>
      <c r="NBL113" s="122"/>
      <c r="NBM113" s="122"/>
      <c r="NBN113" s="122"/>
      <c r="NBO113" s="122"/>
      <c r="NBP113" s="122"/>
      <c r="NBQ113" s="122"/>
      <c r="NBR113" s="122"/>
      <c r="NBS113" s="122"/>
      <c r="NBT113" s="122"/>
      <c r="NBU113" s="122"/>
      <c r="NBV113" s="122"/>
      <c r="NBW113" s="122"/>
      <c r="NBX113" s="122"/>
      <c r="NBY113" s="122"/>
      <c r="NBZ113" s="122"/>
      <c r="NCA113" s="122"/>
      <c r="NCB113" s="122"/>
      <c r="NCC113" s="122"/>
      <c r="NCD113" s="122"/>
      <c r="NCE113" s="122"/>
      <c r="NCF113" s="122"/>
      <c r="NCG113" s="122"/>
      <c r="NCH113" s="122"/>
      <c r="NCI113" s="122"/>
      <c r="NCJ113" s="122"/>
      <c r="NCK113" s="122"/>
      <c r="NCL113" s="122"/>
      <c r="NCM113" s="122"/>
      <c r="NCN113" s="122"/>
      <c r="NCO113" s="122"/>
      <c r="NCP113" s="122"/>
      <c r="NCQ113" s="122"/>
      <c r="NCR113" s="122"/>
      <c r="NCS113" s="122"/>
      <c r="NCT113" s="122"/>
      <c r="NCU113" s="122"/>
      <c r="NCV113" s="122"/>
      <c r="NCW113" s="122"/>
      <c r="NCX113" s="122"/>
      <c r="NCY113" s="122"/>
      <c r="NCZ113" s="122"/>
      <c r="NDA113" s="122"/>
      <c r="NDB113" s="122"/>
      <c r="NDC113" s="122"/>
      <c r="NDD113" s="122"/>
      <c r="NDE113" s="122"/>
      <c r="NDF113" s="122"/>
      <c r="NDG113" s="122"/>
      <c r="NDH113" s="122"/>
      <c r="NDI113" s="122"/>
      <c r="NDJ113" s="122"/>
      <c r="NDK113" s="122"/>
      <c r="NDL113" s="122"/>
      <c r="NDM113" s="122"/>
      <c r="NDN113" s="122"/>
      <c r="NDO113" s="122"/>
      <c r="NDP113" s="122"/>
      <c r="NDQ113" s="122"/>
      <c r="NDR113" s="122"/>
      <c r="NDS113" s="122"/>
      <c r="NDT113" s="122"/>
      <c r="NDU113" s="122"/>
      <c r="NDV113" s="122"/>
      <c r="NDW113" s="122"/>
      <c r="NDX113" s="122"/>
      <c r="NDY113" s="122"/>
      <c r="NDZ113" s="122"/>
      <c r="NEA113" s="122"/>
      <c r="NEB113" s="122"/>
      <c r="NEC113" s="122"/>
      <c r="NED113" s="122"/>
      <c r="NEE113" s="122"/>
      <c r="NEF113" s="122"/>
      <c r="NEG113" s="122"/>
      <c r="NEH113" s="122"/>
      <c r="NEI113" s="122"/>
      <c r="NEJ113" s="122"/>
      <c r="NEK113" s="122"/>
      <c r="NEL113" s="122"/>
      <c r="NEM113" s="122"/>
      <c r="NEN113" s="122"/>
      <c r="NEO113" s="122"/>
      <c r="NEP113" s="122"/>
      <c r="NEQ113" s="122"/>
      <c r="NER113" s="122"/>
      <c r="NES113" s="122"/>
      <c r="NET113" s="122"/>
      <c r="NEU113" s="122"/>
      <c r="NEV113" s="122"/>
      <c r="NEW113" s="122"/>
      <c r="NEX113" s="122"/>
      <c r="NEY113" s="122"/>
      <c r="NEZ113" s="122"/>
      <c r="NFA113" s="122"/>
      <c r="NFB113" s="122"/>
      <c r="NFC113" s="122"/>
      <c r="NFD113" s="122"/>
      <c r="NFE113" s="122"/>
      <c r="NFF113" s="122"/>
      <c r="NFG113" s="122"/>
      <c r="NFH113" s="122"/>
      <c r="NFI113" s="122"/>
      <c r="NFJ113" s="122"/>
      <c r="NFK113" s="122"/>
      <c r="NFL113" s="122"/>
      <c r="NFM113" s="122"/>
      <c r="NFN113" s="122"/>
      <c r="NFO113" s="122"/>
      <c r="NFP113" s="122"/>
      <c r="NFQ113" s="122"/>
      <c r="NFR113" s="122"/>
      <c r="NFS113" s="122"/>
      <c r="NFT113" s="122"/>
      <c r="NFU113" s="122"/>
      <c r="NFV113" s="122"/>
      <c r="NFW113" s="122"/>
      <c r="NFX113" s="122"/>
      <c r="NFY113" s="122"/>
      <c r="NFZ113" s="122"/>
      <c r="NGA113" s="122"/>
      <c r="NGB113" s="122"/>
      <c r="NGC113" s="122"/>
      <c r="NGD113" s="122"/>
      <c r="NGE113" s="122"/>
      <c r="NGF113" s="122"/>
      <c r="NGG113" s="122"/>
      <c r="NGH113" s="122"/>
      <c r="NGI113" s="122"/>
      <c r="NGJ113" s="122"/>
      <c r="NGK113" s="122"/>
      <c r="NGL113" s="122"/>
      <c r="NGM113" s="122"/>
      <c r="NGN113" s="122"/>
      <c r="NGO113" s="122"/>
      <c r="NGP113" s="122"/>
      <c r="NGQ113" s="122"/>
      <c r="NGR113" s="122"/>
      <c r="NGS113" s="122"/>
      <c r="NGT113" s="122"/>
      <c r="NGU113" s="122"/>
      <c r="NGV113" s="122"/>
      <c r="NGW113" s="122"/>
      <c r="NGX113" s="122"/>
      <c r="NGY113" s="122"/>
      <c r="NGZ113" s="122"/>
      <c r="NHA113" s="122"/>
      <c r="NHB113" s="122"/>
      <c r="NHC113" s="122"/>
      <c r="NHD113" s="122"/>
      <c r="NHE113" s="122"/>
      <c r="NHF113" s="122"/>
      <c r="NHG113" s="122"/>
      <c r="NHH113" s="122"/>
      <c r="NHI113" s="122"/>
      <c r="NHJ113" s="122"/>
      <c r="NHK113" s="122"/>
      <c r="NHL113" s="122"/>
      <c r="NHM113" s="122"/>
      <c r="NHN113" s="122"/>
      <c r="NHO113" s="122"/>
      <c r="NHP113" s="122"/>
      <c r="NHQ113" s="122"/>
      <c r="NHR113" s="122"/>
      <c r="NHS113" s="122"/>
      <c r="NHT113" s="122"/>
      <c r="NHU113" s="122"/>
      <c r="NHV113" s="122"/>
      <c r="NHW113" s="122"/>
      <c r="NHX113" s="122"/>
      <c r="NHY113" s="122"/>
      <c r="NHZ113" s="122"/>
      <c r="NIA113" s="122"/>
      <c r="NIB113" s="122"/>
      <c r="NIC113" s="122"/>
      <c r="NID113" s="122"/>
      <c r="NIE113" s="122"/>
      <c r="NIF113" s="122"/>
      <c r="NIG113" s="122"/>
      <c r="NIH113" s="122"/>
      <c r="NII113" s="122"/>
      <c r="NIJ113" s="122"/>
      <c r="NIK113" s="122"/>
      <c r="NIL113" s="122"/>
      <c r="NIM113" s="122"/>
      <c r="NIN113" s="122"/>
      <c r="NIO113" s="122"/>
      <c r="NIP113" s="122"/>
      <c r="NIQ113" s="122"/>
      <c r="NIR113" s="122"/>
      <c r="NIS113" s="122"/>
      <c r="NIT113" s="122"/>
      <c r="NIU113" s="122"/>
      <c r="NIV113" s="122"/>
      <c r="NIW113" s="122"/>
      <c r="NIX113" s="122"/>
      <c r="NIY113" s="122"/>
      <c r="NIZ113" s="122"/>
      <c r="NJA113" s="122"/>
      <c r="NJB113" s="122"/>
      <c r="NJC113" s="122"/>
      <c r="NJD113" s="122"/>
      <c r="NJE113" s="122"/>
      <c r="NJF113" s="122"/>
      <c r="NJG113" s="122"/>
      <c r="NJH113" s="122"/>
      <c r="NJI113" s="122"/>
      <c r="NJJ113" s="122"/>
      <c r="NJK113" s="122"/>
      <c r="NJL113" s="122"/>
      <c r="NJM113" s="122"/>
      <c r="NJN113" s="122"/>
      <c r="NJO113" s="122"/>
      <c r="NJP113" s="122"/>
      <c r="NJQ113" s="122"/>
      <c r="NJR113" s="122"/>
      <c r="NJS113" s="122"/>
      <c r="NJT113" s="122"/>
      <c r="NJU113" s="122"/>
      <c r="NJV113" s="122"/>
      <c r="NJW113" s="122"/>
      <c r="NJX113" s="122"/>
      <c r="NJY113" s="122"/>
      <c r="NJZ113" s="122"/>
      <c r="NKA113" s="122"/>
      <c r="NKB113" s="122"/>
      <c r="NKC113" s="122"/>
      <c r="NKD113" s="122"/>
      <c r="NKE113" s="122"/>
      <c r="NKF113" s="122"/>
      <c r="NKG113" s="122"/>
      <c r="NKH113" s="122"/>
      <c r="NKI113" s="122"/>
      <c r="NKJ113" s="122"/>
      <c r="NKK113" s="122"/>
      <c r="NKL113" s="122"/>
      <c r="NKM113" s="122"/>
      <c r="NKN113" s="122"/>
      <c r="NKO113" s="122"/>
      <c r="NKP113" s="122"/>
      <c r="NKQ113" s="122"/>
      <c r="NKR113" s="122"/>
      <c r="NKS113" s="122"/>
      <c r="NKT113" s="122"/>
      <c r="NKU113" s="122"/>
      <c r="NKV113" s="122"/>
      <c r="NKW113" s="122"/>
      <c r="NKX113" s="122"/>
      <c r="NKY113" s="122"/>
      <c r="NKZ113" s="122"/>
      <c r="NLA113" s="122"/>
      <c r="NLB113" s="122"/>
      <c r="NLC113" s="122"/>
      <c r="NLD113" s="122"/>
      <c r="NLE113" s="122"/>
      <c r="NLF113" s="122"/>
      <c r="NLG113" s="122"/>
      <c r="NLH113" s="122"/>
      <c r="NLI113" s="122"/>
      <c r="NLJ113" s="122"/>
      <c r="NLK113" s="122"/>
      <c r="NLL113" s="122"/>
      <c r="NLM113" s="122"/>
      <c r="NLN113" s="122"/>
      <c r="NLO113" s="122"/>
      <c r="NLP113" s="122"/>
      <c r="NLQ113" s="122"/>
      <c r="NLR113" s="122"/>
      <c r="NLS113" s="122"/>
      <c r="NLT113" s="122"/>
      <c r="NLU113" s="122"/>
      <c r="NLV113" s="122"/>
      <c r="NLW113" s="122"/>
      <c r="NLX113" s="122"/>
      <c r="NLY113" s="122"/>
      <c r="NLZ113" s="122"/>
      <c r="NMA113" s="122"/>
      <c r="NMB113" s="122"/>
      <c r="NMC113" s="122"/>
      <c r="NMD113" s="122"/>
      <c r="NME113" s="122"/>
      <c r="NMF113" s="122"/>
      <c r="NMG113" s="122"/>
      <c r="NMH113" s="122"/>
      <c r="NMI113" s="122"/>
      <c r="NMJ113" s="122"/>
      <c r="NMK113" s="122"/>
      <c r="NML113" s="122"/>
      <c r="NMM113" s="122"/>
      <c r="NMN113" s="122"/>
      <c r="NMO113" s="122"/>
      <c r="NMP113" s="122"/>
      <c r="NMQ113" s="122"/>
      <c r="NMR113" s="122"/>
      <c r="NMS113" s="122"/>
      <c r="NMT113" s="122"/>
      <c r="NMU113" s="122"/>
      <c r="NMV113" s="122"/>
      <c r="NMW113" s="122"/>
      <c r="NMX113" s="122"/>
      <c r="NMY113" s="122"/>
      <c r="NMZ113" s="122"/>
      <c r="NNA113" s="122"/>
      <c r="NNB113" s="122"/>
      <c r="NNC113" s="122"/>
      <c r="NND113" s="122"/>
      <c r="NNE113" s="122"/>
      <c r="NNF113" s="122"/>
      <c r="NNG113" s="122"/>
      <c r="NNH113" s="122"/>
      <c r="NNI113" s="122"/>
      <c r="NNJ113" s="122"/>
      <c r="NNK113" s="122"/>
      <c r="NNL113" s="122"/>
      <c r="NNM113" s="122"/>
      <c r="NNN113" s="122"/>
      <c r="NNO113" s="122"/>
      <c r="NNP113" s="122"/>
      <c r="NNQ113" s="122"/>
      <c r="NNR113" s="122"/>
      <c r="NNS113" s="122"/>
      <c r="NNT113" s="122"/>
      <c r="NNU113" s="122"/>
      <c r="NNV113" s="122"/>
      <c r="NNW113" s="122"/>
      <c r="NNX113" s="122"/>
      <c r="NNY113" s="122"/>
      <c r="NNZ113" s="122"/>
      <c r="NOA113" s="122"/>
      <c r="NOB113" s="122"/>
      <c r="NOC113" s="122"/>
      <c r="NOD113" s="122"/>
      <c r="NOE113" s="122"/>
      <c r="NOF113" s="122"/>
      <c r="NOG113" s="122"/>
      <c r="NOH113" s="122"/>
      <c r="NOI113" s="122"/>
      <c r="NOJ113" s="122"/>
      <c r="NOK113" s="122"/>
      <c r="NOL113" s="122"/>
      <c r="NOM113" s="122"/>
      <c r="NON113" s="122"/>
      <c r="NOO113" s="122"/>
      <c r="NOP113" s="122"/>
      <c r="NOQ113" s="122"/>
      <c r="NOR113" s="122"/>
      <c r="NOS113" s="122"/>
      <c r="NOT113" s="122"/>
      <c r="NOU113" s="122"/>
      <c r="NOV113" s="122"/>
      <c r="NOW113" s="122"/>
      <c r="NOX113" s="122"/>
      <c r="NOY113" s="122"/>
      <c r="NOZ113" s="122"/>
      <c r="NPA113" s="122"/>
      <c r="NPB113" s="122"/>
      <c r="NPC113" s="122"/>
      <c r="NPD113" s="122"/>
      <c r="NPE113" s="122"/>
      <c r="NPF113" s="122"/>
      <c r="NPG113" s="122"/>
      <c r="NPH113" s="122"/>
      <c r="NPI113" s="122"/>
      <c r="NPJ113" s="122"/>
      <c r="NPK113" s="122"/>
      <c r="NPL113" s="122"/>
      <c r="NPM113" s="122"/>
      <c r="NPN113" s="122"/>
      <c r="NPO113" s="122"/>
      <c r="NPP113" s="122"/>
      <c r="NPQ113" s="122"/>
      <c r="NPR113" s="122"/>
      <c r="NPS113" s="122"/>
      <c r="NPT113" s="122"/>
      <c r="NPU113" s="122"/>
      <c r="NPV113" s="122"/>
      <c r="NPW113" s="122"/>
      <c r="NPX113" s="122"/>
      <c r="NPY113" s="122"/>
      <c r="NPZ113" s="122"/>
      <c r="NQA113" s="122"/>
      <c r="NQB113" s="122"/>
      <c r="NQC113" s="122"/>
      <c r="NQD113" s="122"/>
      <c r="NQE113" s="122"/>
      <c r="NQF113" s="122"/>
      <c r="NQG113" s="122"/>
      <c r="NQH113" s="122"/>
      <c r="NQI113" s="122"/>
      <c r="NQJ113" s="122"/>
      <c r="NQK113" s="122"/>
      <c r="NQL113" s="122"/>
      <c r="NQM113" s="122"/>
      <c r="NQN113" s="122"/>
      <c r="NQO113" s="122"/>
      <c r="NQP113" s="122"/>
      <c r="NQQ113" s="122"/>
      <c r="NQR113" s="122"/>
      <c r="NQS113" s="122"/>
      <c r="NQT113" s="122"/>
      <c r="NQU113" s="122"/>
      <c r="NQV113" s="122"/>
      <c r="NQW113" s="122"/>
      <c r="NQX113" s="122"/>
      <c r="NQY113" s="122"/>
      <c r="NQZ113" s="122"/>
      <c r="NRA113" s="122"/>
      <c r="NRB113" s="122"/>
      <c r="NRC113" s="122"/>
      <c r="NRD113" s="122"/>
      <c r="NRE113" s="122"/>
      <c r="NRF113" s="122"/>
      <c r="NRG113" s="122"/>
      <c r="NRH113" s="122"/>
      <c r="NRI113" s="122"/>
      <c r="NRJ113" s="122"/>
      <c r="NRK113" s="122"/>
      <c r="NRL113" s="122"/>
      <c r="NRM113" s="122"/>
      <c r="NRN113" s="122"/>
      <c r="NRO113" s="122"/>
      <c r="NRP113" s="122"/>
      <c r="NRQ113" s="122"/>
      <c r="NRR113" s="122"/>
      <c r="NRS113" s="122"/>
      <c r="NRT113" s="122"/>
      <c r="NRU113" s="122"/>
      <c r="NRV113" s="122"/>
      <c r="NRW113" s="122"/>
      <c r="NRX113" s="122"/>
      <c r="NRY113" s="122"/>
      <c r="NRZ113" s="122"/>
      <c r="NSA113" s="122"/>
      <c r="NSB113" s="122"/>
      <c r="NSC113" s="122"/>
      <c r="NSD113" s="122"/>
      <c r="NSE113" s="122"/>
      <c r="NSF113" s="122"/>
      <c r="NSG113" s="122"/>
      <c r="NSH113" s="122"/>
      <c r="NSI113" s="122"/>
      <c r="NSJ113" s="122"/>
      <c r="NSK113" s="122"/>
      <c r="NSL113" s="122"/>
      <c r="NSM113" s="122"/>
      <c r="NSN113" s="122"/>
      <c r="NSO113" s="122"/>
      <c r="NSP113" s="122"/>
      <c r="NSQ113" s="122"/>
      <c r="NSR113" s="122"/>
      <c r="NSS113" s="122"/>
      <c r="NST113" s="122"/>
      <c r="NSU113" s="122"/>
      <c r="NSV113" s="122"/>
      <c r="NSW113" s="122"/>
      <c r="NSX113" s="122"/>
      <c r="NSY113" s="122"/>
      <c r="NSZ113" s="122"/>
      <c r="NTA113" s="122"/>
      <c r="NTB113" s="122"/>
      <c r="NTC113" s="122"/>
      <c r="NTD113" s="122"/>
      <c r="NTE113" s="122"/>
      <c r="NTF113" s="122"/>
      <c r="NTG113" s="122"/>
      <c r="NTH113" s="122"/>
      <c r="NTI113" s="122"/>
      <c r="NTJ113" s="122"/>
      <c r="NTK113" s="122"/>
      <c r="NTL113" s="122"/>
      <c r="NTM113" s="122"/>
      <c r="NTN113" s="122"/>
      <c r="NTO113" s="122"/>
      <c r="NTP113" s="122"/>
      <c r="NTQ113" s="122"/>
      <c r="NTR113" s="122"/>
      <c r="NTS113" s="122"/>
      <c r="NTT113" s="122"/>
      <c r="NTU113" s="122"/>
      <c r="NTV113" s="122"/>
      <c r="NTW113" s="122"/>
      <c r="NTX113" s="122"/>
      <c r="NTY113" s="122"/>
      <c r="NTZ113" s="122"/>
      <c r="NUA113" s="122"/>
      <c r="NUB113" s="122"/>
      <c r="NUC113" s="122"/>
      <c r="NUD113" s="122"/>
      <c r="NUE113" s="122"/>
      <c r="NUF113" s="122"/>
      <c r="NUG113" s="122"/>
      <c r="NUH113" s="122"/>
      <c r="NUI113" s="122"/>
      <c r="NUJ113" s="122"/>
      <c r="NUK113" s="122"/>
      <c r="NUL113" s="122"/>
      <c r="NUM113" s="122"/>
      <c r="NUN113" s="122"/>
      <c r="NUO113" s="122"/>
      <c r="NUP113" s="122"/>
      <c r="NUQ113" s="122"/>
      <c r="NUR113" s="122"/>
      <c r="NUS113" s="122"/>
      <c r="NUT113" s="122"/>
      <c r="NUU113" s="122"/>
      <c r="NUV113" s="122"/>
      <c r="NUW113" s="122"/>
      <c r="NUX113" s="122"/>
      <c r="NUY113" s="122"/>
      <c r="NUZ113" s="122"/>
      <c r="NVA113" s="122"/>
      <c r="NVB113" s="122"/>
      <c r="NVC113" s="122"/>
      <c r="NVD113" s="122"/>
      <c r="NVE113" s="122"/>
      <c r="NVF113" s="122"/>
      <c r="NVG113" s="122"/>
      <c r="NVH113" s="122"/>
      <c r="NVI113" s="122"/>
      <c r="NVJ113" s="122"/>
      <c r="NVK113" s="122"/>
      <c r="NVL113" s="122"/>
      <c r="NVM113" s="122"/>
      <c r="NVN113" s="122"/>
      <c r="NVO113" s="122"/>
      <c r="NVP113" s="122"/>
      <c r="NVQ113" s="122"/>
      <c r="NVR113" s="122"/>
      <c r="NVS113" s="122"/>
      <c r="NVT113" s="122"/>
      <c r="NVU113" s="122"/>
      <c r="NVV113" s="122"/>
      <c r="NVW113" s="122"/>
      <c r="NVX113" s="122"/>
      <c r="NVY113" s="122"/>
      <c r="NVZ113" s="122"/>
      <c r="NWA113" s="122"/>
      <c r="NWB113" s="122"/>
      <c r="NWC113" s="122"/>
      <c r="NWD113" s="122"/>
      <c r="NWE113" s="122"/>
      <c r="NWF113" s="122"/>
      <c r="NWG113" s="122"/>
      <c r="NWH113" s="122"/>
      <c r="NWI113" s="122"/>
      <c r="NWJ113" s="122"/>
      <c r="NWK113" s="122"/>
      <c r="NWL113" s="122"/>
      <c r="NWM113" s="122"/>
      <c r="NWN113" s="122"/>
      <c r="NWO113" s="122"/>
      <c r="NWP113" s="122"/>
      <c r="NWQ113" s="122"/>
      <c r="NWR113" s="122"/>
      <c r="NWS113" s="122"/>
      <c r="NWT113" s="122"/>
      <c r="NWU113" s="122"/>
      <c r="NWV113" s="122"/>
      <c r="NWW113" s="122"/>
      <c r="NWX113" s="122"/>
      <c r="NWY113" s="122"/>
      <c r="NWZ113" s="122"/>
      <c r="NXA113" s="122"/>
      <c r="NXB113" s="122"/>
      <c r="NXC113" s="122"/>
      <c r="NXD113" s="122"/>
      <c r="NXE113" s="122"/>
      <c r="NXF113" s="122"/>
      <c r="NXG113" s="122"/>
      <c r="NXH113" s="122"/>
      <c r="NXI113" s="122"/>
      <c r="NXJ113" s="122"/>
      <c r="NXK113" s="122"/>
      <c r="NXL113" s="122"/>
      <c r="NXM113" s="122"/>
      <c r="NXN113" s="122"/>
      <c r="NXO113" s="122"/>
      <c r="NXP113" s="122"/>
      <c r="NXQ113" s="122"/>
      <c r="NXR113" s="122"/>
      <c r="NXS113" s="122"/>
      <c r="NXT113" s="122"/>
      <c r="NXU113" s="122"/>
      <c r="NXV113" s="122"/>
      <c r="NXW113" s="122"/>
      <c r="NXX113" s="122"/>
      <c r="NXY113" s="122"/>
      <c r="NXZ113" s="122"/>
      <c r="NYA113" s="122"/>
      <c r="NYB113" s="122"/>
      <c r="NYC113" s="122"/>
      <c r="NYD113" s="122"/>
      <c r="NYE113" s="122"/>
      <c r="NYF113" s="122"/>
      <c r="NYG113" s="122"/>
      <c r="NYH113" s="122"/>
      <c r="NYI113" s="122"/>
      <c r="NYJ113" s="122"/>
      <c r="NYK113" s="122"/>
      <c r="NYL113" s="122"/>
      <c r="NYM113" s="122"/>
      <c r="NYN113" s="122"/>
      <c r="NYO113" s="122"/>
      <c r="NYP113" s="122"/>
      <c r="NYQ113" s="122"/>
      <c r="NYR113" s="122"/>
      <c r="NYS113" s="122"/>
      <c r="NYT113" s="122"/>
      <c r="NYU113" s="122"/>
      <c r="NYV113" s="122"/>
      <c r="NYW113" s="122"/>
      <c r="NYX113" s="122"/>
      <c r="NYY113" s="122"/>
      <c r="NYZ113" s="122"/>
      <c r="NZA113" s="122"/>
      <c r="NZB113" s="122"/>
      <c r="NZC113" s="122"/>
      <c r="NZD113" s="122"/>
      <c r="NZE113" s="122"/>
      <c r="NZF113" s="122"/>
      <c r="NZG113" s="122"/>
      <c r="NZH113" s="122"/>
      <c r="NZI113" s="122"/>
      <c r="NZJ113" s="122"/>
      <c r="NZK113" s="122"/>
      <c r="NZL113" s="122"/>
      <c r="NZM113" s="122"/>
      <c r="NZN113" s="122"/>
      <c r="NZO113" s="122"/>
      <c r="NZP113" s="122"/>
      <c r="NZQ113" s="122"/>
      <c r="NZR113" s="122"/>
      <c r="NZS113" s="122"/>
      <c r="NZT113" s="122"/>
      <c r="NZU113" s="122"/>
      <c r="NZV113" s="122"/>
      <c r="NZW113" s="122"/>
      <c r="NZX113" s="122"/>
      <c r="NZY113" s="122"/>
      <c r="NZZ113" s="122"/>
      <c r="OAA113" s="122"/>
      <c r="OAB113" s="122"/>
      <c r="OAC113" s="122"/>
      <c r="OAD113" s="122"/>
      <c r="OAE113" s="122"/>
      <c r="OAF113" s="122"/>
      <c r="OAG113" s="122"/>
      <c r="OAH113" s="122"/>
      <c r="OAI113" s="122"/>
      <c r="OAJ113" s="122"/>
      <c r="OAK113" s="122"/>
      <c r="OAL113" s="122"/>
      <c r="OAM113" s="122"/>
      <c r="OAN113" s="122"/>
      <c r="OAO113" s="122"/>
      <c r="OAP113" s="122"/>
      <c r="OAQ113" s="122"/>
      <c r="OAR113" s="122"/>
      <c r="OAS113" s="122"/>
      <c r="OAT113" s="122"/>
      <c r="OAU113" s="122"/>
      <c r="OAV113" s="122"/>
      <c r="OAW113" s="122"/>
      <c r="OAX113" s="122"/>
      <c r="OAY113" s="122"/>
      <c r="OAZ113" s="122"/>
      <c r="OBA113" s="122"/>
      <c r="OBB113" s="122"/>
      <c r="OBC113" s="122"/>
      <c r="OBD113" s="122"/>
      <c r="OBE113" s="122"/>
      <c r="OBF113" s="122"/>
      <c r="OBG113" s="122"/>
      <c r="OBH113" s="122"/>
      <c r="OBI113" s="122"/>
      <c r="OBJ113" s="122"/>
      <c r="OBK113" s="122"/>
      <c r="OBL113" s="122"/>
      <c r="OBM113" s="122"/>
      <c r="OBN113" s="122"/>
      <c r="OBO113" s="122"/>
      <c r="OBP113" s="122"/>
      <c r="OBQ113" s="122"/>
      <c r="OBR113" s="122"/>
      <c r="OBS113" s="122"/>
      <c r="OBT113" s="122"/>
      <c r="OBU113" s="122"/>
      <c r="OBV113" s="122"/>
      <c r="OBW113" s="122"/>
      <c r="OBX113" s="122"/>
      <c r="OBY113" s="122"/>
      <c r="OBZ113" s="122"/>
      <c r="OCA113" s="122"/>
      <c r="OCB113" s="122"/>
      <c r="OCC113" s="122"/>
      <c r="OCD113" s="122"/>
      <c r="OCE113" s="122"/>
      <c r="OCF113" s="122"/>
      <c r="OCG113" s="122"/>
      <c r="OCH113" s="122"/>
      <c r="OCI113" s="122"/>
      <c r="OCJ113" s="122"/>
      <c r="OCK113" s="122"/>
      <c r="OCL113" s="122"/>
      <c r="OCM113" s="122"/>
      <c r="OCN113" s="122"/>
      <c r="OCO113" s="122"/>
      <c r="OCP113" s="122"/>
      <c r="OCQ113" s="122"/>
      <c r="OCR113" s="122"/>
      <c r="OCS113" s="122"/>
      <c r="OCT113" s="122"/>
      <c r="OCU113" s="122"/>
      <c r="OCV113" s="122"/>
      <c r="OCW113" s="122"/>
      <c r="OCX113" s="122"/>
      <c r="OCY113" s="122"/>
      <c r="OCZ113" s="122"/>
      <c r="ODA113" s="122"/>
      <c r="ODB113" s="122"/>
      <c r="ODC113" s="122"/>
      <c r="ODD113" s="122"/>
      <c r="ODE113" s="122"/>
      <c r="ODF113" s="122"/>
      <c r="ODG113" s="122"/>
      <c r="ODH113" s="122"/>
      <c r="ODI113" s="122"/>
      <c r="ODJ113" s="122"/>
      <c r="ODK113" s="122"/>
      <c r="ODL113" s="122"/>
      <c r="ODM113" s="122"/>
      <c r="ODN113" s="122"/>
      <c r="ODO113" s="122"/>
      <c r="ODP113" s="122"/>
      <c r="ODQ113" s="122"/>
      <c r="ODR113" s="122"/>
      <c r="ODS113" s="122"/>
      <c r="ODT113" s="122"/>
      <c r="ODU113" s="122"/>
      <c r="ODV113" s="122"/>
      <c r="ODW113" s="122"/>
      <c r="ODX113" s="122"/>
      <c r="ODY113" s="122"/>
      <c r="ODZ113" s="122"/>
      <c r="OEA113" s="122"/>
      <c r="OEB113" s="122"/>
      <c r="OEC113" s="122"/>
      <c r="OED113" s="122"/>
      <c r="OEE113" s="122"/>
      <c r="OEF113" s="122"/>
      <c r="OEG113" s="122"/>
      <c r="OEH113" s="122"/>
      <c r="OEI113" s="122"/>
      <c r="OEJ113" s="122"/>
      <c r="OEK113" s="122"/>
      <c r="OEL113" s="122"/>
      <c r="OEM113" s="122"/>
      <c r="OEN113" s="122"/>
      <c r="OEO113" s="122"/>
      <c r="OEP113" s="122"/>
      <c r="OEQ113" s="122"/>
      <c r="OER113" s="122"/>
      <c r="OES113" s="122"/>
      <c r="OET113" s="122"/>
      <c r="OEU113" s="122"/>
      <c r="OEV113" s="122"/>
      <c r="OEW113" s="122"/>
      <c r="OEX113" s="122"/>
      <c r="OEY113" s="122"/>
      <c r="OEZ113" s="122"/>
      <c r="OFA113" s="122"/>
      <c r="OFB113" s="122"/>
      <c r="OFC113" s="122"/>
      <c r="OFD113" s="122"/>
      <c r="OFE113" s="122"/>
      <c r="OFF113" s="122"/>
      <c r="OFG113" s="122"/>
      <c r="OFH113" s="122"/>
      <c r="OFI113" s="122"/>
      <c r="OFJ113" s="122"/>
      <c r="OFK113" s="122"/>
      <c r="OFL113" s="122"/>
      <c r="OFM113" s="122"/>
      <c r="OFN113" s="122"/>
      <c r="OFO113" s="122"/>
      <c r="OFP113" s="122"/>
      <c r="OFQ113" s="122"/>
      <c r="OFR113" s="122"/>
      <c r="OFS113" s="122"/>
      <c r="OFT113" s="122"/>
      <c r="OFU113" s="122"/>
      <c r="OFV113" s="122"/>
      <c r="OFW113" s="122"/>
      <c r="OFX113" s="122"/>
      <c r="OFY113" s="122"/>
      <c r="OFZ113" s="122"/>
      <c r="OGA113" s="122"/>
      <c r="OGB113" s="122"/>
      <c r="OGC113" s="122"/>
      <c r="OGD113" s="122"/>
      <c r="OGE113" s="122"/>
      <c r="OGF113" s="122"/>
      <c r="OGG113" s="122"/>
      <c r="OGH113" s="122"/>
      <c r="OGI113" s="122"/>
      <c r="OGJ113" s="122"/>
      <c r="OGK113" s="122"/>
      <c r="OGL113" s="122"/>
      <c r="OGM113" s="122"/>
      <c r="OGN113" s="122"/>
      <c r="OGO113" s="122"/>
      <c r="OGP113" s="122"/>
      <c r="OGQ113" s="122"/>
      <c r="OGR113" s="122"/>
      <c r="OGS113" s="122"/>
      <c r="OGT113" s="122"/>
      <c r="OGU113" s="122"/>
      <c r="OGV113" s="122"/>
      <c r="OGW113" s="122"/>
      <c r="OGX113" s="122"/>
      <c r="OGY113" s="122"/>
      <c r="OGZ113" s="122"/>
      <c r="OHA113" s="122"/>
      <c r="OHB113" s="122"/>
      <c r="OHC113" s="122"/>
      <c r="OHD113" s="122"/>
      <c r="OHE113" s="122"/>
      <c r="OHF113" s="122"/>
      <c r="OHG113" s="122"/>
      <c r="OHH113" s="122"/>
      <c r="OHI113" s="122"/>
      <c r="OHJ113" s="122"/>
      <c r="OHK113" s="122"/>
      <c r="OHL113" s="122"/>
      <c r="OHM113" s="122"/>
      <c r="OHN113" s="122"/>
      <c r="OHO113" s="122"/>
      <c r="OHP113" s="122"/>
      <c r="OHQ113" s="122"/>
      <c r="OHR113" s="122"/>
      <c r="OHS113" s="122"/>
      <c r="OHT113" s="122"/>
      <c r="OHU113" s="122"/>
      <c r="OHV113" s="122"/>
      <c r="OHW113" s="122"/>
      <c r="OHX113" s="122"/>
      <c r="OHY113" s="122"/>
      <c r="OHZ113" s="122"/>
      <c r="OIA113" s="122"/>
      <c r="OIB113" s="122"/>
      <c r="OIC113" s="122"/>
      <c r="OID113" s="122"/>
      <c r="OIE113" s="122"/>
      <c r="OIF113" s="122"/>
      <c r="OIG113" s="122"/>
      <c r="OIH113" s="122"/>
      <c r="OII113" s="122"/>
      <c r="OIJ113" s="122"/>
      <c r="OIK113" s="122"/>
      <c r="OIL113" s="122"/>
      <c r="OIM113" s="122"/>
      <c r="OIN113" s="122"/>
      <c r="OIO113" s="122"/>
      <c r="OIP113" s="122"/>
      <c r="OIQ113" s="122"/>
      <c r="OIR113" s="122"/>
      <c r="OIS113" s="122"/>
      <c r="OIT113" s="122"/>
      <c r="OIU113" s="122"/>
      <c r="OIV113" s="122"/>
      <c r="OIW113" s="122"/>
      <c r="OIX113" s="122"/>
      <c r="OIY113" s="122"/>
      <c r="OIZ113" s="122"/>
      <c r="OJA113" s="122"/>
      <c r="OJB113" s="122"/>
      <c r="OJC113" s="122"/>
      <c r="OJD113" s="122"/>
      <c r="OJE113" s="122"/>
      <c r="OJF113" s="122"/>
      <c r="OJG113" s="122"/>
      <c r="OJH113" s="122"/>
      <c r="OJI113" s="122"/>
      <c r="OJJ113" s="122"/>
      <c r="OJK113" s="122"/>
      <c r="OJL113" s="122"/>
      <c r="OJM113" s="122"/>
      <c r="OJN113" s="122"/>
      <c r="OJO113" s="122"/>
      <c r="OJP113" s="122"/>
      <c r="OJQ113" s="122"/>
      <c r="OJR113" s="122"/>
      <c r="OJS113" s="122"/>
      <c r="OJT113" s="122"/>
      <c r="OJU113" s="122"/>
      <c r="OJV113" s="122"/>
      <c r="OJW113" s="122"/>
      <c r="OJX113" s="122"/>
      <c r="OJY113" s="122"/>
      <c r="OJZ113" s="122"/>
      <c r="OKA113" s="122"/>
      <c r="OKB113" s="122"/>
      <c r="OKC113" s="122"/>
      <c r="OKD113" s="122"/>
      <c r="OKE113" s="122"/>
      <c r="OKF113" s="122"/>
      <c r="OKG113" s="122"/>
      <c r="OKH113" s="122"/>
      <c r="OKI113" s="122"/>
      <c r="OKJ113" s="122"/>
      <c r="OKK113" s="122"/>
      <c r="OKL113" s="122"/>
      <c r="OKM113" s="122"/>
      <c r="OKN113" s="122"/>
      <c r="OKO113" s="122"/>
      <c r="OKP113" s="122"/>
      <c r="OKQ113" s="122"/>
      <c r="OKR113" s="122"/>
      <c r="OKS113" s="122"/>
      <c r="OKT113" s="122"/>
      <c r="OKU113" s="122"/>
      <c r="OKV113" s="122"/>
      <c r="OKW113" s="122"/>
      <c r="OKX113" s="122"/>
      <c r="OKY113" s="122"/>
      <c r="OKZ113" s="122"/>
      <c r="OLA113" s="122"/>
      <c r="OLB113" s="122"/>
      <c r="OLC113" s="122"/>
      <c r="OLD113" s="122"/>
      <c r="OLE113" s="122"/>
      <c r="OLF113" s="122"/>
      <c r="OLG113" s="122"/>
      <c r="OLH113" s="122"/>
      <c r="OLI113" s="122"/>
      <c r="OLJ113" s="122"/>
      <c r="OLK113" s="122"/>
      <c r="OLL113" s="122"/>
      <c r="OLM113" s="122"/>
      <c r="OLN113" s="122"/>
      <c r="OLO113" s="122"/>
      <c r="OLP113" s="122"/>
      <c r="OLQ113" s="122"/>
      <c r="OLR113" s="122"/>
      <c r="OLS113" s="122"/>
      <c r="OLT113" s="122"/>
      <c r="OLU113" s="122"/>
      <c r="OLV113" s="122"/>
      <c r="OLW113" s="122"/>
      <c r="OLX113" s="122"/>
      <c r="OLY113" s="122"/>
      <c r="OLZ113" s="122"/>
      <c r="OMA113" s="122"/>
      <c r="OMB113" s="122"/>
      <c r="OMC113" s="122"/>
      <c r="OMD113" s="122"/>
      <c r="OME113" s="122"/>
      <c r="OMF113" s="122"/>
      <c r="OMG113" s="122"/>
      <c r="OMH113" s="122"/>
      <c r="OMI113" s="122"/>
      <c r="OMJ113" s="122"/>
      <c r="OMK113" s="122"/>
      <c r="OML113" s="122"/>
      <c r="OMM113" s="122"/>
      <c r="OMN113" s="122"/>
      <c r="OMO113" s="122"/>
      <c r="OMP113" s="122"/>
      <c r="OMQ113" s="122"/>
      <c r="OMR113" s="122"/>
      <c r="OMS113" s="122"/>
      <c r="OMT113" s="122"/>
      <c r="OMU113" s="122"/>
      <c r="OMV113" s="122"/>
      <c r="OMW113" s="122"/>
      <c r="OMX113" s="122"/>
      <c r="OMY113" s="122"/>
      <c r="OMZ113" s="122"/>
      <c r="ONA113" s="122"/>
      <c r="ONB113" s="122"/>
      <c r="ONC113" s="122"/>
      <c r="OND113" s="122"/>
      <c r="ONE113" s="122"/>
      <c r="ONF113" s="122"/>
      <c r="ONG113" s="122"/>
      <c r="ONH113" s="122"/>
      <c r="ONI113" s="122"/>
      <c r="ONJ113" s="122"/>
      <c r="ONK113" s="122"/>
      <c r="ONL113" s="122"/>
      <c r="ONM113" s="122"/>
      <c r="ONN113" s="122"/>
      <c r="ONO113" s="122"/>
      <c r="ONP113" s="122"/>
      <c r="ONQ113" s="122"/>
      <c r="ONR113" s="122"/>
      <c r="ONS113" s="122"/>
      <c r="ONT113" s="122"/>
      <c r="ONU113" s="122"/>
      <c r="ONV113" s="122"/>
      <c r="ONW113" s="122"/>
      <c r="ONX113" s="122"/>
      <c r="ONY113" s="122"/>
      <c r="ONZ113" s="122"/>
      <c r="OOA113" s="122"/>
      <c r="OOB113" s="122"/>
      <c r="OOC113" s="122"/>
      <c r="OOD113" s="122"/>
      <c r="OOE113" s="122"/>
      <c r="OOF113" s="122"/>
      <c r="OOG113" s="122"/>
      <c r="OOH113" s="122"/>
      <c r="OOI113" s="122"/>
      <c r="OOJ113" s="122"/>
      <c r="OOK113" s="122"/>
      <c r="OOL113" s="122"/>
      <c r="OOM113" s="122"/>
      <c r="OON113" s="122"/>
      <c r="OOO113" s="122"/>
      <c r="OOP113" s="122"/>
      <c r="OOQ113" s="122"/>
      <c r="OOR113" s="122"/>
      <c r="OOS113" s="122"/>
      <c r="OOT113" s="122"/>
      <c r="OOU113" s="122"/>
      <c r="OOV113" s="122"/>
      <c r="OOW113" s="122"/>
      <c r="OOX113" s="122"/>
      <c r="OOY113" s="122"/>
      <c r="OOZ113" s="122"/>
      <c r="OPA113" s="122"/>
      <c r="OPB113" s="122"/>
      <c r="OPC113" s="122"/>
      <c r="OPD113" s="122"/>
      <c r="OPE113" s="122"/>
      <c r="OPF113" s="122"/>
      <c r="OPG113" s="122"/>
      <c r="OPH113" s="122"/>
      <c r="OPI113" s="122"/>
      <c r="OPJ113" s="122"/>
      <c r="OPK113" s="122"/>
      <c r="OPL113" s="122"/>
      <c r="OPM113" s="122"/>
      <c r="OPN113" s="122"/>
      <c r="OPO113" s="122"/>
      <c r="OPP113" s="122"/>
      <c r="OPQ113" s="122"/>
      <c r="OPR113" s="122"/>
      <c r="OPS113" s="122"/>
      <c r="OPT113" s="122"/>
      <c r="OPU113" s="122"/>
      <c r="OPV113" s="122"/>
      <c r="OPW113" s="122"/>
      <c r="OPX113" s="122"/>
      <c r="OPY113" s="122"/>
      <c r="OPZ113" s="122"/>
      <c r="OQA113" s="122"/>
      <c r="OQB113" s="122"/>
      <c r="OQC113" s="122"/>
      <c r="OQD113" s="122"/>
      <c r="OQE113" s="122"/>
      <c r="OQF113" s="122"/>
      <c r="OQG113" s="122"/>
      <c r="OQH113" s="122"/>
      <c r="OQI113" s="122"/>
      <c r="OQJ113" s="122"/>
      <c r="OQK113" s="122"/>
      <c r="OQL113" s="122"/>
      <c r="OQM113" s="122"/>
      <c r="OQN113" s="122"/>
      <c r="OQO113" s="122"/>
      <c r="OQP113" s="122"/>
      <c r="OQQ113" s="122"/>
      <c r="OQR113" s="122"/>
      <c r="OQS113" s="122"/>
      <c r="OQT113" s="122"/>
      <c r="OQU113" s="122"/>
      <c r="OQV113" s="122"/>
      <c r="OQW113" s="122"/>
      <c r="OQX113" s="122"/>
      <c r="OQY113" s="122"/>
      <c r="OQZ113" s="122"/>
      <c r="ORA113" s="122"/>
      <c r="ORB113" s="122"/>
      <c r="ORC113" s="122"/>
      <c r="ORD113" s="122"/>
      <c r="ORE113" s="122"/>
      <c r="ORF113" s="122"/>
      <c r="ORG113" s="122"/>
      <c r="ORH113" s="122"/>
      <c r="ORI113" s="122"/>
      <c r="ORJ113" s="122"/>
      <c r="ORK113" s="122"/>
      <c r="ORL113" s="122"/>
      <c r="ORM113" s="122"/>
      <c r="ORN113" s="122"/>
      <c r="ORO113" s="122"/>
      <c r="ORP113" s="122"/>
      <c r="ORQ113" s="122"/>
      <c r="ORR113" s="122"/>
      <c r="ORS113" s="122"/>
      <c r="ORT113" s="122"/>
      <c r="ORU113" s="122"/>
      <c r="ORV113" s="122"/>
      <c r="ORW113" s="122"/>
      <c r="ORX113" s="122"/>
      <c r="ORY113" s="122"/>
      <c r="ORZ113" s="122"/>
      <c r="OSA113" s="122"/>
      <c r="OSB113" s="122"/>
      <c r="OSC113" s="122"/>
      <c r="OSD113" s="122"/>
      <c r="OSE113" s="122"/>
      <c r="OSF113" s="122"/>
      <c r="OSG113" s="122"/>
      <c r="OSH113" s="122"/>
      <c r="OSI113" s="122"/>
      <c r="OSJ113" s="122"/>
      <c r="OSK113" s="122"/>
      <c r="OSL113" s="122"/>
      <c r="OSM113" s="122"/>
      <c r="OSN113" s="122"/>
      <c r="OSO113" s="122"/>
      <c r="OSP113" s="122"/>
      <c r="OSQ113" s="122"/>
      <c r="OSR113" s="122"/>
      <c r="OSS113" s="122"/>
      <c r="OST113" s="122"/>
      <c r="OSU113" s="122"/>
      <c r="OSV113" s="122"/>
      <c r="OSW113" s="122"/>
      <c r="OSX113" s="122"/>
      <c r="OSY113" s="122"/>
      <c r="OSZ113" s="122"/>
      <c r="OTA113" s="122"/>
      <c r="OTB113" s="122"/>
      <c r="OTC113" s="122"/>
      <c r="OTD113" s="122"/>
      <c r="OTE113" s="122"/>
      <c r="OTF113" s="122"/>
      <c r="OTG113" s="122"/>
      <c r="OTH113" s="122"/>
      <c r="OTI113" s="122"/>
      <c r="OTJ113" s="122"/>
      <c r="OTK113" s="122"/>
      <c r="OTL113" s="122"/>
      <c r="OTM113" s="122"/>
      <c r="OTN113" s="122"/>
      <c r="OTO113" s="122"/>
      <c r="OTP113" s="122"/>
      <c r="OTQ113" s="122"/>
      <c r="OTR113" s="122"/>
      <c r="OTS113" s="122"/>
      <c r="OTT113" s="122"/>
      <c r="OTU113" s="122"/>
      <c r="OTV113" s="122"/>
      <c r="OTW113" s="122"/>
      <c r="OTX113" s="122"/>
      <c r="OTY113" s="122"/>
      <c r="OTZ113" s="122"/>
      <c r="OUA113" s="122"/>
      <c r="OUB113" s="122"/>
      <c r="OUC113" s="122"/>
      <c r="OUD113" s="122"/>
      <c r="OUE113" s="122"/>
      <c r="OUF113" s="122"/>
      <c r="OUG113" s="122"/>
      <c r="OUH113" s="122"/>
      <c r="OUI113" s="122"/>
      <c r="OUJ113" s="122"/>
      <c r="OUK113" s="122"/>
      <c r="OUL113" s="122"/>
      <c r="OUM113" s="122"/>
      <c r="OUN113" s="122"/>
      <c r="OUO113" s="122"/>
      <c r="OUP113" s="122"/>
      <c r="OUQ113" s="122"/>
      <c r="OUR113" s="122"/>
      <c r="OUS113" s="122"/>
      <c r="OUT113" s="122"/>
      <c r="OUU113" s="122"/>
      <c r="OUV113" s="122"/>
      <c r="OUW113" s="122"/>
      <c r="OUX113" s="122"/>
      <c r="OUY113" s="122"/>
      <c r="OUZ113" s="122"/>
      <c r="OVA113" s="122"/>
      <c r="OVB113" s="122"/>
      <c r="OVC113" s="122"/>
      <c r="OVD113" s="122"/>
      <c r="OVE113" s="122"/>
      <c r="OVF113" s="122"/>
      <c r="OVG113" s="122"/>
      <c r="OVH113" s="122"/>
      <c r="OVI113" s="122"/>
      <c r="OVJ113" s="122"/>
      <c r="OVK113" s="122"/>
      <c r="OVL113" s="122"/>
      <c r="OVM113" s="122"/>
      <c r="OVN113" s="122"/>
      <c r="OVO113" s="122"/>
      <c r="OVP113" s="122"/>
      <c r="OVQ113" s="122"/>
      <c r="OVR113" s="122"/>
      <c r="OVS113" s="122"/>
      <c r="OVT113" s="122"/>
      <c r="OVU113" s="122"/>
      <c r="OVV113" s="122"/>
      <c r="OVW113" s="122"/>
      <c r="OVX113" s="122"/>
      <c r="OVY113" s="122"/>
      <c r="OVZ113" s="122"/>
      <c r="OWA113" s="122"/>
      <c r="OWB113" s="122"/>
      <c r="OWC113" s="122"/>
      <c r="OWD113" s="122"/>
      <c r="OWE113" s="122"/>
      <c r="OWF113" s="122"/>
      <c r="OWG113" s="122"/>
      <c r="OWH113" s="122"/>
      <c r="OWI113" s="122"/>
      <c r="OWJ113" s="122"/>
      <c r="OWK113" s="122"/>
      <c r="OWL113" s="122"/>
      <c r="OWM113" s="122"/>
      <c r="OWN113" s="122"/>
      <c r="OWO113" s="122"/>
      <c r="OWP113" s="122"/>
      <c r="OWQ113" s="122"/>
      <c r="OWR113" s="122"/>
      <c r="OWS113" s="122"/>
      <c r="OWT113" s="122"/>
      <c r="OWU113" s="122"/>
      <c r="OWV113" s="122"/>
      <c r="OWW113" s="122"/>
      <c r="OWX113" s="122"/>
      <c r="OWY113" s="122"/>
      <c r="OWZ113" s="122"/>
      <c r="OXA113" s="122"/>
      <c r="OXB113" s="122"/>
      <c r="OXC113" s="122"/>
      <c r="OXD113" s="122"/>
      <c r="OXE113" s="122"/>
      <c r="OXF113" s="122"/>
      <c r="OXG113" s="122"/>
      <c r="OXH113" s="122"/>
      <c r="OXI113" s="122"/>
      <c r="OXJ113" s="122"/>
      <c r="OXK113" s="122"/>
      <c r="OXL113" s="122"/>
      <c r="OXM113" s="122"/>
      <c r="OXN113" s="122"/>
      <c r="OXO113" s="122"/>
      <c r="OXP113" s="122"/>
      <c r="OXQ113" s="122"/>
      <c r="OXR113" s="122"/>
      <c r="OXS113" s="122"/>
      <c r="OXT113" s="122"/>
      <c r="OXU113" s="122"/>
      <c r="OXV113" s="122"/>
      <c r="OXW113" s="122"/>
      <c r="OXX113" s="122"/>
      <c r="OXY113" s="122"/>
      <c r="OXZ113" s="122"/>
      <c r="OYA113" s="122"/>
      <c r="OYB113" s="122"/>
      <c r="OYC113" s="122"/>
      <c r="OYD113" s="122"/>
      <c r="OYE113" s="122"/>
      <c r="OYF113" s="122"/>
      <c r="OYG113" s="122"/>
      <c r="OYH113" s="122"/>
      <c r="OYI113" s="122"/>
      <c r="OYJ113" s="122"/>
      <c r="OYK113" s="122"/>
      <c r="OYL113" s="122"/>
      <c r="OYM113" s="122"/>
      <c r="OYN113" s="122"/>
      <c r="OYO113" s="122"/>
      <c r="OYP113" s="122"/>
      <c r="OYQ113" s="122"/>
      <c r="OYR113" s="122"/>
      <c r="OYS113" s="122"/>
      <c r="OYT113" s="122"/>
      <c r="OYU113" s="122"/>
      <c r="OYV113" s="122"/>
      <c r="OYW113" s="122"/>
      <c r="OYX113" s="122"/>
      <c r="OYY113" s="122"/>
      <c r="OYZ113" s="122"/>
      <c r="OZA113" s="122"/>
      <c r="OZB113" s="122"/>
      <c r="OZC113" s="122"/>
      <c r="OZD113" s="122"/>
      <c r="OZE113" s="122"/>
      <c r="OZF113" s="122"/>
      <c r="OZG113" s="122"/>
      <c r="OZH113" s="122"/>
      <c r="OZI113" s="122"/>
      <c r="OZJ113" s="122"/>
      <c r="OZK113" s="122"/>
      <c r="OZL113" s="122"/>
      <c r="OZM113" s="122"/>
      <c r="OZN113" s="122"/>
      <c r="OZO113" s="122"/>
      <c r="OZP113" s="122"/>
      <c r="OZQ113" s="122"/>
      <c r="OZR113" s="122"/>
      <c r="OZS113" s="122"/>
      <c r="OZT113" s="122"/>
      <c r="OZU113" s="122"/>
      <c r="OZV113" s="122"/>
      <c r="OZW113" s="122"/>
      <c r="OZX113" s="122"/>
      <c r="OZY113" s="122"/>
      <c r="OZZ113" s="122"/>
      <c r="PAA113" s="122"/>
      <c r="PAB113" s="122"/>
      <c r="PAC113" s="122"/>
      <c r="PAD113" s="122"/>
      <c r="PAE113" s="122"/>
      <c r="PAF113" s="122"/>
      <c r="PAG113" s="122"/>
      <c r="PAH113" s="122"/>
      <c r="PAI113" s="122"/>
      <c r="PAJ113" s="122"/>
      <c r="PAK113" s="122"/>
      <c r="PAL113" s="122"/>
      <c r="PAM113" s="122"/>
      <c r="PAN113" s="122"/>
      <c r="PAO113" s="122"/>
      <c r="PAP113" s="122"/>
      <c r="PAQ113" s="122"/>
      <c r="PAR113" s="122"/>
      <c r="PAS113" s="122"/>
      <c r="PAT113" s="122"/>
      <c r="PAU113" s="122"/>
      <c r="PAV113" s="122"/>
      <c r="PAW113" s="122"/>
      <c r="PAX113" s="122"/>
      <c r="PAY113" s="122"/>
      <c r="PAZ113" s="122"/>
      <c r="PBA113" s="122"/>
      <c r="PBB113" s="122"/>
      <c r="PBC113" s="122"/>
      <c r="PBD113" s="122"/>
      <c r="PBE113" s="122"/>
      <c r="PBF113" s="122"/>
      <c r="PBG113" s="122"/>
      <c r="PBH113" s="122"/>
      <c r="PBI113" s="122"/>
      <c r="PBJ113" s="122"/>
      <c r="PBK113" s="122"/>
      <c r="PBL113" s="122"/>
      <c r="PBM113" s="122"/>
      <c r="PBN113" s="122"/>
      <c r="PBO113" s="122"/>
      <c r="PBP113" s="122"/>
      <c r="PBQ113" s="122"/>
      <c r="PBR113" s="122"/>
      <c r="PBS113" s="122"/>
      <c r="PBT113" s="122"/>
      <c r="PBU113" s="122"/>
      <c r="PBV113" s="122"/>
      <c r="PBW113" s="122"/>
      <c r="PBX113" s="122"/>
      <c r="PBY113" s="122"/>
      <c r="PBZ113" s="122"/>
      <c r="PCA113" s="122"/>
      <c r="PCB113" s="122"/>
      <c r="PCC113" s="122"/>
      <c r="PCD113" s="122"/>
      <c r="PCE113" s="122"/>
      <c r="PCF113" s="122"/>
      <c r="PCG113" s="122"/>
      <c r="PCH113" s="122"/>
      <c r="PCI113" s="122"/>
      <c r="PCJ113" s="122"/>
      <c r="PCK113" s="122"/>
      <c r="PCL113" s="122"/>
      <c r="PCM113" s="122"/>
      <c r="PCN113" s="122"/>
      <c r="PCO113" s="122"/>
      <c r="PCP113" s="122"/>
      <c r="PCQ113" s="122"/>
      <c r="PCR113" s="122"/>
      <c r="PCS113" s="122"/>
      <c r="PCT113" s="122"/>
      <c r="PCU113" s="122"/>
      <c r="PCV113" s="122"/>
      <c r="PCW113" s="122"/>
      <c r="PCX113" s="122"/>
      <c r="PCY113" s="122"/>
      <c r="PCZ113" s="122"/>
      <c r="PDA113" s="122"/>
      <c r="PDB113" s="122"/>
      <c r="PDC113" s="122"/>
      <c r="PDD113" s="122"/>
      <c r="PDE113" s="122"/>
      <c r="PDF113" s="122"/>
      <c r="PDG113" s="122"/>
      <c r="PDH113" s="122"/>
      <c r="PDI113" s="122"/>
      <c r="PDJ113" s="122"/>
      <c r="PDK113" s="122"/>
      <c r="PDL113" s="122"/>
      <c r="PDM113" s="122"/>
      <c r="PDN113" s="122"/>
      <c r="PDO113" s="122"/>
      <c r="PDP113" s="122"/>
      <c r="PDQ113" s="122"/>
      <c r="PDR113" s="122"/>
      <c r="PDS113" s="122"/>
      <c r="PDT113" s="122"/>
      <c r="PDU113" s="122"/>
      <c r="PDV113" s="122"/>
      <c r="PDW113" s="122"/>
      <c r="PDX113" s="122"/>
      <c r="PDY113" s="122"/>
      <c r="PDZ113" s="122"/>
      <c r="PEA113" s="122"/>
      <c r="PEB113" s="122"/>
      <c r="PEC113" s="122"/>
      <c r="PED113" s="122"/>
      <c r="PEE113" s="122"/>
      <c r="PEF113" s="122"/>
      <c r="PEG113" s="122"/>
      <c r="PEH113" s="122"/>
      <c r="PEI113" s="122"/>
      <c r="PEJ113" s="122"/>
      <c r="PEK113" s="122"/>
      <c r="PEL113" s="122"/>
      <c r="PEM113" s="122"/>
      <c r="PEN113" s="122"/>
      <c r="PEO113" s="122"/>
      <c r="PEP113" s="122"/>
      <c r="PEQ113" s="122"/>
      <c r="PER113" s="122"/>
      <c r="PES113" s="122"/>
      <c r="PET113" s="122"/>
      <c r="PEU113" s="122"/>
      <c r="PEV113" s="122"/>
      <c r="PEW113" s="122"/>
      <c r="PEX113" s="122"/>
      <c r="PEY113" s="122"/>
      <c r="PEZ113" s="122"/>
      <c r="PFA113" s="122"/>
      <c r="PFB113" s="122"/>
      <c r="PFC113" s="122"/>
      <c r="PFD113" s="122"/>
      <c r="PFE113" s="122"/>
      <c r="PFF113" s="122"/>
      <c r="PFG113" s="122"/>
      <c r="PFH113" s="122"/>
      <c r="PFI113" s="122"/>
      <c r="PFJ113" s="122"/>
      <c r="PFK113" s="122"/>
      <c r="PFL113" s="122"/>
      <c r="PFM113" s="122"/>
      <c r="PFN113" s="122"/>
      <c r="PFO113" s="122"/>
      <c r="PFP113" s="122"/>
      <c r="PFQ113" s="122"/>
      <c r="PFR113" s="122"/>
      <c r="PFS113" s="122"/>
      <c r="PFT113" s="122"/>
      <c r="PFU113" s="122"/>
      <c r="PFV113" s="122"/>
      <c r="PFW113" s="122"/>
      <c r="PFX113" s="122"/>
      <c r="PFY113" s="122"/>
      <c r="PFZ113" s="122"/>
      <c r="PGA113" s="122"/>
      <c r="PGB113" s="122"/>
      <c r="PGC113" s="122"/>
      <c r="PGD113" s="122"/>
      <c r="PGE113" s="122"/>
      <c r="PGF113" s="122"/>
      <c r="PGG113" s="122"/>
      <c r="PGH113" s="122"/>
      <c r="PGI113" s="122"/>
      <c r="PGJ113" s="122"/>
      <c r="PGK113" s="122"/>
      <c r="PGL113" s="122"/>
      <c r="PGM113" s="122"/>
      <c r="PGN113" s="122"/>
      <c r="PGO113" s="122"/>
      <c r="PGP113" s="122"/>
      <c r="PGQ113" s="122"/>
      <c r="PGR113" s="122"/>
      <c r="PGS113" s="122"/>
      <c r="PGT113" s="122"/>
      <c r="PGU113" s="122"/>
      <c r="PGV113" s="122"/>
      <c r="PGW113" s="122"/>
      <c r="PGX113" s="122"/>
      <c r="PGY113" s="122"/>
      <c r="PGZ113" s="122"/>
      <c r="PHA113" s="122"/>
      <c r="PHB113" s="122"/>
      <c r="PHC113" s="122"/>
      <c r="PHD113" s="122"/>
      <c r="PHE113" s="122"/>
      <c r="PHF113" s="122"/>
      <c r="PHG113" s="122"/>
      <c r="PHH113" s="122"/>
      <c r="PHI113" s="122"/>
      <c r="PHJ113" s="122"/>
      <c r="PHK113" s="122"/>
      <c r="PHL113" s="122"/>
      <c r="PHM113" s="122"/>
      <c r="PHN113" s="122"/>
      <c r="PHO113" s="122"/>
      <c r="PHP113" s="122"/>
      <c r="PHQ113" s="122"/>
      <c r="PHR113" s="122"/>
      <c r="PHS113" s="122"/>
      <c r="PHT113" s="122"/>
      <c r="PHU113" s="122"/>
      <c r="PHV113" s="122"/>
      <c r="PHW113" s="122"/>
      <c r="PHX113" s="122"/>
      <c r="PHY113" s="122"/>
      <c r="PHZ113" s="122"/>
      <c r="PIA113" s="122"/>
      <c r="PIB113" s="122"/>
      <c r="PIC113" s="122"/>
      <c r="PID113" s="122"/>
      <c r="PIE113" s="122"/>
      <c r="PIF113" s="122"/>
      <c r="PIG113" s="122"/>
      <c r="PIH113" s="122"/>
      <c r="PII113" s="122"/>
      <c r="PIJ113" s="122"/>
      <c r="PIK113" s="122"/>
      <c r="PIL113" s="122"/>
      <c r="PIM113" s="122"/>
      <c r="PIN113" s="122"/>
      <c r="PIO113" s="122"/>
      <c r="PIP113" s="122"/>
      <c r="PIQ113" s="122"/>
      <c r="PIR113" s="122"/>
      <c r="PIS113" s="122"/>
      <c r="PIT113" s="122"/>
      <c r="PIU113" s="122"/>
      <c r="PIV113" s="122"/>
      <c r="PIW113" s="122"/>
      <c r="PIX113" s="122"/>
      <c r="PIY113" s="122"/>
      <c r="PIZ113" s="122"/>
      <c r="PJA113" s="122"/>
      <c r="PJB113" s="122"/>
      <c r="PJC113" s="122"/>
      <c r="PJD113" s="122"/>
      <c r="PJE113" s="122"/>
      <c r="PJF113" s="122"/>
      <c r="PJG113" s="122"/>
      <c r="PJH113" s="122"/>
      <c r="PJI113" s="122"/>
      <c r="PJJ113" s="122"/>
      <c r="PJK113" s="122"/>
      <c r="PJL113" s="122"/>
      <c r="PJM113" s="122"/>
      <c r="PJN113" s="122"/>
      <c r="PJO113" s="122"/>
      <c r="PJP113" s="122"/>
      <c r="PJQ113" s="122"/>
      <c r="PJR113" s="122"/>
      <c r="PJS113" s="122"/>
      <c r="PJT113" s="122"/>
      <c r="PJU113" s="122"/>
      <c r="PJV113" s="122"/>
      <c r="PJW113" s="122"/>
      <c r="PJX113" s="122"/>
      <c r="PJY113" s="122"/>
      <c r="PJZ113" s="122"/>
      <c r="PKA113" s="122"/>
      <c r="PKB113" s="122"/>
      <c r="PKC113" s="122"/>
      <c r="PKD113" s="122"/>
      <c r="PKE113" s="122"/>
      <c r="PKF113" s="122"/>
      <c r="PKG113" s="122"/>
      <c r="PKH113" s="122"/>
      <c r="PKI113" s="122"/>
      <c r="PKJ113" s="122"/>
      <c r="PKK113" s="122"/>
      <c r="PKL113" s="122"/>
      <c r="PKM113" s="122"/>
      <c r="PKN113" s="122"/>
      <c r="PKO113" s="122"/>
      <c r="PKP113" s="122"/>
      <c r="PKQ113" s="122"/>
      <c r="PKR113" s="122"/>
      <c r="PKS113" s="122"/>
      <c r="PKT113" s="122"/>
      <c r="PKU113" s="122"/>
      <c r="PKV113" s="122"/>
      <c r="PKW113" s="122"/>
      <c r="PKX113" s="122"/>
      <c r="PKY113" s="122"/>
      <c r="PKZ113" s="122"/>
      <c r="PLA113" s="122"/>
      <c r="PLB113" s="122"/>
      <c r="PLC113" s="122"/>
      <c r="PLD113" s="122"/>
      <c r="PLE113" s="122"/>
      <c r="PLF113" s="122"/>
      <c r="PLG113" s="122"/>
      <c r="PLH113" s="122"/>
      <c r="PLI113" s="122"/>
      <c r="PLJ113" s="122"/>
      <c r="PLK113" s="122"/>
      <c r="PLL113" s="122"/>
      <c r="PLM113" s="122"/>
      <c r="PLN113" s="122"/>
      <c r="PLO113" s="122"/>
      <c r="PLP113" s="122"/>
      <c r="PLQ113" s="122"/>
      <c r="PLR113" s="122"/>
      <c r="PLS113" s="122"/>
      <c r="PLT113" s="122"/>
      <c r="PLU113" s="122"/>
      <c r="PLV113" s="122"/>
      <c r="PLW113" s="122"/>
      <c r="PLX113" s="122"/>
      <c r="PLY113" s="122"/>
      <c r="PLZ113" s="122"/>
      <c r="PMA113" s="122"/>
      <c r="PMB113" s="122"/>
      <c r="PMC113" s="122"/>
      <c r="PMD113" s="122"/>
      <c r="PME113" s="122"/>
      <c r="PMF113" s="122"/>
      <c r="PMG113" s="122"/>
      <c r="PMH113" s="122"/>
      <c r="PMI113" s="122"/>
      <c r="PMJ113" s="122"/>
      <c r="PMK113" s="122"/>
      <c r="PML113" s="122"/>
      <c r="PMM113" s="122"/>
      <c r="PMN113" s="122"/>
      <c r="PMO113" s="122"/>
      <c r="PMP113" s="122"/>
      <c r="PMQ113" s="122"/>
      <c r="PMR113" s="122"/>
      <c r="PMS113" s="122"/>
      <c r="PMT113" s="122"/>
      <c r="PMU113" s="122"/>
      <c r="PMV113" s="122"/>
      <c r="PMW113" s="122"/>
      <c r="PMX113" s="122"/>
      <c r="PMY113" s="122"/>
      <c r="PMZ113" s="122"/>
      <c r="PNA113" s="122"/>
      <c r="PNB113" s="122"/>
      <c r="PNC113" s="122"/>
      <c r="PND113" s="122"/>
      <c r="PNE113" s="122"/>
      <c r="PNF113" s="122"/>
      <c r="PNG113" s="122"/>
      <c r="PNH113" s="122"/>
      <c r="PNI113" s="122"/>
      <c r="PNJ113" s="122"/>
      <c r="PNK113" s="122"/>
      <c r="PNL113" s="122"/>
      <c r="PNM113" s="122"/>
      <c r="PNN113" s="122"/>
      <c r="PNO113" s="122"/>
      <c r="PNP113" s="122"/>
      <c r="PNQ113" s="122"/>
      <c r="PNR113" s="122"/>
      <c r="PNS113" s="122"/>
      <c r="PNT113" s="122"/>
      <c r="PNU113" s="122"/>
      <c r="PNV113" s="122"/>
      <c r="PNW113" s="122"/>
      <c r="PNX113" s="122"/>
      <c r="PNY113" s="122"/>
      <c r="PNZ113" s="122"/>
      <c r="POA113" s="122"/>
      <c r="POB113" s="122"/>
      <c r="POC113" s="122"/>
      <c r="POD113" s="122"/>
      <c r="POE113" s="122"/>
      <c r="POF113" s="122"/>
      <c r="POG113" s="122"/>
      <c r="POH113" s="122"/>
      <c r="POI113" s="122"/>
      <c r="POJ113" s="122"/>
      <c r="POK113" s="122"/>
      <c r="POL113" s="122"/>
      <c r="POM113" s="122"/>
      <c r="PON113" s="122"/>
      <c r="POO113" s="122"/>
      <c r="POP113" s="122"/>
      <c r="POQ113" s="122"/>
      <c r="POR113" s="122"/>
      <c r="POS113" s="122"/>
      <c r="POT113" s="122"/>
      <c r="POU113" s="122"/>
      <c r="POV113" s="122"/>
      <c r="POW113" s="122"/>
      <c r="POX113" s="122"/>
      <c r="POY113" s="122"/>
      <c r="POZ113" s="122"/>
      <c r="PPA113" s="122"/>
      <c r="PPB113" s="122"/>
      <c r="PPC113" s="122"/>
      <c r="PPD113" s="122"/>
      <c r="PPE113" s="122"/>
      <c r="PPF113" s="122"/>
      <c r="PPG113" s="122"/>
      <c r="PPH113" s="122"/>
      <c r="PPI113" s="122"/>
      <c r="PPJ113" s="122"/>
      <c r="PPK113" s="122"/>
      <c r="PPL113" s="122"/>
      <c r="PPM113" s="122"/>
      <c r="PPN113" s="122"/>
      <c r="PPO113" s="122"/>
      <c r="PPP113" s="122"/>
      <c r="PPQ113" s="122"/>
      <c r="PPR113" s="122"/>
      <c r="PPS113" s="122"/>
      <c r="PPT113" s="122"/>
      <c r="PPU113" s="122"/>
      <c r="PPV113" s="122"/>
      <c r="PPW113" s="122"/>
      <c r="PPX113" s="122"/>
      <c r="PPY113" s="122"/>
      <c r="PPZ113" s="122"/>
      <c r="PQA113" s="122"/>
      <c r="PQB113" s="122"/>
      <c r="PQC113" s="122"/>
      <c r="PQD113" s="122"/>
      <c r="PQE113" s="122"/>
      <c r="PQF113" s="122"/>
      <c r="PQG113" s="122"/>
      <c r="PQH113" s="122"/>
      <c r="PQI113" s="122"/>
      <c r="PQJ113" s="122"/>
      <c r="PQK113" s="122"/>
      <c r="PQL113" s="122"/>
      <c r="PQM113" s="122"/>
      <c r="PQN113" s="122"/>
      <c r="PQO113" s="122"/>
      <c r="PQP113" s="122"/>
      <c r="PQQ113" s="122"/>
      <c r="PQR113" s="122"/>
      <c r="PQS113" s="122"/>
      <c r="PQT113" s="122"/>
      <c r="PQU113" s="122"/>
      <c r="PQV113" s="122"/>
      <c r="PQW113" s="122"/>
      <c r="PQX113" s="122"/>
      <c r="PQY113" s="122"/>
      <c r="PQZ113" s="122"/>
      <c r="PRA113" s="122"/>
      <c r="PRB113" s="122"/>
      <c r="PRC113" s="122"/>
      <c r="PRD113" s="122"/>
      <c r="PRE113" s="122"/>
      <c r="PRF113" s="122"/>
      <c r="PRG113" s="122"/>
      <c r="PRH113" s="122"/>
      <c r="PRI113" s="122"/>
      <c r="PRJ113" s="122"/>
      <c r="PRK113" s="122"/>
      <c r="PRL113" s="122"/>
      <c r="PRM113" s="122"/>
      <c r="PRN113" s="122"/>
      <c r="PRO113" s="122"/>
      <c r="PRP113" s="122"/>
      <c r="PRQ113" s="122"/>
      <c r="PRR113" s="122"/>
      <c r="PRS113" s="122"/>
      <c r="PRT113" s="122"/>
      <c r="PRU113" s="122"/>
      <c r="PRV113" s="122"/>
      <c r="PRW113" s="122"/>
      <c r="PRX113" s="122"/>
      <c r="PRY113" s="122"/>
      <c r="PRZ113" s="122"/>
      <c r="PSA113" s="122"/>
      <c r="PSB113" s="122"/>
      <c r="PSC113" s="122"/>
      <c r="PSD113" s="122"/>
      <c r="PSE113" s="122"/>
      <c r="PSF113" s="122"/>
      <c r="PSG113" s="122"/>
      <c r="PSH113" s="122"/>
      <c r="PSI113" s="122"/>
      <c r="PSJ113" s="122"/>
      <c r="PSK113" s="122"/>
      <c r="PSL113" s="122"/>
      <c r="PSM113" s="122"/>
      <c r="PSN113" s="122"/>
      <c r="PSO113" s="122"/>
      <c r="PSP113" s="122"/>
      <c r="PSQ113" s="122"/>
      <c r="PSR113" s="122"/>
      <c r="PSS113" s="122"/>
      <c r="PST113" s="122"/>
      <c r="PSU113" s="122"/>
      <c r="PSV113" s="122"/>
      <c r="PSW113" s="122"/>
      <c r="PSX113" s="122"/>
      <c r="PSY113" s="122"/>
      <c r="PSZ113" s="122"/>
      <c r="PTA113" s="122"/>
      <c r="PTB113" s="122"/>
      <c r="PTC113" s="122"/>
      <c r="PTD113" s="122"/>
      <c r="PTE113" s="122"/>
      <c r="PTF113" s="122"/>
      <c r="PTG113" s="122"/>
      <c r="PTH113" s="122"/>
      <c r="PTI113" s="122"/>
      <c r="PTJ113" s="122"/>
      <c r="PTK113" s="122"/>
      <c r="PTL113" s="122"/>
      <c r="PTM113" s="122"/>
      <c r="PTN113" s="122"/>
      <c r="PTO113" s="122"/>
      <c r="PTP113" s="122"/>
      <c r="PTQ113" s="122"/>
      <c r="PTR113" s="122"/>
      <c r="PTS113" s="122"/>
      <c r="PTT113" s="122"/>
      <c r="PTU113" s="122"/>
      <c r="PTV113" s="122"/>
      <c r="PTW113" s="122"/>
      <c r="PTX113" s="122"/>
      <c r="PTY113" s="122"/>
      <c r="PTZ113" s="122"/>
      <c r="PUA113" s="122"/>
      <c r="PUB113" s="122"/>
      <c r="PUC113" s="122"/>
      <c r="PUD113" s="122"/>
      <c r="PUE113" s="122"/>
      <c r="PUF113" s="122"/>
      <c r="PUG113" s="122"/>
      <c r="PUH113" s="122"/>
      <c r="PUI113" s="122"/>
      <c r="PUJ113" s="122"/>
      <c r="PUK113" s="122"/>
      <c r="PUL113" s="122"/>
      <c r="PUM113" s="122"/>
      <c r="PUN113" s="122"/>
      <c r="PUO113" s="122"/>
      <c r="PUP113" s="122"/>
      <c r="PUQ113" s="122"/>
      <c r="PUR113" s="122"/>
      <c r="PUS113" s="122"/>
      <c r="PUT113" s="122"/>
      <c r="PUU113" s="122"/>
      <c r="PUV113" s="122"/>
      <c r="PUW113" s="122"/>
      <c r="PUX113" s="122"/>
      <c r="PUY113" s="122"/>
      <c r="PUZ113" s="122"/>
      <c r="PVA113" s="122"/>
      <c r="PVB113" s="122"/>
      <c r="PVC113" s="122"/>
      <c r="PVD113" s="122"/>
      <c r="PVE113" s="122"/>
      <c r="PVF113" s="122"/>
      <c r="PVG113" s="122"/>
      <c r="PVH113" s="122"/>
      <c r="PVI113" s="122"/>
      <c r="PVJ113" s="122"/>
      <c r="PVK113" s="122"/>
      <c r="PVL113" s="122"/>
      <c r="PVM113" s="122"/>
      <c r="PVN113" s="122"/>
      <c r="PVO113" s="122"/>
      <c r="PVP113" s="122"/>
      <c r="PVQ113" s="122"/>
      <c r="PVR113" s="122"/>
      <c r="PVS113" s="122"/>
      <c r="PVT113" s="122"/>
      <c r="PVU113" s="122"/>
      <c r="PVV113" s="122"/>
      <c r="PVW113" s="122"/>
      <c r="PVX113" s="122"/>
      <c r="PVY113" s="122"/>
      <c r="PVZ113" s="122"/>
      <c r="PWA113" s="122"/>
      <c r="PWB113" s="122"/>
      <c r="PWC113" s="122"/>
      <c r="PWD113" s="122"/>
      <c r="PWE113" s="122"/>
      <c r="PWF113" s="122"/>
      <c r="PWG113" s="122"/>
      <c r="PWH113" s="122"/>
      <c r="PWI113" s="122"/>
      <c r="PWJ113" s="122"/>
      <c r="PWK113" s="122"/>
      <c r="PWL113" s="122"/>
      <c r="PWM113" s="122"/>
      <c r="PWN113" s="122"/>
      <c r="PWO113" s="122"/>
      <c r="PWP113" s="122"/>
      <c r="PWQ113" s="122"/>
      <c r="PWR113" s="122"/>
      <c r="PWS113" s="122"/>
      <c r="PWT113" s="122"/>
      <c r="PWU113" s="122"/>
      <c r="PWV113" s="122"/>
      <c r="PWW113" s="122"/>
      <c r="PWX113" s="122"/>
      <c r="PWY113" s="122"/>
      <c r="PWZ113" s="122"/>
      <c r="PXA113" s="122"/>
      <c r="PXB113" s="122"/>
      <c r="PXC113" s="122"/>
      <c r="PXD113" s="122"/>
      <c r="PXE113" s="122"/>
      <c r="PXF113" s="122"/>
      <c r="PXG113" s="122"/>
      <c r="PXH113" s="122"/>
      <c r="PXI113" s="122"/>
      <c r="PXJ113" s="122"/>
      <c r="PXK113" s="122"/>
      <c r="PXL113" s="122"/>
      <c r="PXM113" s="122"/>
      <c r="PXN113" s="122"/>
      <c r="PXO113" s="122"/>
      <c r="PXP113" s="122"/>
      <c r="PXQ113" s="122"/>
      <c r="PXR113" s="122"/>
      <c r="PXS113" s="122"/>
      <c r="PXT113" s="122"/>
      <c r="PXU113" s="122"/>
      <c r="PXV113" s="122"/>
      <c r="PXW113" s="122"/>
      <c r="PXX113" s="122"/>
      <c r="PXY113" s="122"/>
      <c r="PXZ113" s="122"/>
      <c r="PYA113" s="122"/>
      <c r="PYB113" s="122"/>
      <c r="PYC113" s="122"/>
      <c r="PYD113" s="122"/>
      <c r="PYE113" s="122"/>
      <c r="PYF113" s="122"/>
      <c r="PYG113" s="122"/>
      <c r="PYH113" s="122"/>
      <c r="PYI113" s="122"/>
      <c r="PYJ113" s="122"/>
      <c r="PYK113" s="122"/>
      <c r="PYL113" s="122"/>
      <c r="PYM113" s="122"/>
      <c r="PYN113" s="122"/>
      <c r="PYO113" s="122"/>
      <c r="PYP113" s="122"/>
      <c r="PYQ113" s="122"/>
      <c r="PYR113" s="122"/>
      <c r="PYS113" s="122"/>
      <c r="PYT113" s="122"/>
      <c r="PYU113" s="122"/>
      <c r="PYV113" s="122"/>
      <c r="PYW113" s="122"/>
      <c r="PYX113" s="122"/>
      <c r="PYY113" s="122"/>
      <c r="PYZ113" s="122"/>
      <c r="PZA113" s="122"/>
      <c r="PZB113" s="122"/>
      <c r="PZC113" s="122"/>
      <c r="PZD113" s="122"/>
      <c r="PZE113" s="122"/>
      <c r="PZF113" s="122"/>
      <c r="PZG113" s="122"/>
      <c r="PZH113" s="122"/>
      <c r="PZI113" s="122"/>
      <c r="PZJ113" s="122"/>
      <c r="PZK113" s="122"/>
      <c r="PZL113" s="122"/>
      <c r="PZM113" s="122"/>
      <c r="PZN113" s="122"/>
      <c r="PZO113" s="122"/>
      <c r="PZP113" s="122"/>
      <c r="PZQ113" s="122"/>
      <c r="PZR113" s="122"/>
      <c r="PZS113" s="122"/>
      <c r="PZT113" s="122"/>
      <c r="PZU113" s="122"/>
      <c r="PZV113" s="122"/>
      <c r="PZW113" s="122"/>
      <c r="PZX113" s="122"/>
      <c r="PZY113" s="122"/>
      <c r="PZZ113" s="122"/>
      <c r="QAA113" s="122"/>
      <c r="QAB113" s="122"/>
      <c r="QAC113" s="122"/>
      <c r="QAD113" s="122"/>
      <c r="QAE113" s="122"/>
      <c r="QAF113" s="122"/>
      <c r="QAG113" s="122"/>
      <c r="QAH113" s="122"/>
      <c r="QAI113" s="122"/>
      <c r="QAJ113" s="122"/>
      <c r="QAK113" s="122"/>
      <c r="QAL113" s="122"/>
      <c r="QAM113" s="122"/>
      <c r="QAN113" s="122"/>
      <c r="QAO113" s="122"/>
      <c r="QAP113" s="122"/>
      <c r="QAQ113" s="122"/>
      <c r="QAR113" s="122"/>
      <c r="QAS113" s="122"/>
      <c r="QAT113" s="122"/>
      <c r="QAU113" s="122"/>
      <c r="QAV113" s="122"/>
      <c r="QAW113" s="122"/>
      <c r="QAX113" s="122"/>
      <c r="QAY113" s="122"/>
      <c r="QAZ113" s="122"/>
      <c r="QBA113" s="122"/>
      <c r="QBB113" s="122"/>
      <c r="QBC113" s="122"/>
      <c r="QBD113" s="122"/>
      <c r="QBE113" s="122"/>
      <c r="QBF113" s="122"/>
      <c r="QBG113" s="122"/>
      <c r="QBH113" s="122"/>
      <c r="QBI113" s="122"/>
      <c r="QBJ113" s="122"/>
      <c r="QBK113" s="122"/>
      <c r="QBL113" s="122"/>
      <c r="QBM113" s="122"/>
      <c r="QBN113" s="122"/>
      <c r="QBO113" s="122"/>
      <c r="QBP113" s="122"/>
      <c r="QBQ113" s="122"/>
      <c r="QBR113" s="122"/>
      <c r="QBS113" s="122"/>
      <c r="QBT113" s="122"/>
      <c r="QBU113" s="122"/>
      <c r="QBV113" s="122"/>
      <c r="QBW113" s="122"/>
      <c r="QBX113" s="122"/>
      <c r="QBY113" s="122"/>
      <c r="QBZ113" s="122"/>
      <c r="QCA113" s="122"/>
      <c r="QCB113" s="122"/>
      <c r="QCC113" s="122"/>
      <c r="QCD113" s="122"/>
      <c r="QCE113" s="122"/>
      <c r="QCF113" s="122"/>
      <c r="QCG113" s="122"/>
      <c r="QCH113" s="122"/>
      <c r="QCI113" s="122"/>
      <c r="QCJ113" s="122"/>
      <c r="QCK113" s="122"/>
      <c r="QCL113" s="122"/>
      <c r="QCM113" s="122"/>
      <c r="QCN113" s="122"/>
      <c r="QCO113" s="122"/>
      <c r="QCP113" s="122"/>
      <c r="QCQ113" s="122"/>
      <c r="QCR113" s="122"/>
      <c r="QCS113" s="122"/>
      <c r="QCT113" s="122"/>
      <c r="QCU113" s="122"/>
      <c r="QCV113" s="122"/>
      <c r="QCW113" s="122"/>
      <c r="QCX113" s="122"/>
      <c r="QCY113" s="122"/>
      <c r="QCZ113" s="122"/>
      <c r="QDA113" s="122"/>
      <c r="QDB113" s="122"/>
      <c r="QDC113" s="122"/>
      <c r="QDD113" s="122"/>
      <c r="QDE113" s="122"/>
      <c r="QDF113" s="122"/>
      <c r="QDG113" s="122"/>
      <c r="QDH113" s="122"/>
      <c r="QDI113" s="122"/>
      <c r="QDJ113" s="122"/>
      <c r="QDK113" s="122"/>
      <c r="QDL113" s="122"/>
      <c r="QDM113" s="122"/>
      <c r="QDN113" s="122"/>
      <c r="QDO113" s="122"/>
      <c r="QDP113" s="122"/>
      <c r="QDQ113" s="122"/>
      <c r="QDR113" s="122"/>
      <c r="QDS113" s="122"/>
      <c r="QDT113" s="122"/>
      <c r="QDU113" s="122"/>
      <c r="QDV113" s="122"/>
      <c r="QDW113" s="122"/>
      <c r="QDX113" s="122"/>
      <c r="QDY113" s="122"/>
      <c r="QDZ113" s="122"/>
      <c r="QEA113" s="122"/>
      <c r="QEB113" s="122"/>
      <c r="QEC113" s="122"/>
      <c r="QED113" s="122"/>
      <c r="QEE113" s="122"/>
      <c r="QEF113" s="122"/>
      <c r="QEG113" s="122"/>
      <c r="QEH113" s="122"/>
      <c r="QEI113" s="122"/>
      <c r="QEJ113" s="122"/>
      <c r="QEK113" s="122"/>
      <c r="QEL113" s="122"/>
      <c r="QEM113" s="122"/>
      <c r="QEN113" s="122"/>
      <c r="QEO113" s="122"/>
      <c r="QEP113" s="122"/>
      <c r="QEQ113" s="122"/>
      <c r="QER113" s="122"/>
      <c r="QES113" s="122"/>
      <c r="QET113" s="122"/>
      <c r="QEU113" s="122"/>
      <c r="QEV113" s="122"/>
      <c r="QEW113" s="122"/>
      <c r="QEX113" s="122"/>
      <c r="QEY113" s="122"/>
      <c r="QEZ113" s="122"/>
      <c r="QFA113" s="122"/>
      <c r="QFB113" s="122"/>
      <c r="QFC113" s="122"/>
      <c r="QFD113" s="122"/>
      <c r="QFE113" s="122"/>
      <c r="QFF113" s="122"/>
      <c r="QFG113" s="122"/>
      <c r="QFH113" s="122"/>
      <c r="QFI113" s="122"/>
      <c r="QFJ113" s="122"/>
      <c r="QFK113" s="122"/>
      <c r="QFL113" s="122"/>
      <c r="QFM113" s="122"/>
      <c r="QFN113" s="122"/>
      <c r="QFO113" s="122"/>
      <c r="QFP113" s="122"/>
      <c r="QFQ113" s="122"/>
      <c r="QFR113" s="122"/>
      <c r="QFS113" s="122"/>
      <c r="QFT113" s="122"/>
      <c r="QFU113" s="122"/>
      <c r="QFV113" s="122"/>
      <c r="QFW113" s="122"/>
      <c r="QFX113" s="122"/>
      <c r="QFY113" s="122"/>
      <c r="QFZ113" s="122"/>
      <c r="QGA113" s="122"/>
      <c r="QGB113" s="122"/>
      <c r="QGC113" s="122"/>
      <c r="QGD113" s="122"/>
      <c r="QGE113" s="122"/>
      <c r="QGF113" s="122"/>
      <c r="QGG113" s="122"/>
      <c r="QGH113" s="122"/>
      <c r="QGI113" s="122"/>
      <c r="QGJ113" s="122"/>
      <c r="QGK113" s="122"/>
      <c r="QGL113" s="122"/>
      <c r="QGM113" s="122"/>
      <c r="QGN113" s="122"/>
      <c r="QGO113" s="122"/>
      <c r="QGP113" s="122"/>
      <c r="QGQ113" s="122"/>
      <c r="QGR113" s="122"/>
      <c r="QGS113" s="122"/>
      <c r="QGT113" s="122"/>
      <c r="QGU113" s="122"/>
      <c r="QGV113" s="122"/>
      <c r="QGW113" s="122"/>
      <c r="QGX113" s="122"/>
      <c r="QGY113" s="122"/>
      <c r="QGZ113" s="122"/>
      <c r="QHA113" s="122"/>
      <c r="QHB113" s="122"/>
      <c r="QHC113" s="122"/>
      <c r="QHD113" s="122"/>
      <c r="QHE113" s="122"/>
      <c r="QHF113" s="122"/>
      <c r="QHG113" s="122"/>
      <c r="QHH113" s="122"/>
      <c r="QHI113" s="122"/>
      <c r="QHJ113" s="122"/>
      <c r="QHK113" s="122"/>
      <c r="QHL113" s="122"/>
      <c r="QHM113" s="122"/>
      <c r="QHN113" s="122"/>
      <c r="QHO113" s="122"/>
      <c r="QHP113" s="122"/>
      <c r="QHQ113" s="122"/>
      <c r="QHR113" s="122"/>
      <c r="QHS113" s="122"/>
      <c r="QHT113" s="122"/>
      <c r="QHU113" s="122"/>
      <c r="QHV113" s="122"/>
      <c r="QHW113" s="122"/>
      <c r="QHX113" s="122"/>
      <c r="QHY113" s="122"/>
      <c r="QHZ113" s="122"/>
      <c r="QIA113" s="122"/>
      <c r="QIB113" s="122"/>
      <c r="QIC113" s="122"/>
      <c r="QID113" s="122"/>
      <c r="QIE113" s="122"/>
      <c r="QIF113" s="122"/>
      <c r="QIG113" s="122"/>
      <c r="QIH113" s="122"/>
      <c r="QII113" s="122"/>
      <c r="QIJ113" s="122"/>
      <c r="QIK113" s="122"/>
      <c r="QIL113" s="122"/>
      <c r="QIM113" s="122"/>
      <c r="QIN113" s="122"/>
      <c r="QIO113" s="122"/>
      <c r="QIP113" s="122"/>
      <c r="QIQ113" s="122"/>
      <c r="QIR113" s="122"/>
      <c r="QIS113" s="122"/>
      <c r="QIT113" s="122"/>
      <c r="QIU113" s="122"/>
      <c r="QIV113" s="122"/>
      <c r="QIW113" s="122"/>
      <c r="QIX113" s="122"/>
      <c r="QIY113" s="122"/>
      <c r="QIZ113" s="122"/>
      <c r="QJA113" s="122"/>
      <c r="QJB113" s="122"/>
      <c r="QJC113" s="122"/>
      <c r="QJD113" s="122"/>
      <c r="QJE113" s="122"/>
      <c r="QJF113" s="122"/>
      <c r="QJG113" s="122"/>
      <c r="QJH113" s="122"/>
      <c r="QJI113" s="122"/>
      <c r="QJJ113" s="122"/>
      <c r="QJK113" s="122"/>
      <c r="QJL113" s="122"/>
      <c r="QJM113" s="122"/>
      <c r="QJN113" s="122"/>
      <c r="QJO113" s="122"/>
      <c r="QJP113" s="122"/>
      <c r="QJQ113" s="122"/>
      <c r="QJR113" s="122"/>
      <c r="QJS113" s="122"/>
      <c r="QJT113" s="122"/>
      <c r="QJU113" s="122"/>
      <c r="QJV113" s="122"/>
      <c r="QJW113" s="122"/>
      <c r="QJX113" s="122"/>
      <c r="QJY113" s="122"/>
      <c r="QJZ113" s="122"/>
      <c r="QKA113" s="122"/>
      <c r="QKB113" s="122"/>
      <c r="QKC113" s="122"/>
      <c r="QKD113" s="122"/>
      <c r="QKE113" s="122"/>
      <c r="QKF113" s="122"/>
      <c r="QKG113" s="122"/>
      <c r="QKH113" s="122"/>
      <c r="QKI113" s="122"/>
      <c r="QKJ113" s="122"/>
      <c r="QKK113" s="122"/>
      <c r="QKL113" s="122"/>
      <c r="QKM113" s="122"/>
      <c r="QKN113" s="122"/>
      <c r="QKO113" s="122"/>
      <c r="QKP113" s="122"/>
      <c r="QKQ113" s="122"/>
      <c r="QKR113" s="122"/>
      <c r="QKS113" s="122"/>
      <c r="QKT113" s="122"/>
      <c r="QKU113" s="122"/>
      <c r="QKV113" s="122"/>
      <c r="QKW113" s="122"/>
      <c r="QKX113" s="122"/>
      <c r="QKY113" s="122"/>
      <c r="QKZ113" s="122"/>
      <c r="QLA113" s="122"/>
      <c r="QLB113" s="122"/>
      <c r="QLC113" s="122"/>
      <c r="QLD113" s="122"/>
      <c r="QLE113" s="122"/>
      <c r="QLF113" s="122"/>
      <c r="QLG113" s="122"/>
      <c r="QLH113" s="122"/>
      <c r="QLI113" s="122"/>
      <c r="QLJ113" s="122"/>
      <c r="QLK113" s="122"/>
      <c r="QLL113" s="122"/>
      <c r="QLM113" s="122"/>
      <c r="QLN113" s="122"/>
      <c r="QLO113" s="122"/>
      <c r="QLP113" s="122"/>
      <c r="QLQ113" s="122"/>
      <c r="QLR113" s="122"/>
      <c r="QLS113" s="122"/>
      <c r="QLT113" s="122"/>
      <c r="QLU113" s="122"/>
      <c r="QLV113" s="122"/>
      <c r="QLW113" s="122"/>
      <c r="QLX113" s="122"/>
      <c r="QLY113" s="122"/>
      <c r="QLZ113" s="122"/>
      <c r="QMA113" s="122"/>
      <c r="QMB113" s="122"/>
      <c r="QMC113" s="122"/>
      <c r="QMD113" s="122"/>
      <c r="QME113" s="122"/>
      <c r="QMF113" s="122"/>
      <c r="QMG113" s="122"/>
      <c r="QMH113" s="122"/>
      <c r="QMI113" s="122"/>
      <c r="QMJ113" s="122"/>
      <c r="QMK113" s="122"/>
      <c r="QML113" s="122"/>
      <c r="QMM113" s="122"/>
      <c r="QMN113" s="122"/>
      <c r="QMO113" s="122"/>
      <c r="QMP113" s="122"/>
      <c r="QMQ113" s="122"/>
      <c r="QMR113" s="122"/>
      <c r="QMS113" s="122"/>
      <c r="QMT113" s="122"/>
      <c r="QMU113" s="122"/>
      <c r="QMV113" s="122"/>
      <c r="QMW113" s="122"/>
      <c r="QMX113" s="122"/>
      <c r="QMY113" s="122"/>
      <c r="QMZ113" s="122"/>
      <c r="QNA113" s="122"/>
      <c r="QNB113" s="122"/>
      <c r="QNC113" s="122"/>
      <c r="QND113" s="122"/>
      <c r="QNE113" s="122"/>
      <c r="QNF113" s="122"/>
      <c r="QNG113" s="122"/>
      <c r="QNH113" s="122"/>
      <c r="QNI113" s="122"/>
      <c r="QNJ113" s="122"/>
      <c r="QNK113" s="122"/>
      <c r="QNL113" s="122"/>
      <c r="QNM113" s="122"/>
      <c r="QNN113" s="122"/>
      <c r="QNO113" s="122"/>
      <c r="QNP113" s="122"/>
      <c r="QNQ113" s="122"/>
      <c r="QNR113" s="122"/>
      <c r="QNS113" s="122"/>
      <c r="QNT113" s="122"/>
      <c r="QNU113" s="122"/>
      <c r="QNV113" s="122"/>
      <c r="QNW113" s="122"/>
      <c r="QNX113" s="122"/>
      <c r="QNY113" s="122"/>
      <c r="QNZ113" s="122"/>
      <c r="QOA113" s="122"/>
      <c r="QOB113" s="122"/>
      <c r="QOC113" s="122"/>
      <c r="QOD113" s="122"/>
      <c r="QOE113" s="122"/>
      <c r="QOF113" s="122"/>
      <c r="QOG113" s="122"/>
      <c r="QOH113" s="122"/>
      <c r="QOI113" s="122"/>
      <c r="QOJ113" s="122"/>
      <c r="QOK113" s="122"/>
      <c r="QOL113" s="122"/>
      <c r="QOM113" s="122"/>
      <c r="QON113" s="122"/>
      <c r="QOO113" s="122"/>
      <c r="QOP113" s="122"/>
      <c r="QOQ113" s="122"/>
      <c r="QOR113" s="122"/>
      <c r="QOS113" s="122"/>
      <c r="QOT113" s="122"/>
      <c r="QOU113" s="122"/>
      <c r="QOV113" s="122"/>
      <c r="QOW113" s="122"/>
      <c r="QOX113" s="122"/>
      <c r="QOY113" s="122"/>
      <c r="QOZ113" s="122"/>
      <c r="QPA113" s="122"/>
      <c r="QPB113" s="122"/>
      <c r="QPC113" s="122"/>
      <c r="QPD113" s="122"/>
      <c r="QPE113" s="122"/>
      <c r="QPF113" s="122"/>
      <c r="QPG113" s="122"/>
      <c r="QPH113" s="122"/>
      <c r="QPI113" s="122"/>
      <c r="QPJ113" s="122"/>
      <c r="QPK113" s="122"/>
      <c r="QPL113" s="122"/>
      <c r="QPM113" s="122"/>
      <c r="QPN113" s="122"/>
      <c r="QPO113" s="122"/>
      <c r="QPP113" s="122"/>
      <c r="QPQ113" s="122"/>
      <c r="QPR113" s="122"/>
      <c r="QPS113" s="122"/>
      <c r="QPT113" s="122"/>
      <c r="QPU113" s="122"/>
      <c r="QPV113" s="122"/>
      <c r="QPW113" s="122"/>
      <c r="QPX113" s="122"/>
      <c r="QPY113" s="122"/>
      <c r="QPZ113" s="122"/>
      <c r="QQA113" s="122"/>
      <c r="QQB113" s="122"/>
      <c r="QQC113" s="122"/>
      <c r="QQD113" s="122"/>
      <c r="QQE113" s="122"/>
      <c r="QQF113" s="122"/>
      <c r="QQG113" s="122"/>
      <c r="QQH113" s="122"/>
      <c r="QQI113" s="122"/>
      <c r="QQJ113" s="122"/>
      <c r="QQK113" s="122"/>
      <c r="QQL113" s="122"/>
      <c r="QQM113" s="122"/>
      <c r="QQN113" s="122"/>
      <c r="QQO113" s="122"/>
      <c r="QQP113" s="122"/>
      <c r="QQQ113" s="122"/>
      <c r="QQR113" s="122"/>
      <c r="QQS113" s="122"/>
      <c r="QQT113" s="122"/>
      <c r="QQU113" s="122"/>
      <c r="QQV113" s="122"/>
      <c r="QQW113" s="122"/>
      <c r="QQX113" s="122"/>
      <c r="QQY113" s="122"/>
      <c r="QQZ113" s="122"/>
      <c r="QRA113" s="122"/>
      <c r="QRB113" s="122"/>
      <c r="QRC113" s="122"/>
      <c r="QRD113" s="122"/>
      <c r="QRE113" s="122"/>
      <c r="QRF113" s="122"/>
      <c r="QRG113" s="122"/>
      <c r="QRH113" s="122"/>
      <c r="QRI113" s="122"/>
      <c r="QRJ113" s="122"/>
      <c r="QRK113" s="122"/>
      <c r="QRL113" s="122"/>
      <c r="QRM113" s="122"/>
      <c r="QRN113" s="122"/>
      <c r="QRO113" s="122"/>
      <c r="QRP113" s="122"/>
      <c r="QRQ113" s="122"/>
      <c r="QRR113" s="122"/>
      <c r="QRS113" s="122"/>
      <c r="QRT113" s="122"/>
      <c r="QRU113" s="122"/>
      <c r="QRV113" s="122"/>
      <c r="QRW113" s="122"/>
      <c r="QRX113" s="122"/>
      <c r="QRY113" s="122"/>
      <c r="QRZ113" s="122"/>
      <c r="QSA113" s="122"/>
      <c r="QSB113" s="122"/>
      <c r="QSC113" s="122"/>
      <c r="QSD113" s="122"/>
      <c r="QSE113" s="122"/>
      <c r="QSF113" s="122"/>
      <c r="QSG113" s="122"/>
      <c r="QSH113" s="122"/>
      <c r="QSI113" s="122"/>
      <c r="QSJ113" s="122"/>
      <c r="QSK113" s="122"/>
      <c r="QSL113" s="122"/>
      <c r="QSM113" s="122"/>
      <c r="QSN113" s="122"/>
      <c r="QSO113" s="122"/>
      <c r="QSP113" s="122"/>
      <c r="QSQ113" s="122"/>
      <c r="QSR113" s="122"/>
      <c r="QSS113" s="122"/>
      <c r="QST113" s="122"/>
      <c r="QSU113" s="122"/>
      <c r="QSV113" s="122"/>
      <c r="QSW113" s="122"/>
      <c r="QSX113" s="122"/>
      <c r="QSY113" s="122"/>
      <c r="QSZ113" s="122"/>
      <c r="QTA113" s="122"/>
      <c r="QTB113" s="122"/>
      <c r="QTC113" s="122"/>
      <c r="QTD113" s="122"/>
      <c r="QTE113" s="122"/>
      <c r="QTF113" s="122"/>
      <c r="QTG113" s="122"/>
      <c r="QTH113" s="122"/>
      <c r="QTI113" s="122"/>
      <c r="QTJ113" s="122"/>
      <c r="QTK113" s="122"/>
      <c r="QTL113" s="122"/>
      <c r="QTM113" s="122"/>
      <c r="QTN113" s="122"/>
      <c r="QTO113" s="122"/>
      <c r="QTP113" s="122"/>
      <c r="QTQ113" s="122"/>
      <c r="QTR113" s="122"/>
      <c r="QTS113" s="122"/>
      <c r="QTT113" s="122"/>
      <c r="QTU113" s="122"/>
      <c r="QTV113" s="122"/>
      <c r="QTW113" s="122"/>
      <c r="QTX113" s="122"/>
      <c r="QTY113" s="122"/>
      <c r="QTZ113" s="122"/>
      <c r="QUA113" s="122"/>
      <c r="QUB113" s="122"/>
      <c r="QUC113" s="122"/>
      <c r="QUD113" s="122"/>
      <c r="QUE113" s="122"/>
      <c r="QUF113" s="122"/>
      <c r="QUG113" s="122"/>
      <c r="QUH113" s="122"/>
      <c r="QUI113" s="122"/>
      <c r="QUJ113" s="122"/>
      <c r="QUK113" s="122"/>
      <c r="QUL113" s="122"/>
      <c r="QUM113" s="122"/>
      <c r="QUN113" s="122"/>
      <c r="QUO113" s="122"/>
      <c r="QUP113" s="122"/>
      <c r="QUQ113" s="122"/>
      <c r="QUR113" s="122"/>
      <c r="QUS113" s="122"/>
      <c r="QUT113" s="122"/>
      <c r="QUU113" s="122"/>
      <c r="QUV113" s="122"/>
      <c r="QUW113" s="122"/>
      <c r="QUX113" s="122"/>
      <c r="QUY113" s="122"/>
      <c r="QUZ113" s="122"/>
      <c r="QVA113" s="122"/>
      <c r="QVB113" s="122"/>
      <c r="QVC113" s="122"/>
      <c r="QVD113" s="122"/>
      <c r="QVE113" s="122"/>
      <c r="QVF113" s="122"/>
      <c r="QVG113" s="122"/>
      <c r="QVH113" s="122"/>
      <c r="QVI113" s="122"/>
      <c r="QVJ113" s="122"/>
      <c r="QVK113" s="122"/>
      <c r="QVL113" s="122"/>
      <c r="QVM113" s="122"/>
      <c r="QVN113" s="122"/>
      <c r="QVO113" s="122"/>
      <c r="QVP113" s="122"/>
      <c r="QVQ113" s="122"/>
      <c r="QVR113" s="122"/>
      <c r="QVS113" s="122"/>
      <c r="QVT113" s="122"/>
      <c r="QVU113" s="122"/>
      <c r="QVV113" s="122"/>
      <c r="QVW113" s="122"/>
      <c r="QVX113" s="122"/>
      <c r="QVY113" s="122"/>
      <c r="QVZ113" s="122"/>
      <c r="QWA113" s="122"/>
      <c r="QWB113" s="122"/>
      <c r="QWC113" s="122"/>
      <c r="QWD113" s="122"/>
      <c r="QWE113" s="122"/>
      <c r="QWF113" s="122"/>
      <c r="QWG113" s="122"/>
      <c r="QWH113" s="122"/>
      <c r="QWI113" s="122"/>
      <c r="QWJ113" s="122"/>
      <c r="QWK113" s="122"/>
      <c r="QWL113" s="122"/>
      <c r="QWM113" s="122"/>
      <c r="QWN113" s="122"/>
      <c r="QWO113" s="122"/>
      <c r="QWP113" s="122"/>
      <c r="QWQ113" s="122"/>
      <c r="QWR113" s="122"/>
      <c r="QWS113" s="122"/>
      <c r="QWT113" s="122"/>
      <c r="QWU113" s="122"/>
      <c r="QWV113" s="122"/>
      <c r="QWW113" s="122"/>
      <c r="QWX113" s="122"/>
      <c r="QWY113" s="122"/>
      <c r="QWZ113" s="122"/>
      <c r="QXA113" s="122"/>
      <c r="QXB113" s="122"/>
      <c r="QXC113" s="122"/>
      <c r="QXD113" s="122"/>
      <c r="QXE113" s="122"/>
      <c r="QXF113" s="122"/>
      <c r="QXG113" s="122"/>
      <c r="QXH113" s="122"/>
      <c r="QXI113" s="122"/>
      <c r="QXJ113" s="122"/>
      <c r="QXK113" s="122"/>
      <c r="QXL113" s="122"/>
      <c r="QXM113" s="122"/>
      <c r="QXN113" s="122"/>
      <c r="QXO113" s="122"/>
      <c r="QXP113" s="122"/>
      <c r="QXQ113" s="122"/>
      <c r="QXR113" s="122"/>
      <c r="QXS113" s="122"/>
      <c r="QXT113" s="122"/>
      <c r="QXU113" s="122"/>
      <c r="QXV113" s="122"/>
      <c r="QXW113" s="122"/>
      <c r="QXX113" s="122"/>
      <c r="QXY113" s="122"/>
      <c r="QXZ113" s="122"/>
      <c r="QYA113" s="122"/>
      <c r="QYB113" s="122"/>
      <c r="QYC113" s="122"/>
      <c r="QYD113" s="122"/>
      <c r="QYE113" s="122"/>
      <c r="QYF113" s="122"/>
      <c r="QYG113" s="122"/>
      <c r="QYH113" s="122"/>
      <c r="QYI113" s="122"/>
      <c r="QYJ113" s="122"/>
      <c r="QYK113" s="122"/>
      <c r="QYL113" s="122"/>
      <c r="QYM113" s="122"/>
      <c r="QYN113" s="122"/>
      <c r="QYO113" s="122"/>
      <c r="QYP113" s="122"/>
      <c r="QYQ113" s="122"/>
      <c r="QYR113" s="122"/>
      <c r="QYS113" s="122"/>
      <c r="QYT113" s="122"/>
      <c r="QYU113" s="122"/>
      <c r="QYV113" s="122"/>
      <c r="QYW113" s="122"/>
      <c r="QYX113" s="122"/>
      <c r="QYY113" s="122"/>
      <c r="QYZ113" s="122"/>
      <c r="QZA113" s="122"/>
      <c r="QZB113" s="122"/>
      <c r="QZC113" s="122"/>
      <c r="QZD113" s="122"/>
      <c r="QZE113" s="122"/>
      <c r="QZF113" s="122"/>
      <c r="QZG113" s="122"/>
      <c r="QZH113" s="122"/>
      <c r="QZI113" s="122"/>
      <c r="QZJ113" s="122"/>
      <c r="QZK113" s="122"/>
      <c r="QZL113" s="122"/>
      <c r="QZM113" s="122"/>
      <c r="QZN113" s="122"/>
      <c r="QZO113" s="122"/>
      <c r="QZP113" s="122"/>
      <c r="QZQ113" s="122"/>
      <c r="QZR113" s="122"/>
      <c r="QZS113" s="122"/>
      <c r="QZT113" s="122"/>
      <c r="QZU113" s="122"/>
      <c r="QZV113" s="122"/>
      <c r="QZW113" s="122"/>
      <c r="QZX113" s="122"/>
      <c r="QZY113" s="122"/>
      <c r="QZZ113" s="122"/>
      <c r="RAA113" s="122"/>
      <c r="RAB113" s="122"/>
      <c r="RAC113" s="122"/>
      <c r="RAD113" s="122"/>
      <c r="RAE113" s="122"/>
      <c r="RAF113" s="122"/>
      <c r="RAG113" s="122"/>
      <c r="RAH113" s="122"/>
      <c r="RAI113" s="122"/>
      <c r="RAJ113" s="122"/>
      <c r="RAK113" s="122"/>
      <c r="RAL113" s="122"/>
      <c r="RAM113" s="122"/>
      <c r="RAN113" s="122"/>
      <c r="RAO113" s="122"/>
      <c r="RAP113" s="122"/>
      <c r="RAQ113" s="122"/>
      <c r="RAR113" s="122"/>
      <c r="RAS113" s="122"/>
      <c r="RAT113" s="122"/>
      <c r="RAU113" s="122"/>
      <c r="RAV113" s="122"/>
      <c r="RAW113" s="122"/>
      <c r="RAX113" s="122"/>
      <c r="RAY113" s="122"/>
      <c r="RAZ113" s="122"/>
      <c r="RBA113" s="122"/>
      <c r="RBB113" s="122"/>
      <c r="RBC113" s="122"/>
      <c r="RBD113" s="122"/>
      <c r="RBE113" s="122"/>
      <c r="RBF113" s="122"/>
      <c r="RBG113" s="122"/>
      <c r="RBH113" s="122"/>
      <c r="RBI113" s="122"/>
      <c r="RBJ113" s="122"/>
      <c r="RBK113" s="122"/>
      <c r="RBL113" s="122"/>
      <c r="RBM113" s="122"/>
      <c r="RBN113" s="122"/>
      <c r="RBO113" s="122"/>
      <c r="RBP113" s="122"/>
      <c r="RBQ113" s="122"/>
      <c r="RBR113" s="122"/>
      <c r="RBS113" s="122"/>
      <c r="RBT113" s="122"/>
      <c r="RBU113" s="122"/>
      <c r="RBV113" s="122"/>
      <c r="RBW113" s="122"/>
      <c r="RBX113" s="122"/>
      <c r="RBY113" s="122"/>
      <c r="RBZ113" s="122"/>
      <c r="RCA113" s="122"/>
      <c r="RCB113" s="122"/>
      <c r="RCC113" s="122"/>
      <c r="RCD113" s="122"/>
      <c r="RCE113" s="122"/>
      <c r="RCF113" s="122"/>
      <c r="RCG113" s="122"/>
      <c r="RCH113" s="122"/>
      <c r="RCI113" s="122"/>
      <c r="RCJ113" s="122"/>
      <c r="RCK113" s="122"/>
      <c r="RCL113" s="122"/>
      <c r="RCM113" s="122"/>
      <c r="RCN113" s="122"/>
      <c r="RCO113" s="122"/>
      <c r="RCP113" s="122"/>
      <c r="RCQ113" s="122"/>
      <c r="RCR113" s="122"/>
      <c r="RCS113" s="122"/>
      <c r="RCT113" s="122"/>
      <c r="RCU113" s="122"/>
      <c r="RCV113" s="122"/>
      <c r="RCW113" s="122"/>
      <c r="RCX113" s="122"/>
      <c r="RCY113" s="122"/>
      <c r="RCZ113" s="122"/>
      <c r="RDA113" s="122"/>
      <c r="RDB113" s="122"/>
      <c r="RDC113" s="122"/>
      <c r="RDD113" s="122"/>
      <c r="RDE113" s="122"/>
      <c r="RDF113" s="122"/>
      <c r="RDG113" s="122"/>
      <c r="RDH113" s="122"/>
      <c r="RDI113" s="122"/>
      <c r="RDJ113" s="122"/>
      <c r="RDK113" s="122"/>
      <c r="RDL113" s="122"/>
      <c r="RDM113" s="122"/>
      <c r="RDN113" s="122"/>
      <c r="RDO113" s="122"/>
      <c r="RDP113" s="122"/>
      <c r="RDQ113" s="122"/>
      <c r="RDR113" s="122"/>
      <c r="RDS113" s="122"/>
      <c r="RDT113" s="122"/>
      <c r="RDU113" s="122"/>
      <c r="RDV113" s="122"/>
      <c r="RDW113" s="122"/>
      <c r="RDX113" s="122"/>
      <c r="RDY113" s="122"/>
      <c r="RDZ113" s="122"/>
      <c r="REA113" s="122"/>
      <c r="REB113" s="122"/>
      <c r="REC113" s="122"/>
      <c r="RED113" s="122"/>
      <c r="REE113" s="122"/>
      <c r="REF113" s="122"/>
      <c r="REG113" s="122"/>
      <c r="REH113" s="122"/>
      <c r="REI113" s="122"/>
      <c r="REJ113" s="122"/>
      <c r="REK113" s="122"/>
      <c r="REL113" s="122"/>
      <c r="REM113" s="122"/>
      <c r="REN113" s="122"/>
      <c r="REO113" s="122"/>
      <c r="REP113" s="122"/>
      <c r="REQ113" s="122"/>
      <c r="RER113" s="122"/>
      <c r="RES113" s="122"/>
      <c r="RET113" s="122"/>
      <c r="REU113" s="122"/>
      <c r="REV113" s="122"/>
      <c r="REW113" s="122"/>
      <c r="REX113" s="122"/>
      <c r="REY113" s="122"/>
      <c r="REZ113" s="122"/>
      <c r="RFA113" s="122"/>
      <c r="RFB113" s="122"/>
      <c r="RFC113" s="122"/>
      <c r="RFD113" s="122"/>
      <c r="RFE113" s="122"/>
      <c r="RFF113" s="122"/>
      <c r="RFG113" s="122"/>
      <c r="RFH113" s="122"/>
      <c r="RFI113" s="122"/>
      <c r="RFJ113" s="122"/>
      <c r="RFK113" s="122"/>
      <c r="RFL113" s="122"/>
      <c r="RFM113" s="122"/>
      <c r="RFN113" s="122"/>
      <c r="RFO113" s="122"/>
      <c r="RFP113" s="122"/>
      <c r="RFQ113" s="122"/>
      <c r="RFR113" s="122"/>
      <c r="RFS113" s="122"/>
      <c r="RFT113" s="122"/>
      <c r="RFU113" s="122"/>
      <c r="RFV113" s="122"/>
      <c r="RFW113" s="122"/>
      <c r="RFX113" s="122"/>
      <c r="RFY113" s="122"/>
      <c r="RFZ113" s="122"/>
      <c r="RGA113" s="122"/>
      <c r="RGB113" s="122"/>
      <c r="RGC113" s="122"/>
      <c r="RGD113" s="122"/>
      <c r="RGE113" s="122"/>
      <c r="RGF113" s="122"/>
      <c r="RGG113" s="122"/>
      <c r="RGH113" s="122"/>
      <c r="RGI113" s="122"/>
      <c r="RGJ113" s="122"/>
      <c r="RGK113" s="122"/>
      <c r="RGL113" s="122"/>
      <c r="RGM113" s="122"/>
      <c r="RGN113" s="122"/>
      <c r="RGO113" s="122"/>
      <c r="RGP113" s="122"/>
      <c r="RGQ113" s="122"/>
      <c r="RGR113" s="122"/>
      <c r="RGS113" s="122"/>
      <c r="RGT113" s="122"/>
      <c r="RGU113" s="122"/>
      <c r="RGV113" s="122"/>
      <c r="RGW113" s="122"/>
      <c r="RGX113" s="122"/>
      <c r="RGY113" s="122"/>
      <c r="RGZ113" s="122"/>
      <c r="RHA113" s="122"/>
      <c r="RHB113" s="122"/>
      <c r="RHC113" s="122"/>
      <c r="RHD113" s="122"/>
      <c r="RHE113" s="122"/>
      <c r="RHF113" s="122"/>
      <c r="RHG113" s="122"/>
      <c r="RHH113" s="122"/>
      <c r="RHI113" s="122"/>
      <c r="RHJ113" s="122"/>
      <c r="RHK113" s="122"/>
      <c r="RHL113" s="122"/>
      <c r="RHM113" s="122"/>
      <c r="RHN113" s="122"/>
      <c r="RHO113" s="122"/>
      <c r="RHP113" s="122"/>
      <c r="RHQ113" s="122"/>
      <c r="RHR113" s="122"/>
      <c r="RHS113" s="122"/>
      <c r="RHT113" s="122"/>
      <c r="RHU113" s="122"/>
      <c r="RHV113" s="122"/>
      <c r="RHW113" s="122"/>
      <c r="RHX113" s="122"/>
      <c r="RHY113" s="122"/>
      <c r="RHZ113" s="122"/>
      <c r="RIA113" s="122"/>
      <c r="RIB113" s="122"/>
      <c r="RIC113" s="122"/>
      <c r="RID113" s="122"/>
      <c r="RIE113" s="122"/>
      <c r="RIF113" s="122"/>
      <c r="RIG113" s="122"/>
      <c r="RIH113" s="122"/>
      <c r="RII113" s="122"/>
      <c r="RIJ113" s="122"/>
      <c r="RIK113" s="122"/>
      <c r="RIL113" s="122"/>
      <c r="RIM113" s="122"/>
      <c r="RIN113" s="122"/>
      <c r="RIO113" s="122"/>
      <c r="RIP113" s="122"/>
      <c r="RIQ113" s="122"/>
      <c r="RIR113" s="122"/>
      <c r="RIS113" s="122"/>
      <c r="RIT113" s="122"/>
      <c r="RIU113" s="122"/>
      <c r="RIV113" s="122"/>
      <c r="RIW113" s="122"/>
      <c r="RIX113" s="122"/>
      <c r="RIY113" s="122"/>
      <c r="RIZ113" s="122"/>
      <c r="RJA113" s="122"/>
      <c r="RJB113" s="122"/>
      <c r="RJC113" s="122"/>
      <c r="RJD113" s="122"/>
      <c r="RJE113" s="122"/>
      <c r="RJF113" s="122"/>
      <c r="RJG113" s="122"/>
      <c r="RJH113" s="122"/>
      <c r="RJI113" s="122"/>
      <c r="RJJ113" s="122"/>
      <c r="RJK113" s="122"/>
      <c r="RJL113" s="122"/>
      <c r="RJM113" s="122"/>
      <c r="RJN113" s="122"/>
      <c r="RJO113" s="122"/>
      <c r="RJP113" s="122"/>
      <c r="RJQ113" s="122"/>
      <c r="RJR113" s="122"/>
      <c r="RJS113" s="122"/>
      <c r="RJT113" s="122"/>
      <c r="RJU113" s="122"/>
      <c r="RJV113" s="122"/>
      <c r="RJW113" s="122"/>
      <c r="RJX113" s="122"/>
      <c r="RJY113" s="122"/>
      <c r="RJZ113" s="122"/>
      <c r="RKA113" s="122"/>
      <c r="RKB113" s="122"/>
      <c r="RKC113" s="122"/>
      <c r="RKD113" s="122"/>
      <c r="RKE113" s="122"/>
      <c r="RKF113" s="122"/>
      <c r="RKG113" s="122"/>
      <c r="RKH113" s="122"/>
      <c r="RKI113" s="122"/>
      <c r="RKJ113" s="122"/>
      <c r="RKK113" s="122"/>
      <c r="RKL113" s="122"/>
      <c r="RKM113" s="122"/>
      <c r="RKN113" s="122"/>
      <c r="RKO113" s="122"/>
      <c r="RKP113" s="122"/>
      <c r="RKQ113" s="122"/>
      <c r="RKR113" s="122"/>
      <c r="RKS113" s="122"/>
      <c r="RKT113" s="122"/>
      <c r="RKU113" s="122"/>
      <c r="RKV113" s="122"/>
      <c r="RKW113" s="122"/>
      <c r="RKX113" s="122"/>
      <c r="RKY113" s="122"/>
      <c r="RKZ113" s="122"/>
      <c r="RLA113" s="122"/>
      <c r="RLB113" s="122"/>
      <c r="RLC113" s="122"/>
      <c r="RLD113" s="122"/>
      <c r="RLE113" s="122"/>
      <c r="RLF113" s="122"/>
      <c r="RLG113" s="122"/>
      <c r="RLH113" s="122"/>
      <c r="RLI113" s="122"/>
      <c r="RLJ113" s="122"/>
      <c r="RLK113" s="122"/>
      <c r="RLL113" s="122"/>
      <c r="RLM113" s="122"/>
      <c r="RLN113" s="122"/>
      <c r="RLO113" s="122"/>
      <c r="RLP113" s="122"/>
      <c r="RLQ113" s="122"/>
      <c r="RLR113" s="122"/>
      <c r="RLS113" s="122"/>
      <c r="RLT113" s="122"/>
      <c r="RLU113" s="122"/>
      <c r="RLV113" s="122"/>
      <c r="RLW113" s="122"/>
      <c r="RLX113" s="122"/>
      <c r="RLY113" s="122"/>
      <c r="RLZ113" s="122"/>
      <c r="RMA113" s="122"/>
      <c r="RMB113" s="122"/>
      <c r="RMC113" s="122"/>
      <c r="RMD113" s="122"/>
      <c r="RME113" s="122"/>
      <c r="RMF113" s="122"/>
      <c r="RMG113" s="122"/>
      <c r="RMH113" s="122"/>
      <c r="RMI113" s="122"/>
      <c r="RMJ113" s="122"/>
      <c r="RMK113" s="122"/>
      <c r="RML113" s="122"/>
      <c r="RMM113" s="122"/>
      <c r="RMN113" s="122"/>
      <c r="RMO113" s="122"/>
      <c r="RMP113" s="122"/>
      <c r="RMQ113" s="122"/>
      <c r="RMR113" s="122"/>
      <c r="RMS113" s="122"/>
      <c r="RMT113" s="122"/>
      <c r="RMU113" s="122"/>
      <c r="RMV113" s="122"/>
      <c r="RMW113" s="122"/>
      <c r="RMX113" s="122"/>
      <c r="RMY113" s="122"/>
      <c r="RMZ113" s="122"/>
      <c r="RNA113" s="122"/>
      <c r="RNB113" s="122"/>
      <c r="RNC113" s="122"/>
      <c r="RND113" s="122"/>
      <c r="RNE113" s="122"/>
      <c r="RNF113" s="122"/>
      <c r="RNG113" s="122"/>
      <c r="RNH113" s="122"/>
      <c r="RNI113" s="122"/>
      <c r="RNJ113" s="122"/>
      <c r="RNK113" s="122"/>
      <c r="RNL113" s="122"/>
      <c r="RNM113" s="122"/>
      <c r="RNN113" s="122"/>
      <c r="RNO113" s="122"/>
      <c r="RNP113" s="122"/>
      <c r="RNQ113" s="122"/>
      <c r="RNR113" s="122"/>
      <c r="RNS113" s="122"/>
      <c r="RNT113" s="122"/>
      <c r="RNU113" s="122"/>
      <c r="RNV113" s="122"/>
      <c r="RNW113" s="122"/>
      <c r="RNX113" s="122"/>
      <c r="RNY113" s="122"/>
      <c r="RNZ113" s="122"/>
      <c r="ROA113" s="122"/>
      <c r="ROB113" s="122"/>
      <c r="ROC113" s="122"/>
      <c r="ROD113" s="122"/>
      <c r="ROE113" s="122"/>
      <c r="ROF113" s="122"/>
      <c r="ROG113" s="122"/>
      <c r="ROH113" s="122"/>
      <c r="ROI113" s="122"/>
      <c r="ROJ113" s="122"/>
      <c r="ROK113" s="122"/>
      <c r="ROL113" s="122"/>
      <c r="ROM113" s="122"/>
      <c r="RON113" s="122"/>
      <c r="ROO113" s="122"/>
      <c r="ROP113" s="122"/>
      <c r="ROQ113" s="122"/>
      <c r="ROR113" s="122"/>
      <c r="ROS113" s="122"/>
      <c r="ROT113" s="122"/>
      <c r="ROU113" s="122"/>
      <c r="ROV113" s="122"/>
      <c r="ROW113" s="122"/>
      <c r="ROX113" s="122"/>
      <c r="ROY113" s="122"/>
      <c r="ROZ113" s="122"/>
      <c r="RPA113" s="122"/>
      <c r="RPB113" s="122"/>
      <c r="RPC113" s="122"/>
      <c r="RPD113" s="122"/>
      <c r="RPE113" s="122"/>
      <c r="RPF113" s="122"/>
      <c r="RPG113" s="122"/>
      <c r="RPH113" s="122"/>
      <c r="RPI113" s="122"/>
      <c r="RPJ113" s="122"/>
      <c r="RPK113" s="122"/>
      <c r="RPL113" s="122"/>
      <c r="RPM113" s="122"/>
      <c r="RPN113" s="122"/>
      <c r="RPO113" s="122"/>
      <c r="RPP113" s="122"/>
      <c r="RPQ113" s="122"/>
      <c r="RPR113" s="122"/>
      <c r="RPS113" s="122"/>
      <c r="RPT113" s="122"/>
      <c r="RPU113" s="122"/>
      <c r="RPV113" s="122"/>
      <c r="RPW113" s="122"/>
      <c r="RPX113" s="122"/>
      <c r="RPY113" s="122"/>
      <c r="RPZ113" s="122"/>
      <c r="RQA113" s="122"/>
      <c r="RQB113" s="122"/>
      <c r="RQC113" s="122"/>
      <c r="RQD113" s="122"/>
      <c r="RQE113" s="122"/>
      <c r="RQF113" s="122"/>
      <c r="RQG113" s="122"/>
      <c r="RQH113" s="122"/>
      <c r="RQI113" s="122"/>
      <c r="RQJ113" s="122"/>
      <c r="RQK113" s="122"/>
      <c r="RQL113" s="122"/>
      <c r="RQM113" s="122"/>
      <c r="RQN113" s="122"/>
      <c r="RQO113" s="122"/>
      <c r="RQP113" s="122"/>
      <c r="RQQ113" s="122"/>
      <c r="RQR113" s="122"/>
      <c r="RQS113" s="122"/>
      <c r="RQT113" s="122"/>
      <c r="RQU113" s="122"/>
      <c r="RQV113" s="122"/>
      <c r="RQW113" s="122"/>
      <c r="RQX113" s="122"/>
      <c r="RQY113" s="122"/>
      <c r="RQZ113" s="122"/>
      <c r="RRA113" s="122"/>
      <c r="RRB113" s="122"/>
      <c r="RRC113" s="122"/>
      <c r="RRD113" s="122"/>
      <c r="RRE113" s="122"/>
      <c r="RRF113" s="122"/>
      <c r="RRG113" s="122"/>
      <c r="RRH113" s="122"/>
      <c r="RRI113" s="122"/>
      <c r="RRJ113" s="122"/>
      <c r="RRK113" s="122"/>
      <c r="RRL113" s="122"/>
      <c r="RRM113" s="122"/>
      <c r="RRN113" s="122"/>
      <c r="RRO113" s="122"/>
      <c r="RRP113" s="122"/>
      <c r="RRQ113" s="122"/>
      <c r="RRR113" s="122"/>
      <c r="RRS113" s="122"/>
      <c r="RRT113" s="122"/>
      <c r="RRU113" s="122"/>
      <c r="RRV113" s="122"/>
      <c r="RRW113" s="122"/>
      <c r="RRX113" s="122"/>
      <c r="RRY113" s="122"/>
      <c r="RRZ113" s="122"/>
      <c r="RSA113" s="122"/>
      <c r="RSB113" s="122"/>
      <c r="RSC113" s="122"/>
      <c r="RSD113" s="122"/>
      <c r="RSE113" s="122"/>
      <c r="RSF113" s="122"/>
      <c r="RSG113" s="122"/>
      <c r="RSH113" s="122"/>
      <c r="RSI113" s="122"/>
      <c r="RSJ113" s="122"/>
      <c r="RSK113" s="122"/>
      <c r="RSL113" s="122"/>
      <c r="RSM113" s="122"/>
      <c r="RSN113" s="122"/>
      <c r="RSO113" s="122"/>
      <c r="RSP113" s="122"/>
      <c r="RSQ113" s="122"/>
      <c r="RSR113" s="122"/>
      <c r="RSS113" s="122"/>
      <c r="RST113" s="122"/>
      <c r="RSU113" s="122"/>
      <c r="RSV113" s="122"/>
      <c r="RSW113" s="122"/>
      <c r="RSX113" s="122"/>
      <c r="RSY113" s="122"/>
      <c r="RSZ113" s="122"/>
      <c r="RTA113" s="122"/>
      <c r="RTB113" s="122"/>
      <c r="RTC113" s="122"/>
      <c r="RTD113" s="122"/>
      <c r="RTE113" s="122"/>
      <c r="RTF113" s="122"/>
      <c r="RTG113" s="122"/>
      <c r="RTH113" s="122"/>
      <c r="RTI113" s="122"/>
      <c r="RTJ113" s="122"/>
      <c r="RTK113" s="122"/>
      <c r="RTL113" s="122"/>
      <c r="RTM113" s="122"/>
      <c r="RTN113" s="122"/>
      <c r="RTO113" s="122"/>
      <c r="RTP113" s="122"/>
      <c r="RTQ113" s="122"/>
      <c r="RTR113" s="122"/>
      <c r="RTS113" s="122"/>
      <c r="RTT113" s="122"/>
      <c r="RTU113" s="122"/>
      <c r="RTV113" s="122"/>
      <c r="RTW113" s="122"/>
      <c r="RTX113" s="122"/>
      <c r="RTY113" s="122"/>
      <c r="RTZ113" s="122"/>
      <c r="RUA113" s="122"/>
      <c r="RUB113" s="122"/>
      <c r="RUC113" s="122"/>
      <c r="RUD113" s="122"/>
      <c r="RUE113" s="122"/>
      <c r="RUF113" s="122"/>
      <c r="RUG113" s="122"/>
      <c r="RUH113" s="122"/>
      <c r="RUI113" s="122"/>
      <c r="RUJ113" s="122"/>
      <c r="RUK113" s="122"/>
      <c r="RUL113" s="122"/>
      <c r="RUM113" s="122"/>
      <c r="RUN113" s="122"/>
      <c r="RUO113" s="122"/>
      <c r="RUP113" s="122"/>
      <c r="RUQ113" s="122"/>
      <c r="RUR113" s="122"/>
      <c r="RUS113" s="122"/>
      <c r="RUT113" s="122"/>
      <c r="RUU113" s="122"/>
      <c r="RUV113" s="122"/>
      <c r="RUW113" s="122"/>
      <c r="RUX113" s="122"/>
      <c r="RUY113" s="122"/>
      <c r="RUZ113" s="122"/>
      <c r="RVA113" s="122"/>
      <c r="RVB113" s="122"/>
      <c r="RVC113" s="122"/>
      <c r="RVD113" s="122"/>
      <c r="RVE113" s="122"/>
      <c r="RVF113" s="122"/>
      <c r="RVG113" s="122"/>
      <c r="RVH113" s="122"/>
      <c r="RVI113" s="122"/>
      <c r="RVJ113" s="122"/>
      <c r="RVK113" s="122"/>
      <c r="RVL113" s="122"/>
      <c r="RVM113" s="122"/>
      <c r="RVN113" s="122"/>
      <c r="RVO113" s="122"/>
      <c r="RVP113" s="122"/>
      <c r="RVQ113" s="122"/>
      <c r="RVR113" s="122"/>
      <c r="RVS113" s="122"/>
      <c r="RVT113" s="122"/>
      <c r="RVU113" s="122"/>
      <c r="RVV113" s="122"/>
      <c r="RVW113" s="122"/>
      <c r="RVX113" s="122"/>
      <c r="RVY113" s="122"/>
      <c r="RVZ113" s="122"/>
      <c r="RWA113" s="122"/>
      <c r="RWB113" s="122"/>
      <c r="RWC113" s="122"/>
      <c r="RWD113" s="122"/>
      <c r="RWE113" s="122"/>
      <c r="RWF113" s="122"/>
      <c r="RWG113" s="122"/>
      <c r="RWH113" s="122"/>
      <c r="RWI113" s="122"/>
      <c r="RWJ113" s="122"/>
      <c r="RWK113" s="122"/>
      <c r="RWL113" s="122"/>
      <c r="RWM113" s="122"/>
      <c r="RWN113" s="122"/>
      <c r="RWO113" s="122"/>
      <c r="RWP113" s="122"/>
      <c r="RWQ113" s="122"/>
      <c r="RWR113" s="122"/>
      <c r="RWS113" s="122"/>
      <c r="RWT113" s="122"/>
      <c r="RWU113" s="122"/>
      <c r="RWV113" s="122"/>
      <c r="RWW113" s="122"/>
      <c r="RWX113" s="122"/>
      <c r="RWY113" s="122"/>
      <c r="RWZ113" s="122"/>
      <c r="RXA113" s="122"/>
      <c r="RXB113" s="122"/>
      <c r="RXC113" s="122"/>
      <c r="RXD113" s="122"/>
      <c r="RXE113" s="122"/>
      <c r="RXF113" s="122"/>
      <c r="RXG113" s="122"/>
      <c r="RXH113" s="122"/>
      <c r="RXI113" s="122"/>
      <c r="RXJ113" s="122"/>
      <c r="RXK113" s="122"/>
      <c r="RXL113" s="122"/>
      <c r="RXM113" s="122"/>
      <c r="RXN113" s="122"/>
      <c r="RXO113" s="122"/>
      <c r="RXP113" s="122"/>
      <c r="RXQ113" s="122"/>
      <c r="RXR113" s="122"/>
      <c r="RXS113" s="122"/>
      <c r="RXT113" s="122"/>
      <c r="RXU113" s="122"/>
      <c r="RXV113" s="122"/>
      <c r="RXW113" s="122"/>
      <c r="RXX113" s="122"/>
      <c r="RXY113" s="122"/>
      <c r="RXZ113" s="122"/>
      <c r="RYA113" s="122"/>
      <c r="RYB113" s="122"/>
      <c r="RYC113" s="122"/>
      <c r="RYD113" s="122"/>
      <c r="RYE113" s="122"/>
      <c r="RYF113" s="122"/>
      <c r="RYG113" s="122"/>
      <c r="RYH113" s="122"/>
      <c r="RYI113" s="122"/>
      <c r="RYJ113" s="122"/>
      <c r="RYK113" s="122"/>
      <c r="RYL113" s="122"/>
      <c r="RYM113" s="122"/>
      <c r="RYN113" s="122"/>
      <c r="RYO113" s="122"/>
      <c r="RYP113" s="122"/>
      <c r="RYQ113" s="122"/>
      <c r="RYR113" s="122"/>
      <c r="RYS113" s="122"/>
      <c r="RYT113" s="122"/>
      <c r="RYU113" s="122"/>
      <c r="RYV113" s="122"/>
      <c r="RYW113" s="122"/>
      <c r="RYX113" s="122"/>
      <c r="RYY113" s="122"/>
      <c r="RYZ113" s="122"/>
      <c r="RZA113" s="122"/>
      <c r="RZB113" s="122"/>
      <c r="RZC113" s="122"/>
      <c r="RZD113" s="122"/>
      <c r="RZE113" s="122"/>
      <c r="RZF113" s="122"/>
      <c r="RZG113" s="122"/>
      <c r="RZH113" s="122"/>
      <c r="RZI113" s="122"/>
      <c r="RZJ113" s="122"/>
      <c r="RZK113" s="122"/>
      <c r="RZL113" s="122"/>
      <c r="RZM113" s="122"/>
      <c r="RZN113" s="122"/>
      <c r="RZO113" s="122"/>
      <c r="RZP113" s="122"/>
      <c r="RZQ113" s="122"/>
      <c r="RZR113" s="122"/>
      <c r="RZS113" s="122"/>
      <c r="RZT113" s="122"/>
      <c r="RZU113" s="122"/>
      <c r="RZV113" s="122"/>
      <c r="RZW113" s="122"/>
      <c r="RZX113" s="122"/>
      <c r="RZY113" s="122"/>
      <c r="RZZ113" s="122"/>
      <c r="SAA113" s="122"/>
      <c r="SAB113" s="122"/>
      <c r="SAC113" s="122"/>
      <c r="SAD113" s="122"/>
      <c r="SAE113" s="122"/>
      <c r="SAF113" s="122"/>
      <c r="SAG113" s="122"/>
      <c r="SAH113" s="122"/>
      <c r="SAI113" s="122"/>
      <c r="SAJ113" s="122"/>
      <c r="SAK113" s="122"/>
      <c r="SAL113" s="122"/>
      <c r="SAM113" s="122"/>
      <c r="SAN113" s="122"/>
      <c r="SAO113" s="122"/>
      <c r="SAP113" s="122"/>
      <c r="SAQ113" s="122"/>
      <c r="SAR113" s="122"/>
      <c r="SAS113" s="122"/>
      <c r="SAT113" s="122"/>
      <c r="SAU113" s="122"/>
      <c r="SAV113" s="122"/>
      <c r="SAW113" s="122"/>
      <c r="SAX113" s="122"/>
      <c r="SAY113" s="122"/>
      <c r="SAZ113" s="122"/>
      <c r="SBA113" s="122"/>
      <c r="SBB113" s="122"/>
      <c r="SBC113" s="122"/>
      <c r="SBD113" s="122"/>
      <c r="SBE113" s="122"/>
      <c r="SBF113" s="122"/>
      <c r="SBG113" s="122"/>
      <c r="SBH113" s="122"/>
      <c r="SBI113" s="122"/>
      <c r="SBJ113" s="122"/>
      <c r="SBK113" s="122"/>
      <c r="SBL113" s="122"/>
      <c r="SBM113" s="122"/>
      <c r="SBN113" s="122"/>
      <c r="SBO113" s="122"/>
      <c r="SBP113" s="122"/>
      <c r="SBQ113" s="122"/>
      <c r="SBR113" s="122"/>
      <c r="SBS113" s="122"/>
      <c r="SBT113" s="122"/>
      <c r="SBU113" s="122"/>
      <c r="SBV113" s="122"/>
      <c r="SBW113" s="122"/>
      <c r="SBX113" s="122"/>
      <c r="SBY113" s="122"/>
      <c r="SBZ113" s="122"/>
      <c r="SCA113" s="122"/>
      <c r="SCB113" s="122"/>
      <c r="SCC113" s="122"/>
      <c r="SCD113" s="122"/>
      <c r="SCE113" s="122"/>
      <c r="SCF113" s="122"/>
      <c r="SCG113" s="122"/>
      <c r="SCH113" s="122"/>
      <c r="SCI113" s="122"/>
      <c r="SCJ113" s="122"/>
      <c r="SCK113" s="122"/>
      <c r="SCL113" s="122"/>
      <c r="SCM113" s="122"/>
      <c r="SCN113" s="122"/>
      <c r="SCO113" s="122"/>
      <c r="SCP113" s="122"/>
      <c r="SCQ113" s="122"/>
      <c r="SCR113" s="122"/>
      <c r="SCS113" s="122"/>
      <c r="SCT113" s="122"/>
      <c r="SCU113" s="122"/>
      <c r="SCV113" s="122"/>
      <c r="SCW113" s="122"/>
      <c r="SCX113" s="122"/>
      <c r="SCY113" s="122"/>
      <c r="SCZ113" s="122"/>
      <c r="SDA113" s="122"/>
      <c r="SDB113" s="122"/>
      <c r="SDC113" s="122"/>
      <c r="SDD113" s="122"/>
      <c r="SDE113" s="122"/>
      <c r="SDF113" s="122"/>
      <c r="SDG113" s="122"/>
      <c r="SDH113" s="122"/>
      <c r="SDI113" s="122"/>
      <c r="SDJ113" s="122"/>
      <c r="SDK113" s="122"/>
      <c r="SDL113" s="122"/>
      <c r="SDM113" s="122"/>
      <c r="SDN113" s="122"/>
      <c r="SDO113" s="122"/>
      <c r="SDP113" s="122"/>
      <c r="SDQ113" s="122"/>
      <c r="SDR113" s="122"/>
      <c r="SDS113" s="122"/>
      <c r="SDT113" s="122"/>
      <c r="SDU113" s="122"/>
      <c r="SDV113" s="122"/>
      <c r="SDW113" s="122"/>
      <c r="SDX113" s="122"/>
      <c r="SDY113" s="122"/>
      <c r="SDZ113" s="122"/>
      <c r="SEA113" s="122"/>
      <c r="SEB113" s="122"/>
      <c r="SEC113" s="122"/>
      <c r="SED113" s="122"/>
      <c r="SEE113" s="122"/>
      <c r="SEF113" s="122"/>
      <c r="SEG113" s="122"/>
      <c r="SEH113" s="122"/>
      <c r="SEI113" s="122"/>
      <c r="SEJ113" s="122"/>
      <c r="SEK113" s="122"/>
      <c r="SEL113" s="122"/>
      <c r="SEM113" s="122"/>
      <c r="SEN113" s="122"/>
      <c r="SEO113" s="122"/>
      <c r="SEP113" s="122"/>
      <c r="SEQ113" s="122"/>
      <c r="SER113" s="122"/>
      <c r="SES113" s="122"/>
      <c r="SET113" s="122"/>
      <c r="SEU113" s="122"/>
      <c r="SEV113" s="122"/>
      <c r="SEW113" s="122"/>
      <c r="SEX113" s="122"/>
      <c r="SEY113" s="122"/>
      <c r="SEZ113" s="122"/>
      <c r="SFA113" s="122"/>
      <c r="SFB113" s="122"/>
      <c r="SFC113" s="122"/>
      <c r="SFD113" s="122"/>
      <c r="SFE113" s="122"/>
      <c r="SFF113" s="122"/>
      <c r="SFG113" s="122"/>
      <c r="SFH113" s="122"/>
      <c r="SFI113" s="122"/>
      <c r="SFJ113" s="122"/>
      <c r="SFK113" s="122"/>
      <c r="SFL113" s="122"/>
      <c r="SFM113" s="122"/>
      <c r="SFN113" s="122"/>
      <c r="SFO113" s="122"/>
      <c r="SFP113" s="122"/>
      <c r="SFQ113" s="122"/>
      <c r="SFR113" s="122"/>
      <c r="SFS113" s="122"/>
      <c r="SFT113" s="122"/>
      <c r="SFU113" s="122"/>
      <c r="SFV113" s="122"/>
      <c r="SFW113" s="122"/>
      <c r="SFX113" s="122"/>
      <c r="SFY113" s="122"/>
      <c r="SFZ113" s="122"/>
      <c r="SGA113" s="122"/>
      <c r="SGB113" s="122"/>
      <c r="SGC113" s="122"/>
      <c r="SGD113" s="122"/>
      <c r="SGE113" s="122"/>
      <c r="SGF113" s="122"/>
      <c r="SGG113" s="122"/>
      <c r="SGH113" s="122"/>
      <c r="SGI113" s="122"/>
      <c r="SGJ113" s="122"/>
      <c r="SGK113" s="122"/>
      <c r="SGL113" s="122"/>
      <c r="SGM113" s="122"/>
      <c r="SGN113" s="122"/>
      <c r="SGO113" s="122"/>
      <c r="SGP113" s="122"/>
      <c r="SGQ113" s="122"/>
      <c r="SGR113" s="122"/>
      <c r="SGS113" s="122"/>
      <c r="SGT113" s="122"/>
      <c r="SGU113" s="122"/>
      <c r="SGV113" s="122"/>
      <c r="SGW113" s="122"/>
      <c r="SGX113" s="122"/>
      <c r="SGY113" s="122"/>
      <c r="SGZ113" s="122"/>
      <c r="SHA113" s="122"/>
      <c r="SHB113" s="122"/>
      <c r="SHC113" s="122"/>
      <c r="SHD113" s="122"/>
      <c r="SHE113" s="122"/>
      <c r="SHF113" s="122"/>
      <c r="SHG113" s="122"/>
      <c r="SHH113" s="122"/>
      <c r="SHI113" s="122"/>
      <c r="SHJ113" s="122"/>
      <c r="SHK113" s="122"/>
      <c r="SHL113" s="122"/>
      <c r="SHM113" s="122"/>
      <c r="SHN113" s="122"/>
      <c r="SHO113" s="122"/>
      <c r="SHP113" s="122"/>
      <c r="SHQ113" s="122"/>
      <c r="SHR113" s="122"/>
      <c r="SHS113" s="122"/>
      <c r="SHT113" s="122"/>
      <c r="SHU113" s="122"/>
      <c r="SHV113" s="122"/>
      <c r="SHW113" s="122"/>
      <c r="SHX113" s="122"/>
      <c r="SHY113" s="122"/>
      <c r="SHZ113" s="122"/>
      <c r="SIA113" s="122"/>
      <c r="SIB113" s="122"/>
      <c r="SIC113" s="122"/>
      <c r="SID113" s="122"/>
      <c r="SIE113" s="122"/>
      <c r="SIF113" s="122"/>
      <c r="SIG113" s="122"/>
      <c r="SIH113" s="122"/>
      <c r="SII113" s="122"/>
      <c r="SIJ113" s="122"/>
      <c r="SIK113" s="122"/>
      <c r="SIL113" s="122"/>
      <c r="SIM113" s="122"/>
      <c r="SIN113" s="122"/>
      <c r="SIO113" s="122"/>
      <c r="SIP113" s="122"/>
      <c r="SIQ113" s="122"/>
      <c r="SIR113" s="122"/>
      <c r="SIS113" s="122"/>
      <c r="SIT113" s="122"/>
      <c r="SIU113" s="122"/>
      <c r="SIV113" s="122"/>
      <c r="SIW113" s="122"/>
      <c r="SIX113" s="122"/>
      <c r="SIY113" s="122"/>
      <c r="SIZ113" s="122"/>
      <c r="SJA113" s="122"/>
      <c r="SJB113" s="122"/>
      <c r="SJC113" s="122"/>
      <c r="SJD113" s="122"/>
      <c r="SJE113" s="122"/>
      <c r="SJF113" s="122"/>
      <c r="SJG113" s="122"/>
      <c r="SJH113" s="122"/>
      <c r="SJI113" s="122"/>
      <c r="SJJ113" s="122"/>
      <c r="SJK113" s="122"/>
      <c r="SJL113" s="122"/>
      <c r="SJM113" s="122"/>
      <c r="SJN113" s="122"/>
      <c r="SJO113" s="122"/>
      <c r="SJP113" s="122"/>
      <c r="SJQ113" s="122"/>
      <c r="SJR113" s="122"/>
      <c r="SJS113" s="122"/>
      <c r="SJT113" s="122"/>
      <c r="SJU113" s="122"/>
      <c r="SJV113" s="122"/>
      <c r="SJW113" s="122"/>
      <c r="SJX113" s="122"/>
      <c r="SJY113" s="122"/>
      <c r="SJZ113" s="122"/>
      <c r="SKA113" s="122"/>
      <c r="SKB113" s="122"/>
      <c r="SKC113" s="122"/>
      <c r="SKD113" s="122"/>
      <c r="SKE113" s="122"/>
      <c r="SKF113" s="122"/>
      <c r="SKG113" s="122"/>
      <c r="SKH113" s="122"/>
      <c r="SKI113" s="122"/>
      <c r="SKJ113" s="122"/>
      <c r="SKK113" s="122"/>
      <c r="SKL113" s="122"/>
      <c r="SKM113" s="122"/>
      <c r="SKN113" s="122"/>
      <c r="SKO113" s="122"/>
      <c r="SKP113" s="122"/>
      <c r="SKQ113" s="122"/>
      <c r="SKR113" s="122"/>
      <c r="SKS113" s="122"/>
      <c r="SKT113" s="122"/>
      <c r="SKU113" s="122"/>
      <c r="SKV113" s="122"/>
      <c r="SKW113" s="122"/>
      <c r="SKX113" s="122"/>
      <c r="SKY113" s="122"/>
      <c r="SKZ113" s="122"/>
      <c r="SLA113" s="122"/>
      <c r="SLB113" s="122"/>
      <c r="SLC113" s="122"/>
      <c r="SLD113" s="122"/>
      <c r="SLE113" s="122"/>
      <c r="SLF113" s="122"/>
      <c r="SLG113" s="122"/>
      <c r="SLH113" s="122"/>
      <c r="SLI113" s="122"/>
      <c r="SLJ113" s="122"/>
      <c r="SLK113" s="122"/>
      <c r="SLL113" s="122"/>
      <c r="SLM113" s="122"/>
      <c r="SLN113" s="122"/>
      <c r="SLO113" s="122"/>
      <c r="SLP113" s="122"/>
      <c r="SLQ113" s="122"/>
      <c r="SLR113" s="122"/>
      <c r="SLS113" s="122"/>
      <c r="SLT113" s="122"/>
      <c r="SLU113" s="122"/>
      <c r="SLV113" s="122"/>
      <c r="SLW113" s="122"/>
      <c r="SLX113" s="122"/>
      <c r="SLY113" s="122"/>
      <c r="SLZ113" s="122"/>
      <c r="SMA113" s="122"/>
      <c r="SMB113" s="122"/>
      <c r="SMC113" s="122"/>
      <c r="SMD113" s="122"/>
      <c r="SME113" s="122"/>
      <c r="SMF113" s="122"/>
      <c r="SMG113" s="122"/>
      <c r="SMH113" s="122"/>
      <c r="SMI113" s="122"/>
      <c r="SMJ113" s="122"/>
      <c r="SMK113" s="122"/>
      <c r="SML113" s="122"/>
      <c r="SMM113" s="122"/>
      <c r="SMN113" s="122"/>
      <c r="SMO113" s="122"/>
      <c r="SMP113" s="122"/>
      <c r="SMQ113" s="122"/>
      <c r="SMR113" s="122"/>
      <c r="SMS113" s="122"/>
      <c r="SMT113" s="122"/>
      <c r="SMU113" s="122"/>
      <c r="SMV113" s="122"/>
      <c r="SMW113" s="122"/>
      <c r="SMX113" s="122"/>
      <c r="SMY113" s="122"/>
      <c r="SMZ113" s="122"/>
      <c r="SNA113" s="122"/>
      <c r="SNB113" s="122"/>
      <c r="SNC113" s="122"/>
      <c r="SND113" s="122"/>
      <c r="SNE113" s="122"/>
      <c r="SNF113" s="122"/>
      <c r="SNG113" s="122"/>
      <c r="SNH113" s="122"/>
      <c r="SNI113" s="122"/>
      <c r="SNJ113" s="122"/>
      <c r="SNK113" s="122"/>
      <c r="SNL113" s="122"/>
      <c r="SNM113" s="122"/>
      <c r="SNN113" s="122"/>
      <c r="SNO113" s="122"/>
      <c r="SNP113" s="122"/>
      <c r="SNQ113" s="122"/>
      <c r="SNR113" s="122"/>
      <c r="SNS113" s="122"/>
      <c r="SNT113" s="122"/>
      <c r="SNU113" s="122"/>
      <c r="SNV113" s="122"/>
      <c r="SNW113" s="122"/>
      <c r="SNX113" s="122"/>
      <c r="SNY113" s="122"/>
      <c r="SNZ113" s="122"/>
      <c r="SOA113" s="122"/>
      <c r="SOB113" s="122"/>
      <c r="SOC113" s="122"/>
      <c r="SOD113" s="122"/>
      <c r="SOE113" s="122"/>
      <c r="SOF113" s="122"/>
      <c r="SOG113" s="122"/>
      <c r="SOH113" s="122"/>
      <c r="SOI113" s="122"/>
      <c r="SOJ113" s="122"/>
      <c r="SOK113" s="122"/>
      <c r="SOL113" s="122"/>
      <c r="SOM113" s="122"/>
      <c r="SON113" s="122"/>
      <c r="SOO113" s="122"/>
      <c r="SOP113" s="122"/>
      <c r="SOQ113" s="122"/>
      <c r="SOR113" s="122"/>
      <c r="SOS113" s="122"/>
      <c r="SOT113" s="122"/>
      <c r="SOU113" s="122"/>
      <c r="SOV113" s="122"/>
      <c r="SOW113" s="122"/>
      <c r="SOX113" s="122"/>
      <c r="SOY113" s="122"/>
      <c r="SOZ113" s="122"/>
      <c r="SPA113" s="122"/>
      <c r="SPB113" s="122"/>
      <c r="SPC113" s="122"/>
      <c r="SPD113" s="122"/>
      <c r="SPE113" s="122"/>
      <c r="SPF113" s="122"/>
      <c r="SPG113" s="122"/>
      <c r="SPH113" s="122"/>
      <c r="SPI113" s="122"/>
      <c r="SPJ113" s="122"/>
      <c r="SPK113" s="122"/>
      <c r="SPL113" s="122"/>
      <c r="SPM113" s="122"/>
      <c r="SPN113" s="122"/>
      <c r="SPO113" s="122"/>
      <c r="SPP113" s="122"/>
      <c r="SPQ113" s="122"/>
      <c r="SPR113" s="122"/>
      <c r="SPS113" s="122"/>
      <c r="SPT113" s="122"/>
      <c r="SPU113" s="122"/>
      <c r="SPV113" s="122"/>
      <c r="SPW113" s="122"/>
      <c r="SPX113" s="122"/>
      <c r="SPY113" s="122"/>
      <c r="SPZ113" s="122"/>
      <c r="SQA113" s="122"/>
      <c r="SQB113" s="122"/>
      <c r="SQC113" s="122"/>
      <c r="SQD113" s="122"/>
      <c r="SQE113" s="122"/>
      <c r="SQF113" s="122"/>
      <c r="SQG113" s="122"/>
      <c r="SQH113" s="122"/>
      <c r="SQI113" s="122"/>
      <c r="SQJ113" s="122"/>
      <c r="SQK113" s="122"/>
      <c r="SQL113" s="122"/>
      <c r="SQM113" s="122"/>
      <c r="SQN113" s="122"/>
      <c r="SQO113" s="122"/>
      <c r="SQP113" s="122"/>
      <c r="SQQ113" s="122"/>
      <c r="SQR113" s="122"/>
      <c r="SQS113" s="122"/>
      <c r="SQT113" s="122"/>
      <c r="SQU113" s="122"/>
      <c r="SQV113" s="122"/>
      <c r="SQW113" s="122"/>
      <c r="SQX113" s="122"/>
      <c r="SQY113" s="122"/>
      <c r="SQZ113" s="122"/>
      <c r="SRA113" s="122"/>
      <c r="SRB113" s="122"/>
      <c r="SRC113" s="122"/>
      <c r="SRD113" s="122"/>
      <c r="SRE113" s="122"/>
      <c r="SRF113" s="122"/>
      <c r="SRG113" s="122"/>
      <c r="SRH113" s="122"/>
      <c r="SRI113" s="122"/>
      <c r="SRJ113" s="122"/>
      <c r="SRK113" s="122"/>
      <c r="SRL113" s="122"/>
      <c r="SRM113" s="122"/>
      <c r="SRN113" s="122"/>
      <c r="SRO113" s="122"/>
      <c r="SRP113" s="122"/>
      <c r="SRQ113" s="122"/>
      <c r="SRR113" s="122"/>
      <c r="SRS113" s="122"/>
      <c r="SRT113" s="122"/>
      <c r="SRU113" s="122"/>
      <c r="SRV113" s="122"/>
      <c r="SRW113" s="122"/>
      <c r="SRX113" s="122"/>
      <c r="SRY113" s="122"/>
      <c r="SRZ113" s="122"/>
      <c r="SSA113" s="122"/>
      <c r="SSB113" s="122"/>
      <c r="SSC113" s="122"/>
      <c r="SSD113" s="122"/>
      <c r="SSE113" s="122"/>
      <c r="SSF113" s="122"/>
      <c r="SSG113" s="122"/>
      <c r="SSH113" s="122"/>
      <c r="SSI113" s="122"/>
      <c r="SSJ113" s="122"/>
      <c r="SSK113" s="122"/>
      <c r="SSL113" s="122"/>
      <c r="SSM113" s="122"/>
      <c r="SSN113" s="122"/>
      <c r="SSO113" s="122"/>
      <c r="SSP113" s="122"/>
      <c r="SSQ113" s="122"/>
      <c r="SSR113" s="122"/>
      <c r="SSS113" s="122"/>
      <c r="SST113" s="122"/>
      <c r="SSU113" s="122"/>
      <c r="SSV113" s="122"/>
      <c r="SSW113" s="122"/>
      <c r="SSX113" s="122"/>
      <c r="SSY113" s="122"/>
      <c r="SSZ113" s="122"/>
      <c r="STA113" s="122"/>
      <c r="STB113" s="122"/>
      <c r="STC113" s="122"/>
      <c r="STD113" s="122"/>
      <c r="STE113" s="122"/>
      <c r="STF113" s="122"/>
      <c r="STG113" s="122"/>
      <c r="STH113" s="122"/>
      <c r="STI113" s="122"/>
      <c r="STJ113" s="122"/>
      <c r="STK113" s="122"/>
      <c r="STL113" s="122"/>
      <c r="STM113" s="122"/>
      <c r="STN113" s="122"/>
      <c r="STO113" s="122"/>
      <c r="STP113" s="122"/>
      <c r="STQ113" s="122"/>
      <c r="STR113" s="122"/>
      <c r="STS113" s="122"/>
      <c r="STT113" s="122"/>
      <c r="STU113" s="122"/>
      <c r="STV113" s="122"/>
      <c r="STW113" s="122"/>
      <c r="STX113" s="122"/>
      <c r="STY113" s="122"/>
      <c r="STZ113" s="122"/>
      <c r="SUA113" s="122"/>
      <c r="SUB113" s="122"/>
      <c r="SUC113" s="122"/>
      <c r="SUD113" s="122"/>
      <c r="SUE113" s="122"/>
      <c r="SUF113" s="122"/>
      <c r="SUG113" s="122"/>
      <c r="SUH113" s="122"/>
      <c r="SUI113" s="122"/>
      <c r="SUJ113" s="122"/>
      <c r="SUK113" s="122"/>
      <c r="SUL113" s="122"/>
      <c r="SUM113" s="122"/>
      <c r="SUN113" s="122"/>
      <c r="SUO113" s="122"/>
      <c r="SUP113" s="122"/>
      <c r="SUQ113" s="122"/>
      <c r="SUR113" s="122"/>
      <c r="SUS113" s="122"/>
      <c r="SUT113" s="122"/>
      <c r="SUU113" s="122"/>
      <c r="SUV113" s="122"/>
      <c r="SUW113" s="122"/>
      <c r="SUX113" s="122"/>
      <c r="SUY113" s="122"/>
      <c r="SUZ113" s="122"/>
      <c r="SVA113" s="122"/>
      <c r="SVB113" s="122"/>
      <c r="SVC113" s="122"/>
      <c r="SVD113" s="122"/>
      <c r="SVE113" s="122"/>
      <c r="SVF113" s="122"/>
      <c r="SVG113" s="122"/>
      <c r="SVH113" s="122"/>
      <c r="SVI113" s="122"/>
      <c r="SVJ113" s="122"/>
      <c r="SVK113" s="122"/>
      <c r="SVL113" s="122"/>
      <c r="SVM113" s="122"/>
      <c r="SVN113" s="122"/>
      <c r="SVO113" s="122"/>
      <c r="SVP113" s="122"/>
      <c r="SVQ113" s="122"/>
      <c r="SVR113" s="122"/>
      <c r="SVS113" s="122"/>
      <c r="SVT113" s="122"/>
      <c r="SVU113" s="122"/>
      <c r="SVV113" s="122"/>
      <c r="SVW113" s="122"/>
      <c r="SVX113" s="122"/>
      <c r="SVY113" s="122"/>
      <c r="SVZ113" s="122"/>
      <c r="SWA113" s="122"/>
      <c r="SWB113" s="122"/>
      <c r="SWC113" s="122"/>
      <c r="SWD113" s="122"/>
      <c r="SWE113" s="122"/>
      <c r="SWF113" s="122"/>
      <c r="SWG113" s="122"/>
      <c r="SWH113" s="122"/>
      <c r="SWI113" s="122"/>
      <c r="SWJ113" s="122"/>
      <c r="SWK113" s="122"/>
      <c r="SWL113" s="122"/>
      <c r="SWM113" s="122"/>
      <c r="SWN113" s="122"/>
      <c r="SWO113" s="122"/>
      <c r="SWP113" s="122"/>
      <c r="SWQ113" s="122"/>
      <c r="SWR113" s="122"/>
      <c r="SWS113" s="122"/>
      <c r="SWT113" s="122"/>
      <c r="SWU113" s="122"/>
      <c r="SWV113" s="122"/>
      <c r="SWW113" s="122"/>
      <c r="SWX113" s="122"/>
      <c r="SWY113" s="122"/>
      <c r="SWZ113" s="122"/>
      <c r="SXA113" s="122"/>
      <c r="SXB113" s="122"/>
      <c r="SXC113" s="122"/>
      <c r="SXD113" s="122"/>
      <c r="SXE113" s="122"/>
      <c r="SXF113" s="122"/>
      <c r="SXG113" s="122"/>
      <c r="SXH113" s="122"/>
      <c r="SXI113" s="122"/>
      <c r="SXJ113" s="122"/>
      <c r="SXK113" s="122"/>
      <c r="SXL113" s="122"/>
      <c r="SXM113" s="122"/>
      <c r="SXN113" s="122"/>
      <c r="SXO113" s="122"/>
      <c r="SXP113" s="122"/>
      <c r="SXQ113" s="122"/>
      <c r="SXR113" s="122"/>
      <c r="SXS113" s="122"/>
      <c r="SXT113" s="122"/>
      <c r="SXU113" s="122"/>
      <c r="SXV113" s="122"/>
      <c r="SXW113" s="122"/>
      <c r="SXX113" s="122"/>
      <c r="SXY113" s="122"/>
      <c r="SXZ113" s="122"/>
      <c r="SYA113" s="122"/>
      <c r="SYB113" s="122"/>
      <c r="SYC113" s="122"/>
      <c r="SYD113" s="122"/>
      <c r="SYE113" s="122"/>
      <c r="SYF113" s="122"/>
      <c r="SYG113" s="122"/>
      <c r="SYH113" s="122"/>
      <c r="SYI113" s="122"/>
      <c r="SYJ113" s="122"/>
      <c r="SYK113" s="122"/>
      <c r="SYL113" s="122"/>
      <c r="SYM113" s="122"/>
      <c r="SYN113" s="122"/>
      <c r="SYO113" s="122"/>
      <c r="SYP113" s="122"/>
      <c r="SYQ113" s="122"/>
      <c r="SYR113" s="122"/>
      <c r="SYS113" s="122"/>
      <c r="SYT113" s="122"/>
      <c r="SYU113" s="122"/>
      <c r="SYV113" s="122"/>
      <c r="SYW113" s="122"/>
      <c r="SYX113" s="122"/>
      <c r="SYY113" s="122"/>
      <c r="SYZ113" s="122"/>
      <c r="SZA113" s="122"/>
      <c r="SZB113" s="122"/>
      <c r="SZC113" s="122"/>
      <c r="SZD113" s="122"/>
      <c r="SZE113" s="122"/>
      <c r="SZF113" s="122"/>
      <c r="SZG113" s="122"/>
      <c r="SZH113" s="122"/>
      <c r="SZI113" s="122"/>
      <c r="SZJ113" s="122"/>
      <c r="SZK113" s="122"/>
      <c r="SZL113" s="122"/>
      <c r="SZM113" s="122"/>
      <c r="SZN113" s="122"/>
      <c r="SZO113" s="122"/>
      <c r="SZP113" s="122"/>
      <c r="SZQ113" s="122"/>
      <c r="SZR113" s="122"/>
      <c r="SZS113" s="122"/>
      <c r="SZT113" s="122"/>
      <c r="SZU113" s="122"/>
      <c r="SZV113" s="122"/>
      <c r="SZW113" s="122"/>
      <c r="SZX113" s="122"/>
      <c r="SZY113" s="122"/>
      <c r="SZZ113" s="122"/>
      <c r="TAA113" s="122"/>
      <c r="TAB113" s="122"/>
      <c r="TAC113" s="122"/>
      <c r="TAD113" s="122"/>
      <c r="TAE113" s="122"/>
      <c r="TAF113" s="122"/>
      <c r="TAG113" s="122"/>
      <c r="TAH113" s="122"/>
      <c r="TAI113" s="122"/>
      <c r="TAJ113" s="122"/>
      <c r="TAK113" s="122"/>
      <c r="TAL113" s="122"/>
      <c r="TAM113" s="122"/>
      <c r="TAN113" s="122"/>
      <c r="TAO113" s="122"/>
      <c r="TAP113" s="122"/>
      <c r="TAQ113" s="122"/>
      <c r="TAR113" s="122"/>
      <c r="TAS113" s="122"/>
      <c r="TAT113" s="122"/>
      <c r="TAU113" s="122"/>
      <c r="TAV113" s="122"/>
      <c r="TAW113" s="122"/>
      <c r="TAX113" s="122"/>
      <c r="TAY113" s="122"/>
      <c r="TAZ113" s="122"/>
      <c r="TBA113" s="122"/>
      <c r="TBB113" s="122"/>
      <c r="TBC113" s="122"/>
      <c r="TBD113" s="122"/>
      <c r="TBE113" s="122"/>
      <c r="TBF113" s="122"/>
      <c r="TBG113" s="122"/>
      <c r="TBH113" s="122"/>
      <c r="TBI113" s="122"/>
      <c r="TBJ113" s="122"/>
      <c r="TBK113" s="122"/>
      <c r="TBL113" s="122"/>
      <c r="TBM113" s="122"/>
      <c r="TBN113" s="122"/>
      <c r="TBO113" s="122"/>
      <c r="TBP113" s="122"/>
      <c r="TBQ113" s="122"/>
      <c r="TBR113" s="122"/>
      <c r="TBS113" s="122"/>
      <c r="TBT113" s="122"/>
      <c r="TBU113" s="122"/>
      <c r="TBV113" s="122"/>
      <c r="TBW113" s="122"/>
      <c r="TBX113" s="122"/>
      <c r="TBY113" s="122"/>
      <c r="TBZ113" s="122"/>
      <c r="TCA113" s="122"/>
      <c r="TCB113" s="122"/>
      <c r="TCC113" s="122"/>
      <c r="TCD113" s="122"/>
      <c r="TCE113" s="122"/>
      <c r="TCF113" s="122"/>
      <c r="TCG113" s="122"/>
      <c r="TCH113" s="122"/>
      <c r="TCI113" s="122"/>
      <c r="TCJ113" s="122"/>
      <c r="TCK113" s="122"/>
      <c r="TCL113" s="122"/>
      <c r="TCM113" s="122"/>
      <c r="TCN113" s="122"/>
      <c r="TCO113" s="122"/>
      <c r="TCP113" s="122"/>
      <c r="TCQ113" s="122"/>
      <c r="TCR113" s="122"/>
      <c r="TCS113" s="122"/>
      <c r="TCT113" s="122"/>
      <c r="TCU113" s="122"/>
      <c r="TCV113" s="122"/>
      <c r="TCW113" s="122"/>
      <c r="TCX113" s="122"/>
      <c r="TCY113" s="122"/>
      <c r="TCZ113" s="122"/>
      <c r="TDA113" s="122"/>
      <c r="TDB113" s="122"/>
      <c r="TDC113" s="122"/>
      <c r="TDD113" s="122"/>
      <c r="TDE113" s="122"/>
      <c r="TDF113" s="122"/>
      <c r="TDG113" s="122"/>
      <c r="TDH113" s="122"/>
      <c r="TDI113" s="122"/>
      <c r="TDJ113" s="122"/>
      <c r="TDK113" s="122"/>
      <c r="TDL113" s="122"/>
      <c r="TDM113" s="122"/>
      <c r="TDN113" s="122"/>
      <c r="TDO113" s="122"/>
      <c r="TDP113" s="122"/>
      <c r="TDQ113" s="122"/>
      <c r="TDR113" s="122"/>
      <c r="TDS113" s="122"/>
      <c r="TDT113" s="122"/>
      <c r="TDU113" s="122"/>
      <c r="TDV113" s="122"/>
      <c r="TDW113" s="122"/>
      <c r="TDX113" s="122"/>
      <c r="TDY113" s="122"/>
      <c r="TDZ113" s="122"/>
      <c r="TEA113" s="122"/>
      <c r="TEB113" s="122"/>
      <c r="TEC113" s="122"/>
      <c r="TED113" s="122"/>
      <c r="TEE113" s="122"/>
      <c r="TEF113" s="122"/>
      <c r="TEG113" s="122"/>
      <c r="TEH113" s="122"/>
      <c r="TEI113" s="122"/>
      <c r="TEJ113" s="122"/>
      <c r="TEK113" s="122"/>
      <c r="TEL113" s="122"/>
      <c r="TEM113" s="122"/>
      <c r="TEN113" s="122"/>
      <c r="TEO113" s="122"/>
      <c r="TEP113" s="122"/>
      <c r="TEQ113" s="122"/>
      <c r="TER113" s="122"/>
      <c r="TES113" s="122"/>
      <c r="TET113" s="122"/>
      <c r="TEU113" s="122"/>
      <c r="TEV113" s="122"/>
      <c r="TEW113" s="122"/>
      <c r="TEX113" s="122"/>
      <c r="TEY113" s="122"/>
      <c r="TEZ113" s="122"/>
      <c r="TFA113" s="122"/>
      <c r="TFB113" s="122"/>
      <c r="TFC113" s="122"/>
      <c r="TFD113" s="122"/>
      <c r="TFE113" s="122"/>
      <c r="TFF113" s="122"/>
      <c r="TFG113" s="122"/>
      <c r="TFH113" s="122"/>
      <c r="TFI113" s="122"/>
      <c r="TFJ113" s="122"/>
      <c r="TFK113" s="122"/>
      <c r="TFL113" s="122"/>
      <c r="TFM113" s="122"/>
      <c r="TFN113" s="122"/>
      <c r="TFO113" s="122"/>
      <c r="TFP113" s="122"/>
      <c r="TFQ113" s="122"/>
      <c r="TFR113" s="122"/>
      <c r="TFS113" s="122"/>
      <c r="TFT113" s="122"/>
      <c r="TFU113" s="122"/>
      <c r="TFV113" s="122"/>
      <c r="TFW113" s="122"/>
      <c r="TFX113" s="122"/>
      <c r="TFY113" s="122"/>
      <c r="TFZ113" s="122"/>
      <c r="TGA113" s="122"/>
      <c r="TGB113" s="122"/>
      <c r="TGC113" s="122"/>
      <c r="TGD113" s="122"/>
      <c r="TGE113" s="122"/>
      <c r="TGF113" s="122"/>
      <c r="TGG113" s="122"/>
      <c r="TGH113" s="122"/>
      <c r="TGI113" s="122"/>
      <c r="TGJ113" s="122"/>
      <c r="TGK113" s="122"/>
      <c r="TGL113" s="122"/>
      <c r="TGM113" s="122"/>
      <c r="TGN113" s="122"/>
      <c r="TGO113" s="122"/>
      <c r="TGP113" s="122"/>
      <c r="TGQ113" s="122"/>
      <c r="TGR113" s="122"/>
      <c r="TGS113" s="122"/>
      <c r="TGT113" s="122"/>
      <c r="TGU113" s="122"/>
      <c r="TGV113" s="122"/>
      <c r="TGW113" s="122"/>
      <c r="TGX113" s="122"/>
      <c r="TGY113" s="122"/>
      <c r="TGZ113" s="122"/>
      <c r="THA113" s="122"/>
      <c r="THB113" s="122"/>
      <c r="THC113" s="122"/>
      <c r="THD113" s="122"/>
      <c r="THE113" s="122"/>
      <c r="THF113" s="122"/>
      <c r="THG113" s="122"/>
      <c r="THH113" s="122"/>
      <c r="THI113" s="122"/>
      <c r="THJ113" s="122"/>
      <c r="THK113" s="122"/>
      <c r="THL113" s="122"/>
      <c r="THM113" s="122"/>
      <c r="THN113" s="122"/>
      <c r="THO113" s="122"/>
      <c r="THP113" s="122"/>
      <c r="THQ113" s="122"/>
      <c r="THR113" s="122"/>
      <c r="THS113" s="122"/>
      <c r="THT113" s="122"/>
      <c r="THU113" s="122"/>
      <c r="THV113" s="122"/>
      <c r="THW113" s="122"/>
      <c r="THX113" s="122"/>
      <c r="THY113" s="122"/>
      <c r="THZ113" s="122"/>
      <c r="TIA113" s="122"/>
      <c r="TIB113" s="122"/>
      <c r="TIC113" s="122"/>
      <c r="TID113" s="122"/>
      <c r="TIE113" s="122"/>
      <c r="TIF113" s="122"/>
      <c r="TIG113" s="122"/>
      <c r="TIH113" s="122"/>
      <c r="TII113" s="122"/>
      <c r="TIJ113" s="122"/>
      <c r="TIK113" s="122"/>
      <c r="TIL113" s="122"/>
      <c r="TIM113" s="122"/>
      <c r="TIN113" s="122"/>
      <c r="TIO113" s="122"/>
      <c r="TIP113" s="122"/>
      <c r="TIQ113" s="122"/>
      <c r="TIR113" s="122"/>
      <c r="TIS113" s="122"/>
      <c r="TIT113" s="122"/>
      <c r="TIU113" s="122"/>
      <c r="TIV113" s="122"/>
      <c r="TIW113" s="122"/>
      <c r="TIX113" s="122"/>
      <c r="TIY113" s="122"/>
      <c r="TIZ113" s="122"/>
      <c r="TJA113" s="122"/>
      <c r="TJB113" s="122"/>
      <c r="TJC113" s="122"/>
      <c r="TJD113" s="122"/>
      <c r="TJE113" s="122"/>
      <c r="TJF113" s="122"/>
      <c r="TJG113" s="122"/>
      <c r="TJH113" s="122"/>
      <c r="TJI113" s="122"/>
      <c r="TJJ113" s="122"/>
      <c r="TJK113" s="122"/>
      <c r="TJL113" s="122"/>
      <c r="TJM113" s="122"/>
      <c r="TJN113" s="122"/>
      <c r="TJO113" s="122"/>
      <c r="TJP113" s="122"/>
      <c r="TJQ113" s="122"/>
      <c r="TJR113" s="122"/>
      <c r="TJS113" s="122"/>
      <c r="TJT113" s="122"/>
      <c r="TJU113" s="122"/>
      <c r="TJV113" s="122"/>
      <c r="TJW113" s="122"/>
      <c r="TJX113" s="122"/>
      <c r="TJY113" s="122"/>
      <c r="TJZ113" s="122"/>
      <c r="TKA113" s="122"/>
      <c r="TKB113" s="122"/>
      <c r="TKC113" s="122"/>
      <c r="TKD113" s="122"/>
      <c r="TKE113" s="122"/>
      <c r="TKF113" s="122"/>
      <c r="TKG113" s="122"/>
      <c r="TKH113" s="122"/>
      <c r="TKI113" s="122"/>
      <c r="TKJ113" s="122"/>
      <c r="TKK113" s="122"/>
      <c r="TKL113" s="122"/>
      <c r="TKM113" s="122"/>
      <c r="TKN113" s="122"/>
      <c r="TKO113" s="122"/>
      <c r="TKP113" s="122"/>
      <c r="TKQ113" s="122"/>
      <c r="TKR113" s="122"/>
      <c r="TKS113" s="122"/>
      <c r="TKT113" s="122"/>
      <c r="TKU113" s="122"/>
      <c r="TKV113" s="122"/>
      <c r="TKW113" s="122"/>
      <c r="TKX113" s="122"/>
      <c r="TKY113" s="122"/>
      <c r="TKZ113" s="122"/>
      <c r="TLA113" s="122"/>
      <c r="TLB113" s="122"/>
      <c r="TLC113" s="122"/>
      <c r="TLD113" s="122"/>
      <c r="TLE113" s="122"/>
      <c r="TLF113" s="122"/>
      <c r="TLG113" s="122"/>
      <c r="TLH113" s="122"/>
      <c r="TLI113" s="122"/>
      <c r="TLJ113" s="122"/>
      <c r="TLK113" s="122"/>
      <c r="TLL113" s="122"/>
      <c r="TLM113" s="122"/>
      <c r="TLN113" s="122"/>
      <c r="TLO113" s="122"/>
      <c r="TLP113" s="122"/>
      <c r="TLQ113" s="122"/>
      <c r="TLR113" s="122"/>
      <c r="TLS113" s="122"/>
      <c r="TLT113" s="122"/>
      <c r="TLU113" s="122"/>
      <c r="TLV113" s="122"/>
      <c r="TLW113" s="122"/>
      <c r="TLX113" s="122"/>
      <c r="TLY113" s="122"/>
      <c r="TLZ113" s="122"/>
      <c r="TMA113" s="122"/>
      <c r="TMB113" s="122"/>
      <c r="TMC113" s="122"/>
      <c r="TMD113" s="122"/>
      <c r="TME113" s="122"/>
      <c r="TMF113" s="122"/>
      <c r="TMG113" s="122"/>
      <c r="TMH113" s="122"/>
      <c r="TMI113" s="122"/>
      <c r="TMJ113" s="122"/>
      <c r="TMK113" s="122"/>
      <c r="TML113" s="122"/>
      <c r="TMM113" s="122"/>
      <c r="TMN113" s="122"/>
      <c r="TMO113" s="122"/>
      <c r="TMP113" s="122"/>
      <c r="TMQ113" s="122"/>
      <c r="TMR113" s="122"/>
      <c r="TMS113" s="122"/>
      <c r="TMT113" s="122"/>
      <c r="TMU113" s="122"/>
      <c r="TMV113" s="122"/>
      <c r="TMW113" s="122"/>
      <c r="TMX113" s="122"/>
      <c r="TMY113" s="122"/>
      <c r="TMZ113" s="122"/>
      <c r="TNA113" s="122"/>
      <c r="TNB113" s="122"/>
      <c r="TNC113" s="122"/>
      <c r="TND113" s="122"/>
      <c r="TNE113" s="122"/>
      <c r="TNF113" s="122"/>
      <c r="TNG113" s="122"/>
      <c r="TNH113" s="122"/>
      <c r="TNI113" s="122"/>
      <c r="TNJ113" s="122"/>
      <c r="TNK113" s="122"/>
      <c r="TNL113" s="122"/>
      <c r="TNM113" s="122"/>
      <c r="TNN113" s="122"/>
      <c r="TNO113" s="122"/>
      <c r="TNP113" s="122"/>
      <c r="TNQ113" s="122"/>
      <c r="TNR113" s="122"/>
      <c r="TNS113" s="122"/>
      <c r="TNT113" s="122"/>
      <c r="TNU113" s="122"/>
      <c r="TNV113" s="122"/>
      <c r="TNW113" s="122"/>
      <c r="TNX113" s="122"/>
      <c r="TNY113" s="122"/>
      <c r="TNZ113" s="122"/>
      <c r="TOA113" s="122"/>
      <c r="TOB113" s="122"/>
      <c r="TOC113" s="122"/>
      <c r="TOD113" s="122"/>
      <c r="TOE113" s="122"/>
      <c r="TOF113" s="122"/>
      <c r="TOG113" s="122"/>
      <c r="TOH113" s="122"/>
      <c r="TOI113" s="122"/>
      <c r="TOJ113" s="122"/>
      <c r="TOK113" s="122"/>
      <c r="TOL113" s="122"/>
      <c r="TOM113" s="122"/>
      <c r="TON113" s="122"/>
      <c r="TOO113" s="122"/>
      <c r="TOP113" s="122"/>
      <c r="TOQ113" s="122"/>
      <c r="TOR113" s="122"/>
      <c r="TOS113" s="122"/>
      <c r="TOT113" s="122"/>
      <c r="TOU113" s="122"/>
      <c r="TOV113" s="122"/>
      <c r="TOW113" s="122"/>
      <c r="TOX113" s="122"/>
      <c r="TOY113" s="122"/>
      <c r="TOZ113" s="122"/>
      <c r="TPA113" s="122"/>
      <c r="TPB113" s="122"/>
      <c r="TPC113" s="122"/>
      <c r="TPD113" s="122"/>
      <c r="TPE113" s="122"/>
      <c r="TPF113" s="122"/>
      <c r="TPG113" s="122"/>
      <c r="TPH113" s="122"/>
      <c r="TPI113" s="122"/>
      <c r="TPJ113" s="122"/>
      <c r="TPK113" s="122"/>
      <c r="TPL113" s="122"/>
      <c r="TPM113" s="122"/>
      <c r="TPN113" s="122"/>
      <c r="TPO113" s="122"/>
      <c r="TPP113" s="122"/>
      <c r="TPQ113" s="122"/>
      <c r="TPR113" s="122"/>
      <c r="TPS113" s="122"/>
      <c r="TPT113" s="122"/>
      <c r="TPU113" s="122"/>
      <c r="TPV113" s="122"/>
      <c r="TPW113" s="122"/>
      <c r="TPX113" s="122"/>
      <c r="TPY113" s="122"/>
      <c r="TPZ113" s="122"/>
      <c r="TQA113" s="122"/>
      <c r="TQB113" s="122"/>
      <c r="TQC113" s="122"/>
      <c r="TQD113" s="122"/>
      <c r="TQE113" s="122"/>
      <c r="TQF113" s="122"/>
      <c r="TQG113" s="122"/>
      <c r="TQH113" s="122"/>
      <c r="TQI113" s="122"/>
      <c r="TQJ113" s="122"/>
      <c r="TQK113" s="122"/>
      <c r="TQL113" s="122"/>
      <c r="TQM113" s="122"/>
      <c r="TQN113" s="122"/>
      <c r="TQO113" s="122"/>
      <c r="TQP113" s="122"/>
      <c r="TQQ113" s="122"/>
      <c r="TQR113" s="122"/>
      <c r="TQS113" s="122"/>
      <c r="TQT113" s="122"/>
      <c r="TQU113" s="122"/>
      <c r="TQV113" s="122"/>
      <c r="TQW113" s="122"/>
      <c r="TQX113" s="122"/>
      <c r="TQY113" s="122"/>
      <c r="TQZ113" s="122"/>
      <c r="TRA113" s="122"/>
      <c r="TRB113" s="122"/>
      <c r="TRC113" s="122"/>
      <c r="TRD113" s="122"/>
      <c r="TRE113" s="122"/>
      <c r="TRF113" s="122"/>
      <c r="TRG113" s="122"/>
      <c r="TRH113" s="122"/>
      <c r="TRI113" s="122"/>
      <c r="TRJ113" s="122"/>
      <c r="TRK113" s="122"/>
      <c r="TRL113" s="122"/>
      <c r="TRM113" s="122"/>
      <c r="TRN113" s="122"/>
      <c r="TRO113" s="122"/>
      <c r="TRP113" s="122"/>
      <c r="TRQ113" s="122"/>
      <c r="TRR113" s="122"/>
      <c r="TRS113" s="122"/>
      <c r="TRT113" s="122"/>
      <c r="TRU113" s="122"/>
      <c r="TRV113" s="122"/>
      <c r="TRW113" s="122"/>
      <c r="TRX113" s="122"/>
      <c r="TRY113" s="122"/>
      <c r="TRZ113" s="122"/>
      <c r="TSA113" s="122"/>
      <c r="TSB113" s="122"/>
      <c r="TSC113" s="122"/>
      <c r="TSD113" s="122"/>
      <c r="TSE113" s="122"/>
      <c r="TSF113" s="122"/>
      <c r="TSG113" s="122"/>
      <c r="TSH113" s="122"/>
      <c r="TSI113" s="122"/>
      <c r="TSJ113" s="122"/>
      <c r="TSK113" s="122"/>
      <c r="TSL113" s="122"/>
      <c r="TSM113" s="122"/>
      <c r="TSN113" s="122"/>
      <c r="TSO113" s="122"/>
      <c r="TSP113" s="122"/>
      <c r="TSQ113" s="122"/>
      <c r="TSR113" s="122"/>
      <c r="TSS113" s="122"/>
      <c r="TST113" s="122"/>
      <c r="TSU113" s="122"/>
      <c r="TSV113" s="122"/>
      <c r="TSW113" s="122"/>
      <c r="TSX113" s="122"/>
      <c r="TSY113" s="122"/>
      <c r="TSZ113" s="122"/>
      <c r="TTA113" s="122"/>
      <c r="TTB113" s="122"/>
      <c r="TTC113" s="122"/>
      <c r="TTD113" s="122"/>
      <c r="TTE113" s="122"/>
      <c r="TTF113" s="122"/>
      <c r="TTG113" s="122"/>
      <c r="TTH113" s="122"/>
      <c r="TTI113" s="122"/>
      <c r="TTJ113" s="122"/>
      <c r="TTK113" s="122"/>
      <c r="TTL113" s="122"/>
      <c r="TTM113" s="122"/>
      <c r="TTN113" s="122"/>
      <c r="TTO113" s="122"/>
      <c r="TTP113" s="122"/>
      <c r="TTQ113" s="122"/>
      <c r="TTR113" s="122"/>
      <c r="TTS113" s="122"/>
      <c r="TTT113" s="122"/>
      <c r="TTU113" s="122"/>
      <c r="TTV113" s="122"/>
      <c r="TTW113" s="122"/>
      <c r="TTX113" s="122"/>
      <c r="TTY113" s="122"/>
      <c r="TTZ113" s="122"/>
      <c r="TUA113" s="122"/>
      <c r="TUB113" s="122"/>
      <c r="TUC113" s="122"/>
      <c r="TUD113" s="122"/>
      <c r="TUE113" s="122"/>
      <c r="TUF113" s="122"/>
      <c r="TUG113" s="122"/>
      <c r="TUH113" s="122"/>
      <c r="TUI113" s="122"/>
      <c r="TUJ113" s="122"/>
      <c r="TUK113" s="122"/>
      <c r="TUL113" s="122"/>
      <c r="TUM113" s="122"/>
      <c r="TUN113" s="122"/>
      <c r="TUO113" s="122"/>
      <c r="TUP113" s="122"/>
      <c r="TUQ113" s="122"/>
      <c r="TUR113" s="122"/>
      <c r="TUS113" s="122"/>
      <c r="TUT113" s="122"/>
      <c r="TUU113" s="122"/>
      <c r="TUV113" s="122"/>
      <c r="TUW113" s="122"/>
      <c r="TUX113" s="122"/>
      <c r="TUY113" s="122"/>
      <c r="TUZ113" s="122"/>
      <c r="TVA113" s="122"/>
      <c r="TVB113" s="122"/>
      <c r="TVC113" s="122"/>
      <c r="TVD113" s="122"/>
      <c r="TVE113" s="122"/>
      <c r="TVF113" s="122"/>
      <c r="TVG113" s="122"/>
      <c r="TVH113" s="122"/>
      <c r="TVI113" s="122"/>
      <c r="TVJ113" s="122"/>
      <c r="TVK113" s="122"/>
      <c r="TVL113" s="122"/>
      <c r="TVM113" s="122"/>
      <c r="TVN113" s="122"/>
      <c r="TVO113" s="122"/>
      <c r="TVP113" s="122"/>
      <c r="TVQ113" s="122"/>
      <c r="TVR113" s="122"/>
      <c r="TVS113" s="122"/>
      <c r="TVT113" s="122"/>
      <c r="TVU113" s="122"/>
      <c r="TVV113" s="122"/>
      <c r="TVW113" s="122"/>
      <c r="TVX113" s="122"/>
      <c r="TVY113" s="122"/>
      <c r="TVZ113" s="122"/>
      <c r="TWA113" s="122"/>
      <c r="TWB113" s="122"/>
      <c r="TWC113" s="122"/>
      <c r="TWD113" s="122"/>
      <c r="TWE113" s="122"/>
      <c r="TWF113" s="122"/>
      <c r="TWG113" s="122"/>
      <c r="TWH113" s="122"/>
      <c r="TWI113" s="122"/>
      <c r="TWJ113" s="122"/>
      <c r="TWK113" s="122"/>
      <c r="TWL113" s="122"/>
      <c r="TWM113" s="122"/>
      <c r="TWN113" s="122"/>
      <c r="TWO113" s="122"/>
      <c r="TWP113" s="122"/>
      <c r="TWQ113" s="122"/>
      <c r="TWR113" s="122"/>
      <c r="TWS113" s="122"/>
      <c r="TWT113" s="122"/>
      <c r="TWU113" s="122"/>
      <c r="TWV113" s="122"/>
      <c r="TWW113" s="122"/>
      <c r="TWX113" s="122"/>
      <c r="TWY113" s="122"/>
      <c r="TWZ113" s="122"/>
      <c r="TXA113" s="122"/>
      <c r="TXB113" s="122"/>
      <c r="TXC113" s="122"/>
      <c r="TXD113" s="122"/>
      <c r="TXE113" s="122"/>
      <c r="TXF113" s="122"/>
      <c r="TXG113" s="122"/>
      <c r="TXH113" s="122"/>
      <c r="TXI113" s="122"/>
      <c r="TXJ113" s="122"/>
      <c r="TXK113" s="122"/>
      <c r="TXL113" s="122"/>
      <c r="TXM113" s="122"/>
      <c r="TXN113" s="122"/>
      <c r="TXO113" s="122"/>
      <c r="TXP113" s="122"/>
      <c r="TXQ113" s="122"/>
      <c r="TXR113" s="122"/>
      <c r="TXS113" s="122"/>
      <c r="TXT113" s="122"/>
      <c r="TXU113" s="122"/>
      <c r="TXV113" s="122"/>
      <c r="TXW113" s="122"/>
      <c r="TXX113" s="122"/>
      <c r="TXY113" s="122"/>
      <c r="TXZ113" s="122"/>
      <c r="TYA113" s="122"/>
      <c r="TYB113" s="122"/>
      <c r="TYC113" s="122"/>
      <c r="TYD113" s="122"/>
      <c r="TYE113" s="122"/>
      <c r="TYF113" s="122"/>
      <c r="TYG113" s="122"/>
      <c r="TYH113" s="122"/>
      <c r="TYI113" s="122"/>
      <c r="TYJ113" s="122"/>
      <c r="TYK113" s="122"/>
      <c r="TYL113" s="122"/>
      <c r="TYM113" s="122"/>
      <c r="TYN113" s="122"/>
      <c r="TYO113" s="122"/>
      <c r="TYP113" s="122"/>
      <c r="TYQ113" s="122"/>
      <c r="TYR113" s="122"/>
      <c r="TYS113" s="122"/>
      <c r="TYT113" s="122"/>
      <c r="TYU113" s="122"/>
      <c r="TYV113" s="122"/>
      <c r="TYW113" s="122"/>
      <c r="TYX113" s="122"/>
      <c r="TYY113" s="122"/>
      <c r="TYZ113" s="122"/>
      <c r="TZA113" s="122"/>
      <c r="TZB113" s="122"/>
      <c r="TZC113" s="122"/>
      <c r="TZD113" s="122"/>
      <c r="TZE113" s="122"/>
      <c r="TZF113" s="122"/>
      <c r="TZG113" s="122"/>
      <c r="TZH113" s="122"/>
      <c r="TZI113" s="122"/>
      <c r="TZJ113" s="122"/>
      <c r="TZK113" s="122"/>
      <c r="TZL113" s="122"/>
      <c r="TZM113" s="122"/>
      <c r="TZN113" s="122"/>
      <c r="TZO113" s="122"/>
      <c r="TZP113" s="122"/>
      <c r="TZQ113" s="122"/>
      <c r="TZR113" s="122"/>
      <c r="TZS113" s="122"/>
      <c r="TZT113" s="122"/>
      <c r="TZU113" s="122"/>
      <c r="TZV113" s="122"/>
      <c r="TZW113" s="122"/>
      <c r="TZX113" s="122"/>
      <c r="TZY113" s="122"/>
      <c r="TZZ113" s="122"/>
      <c r="UAA113" s="122"/>
      <c r="UAB113" s="122"/>
      <c r="UAC113" s="122"/>
      <c r="UAD113" s="122"/>
      <c r="UAE113" s="122"/>
      <c r="UAF113" s="122"/>
      <c r="UAG113" s="122"/>
      <c r="UAH113" s="122"/>
      <c r="UAI113" s="122"/>
      <c r="UAJ113" s="122"/>
      <c r="UAK113" s="122"/>
      <c r="UAL113" s="122"/>
      <c r="UAM113" s="122"/>
      <c r="UAN113" s="122"/>
      <c r="UAO113" s="122"/>
      <c r="UAP113" s="122"/>
      <c r="UAQ113" s="122"/>
      <c r="UAR113" s="122"/>
      <c r="UAS113" s="122"/>
      <c r="UAT113" s="122"/>
      <c r="UAU113" s="122"/>
      <c r="UAV113" s="122"/>
      <c r="UAW113" s="122"/>
      <c r="UAX113" s="122"/>
      <c r="UAY113" s="122"/>
      <c r="UAZ113" s="122"/>
      <c r="UBA113" s="122"/>
      <c r="UBB113" s="122"/>
      <c r="UBC113" s="122"/>
      <c r="UBD113" s="122"/>
      <c r="UBE113" s="122"/>
      <c r="UBF113" s="122"/>
      <c r="UBG113" s="122"/>
      <c r="UBH113" s="122"/>
      <c r="UBI113" s="122"/>
      <c r="UBJ113" s="122"/>
      <c r="UBK113" s="122"/>
      <c r="UBL113" s="122"/>
      <c r="UBM113" s="122"/>
      <c r="UBN113" s="122"/>
      <c r="UBO113" s="122"/>
      <c r="UBP113" s="122"/>
      <c r="UBQ113" s="122"/>
      <c r="UBR113" s="122"/>
      <c r="UBS113" s="122"/>
      <c r="UBT113" s="122"/>
      <c r="UBU113" s="122"/>
      <c r="UBV113" s="122"/>
      <c r="UBW113" s="122"/>
      <c r="UBX113" s="122"/>
      <c r="UBY113" s="122"/>
      <c r="UBZ113" s="122"/>
      <c r="UCA113" s="122"/>
      <c r="UCB113" s="122"/>
      <c r="UCC113" s="122"/>
      <c r="UCD113" s="122"/>
      <c r="UCE113" s="122"/>
      <c r="UCF113" s="122"/>
      <c r="UCG113" s="122"/>
      <c r="UCH113" s="122"/>
      <c r="UCI113" s="122"/>
      <c r="UCJ113" s="122"/>
      <c r="UCK113" s="122"/>
      <c r="UCL113" s="122"/>
      <c r="UCM113" s="122"/>
      <c r="UCN113" s="122"/>
      <c r="UCO113" s="122"/>
      <c r="UCP113" s="122"/>
      <c r="UCQ113" s="122"/>
      <c r="UCR113" s="122"/>
      <c r="UCS113" s="122"/>
      <c r="UCT113" s="122"/>
      <c r="UCU113" s="122"/>
      <c r="UCV113" s="122"/>
      <c r="UCW113" s="122"/>
      <c r="UCX113" s="122"/>
      <c r="UCY113" s="122"/>
      <c r="UCZ113" s="122"/>
      <c r="UDA113" s="122"/>
      <c r="UDB113" s="122"/>
      <c r="UDC113" s="122"/>
      <c r="UDD113" s="122"/>
      <c r="UDE113" s="122"/>
      <c r="UDF113" s="122"/>
      <c r="UDG113" s="122"/>
      <c r="UDH113" s="122"/>
      <c r="UDI113" s="122"/>
      <c r="UDJ113" s="122"/>
      <c r="UDK113" s="122"/>
      <c r="UDL113" s="122"/>
      <c r="UDM113" s="122"/>
      <c r="UDN113" s="122"/>
      <c r="UDO113" s="122"/>
      <c r="UDP113" s="122"/>
      <c r="UDQ113" s="122"/>
      <c r="UDR113" s="122"/>
      <c r="UDS113" s="122"/>
      <c r="UDT113" s="122"/>
      <c r="UDU113" s="122"/>
      <c r="UDV113" s="122"/>
      <c r="UDW113" s="122"/>
      <c r="UDX113" s="122"/>
      <c r="UDY113" s="122"/>
      <c r="UDZ113" s="122"/>
      <c r="UEA113" s="122"/>
      <c r="UEB113" s="122"/>
      <c r="UEC113" s="122"/>
      <c r="UED113" s="122"/>
      <c r="UEE113" s="122"/>
      <c r="UEF113" s="122"/>
      <c r="UEG113" s="122"/>
      <c r="UEH113" s="122"/>
      <c r="UEI113" s="122"/>
      <c r="UEJ113" s="122"/>
      <c r="UEK113" s="122"/>
      <c r="UEL113" s="122"/>
      <c r="UEM113" s="122"/>
      <c r="UEN113" s="122"/>
      <c r="UEO113" s="122"/>
      <c r="UEP113" s="122"/>
      <c r="UEQ113" s="122"/>
      <c r="UER113" s="122"/>
      <c r="UES113" s="122"/>
      <c r="UET113" s="122"/>
      <c r="UEU113" s="122"/>
      <c r="UEV113" s="122"/>
      <c r="UEW113" s="122"/>
      <c r="UEX113" s="122"/>
      <c r="UEY113" s="122"/>
      <c r="UEZ113" s="122"/>
      <c r="UFA113" s="122"/>
      <c r="UFB113" s="122"/>
      <c r="UFC113" s="122"/>
      <c r="UFD113" s="122"/>
      <c r="UFE113" s="122"/>
      <c r="UFF113" s="122"/>
      <c r="UFG113" s="122"/>
      <c r="UFH113" s="122"/>
      <c r="UFI113" s="122"/>
      <c r="UFJ113" s="122"/>
      <c r="UFK113" s="122"/>
      <c r="UFL113" s="122"/>
      <c r="UFM113" s="122"/>
      <c r="UFN113" s="122"/>
      <c r="UFO113" s="122"/>
      <c r="UFP113" s="122"/>
      <c r="UFQ113" s="122"/>
      <c r="UFR113" s="122"/>
      <c r="UFS113" s="122"/>
      <c r="UFT113" s="122"/>
      <c r="UFU113" s="122"/>
      <c r="UFV113" s="122"/>
      <c r="UFW113" s="122"/>
      <c r="UFX113" s="122"/>
      <c r="UFY113" s="122"/>
      <c r="UFZ113" s="122"/>
      <c r="UGA113" s="122"/>
      <c r="UGB113" s="122"/>
      <c r="UGC113" s="122"/>
      <c r="UGD113" s="122"/>
      <c r="UGE113" s="122"/>
      <c r="UGF113" s="122"/>
      <c r="UGG113" s="122"/>
      <c r="UGH113" s="122"/>
      <c r="UGI113" s="122"/>
      <c r="UGJ113" s="122"/>
      <c r="UGK113" s="122"/>
      <c r="UGL113" s="122"/>
      <c r="UGM113" s="122"/>
      <c r="UGN113" s="122"/>
      <c r="UGO113" s="122"/>
      <c r="UGP113" s="122"/>
      <c r="UGQ113" s="122"/>
      <c r="UGR113" s="122"/>
      <c r="UGS113" s="122"/>
      <c r="UGT113" s="122"/>
      <c r="UGU113" s="122"/>
      <c r="UGV113" s="122"/>
      <c r="UGW113" s="122"/>
      <c r="UGX113" s="122"/>
      <c r="UGY113" s="122"/>
      <c r="UGZ113" s="122"/>
      <c r="UHA113" s="122"/>
      <c r="UHB113" s="122"/>
      <c r="UHC113" s="122"/>
      <c r="UHD113" s="122"/>
      <c r="UHE113" s="122"/>
      <c r="UHF113" s="122"/>
      <c r="UHG113" s="122"/>
      <c r="UHH113" s="122"/>
      <c r="UHI113" s="122"/>
      <c r="UHJ113" s="122"/>
      <c r="UHK113" s="122"/>
      <c r="UHL113" s="122"/>
      <c r="UHM113" s="122"/>
      <c r="UHN113" s="122"/>
      <c r="UHO113" s="122"/>
      <c r="UHP113" s="122"/>
      <c r="UHQ113" s="122"/>
      <c r="UHR113" s="122"/>
      <c r="UHS113" s="122"/>
      <c r="UHT113" s="122"/>
      <c r="UHU113" s="122"/>
      <c r="UHV113" s="122"/>
      <c r="UHW113" s="122"/>
      <c r="UHX113" s="122"/>
      <c r="UHY113" s="122"/>
      <c r="UHZ113" s="122"/>
      <c r="UIA113" s="122"/>
      <c r="UIB113" s="122"/>
      <c r="UIC113" s="122"/>
      <c r="UID113" s="122"/>
      <c r="UIE113" s="122"/>
      <c r="UIF113" s="122"/>
      <c r="UIG113" s="122"/>
      <c r="UIH113" s="122"/>
      <c r="UII113" s="122"/>
      <c r="UIJ113" s="122"/>
      <c r="UIK113" s="122"/>
      <c r="UIL113" s="122"/>
      <c r="UIM113" s="122"/>
      <c r="UIN113" s="122"/>
      <c r="UIO113" s="122"/>
      <c r="UIP113" s="122"/>
      <c r="UIQ113" s="122"/>
      <c r="UIR113" s="122"/>
      <c r="UIS113" s="122"/>
      <c r="UIT113" s="122"/>
      <c r="UIU113" s="122"/>
      <c r="UIV113" s="122"/>
      <c r="UIW113" s="122"/>
      <c r="UIX113" s="122"/>
      <c r="UIY113" s="122"/>
      <c r="UIZ113" s="122"/>
      <c r="UJA113" s="122"/>
      <c r="UJB113" s="122"/>
      <c r="UJC113" s="122"/>
      <c r="UJD113" s="122"/>
      <c r="UJE113" s="122"/>
      <c r="UJF113" s="122"/>
      <c r="UJG113" s="122"/>
      <c r="UJH113" s="122"/>
      <c r="UJI113" s="122"/>
      <c r="UJJ113" s="122"/>
      <c r="UJK113" s="122"/>
      <c r="UJL113" s="122"/>
      <c r="UJM113" s="122"/>
      <c r="UJN113" s="122"/>
      <c r="UJO113" s="122"/>
      <c r="UJP113" s="122"/>
      <c r="UJQ113" s="122"/>
      <c r="UJR113" s="122"/>
      <c r="UJS113" s="122"/>
      <c r="UJT113" s="122"/>
      <c r="UJU113" s="122"/>
      <c r="UJV113" s="122"/>
      <c r="UJW113" s="122"/>
      <c r="UJX113" s="122"/>
      <c r="UJY113" s="122"/>
      <c r="UJZ113" s="122"/>
      <c r="UKA113" s="122"/>
      <c r="UKB113" s="122"/>
      <c r="UKC113" s="122"/>
      <c r="UKD113" s="122"/>
      <c r="UKE113" s="122"/>
      <c r="UKF113" s="122"/>
      <c r="UKG113" s="122"/>
      <c r="UKH113" s="122"/>
      <c r="UKI113" s="122"/>
      <c r="UKJ113" s="122"/>
      <c r="UKK113" s="122"/>
      <c r="UKL113" s="122"/>
      <c r="UKM113" s="122"/>
      <c r="UKN113" s="122"/>
      <c r="UKO113" s="122"/>
      <c r="UKP113" s="122"/>
      <c r="UKQ113" s="122"/>
      <c r="UKR113" s="122"/>
      <c r="UKS113" s="122"/>
      <c r="UKT113" s="122"/>
      <c r="UKU113" s="122"/>
      <c r="UKV113" s="122"/>
      <c r="UKW113" s="122"/>
      <c r="UKX113" s="122"/>
      <c r="UKY113" s="122"/>
      <c r="UKZ113" s="122"/>
      <c r="ULA113" s="122"/>
      <c r="ULB113" s="122"/>
      <c r="ULC113" s="122"/>
      <c r="ULD113" s="122"/>
      <c r="ULE113" s="122"/>
      <c r="ULF113" s="122"/>
      <c r="ULG113" s="122"/>
      <c r="ULH113" s="122"/>
      <c r="ULI113" s="122"/>
      <c r="ULJ113" s="122"/>
      <c r="ULK113" s="122"/>
      <c r="ULL113" s="122"/>
      <c r="ULM113" s="122"/>
      <c r="ULN113" s="122"/>
      <c r="ULO113" s="122"/>
      <c r="ULP113" s="122"/>
      <c r="ULQ113" s="122"/>
      <c r="ULR113" s="122"/>
      <c r="ULS113" s="122"/>
      <c r="ULT113" s="122"/>
      <c r="ULU113" s="122"/>
      <c r="ULV113" s="122"/>
      <c r="ULW113" s="122"/>
      <c r="ULX113" s="122"/>
      <c r="ULY113" s="122"/>
      <c r="ULZ113" s="122"/>
      <c r="UMA113" s="122"/>
      <c r="UMB113" s="122"/>
      <c r="UMC113" s="122"/>
      <c r="UMD113" s="122"/>
      <c r="UME113" s="122"/>
      <c r="UMF113" s="122"/>
      <c r="UMG113" s="122"/>
      <c r="UMH113" s="122"/>
      <c r="UMI113" s="122"/>
      <c r="UMJ113" s="122"/>
      <c r="UMK113" s="122"/>
      <c r="UML113" s="122"/>
      <c r="UMM113" s="122"/>
      <c r="UMN113" s="122"/>
      <c r="UMO113" s="122"/>
      <c r="UMP113" s="122"/>
      <c r="UMQ113" s="122"/>
      <c r="UMR113" s="122"/>
      <c r="UMS113" s="122"/>
      <c r="UMT113" s="122"/>
      <c r="UMU113" s="122"/>
      <c r="UMV113" s="122"/>
      <c r="UMW113" s="122"/>
      <c r="UMX113" s="122"/>
      <c r="UMY113" s="122"/>
      <c r="UMZ113" s="122"/>
      <c r="UNA113" s="122"/>
      <c r="UNB113" s="122"/>
      <c r="UNC113" s="122"/>
      <c r="UND113" s="122"/>
      <c r="UNE113" s="122"/>
      <c r="UNF113" s="122"/>
      <c r="UNG113" s="122"/>
      <c r="UNH113" s="122"/>
      <c r="UNI113" s="122"/>
      <c r="UNJ113" s="122"/>
      <c r="UNK113" s="122"/>
      <c r="UNL113" s="122"/>
      <c r="UNM113" s="122"/>
      <c r="UNN113" s="122"/>
      <c r="UNO113" s="122"/>
      <c r="UNP113" s="122"/>
      <c r="UNQ113" s="122"/>
      <c r="UNR113" s="122"/>
      <c r="UNS113" s="122"/>
      <c r="UNT113" s="122"/>
      <c r="UNU113" s="122"/>
      <c r="UNV113" s="122"/>
      <c r="UNW113" s="122"/>
      <c r="UNX113" s="122"/>
      <c r="UNY113" s="122"/>
      <c r="UNZ113" s="122"/>
      <c r="UOA113" s="122"/>
      <c r="UOB113" s="122"/>
      <c r="UOC113" s="122"/>
      <c r="UOD113" s="122"/>
      <c r="UOE113" s="122"/>
      <c r="UOF113" s="122"/>
      <c r="UOG113" s="122"/>
      <c r="UOH113" s="122"/>
      <c r="UOI113" s="122"/>
      <c r="UOJ113" s="122"/>
      <c r="UOK113" s="122"/>
      <c r="UOL113" s="122"/>
      <c r="UOM113" s="122"/>
      <c r="UON113" s="122"/>
      <c r="UOO113" s="122"/>
      <c r="UOP113" s="122"/>
      <c r="UOQ113" s="122"/>
      <c r="UOR113" s="122"/>
      <c r="UOS113" s="122"/>
      <c r="UOT113" s="122"/>
      <c r="UOU113" s="122"/>
      <c r="UOV113" s="122"/>
      <c r="UOW113" s="122"/>
      <c r="UOX113" s="122"/>
      <c r="UOY113" s="122"/>
      <c r="UOZ113" s="122"/>
      <c r="UPA113" s="122"/>
      <c r="UPB113" s="122"/>
      <c r="UPC113" s="122"/>
      <c r="UPD113" s="122"/>
      <c r="UPE113" s="122"/>
      <c r="UPF113" s="122"/>
      <c r="UPG113" s="122"/>
      <c r="UPH113" s="122"/>
      <c r="UPI113" s="122"/>
      <c r="UPJ113" s="122"/>
      <c r="UPK113" s="122"/>
      <c r="UPL113" s="122"/>
      <c r="UPM113" s="122"/>
      <c r="UPN113" s="122"/>
      <c r="UPO113" s="122"/>
      <c r="UPP113" s="122"/>
      <c r="UPQ113" s="122"/>
      <c r="UPR113" s="122"/>
      <c r="UPS113" s="122"/>
      <c r="UPT113" s="122"/>
      <c r="UPU113" s="122"/>
      <c r="UPV113" s="122"/>
      <c r="UPW113" s="122"/>
      <c r="UPX113" s="122"/>
      <c r="UPY113" s="122"/>
      <c r="UPZ113" s="122"/>
      <c r="UQA113" s="122"/>
      <c r="UQB113" s="122"/>
      <c r="UQC113" s="122"/>
      <c r="UQD113" s="122"/>
      <c r="UQE113" s="122"/>
      <c r="UQF113" s="122"/>
      <c r="UQG113" s="122"/>
      <c r="UQH113" s="122"/>
      <c r="UQI113" s="122"/>
      <c r="UQJ113" s="122"/>
      <c r="UQK113" s="122"/>
      <c r="UQL113" s="122"/>
      <c r="UQM113" s="122"/>
      <c r="UQN113" s="122"/>
      <c r="UQO113" s="122"/>
      <c r="UQP113" s="122"/>
      <c r="UQQ113" s="122"/>
      <c r="UQR113" s="122"/>
      <c r="UQS113" s="122"/>
      <c r="UQT113" s="122"/>
      <c r="UQU113" s="122"/>
      <c r="UQV113" s="122"/>
      <c r="UQW113" s="122"/>
      <c r="UQX113" s="122"/>
      <c r="UQY113" s="122"/>
      <c r="UQZ113" s="122"/>
      <c r="URA113" s="122"/>
      <c r="URB113" s="122"/>
      <c r="URC113" s="122"/>
      <c r="URD113" s="122"/>
      <c r="URE113" s="122"/>
      <c r="URF113" s="122"/>
      <c r="URG113" s="122"/>
      <c r="URH113" s="122"/>
      <c r="URI113" s="122"/>
      <c r="URJ113" s="122"/>
      <c r="URK113" s="122"/>
      <c r="URL113" s="122"/>
      <c r="URM113" s="122"/>
      <c r="URN113" s="122"/>
      <c r="URO113" s="122"/>
      <c r="URP113" s="122"/>
      <c r="URQ113" s="122"/>
      <c r="URR113" s="122"/>
      <c r="URS113" s="122"/>
      <c r="URT113" s="122"/>
      <c r="URU113" s="122"/>
      <c r="URV113" s="122"/>
      <c r="URW113" s="122"/>
      <c r="URX113" s="122"/>
      <c r="URY113" s="122"/>
      <c r="URZ113" s="122"/>
      <c r="USA113" s="122"/>
      <c r="USB113" s="122"/>
      <c r="USC113" s="122"/>
      <c r="USD113" s="122"/>
      <c r="USE113" s="122"/>
      <c r="USF113" s="122"/>
      <c r="USG113" s="122"/>
      <c r="USH113" s="122"/>
      <c r="USI113" s="122"/>
      <c r="USJ113" s="122"/>
      <c r="USK113" s="122"/>
      <c r="USL113" s="122"/>
      <c r="USM113" s="122"/>
      <c r="USN113" s="122"/>
      <c r="USO113" s="122"/>
      <c r="USP113" s="122"/>
      <c r="USQ113" s="122"/>
      <c r="USR113" s="122"/>
      <c r="USS113" s="122"/>
      <c r="UST113" s="122"/>
      <c r="USU113" s="122"/>
      <c r="USV113" s="122"/>
      <c r="USW113" s="122"/>
      <c r="USX113" s="122"/>
      <c r="USY113" s="122"/>
      <c r="USZ113" s="122"/>
      <c r="UTA113" s="122"/>
      <c r="UTB113" s="122"/>
      <c r="UTC113" s="122"/>
      <c r="UTD113" s="122"/>
      <c r="UTE113" s="122"/>
      <c r="UTF113" s="122"/>
      <c r="UTG113" s="122"/>
      <c r="UTH113" s="122"/>
      <c r="UTI113" s="122"/>
      <c r="UTJ113" s="122"/>
      <c r="UTK113" s="122"/>
      <c r="UTL113" s="122"/>
      <c r="UTM113" s="122"/>
      <c r="UTN113" s="122"/>
      <c r="UTO113" s="122"/>
      <c r="UTP113" s="122"/>
      <c r="UTQ113" s="122"/>
      <c r="UTR113" s="122"/>
      <c r="UTS113" s="122"/>
      <c r="UTT113" s="122"/>
      <c r="UTU113" s="122"/>
      <c r="UTV113" s="122"/>
      <c r="UTW113" s="122"/>
      <c r="UTX113" s="122"/>
      <c r="UTY113" s="122"/>
      <c r="UTZ113" s="122"/>
      <c r="UUA113" s="122"/>
      <c r="UUB113" s="122"/>
      <c r="UUC113" s="122"/>
      <c r="UUD113" s="122"/>
      <c r="UUE113" s="122"/>
      <c r="UUF113" s="122"/>
      <c r="UUG113" s="122"/>
      <c r="UUH113" s="122"/>
      <c r="UUI113" s="122"/>
      <c r="UUJ113" s="122"/>
      <c r="UUK113" s="122"/>
      <c r="UUL113" s="122"/>
      <c r="UUM113" s="122"/>
      <c r="UUN113" s="122"/>
      <c r="UUO113" s="122"/>
      <c r="UUP113" s="122"/>
      <c r="UUQ113" s="122"/>
      <c r="UUR113" s="122"/>
      <c r="UUS113" s="122"/>
      <c r="UUT113" s="122"/>
      <c r="UUU113" s="122"/>
      <c r="UUV113" s="122"/>
      <c r="UUW113" s="122"/>
      <c r="UUX113" s="122"/>
      <c r="UUY113" s="122"/>
      <c r="UUZ113" s="122"/>
      <c r="UVA113" s="122"/>
      <c r="UVB113" s="122"/>
      <c r="UVC113" s="122"/>
      <c r="UVD113" s="122"/>
      <c r="UVE113" s="122"/>
      <c r="UVF113" s="122"/>
      <c r="UVG113" s="122"/>
      <c r="UVH113" s="122"/>
      <c r="UVI113" s="122"/>
      <c r="UVJ113" s="122"/>
      <c r="UVK113" s="122"/>
      <c r="UVL113" s="122"/>
      <c r="UVM113" s="122"/>
      <c r="UVN113" s="122"/>
      <c r="UVO113" s="122"/>
      <c r="UVP113" s="122"/>
      <c r="UVQ113" s="122"/>
      <c r="UVR113" s="122"/>
      <c r="UVS113" s="122"/>
      <c r="UVT113" s="122"/>
      <c r="UVU113" s="122"/>
      <c r="UVV113" s="122"/>
      <c r="UVW113" s="122"/>
      <c r="UVX113" s="122"/>
      <c r="UVY113" s="122"/>
      <c r="UVZ113" s="122"/>
      <c r="UWA113" s="122"/>
      <c r="UWB113" s="122"/>
      <c r="UWC113" s="122"/>
      <c r="UWD113" s="122"/>
      <c r="UWE113" s="122"/>
      <c r="UWF113" s="122"/>
      <c r="UWG113" s="122"/>
      <c r="UWH113" s="122"/>
      <c r="UWI113" s="122"/>
      <c r="UWJ113" s="122"/>
      <c r="UWK113" s="122"/>
      <c r="UWL113" s="122"/>
      <c r="UWM113" s="122"/>
      <c r="UWN113" s="122"/>
      <c r="UWO113" s="122"/>
      <c r="UWP113" s="122"/>
      <c r="UWQ113" s="122"/>
      <c r="UWR113" s="122"/>
      <c r="UWS113" s="122"/>
      <c r="UWT113" s="122"/>
      <c r="UWU113" s="122"/>
      <c r="UWV113" s="122"/>
      <c r="UWW113" s="122"/>
      <c r="UWX113" s="122"/>
      <c r="UWY113" s="122"/>
      <c r="UWZ113" s="122"/>
      <c r="UXA113" s="122"/>
      <c r="UXB113" s="122"/>
      <c r="UXC113" s="122"/>
      <c r="UXD113" s="122"/>
      <c r="UXE113" s="122"/>
      <c r="UXF113" s="122"/>
      <c r="UXG113" s="122"/>
      <c r="UXH113" s="122"/>
      <c r="UXI113" s="122"/>
      <c r="UXJ113" s="122"/>
      <c r="UXK113" s="122"/>
      <c r="UXL113" s="122"/>
      <c r="UXM113" s="122"/>
      <c r="UXN113" s="122"/>
      <c r="UXO113" s="122"/>
      <c r="UXP113" s="122"/>
      <c r="UXQ113" s="122"/>
      <c r="UXR113" s="122"/>
      <c r="UXS113" s="122"/>
      <c r="UXT113" s="122"/>
      <c r="UXU113" s="122"/>
      <c r="UXV113" s="122"/>
      <c r="UXW113" s="122"/>
      <c r="UXX113" s="122"/>
      <c r="UXY113" s="122"/>
      <c r="UXZ113" s="122"/>
      <c r="UYA113" s="122"/>
      <c r="UYB113" s="122"/>
      <c r="UYC113" s="122"/>
      <c r="UYD113" s="122"/>
      <c r="UYE113" s="122"/>
      <c r="UYF113" s="122"/>
      <c r="UYG113" s="122"/>
      <c r="UYH113" s="122"/>
      <c r="UYI113" s="122"/>
      <c r="UYJ113" s="122"/>
      <c r="UYK113" s="122"/>
      <c r="UYL113" s="122"/>
      <c r="UYM113" s="122"/>
      <c r="UYN113" s="122"/>
      <c r="UYO113" s="122"/>
      <c r="UYP113" s="122"/>
      <c r="UYQ113" s="122"/>
      <c r="UYR113" s="122"/>
      <c r="UYS113" s="122"/>
      <c r="UYT113" s="122"/>
      <c r="UYU113" s="122"/>
      <c r="UYV113" s="122"/>
      <c r="UYW113" s="122"/>
      <c r="UYX113" s="122"/>
      <c r="UYY113" s="122"/>
      <c r="UYZ113" s="122"/>
      <c r="UZA113" s="122"/>
      <c r="UZB113" s="122"/>
      <c r="UZC113" s="122"/>
      <c r="UZD113" s="122"/>
      <c r="UZE113" s="122"/>
      <c r="UZF113" s="122"/>
      <c r="UZG113" s="122"/>
      <c r="UZH113" s="122"/>
      <c r="UZI113" s="122"/>
      <c r="UZJ113" s="122"/>
      <c r="UZK113" s="122"/>
      <c r="UZL113" s="122"/>
      <c r="UZM113" s="122"/>
      <c r="UZN113" s="122"/>
      <c r="UZO113" s="122"/>
      <c r="UZP113" s="122"/>
      <c r="UZQ113" s="122"/>
      <c r="UZR113" s="122"/>
      <c r="UZS113" s="122"/>
      <c r="UZT113" s="122"/>
      <c r="UZU113" s="122"/>
      <c r="UZV113" s="122"/>
      <c r="UZW113" s="122"/>
      <c r="UZX113" s="122"/>
      <c r="UZY113" s="122"/>
      <c r="UZZ113" s="122"/>
      <c r="VAA113" s="122"/>
      <c r="VAB113" s="122"/>
      <c r="VAC113" s="122"/>
      <c r="VAD113" s="122"/>
      <c r="VAE113" s="122"/>
      <c r="VAF113" s="122"/>
      <c r="VAG113" s="122"/>
      <c r="VAH113" s="122"/>
      <c r="VAI113" s="122"/>
      <c r="VAJ113" s="122"/>
      <c r="VAK113" s="122"/>
      <c r="VAL113" s="122"/>
      <c r="VAM113" s="122"/>
      <c r="VAN113" s="122"/>
      <c r="VAO113" s="122"/>
      <c r="VAP113" s="122"/>
      <c r="VAQ113" s="122"/>
      <c r="VAR113" s="122"/>
      <c r="VAS113" s="122"/>
      <c r="VAT113" s="122"/>
      <c r="VAU113" s="122"/>
      <c r="VAV113" s="122"/>
      <c r="VAW113" s="122"/>
      <c r="VAX113" s="122"/>
      <c r="VAY113" s="122"/>
      <c r="VAZ113" s="122"/>
      <c r="VBA113" s="122"/>
      <c r="VBB113" s="122"/>
      <c r="VBC113" s="122"/>
      <c r="VBD113" s="122"/>
      <c r="VBE113" s="122"/>
      <c r="VBF113" s="122"/>
      <c r="VBG113" s="122"/>
      <c r="VBH113" s="122"/>
      <c r="VBI113" s="122"/>
      <c r="VBJ113" s="122"/>
      <c r="VBK113" s="122"/>
      <c r="VBL113" s="122"/>
      <c r="VBM113" s="122"/>
      <c r="VBN113" s="122"/>
      <c r="VBO113" s="122"/>
      <c r="VBP113" s="122"/>
      <c r="VBQ113" s="122"/>
      <c r="VBR113" s="122"/>
      <c r="VBS113" s="122"/>
      <c r="VBT113" s="122"/>
      <c r="VBU113" s="122"/>
      <c r="VBV113" s="122"/>
      <c r="VBW113" s="122"/>
      <c r="VBX113" s="122"/>
      <c r="VBY113" s="122"/>
      <c r="VBZ113" s="122"/>
      <c r="VCA113" s="122"/>
      <c r="VCB113" s="122"/>
      <c r="VCC113" s="122"/>
      <c r="VCD113" s="122"/>
      <c r="VCE113" s="122"/>
      <c r="VCF113" s="122"/>
      <c r="VCG113" s="122"/>
      <c r="VCH113" s="122"/>
      <c r="VCI113" s="122"/>
      <c r="VCJ113" s="122"/>
      <c r="VCK113" s="122"/>
      <c r="VCL113" s="122"/>
      <c r="VCM113" s="122"/>
      <c r="VCN113" s="122"/>
      <c r="VCO113" s="122"/>
      <c r="VCP113" s="122"/>
      <c r="VCQ113" s="122"/>
      <c r="VCR113" s="122"/>
      <c r="VCS113" s="122"/>
      <c r="VCT113" s="122"/>
      <c r="VCU113" s="122"/>
      <c r="VCV113" s="122"/>
      <c r="VCW113" s="122"/>
      <c r="VCX113" s="122"/>
      <c r="VCY113" s="122"/>
      <c r="VCZ113" s="122"/>
      <c r="VDA113" s="122"/>
      <c r="VDB113" s="122"/>
      <c r="VDC113" s="122"/>
      <c r="VDD113" s="122"/>
      <c r="VDE113" s="122"/>
      <c r="VDF113" s="122"/>
      <c r="VDG113" s="122"/>
      <c r="VDH113" s="122"/>
      <c r="VDI113" s="122"/>
      <c r="VDJ113" s="122"/>
      <c r="VDK113" s="122"/>
      <c r="VDL113" s="122"/>
      <c r="VDM113" s="122"/>
      <c r="VDN113" s="122"/>
      <c r="VDO113" s="122"/>
      <c r="VDP113" s="122"/>
      <c r="VDQ113" s="122"/>
      <c r="VDR113" s="122"/>
      <c r="VDS113" s="122"/>
      <c r="VDT113" s="122"/>
      <c r="VDU113" s="122"/>
      <c r="VDV113" s="122"/>
      <c r="VDW113" s="122"/>
      <c r="VDX113" s="122"/>
      <c r="VDY113" s="122"/>
      <c r="VDZ113" s="122"/>
      <c r="VEA113" s="122"/>
      <c r="VEB113" s="122"/>
      <c r="VEC113" s="122"/>
      <c r="VED113" s="122"/>
      <c r="VEE113" s="122"/>
      <c r="VEF113" s="122"/>
      <c r="VEG113" s="122"/>
      <c r="VEH113" s="122"/>
      <c r="VEI113" s="122"/>
      <c r="VEJ113" s="122"/>
      <c r="VEK113" s="122"/>
      <c r="VEL113" s="122"/>
      <c r="VEM113" s="122"/>
      <c r="VEN113" s="122"/>
      <c r="VEO113" s="122"/>
      <c r="VEP113" s="122"/>
      <c r="VEQ113" s="122"/>
      <c r="VER113" s="122"/>
      <c r="VES113" s="122"/>
      <c r="VET113" s="122"/>
      <c r="VEU113" s="122"/>
      <c r="VEV113" s="122"/>
      <c r="VEW113" s="122"/>
      <c r="VEX113" s="122"/>
      <c r="VEY113" s="122"/>
      <c r="VEZ113" s="122"/>
      <c r="VFA113" s="122"/>
      <c r="VFB113" s="122"/>
      <c r="VFC113" s="122"/>
      <c r="VFD113" s="122"/>
      <c r="VFE113" s="122"/>
      <c r="VFF113" s="122"/>
      <c r="VFG113" s="122"/>
      <c r="VFH113" s="122"/>
      <c r="VFI113" s="122"/>
      <c r="VFJ113" s="122"/>
      <c r="VFK113" s="122"/>
      <c r="VFL113" s="122"/>
      <c r="VFM113" s="122"/>
      <c r="VFN113" s="122"/>
      <c r="VFO113" s="122"/>
      <c r="VFP113" s="122"/>
      <c r="VFQ113" s="122"/>
      <c r="VFR113" s="122"/>
      <c r="VFS113" s="122"/>
      <c r="VFT113" s="122"/>
      <c r="VFU113" s="122"/>
      <c r="VFV113" s="122"/>
      <c r="VFW113" s="122"/>
      <c r="VFX113" s="122"/>
      <c r="VFY113" s="122"/>
      <c r="VFZ113" s="122"/>
      <c r="VGA113" s="122"/>
      <c r="VGB113" s="122"/>
      <c r="VGC113" s="122"/>
      <c r="VGD113" s="122"/>
      <c r="VGE113" s="122"/>
      <c r="VGF113" s="122"/>
      <c r="VGG113" s="122"/>
      <c r="VGH113" s="122"/>
      <c r="VGI113" s="122"/>
      <c r="VGJ113" s="122"/>
      <c r="VGK113" s="122"/>
      <c r="VGL113" s="122"/>
      <c r="VGM113" s="122"/>
      <c r="VGN113" s="122"/>
      <c r="VGO113" s="122"/>
      <c r="VGP113" s="122"/>
      <c r="VGQ113" s="122"/>
      <c r="VGR113" s="122"/>
      <c r="VGS113" s="122"/>
      <c r="VGT113" s="122"/>
      <c r="VGU113" s="122"/>
      <c r="VGV113" s="122"/>
      <c r="VGW113" s="122"/>
      <c r="VGX113" s="122"/>
      <c r="VGY113" s="122"/>
      <c r="VGZ113" s="122"/>
      <c r="VHA113" s="122"/>
      <c r="VHB113" s="122"/>
      <c r="VHC113" s="122"/>
      <c r="VHD113" s="122"/>
      <c r="VHE113" s="122"/>
      <c r="VHF113" s="122"/>
      <c r="VHG113" s="122"/>
      <c r="VHH113" s="122"/>
      <c r="VHI113" s="122"/>
      <c r="VHJ113" s="122"/>
      <c r="VHK113" s="122"/>
      <c r="VHL113" s="122"/>
      <c r="VHM113" s="122"/>
      <c r="VHN113" s="122"/>
      <c r="VHO113" s="122"/>
      <c r="VHP113" s="122"/>
      <c r="VHQ113" s="122"/>
      <c r="VHR113" s="122"/>
      <c r="VHS113" s="122"/>
      <c r="VHT113" s="122"/>
      <c r="VHU113" s="122"/>
      <c r="VHV113" s="122"/>
      <c r="VHW113" s="122"/>
      <c r="VHX113" s="122"/>
      <c r="VHY113" s="122"/>
      <c r="VHZ113" s="122"/>
      <c r="VIA113" s="122"/>
      <c r="VIB113" s="122"/>
      <c r="VIC113" s="122"/>
      <c r="VID113" s="122"/>
      <c r="VIE113" s="122"/>
      <c r="VIF113" s="122"/>
      <c r="VIG113" s="122"/>
      <c r="VIH113" s="122"/>
      <c r="VII113" s="122"/>
      <c r="VIJ113" s="122"/>
      <c r="VIK113" s="122"/>
      <c r="VIL113" s="122"/>
      <c r="VIM113" s="122"/>
      <c r="VIN113" s="122"/>
      <c r="VIO113" s="122"/>
      <c r="VIP113" s="122"/>
      <c r="VIQ113" s="122"/>
      <c r="VIR113" s="122"/>
      <c r="VIS113" s="122"/>
      <c r="VIT113" s="122"/>
      <c r="VIU113" s="122"/>
      <c r="VIV113" s="122"/>
      <c r="VIW113" s="122"/>
      <c r="VIX113" s="122"/>
      <c r="VIY113" s="122"/>
      <c r="VIZ113" s="122"/>
      <c r="VJA113" s="122"/>
      <c r="VJB113" s="122"/>
      <c r="VJC113" s="122"/>
      <c r="VJD113" s="122"/>
      <c r="VJE113" s="122"/>
      <c r="VJF113" s="122"/>
      <c r="VJG113" s="122"/>
      <c r="VJH113" s="122"/>
      <c r="VJI113" s="122"/>
      <c r="VJJ113" s="122"/>
      <c r="VJK113" s="122"/>
      <c r="VJL113" s="122"/>
      <c r="VJM113" s="122"/>
      <c r="VJN113" s="122"/>
      <c r="VJO113" s="122"/>
      <c r="VJP113" s="122"/>
      <c r="VJQ113" s="122"/>
      <c r="VJR113" s="122"/>
      <c r="VJS113" s="122"/>
      <c r="VJT113" s="122"/>
      <c r="VJU113" s="122"/>
      <c r="VJV113" s="122"/>
      <c r="VJW113" s="122"/>
      <c r="VJX113" s="122"/>
      <c r="VJY113" s="122"/>
      <c r="VJZ113" s="122"/>
      <c r="VKA113" s="122"/>
      <c r="VKB113" s="122"/>
      <c r="VKC113" s="122"/>
      <c r="VKD113" s="122"/>
      <c r="VKE113" s="122"/>
      <c r="VKF113" s="122"/>
      <c r="VKG113" s="122"/>
      <c r="VKH113" s="122"/>
      <c r="VKI113" s="122"/>
      <c r="VKJ113" s="122"/>
      <c r="VKK113" s="122"/>
      <c r="VKL113" s="122"/>
      <c r="VKM113" s="122"/>
      <c r="VKN113" s="122"/>
      <c r="VKO113" s="122"/>
      <c r="VKP113" s="122"/>
      <c r="VKQ113" s="122"/>
      <c r="VKR113" s="122"/>
      <c r="VKS113" s="122"/>
      <c r="VKT113" s="122"/>
      <c r="VKU113" s="122"/>
      <c r="VKV113" s="122"/>
      <c r="VKW113" s="122"/>
      <c r="VKX113" s="122"/>
      <c r="VKY113" s="122"/>
      <c r="VKZ113" s="122"/>
      <c r="VLA113" s="122"/>
      <c r="VLB113" s="122"/>
      <c r="VLC113" s="122"/>
      <c r="VLD113" s="122"/>
      <c r="VLE113" s="122"/>
      <c r="VLF113" s="122"/>
      <c r="VLG113" s="122"/>
      <c r="VLH113" s="122"/>
      <c r="VLI113" s="122"/>
      <c r="VLJ113" s="122"/>
      <c r="VLK113" s="122"/>
      <c r="VLL113" s="122"/>
      <c r="VLM113" s="122"/>
      <c r="VLN113" s="122"/>
      <c r="VLO113" s="122"/>
      <c r="VLP113" s="122"/>
      <c r="VLQ113" s="122"/>
      <c r="VLR113" s="122"/>
      <c r="VLS113" s="122"/>
      <c r="VLT113" s="122"/>
      <c r="VLU113" s="122"/>
      <c r="VLV113" s="122"/>
      <c r="VLW113" s="122"/>
      <c r="VLX113" s="122"/>
      <c r="VLY113" s="122"/>
      <c r="VLZ113" s="122"/>
      <c r="VMA113" s="122"/>
      <c r="VMB113" s="122"/>
      <c r="VMC113" s="122"/>
      <c r="VMD113" s="122"/>
      <c r="VME113" s="122"/>
      <c r="VMF113" s="122"/>
      <c r="VMG113" s="122"/>
      <c r="VMH113" s="122"/>
      <c r="VMI113" s="122"/>
      <c r="VMJ113" s="122"/>
      <c r="VMK113" s="122"/>
      <c r="VML113" s="122"/>
      <c r="VMM113" s="122"/>
      <c r="VMN113" s="122"/>
      <c r="VMO113" s="122"/>
      <c r="VMP113" s="122"/>
      <c r="VMQ113" s="122"/>
      <c r="VMR113" s="122"/>
      <c r="VMS113" s="122"/>
      <c r="VMT113" s="122"/>
      <c r="VMU113" s="122"/>
      <c r="VMV113" s="122"/>
      <c r="VMW113" s="122"/>
      <c r="VMX113" s="122"/>
      <c r="VMY113" s="122"/>
      <c r="VMZ113" s="122"/>
      <c r="VNA113" s="122"/>
      <c r="VNB113" s="122"/>
      <c r="VNC113" s="122"/>
      <c r="VND113" s="122"/>
      <c r="VNE113" s="122"/>
      <c r="VNF113" s="122"/>
      <c r="VNG113" s="122"/>
      <c r="VNH113" s="122"/>
      <c r="VNI113" s="122"/>
      <c r="VNJ113" s="122"/>
      <c r="VNK113" s="122"/>
      <c r="VNL113" s="122"/>
      <c r="VNM113" s="122"/>
      <c r="VNN113" s="122"/>
      <c r="VNO113" s="122"/>
      <c r="VNP113" s="122"/>
      <c r="VNQ113" s="122"/>
      <c r="VNR113" s="122"/>
      <c r="VNS113" s="122"/>
      <c r="VNT113" s="122"/>
      <c r="VNU113" s="122"/>
      <c r="VNV113" s="122"/>
      <c r="VNW113" s="122"/>
      <c r="VNX113" s="122"/>
      <c r="VNY113" s="122"/>
      <c r="VNZ113" s="122"/>
      <c r="VOA113" s="122"/>
      <c r="VOB113" s="122"/>
      <c r="VOC113" s="122"/>
      <c r="VOD113" s="122"/>
      <c r="VOE113" s="122"/>
      <c r="VOF113" s="122"/>
      <c r="VOG113" s="122"/>
      <c r="VOH113" s="122"/>
      <c r="VOI113" s="122"/>
      <c r="VOJ113" s="122"/>
      <c r="VOK113" s="122"/>
      <c r="VOL113" s="122"/>
      <c r="VOM113" s="122"/>
      <c r="VON113" s="122"/>
      <c r="VOO113" s="122"/>
      <c r="VOP113" s="122"/>
      <c r="VOQ113" s="122"/>
      <c r="VOR113" s="122"/>
      <c r="VOS113" s="122"/>
      <c r="VOT113" s="122"/>
      <c r="VOU113" s="122"/>
      <c r="VOV113" s="122"/>
      <c r="VOW113" s="122"/>
      <c r="VOX113" s="122"/>
      <c r="VOY113" s="122"/>
      <c r="VOZ113" s="122"/>
      <c r="VPA113" s="122"/>
      <c r="VPB113" s="122"/>
      <c r="VPC113" s="122"/>
      <c r="VPD113" s="122"/>
      <c r="VPE113" s="122"/>
      <c r="VPF113" s="122"/>
      <c r="VPG113" s="122"/>
      <c r="VPH113" s="122"/>
      <c r="VPI113" s="122"/>
      <c r="VPJ113" s="122"/>
      <c r="VPK113" s="122"/>
      <c r="VPL113" s="122"/>
      <c r="VPM113" s="122"/>
      <c r="VPN113" s="122"/>
      <c r="VPO113" s="122"/>
      <c r="VPP113" s="122"/>
      <c r="VPQ113" s="122"/>
      <c r="VPR113" s="122"/>
      <c r="VPS113" s="122"/>
      <c r="VPT113" s="122"/>
      <c r="VPU113" s="122"/>
      <c r="VPV113" s="122"/>
      <c r="VPW113" s="122"/>
      <c r="VPX113" s="122"/>
      <c r="VPY113" s="122"/>
      <c r="VPZ113" s="122"/>
      <c r="VQA113" s="122"/>
      <c r="VQB113" s="122"/>
      <c r="VQC113" s="122"/>
      <c r="VQD113" s="122"/>
      <c r="VQE113" s="122"/>
      <c r="VQF113" s="122"/>
      <c r="VQG113" s="122"/>
      <c r="VQH113" s="122"/>
      <c r="VQI113" s="122"/>
      <c r="VQJ113" s="122"/>
      <c r="VQK113" s="122"/>
      <c r="VQL113" s="122"/>
      <c r="VQM113" s="122"/>
      <c r="VQN113" s="122"/>
      <c r="VQO113" s="122"/>
      <c r="VQP113" s="122"/>
      <c r="VQQ113" s="122"/>
      <c r="VQR113" s="122"/>
      <c r="VQS113" s="122"/>
      <c r="VQT113" s="122"/>
      <c r="VQU113" s="122"/>
      <c r="VQV113" s="122"/>
      <c r="VQW113" s="122"/>
      <c r="VQX113" s="122"/>
      <c r="VQY113" s="122"/>
      <c r="VQZ113" s="122"/>
      <c r="VRA113" s="122"/>
      <c r="VRB113" s="122"/>
      <c r="VRC113" s="122"/>
      <c r="VRD113" s="122"/>
      <c r="VRE113" s="122"/>
      <c r="VRF113" s="122"/>
      <c r="VRG113" s="122"/>
      <c r="VRH113" s="122"/>
      <c r="VRI113" s="122"/>
      <c r="VRJ113" s="122"/>
      <c r="VRK113" s="122"/>
      <c r="VRL113" s="122"/>
      <c r="VRM113" s="122"/>
      <c r="VRN113" s="122"/>
      <c r="VRO113" s="122"/>
      <c r="VRP113" s="122"/>
      <c r="VRQ113" s="122"/>
      <c r="VRR113" s="122"/>
      <c r="VRS113" s="122"/>
      <c r="VRT113" s="122"/>
      <c r="VRU113" s="122"/>
      <c r="VRV113" s="122"/>
      <c r="VRW113" s="122"/>
      <c r="VRX113" s="122"/>
      <c r="VRY113" s="122"/>
      <c r="VRZ113" s="122"/>
      <c r="VSA113" s="122"/>
      <c r="VSB113" s="122"/>
      <c r="VSC113" s="122"/>
      <c r="VSD113" s="122"/>
      <c r="VSE113" s="122"/>
      <c r="VSF113" s="122"/>
      <c r="VSG113" s="122"/>
      <c r="VSH113" s="122"/>
      <c r="VSI113" s="122"/>
      <c r="VSJ113" s="122"/>
      <c r="VSK113" s="122"/>
      <c r="VSL113" s="122"/>
      <c r="VSM113" s="122"/>
      <c r="VSN113" s="122"/>
      <c r="VSO113" s="122"/>
      <c r="VSP113" s="122"/>
      <c r="VSQ113" s="122"/>
      <c r="VSR113" s="122"/>
      <c r="VSS113" s="122"/>
      <c r="VST113" s="122"/>
      <c r="VSU113" s="122"/>
      <c r="VSV113" s="122"/>
      <c r="VSW113" s="122"/>
      <c r="VSX113" s="122"/>
      <c r="VSY113" s="122"/>
      <c r="VSZ113" s="122"/>
      <c r="VTA113" s="122"/>
      <c r="VTB113" s="122"/>
      <c r="VTC113" s="122"/>
      <c r="VTD113" s="122"/>
      <c r="VTE113" s="122"/>
      <c r="VTF113" s="122"/>
      <c r="VTG113" s="122"/>
      <c r="VTH113" s="122"/>
      <c r="VTI113" s="122"/>
      <c r="VTJ113" s="122"/>
      <c r="VTK113" s="122"/>
      <c r="VTL113" s="122"/>
      <c r="VTM113" s="122"/>
      <c r="VTN113" s="122"/>
      <c r="VTO113" s="122"/>
      <c r="VTP113" s="122"/>
      <c r="VTQ113" s="122"/>
      <c r="VTR113" s="122"/>
      <c r="VTS113" s="122"/>
      <c r="VTT113" s="122"/>
      <c r="VTU113" s="122"/>
      <c r="VTV113" s="122"/>
      <c r="VTW113" s="122"/>
      <c r="VTX113" s="122"/>
      <c r="VTY113" s="122"/>
      <c r="VTZ113" s="122"/>
      <c r="VUA113" s="122"/>
      <c r="VUB113" s="122"/>
      <c r="VUC113" s="122"/>
      <c r="VUD113" s="122"/>
      <c r="VUE113" s="122"/>
      <c r="VUF113" s="122"/>
      <c r="VUG113" s="122"/>
      <c r="VUH113" s="122"/>
      <c r="VUI113" s="122"/>
      <c r="VUJ113" s="122"/>
      <c r="VUK113" s="122"/>
      <c r="VUL113" s="122"/>
      <c r="VUM113" s="122"/>
      <c r="VUN113" s="122"/>
      <c r="VUO113" s="122"/>
      <c r="VUP113" s="122"/>
      <c r="VUQ113" s="122"/>
      <c r="VUR113" s="122"/>
      <c r="VUS113" s="122"/>
      <c r="VUT113" s="122"/>
      <c r="VUU113" s="122"/>
      <c r="VUV113" s="122"/>
      <c r="VUW113" s="122"/>
      <c r="VUX113" s="122"/>
      <c r="VUY113" s="122"/>
      <c r="VUZ113" s="122"/>
      <c r="VVA113" s="122"/>
      <c r="VVB113" s="122"/>
      <c r="VVC113" s="122"/>
      <c r="VVD113" s="122"/>
      <c r="VVE113" s="122"/>
      <c r="VVF113" s="122"/>
      <c r="VVG113" s="122"/>
      <c r="VVH113" s="122"/>
      <c r="VVI113" s="122"/>
      <c r="VVJ113" s="122"/>
      <c r="VVK113" s="122"/>
      <c r="VVL113" s="122"/>
      <c r="VVM113" s="122"/>
      <c r="VVN113" s="122"/>
      <c r="VVO113" s="122"/>
      <c r="VVP113" s="122"/>
      <c r="VVQ113" s="122"/>
      <c r="VVR113" s="122"/>
      <c r="VVS113" s="122"/>
      <c r="VVT113" s="122"/>
      <c r="VVU113" s="122"/>
      <c r="VVV113" s="122"/>
      <c r="VVW113" s="122"/>
      <c r="VVX113" s="122"/>
      <c r="VVY113" s="122"/>
      <c r="VVZ113" s="122"/>
      <c r="VWA113" s="122"/>
      <c r="VWB113" s="122"/>
      <c r="VWC113" s="122"/>
      <c r="VWD113" s="122"/>
      <c r="VWE113" s="122"/>
      <c r="VWF113" s="122"/>
      <c r="VWG113" s="122"/>
      <c r="VWH113" s="122"/>
      <c r="VWI113" s="122"/>
      <c r="VWJ113" s="122"/>
      <c r="VWK113" s="122"/>
      <c r="VWL113" s="122"/>
      <c r="VWM113" s="122"/>
      <c r="VWN113" s="122"/>
      <c r="VWO113" s="122"/>
      <c r="VWP113" s="122"/>
      <c r="VWQ113" s="122"/>
      <c r="VWR113" s="122"/>
      <c r="VWS113" s="122"/>
      <c r="VWT113" s="122"/>
      <c r="VWU113" s="122"/>
      <c r="VWV113" s="122"/>
      <c r="VWW113" s="122"/>
      <c r="VWX113" s="122"/>
      <c r="VWY113" s="122"/>
      <c r="VWZ113" s="122"/>
      <c r="VXA113" s="122"/>
      <c r="VXB113" s="122"/>
      <c r="VXC113" s="122"/>
      <c r="VXD113" s="122"/>
      <c r="VXE113" s="122"/>
      <c r="VXF113" s="122"/>
      <c r="VXG113" s="122"/>
      <c r="VXH113" s="122"/>
      <c r="VXI113" s="122"/>
      <c r="VXJ113" s="122"/>
      <c r="VXK113" s="122"/>
      <c r="VXL113" s="122"/>
      <c r="VXM113" s="122"/>
      <c r="VXN113" s="122"/>
      <c r="VXO113" s="122"/>
      <c r="VXP113" s="122"/>
      <c r="VXQ113" s="122"/>
      <c r="VXR113" s="122"/>
      <c r="VXS113" s="122"/>
      <c r="VXT113" s="122"/>
      <c r="VXU113" s="122"/>
      <c r="VXV113" s="122"/>
      <c r="VXW113" s="122"/>
      <c r="VXX113" s="122"/>
      <c r="VXY113" s="122"/>
      <c r="VXZ113" s="122"/>
      <c r="VYA113" s="122"/>
      <c r="VYB113" s="122"/>
      <c r="VYC113" s="122"/>
      <c r="VYD113" s="122"/>
      <c r="VYE113" s="122"/>
      <c r="VYF113" s="122"/>
      <c r="VYG113" s="122"/>
      <c r="VYH113" s="122"/>
      <c r="VYI113" s="122"/>
      <c r="VYJ113" s="122"/>
      <c r="VYK113" s="122"/>
      <c r="VYL113" s="122"/>
      <c r="VYM113" s="122"/>
      <c r="VYN113" s="122"/>
      <c r="VYO113" s="122"/>
      <c r="VYP113" s="122"/>
      <c r="VYQ113" s="122"/>
      <c r="VYR113" s="122"/>
      <c r="VYS113" s="122"/>
      <c r="VYT113" s="122"/>
      <c r="VYU113" s="122"/>
      <c r="VYV113" s="122"/>
      <c r="VYW113" s="122"/>
      <c r="VYX113" s="122"/>
      <c r="VYY113" s="122"/>
      <c r="VYZ113" s="122"/>
      <c r="VZA113" s="122"/>
      <c r="VZB113" s="122"/>
      <c r="VZC113" s="122"/>
      <c r="VZD113" s="122"/>
      <c r="VZE113" s="122"/>
      <c r="VZF113" s="122"/>
      <c r="VZG113" s="122"/>
      <c r="VZH113" s="122"/>
      <c r="VZI113" s="122"/>
      <c r="VZJ113" s="122"/>
      <c r="VZK113" s="122"/>
      <c r="VZL113" s="122"/>
      <c r="VZM113" s="122"/>
      <c r="VZN113" s="122"/>
      <c r="VZO113" s="122"/>
      <c r="VZP113" s="122"/>
      <c r="VZQ113" s="122"/>
      <c r="VZR113" s="122"/>
      <c r="VZS113" s="122"/>
      <c r="VZT113" s="122"/>
      <c r="VZU113" s="122"/>
      <c r="VZV113" s="122"/>
      <c r="VZW113" s="122"/>
      <c r="VZX113" s="122"/>
      <c r="VZY113" s="122"/>
      <c r="VZZ113" s="122"/>
      <c r="WAA113" s="122"/>
      <c r="WAB113" s="122"/>
      <c r="WAC113" s="122"/>
      <c r="WAD113" s="122"/>
      <c r="WAE113" s="122"/>
      <c r="WAF113" s="122"/>
      <c r="WAG113" s="122"/>
      <c r="WAH113" s="122"/>
      <c r="WAI113" s="122"/>
      <c r="WAJ113" s="122"/>
      <c r="WAK113" s="122"/>
      <c r="WAL113" s="122"/>
      <c r="WAM113" s="122"/>
      <c r="WAN113" s="122"/>
      <c r="WAO113" s="122"/>
      <c r="WAP113" s="122"/>
      <c r="WAQ113" s="122"/>
      <c r="WAR113" s="122"/>
      <c r="WAS113" s="122"/>
      <c r="WAT113" s="122"/>
      <c r="WAU113" s="122"/>
      <c r="WAV113" s="122"/>
      <c r="WAW113" s="122"/>
      <c r="WAX113" s="122"/>
      <c r="WAY113" s="122"/>
      <c r="WAZ113" s="122"/>
      <c r="WBA113" s="122"/>
      <c r="WBB113" s="122"/>
      <c r="WBC113" s="122"/>
      <c r="WBD113" s="122"/>
      <c r="WBE113" s="122"/>
      <c r="WBF113" s="122"/>
      <c r="WBG113" s="122"/>
      <c r="WBH113" s="122"/>
      <c r="WBI113" s="122"/>
      <c r="WBJ113" s="122"/>
      <c r="WBK113" s="122"/>
      <c r="WBL113" s="122"/>
      <c r="WBM113" s="122"/>
      <c r="WBN113" s="122"/>
      <c r="WBO113" s="122"/>
      <c r="WBP113" s="122"/>
      <c r="WBQ113" s="122"/>
      <c r="WBR113" s="122"/>
      <c r="WBS113" s="122"/>
      <c r="WBT113" s="122"/>
      <c r="WBU113" s="122"/>
      <c r="WBV113" s="122"/>
      <c r="WBW113" s="122"/>
      <c r="WBX113" s="122"/>
      <c r="WBY113" s="122"/>
      <c r="WBZ113" s="122"/>
      <c r="WCA113" s="122"/>
      <c r="WCB113" s="122"/>
      <c r="WCC113" s="122"/>
      <c r="WCD113" s="122"/>
      <c r="WCE113" s="122"/>
      <c r="WCF113" s="122"/>
      <c r="WCG113" s="122"/>
      <c r="WCH113" s="122"/>
      <c r="WCI113" s="122"/>
      <c r="WCJ113" s="122"/>
      <c r="WCK113" s="122"/>
      <c r="WCL113" s="122"/>
      <c r="WCM113" s="122"/>
      <c r="WCN113" s="122"/>
      <c r="WCO113" s="122"/>
      <c r="WCP113" s="122"/>
      <c r="WCQ113" s="122"/>
      <c r="WCR113" s="122"/>
      <c r="WCS113" s="122"/>
      <c r="WCT113" s="122"/>
      <c r="WCU113" s="122"/>
      <c r="WCV113" s="122"/>
      <c r="WCW113" s="122"/>
      <c r="WCX113" s="122"/>
      <c r="WCY113" s="122"/>
      <c r="WCZ113" s="122"/>
      <c r="WDA113" s="122"/>
      <c r="WDB113" s="122"/>
      <c r="WDC113" s="122"/>
      <c r="WDD113" s="122"/>
      <c r="WDE113" s="122"/>
      <c r="WDF113" s="122"/>
      <c r="WDG113" s="122"/>
      <c r="WDH113" s="122"/>
      <c r="WDI113" s="122"/>
      <c r="WDJ113" s="122"/>
      <c r="WDK113" s="122"/>
      <c r="WDL113" s="122"/>
      <c r="WDM113" s="122"/>
      <c r="WDN113" s="122"/>
      <c r="WDO113" s="122"/>
      <c r="WDP113" s="122"/>
      <c r="WDQ113" s="122"/>
      <c r="WDR113" s="122"/>
      <c r="WDS113" s="122"/>
      <c r="WDT113" s="122"/>
      <c r="WDU113" s="122"/>
      <c r="WDV113" s="122"/>
      <c r="WDW113" s="122"/>
      <c r="WDX113" s="122"/>
      <c r="WDY113" s="122"/>
      <c r="WDZ113" s="122"/>
      <c r="WEA113" s="122"/>
      <c r="WEB113" s="122"/>
      <c r="WEC113" s="122"/>
      <c r="WED113" s="122"/>
      <c r="WEE113" s="122"/>
      <c r="WEF113" s="122"/>
      <c r="WEG113" s="122"/>
      <c r="WEH113" s="122"/>
      <c r="WEI113" s="122"/>
      <c r="WEJ113" s="122"/>
      <c r="WEK113" s="122"/>
      <c r="WEL113" s="122"/>
      <c r="WEM113" s="122"/>
      <c r="WEN113" s="122"/>
      <c r="WEO113" s="122"/>
      <c r="WEP113" s="122"/>
      <c r="WEQ113" s="122"/>
      <c r="WER113" s="122"/>
      <c r="WES113" s="122"/>
      <c r="WET113" s="122"/>
      <c r="WEU113" s="122"/>
      <c r="WEV113" s="122"/>
      <c r="WEW113" s="122"/>
      <c r="WEX113" s="122"/>
      <c r="WEY113" s="122"/>
      <c r="WEZ113" s="122"/>
      <c r="WFA113" s="122"/>
      <c r="WFB113" s="122"/>
      <c r="WFC113" s="122"/>
      <c r="WFD113" s="122"/>
      <c r="WFE113" s="122"/>
      <c r="WFF113" s="122"/>
      <c r="WFG113" s="122"/>
      <c r="WFH113" s="122"/>
      <c r="WFI113" s="122"/>
      <c r="WFJ113" s="122"/>
      <c r="WFK113" s="122"/>
      <c r="WFL113" s="122"/>
      <c r="WFM113" s="122"/>
      <c r="WFN113" s="122"/>
      <c r="WFO113" s="122"/>
      <c r="WFP113" s="122"/>
      <c r="WFQ113" s="122"/>
      <c r="WFR113" s="122"/>
      <c r="WFS113" s="122"/>
      <c r="WFT113" s="122"/>
      <c r="WFU113" s="122"/>
      <c r="WFV113" s="122"/>
      <c r="WFW113" s="122"/>
      <c r="WFX113" s="122"/>
      <c r="WFY113" s="122"/>
      <c r="WFZ113" s="122"/>
      <c r="WGA113" s="122"/>
      <c r="WGB113" s="122"/>
      <c r="WGC113" s="122"/>
      <c r="WGD113" s="122"/>
      <c r="WGE113" s="122"/>
      <c r="WGF113" s="122"/>
      <c r="WGG113" s="122"/>
      <c r="WGH113" s="122"/>
      <c r="WGI113" s="122"/>
      <c r="WGJ113" s="122"/>
      <c r="WGK113" s="122"/>
      <c r="WGL113" s="122"/>
      <c r="WGM113" s="122"/>
      <c r="WGN113" s="122"/>
      <c r="WGO113" s="122"/>
      <c r="WGP113" s="122"/>
      <c r="WGQ113" s="122"/>
      <c r="WGR113" s="122"/>
      <c r="WGS113" s="122"/>
      <c r="WGT113" s="122"/>
      <c r="WGU113" s="122"/>
      <c r="WGV113" s="122"/>
      <c r="WGW113" s="122"/>
      <c r="WGX113" s="122"/>
      <c r="WGY113" s="122"/>
      <c r="WGZ113" s="122"/>
      <c r="WHA113" s="122"/>
      <c r="WHB113" s="122"/>
      <c r="WHC113" s="122"/>
      <c r="WHD113" s="122"/>
      <c r="WHE113" s="122"/>
      <c r="WHF113" s="122"/>
      <c r="WHG113" s="122"/>
      <c r="WHH113" s="122"/>
      <c r="WHI113" s="122"/>
      <c r="WHJ113" s="122"/>
      <c r="WHK113" s="122"/>
      <c r="WHL113" s="122"/>
      <c r="WHM113" s="122"/>
      <c r="WHN113" s="122"/>
      <c r="WHO113" s="122"/>
      <c r="WHP113" s="122"/>
      <c r="WHQ113" s="122"/>
      <c r="WHR113" s="122"/>
      <c r="WHS113" s="122"/>
      <c r="WHT113" s="122"/>
      <c r="WHU113" s="122"/>
      <c r="WHV113" s="122"/>
      <c r="WHW113" s="122"/>
      <c r="WHX113" s="122"/>
      <c r="WHY113" s="122"/>
      <c r="WHZ113" s="122"/>
      <c r="WIA113" s="122"/>
      <c r="WIB113" s="122"/>
      <c r="WIC113" s="122"/>
      <c r="WID113" s="122"/>
      <c r="WIE113" s="122"/>
      <c r="WIF113" s="122"/>
      <c r="WIG113" s="122"/>
      <c r="WIH113" s="122"/>
      <c r="WII113" s="122"/>
      <c r="WIJ113" s="122"/>
      <c r="WIK113" s="122"/>
      <c r="WIL113" s="122"/>
      <c r="WIM113" s="122"/>
      <c r="WIN113" s="122"/>
      <c r="WIO113" s="122"/>
      <c r="WIP113" s="122"/>
      <c r="WIQ113" s="122"/>
      <c r="WIR113" s="122"/>
      <c r="WIS113" s="122"/>
      <c r="WIT113" s="122"/>
      <c r="WIU113" s="122"/>
      <c r="WIV113" s="122"/>
      <c r="WIW113" s="122"/>
      <c r="WIX113" s="122"/>
      <c r="WIY113" s="122"/>
      <c r="WIZ113" s="122"/>
      <c r="WJA113" s="122"/>
      <c r="WJB113" s="122"/>
      <c r="WJC113" s="122"/>
      <c r="WJD113" s="122"/>
      <c r="WJE113" s="122"/>
      <c r="WJF113" s="122"/>
      <c r="WJG113" s="122"/>
      <c r="WJH113" s="122"/>
      <c r="WJI113" s="122"/>
      <c r="WJJ113" s="122"/>
      <c r="WJK113" s="122"/>
      <c r="WJL113" s="122"/>
      <c r="WJM113" s="122"/>
      <c r="WJN113" s="122"/>
      <c r="WJO113" s="122"/>
      <c r="WJP113" s="122"/>
      <c r="WJQ113" s="122"/>
      <c r="WJR113" s="122"/>
      <c r="WJS113" s="122"/>
      <c r="WJT113" s="122"/>
      <c r="WJU113" s="122"/>
      <c r="WJV113" s="122"/>
      <c r="WJW113" s="122"/>
      <c r="WJX113" s="122"/>
      <c r="WJY113" s="122"/>
      <c r="WJZ113" s="122"/>
      <c r="WKA113" s="122"/>
      <c r="WKB113" s="122"/>
      <c r="WKC113" s="122"/>
      <c r="WKD113" s="122"/>
      <c r="WKE113" s="122"/>
      <c r="WKF113" s="122"/>
      <c r="WKG113" s="122"/>
      <c r="WKH113" s="122"/>
      <c r="WKI113" s="122"/>
      <c r="WKJ113" s="122"/>
      <c r="WKK113" s="122"/>
      <c r="WKL113" s="122"/>
      <c r="WKM113" s="122"/>
      <c r="WKN113" s="122"/>
      <c r="WKO113" s="122"/>
      <c r="WKP113" s="122"/>
      <c r="WKQ113" s="122"/>
      <c r="WKR113" s="122"/>
      <c r="WKS113" s="122"/>
      <c r="WKT113" s="122"/>
      <c r="WKU113" s="122"/>
      <c r="WKV113" s="122"/>
      <c r="WKW113" s="122"/>
      <c r="WKX113" s="122"/>
      <c r="WKY113" s="122"/>
      <c r="WKZ113" s="122"/>
      <c r="WLA113" s="122"/>
      <c r="WLB113" s="122"/>
      <c r="WLC113" s="122"/>
      <c r="WLD113" s="122"/>
      <c r="WLE113" s="122"/>
      <c r="WLF113" s="122"/>
      <c r="WLG113" s="122"/>
      <c r="WLH113" s="122"/>
      <c r="WLI113" s="122"/>
      <c r="WLJ113" s="122"/>
      <c r="WLK113" s="122"/>
      <c r="WLL113" s="122"/>
      <c r="WLM113" s="122"/>
      <c r="WLN113" s="122"/>
      <c r="WLO113" s="122"/>
      <c r="WLP113" s="122"/>
      <c r="WLQ113" s="122"/>
      <c r="WLR113" s="122"/>
      <c r="WLS113" s="122"/>
      <c r="WLT113" s="122"/>
      <c r="WLU113" s="122"/>
      <c r="WLV113" s="122"/>
      <c r="WLW113" s="122"/>
      <c r="WLX113" s="122"/>
      <c r="WLY113" s="122"/>
      <c r="WLZ113" s="122"/>
      <c r="WMA113" s="122"/>
      <c r="WMB113" s="122"/>
      <c r="WMC113" s="122"/>
      <c r="WMD113" s="122"/>
      <c r="WME113" s="122"/>
      <c r="WMF113" s="122"/>
      <c r="WMG113" s="122"/>
      <c r="WMH113" s="122"/>
      <c r="WMI113" s="122"/>
      <c r="WMJ113" s="122"/>
      <c r="WMK113" s="122"/>
      <c r="WML113" s="122"/>
      <c r="WMM113" s="122"/>
      <c r="WMN113" s="122"/>
      <c r="WMO113" s="122"/>
      <c r="WMP113" s="122"/>
      <c r="WMQ113" s="122"/>
      <c r="WMR113" s="122"/>
      <c r="WMS113" s="122"/>
      <c r="WMT113" s="122"/>
      <c r="WMU113" s="122"/>
      <c r="WMV113" s="122"/>
      <c r="WMW113" s="122"/>
      <c r="WMX113" s="122"/>
      <c r="WMY113" s="122"/>
      <c r="WMZ113" s="122"/>
      <c r="WNA113" s="122"/>
      <c r="WNB113" s="122"/>
      <c r="WNC113" s="122"/>
      <c r="WND113" s="122"/>
      <c r="WNE113" s="122"/>
      <c r="WNF113" s="122"/>
      <c r="WNG113" s="122"/>
      <c r="WNH113" s="122"/>
      <c r="WNI113" s="122"/>
      <c r="WNJ113" s="122"/>
      <c r="WNK113" s="122"/>
      <c r="WNL113" s="122"/>
      <c r="WNM113" s="122"/>
      <c r="WNN113" s="122"/>
      <c r="WNO113" s="122"/>
      <c r="WNP113" s="122"/>
      <c r="WNQ113" s="122"/>
      <c r="WNR113" s="122"/>
      <c r="WNS113" s="122"/>
      <c r="WNT113" s="122"/>
      <c r="WNU113" s="122"/>
      <c r="WNV113" s="122"/>
      <c r="WNW113" s="122"/>
      <c r="WNX113" s="122"/>
      <c r="WNY113" s="122"/>
      <c r="WNZ113" s="122"/>
      <c r="WOA113" s="122"/>
      <c r="WOB113" s="122"/>
      <c r="WOC113" s="122"/>
      <c r="WOD113" s="122"/>
      <c r="WOE113" s="122"/>
      <c r="WOF113" s="122"/>
      <c r="WOG113" s="122"/>
      <c r="WOH113" s="122"/>
      <c r="WOI113" s="122"/>
      <c r="WOJ113" s="122"/>
      <c r="WOK113" s="122"/>
      <c r="WOL113" s="122"/>
      <c r="WOM113" s="122"/>
      <c r="WON113" s="122"/>
      <c r="WOO113" s="122"/>
      <c r="WOP113" s="122"/>
      <c r="WOQ113" s="122"/>
      <c r="WOR113" s="122"/>
      <c r="WOS113" s="122"/>
      <c r="WOT113" s="122"/>
      <c r="WOU113" s="122"/>
      <c r="WOV113" s="122"/>
      <c r="WOW113" s="122"/>
      <c r="WOX113" s="122"/>
      <c r="WOY113" s="122"/>
      <c r="WOZ113" s="122"/>
      <c r="WPA113" s="122"/>
      <c r="WPB113" s="122"/>
      <c r="WPC113" s="122"/>
      <c r="WPD113" s="122"/>
      <c r="WPE113" s="122"/>
      <c r="WPF113" s="122"/>
      <c r="WPG113" s="122"/>
      <c r="WPH113" s="122"/>
      <c r="WPI113" s="122"/>
      <c r="WPJ113" s="122"/>
      <c r="WPK113" s="122"/>
      <c r="WPL113" s="122"/>
      <c r="WPM113" s="122"/>
      <c r="WPN113" s="122"/>
      <c r="WPO113" s="122"/>
      <c r="WPP113" s="122"/>
      <c r="WPQ113" s="122"/>
      <c r="WPR113" s="122"/>
      <c r="WPS113" s="122"/>
      <c r="WPT113" s="122"/>
      <c r="WPU113" s="122"/>
      <c r="WPV113" s="122"/>
      <c r="WPW113" s="122"/>
      <c r="WPX113" s="122"/>
      <c r="WPY113" s="122"/>
      <c r="WPZ113" s="122"/>
      <c r="WQA113" s="122"/>
      <c r="WQB113" s="122"/>
      <c r="WQC113" s="122"/>
      <c r="WQD113" s="122"/>
      <c r="WQE113" s="122"/>
      <c r="WQF113" s="122"/>
      <c r="WQG113" s="122"/>
      <c r="WQH113" s="122"/>
      <c r="WQI113" s="122"/>
      <c r="WQJ113" s="122"/>
      <c r="WQK113" s="122"/>
      <c r="WQL113" s="122"/>
      <c r="WQM113" s="122"/>
      <c r="WQN113" s="122"/>
      <c r="WQO113" s="122"/>
      <c r="WQP113" s="122"/>
      <c r="WQQ113" s="122"/>
      <c r="WQR113" s="122"/>
      <c r="WQS113" s="122"/>
      <c r="WQT113" s="122"/>
      <c r="WQU113" s="122"/>
      <c r="WQV113" s="122"/>
      <c r="WQW113" s="122"/>
      <c r="WQX113" s="122"/>
      <c r="WQY113" s="122"/>
      <c r="WQZ113" s="122"/>
      <c r="WRA113" s="122"/>
      <c r="WRB113" s="122"/>
      <c r="WRC113" s="122"/>
      <c r="WRD113" s="122"/>
      <c r="WRE113" s="122"/>
      <c r="WRF113" s="122"/>
      <c r="WRG113" s="122"/>
      <c r="WRH113" s="122"/>
      <c r="WRI113" s="122"/>
      <c r="WRJ113" s="122"/>
      <c r="WRK113" s="122"/>
      <c r="WRL113" s="122"/>
      <c r="WRM113" s="122"/>
      <c r="WRN113" s="122"/>
      <c r="WRO113" s="122"/>
      <c r="WRP113" s="122"/>
      <c r="WRQ113" s="122"/>
      <c r="WRR113" s="122"/>
      <c r="WRS113" s="122"/>
      <c r="WRT113" s="122"/>
      <c r="WRU113" s="122"/>
      <c r="WRV113" s="122"/>
      <c r="WRW113" s="122"/>
      <c r="WRX113" s="122"/>
      <c r="WRY113" s="122"/>
      <c r="WRZ113" s="122"/>
      <c r="WSA113" s="122"/>
      <c r="WSB113" s="122"/>
      <c r="WSC113" s="122"/>
      <c r="WSD113" s="122"/>
      <c r="WSE113" s="122"/>
      <c r="WSF113" s="122"/>
      <c r="WSG113" s="122"/>
      <c r="WSH113" s="122"/>
      <c r="WSI113" s="122"/>
      <c r="WSJ113" s="122"/>
      <c r="WSK113" s="122"/>
      <c r="WSL113" s="122"/>
      <c r="WSM113" s="122"/>
      <c r="WSN113" s="122"/>
      <c r="WSO113" s="122"/>
      <c r="WSP113" s="122"/>
      <c r="WSQ113" s="122"/>
      <c r="WSR113" s="122"/>
      <c r="WSS113" s="122"/>
      <c r="WST113" s="122"/>
      <c r="WSU113" s="122"/>
      <c r="WSV113" s="122"/>
      <c r="WSW113" s="122"/>
      <c r="WSX113" s="122"/>
      <c r="WSY113" s="122"/>
      <c r="WSZ113" s="122"/>
      <c r="WTA113" s="122"/>
      <c r="WTB113" s="122"/>
      <c r="WTC113" s="122"/>
      <c r="WTD113" s="122"/>
      <c r="WTE113" s="122"/>
      <c r="WTF113" s="122"/>
      <c r="WTG113" s="122"/>
      <c r="WTH113" s="122"/>
      <c r="WTI113" s="122"/>
      <c r="WTJ113" s="122"/>
      <c r="WTK113" s="122"/>
      <c r="WTL113" s="122"/>
      <c r="WTM113" s="122"/>
      <c r="WTN113" s="122"/>
      <c r="WTO113" s="122"/>
      <c r="WTP113" s="122"/>
      <c r="WTQ113" s="122"/>
      <c r="WTR113" s="122"/>
      <c r="WTS113" s="122"/>
      <c r="WTT113" s="122"/>
      <c r="WTU113" s="122"/>
      <c r="WTV113" s="122"/>
      <c r="WTW113" s="122"/>
      <c r="WTX113" s="122"/>
      <c r="WTY113" s="122"/>
      <c r="WTZ113" s="122"/>
      <c r="WUA113" s="122"/>
      <c r="WUB113" s="122"/>
      <c r="WUC113" s="122"/>
      <c r="WUD113" s="122"/>
      <c r="WUE113" s="122"/>
      <c r="WUF113" s="122"/>
      <c r="WUG113" s="122"/>
      <c r="WUH113" s="122"/>
      <c r="WUI113" s="122"/>
      <c r="WUJ113" s="122"/>
      <c r="WUK113" s="122"/>
      <c r="WUL113" s="122"/>
      <c r="WUM113" s="122"/>
      <c r="WUN113" s="122"/>
      <c r="WUO113" s="122"/>
      <c r="WUP113" s="122"/>
      <c r="WUQ113" s="122"/>
      <c r="WUR113" s="122"/>
      <c r="WUS113" s="122"/>
      <c r="WUT113" s="122"/>
      <c r="WUU113" s="122"/>
      <c r="WUV113" s="122"/>
      <c r="WUW113" s="122"/>
      <c r="WUX113" s="122"/>
      <c r="WUY113" s="122"/>
      <c r="WUZ113" s="122"/>
      <c r="WVA113" s="122"/>
      <c r="WVB113" s="122"/>
      <c r="WVC113" s="122"/>
      <c r="WVD113" s="122"/>
      <c r="WVE113" s="122"/>
      <c r="WVF113" s="122"/>
      <c r="WVG113" s="122"/>
      <c r="WVH113" s="122"/>
      <c r="WVI113" s="122"/>
      <c r="WVJ113" s="122"/>
      <c r="WVK113" s="122"/>
      <c r="WVL113" s="122"/>
      <c r="WVM113" s="122"/>
      <c r="WVN113" s="122"/>
      <c r="WVO113" s="122"/>
      <c r="WVP113" s="122"/>
      <c r="WVQ113" s="122"/>
      <c r="WVR113" s="122"/>
      <c r="WVS113" s="122"/>
      <c r="WVT113" s="122"/>
      <c r="WVU113" s="122"/>
      <c r="WVV113" s="122"/>
      <c r="WVW113" s="122"/>
      <c r="WVX113" s="122"/>
      <c r="WVY113" s="122"/>
      <c r="WVZ113" s="122"/>
      <c r="WWA113" s="122"/>
      <c r="WWB113" s="122"/>
      <c r="WWC113" s="122"/>
      <c r="WWD113" s="122"/>
      <c r="WWE113" s="122"/>
      <c r="WWF113" s="122"/>
      <c r="WWG113" s="122"/>
      <c r="WWH113" s="122"/>
      <c r="WWI113" s="122"/>
      <c r="WWJ113" s="122"/>
      <c r="WWK113" s="122"/>
      <c r="WWL113" s="122"/>
      <c r="WWM113" s="122"/>
      <c r="WWN113" s="122"/>
      <c r="WWO113" s="122"/>
      <c r="WWP113" s="122"/>
      <c r="WWQ113" s="122"/>
      <c r="WWR113" s="122"/>
      <c r="WWS113" s="122"/>
      <c r="WWT113" s="122"/>
      <c r="WWU113" s="122"/>
      <c r="WWV113" s="122"/>
      <c r="WWW113" s="122"/>
      <c r="WWX113" s="122"/>
      <c r="WWY113" s="122"/>
      <c r="WWZ113" s="122"/>
      <c r="WXA113" s="122"/>
      <c r="WXB113" s="122"/>
      <c r="WXC113" s="122"/>
      <c r="WXD113" s="122"/>
      <c r="WXE113" s="122"/>
      <c r="WXF113" s="122"/>
      <c r="WXG113" s="122"/>
      <c r="WXH113" s="122"/>
      <c r="WXI113" s="122"/>
      <c r="WXJ113" s="122"/>
      <c r="WXK113" s="122"/>
      <c r="WXL113" s="122"/>
      <c r="WXM113" s="122"/>
      <c r="WXN113" s="122"/>
      <c r="WXO113" s="122"/>
      <c r="WXP113" s="122"/>
      <c r="WXQ113" s="122"/>
      <c r="WXR113" s="122"/>
      <c r="WXS113" s="122"/>
      <c r="WXT113" s="122"/>
      <c r="WXU113" s="122"/>
      <c r="WXV113" s="122"/>
      <c r="WXW113" s="122"/>
      <c r="WXX113" s="122"/>
      <c r="WXY113" s="122"/>
      <c r="WXZ113" s="122"/>
      <c r="WYA113" s="122"/>
      <c r="WYB113" s="122"/>
      <c r="WYC113" s="122"/>
      <c r="WYD113" s="122"/>
      <c r="WYE113" s="122"/>
      <c r="WYF113" s="122"/>
      <c r="WYG113" s="122"/>
      <c r="WYH113" s="122"/>
      <c r="WYI113" s="122"/>
      <c r="WYJ113" s="122"/>
      <c r="WYK113" s="122"/>
      <c r="WYL113" s="122"/>
      <c r="WYM113" s="122"/>
      <c r="WYN113" s="122"/>
      <c r="WYO113" s="122"/>
      <c r="WYP113" s="122"/>
      <c r="WYQ113" s="122"/>
      <c r="WYR113" s="122"/>
      <c r="WYS113" s="122"/>
      <c r="WYT113" s="122"/>
      <c r="WYU113" s="122"/>
      <c r="WYV113" s="122"/>
      <c r="WYW113" s="122"/>
      <c r="WYX113" s="122"/>
      <c r="WYY113" s="122"/>
      <c r="WYZ113" s="122"/>
      <c r="WZA113" s="122"/>
      <c r="WZB113" s="122"/>
      <c r="WZC113" s="122"/>
      <c r="WZD113" s="122"/>
      <c r="WZE113" s="122"/>
      <c r="WZF113" s="122"/>
      <c r="WZG113" s="122"/>
      <c r="WZH113" s="122"/>
      <c r="WZI113" s="122"/>
      <c r="WZJ113" s="122"/>
      <c r="WZK113" s="122"/>
      <c r="WZL113" s="122"/>
      <c r="WZM113" s="122"/>
      <c r="WZN113" s="122"/>
      <c r="WZO113" s="122"/>
      <c r="WZP113" s="122"/>
      <c r="WZQ113" s="122"/>
      <c r="WZR113" s="122"/>
      <c r="WZS113" s="122"/>
      <c r="WZT113" s="122"/>
      <c r="WZU113" s="122"/>
      <c r="WZV113" s="122"/>
      <c r="WZW113" s="122"/>
      <c r="WZX113" s="122"/>
      <c r="WZY113" s="122"/>
      <c r="WZZ113" s="122"/>
      <c r="XAA113" s="122"/>
      <c r="XAB113" s="122"/>
      <c r="XAC113" s="122"/>
      <c r="XAD113" s="122"/>
      <c r="XAE113" s="122"/>
      <c r="XAF113" s="122"/>
      <c r="XAG113" s="122"/>
      <c r="XAH113" s="122"/>
      <c r="XAI113" s="122"/>
      <c r="XAJ113" s="122"/>
      <c r="XAK113" s="122"/>
      <c r="XAL113" s="122"/>
      <c r="XAM113" s="122"/>
      <c r="XAN113" s="122"/>
      <c r="XAO113" s="122"/>
      <c r="XAP113" s="122"/>
      <c r="XAQ113" s="122"/>
      <c r="XAR113" s="122"/>
      <c r="XAS113" s="122"/>
      <c r="XAT113" s="122"/>
      <c r="XAU113" s="122"/>
      <c r="XAV113" s="122"/>
      <c r="XAW113" s="122"/>
      <c r="XAX113" s="122"/>
      <c r="XAY113" s="122"/>
      <c r="XAZ113" s="122"/>
      <c r="XBA113" s="122"/>
      <c r="XBB113" s="122"/>
      <c r="XBC113" s="122"/>
      <c r="XBD113" s="122"/>
      <c r="XBE113" s="122"/>
      <c r="XBF113" s="122"/>
      <c r="XBG113" s="122"/>
      <c r="XBH113" s="122"/>
      <c r="XBI113" s="122"/>
      <c r="XBJ113" s="122"/>
      <c r="XBK113" s="122"/>
      <c r="XBL113" s="122"/>
      <c r="XBM113" s="122"/>
      <c r="XBN113" s="122"/>
      <c r="XBO113" s="122"/>
      <c r="XBP113" s="122"/>
      <c r="XBQ113" s="122"/>
      <c r="XBR113" s="122"/>
      <c r="XBS113" s="122"/>
      <c r="XBT113" s="122"/>
      <c r="XBU113" s="122"/>
      <c r="XBV113" s="122"/>
      <c r="XBW113" s="122"/>
      <c r="XBX113" s="122"/>
      <c r="XBY113" s="122"/>
      <c r="XBZ113" s="122"/>
      <c r="XCA113" s="122"/>
      <c r="XCB113" s="122"/>
      <c r="XCC113" s="122"/>
      <c r="XCD113" s="122"/>
      <c r="XCE113" s="122"/>
      <c r="XCF113" s="122"/>
      <c r="XCG113" s="122"/>
      <c r="XCH113" s="122"/>
      <c r="XCI113" s="122"/>
      <c r="XCJ113" s="122"/>
      <c r="XCK113" s="122"/>
      <c r="XCL113" s="122"/>
      <c r="XCM113" s="122"/>
      <c r="XCN113" s="122"/>
      <c r="XCO113" s="122"/>
      <c r="XCP113" s="122"/>
      <c r="XCQ113" s="122"/>
      <c r="XCR113" s="122"/>
      <c r="XCS113" s="122"/>
      <c r="XCT113" s="122"/>
      <c r="XCU113" s="122"/>
      <c r="XCV113" s="122"/>
      <c r="XCW113" s="122"/>
      <c r="XCX113" s="122"/>
      <c r="XCY113" s="122"/>
      <c r="XCZ113" s="122"/>
      <c r="XDA113" s="122"/>
      <c r="XDB113" s="122"/>
      <c r="XDC113" s="122"/>
      <c r="XDD113" s="122"/>
      <c r="XDE113" s="122"/>
      <c r="XDF113" s="122"/>
      <c r="XDG113" s="122"/>
      <c r="XDH113" s="122"/>
      <c r="XDI113" s="122"/>
      <c r="XDJ113" s="122"/>
      <c r="XDK113" s="122"/>
      <c r="XDL113" s="122"/>
      <c r="XDM113" s="122"/>
      <c r="XDN113" s="122"/>
      <c r="XDO113" s="122"/>
      <c r="XDP113" s="122"/>
      <c r="XDQ113" s="122"/>
      <c r="XDR113" s="122"/>
      <c r="XDS113" s="122"/>
      <c r="XDT113" s="122"/>
      <c r="XDU113" s="122"/>
      <c r="XDV113" s="122"/>
      <c r="XDW113" s="122"/>
      <c r="XDX113" s="122"/>
      <c r="XDY113" s="122"/>
      <c r="XDZ113" s="122"/>
      <c r="XEA113" s="122"/>
      <c r="XEB113" s="122"/>
      <c r="XEC113" s="122"/>
      <c r="XED113" s="122"/>
      <c r="XEE113" s="122"/>
      <c r="XEF113" s="122"/>
      <c r="XEG113" s="122"/>
      <c r="XEH113" s="122"/>
      <c r="XEI113" s="122"/>
      <c r="XEJ113" s="122"/>
      <c r="XEK113" s="122"/>
      <c r="XEL113" s="122"/>
      <c r="XEM113" s="122"/>
      <c r="XEN113" s="122"/>
      <c r="XEO113" s="122"/>
      <c r="XEP113" s="122"/>
      <c r="XEQ113" s="122"/>
      <c r="XER113" s="122"/>
      <c r="XES113" s="122"/>
      <c r="XET113" s="122"/>
      <c r="XEU113" s="122"/>
      <c r="XEV113" s="122"/>
      <c r="XEW113" s="122"/>
      <c r="XEX113" s="122"/>
      <c r="XEY113" s="122"/>
      <c r="XEZ113" s="122"/>
    </row>
    <row r="114" s="76" customFormat="1" ht="23" customHeight="1" spans="1:16380">
      <c r="A114" s="19" t="s">
        <v>17</v>
      </c>
      <c r="B114" s="50" t="s">
        <v>464</v>
      </c>
      <c r="C114" s="51"/>
      <c r="D114" s="52"/>
      <c r="E114" s="27"/>
      <c r="F114" s="26"/>
      <c r="G114" s="19">
        <f>SUM(G115:G124)</f>
        <v>82609</v>
      </c>
      <c r="H114" s="19">
        <f>SUM(H115:H124)</f>
        <v>43600</v>
      </c>
      <c r="I114" s="55"/>
      <c r="J114" s="30"/>
      <c r="K114" s="43"/>
      <c r="L114" s="119"/>
      <c r="M114" s="120"/>
      <c r="N114" s="120"/>
      <c r="O114" s="120"/>
      <c r="P114" s="120"/>
      <c r="Q114" s="120"/>
      <c r="R114" s="120"/>
      <c r="S114" s="120"/>
      <c r="T114" s="120"/>
      <c r="U114" s="120"/>
      <c r="V114" s="120"/>
      <c r="W114" s="120"/>
      <c r="X114" s="120"/>
      <c r="Y114" s="120"/>
      <c r="Z114" s="120"/>
      <c r="AA114" s="120"/>
      <c r="AB114" s="120"/>
      <c r="AC114" s="120"/>
      <c r="AD114" s="120"/>
      <c r="AE114" s="120"/>
      <c r="AF114" s="120"/>
      <c r="AG114" s="120"/>
      <c r="AH114" s="120"/>
      <c r="AI114" s="120"/>
      <c r="AJ114" s="120"/>
      <c r="AK114" s="120"/>
      <c r="AL114" s="120"/>
      <c r="AM114" s="120"/>
      <c r="AN114" s="120"/>
      <c r="AO114" s="120"/>
      <c r="AP114" s="120"/>
      <c r="AQ114" s="120"/>
      <c r="AR114" s="120"/>
      <c r="AS114" s="120"/>
      <c r="AT114" s="120"/>
      <c r="AU114" s="120"/>
      <c r="AV114" s="120"/>
      <c r="AW114" s="120"/>
      <c r="AX114" s="120"/>
      <c r="AY114" s="120"/>
      <c r="AZ114" s="120"/>
      <c r="BA114" s="120"/>
      <c r="BB114" s="120"/>
      <c r="BC114" s="120"/>
      <c r="BD114" s="120"/>
      <c r="BE114" s="120"/>
      <c r="BF114" s="120"/>
      <c r="BG114" s="120"/>
      <c r="BH114" s="120"/>
      <c r="BI114" s="120"/>
      <c r="BJ114" s="120"/>
      <c r="BK114" s="120"/>
      <c r="BL114" s="120"/>
      <c r="BM114" s="120"/>
      <c r="BN114" s="120"/>
      <c r="BO114" s="120"/>
      <c r="BP114" s="120"/>
      <c r="BQ114" s="120"/>
      <c r="BR114" s="120"/>
      <c r="BS114" s="120"/>
      <c r="BT114" s="120"/>
      <c r="BU114" s="120"/>
      <c r="BV114" s="120"/>
      <c r="BW114" s="120"/>
      <c r="BX114" s="120"/>
      <c r="BY114" s="120"/>
      <c r="BZ114" s="120"/>
      <c r="CA114" s="120"/>
      <c r="CB114" s="120"/>
      <c r="CC114" s="120"/>
      <c r="CD114" s="120"/>
      <c r="CE114" s="120"/>
      <c r="CF114" s="120"/>
      <c r="CG114" s="120"/>
      <c r="CH114" s="120"/>
      <c r="CI114" s="120"/>
      <c r="CJ114" s="120"/>
      <c r="CK114" s="120"/>
      <c r="CL114" s="120"/>
      <c r="CM114" s="120"/>
      <c r="CN114" s="120"/>
      <c r="CO114" s="120"/>
      <c r="CP114" s="120"/>
      <c r="CQ114" s="120"/>
      <c r="CR114" s="120"/>
      <c r="CS114" s="120"/>
      <c r="CT114" s="120"/>
      <c r="CU114" s="120"/>
      <c r="CV114" s="120"/>
      <c r="CW114" s="120"/>
      <c r="CX114" s="120"/>
      <c r="CY114" s="120"/>
      <c r="CZ114" s="120"/>
      <c r="DA114" s="120"/>
      <c r="DB114" s="120"/>
      <c r="DC114" s="120"/>
      <c r="DD114" s="120"/>
      <c r="DE114" s="120"/>
      <c r="DF114" s="120"/>
      <c r="DG114" s="120"/>
      <c r="DH114" s="120"/>
      <c r="DI114" s="120"/>
      <c r="DJ114" s="120"/>
      <c r="DK114" s="120"/>
      <c r="DL114" s="120"/>
      <c r="DM114" s="120"/>
      <c r="DN114" s="120"/>
      <c r="DO114" s="120"/>
      <c r="DP114" s="120"/>
      <c r="DQ114" s="120"/>
      <c r="DR114" s="120"/>
      <c r="DS114" s="120"/>
      <c r="DT114" s="120"/>
      <c r="DU114" s="120"/>
      <c r="DV114" s="120"/>
      <c r="DW114" s="120"/>
      <c r="DX114" s="120"/>
      <c r="DY114" s="120"/>
      <c r="DZ114" s="120"/>
      <c r="EA114" s="120"/>
      <c r="EB114" s="120"/>
      <c r="EC114" s="120"/>
      <c r="ED114" s="120"/>
      <c r="EE114" s="120"/>
      <c r="EF114" s="120"/>
      <c r="EG114" s="120"/>
      <c r="EH114" s="120"/>
      <c r="EI114" s="120"/>
      <c r="EJ114" s="120"/>
      <c r="EK114" s="120"/>
      <c r="EL114" s="120"/>
      <c r="EM114" s="120"/>
      <c r="EN114" s="120"/>
      <c r="EO114" s="120"/>
      <c r="EP114" s="120"/>
      <c r="EQ114" s="120"/>
      <c r="ER114" s="120"/>
      <c r="ES114" s="120"/>
      <c r="ET114" s="120"/>
      <c r="EU114" s="120"/>
      <c r="EV114" s="120"/>
      <c r="EW114" s="120"/>
      <c r="EX114" s="120"/>
      <c r="EY114" s="120"/>
      <c r="EZ114" s="120"/>
      <c r="FA114" s="120"/>
      <c r="FB114" s="120"/>
      <c r="FC114" s="120"/>
      <c r="FD114" s="120"/>
      <c r="FE114" s="120"/>
      <c r="FF114" s="120"/>
      <c r="FG114" s="120"/>
      <c r="FH114" s="120"/>
      <c r="FI114" s="120"/>
      <c r="FJ114" s="120"/>
      <c r="FK114" s="120"/>
      <c r="FL114" s="120"/>
      <c r="FM114" s="120"/>
      <c r="FN114" s="120"/>
      <c r="FO114" s="120"/>
      <c r="FP114" s="120"/>
      <c r="FQ114" s="120"/>
      <c r="FR114" s="120"/>
      <c r="FS114" s="120"/>
      <c r="FT114" s="120"/>
      <c r="FU114" s="120"/>
      <c r="FV114" s="120"/>
      <c r="FW114" s="120"/>
      <c r="FX114" s="120"/>
      <c r="FY114" s="120"/>
      <c r="FZ114" s="120"/>
      <c r="GA114" s="120"/>
      <c r="GB114" s="120"/>
      <c r="GC114" s="120"/>
      <c r="GD114" s="120"/>
      <c r="GE114" s="120"/>
      <c r="GF114" s="120"/>
      <c r="GG114" s="120"/>
      <c r="GH114" s="120"/>
      <c r="GI114" s="120"/>
      <c r="GJ114" s="120"/>
      <c r="GK114" s="120"/>
      <c r="GL114" s="120"/>
      <c r="GM114" s="120"/>
      <c r="GN114" s="120"/>
      <c r="GO114" s="120"/>
      <c r="GP114" s="120"/>
      <c r="GQ114" s="120"/>
      <c r="GR114" s="120"/>
      <c r="GS114" s="120"/>
      <c r="GT114" s="120"/>
      <c r="GU114" s="120"/>
      <c r="GV114" s="120"/>
      <c r="GW114" s="120"/>
      <c r="GX114" s="120"/>
      <c r="GY114" s="120"/>
      <c r="GZ114" s="120"/>
      <c r="HA114" s="120"/>
      <c r="HB114" s="120"/>
      <c r="HC114" s="120"/>
      <c r="HD114" s="120"/>
      <c r="HE114" s="120"/>
      <c r="HF114" s="120"/>
      <c r="HG114" s="120"/>
      <c r="HH114" s="120"/>
      <c r="HI114" s="120"/>
      <c r="HJ114" s="120"/>
      <c r="HK114" s="120"/>
      <c r="HL114" s="120"/>
      <c r="HM114" s="120"/>
      <c r="HN114" s="120"/>
      <c r="HO114" s="120"/>
      <c r="HP114" s="120"/>
      <c r="HQ114" s="120"/>
      <c r="HR114" s="120"/>
      <c r="HS114" s="120"/>
      <c r="HT114" s="120"/>
      <c r="HU114" s="120"/>
      <c r="HV114" s="120"/>
      <c r="HW114" s="120"/>
      <c r="HX114" s="120"/>
      <c r="HY114" s="120"/>
      <c r="HZ114" s="120"/>
      <c r="IA114" s="120"/>
      <c r="IB114" s="120"/>
      <c r="IC114" s="120"/>
      <c r="ID114" s="120"/>
      <c r="IE114" s="120"/>
      <c r="IF114" s="120"/>
      <c r="IG114" s="120"/>
      <c r="IH114" s="120"/>
      <c r="II114" s="120"/>
      <c r="IJ114" s="120"/>
      <c r="IK114" s="120"/>
      <c r="IL114" s="120"/>
      <c r="IM114" s="122"/>
      <c r="IN114" s="122"/>
      <c r="IO114" s="122"/>
      <c r="IP114" s="122"/>
      <c r="IQ114" s="122"/>
      <c r="IR114" s="122"/>
      <c r="IS114" s="122"/>
      <c r="IT114" s="122"/>
      <c r="IU114" s="122"/>
      <c r="IV114" s="122"/>
      <c r="IW114" s="122"/>
      <c r="IX114" s="122"/>
      <c r="IY114" s="122"/>
      <c r="IZ114" s="122"/>
      <c r="JA114" s="122"/>
      <c r="JB114" s="122"/>
      <c r="JC114" s="122"/>
      <c r="JD114" s="122"/>
      <c r="JE114" s="122"/>
      <c r="JF114" s="122"/>
      <c r="JG114" s="122"/>
      <c r="JH114" s="122"/>
      <c r="JI114" s="122"/>
      <c r="JJ114" s="122"/>
      <c r="JK114" s="122"/>
      <c r="JL114" s="122"/>
      <c r="JM114" s="122"/>
      <c r="JN114" s="122"/>
      <c r="JO114" s="122"/>
      <c r="JP114" s="122"/>
      <c r="JQ114" s="122"/>
      <c r="JR114" s="122"/>
      <c r="JS114" s="122"/>
      <c r="JT114" s="122"/>
      <c r="JU114" s="122"/>
      <c r="JV114" s="122"/>
      <c r="JW114" s="122"/>
      <c r="JX114" s="122"/>
      <c r="JY114" s="122"/>
      <c r="JZ114" s="122"/>
      <c r="KA114" s="122"/>
      <c r="KB114" s="122"/>
      <c r="KC114" s="122"/>
      <c r="KD114" s="122"/>
      <c r="KE114" s="122"/>
      <c r="KF114" s="122"/>
      <c r="KG114" s="122"/>
      <c r="KH114" s="122"/>
      <c r="KI114" s="122"/>
      <c r="KJ114" s="122"/>
      <c r="KK114" s="122"/>
      <c r="KL114" s="122"/>
      <c r="KM114" s="122"/>
      <c r="KN114" s="122"/>
      <c r="KO114" s="122"/>
      <c r="KP114" s="122"/>
      <c r="KQ114" s="122"/>
      <c r="KR114" s="122"/>
      <c r="KS114" s="122"/>
      <c r="KT114" s="122"/>
      <c r="KU114" s="122"/>
      <c r="KV114" s="122"/>
      <c r="KW114" s="122"/>
      <c r="KX114" s="122"/>
      <c r="KY114" s="122"/>
      <c r="KZ114" s="122"/>
      <c r="LA114" s="122"/>
      <c r="LB114" s="122"/>
      <c r="LC114" s="122"/>
      <c r="LD114" s="122"/>
      <c r="LE114" s="122"/>
      <c r="LF114" s="122"/>
      <c r="LG114" s="122"/>
      <c r="LH114" s="122"/>
      <c r="LI114" s="122"/>
      <c r="LJ114" s="122"/>
      <c r="LK114" s="122"/>
      <c r="LL114" s="122"/>
      <c r="LM114" s="122"/>
      <c r="LN114" s="122"/>
      <c r="LO114" s="122"/>
      <c r="LP114" s="122"/>
      <c r="LQ114" s="122"/>
      <c r="LR114" s="122"/>
      <c r="LS114" s="122"/>
      <c r="LT114" s="122"/>
      <c r="LU114" s="122"/>
      <c r="LV114" s="122"/>
      <c r="LW114" s="122"/>
      <c r="LX114" s="122"/>
      <c r="LY114" s="122"/>
      <c r="LZ114" s="122"/>
      <c r="MA114" s="122"/>
      <c r="MB114" s="122"/>
      <c r="MC114" s="122"/>
      <c r="MD114" s="122"/>
      <c r="ME114" s="122"/>
      <c r="MF114" s="122"/>
      <c r="MG114" s="122"/>
      <c r="MH114" s="122"/>
      <c r="MI114" s="122"/>
      <c r="MJ114" s="122"/>
      <c r="MK114" s="122"/>
      <c r="ML114" s="122"/>
      <c r="MM114" s="122"/>
      <c r="MN114" s="122"/>
      <c r="MO114" s="122"/>
      <c r="MP114" s="122"/>
      <c r="MQ114" s="122"/>
      <c r="MR114" s="122"/>
      <c r="MS114" s="122"/>
      <c r="MT114" s="122"/>
      <c r="MU114" s="122"/>
      <c r="MV114" s="122"/>
      <c r="MW114" s="122"/>
      <c r="MX114" s="122"/>
      <c r="MY114" s="122"/>
      <c r="MZ114" s="122"/>
      <c r="NA114" s="122"/>
      <c r="NB114" s="122"/>
      <c r="NC114" s="122"/>
      <c r="ND114" s="122"/>
      <c r="NE114" s="122"/>
      <c r="NF114" s="122"/>
      <c r="NG114" s="122"/>
      <c r="NH114" s="122"/>
      <c r="NI114" s="122"/>
      <c r="NJ114" s="122"/>
      <c r="NK114" s="122"/>
      <c r="NL114" s="122"/>
      <c r="NM114" s="122"/>
      <c r="NN114" s="122"/>
      <c r="NO114" s="122"/>
      <c r="NP114" s="122"/>
      <c r="NQ114" s="122"/>
      <c r="NR114" s="122"/>
      <c r="NS114" s="122"/>
      <c r="NT114" s="122"/>
      <c r="NU114" s="122"/>
      <c r="NV114" s="122"/>
      <c r="NW114" s="122"/>
      <c r="NX114" s="122"/>
      <c r="NY114" s="122"/>
      <c r="NZ114" s="122"/>
      <c r="OA114" s="122"/>
      <c r="OB114" s="122"/>
      <c r="OC114" s="122"/>
      <c r="OD114" s="122"/>
      <c r="OE114" s="122"/>
      <c r="OF114" s="122"/>
      <c r="OG114" s="122"/>
      <c r="OH114" s="122"/>
      <c r="OI114" s="122"/>
      <c r="OJ114" s="122"/>
      <c r="OK114" s="122"/>
      <c r="OL114" s="122"/>
      <c r="OM114" s="122"/>
      <c r="ON114" s="122"/>
      <c r="OO114" s="122"/>
      <c r="OP114" s="122"/>
      <c r="OQ114" s="122"/>
      <c r="OR114" s="122"/>
      <c r="OS114" s="122"/>
      <c r="OT114" s="122"/>
      <c r="OU114" s="122"/>
      <c r="OV114" s="122"/>
      <c r="OW114" s="122"/>
      <c r="OX114" s="122"/>
      <c r="OY114" s="122"/>
      <c r="OZ114" s="122"/>
      <c r="PA114" s="122"/>
      <c r="PB114" s="122"/>
      <c r="PC114" s="122"/>
      <c r="PD114" s="122"/>
      <c r="PE114" s="122"/>
      <c r="PF114" s="122"/>
      <c r="PG114" s="122"/>
      <c r="PH114" s="122"/>
      <c r="PI114" s="122"/>
      <c r="PJ114" s="122"/>
      <c r="PK114" s="122"/>
      <c r="PL114" s="122"/>
      <c r="PM114" s="122"/>
      <c r="PN114" s="122"/>
      <c r="PO114" s="122"/>
      <c r="PP114" s="122"/>
      <c r="PQ114" s="122"/>
      <c r="PR114" s="122"/>
      <c r="PS114" s="122"/>
      <c r="PT114" s="122"/>
      <c r="PU114" s="122"/>
      <c r="PV114" s="122"/>
      <c r="PW114" s="122"/>
      <c r="PX114" s="122"/>
      <c r="PY114" s="122"/>
      <c r="PZ114" s="122"/>
      <c r="QA114" s="122"/>
      <c r="QB114" s="122"/>
      <c r="QC114" s="122"/>
      <c r="QD114" s="122"/>
      <c r="QE114" s="122"/>
      <c r="QF114" s="122"/>
      <c r="QG114" s="122"/>
      <c r="QH114" s="122"/>
      <c r="QI114" s="122"/>
      <c r="QJ114" s="122"/>
      <c r="QK114" s="122"/>
      <c r="QL114" s="122"/>
      <c r="QM114" s="122"/>
      <c r="QN114" s="122"/>
      <c r="QO114" s="122"/>
      <c r="QP114" s="122"/>
      <c r="QQ114" s="122"/>
      <c r="QR114" s="122"/>
      <c r="QS114" s="122"/>
      <c r="QT114" s="122"/>
      <c r="QU114" s="122"/>
      <c r="QV114" s="122"/>
      <c r="QW114" s="122"/>
      <c r="QX114" s="122"/>
      <c r="QY114" s="122"/>
      <c r="QZ114" s="122"/>
      <c r="RA114" s="122"/>
      <c r="RB114" s="122"/>
      <c r="RC114" s="122"/>
      <c r="RD114" s="122"/>
      <c r="RE114" s="122"/>
      <c r="RF114" s="122"/>
      <c r="RG114" s="122"/>
      <c r="RH114" s="122"/>
      <c r="RI114" s="122"/>
      <c r="RJ114" s="122"/>
      <c r="RK114" s="122"/>
      <c r="RL114" s="122"/>
      <c r="RM114" s="122"/>
      <c r="RN114" s="122"/>
      <c r="RO114" s="122"/>
      <c r="RP114" s="122"/>
      <c r="RQ114" s="122"/>
      <c r="RR114" s="122"/>
      <c r="RS114" s="122"/>
      <c r="RT114" s="122"/>
      <c r="RU114" s="122"/>
      <c r="RV114" s="122"/>
      <c r="RW114" s="122"/>
      <c r="RX114" s="122"/>
      <c r="RY114" s="122"/>
      <c r="RZ114" s="122"/>
      <c r="SA114" s="122"/>
      <c r="SB114" s="122"/>
      <c r="SC114" s="122"/>
      <c r="SD114" s="122"/>
      <c r="SE114" s="122"/>
      <c r="SF114" s="122"/>
      <c r="SG114" s="122"/>
      <c r="SH114" s="122"/>
      <c r="SI114" s="122"/>
      <c r="SJ114" s="122"/>
      <c r="SK114" s="122"/>
      <c r="SL114" s="122"/>
      <c r="SM114" s="122"/>
      <c r="SN114" s="122"/>
      <c r="SO114" s="122"/>
      <c r="SP114" s="122"/>
      <c r="SQ114" s="122"/>
      <c r="SR114" s="122"/>
      <c r="SS114" s="122"/>
      <c r="ST114" s="122"/>
      <c r="SU114" s="122"/>
      <c r="SV114" s="122"/>
      <c r="SW114" s="122"/>
      <c r="SX114" s="122"/>
      <c r="SY114" s="122"/>
      <c r="SZ114" s="122"/>
      <c r="TA114" s="122"/>
      <c r="TB114" s="122"/>
      <c r="TC114" s="122"/>
      <c r="TD114" s="122"/>
      <c r="TE114" s="122"/>
      <c r="TF114" s="122"/>
      <c r="TG114" s="122"/>
      <c r="TH114" s="122"/>
      <c r="TI114" s="122"/>
      <c r="TJ114" s="122"/>
      <c r="TK114" s="122"/>
      <c r="TL114" s="122"/>
      <c r="TM114" s="122"/>
      <c r="TN114" s="122"/>
      <c r="TO114" s="122"/>
      <c r="TP114" s="122"/>
      <c r="TQ114" s="122"/>
      <c r="TR114" s="122"/>
      <c r="TS114" s="122"/>
      <c r="TT114" s="122"/>
      <c r="TU114" s="122"/>
      <c r="TV114" s="122"/>
      <c r="TW114" s="122"/>
      <c r="TX114" s="122"/>
      <c r="TY114" s="122"/>
      <c r="TZ114" s="122"/>
      <c r="UA114" s="122"/>
      <c r="UB114" s="122"/>
      <c r="UC114" s="122"/>
      <c r="UD114" s="122"/>
      <c r="UE114" s="122"/>
      <c r="UF114" s="122"/>
      <c r="UG114" s="122"/>
      <c r="UH114" s="122"/>
      <c r="UI114" s="122"/>
      <c r="UJ114" s="122"/>
      <c r="UK114" s="122"/>
      <c r="UL114" s="122"/>
      <c r="UM114" s="122"/>
      <c r="UN114" s="122"/>
      <c r="UO114" s="122"/>
      <c r="UP114" s="122"/>
      <c r="UQ114" s="122"/>
      <c r="UR114" s="122"/>
      <c r="US114" s="122"/>
      <c r="UT114" s="122"/>
      <c r="UU114" s="122"/>
      <c r="UV114" s="122"/>
      <c r="UW114" s="122"/>
      <c r="UX114" s="122"/>
      <c r="UY114" s="122"/>
      <c r="UZ114" s="122"/>
      <c r="VA114" s="122"/>
      <c r="VB114" s="122"/>
      <c r="VC114" s="122"/>
      <c r="VD114" s="122"/>
      <c r="VE114" s="122"/>
      <c r="VF114" s="122"/>
      <c r="VG114" s="122"/>
      <c r="VH114" s="122"/>
      <c r="VI114" s="122"/>
      <c r="VJ114" s="122"/>
      <c r="VK114" s="122"/>
      <c r="VL114" s="122"/>
      <c r="VM114" s="122"/>
      <c r="VN114" s="122"/>
      <c r="VO114" s="122"/>
      <c r="VP114" s="122"/>
      <c r="VQ114" s="122"/>
      <c r="VR114" s="122"/>
      <c r="VS114" s="122"/>
      <c r="VT114" s="122"/>
      <c r="VU114" s="122"/>
      <c r="VV114" s="122"/>
      <c r="VW114" s="122"/>
      <c r="VX114" s="122"/>
      <c r="VY114" s="122"/>
      <c r="VZ114" s="122"/>
      <c r="WA114" s="122"/>
      <c r="WB114" s="122"/>
      <c r="WC114" s="122"/>
      <c r="WD114" s="122"/>
      <c r="WE114" s="122"/>
      <c r="WF114" s="122"/>
      <c r="WG114" s="122"/>
      <c r="WH114" s="122"/>
      <c r="WI114" s="122"/>
      <c r="WJ114" s="122"/>
      <c r="WK114" s="122"/>
      <c r="WL114" s="122"/>
      <c r="WM114" s="122"/>
      <c r="WN114" s="122"/>
      <c r="WO114" s="122"/>
      <c r="WP114" s="122"/>
      <c r="WQ114" s="122"/>
      <c r="WR114" s="122"/>
      <c r="WS114" s="122"/>
      <c r="WT114" s="122"/>
      <c r="WU114" s="122"/>
      <c r="WV114" s="122"/>
      <c r="WW114" s="122"/>
      <c r="WX114" s="122"/>
      <c r="WY114" s="122"/>
      <c r="WZ114" s="122"/>
      <c r="XA114" s="122"/>
      <c r="XB114" s="122"/>
      <c r="XC114" s="122"/>
      <c r="XD114" s="122"/>
      <c r="XE114" s="122"/>
      <c r="XF114" s="122"/>
      <c r="XG114" s="122"/>
      <c r="XH114" s="122"/>
      <c r="XI114" s="122"/>
      <c r="XJ114" s="122"/>
      <c r="XK114" s="122"/>
      <c r="XL114" s="122"/>
      <c r="XM114" s="122"/>
      <c r="XN114" s="122"/>
      <c r="XO114" s="122"/>
      <c r="XP114" s="122"/>
      <c r="XQ114" s="122"/>
      <c r="XR114" s="122"/>
      <c r="XS114" s="122"/>
      <c r="XT114" s="122"/>
      <c r="XU114" s="122"/>
      <c r="XV114" s="122"/>
      <c r="XW114" s="122"/>
      <c r="XX114" s="122"/>
      <c r="XY114" s="122"/>
      <c r="XZ114" s="122"/>
      <c r="YA114" s="122"/>
      <c r="YB114" s="122"/>
      <c r="YC114" s="122"/>
      <c r="YD114" s="122"/>
      <c r="YE114" s="122"/>
      <c r="YF114" s="122"/>
      <c r="YG114" s="122"/>
      <c r="YH114" s="122"/>
      <c r="YI114" s="122"/>
      <c r="YJ114" s="122"/>
      <c r="YK114" s="122"/>
      <c r="YL114" s="122"/>
      <c r="YM114" s="122"/>
      <c r="YN114" s="122"/>
      <c r="YO114" s="122"/>
      <c r="YP114" s="122"/>
      <c r="YQ114" s="122"/>
      <c r="YR114" s="122"/>
      <c r="YS114" s="122"/>
      <c r="YT114" s="122"/>
      <c r="YU114" s="122"/>
      <c r="YV114" s="122"/>
      <c r="YW114" s="122"/>
      <c r="YX114" s="122"/>
      <c r="YY114" s="122"/>
      <c r="YZ114" s="122"/>
      <c r="ZA114" s="122"/>
      <c r="ZB114" s="122"/>
      <c r="ZC114" s="122"/>
      <c r="ZD114" s="122"/>
      <c r="ZE114" s="122"/>
      <c r="ZF114" s="122"/>
      <c r="ZG114" s="122"/>
      <c r="ZH114" s="122"/>
      <c r="ZI114" s="122"/>
      <c r="ZJ114" s="122"/>
      <c r="ZK114" s="122"/>
      <c r="ZL114" s="122"/>
      <c r="ZM114" s="122"/>
      <c r="ZN114" s="122"/>
      <c r="ZO114" s="122"/>
      <c r="ZP114" s="122"/>
      <c r="ZQ114" s="122"/>
      <c r="ZR114" s="122"/>
      <c r="ZS114" s="122"/>
      <c r="ZT114" s="122"/>
      <c r="ZU114" s="122"/>
      <c r="ZV114" s="122"/>
      <c r="ZW114" s="122"/>
      <c r="ZX114" s="122"/>
      <c r="ZY114" s="122"/>
      <c r="ZZ114" s="122"/>
      <c r="AAA114" s="122"/>
      <c r="AAB114" s="122"/>
      <c r="AAC114" s="122"/>
      <c r="AAD114" s="122"/>
      <c r="AAE114" s="122"/>
      <c r="AAF114" s="122"/>
      <c r="AAG114" s="122"/>
      <c r="AAH114" s="122"/>
      <c r="AAI114" s="122"/>
      <c r="AAJ114" s="122"/>
      <c r="AAK114" s="122"/>
      <c r="AAL114" s="122"/>
      <c r="AAM114" s="122"/>
      <c r="AAN114" s="122"/>
      <c r="AAO114" s="122"/>
      <c r="AAP114" s="122"/>
      <c r="AAQ114" s="122"/>
      <c r="AAR114" s="122"/>
      <c r="AAS114" s="122"/>
      <c r="AAT114" s="122"/>
      <c r="AAU114" s="122"/>
      <c r="AAV114" s="122"/>
      <c r="AAW114" s="122"/>
      <c r="AAX114" s="122"/>
      <c r="AAY114" s="122"/>
      <c r="AAZ114" s="122"/>
      <c r="ABA114" s="122"/>
      <c r="ABB114" s="122"/>
      <c r="ABC114" s="122"/>
      <c r="ABD114" s="122"/>
      <c r="ABE114" s="122"/>
      <c r="ABF114" s="122"/>
      <c r="ABG114" s="122"/>
      <c r="ABH114" s="122"/>
      <c r="ABI114" s="122"/>
      <c r="ABJ114" s="122"/>
      <c r="ABK114" s="122"/>
      <c r="ABL114" s="122"/>
      <c r="ABM114" s="122"/>
      <c r="ABN114" s="122"/>
      <c r="ABO114" s="122"/>
      <c r="ABP114" s="122"/>
      <c r="ABQ114" s="122"/>
      <c r="ABR114" s="122"/>
      <c r="ABS114" s="122"/>
      <c r="ABT114" s="122"/>
      <c r="ABU114" s="122"/>
      <c r="ABV114" s="122"/>
      <c r="ABW114" s="122"/>
      <c r="ABX114" s="122"/>
      <c r="ABY114" s="122"/>
      <c r="ABZ114" s="122"/>
      <c r="ACA114" s="122"/>
      <c r="ACB114" s="122"/>
      <c r="ACC114" s="122"/>
      <c r="ACD114" s="122"/>
      <c r="ACE114" s="122"/>
      <c r="ACF114" s="122"/>
      <c r="ACG114" s="122"/>
      <c r="ACH114" s="122"/>
      <c r="ACI114" s="122"/>
      <c r="ACJ114" s="122"/>
      <c r="ACK114" s="122"/>
      <c r="ACL114" s="122"/>
      <c r="ACM114" s="122"/>
      <c r="ACN114" s="122"/>
      <c r="ACO114" s="122"/>
      <c r="ACP114" s="122"/>
      <c r="ACQ114" s="122"/>
      <c r="ACR114" s="122"/>
      <c r="ACS114" s="122"/>
      <c r="ACT114" s="122"/>
      <c r="ACU114" s="122"/>
      <c r="ACV114" s="122"/>
      <c r="ACW114" s="122"/>
      <c r="ACX114" s="122"/>
      <c r="ACY114" s="122"/>
      <c r="ACZ114" s="122"/>
      <c r="ADA114" s="122"/>
      <c r="ADB114" s="122"/>
      <c r="ADC114" s="122"/>
      <c r="ADD114" s="122"/>
      <c r="ADE114" s="122"/>
      <c r="ADF114" s="122"/>
      <c r="ADG114" s="122"/>
      <c r="ADH114" s="122"/>
      <c r="ADI114" s="122"/>
      <c r="ADJ114" s="122"/>
      <c r="ADK114" s="122"/>
      <c r="ADL114" s="122"/>
      <c r="ADM114" s="122"/>
      <c r="ADN114" s="122"/>
      <c r="ADO114" s="122"/>
      <c r="ADP114" s="122"/>
      <c r="ADQ114" s="122"/>
      <c r="ADR114" s="122"/>
      <c r="ADS114" s="122"/>
      <c r="ADT114" s="122"/>
      <c r="ADU114" s="122"/>
      <c r="ADV114" s="122"/>
      <c r="ADW114" s="122"/>
      <c r="ADX114" s="122"/>
      <c r="ADY114" s="122"/>
      <c r="ADZ114" s="122"/>
      <c r="AEA114" s="122"/>
      <c r="AEB114" s="122"/>
      <c r="AEC114" s="122"/>
      <c r="AED114" s="122"/>
      <c r="AEE114" s="122"/>
      <c r="AEF114" s="122"/>
      <c r="AEG114" s="122"/>
      <c r="AEH114" s="122"/>
      <c r="AEI114" s="122"/>
      <c r="AEJ114" s="122"/>
      <c r="AEK114" s="122"/>
      <c r="AEL114" s="122"/>
      <c r="AEM114" s="122"/>
      <c r="AEN114" s="122"/>
      <c r="AEO114" s="122"/>
      <c r="AEP114" s="122"/>
      <c r="AEQ114" s="122"/>
      <c r="AER114" s="122"/>
      <c r="AES114" s="122"/>
      <c r="AET114" s="122"/>
      <c r="AEU114" s="122"/>
      <c r="AEV114" s="122"/>
      <c r="AEW114" s="122"/>
      <c r="AEX114" s="122"/>
      <c r="AEY114" s="122"/>
      <c r="AEZ114" s="122"/>
      <c r="AFA114" s="122"/>
      <c r="AFB114" s="122"/>
      <c r="AFC114" s="122"/>
      <c r="AFD114" s="122"/>
      <c r="AFE114" s="122"/>
      <c r="AFF114" s="122"/>
      <c r="AFG114" s="122"/>
      <c r="AFH114" s="122"/>
      <c r="AFI114" s="122"/>
      <c r="AFJ114" s="122"/>
      <c r="AFK114" s="122"/>
      <c r="AFL114" s="122"/>
      <c r="AFM114" s="122"/>
      <c r="AFN114" s="122"/>
      <c r="AFO114" s="122"/>
      <c r="AFP114" s="122"/>
      <c r="AFQ114" s="122"/>
      <c r="AFR114" s="122"/>
      <c r="AFS114" s="122"/>
      <c r="AFT114" s="122"/>
      <c r="AFU114" s="122"/>
      <c r="AFV114" s="122"/>
      <c r="AFW114" s="122"/>
      <c r="AFX114" s="122"/>
      <c r="AFY114" s="122"/>
      <c r="AFZ114" s="122"/>
      <c r="AGA114" s="122"/>
      <c r="AGB114" s="122"/>
      <c r="AGC114" s="122"/>
      <c r="AGD114" s="122"/>
      <c r="AGE114" s="122"/>
      <c r="AGF114" s="122"/>
      <c r="AGG114" s="122"/>
      <c r="AGH114" s="122"/>
      <c r="AGI114" s="122"/>
      <c r="AGJ114" s="122"/>
      <c r="AGK114" s="122"/>
      <c r="AGL114" s="122"/>
      <c r="AGM114" s="122"/>
      <c r="AGN114" s="122"/>
      <c r="AGO114" s="122"/>
      <c r="AGP114" s="122"/>
      <c r="AGQ114" s="122"/>
      <c r="AGR114" s="122"/>
      <c r="AGS114" s="122"/>
      <c r="AGT114" s="122"/>
      <c r="AGU114" s="122"/>
      <c r="AGV114" s="122"/>
      <c r="AGW114" s="122"/>
      <c r="AGX114" s="122"/>
      <c r="AGY114" s="122"/>
      <c r="AGZ114" s="122"/>
      <c r="AHA114" s="122"/>
      <c r="AHB114" s="122"/>
      <c r="AHC114" s="122"/>
      <c r="AHD114" s="122"/>
      <c r="AHE114" s="122"/>
      <c r="AHF114" s="122"/>
      <c r="AHG114" s="122"/>
      <c r="AHH114" s="122"/>
      <c r="AHI114" s="122"/>
      <c r="AHJ114" s="122"/>
      <c r="AHK114" s="122"/>
      <c r="AHL114" s="122"/>
      <c r="AHM114" s="122"/>
      <c r="AHN114" s="122"/>
      <c r="AHO114" s="122"/>
      <c r="AHP114" s="122"/>
      <c r="AHQ114" s="122"/>
      <c r="AHR114" s="122"/>
      <c r="AHS114" s="122"/>
      <c r="AHT114" s="122"/>
      <c r="AHU114" s="122"/>
      <c r="AHV114" s="122"/>
      <c r="AHW114" s="122"/>
      <c r="AHX114" s="122"/>
      <c r="AHY114" s="122"/>
      <c r="AHZ114" s="122"/>
      <c r="AIA114" s="122"/>
      <c r="AIB114" s="122"/>
      <c r="AIC114" s="122"/>
      <c r="AID114" s="122"/>
      <c r="AIE114" s="122"/>
      <c r="AIF114" s="122"/>
      <c r="AIG114" s="122"/>
      <c r="AIH114" s="122"/>
      <c r="AII114" s="122"/>
      <c r="AIJ114" s="122"/>
      <c r="AIK114" s="122"/>
      <c r="AIL114" s="122"/>
      <c r="AIM114" s="122"/>
      <c r="AIN114" s="122"/>
      <c r="AIO114" s="122"/>
      <c r="AIP114" s="122"/>
      <c r="AIQ114" s="122"/>
      <c r="AIR114" s="122"/>
      <c r="AIS114" s="122"/>
      <c r="AIT114" s="122"/>
      <c r="AIU114" s="122"/>
      <c r="AIV114" s="122"/>
      <c r="AIW114" s="122"/>
      <c r="AIX114" s="122"/>
      <c r="AIY114" s="122"/>
      <c r="AIZ114" s="122"/>
      <c r="AJA114" s="122"/>
      <c r="AJB114" s="122"/>
      <c r="AJC114" s="122"/>
      <c r="AJD114" s="122"/>
      <c r="AJE114" s="122"/>
      <c r="AJF114" s="122"/>
      <c r="AJG114" s="122"/>
      <c r="AJH114" s="122"/>
      <c r="AJI114" s="122"/>
      <c r="AJJ114" s="122"/>
      <c r="AJK114" s="122"/>
      <c r="AJL114" s="122"/>
      <c r="AJM114" s="122"/>
      <c r="AJN114" s="122"/>
      <c r="AJO114" s="122"/>
      <c r="AJP114" s="122"/>
      <c r="AJQ114" s="122"/>
      <c r="AJR114" s="122"/>
      <c r="AJS114" s="122"/>
      <c r="AJT114" s="122"/>
      <c r="AJU114" s="122"/>
      <c r="AJV114" s="122"/>
      <c r="AJW114" s="122"/>
      <c r="AJX114" s="122"/>
      <c r="AJY114" s="122"/>
      <c r="AJZ114" s="122"/>
      <c r="AKA114" s="122"/>
      <c r="AKB114" s="122"/>
      <c r="AKC114" s="122"/>
      <c r="AKD114" s="122"/>
      <c r="AKE114" s="122"/>
      <c r="AKF114" s="122"/>
      <c r="AKG114" s="122"/>
      <c r="AKH114" s="122"/>
      <c r="AKI114" s="122"/>
      <c r="AKJ114" s="122"/>
      <c r="AKK114" s="122"/>
      <c r="AKL114" s="122"/>
      <c r="AKM114" s="122"/>
      <c r="AKN114" s="122"/>
      <c r="AKO114" s="122"/>
      <c r="AKP114" s="122"/>
      <c r="AKQ114" s="122"/>
      <c r="AKR114" s="122"/>
      <c r="AKS114" s="122"/>
      <c r="AKT114" s="122"/>
      <c r="AKU114" s="122"/>
      <c r="AKV114" s="122"/>
      <c r="AKW114" s="122"/>
      <c r="AKX114" s="122"/>
      <c r="AKY114" s="122"/>
      <c r="AKZ114" s="122"/>
      <c r="ALA114" s="122"/>
      <c r="ALB114" s="122"/>
      <c r="ALC114" s="122"/>
      <c r="ALD114" s="122"/>
      <c r="ALE114" s="122"/>
      <c r="ALF114" s="122"/>
      <c r="ALG114" s="122"/>
      <c r="ALH114" s="122"/>
      <c r="ALI114" s="122"/>
      <c r="ALJ114" s="122"/>
      <c r="ALK114" s="122"/>
      <c r="ALL114" s="122"/>
      <c r="ALM114" s="122"/>
      <c r="ALN114" s="122"/>
      <c r="ALO114" s="122"/>
      <c r="ALP114" s="122"/>
      <c r="ALQ114" s="122"/>
      <c r="ALR114" s="122"/>
      <c r="ALS114" s="122"/>
      <c r="ALT114" s="122"/>
      <c r="ALU114" s="122"/>
      <c r="ALV114" s="122"/>
      <c r="ALW114" s="122"/>
      <c r="ALX114" s="122"/>
      <c r="ALY114" s="122"/>
      <c r="ALZ114" s="122"/>
      <c r="AMA114" s="122"/>
      <c r="AMB114" s="122"/>
      <c r="AMC114" s="122"/>
      <c r="AMD114" s="122"/>
      <c r="AME114" s="122"/>
      <c r="AMF114" s="122"/>
      <c r="AMG114" s="122"/>
      <c r="AMH114" s="122"/>
      <c r="AMI114" s="122"/>
      <c r="AMJ114" s="122"/>
      <c r="AMK114" s="122"/>
      <c r="AML114" s="122"/>
      <c r="AMM114" s="122"/>
      <c r="AMN114" s="122"/>
      <c r="AMO114" s="122"/>
      <c r="AMP114" s="122"/>
      <c r="AMQ114" s="122"/>
      <c r="AMR114" s="122"/>
      <c r="AMS114" s="122"/>
      <c r="AMT114" s="122"/>
      <c r="AMU114" s="122"/>
      <c r="AMV114" s="122"/>
      <c r="AMW114" s="122"/>
      <c r="AMX114" s="122"/>
      <c r="AMY114" s="122"/>
      <c r="AMZ114" s="122"/>
      <c r="ANA114" s="122"/>
      <c r="ANB114" s="122"/>
      <c r="ANC114" s="122"/>
      <c r="AND114" s="122"/>
      <c r="ANE114" s="122"/>
      <c r="ANF114" s="122"/>
      <c r="ANG114" s="122"/>
      <c r="ANH114" s="122"/>
      <c r="ANI114" s="122"/>
      <c r="ANJ114" s="122"/>
      <c r="ANK114" s="122"/>
      <c r="ANL114" s="122"/>
      <c r="ANM114" s="122"/>
      <c r="ANN114" s="122"/>
      <c r="ANO114" s="122"/>
      <c r="ANP114" s="122"/>
      <c r="ANQ114" s="122"/>
      <c r="ANR114" s="122"/>
      <c r="ANS114" s="122"/>
      <c r="ANT114" s="122"/>
      <c r="ANU114" s="122"/>
      <c r="ANV114" s="122"/>
      <c r="ANW114" s="122"/>
      <c r="ANX114" s="122"/>
      <c r="ANY114" s="122"/>
      <c r="ANZ114" s="122"/>
      <c r="AOA114" s="122"/>
      <c r="AOB114" s="122"/>
      <c r="AOC114" s="122"/>
      <c r="AOD114" s="122"/>
      <c r="AOE114" s="122"/>
      <c r="AOF114" s="122"/>
      <c r="AOG114" s="122"/>
      <c r="AOH114" s="122"/>
      <c r="AOI114" s="122"/>
      <c r="AOJ114" s="122"/>
      <c r="AOK114" s="122"/>
      <c r="AOL114" s="122"/>
      <c r="AOM114" s="122"/>
      <c r="AON114" s="122"/>
      <c r="AOO114" s="122"/>
      <c r="AOP114" s="122"/>
      <c r="AOQ114" s="122"/>
      <c r="AOR114" s="122"/>
      <c r="AOS114" s="122"/>
      <c r="AOT114" s="122"/>
      <c r="AOU114" s="122"/>
      <c r="AOV114" s="122"/>
      <c r="AOW114" s="122"/>
      <c r="AOX114" s="122"/>
      <c r="AOY114" s="122"/>
      <c r="AOZ114" s="122"/>
      <c r="APA114" s="122"/>
      <c r="APB114" s="122"/>
      <c r="APC114" s="122"/>
      <c r="APD114" s="122"/>
      <c r="APE114" s="122"/>
      <c r="APF114" s="122"/>
      <c r="APG114" s="122"/>
      <c r="APH114" s="122"/>
      <c r="API114" s="122"/>
      <c r="APJ114" s="122"/>
      <c r="APK114" s="122"/>
      <c r="APL114" s="122"/>
      <c r="APM114" s="122"/>
      <c r="APN114" s="122"/>
      <c r="APO114" s="122"/>
      <c r="APP114" s="122"/>
      <c r="APQ114" s="122"/>
      <c r="APR114" s="122"/>
      <c r="APS114" s="122"/>
      <c r="APT114" s="122"/>
      <c r="APU114" s="122"/>
      <c r="APV114" s="122"/>
      <c r="APW114" s="122"/>
      <c r="APX114" s="122"/>
      <c r="APY114" s="122"/>
      <c r="APZ114" s="122"/>
      <c r="AQA114" s="122"/>
      <c r="AQB114" s="122"/>
      <c r="AQC114" s="122"/>
      <c r="AQD114" s="122"/>
      <c r="AQE114" s="122"/>
      <c r="AQF114" s="122"/>
      <c r="AQG114" s="122"/>
      <c r="AQH114" s="122"/>
      <c r="AQI114" s="122"/>
      <c r="AQJ114" s="122"/>
      <c r="AQK114" s="122"/>
      <c r="AQL114" s="122"/>
      <c r="AQM114" s="122"/>
      <c r="AQN114" s="122"/>
      <c r="AQO114" s="122"/>
      <c r="AQP114" s="122"/>
      <c r="AQQ114" s="122"/>
      <c r="AQR114" s="122"/>
      <c r="AQS114" s="122"/>
      <c r="AQT114" s="122"/>
      <c r="AQU114" s="122"/>
      <c r="AQV114" s="122"/>
      <c r="AQW114" s="122"/>
      <c r="AQX114" s="122"/>
      <c r="AQY114" s="122"/>
      <c r="AQZ114" s="122"/>
      <c r="ARA114" s="122"/>
      <c r="ARB114" s="122"/>
      <c r="ARC114" s="122"/>
      <c r="ARD114" s="122"/>
      <c r="ARE114" s="122"/>
      <c r="ARF114" s="122"/>
      <c r="ARG114" s="122"/>
      <c r="ARH114" s="122"/>
      <c r="ARI114" s="122"/>
      <c r="ARJ114" s="122"/>
      <c r="ARK114" s="122"/>
      <c r="ARL114" s="122"/>
      <c r="ARM114" s="122"/>
      <c r="ARN114" s="122"/>
      <c r="ARO114" s="122"/>
      <c r="ARP114" s="122"/>
      <c r="ARQ114" s="122"/>
      <c r="ARR114" s="122"/>
      <c r="ARS114" s="122"/>
      <c r="ART114" s="122"/>
      <c r="ARU114" s="122"/>
      <c r="ARV114" s="122"/>
      <c r="ARW114" s="122"/>
      <c r="ARX114" s="122"/>
      <c r="ARY114" s="122"/>
      <c r="ARZ114" s="122"/>
      <c r="ASA114" s="122"/>
      <c r="ASB114" s="122"/>
      <c r="ASC114" s="122"/>
      <c r="ASD114" s="122"/>
      <c r="ASE114" s="122"/>
      <c r="ASF114" s="122"/>
      <c r="ASG114" s="122"/>
      <c r="ASH114" s="122"/>
      <c r="ASI114" s="122"/>
      <c r="ASJ114" s="122"/>
      <c r="ASK114" s="122"/>
      <c r="ASL114" s="122"/>
      <c r="ASM114" s="122"/>
      <c r="ASN114" s="122"/>
      <c r="ASO114" s="122"/>
      <c r="ASP114" s="122"/>
      <c r="ASQ114" s="122"/>
      <c r="ASR114" s="122"/>
      <c r="ASS114" s="122"/>
      <c r="AST114" s="122"/>
      <c r="ASU114" s="122"/>
      <c r="ASV114" s="122"/>
      <c r="ASW114" s="122"/>
      <c r="ASX114" s="122"/>
      <c r="ASY114" s="122"/>
      <c r="ASZ114" s="122"/>
      <c r="ATA114" s="122"/>
      <c r="ATB114" s="122"/>
      <c r="ATC114" s="122"/>
      <c r="ATD114" s="122"/>
      <c r="ATE114" s="122"/>
      <c r="ATF114" s="122"/>
      <c r="ATG114" s="122"/>
      <c r="ATH114" s="122"/>
      <c r="ATI114" s="122"/>
      <c r="ATJ114" s="122"/>
      <c r="ATK114" s="122"/>
      <c r="ATL114" s="122"/>
      <c r="ATM114" s="122"/>
      <c r="ATN114" s="122"/>
      <c r="ATO114" s="122"/>
      <c r="ATP114" s="122"/>
      <c r="ATQ114" s="122"/>
      <c r="ATR114" s="122"/>
      <c r="ATS114" s="122"/>
      <c r="ATT114" s="122"/>
      <c r="ATU114" s="122"/>
      <c r="ATV114" s="122"/>
      <c r="ATW114" s="122"/>
      <c r="ATX114" s="122"/>
      <c r="ATY114" s="122"/>
      <c r="ATZ114" s="122"/>
      <c r="AUA114" s="122"/>
      <c r="AUB114" s="122"/>
      <c r="AUC114" s="122"/>
      <c r="AUD114" s="122"/>
      <c r="AUE114" s="122"/>
      <c r="AUF114" s="122"/>
      <c r="AUG114" s="122"/>
      <c r="AUH114" s="122"/>
      <c r="AUI114" s="122"/>
      <c r="AUJ114" s="122"/>
      <c r="AUK114" s="122"/>
      <c r="AUL114" s="122"/>
      <c r="AUM114" s="122"/>
      <c r="AUN114" s="122"/>
      <c r="AUO114" s="122"/>
      <c r="AUP114" s="122"/>
      <c r="AUQ114" s="122"/>
      <c r="AUR114" s="122"/>
      <c r="AUS114" s="122"/>
      <c r="AUT114" s="122"/>
      <c r="AUU114" s="122"/>
      <c r="AUV114" s="122"/>
      <c r="AUW114" s="122"/>
      <c r="AUX114" s="122"/>
      <c r="AUY114" s="122"/>
      <c r="AUZ114" s="122"/>
      <c r="AVA114" s="122"/>
      <c r="AVB114" s="122"/>
      <c r="AVC114" s="122"/>
      <c r="AVD114" s="122"/>
      <c r="AVE114" s="122"/>
      <c r="AVF114" s="122"/>
      <c r="AVG114" s="122"/>
      <c r="AVH114" s="122"/>
      <c r="AVI114" s="122"/>
      <c r="AVJ114" s="122"/>
      <c r="AVK114" s="122"/>
      <c r="AVL114" s="122"/>
      <c r="AVM114" s="122"/>
      <c r="AVN114" s="122"/>
      <c r="AVO114" s="122"/>
      <c r="AVP114" s="122"/>
      <c r="AVQ114" s="122"/>
      <c r="AVR114" s="122"/>
      <c r="AVS114" s="122"/>
      <c r="AVT114" s="122"/>
      <c r="AVU114" s="122"/>
      <c r="AVV114" s="122"/>
      <c r="AVW114" s="122"/>
      <c r="AVX114" s="122"/>
      <c r="AVY114" s="122"/>
      <c r="AVZ114" s="122"/>
      <c r="AWA114" s="122"/>
      <c r="AWB114" s="122"/>
      <c r="AWC114" s="122"/>
      <c r="AWD114" s="122"/>
      <c r="AWE114" s="122"/>
      <c r="AWF114" s="122"/>
      <c r="AWG114" s="122"/>
      <c r="AWH114" s="122"/>
      <c r="AWI114" s="122"/>
      <c r="AWJ114" s="122"/>
      <c r="AWK114" s="122"/>
      <c r="AWL114" s="122"/>
      <c r="AWM114" s="122"/>
      <c r="AWN114" s="122"/>
      <c r="AWO114" s="122"/>
      <c r="AWP114" s="122"/>
      <c r="AWQ114" s="122"/>
      <c r="AWR114" s="122"/>
      <c r="AWS114" s="122"/>
      <c r="AWT114" s="122"/>
      <c r="AWU114" s="122"/>
      <c r="AWV114" s="122"/>
      <c r="AWW114" s="122"/>
      <c r="AWX114" s="122"/>
      <c r="AWY114" s="122"/>
      <c r="AWZ114" s="122"/>
      <c r="AXA114" s="122"/>
      <c r="AXB114" s="122"/>
      <c r="AXC114" s="122"/>
      <c r="AXD114" s="122"/>
      <c r="AXE114" s="122"/>
      <c r="AXF114" s="122"/>
      <c r="AXG114" s="122"/>
      <c r="AXH114" s="122"/>
      <c r="AXI114" s="122"/>
      <c r="AXJ114" s="122"/>
      <c r="AXK114" s="122"/>
      <c r="AXL114" s="122"/>
      <c r="AXM114" s="122"/>
      <c r="AXN114" s="122"/>
      <c r="AXO114" s="122"/>
      <c r="AXP114" s="122"/>
      <c r="AXQ114" s="122"/>
      <c r="AXR114" s="122"/>
      <c r="AXS114" s="122"/>
      <c r="AXT114" s="122"/>
      <c r="AXU114" s="122"/>
      <c r="AXV114" s="122"/>
      <c r="AXW114" s="122"/>
      <c r="AXX114" s="122"/>
      <c r="AXY114" s="122"/>
      <c r="AXZ114" s="122"/>
      <c r="AYA114" s="122"/>
      <c r="AYB114" s="122"/>
      <c r="AYC114" s="122"/>
      <c r="AYD114" s="122"/>
      <c r="AYE114" s="122"/>
      <c r="AYF114" s="122"/>
      <c r="AYG114" s="122"/>
      <c r="AYH114" s="122"/>
      <c r="AYI114" s="122"/>
      <c r="AYJ114" s="122"/>
      <c r="AYK114" s="122"/>
      <c r="AYL114" s="122"/>
      <c r="AYM114" s="122"/>
      <c r="AYN114" s="122"/>
      <c r="AYO114" s="122"/>
      <c r="AYP114" s="122"/>
      <c r="AYQ114" s="122"/>
      <c r="AYR114" s="122"/>
      <c r="AYS114" s="122"/>
      <c r="AYT114" s="122"/>
      <c r="AYU114" s="122"/>
      <c r="AYV114" s="122"/>
      <c r="AYW114" s="122"/>
      <c r="AYX114" s="122"/>
      <c r="AYY114" s="122"/>
      <c r="AYZ114" s="122"/>
      <c r="AZA114" s="122"/>
      <c r="AZB114" s="122"/>
      <c r="AZC114" s="122"/>
      <c r="AZD114" s="122"/>
      <c r="AZE114" s="122"/>
      <c r="AZF114" s="122"/>
      <c r="AZG114" s="122"/>
      <c r="AZH114" s="122"/>
      <c r="AZI114" s="122"/>
      <c r="AZJ114" s="122"/>
      <c r="AZK114" s="122"/>
      <c r="AZL114" s="122"/>
      <c r="AZM114" s="122"/>
      <c r="AZN114" s="122"/>
      <c r="AZO114" s="122"/>
      <c r="AZP114" s="122"/>
      <c r="AZQ114" s="122"/>
      <c r="AZR114" s="122"/>
      <c r="AZS114" s="122"/>
      <c r="AZT114" s="122"/>
      <c r="AZU114" s="122"/>
      <c r="AZV114" s="122"/>
      <c r="AZW114" s="122"/>
      <c r="AZX114" s="122"/>
      <c r="AZY114" s="122"/>
      <c r="AZZ114" s="122"/>
      <c r="BAA114" s="122"/>
      <c r="BAB114" s="122"/>
      <c r="BAC114" s="122"/>
      <c r="BAD114" s="122"/>
      <c r="BAE114" s="122"/>
      <c r="BAF114" s="122"/>
      <c r="BAG114" s="122"/>
      <c r="BAH114" s="122"/>
      <c r="BAI114" s="122"/>
      <c r="BAJ114" s="122"/>
      <c r="BAK114" s="122"/>
      <c r="BAL114" s="122"/>
      <c r="BAM114" s="122"/>
      <c r="BAN114" s="122"/>
      <c r="BAO114" s="122"/>
      <c r="BAP114" s="122"/>
      <c r="BAQ114" s="122"/>
      <c r="BAR114" s="122"/>
      <c r="BAS114" s="122"/>
      <c r="BAT114" s="122"/>
      <c r="BAU114" s="122"/>
      <c r="BAV114" s="122"/>
      <c r="BAW114" s="122"/>
      <c r="BAX114" s="122"/>
      <c r="BAY114" s="122"/>
      <c r="BAZ114" s="122"/>
      <c r="BBA114" s="122"/>
      <c r="BBB114" s="122"/>
      <c r="BBC114" s="122"/>
      <c r="BBD114" s="122"/>
      <c r="BBE114" s="122"/>
      <c r="BBF114" s="122"/>
      <c r="BBG114" s="122"/>
      <c r="BBH114" s="122"/>
      <c r="BBI114" s="122"/>
      <c r="BBJ114" s="122"/>
      <c r="BBK114" s="122"/>
      <c r="BBL114" s="122"/>
      <c r="BBM114" s="122"/>
      <c r="BBN114" s="122"/>
      <c r="BBO114" s="122"/>
      <c r="BBP114" s="122"/>
      <c r="BBQ114" s="122"/>
      <c r="BBR114" s="122"/>
      <c r="BBS114" s="122"/>
      <c r="BBT114" s="122"/>
      <c r="BBU114" s="122"/>
      <c r="BBV114" s="122"/>
      <c r="BBW114" s="122"/>
      <c r="BBX114" s="122"/>
      <c r="BBY114" s="122"/>
      <c r="BBZ114" s="122"/>
      <c r="BCA114" s="122"/>
      <c r="BCB114" s="122"/>
      <c r="BCC114" s="122"/>
      <c r="BCD114" s="122"/>
      <c r="BCE114" s="122"/>
      <c r="BCF114" s="122"/>
      <c r="BCG114" s="122"/>
      <c r="BCH114" s="122"/>
      <c r="BCI114" s="122"/>
      <c r="BCJ114" s="122"/>
      <c r="BCK114" s="122"/>
      <c r="BCL114" s="122"/>
      <c r="BCM114" s="122"/>
      <c r="BCN114" s="122"/>
      <c r="BCO114" s="122"/>
      <c r="BCP114" s="122"/>
      <c r="BCQ114" s="122"/>
      <c r="BCR114" s="122"/>
      <c r="BCS114" s="122"/>
      <c r="BCT114" s="122"/>
      <c r="BCU114" s="122"/>
      <c r="BCV114" s="122"/>
      <c r="BCW114" s="122"/>
      <c r="BCX114" s="122"/>
      <c r="BCY114" s="122"/>
      <c r="BCZ114" s="122"/>
      <c r="BDA114" s="122"/>
      <c r="BDB114" s="122"/>
      <c r="BDC114" s="122"/>
      <c r="BDD114" s="122"/>
      <c r="BDE114" s="122"/>
      <c r="BDF114" s="122"/>
      <c r="BDG114" s="122"/>
      <c r="BDH114" s="122"/>
      <c r="BDI114" s="122"/>
      <c r="BDJ114" s="122"/>
      <c r="BDK114" s="122"/>
      <c r="BDL114" s="122"/>
      <c r="BDM114" s="122"/>
      <c r="BDN114" s="122"/>
      <c r="BDO114" s="122"/>
      <c r="BDP114" s="122"/>
      <c r="BDQ114" s="122"/>
      <c r="BDR114" s="122"/>
      <c r="BDS114" s="122"/>
      <c r="BDT114" s="122"/>
      <c r="BDU114" s="122"/>
      <c r="BDV114" s="122"/>
      <c r="BDW114" s="122"/>
      <c r="BDX114" s="122"/>
      <c r="BDY114" s="122"/>
      <c r="BDZ114" s="122"/>
      <c r="BEA114" s="122"/>
      <c r="BEB114" s="122"/>
      <c r="BEC114" s="122"/>
      <c r="BED114" s="122"/>
      <c r="BEE114" s="122"/>
      <c r="BEF114" s="122"/>
      <c r="BEG114" s="122"/>
      <c r="BEH114" s="122"/>
      <c r="BEI114" s="122"/>
      <c r="BEJ114" s="122"/>
      <c r="BEK114" s="122"/>
      <c r="BEL114" s="122"/>
      <c r="BEM114" s="122"/>
      <c r="BEN114" s="122"/>
      <c r="BEO114" s="122"/>
      <c r="BEP114" s="122"/>
      <c r="BEQ114" s="122"/>
      <c r="BER114" s="122"/>
      <c r="BES114" s="122"/>
      <c r="BET114" s="122"/>
      <c r="BEU114" s="122"/>
      <c r="BEV114" s="122"/>
      <c r="BEW114" s="122"/>
      <c r="BEX114" s="122"/>
      <c r="BEY114" s="122"/>
      <c r="BEZ114" s="122"/>
      <c r="BFA114" s="122"/>
      <c r="BFB114" s="122"/>
      <c r="BFC114" s="122"/>
      <c r="BFD114" s="122"/>
      <c r="BFE114" s="122"/>
      <c r="BFF114" s="122"/>
      <c r="BFG114" s="122"/>
      <c r="BFH114" s="122"/>
      <c r="BFI114" s="122"/>
      <c r="BFJ114" s="122"/>
      <c r="BFK114" s="122"/>
      <c r="BFL114" s="122"/>
      <c r="BFM114" s="122"/>
      <c r="BFN114" s="122"/>
      <c r="BFO114" s="122"/>
      <c r="BFP114" s="122"/>
      <c r="BFQ114" s="122"/>
      <c r="BFR114" s="122"/>
      <c r="BFS114" s="122"/>
      <c r="BFT114" s="122"/>
      <c r="BFU114" s="122"/>
      <c r="BFV114" s="122"/>
      <c r="BFW114" s="122"/>
      <c r="BFX114" s="122"/>
      <c r="BFY114" s="122"/>
      <c r="BFZ114" s="122"/>
      <c r="BGA114" s="122"/>
      <c r="BGB114" s="122"/>
      <c r="BGC114" s="122"/>
      <c r="BGD114" s="122"/>
      <c r="BGE114" s="122"/>
      <c r="BGF114" s="122"/>
      <c r="BGG114" s="122"/>
      <c r="BGH114" s="122"/>
      <c r="BGI114" s="122"/>
      <c r="BGJ114" s="122"/>
      <c r="BGK114" s="122"/>
      <c r="BGL114" s="122"/>
      <c r="BGM114" s="122"/>
      <c r="BGN114" s="122"/>
      <c r="BGO114" s="122"/>
      <c r="BGP114" s="122"/>
      <c r="BGQ114" s="122"/>
      <c r="BGR114" s="122"/>
      <c r="BGS114" s="122"/>
      <c r="BGT114" s="122"/>
      <c r="BGU114" s="122"/>
      <c r="BGV114" s="122"/>
      <c r="BGW114" s="122"/>
      <c r="BGX114" s="122"/>
      <c r="BGY114" s="122"/>
      <c r="BGZ114" s="122"/>
      <c r="BHA114" s="122"/>
      <c r="BHB114" s="122"/>
      <c r="BHC114" s="122"/>
      <c r="BHD114" s="122"/>
      <c r="BHE114" s="122"/>
      <c r="BHF114" s="122"/>
      <c r="BHG114" s="122"/>
      <c r="BHH114" s="122"/>
      <c r="BHI114" s="122"/>
      <c r="BHJ114" s="122"/>
      <c r="BHK114" s="122"/>
      <c r="BHL114" s="122"/>
      <c r="BHM114" s="122"/>
      <c r="BHN114" s="122"/>
      <c r="BHO114" s="122"/>
      <c r="BHP114" s="122"/>
      <c r="BHQ114" s="122"/>
      <c r="BHR114" s="122"/>
      <c r="BHS114" s="122"/>
      <c r="BHT114" s="122"/>
      <c r="BHU114" s="122"/>
      <c r="BHV114" s="122"/>
      <c r="BHW114" s="122"/>
      <c r="BHX114" s="122"/>
      <c r="BHY114" s="122"/>
      <c r="BHZ114" s="122"/>
      <c r="BIA114" s="122"/>
      <c r="BIB114" s="122"/>
      <c r="BIC114" s="122"/>
      <c r="BID114" s="122"/>
      <c r="BIE114" s="122"/>
      <c r="BIF114" s="122"/>
      <c r="BIG114" s="122"/>
      <c r="BIH114" s="122"/>
      <c r="BII114" s="122"/>
      <c r="BIJ114" s="122"/>
      <c r="BIK114" s="122"/>
      <c r="BIL114" s="122"/>
      <c r="BIM114" s="122"/>
      <c r="BIN114" s="122"/>
      <c r="BIO114" s="122"/>
      <c r="BIP114" s="122"/>
      <c r="BIQ114" s="122"/>
      <c r="BIR114" s="122"/>
      <c r="BIS114" s="122"/>
      <c r="BIT114" s="122"/>
      <c r="BIU114" s="122"/>
      <c r="BIV114" s="122"/>
      <c r="BIW114" s="122"/>
      <c r="BIX114" s="122"/>
      <c r="BIY114" s="122"/>
      <c r="BIZ114" s="122"/>
      <c r="BJA114" s="122"/>
      <c r="BJB114" s="122"/>
      <c r="BJC114" s="122"/>
      <c r="BJD114" s="122"/>
      <c r="BJE114" s="122"/>
      <c r="BJF114" s="122"/>
      <c r="BJG114" s="122"/>
      <c r="BJH114" s="122"/>
      <c r="BJI114" s="122"/>
      <c r="BJJ114" s="122"/>
      <c r="BJK114" s="122"/>
      <c r="BJL114" s="122"/>
      <c r="BJM114" s="122"/>
      <c r="BJN114" s="122"/>
      <c r="BJO114" s="122"/>
      <c r="BJP114" s="122"/>
      <c r="BJQ114" s="122"/>
      <c r="BJR114" s="122"/>
      <c r="BJS114" s="122"/>
      <c r="BJT114" s="122"/>
      <c r="BJU114" s="122"/>
      <c r="BJV114" s="122"/>
      <c r="BJW114" s="122"/>
      <c r="BJX114" s="122"/>
      <c r="BJY114" s="122"/>
      <c r="BJZ114" s="122"/>
      <c r="BKA114" s="122"/>
      <c r="BKB114" s="122"/>
      <c r="BKC114" s="122"/>
      <c r="BKD114" s="122"/>
      <c r="BKE114" s="122"/>
      <c r="BKF114" s="122"/>
      <c r="BKG114" s="122"/>
      <c r="BKH114" s="122"/>
      <c r="BKI114" s="122"/>
      <c r="BKJ114" s="122"/>
      <c r="BKK114" s="122"/>
      <c r="BKL114" s="122"/>
      <c r="BKM114" s="122"/>
      <c r="BKN114" s="122"/>
      <c r="BKO114" s="122"/>
      <c r="BKP114" s="122"/>
      <c r="BKQ114" s="122"/>
      <c r="BKR114" s="122"/>
      <c r="BKS114" s="122"/>
      <c r="BKT114" s="122"/>
      <c r="BKU114" s="122"/>
      <c r="BKV114" s="122"/>
      <c r="BKW114" s="122"/>
      <c r="BKX114" s="122"/>
      <c r="BKY114" s="122"/>
      <c r="BKZ114" s="122"/>
      <c r="BLA114" s="122"/>
      <c r="BLB114" s="122"/>
      <c r="BLC114" s="122"/>
      <c r="BLD114" s="122"/>
      <c r="BLE114" s="122"/>
      <c r="BLF114" s="122"/>
      <c r="BLG114" s="122"/>
      <c r="BLH114" s="122"/>
      <c r="BLI114" s="122"/>
      <c r="BLJ114" s="122"/>
      <c r="BLK114" s="122"/>
      <c r="BLL114" s="122"/>
      <c r="BLM114" s="122"/>
      <c r="BLN114" s="122"/>
      <c r="BLO114" s="122"/>
      <c r="BLP114" s="122"/>
      <c r="BLQ114" s="122"/>
      <c r="BLR114" s="122"/>
      <c r="BLS114" s="122"/>
      <c r="BLT114" s="122"/>
      <c r="BLU114" s="122"/>
      <c r="BLV114" s="122"/>
      <c r="BLW114" s="122"/>
      <c r="BLX114" s="122"/>
      <c r="BLY114" s="122"/>
      <c r="BLZ114" s="122"/>
      <c r="BMA114" s="122"/>
      <c r="BMB114" s="122"/>
      <c r="BMC114" s="122"/>
      <c r="BMD114" s="122"/>
      <c r="BME114" s="122"/>
      <c r="BMF114" s="122"/>
      <c r="BMG114" s="122"/>
      <c r="BMH114" s="122"/>
      <c r="BMI114" s="122"/>
      <c r="BMJ114" s="122"/>
      <c r="BMK114" s="122"/>
      <c r="BML114" s="122"/>
      <c r="BMM114" s="122"/>
      <c r="BMN114" s="122"/>
      <c r="BMO114" s="122"/>
      <c r="BMP114" s="122"/>
      <c r="BMQ114" s="122"/>
      <c r="BMR114" s="122"/>
      <c r="BMS114" s="122"/>
      <c r="BMT114" s="122"/>
      <c r="BMU114" s="122"/>
      <c r="BMV114" s="122"/>
      <c r="BMW114" s="122"/>
      <c r="BMX114" s="122"/>
      <c r="BMY114" s="122"/>
      <c r="BMZ114" s="122"/>
      <c r="BNA114" s="122"/>
      <c r="BNB114" s="122"/>
      <c r="BNC114" s="122"/>
      <c r="BND114" s="122"/>
      <c r="BNE114" s="122"/>
      <c r="BNF114" s="122"/>
      <c r="BNG114" s="122"/>
      <c r="BNH114" s="122"/>
      <c r="BNI114" s="122"/>
      <c r="BNJ114" s="122"/>
      <c r="BNK114" s="122"/>
      <c r="BNL114" s="122"/>
      <c r="BNM114" s="122"/>
      <c r="BNN114" s="122"/>
      <c r="BNO114" s="122"/>
      <c r="BNP114" s="122"/>
      <c r="BNQ114" s="122"/>
      <c r="BNR114" s="122"/>
      <c r="BNS114" s="122"/>
      <c r="BNT114" s="122"/>
      <c r="BNU114" s="122"/>
      <c r="BNV114" s="122"/>
      <c r="BNW114" s="122"/>
      <c r="BNX114" s="122"/>
      <c r="BNY114" s="122"/>
      <c r="BNZ114" s="122"/>
      <c r="BOA114" s="122"/>
      <c r="BOB114" s="122"/>
      <c r="BOC114" s="122"/>
      <c r="BOD114" s="122"/>
      <c r="BOE114" s="122"/>
      <c r="BOF114" s="122"/>
      <c r="BOG114" s="122"/>
      <c r="BOH114" s="122"/>
      <c r="BOI114" s="122"/>
      <c r="BOJ114" s="122"/>
      <c r="BOK114" s="122"/>
      <c r="BOL114" s="122"/>
      <c r="BOM114" s="122"/>
      <c r="BON114" s="122"/>
      <c r="BOO114" s="122"/>
      <c r="BOP114" s="122"/>
      <c r="BOQ114" s="122"/>
      <c r="BOR114" s="122"/>
      <c r="BOS114" s="122"/>
      <c r="BOT114" s="122"/>
      <c r="BOU114" s="122"/>
      <c r="BOV114" s="122"/>
      <c r="BOW114" s="122"/>
      <c r="BOX114" s="122"/>
      <c r="BOY114" s="122"/>
      <c r="BOZ114" s="122"/>
      <c r="BPA114" s="122"/>
      <c r="BPB114" s="122"/>
      <c r="BPC114" s="122"/>
      <c r="BPD114" s="122"/>
      <c r="BPE114" s="122"/>
      <c r="BPF114" s="122"/>
      <c r="BPG114" s="122"/>
      <c r="BPH114" s="122"/>
      <c r="BPI114" s="122"/>
      <c r="BPJ114" s="122"/>
      <c r="BPK114" s="122"/>
      <c r="BPL114" s="122"/>
      <c r="BPM114" s="122"/>
      <c r="BPN114" s="122"/>
      <c r="BPO114" s="122"/>
      <c r="BPP114" s="122"/>
      <c r="BPQ114" s="122"/>
      <c r="BPR114" s="122"/>
      <c r="BPS114" s="122"/>
      <c r="BPT114" s="122"/>
      <c r="BPU114" s="122"/>
      <c r="BPV114" s="122"/>
      <c r="BPW114" s="122"/>
      <c r="BPX114" s="122"/>
      <c r="BPY114" s="122"/>
      <c r="BPZ114" s="122"/>
      <c r="BQA114" s="122"/>
      <c r="BQB114" s="122"/>
      <c r="BQC114" s="122"/>
      <c r="BQD114" s="122"/>
      <c r="BQE114" s="122"/>
      <c r="BQF114" s="122"/>
      <c r="BQG114" s="122"/>
      <c r="BQH114" s="122"/>
      <c r="BQI114" s="122"/>
      <c r="BQJ114" s="122"/>
      <c r="BQK114" s="122"/>
      <c r="BQL114" s="122"/>
      <c r="BQM114" s="122"/>
      <c r="BQN114" s="122"/>
      <c r="BQO114" s="122"/>
      <c r="BQP114" s="122"/>
      <c r="BQQ114" s="122"/>
      <c r="BQR114" s="122"/>
      <c r="BQS114" s="122"/>
      <c r="BQT114" s="122"/>
      <c r="BQU114" s="122"/>
      <c r="BQV114" s="122"/>
      <c r="BQW114" s="122"/>
      <c r="BQX114" s="122"/>
      <c r="BQY114" s="122"/>
      <c r="BQZ114" s="122"/>
      <c r="BRA114" s="122"/>
      <c r="BRB114" s="122"/>
      <c r="BRC114" s="122"/>
      <c r="BRD114" s="122"/>
      <c r="BRE114" s="122"/>
      <c r="BRF114" s="122"/>
      <c r="BRG114" s="122"/>
      <c r="BRH114" s="122"/>
      <c r="BRI114" s="122"/>
      <c r="BRJ114" s="122"/>
      <c r="BRK114" s="122"/>
      <c r="BRL114" s="122"/>
      <c r="BRM114" s="122"/>
      <c r="BRN114" s="122"/>
      <c r="BRO114" s="122"/>
      <c r="BRP114" s="122"/>
      <c r="BRQ114" s="122"/>
      <c r="BRR114" s="122"/>
      <c r="BRS114" s="122"/>
      <c r="BRT114" s="122"/>
      <c r="BRU114" s="122"/>
      <c r="BRV114" s="122"/>
      <c r="BRW114" s="122"/>
      <c r="BRX114" s="122"/>
      <c r="BRY114" s="122"/>
      <c r="BRZ114" s="122"/>
      <c r="BSA114" s="122"/>
      <c r="BSB114" s="122"/>
      <c r="BSC114" s="122"/>
      <c r="BSD114" s="122"/>
      <c r="BSE114" s="122"/>
      <c r="BSF114" s="122"/>
      <c r="BSG114" s="122"/>
      <c r="BSH114" s="122"/>
      <c r="BSI114" s="122"/>
      <c r="BSJ114" s="122"/>
      <c r="BSK114" s="122"/>
      <c r="BSL114" s="122"/>
      <c r="BSM114" s="122"/>
      <c r="BSN114" s="122"/>
      <c r="BSO114" s="122"/>
      <c r="BSP114" s="122"/>
      <c r="BSQ114" s="122"/>
      <c r="BSR114" s="122"/>
      <c r="BSS114" s="122"/>
      <c r="BST114" s="122"/>
      <c r="BSU114" s="122"/>
      <c r="BSV114" s="122"/>
      <c r="BSW114" s="122"/>
      <c r="BSX114" s="122"/>
      <c r="BSY114" s="122"/>
      <c r="BSZ114" s="122"/>
      <c r="BTA114" s="122"/>
      <c r="BTB114" s="122"/>
      <c r="BTC114" s="122"/>
      <c r="BTD114" s="122"/>
      <c r="BTE114" s="122"/>
      <c r="BTF114" s="122"/>
      <c r="BTG114" s="122"/>
      <c r="BTH114" s="122"/>
      <c r="BTI114" s="122"/>
      <c r="BTJ114" s="122"/>
      <c r="BTK114" s="122"/>
      <c r="BTL114" s="122"/>
      <c r="BTM114" s="122"/>
      <c r="BTN114" s="122"/>
      <c r="BTO114" s="122"/>
      <c r="BTP114" s="122"/>
      <c r="BTQ114" s="122"/>
      <c r="BTR114" s="122"/>
      <c r="BTS114" s="122"/>
      <c r="BTT114" s="122"/>
      <c r="BTU114" s="122"/>
      <c r="BTV114" s="122"/>
      <c r="BTW114" s="122"/>
      <c r="BTX114" s="122"/>
      <c r="BTY114" s="122"/>
      <c r="BTZ114" s="122"/>
      <c r="BUA114" s="122"/>
      <c r="BUB114" s="122"/>
      <c r="BUC114" s="122"/>
      <c r="BUD114" s="122"/>
      <c r="BUE114" s="122"/>
      <c r="BUF114" s="122"/>
      <c r="BUG114" s="122"/>
      <c r="BUH114" s="122"/>
      <c r="BUI114" s="122"/>
      <c r="BUJ114" s="122"/>
      <c r="BUK114" s="122"/>
      <c r="BUL114" s="122"/>
      <c r="BUM114" s="122"/>
      <c r="BUN114" s="122"/>
      <c r="BUO114" s="122"/>
      <c r="BUP114" s="122"/>
      <c r="BUQ114" s="122"/>
      <c r="BUR114" s="122"/>
      <c r="BUS114" s="122"/>
      <c r="BUT114" s="122"/>
      <c r="BUU114" s="122"/>
      <c r="BUV114" s="122"/>
      <c r="BUW114" s="122"/>
      <c r="BUX114" s="122"/>
      <c r="BUY114" s="122"/>
      <c r="BUZ114" s="122"/>
      <c r="BVA114" s="122"/>
      <c r="BVB114" s="122"/>
      <c r="BVC114" s="122"/>
      <c r="BVD114" s="122"/>
      <c r="BVE114" s="122"/>
      <c r="BVF114" s="122"/>
      <c r="BVG114" s="122"/>
      <c r="BVH114" s="122"/>
      <c r="BVI114" s="122"/>
      <c r="BVJ114" s="122"/>
      <c r="BVK114" s="122"/>
      <c r="BVL114" s="122"/>
      <c r="BVM114" s="122"/>
      <c r="BVN114" s="122"/>
      <c r="BVO114" s="122"/>
      <c r="BVP114" s="122"/>
      <c r="BVQ114" s="122"/>
      <c r="BVR114" s="122"/>
      <c r="BVS114" s="122"/>
      <c r="BVT114" s="122"/>
      <c r="BVU114" s="122"/>
      <c r="BVV114" s="122"/>
      <c r="BVW114" s="122"/>
      <c r="BVX114" s="122"/>
      <c r="BVY114" s="122"/>
      <c r="BVZ114" s="122"/>
      <c r="BWA114" s="122"/>
      <c r="BWB114" s="122"/>
      <c r="BWC114" s="122"/>
      <c r="BWD114" s="122"/>
      <c r="BWE114" s="122"/>
      <c r="BWF114" s="122"/>
      <c r="BWG114" s="122"/>
      <c r="BWH114" s="122"/>
      <c r="BWI114" s="122"/>
      <c r="BWJ114" s="122"/>
      <c r="BWK114" s="122"/>
      <c r="BWL114" s="122"/>
      <c r="BWM114" s="122"/>
      <c r="BWN114" s="122"/>
      <c r="BWO114" s="122"/>
      <c r="BWP114" s="122"/>
      <c r="BWQ114" s="122"/>
      <c r="BWR114" s="122"/>
      <c r="BWS114" s="122"/>
      <c r="BWT114" s="122"/>
      <c r="BWU114" s="122"/>
      <c r="BWV114" s="122"/>
      <c r="BWW114" s="122"/>
      <c r="BWX114" s="122"/>
      <c r="BWY114" s="122"/>
      <c r="BWZ114" s="122"/>
      <c r="BXA114" s="122"/>
      <c r="BXB114" s="122"/>
      <c r="BXC114" s="122"/>
      <c r="BXD114" s="122"/>
      <c r="BXE114" s="122"/>
      <c r="BXF114" s="122"/>
      <c r="BXG114" s="122"/>
      <c r="BXH114" s="122"/>
      <c r="BXI114" s="122"/>
      <c r="BXJ114" s="122"/>
      <c r="BXK114" s="122"/>
      <c r="BXL114" s="122"/>
      <c r="BXM114" s="122"/>
      <c r="BXN114" s="122"/>
      <c r="BXO114" s="122"/>
      <c r="BXP114" s="122"/>
      <c r="BXQ114" s="122"/>
      <c r="BXR114" s="122"/>
      <c r="BXS114" s="122"/>
      <c r="BXT114" s="122"/>
      <c r="BXU114" s="122"/>
      <c r="BXV114" s="122"/>
      <c r="BXW114" s="122"/>
      <c r="BXX114" s="122"/>
      <c r="BXY114" s="122"/>
      <c r="BXZ114" s="122"/>
      <c r="BYA114" s="122"/>
      <c r="BYB114" s="122"/>
      <c r="BYC114" s="122"/>
      <c r="BYD114" s="122"/>
      <c r="BYE114" s="122"/>
      <c r="BYF114" s="122"/>
      <c r="BYG114" s="122"/>
      <c r="BYH114" s="122"/>
      <c r="BYI114" s="122"/>
      <c r="BYJ114" s="122"/>
      <c r="BYK114" s="122"/>
      <c r="BYL114" s="122"/>
      <c r="BYM114" s="122"/>
      <c r="BYN114" s="122"/>
      <c r="BYO114" s="122"/>
      <c r="BYP114" s="122"/>
      <c r="BYQ114" s="122"/>
      <c r="BYR114" s="122"/>
      <c r="BYS114" s="122"/>
      <c r="BYT114" s="122"/>
      <c r="BYU114" s="122"/>
      <c r="BYV114" s="122"/>
      <c r="BYW114" s="122"/>
      <c r="BYX114" s="122"/>
      <c r="BYY114" s="122"/>
      <c r="BYZ114" s="122"/>
      <c r="BZA114" s="122"/>
      <c r="BZB114" s="122"/>
      <c r="BZC114" s="122"/>
      <c r="BZD114" s="122"/>
      <c r="BZE114" s="122"/>
      <c r="BZF114" s="122"/>
      <c r="BZG114" s="122"/>
      <c r="BZH114" s="122"/>
      <c r="BZI114" s="122"/>
      <c r="BZJ114" s="122"/>
      <c r="BZK114" s="122"/>
      <c r="BZL114" s="122"/>
      <c r="BZM114" s="122"/>
      <c r="BZN114" s="122"/>
      <c r="BZO114" s="122"/>
      <c r="BZP114" s="122"/>
      <c r="BZQ114" s="122"/>
      <c r="BZR114" s="122"/>
      <c r="BZS114" s="122"/>
      <c r="BZT114" s="122"/>
      <c r="BZU114" s="122"/>
      <c r="BZV114" s="122"/>
      <c r="BZW114" s="122"/>
      <c r="BZX114" s="122"/>
      <c r="BZY114" s="122"/>
      <c r="BZZ114" s="122"/>
      <c r="CAA114" s="122"/>
      <c r="CAB114" s="122"/>
      <c r="CAC114" s="122"/>
      <c r="CAD114" s="122"/>
      <c r="CAE114" s="122"/>
      <c r="CAF114" s="122"/>
      <c r="CAG114" s="122"/>
      <c r="CAH114" s="122"/>
      <c r="CAI114" s="122"/>
      <c r="CAJ114" s="122"/>
      <c r="CAK114" s="122"/>
      <c r="CAL114" s="122"/>
      <c r="CAM114" s="122"/>
      <c r="CAN114" s="122"/>
      <c r="CAO114" s="122"/>
      <c r="CAP114" s="122"/>
      <c r="CAQ114" s="122"/>
      <c r="CAR114" s="122"/>
      <c r="CAS114" s="122"/>
      <c r="CAT114" s="122"/>
      <c r="CAU114" s="122"/>
      <c r="CAV114" s="122"/>
      <c r="CAW114" s="122"/>
      <c r="CAX114" s="122"/>
      <c r="CAY114" s="122"/>
      <c r="CAZ114" s="122"/>
      <c r="CBA114" s="122"/>
      <c r="CBB114" s="122"/>
      <c r="CBC114" s="122"/>
      <c r="CBD114" s="122"/>
      <c r="CBE114" s="122"/>
      <c r="CBF114" s="122"/>
      <c r="CBG114" s="122"/>
      <c r="CBH114" s="122"/>
      <c r="CBI114" s="122"/>
      <c r="CBJ114" s="122"/>
      <c r="CBK114" s="122"/>
      <c r="CBL114" s="122"/>
      <c r="CBM114" s="122"/>
      <c r="CBN114" s="122"/>
      <c r="CBO114" s="122"/>
      <c r="CBP114" s="122"/>
      <c r="CBQ114" s="122"/>
      <c r="CBR114" s="122"/>
      <c r="CBS114" s="122"/>
      <c r="CBT114" s="122"/>
      <c r="CBU114" s="122"/>
      <c r="CBV114" s="122"/>
      <c r="CBW114" s="122"/>
      <c r="CBX114" s="122"/>
      <c r="CBY114" s="122"/>
      <c r="CBZ114" s="122"/>
      <c r="CCA114" s="122"/>
      <c r="CCB114" s="122"/>
      <c r="CCC114" s="122"/>
      <c r="CCD114" s="122"/>
      <c r="CCE114" s="122"/>
      <c r="CCF114" s="122"/>
      <c r="CCG114" s="122"/>
      <c r="CCH114" s="122"/>
      <c r="CCI114" s="122"/>
      <c r="CCJ114" s="122"/>
      <c r="CCK114" s="122"/>
      <c r="CCL114" s="122"/>
      <c r="CCM114" s="122"/>
      <c r="CCN114" s="122"/>
      <c r="CCO114" s="122"/>
      <c r="CCP114" s="122"/>
      <c r="CCQ114" s="122"/>
      <c r="CCR114" s="122"/>
      <c r="CCS114" s="122"/>
      <c r="CCT114" s="122"/>
      <c r="CCU114" s="122"/>
      <c r="CCV114" s="122"/>
      <c r="CCW114" s="122"/>
      <c r="CCX114" s="122"/>
      <c r="CCY114" s="122"/>
      <c r="CCZ114" s="122"/>
      <c r="CDA114" s="122"/>
      <c r="CDB114" s="122"/>
      <c r="CDC114" s="122"/>
      <c r="CDD114" s="122"/>
      <c r="CDE114" s="122"/>
      <c r="CDF114" s="122"/>
      <c r="CDG114" s="122"/>
      <c r="CDH114" s="122"/>
      <c r="CDI114" s="122"/>
      <c r="CDJ114" s="122"/>
      <c r="CDK114" s="122"/>
      <c r="CDL114" s="122"/>
      <c r="CDM114" s="122"/>
      <c r="CDN114" s="122"/>
      <c r="CDO114" s="122"/>
      <c r="CDP114" s="122"/>
      <c r="CDQ114" s="122"/>
      <c r="CDR114" s="122"/>
      <c r="CDS114" s="122"/>
      <c r="CDT114" s="122"/>
      <c r="CDU114" s="122"/>
      <c r="CDV114" s="122"/>
      <c r="CDW114" s="122"/>
      <c r="CDX114" s="122"/>
      <c r="CDY114" s="122"/>
      <c r="CDZ114" s="122"/>
      <c r="CEA114" s="122"/>
      <c r="CEB114" s="122"/>
      <c r="CEC114" s="122"/>
      <c r="CED114" s="122"/>
      <c r="CEE114" s="122"/>
      <c r="CEF114" s="122"/>
      <c r="CEG114" s="122"/>
      <c r="CEH114" s="122"/>
      <c r="CEI114" s="122"/>
      <c r="CEJ114" s="122"/>
      <c r="CEK114" s="122"/>
      <c r="CEL114" s="122"/>
      <c r="CEM114" s="122"/>
      <c r="CEN114" s="122"/>
      <c r="CEO114" s="122"/>
      <c r="CEP114" s="122"/>
      <c r="CEQ114" s="122"/>
      <c r="CER114" s="122"/>
      <c r="CES114" s="122"/>
      <c r="CET114" s="122"/>
      <c r="CEU114" s="122"/>
      <c r="CEV114" s="122"/>
      <c r="CEW114" s="122"/>
      <c r="CEX114" s="122"/>
      <c r="CEY114" s="122"/>
      <c r="CEZ114" s="122"/>
      <c r="CFA114" s="122"/>
      <c r="CFB114" s="122"/>
      <c r="CFC114" s="122"/>
      <c r="CFD114" s="122"/>
      <c r="CFE114" s="122"/>
      <c r="CFF114" s="122"/>
      <c r="CFG114" s="122"/>
      <c r="CFH114" s="122"/>
      <c r="CFI114" s="122"/>
      <c r="CFJ114" s="122"/>
      <c r="CFK114" s="122"/>
      <c r="CFL114" s="122"/>
      <c r="CFM114" s="122"/>
      <c r="CFN114" s="122"/>
      <c r="CFO114" s="122"/>
      <c r="CFP114" s="122"/>
      <c r="CFQ114" s="122"/>
      <c r="CFR114" s="122"/>
      <c r="CFS114" s="122"/>
      <c r="CFT114" s="122"/>
      <c r="CFU114" s="122"/>
      <c r="CFV114" s="122"/>
      <c r="CFW114" s="122"/>
      <c r="CFX114" s="122"/>
      <c r="CFY114" s="122"/>
      <c r="CFZ114" s="122"/>
      <c r="CGA114" s="122"/>
      <c r="CGB114" s="122"/>
      <c r="CGC114" s="122"/>
      <c r="CGD114" s="122"/>
      <c r="CGE114" s="122"/>
      <c r="CGF114" s="122"/>
      <c r="CGG114" s="122"/>
      <c r="CGH114" s="122"/>
      <c r="CGI114" s="122"/>
      <c r="CGJ114" s="122"/>
      <c r="CGK114" s="122"/>
      <c r="CGL114" s="122"/>
      <c r="CGM114" s="122"/>
      <c r="CGN114" s="122"/>
      <c r="CGO114" s="122"/>
      <c r="CGP114" s="122"/>
      <c r="CGQ114" s="122"/>
      <c r="CGR114" s="122"/>
      <c r="CGS114" s="122"/>
      <c r="CGT114" s="122"/>
      <c r="CGU114" s="122"/>
      <c r="CGV114" s="122"/>
      <c r="CGW114" s="122"/>
      <c r="CGX114" s="122"/>
      <c r="CGY114" s="122"/>
      <c r="CGZ114" s="122"/>
      <c r="CHA114" s="122"/>
      <c r="CHB114" s="122"/>
      <c r="CHC114" s="122"/>
      <c r="CHD114" s="122"/>
      <c r="CHE114" s="122"/>
      <c r="CHF114" s="122"/>
      <c r="CHG114" s="122"/>
      <c r="CHH114" s="122"/>
      <c r="CHI114" s="122"/>
      <c r="CHJ114" s="122"/>
      <c r="CHK114" s="122"/>
      <c r="CHL114" s="122"/>
      <c r="CHM114" s="122"/>
      <c r="CHN114" s="122"/>
      <c r="CHO114" s="122"/>
      <c r="CHP114" s="122"/>
      <c r="CHQ114" s="122"/>
      <c r="CHR114" s="122"/>
      <c r="CHS114" s="122"/>
      <c r="CHT114" s="122"/>
      <c r="CHU114" s="122"/>
      <c r="CHV114" s="122"/>
      <c r="CHW114" s="122"/>
      <c r="CHX114" s="122"/>
      <c r="CHY114" s="122"/>
      <c r="CHZ114" s="122"/>
      <c r="CIA114" s="122"/>
      <c r="CIB114" s="122"/>
      <c r="CIC114" s="122"/>
      <c r="CID114" s="122"/>
      <c r="CIE114" s="122"/>
      <c r="CIF114" s="122"/>
      <c r="CIG114" s="122"/>
      <c r="CIH114" s="122"/>
      <c r="CII114" s="122"/>
      <c r="CIJ114" s="122"/>
      <c r="CIK114" s="122"/>
      <c r="CIL114" s="122"/>
      <c r="CIM114" s="122"/>
      <c r="CIN114" s="122"/>
      <c r="CIO114" s="122"/>
      <c r="CIP114" s="122"/>
      <c r="CIQ114" s="122"/>
      <c r="CIR114" s="122"/>
      <c r="CIS114" s="122"/>
      <c r="CIT114" s="122"/>
      <c r="CIU114" s="122"/>
      <c r="CIV114" s="122"/>
      <c r="CIW114" s="122"/>
      <c r="CIX114" s="122"/>
      <c r="CIY114" s="122"/>
      <c r="CIZ114" s="122"/>
      <c r="CJA114" s="122"/>
      <c r="CJB114" s="122"/>
      <c r="CJC114" s="122"/>
      <c r="CJD114" s="122"/>
      <c r="CJE114" s="122"/>
      <c r="CJF114" s="122"/>
      <c r="CJG114" s="122"/>
      <c r="CJH114" s="122"/>
      <c r="CJI114" s="122"/>
      <c r="CJJ114" s="122"/>
      <c r="CJK114" s="122"/>
      <c r="CJL114" s="122"/>
      <c r="CJM114" s="122"/>
      <c r="CJN114" s="122"/>
      <c r="CJO114" s="122"/>
      <c r="CJP114" s="122"/>
      <c r="CJQ114" s="122"/>
      <c r="CJR114" s="122"/>
      <c r="CJS114" s="122"/>
      <c r="CJT114" s="122"/>
      <c r="CJU114" s="122"/>
      <c r="CJV114" s="122"/>
      <c r="CJW114" s="122"/>
      <c r="CJX114" s="122"/>
      <c r="CJY114" s="122"/>
      <c r="CJZ114" s="122"/>
      <c r="CKA114" s="122"/>
      <c r="CKB114" s="122"/>
      <c r="CKC114" s="122"/>
      <c r="CKD114" s="122"/>
      <c r="CKE114" s="122"/>
      <c r="CKF114" s="122"/>
      <c r="CKG114" s="122"/>
      <c r="CKH114" s="122"/>
      <c r="CKI114" s="122"/>
      <c r="CKJ114" s="122"/>
      <c r="CKK114" s="122"/>
      <c r="CKL114" s="122"/>
      <c r="CKM114" s="122"/>
      <c r="CKN114" s="122"/>
      <c r="CKO114" s="122"/>
      <c r="CKP114" s="122"/>
      <c r="CKQ114" s="122"/>
      <c r="CKR114" s="122"/>
      <c r="CKS114" s="122"/>
      <c r="CKT114" s="122"/>
      <c r="CKU114" s="122"/>
      <c r="CKV114" s="122"/>
      <c r="CKW114" s="122"/>
      <c r="CKX114" s="122"/>
      <c r="CKY114" s="122"/>
      <c r="CKZ114" s="122"/>
      <c r="CLA114" s="122"/>
      <c r="CLB114" s="122"/>
      <c r="CLC114" s="122"/>
      <c r="CLD114" s="122"/>
      <c r="CLE114" s="122"/>
      <c r="CLF114" s="122"/>
      <c r="CLG114" s="122"/>
      <c r="CLH114" s="122"/>
      <c r="CLI114" s="122"/>
      <c r="CLJ114" s="122"/>
      <c r="CLK114" s="122"/>
      <c r="CLL114" s="122"/>
      <c r="CLM114" s="122"/>
      <c r="CLN114" s="122"/>
      <c r="CLO114" s="122"/>
      <c r="CLP114" s="122"/>
      <c r="CLQ114" s="122"/>
      <c r="CLR114" s="122"/>
      <c r="CLS114" s="122"/>
      <c r="CLT114" s="122"/>
      <c r="CLU114" s="122"/>
      <c r="CLV114" s="122"/>
      <c r="CLW114" s="122"/>
      <c r="CLX114" s="122"/>
      <c r="CLY114" s="122"/>
      <c r="CLZ114" s="122"/>
      <c r="CMA114" s="122"/>
      <c r="CMB114" s="122"/>
      <c r="CMC114" s="122"/>
      <c r="CMD114" s="122"/>
      <c r="CME114" s="122"/>
      <c r="CMF114" s="122"/>
      <c r="CMG114" s="122"/>
      <c r="CMH114" s="122"/>
      <c r="CMI114" s="122"/>
      <c r="CMJ114" s="122"/>
      <c r="CMK114" s="122"/>
      <c r="CML114" s="122"/>
      <c r="CMM114" s="122"/>
      <c r="CMN114" s="122"/>
      <c r="CMO114" s="122"/>
      <c r="CMP114" s="122"/>
      <c r="CMQ114" s="122"/>
      <c r="CMR114" s="122"/>
      <c r="CMS114" s="122"/>
      <c r="CMT114" s="122"/>
      <c r="CMU114" s="122"/>
      <c r="CMV114" s="122"/>
      <c r="CMW114" s="122"/>
      <c r="CMX114" s="122"/>
      <c r="CMY114" s="122"/>
      <c r="CMZ114" s="122"/>
      <c r="CNA114" s="122"/>
      <c r="CNB114" s="122"/>
      <c r="CNC114" s="122"/>
      <c r="CND114" s="122"/>
      <c r="CNE114" s="122"/>
      <c r="CNF114" s="122"/>
      <c r="CNG114" s="122"/>
      <c r="CNH114" s="122"/>
      <c r="CNI114" s="122"/>
      <c r="CNJ114" s="122"/>
      <c r="CNK114" s="122"/>
      <c r="CNL114" s="122"/>
      <c r="CNM114" s="122"/>
      <c r="CNN114" s="122"/>
      <c r="CNO114" s="122"/>
      <c r="CNP114" s="122"/>
      <c r="CNQ114" s="122"/>
      <c r="CNR114" s="122"/>
      <c r="CNS114" s="122"/>
      <c r="CNT114" s="122"/>
      <c r="CNU114" s="122"/>
      <c r="CNV114" s="122"/>
      <c r="CNW114" s="122"/>
      <c r="CNX114" s="122"/>
      <c r="CNY114" s="122"/>
      <c r="CNZ114" s="122"/>
      <c r="COA114" s="122"/>
      <c r="COB114" s="122"/>
      <c r="COC114" s="122"/>
      <c r="COD114" s="122"/>
      <c r="COE114" s="122"/>
      <c r="COF114" s="122"/>
      <c r="COG114" s="122"/>
      <c r="COH114" s="122"/>
      <c r="COI114" s="122"/>
      <c r="COJ114" s="122"/>
      <c r="COK114" s="122"/>
      <c r="COL114" s="122"/>
      <c r="COM114" s="122"/>
      <c r="CON114" s="122"/>
      <c r="COO114" s="122"/>
      <c r="COP114" s="122"/>
      <c r="COQ114" s="122"/>
      <c r="COR114" s="122"/>
      <c r="COS114" s="122"/>
      <c r="COT114" s="122"/>
      <c r="COU114" s="122"/>
      <c r="COV114" s="122"/>
      <c r="COW114" s="122"/>
      <c r="COX114" s="122"/>
      <c r="COY114" s="122"/>
      <c r="COZ114" s="122"/>
      <c r="CPA114" s="122"/>
      <c r="CPB114" s="122"/>
      <c r="CPC114" s="122"/>
      <c r="CPD114" s="122"/>
      <c r="CPE114" s="122"/>
      <c r="CPF114" s="122"/>
      <c r="CPG114" s="122"/>
      <c r="CPH114" s="122"/>
      <c r="CPI114" s="122"/>
      <c r="CPJ114" s="122"/>
      <c r="CPK114" s="122"/>
      <c r="CPL114" s="122"/>
      <c r="CPM114" s="122"/>
      <c r="CPN114" s="122"/>
      <c r="CPO114" s="122"/>
      <c r="CPP114" s="122"/>
      <c r="CPQ114" s="122"/>
      <c r="CPR114" s="122"/>
      <c r="CPS114" s="122"/>
      <c r="CPT114" s="122"/>
      <c r="CPU114" s="122"/>
      <c r="CPV114" s="122"/>
      <c r="CPW114" s="122"/>
      <c r="CPX114" s="122"/>
      <c r="CPY114" s="122"/>
      <c r="CPZ114" s="122"/>
      <c r="CQA114" s="122"/>
      <c r="CQB114" s="122"/>
      <c r="CQC114" s="122"/>
      <c r="CQD114" s="122"/>
      <c r="CQE114" s="122"/>
      <c r="CQF114" s="122"/>
      <c r="CQG114" s="122"/>
      <c r="CQH114" s="122"/>
      <c r="CQI114" s="122"/>
      <c r="CQJ114" s="122"/>
      <c r="CQK114" s="122"/>
      <c r="CQL114" s="122"/>
      <c r="CQM114" s="122"/>
      <c r="CQN114" s="122"/>
      <c r="CQO114" s="122"/>
      <c r="CQP114" s="122"/>
      <c r="CQQ114" s="122"/>
      <c r="CQR114" s="122"/>
      <c r="CQS114" s="122"/>
      <c r="CQT114" s="122"/>
      <c r="CQU114" s="122"/>
      <c r="CQV114" s="122"/>
      <c r="CQW114" s="122"/>
      <c r="CQX114" s="122"/>
      <c r="CQY114" s="122"/>
      <c r="CQZ114" s="122"/>
      <c r="CRA114" s="122"/>
      <c r="CRB114" s="122"/>
      <c r="CRC114" s="122"/>
      <c r="CRD114" s="122"/>
      <c r="CRE114" s="122"/>
      <c r="CRF114" s="122"/>
      <c r="CRG114" s="122"/>
      <c r="CRH114" s="122"/>
      <c r="CRI114" s="122"/>
      <c r="CRJ114" s="122"/>
      <c r="CRK114" s="122"/>
      <c r="CRL114" s="122"/>
      <c r="CRM114" s="122"/>
      <c r="CRN114" s="122"/>
      <c r="CRO114" s="122"/>
      <c r="CRP114" s="122"/>
      <c r="CRQ114" s="122"/>
      <c r="CRR114" s="122"/>
      <c r="CRS114" s="122"/>
      <c r="CRT114" s="122"/>
      <c r="CRU114" s="122"/>
      <c r="CRV114" s="122"/>
      <c r="CRW114" s="122"/>
      <c r="CRX114" s="122"/>
      <c r="CRY114" s="122"/>
      <c r="CRZ114" s="122"/>
      <c r="CSA114" s="122"/>
      <c r="CSB114" s="122"/>
      <c r="CSC114" s="122"/>
      <c r="CSD114" s="122"/>
      <c r="CSE114" s="122"/>
      <c r="CSF114" s="122"/>
      <c r="CSG114" s="122"/>
      <c r="CSH114" s="122"/>
      <c r="CSI114" s="122"/>
      <c r="CSJ114" s="122"/>
      <c r="CSK114" s="122"/>
      <c r="CSL114" s="122"/>
      <c r="CSM114" s="122"/>
      <c r="CSN114" s="122"/>
      <c r="CSO114" s="122"/>
      <c r="CSP114" s="122"/>
      <c r="CSQ114" s="122"/>
      <c r="CSR114" s="122"/>
      <c r="CSS114" s="122"/>
      <c r="CST114" s="122"/>
      <c r="CSU114" s="122"/>
      <c r="CSV114" s="122"/>
      <c r="CSW114" s="122"/>
      <c r="CSX114" s="122"/>
      <c r="CSY114" s="122"/>
      <c r="CSZ114" s="122"/>
      <c r="CTA114" s="122"/>
      <c r="CTB114" s="122"/>
      <c r="CTC114" s="122"/>
      <c r="CTD114" s="122"/>
      <c r="CTE114" s="122"/>
      <c r="CTF114" s="122"/>
      <c r="CTG114" s="122"/>
      <c r="CTH114" s="122"/>
      <c r="CTI114" s="122"/>
      <c r="CTJ114" s="122"/>
      <c r="CTK114" s="122"/>
      <c r="CTL114" s="122"/>
      <c r="CTM114" s="122"/>
      <c r="CTN114" s="122"/>
      <c r="CTO114" s="122"/>
      <c r="CTP114" s="122"/>
      <c r="CTQ114" s="122"/>
      <c r="CTR114" s="122"/>
      <c r="CTS114" s="122"/>
      <c r="CTT114" s="122"/>
      <c r="CTU114" s="122"/>
      <c r="CTV114" s="122"/>
      <c r="CTW114" s="122"/>
      <c r="CTX114" s="122"/>
      <c r="CTY114" s="122"/>
      <c r="CTZ114" s="122"/>
      <c r="CUA114" s="122"/>
      <c r="CUB114" s="122"/>
      <c r="CUC114" s="122"/>
      <c r="CUD114" s="122"/>
      <c r="CUE114" s="122"/>
      <c r="CUF114" s="122"/>
      <c r="CUG114" s="122"/>
      <c r="CUH114" s="122"/>
      <c r="CUI114" s="122"/>
      <c r="CUJ114" s="122"/>
      <c r="CUK114" s="122"/>
      <c r="CUL114" s="122"/>
      <c r="CUM114" s="122"/>
      <c r="CUN114" s="122"/>
      <c r="CUO114" s="122"/>
      <c r="CUP114" s="122"/>
      <c r="CUQ114" s="122"/>
      <c r="CUR114" s="122"/>
      <c r="CUS114" s="122"/>
      <c r="CUT114" s="122"/>
      <c r="CUU114" s="122"/>
      <c r="CUV114" s="122"/>
      <c r="CUW114" s="122"/>
      <c r="CUX114" s="122"/>
      <c r="CUY114" s="122"/>
      <c r="CUZ114" s="122"/>
      <c r="CVA114" s="122"/>
      <c r="CVB114" s="122"/>
      <c r="CVC114" s="122"/>
      <c r="CVD114" s="122"/>
      <c r="CVE114" s="122"/>
      <c r="CVF114" s="122"/>
      <c r="CVG114" s="122"/>
      <c r="CVH114" s="122"/>
      <c r="CVI114" s="122"/>
      <c r="CVJ114" s="122"/>
      <c r="CVK114" s="122"/>
      <c r="CVL114" s="122"/>
      <c r="CVM114" s="122"/>
      <c r="CVN114" s="122"/>
      <c r="CVO114" s="122"/>
      <c r="CVP114" s="122"/>
      <c r="CVQ114" s="122"/>
      <c r="CVR114" s="122"/>
      <c r="CVS114" s="122"/>
      <c r="CVT114" s="122"/>
      <c r="CVU114" s="122"/>
      <c r="CVV114" s="122"/>
      <c r="CVW114" s="122"/>
      <c r="CVX114" s="122"/>
      <c r="CVY114" s="122"/>
      <c r="CVZ114" s="122"/>
      <c r="CWA114" s="122"/>
      <c r="CWB114" s="122"/>
      <c r="CWC114" s="122"/>
      <c r="CWD114" s="122"/>
      <c r="CWE114" s="122"/>
      <c r="CWF114" s="122"/>
      <c r="CWG114" s="122"/>
      <c r="CWH114" s="122"/>
      <c r="CWI114" s="122"/>
      <c r="CWJ114" s="122"/>
      <c r="CWK114" s="122"/>
      <c r="CWL114" s="122"/>
      <c r="CWM114" s="122"/>
      <c r="CWN114" s="122"/>
      <c r="CWO114" s="122"/>
      <c r="CWP114" s="122"/>
      <c r="CWQ114" s="122"/>
      <c r="CWR114" s="122"/>
      <c r="CWS114" s="122"/>
      <c r="CWT114" s="122"/>
      <c r="CWU114" s="122"/>
      <c r="CWV114" s="122"/>
      <c r="CWW114" s="122"/>
      <c r="CWX114" s="122"/>
      <c r="CWY114" s="122"/>
      <c r="CWZ114" s="122"/>
      <c r="CXA114" s="122"/>
      <c r="CXB114" s="122"/>
      <c r="CXC114" s="122"/>
      <c r="CXD114" s="122"/>
      <c r="CXE114" s="122"/>
      <c r="CXF114" s="122"/>
      <c r="CXG114" s="122"/>
      <c r="CXH114" s="122"/>
      <c r="CXI114" s="122"/>
      <c r="CXJ114" s="122"/>
      <c r="CXK114" s="122"/>
      <c r="CXL114" s="122"/>
      <c r="CXM114" s="122"/>
      <c r="CXN114" s="122"/>
      <c r="CXO114" s="122"/>
      <c r="CXP114" s="122"/>
      <c r="CXQ114" s="122"/>
      <c r="CXR114" s="122"/>
      <c r="CXS114" s="122"/>
      <c r="CXT114" s="122"/>
      <c r="CXU114" s="122"/>
      <c r="CXV114" s="122"/>
      <c r="CXW114" s="122"/>
      <c r="CXX114" s="122"/>
      <c r="CXY114" s="122"/>
      <c r="CXZ114" s="122"/>
      <c r="CYA114" s="122"/>
      <c r="CYB114" s="122"/>
      <c r="CYC114" s="122"/>
      <c r="CYD114" s="122"/>
      <c r="CYE114" s="122"/>
      <c r="CYF114" s="122"/>
      <c r="CYG114" s="122"/>
      <c r="CYH114" s="122"/>
      <c r="CYI114" s="122"/>
      <c r="CYJ114" s="122"/>
      <c r="CYK114" s="122"/>
      <c r="CYL114" s="122"/>
      <c r="CYM114" s="122"/>
      <c r="CYN114" s="122"/>
      <c r="CYO114" s="122"/>
      <c r="CYP114" s="122"/>
      <c r="CYQ114" s="122"/>
      <c r="CYR114" s="122"/>
      <c r="CYS114" s="122"/>
      <c r="CYT114" s="122"/>
      <c r="CYU114" s="122"/>
      <c r="CYV114" s="122"/>
      <c r="CYW114" s="122"/>
      <c r="CYX114" s="122"/>
      <c r="CYY114" s="122"/>
      <c r="CYZ114" s="122"/>
      <c r="CZA114" s="122"/>
      <c r="CZB114" s="122"/>
      <c r="CZC114" s="122"/>
      <c r="CZD114" s="122"/>
      <c r="CZE114" s="122"/>
      <c r="CZF114" s="122"/>
      <c r="CZG114" s="122"/>
      <c r="CZH114" s="122"/>
      <c r="CZI114" s="122"/>
      <c r="CZJ114" s="122"/>
      <c r="CZK114" s="122"/>
      <c r="CZL114" s="122"/>
      <c r="CZM114" s="122"/>
      <c r="CZN114" s="122"/>
      <c r="CZO114" s="122"/>
      <c r="CZP114" s="122"/>
      <c r="CZQ114" s="122"/>
      <c r="CZR114" s="122"/>
      <c r="CZS114" s="122"/>
      <c r="CZT114" s="122"/>
      <c r="CZU114" s="122"/>
      <c r="CZV114" s="122"/>
      <c r="CZW114" s="122"/>
      <c r="CZX114" s="122"/>
      <c r="CZY114" s="122"/>
      <c r="CZZ114" s="122"/>
      <c r="DAA114" s="122"/>
      <c r="DAB114" s="122"/>
      <c r="DAC114" s="122"/>
      <c r="DAD114" s="122"/>
      <c r="DAE114" s="122"/>
      <c r="DAF114" s="122"/>
      <c r="DAG114" s="122"/>
      <c r="DAH114" s="122"/>
      <c r="DAI114" s="122"/>
      <c r="DAJ114" s="122"/>
      <c r="DAK114" s="122"/>
      <c r="DAL114" s="122"/>
      <c r="DAM114" s="122"/>
      <c r="DAN114" s="122"/>
      <c r="DAO114" s="122"/>
      <c r="DAP114" s="122"/>
      <c r="DAQ114" s="122"/>
      <c r="DAR114" s="122"/>
      <c r="DAS114" s="122"/>
      <c r="DAT114" s="122"/>
      <c r="DAU114" s="122"/>
      <c r="DAV114" s="122"/>
      <c r="DAW114" s="122"/>
      <c r="DAX114" s="122"/>
      <c r="DAY114" s="122"/>
      <c r="DAZ114" s="122"/>
      <c r="DBA114" s="122"/>
      <c r="DBB114" s="122"/>
      <c r="DBC114" s="122"/>
      <c r="DBD114" s="122"/>
      <c r="DBE114" s="122"/>
      <c r="DBF114" s="122"/>
      <c r="DBG114" s="122"/>
      <c r="DBH114" s="122"/>
      <c r="DBI114" s="122"/>
      <c r="DBJ114" s="122"/>
      <c r="DBK114" s="122"/>
      <c r="DBL114" s="122"/>
      <c r="DBM114" s="122"/>
      <c r="DBN114" s="122"/>
      <c r="DBO114" s="122"/>
      <c r="DBP114" s="122"/>
      <c r="DBQ114" s="122"/>
      <c r="DBR114" s="122"/>
      <c r="DBS114" s="122"/>
      <c r="DBT114" s="122"/>
      <c r="DBU114" s="122"/>
      <c r="DBV114" s="122"/>
      <c r="DBW114" s="122"/>
      <c r="DBX114" s="122"/>
      <c r="DBY114" s="122"/>
      <c r="DBZ114" s="122"/>
      <c r="DCA114" s="122"/>
      <c r="DCB114" s="122"/>
      <c r="DCC114" s="122"/>
      <c r="DCD114" s="122"/>
      <c r="DCE114" s="122"/>
      <c r="DCF114" s="122"/>
      <c r="DCG114" s="122"/>
      <c r="DCH114" s="122"/>
      <c r="DCI114" s="122"/>
      <c r="DCJ114" s="122"/>
      <c r="DCK114" s="122"/>
      <c r="DCL114" s="122"/>
      <c r="DCM114" s="122"/>
      <c r="DCN114" s="122"/>
      <c r="DCO114" s="122"/>
      <c r="DCP114" s="122"/>
      <c r="DCQ114" s="122"/>
      <c r="DCR114" s="122"/>
      <c r="DCS114" s="122"/>
      <c r="DCT114" s="122"/>
      <c r="DCU114" s="122"/>
      <c r="DCV114" s="122"/>
      <c r="DCW114" s="122"/>
      <c r="DCX114" s="122"/>
      <c r="DCY114" s="122"/>
      <c r="DCZ114" s="122"/>
      <c r="DDA114" s="122"/>
      <c r="DDB114" s="122"/>
      <c r="DDC114" s="122"/>
      <c r="DDD114" s="122"/>
      <c r="DDE114" s="122"/>
      <c r="DDF114" s="122"/>
      <c r="DDG114" s="122"/>
      <c r="DDH114" s="122"/>
      <c r="DDI114" s="122"/>
      <c r="DDJ114" s="122"/>
      <c r="DDK114" s="122"/>
      <c r="DDL114" s="122"/>
      <c r="DDM114" s="122"/>
      <c r="DDN114" s="122"/>
      <c r="DDO114" s="122"/>
      <c r="DDP114" s="122"/>
      <c r="DDQ114" s="122"/>
      <c r="DDR114" s="122"/>
      <c r="DDS114" s="122"/>
      <c r="DDT114" s="122"/>
      <c r="DDU114" s="122"/>
      <c r="DDV114" s="122"/>
      <c r="DDW114" s="122"/>
      <c r="DDX114" s="122"/>
      <c r="DDY114" s="122"/>
      <c r="DDZ114" s="122"/>
      <c r="DEA114" s="122"/>
      <c r="DEB114" s="122"/>
      <c r="DEC114" s="122"/>
      <c r="DED114" s="122"/>
      <c r="DEE114" s="122"/>
      <c r="DEF114" s="122"/>
      <c r="DEG114" s="122"/>
      <c r="DEH114" s="122"/>
      <c r="DEI114" s="122"/>
      <c r="DEJ114" s="122"/>
      <c r="DEK114" s="122"/>
      <c r="DEL114" s="122"/>
      <c r="DEM114" s="122"/>
      <c r="DEN114" s="122"/>
      <c r="DEO114" s="122"/>
      <c r="DEP114" s="122"/>
      <c r="DEQ114" s="122"/>
      <c r="DER114" s="122"/>
      <c r="DES114" s="122"/>
      <c r="DET114" s="122"/>
      <c r="DEU114" s="122"/>
      <c r="DEV114" s="122"/>
      <c r="DEW114" s="122"/>
      <c r="DEX114" s="122"/>
      <c r="DEY114" s="122"/>
      <c r="DEZ114" s="122"/>
      <c r="DFA114" s="122"/>
      <c r="DFB114" s="122"/>
      <c r="DFC114" s="122"/>
      <c r="DFD114" s="122"/>
      <c r="DFE114" s="122"/>
      <c r="DFF114" s="122"/>
      <c r="DFG114" s="122"/>
      <c r="DFH114" s="122"/>
      <c r="DFI114" s="122"/>
      <c r="DFJ114" s="122"/>
      <c r="DFK114" s="122"/>
      <c r="DFL114" s="122"/>
      <c r="DFM114" s="122"/>
      <c r="DFN114" s="122"/>
      <c r="DFO114" s="122"/>
      <c r="DFP114" s="122"/>
      <c r="DFQ114" s="122"/>
      <c r="DFR114" s="122"/>
      <c r="DFS114" s="122"/>
      <c r="DFT114" s="122"/>
      <c r="DFU114" s="122"/>
      <c r="DFV114" s="122"/>
      <c r="DFW114" s="122"/>
      <c r="DFX114" s="122"/>
      <c r="DFY114" s="122"/>
      <c r="DFZ114" s="122"/>
      <c r="DGA114" s="122"/>
      <c r="DGB114" s="122"/>
      <c r="DGC114" s="122"/>
      <c r="DGD114" s="122"/>
      <c r="DGE114" s="122"/>
      <c r="DGF114" s="122"/>
      <c r="DGG114" s="122"/>
      <c r="DGH114" s="122"/>
      <c r="DGI114" s="122"/>
      <c r="DGJ114" s="122"/>
      <c r="DGK114" s="122"/>
      <c r="DGL114" s="122"/>
      <c r="DGM114" s="122"/>
      <c r="DGN114" s="122"/>
      <c r="DGO114" s="122"/>
      <c r="DGP114" s="122"/>
      <c r="DGQ114" s="122"/>
      <c r="DGR114" s="122"/>
      <c r="DGS114" s="122"/>
      <c r="DGT114" s="122"/>
      <c r="DGU114" s="122"/>
      <c r="DGV114" s="122"/>
      <c r="DGW114" s="122"/>
      <c r="DGX114" s="122"/>
      <c r="DGY114" s="122"/>
      <c r="DGZ114" s="122"/>
      <c r="DHA114" s="122"/>
      <c r="DHB114" s="122"/>
      <c r="DHC114" s="122"/>
      <c r="DHD114" s="122"/>
      <c r="DHE114" s="122"/>
      <c r="DHF114" s="122"/>
      <c r="DHG114" s="122"/>
      <c r="DHH114" s="122"/>
      <c r="DHI114" s="122"/>
      <c r="DHJ114" s="122"/>
      <c r="DHK114" s="122"/>
      <c r="DHL114" s="122"/>
      <c r="DHM114" s="122"/>
      <c r="DHN114" s="122"/>
      <c r="DHO114" s="122"/>
      <c r="DHP114" s="122"/>
      <c r="DHQ114" s="122"/>
      <c r="DHR114" s="122"/>
      <c r="DHS114" s="122"/>
      <c r="DHT114" s="122"/>
      <c r="DHU114" s="122"/>
      <c r="DHV114" s="122"/>
      <c r="DHW114" s="122"/>
      <c r="DHX114" s="122"/>
      <c r="DHY114" s="122"/>
      <c r="DHZ114" s="122"/>
      <c r="DIA114" s="122"/>
      <c r="DIB114" s="122"/>
      <c r="DIC114" s="122"/>
      <c r="DID114" s="122"/>
      <c r="DIE114" s="122"/>
      <c r="DIF114" s="122"/>
      <c r="DIG114" s="122"/>
      <c r="DIH114" s="122"/>
      <c r="DII114" s="122"/>
      <c r="DIJ114" s="122"/>
      <c r="DIK114" s="122"/>
      <c r="DIL114" s="122"/>
      <c r="DIM114" s="122"/>
      <c r="DIN114" s="122"/>
      <c r="DIO114" s="122"/>
      <c r="DIP114" s="122"/>
      <c r="DIQ114" s="122"/>
      <c r="DIR114" s="122"/>
      <c r="DIS114" s="122"/>
      <c r="DIT114" s="122"/>
      <c r="DIU114" s="122"/>
      <c r="DIV114" s="122"/>
      <c r="DIW114" s="122"/>
      <c r="DIX114" s="122"/>
      <c r="DIY114" s="122"/>
      <c r="DIZ114" s="122"/>
      <c r="DJA114" s="122"/>
      <c r="DJB114" s="122"/>
      <c r="DJC114" s="122"/>
      <c r="DJD114" s="122"/>
      <c r="DJE114" s="122"/>
      <c r="DJF114" s="122"/>
      <c r="DJG114" s="122"/>
      <c r="DJH114" s="122"/>
      <c r="DJI114" s="122"/>
      <c r="DJJ114" s="122"/>
      <c r="DJK114" s="122"/>
      <c r="DJL114" s="122"/>
      <c r="DJM114" s="122"/>
      <c r="DJN114" s="122"/>
      <c r="DJO114" s="122"/>
      <c r="DJP114" s="122"/>
      <c r="DJQ114" s="122"/>
      <c r="DJR114" s="122"/>
      <c r="DJS114" s="122"/>
      <c r="DJT114" s="122"/>
      <c r="DJU114" s="122"/>
      <c r="DJV114" s="122"/>
      <c r="DJW114" s="122"/>
      <c r="DJX114" s="122"/>
      <c r="DJY114" s="122"/>
      <c r="DJZ114" s="122"/>
      <c r="DKA114" s="122"/>
      <c r="DKB114" s="122"/>
      <c r="DKC114" s="122"/>
      <c r="DKD114" s="122"/>
      <c r="DKE114" s="122"/>
      <c r="DKF114" s="122"/>
      <c r="DKG114" s="122"/>
      <c r="DKH114" s="122"/>
      <c r="DKI114" s="122"/>
      <c r="DKJ114" s="122"/>
      <c r="DKK114" s="122"/>
      <c r="DKL114" s="122"/>
      <c r="DKM114" s="122"/>
      <c r="DKN114" s="122"/>
      <c r="DKO114" s="122"/>
      <c r="DKP114" s="122"/>
      <c r="DKQ114" s="122"/>
      <c r="DKR114" s="122"/>
      <c r="DKS114" s="122"/>
      <c r="DKT114" s="122"/>
      <c r="DKU114" s="122"/>
      <c r="DKV114" s="122"/>
      <c r="DKW114" s="122"/>
      <c r="DKX114" s="122"/>
      <c r="DKY114" s="122"/>
      <c r="DKZ114" s="122"/>
      <c r="DLA114" s="122"/>
      <c r="DLB114" s="122"/>
      <c r="DLC114" s="122"/>
      <c r="DLD114" s="122"/>
      <c r="DLE114" s="122"/>
      <c r="DLF114" s="122"/>
      <c r="DLG114" s="122"/>
      <c r="DLH114" s="122"/>
      <c r="DLI114" s="122"/>
      <c r="DLJ114" s="122"/>
      <c r="DLK114" s="122"/>
      <c r="DLL114" s="122"/>
      <c r="DLM114" s="122"/>
      <c r="DLN114" s="122"/>
      <c r="DLO114" s="122"/>
      <c r="DLP114" s="122"/>
      <c r="DLQ114" s="122"/>
      <c r="DLR114" s="122"/>
      <c r="DLS114" s="122"/>
      <c r="DLT114" s="122"/>
      <c r="DLU114" s="122"/>
      <c r="DLV114" s="122"/>
      <c r="DLW114" s="122"/>
      <c r="DLX114" s="122"/>
      <c r="DLY114" s="122"/>
      <c r="DLZ114" s="122"/>
      <c r="DMA114" s="122"/>
      <c r="DMB114" s="122"/>
      <c r="DMC114" s="122"/>
      <c r="DMD114" s="122"/>
      <c r="DME114" s="122"/>
      <c r="DMF114" s="122"/>
      <c r="DMG114" s="122"/>
      <c r="DMH114" s="122"/>
      <c r="DMI114" s="122"/>
      <c r="DMJ114" s="122"/>
      <c r="DMK114" s="122"/>
      <c r="DML114" s="122"/>
      <c r="DMM114" s="122"/>
      <c r="DMN114" s="122"/>
      <c r="DMO114" s="122"/>
      <c r="DMP114" s="122"/>
      <c r="DMQ114" s="122"/>
      <c r="DMR114" s="122"/>
      <c r="DMS114" s="122"/>
      <c r="DMT114" s="122"/>
      <c r="DMU114" s="122"/>
      <c r="DMV114" s="122"/>
      <c r="DMW114" s="122"/>
      <c r="DMX114" s="122"/>
      <c r="DMY114" s="122"/>
      <c r="DMZ114" s="122"/>
      <c r="DNA114" s="122"/>
      <c r="DNB114" s="122"/>
      <c r="DNC114" s="122"/>
      <c r="DND114" s="122"/>
      <c r="DNE114" s="122"/>
      <c r="DNF114" s="122"/>
      <c r="DNG114" s="122"/>
      <c r="DNH114" s="122"/>
      <c r="DNI114" s="122"/>
      <c r="DNJ114" s="122"/>
      <c r="DNK114" s="122"/>
      <c r="DNL114" s="122"/>
      <c r="DNM114" s="122"/>
      <c r="DNN114" s="122"/>
      <c r="DNO114" s="122"/>
      <c r="DNP114" s="122"/>
      <c r="DNQ114" s="122"/>
      <c r="DNR114" s="122"/>
      <c r="DNS114" s="122"/>
      <c r="DNT114" s="122"/>
      <c r="DNU114" s="122"/>
      <c r="DNV114" s="122"/>
      <c r="DNW114" s="122"/>
      <c r="DNX114" s="122"/>
      <c r="DNY114" s="122"/>
      <c r="DNZ114" s="122"/>
      <c r="DOA114" s="122"/>
      <c r="DOB114" s="122"/>
      <c r="DOC114" s="122"/>
      <c r="DOD114" s="122"/>
      <c r="DOE114" s="122"/>
      <c r="DOF114" s="122"/>
      <c r="DOG114" s="122"/>
      <c r="DOH114" s="122"/>
      <c r="DOI114" s="122"/>
      <c r="DOJ114" s="122"/>
      <c r="DOK114" s="122"/>
      <c r="DOL114" s="122"/>
      <c r="DOM114" s="122"/>
      <c r="DON114" s="122"/>
      <c r="DOO114" s="122"/>
      <c r="DOP114" s="122"/>
      <c r="DOQ114" s="122"/>
      <c r="DOR114" s="122"/>
      <c r="DOS114" s="122"/>
      <c r="DOT114" s="122"/>
      <c r="DOU114" s="122"/>
      <c r="DOV114" s="122"/>
      <c r="DOW114" s="122"/>
      <c r="DOX114" s="122"/>
      <c r="DOY114" s="122"/>
      <c r="DOZ114" s="122"/>
      <c r="DPA114" s="122"/>
      <c r="DPB114" s="122"/>
      <c r="DPC114" s="122"/>
      <c r="DPD114" s="122"/>
      <c r="DPE114" s="122"/>
      <c r="DPF114" s="122"/>
      <c r="DPG114" s="122"/>
      <c r="DPH114" s="122"/>
      <c r="DPI114" s="122"/>
      <c r="DPJ114" s="122"/>
      <c r="DPK114" s="122"/>
      <c r="DPL114" s="122"/>
      <c r="DPM114" s="122"/>
      <c r="DPN114" s="122"/>
      <c r="DPO114" s="122"/>
      <c r="DPP114" s="122"/>
      <c r="DPQ114" s="122"/>
      <c r="DPR114" s="122"/>
      <c r="DPS114" s="122"/>
      <c r="DPT114" s="122"/>
      <c r="DPU114" s="122"/>
      <c r="DPV114" s="122"/>
      <c r="DPW114" s="122"/>
      <c r="DPX114" s="122"/>
      <c r="DPY114" s="122"/>
      <c r="DPZ114" s="122"/>
      <c r="DQA114" s="122"/>
      <c r="DQB114" s="122"/>
      <c r="DQC114" s="122"/>
      <c r="DQD114" s="122"/>
      <c r="DQE114" s="122"/>
      <c r="DQF114" s="122"/>
      <c r="DQG114" s="122"/>
      <c r="DQH114" s="122"/>
      <c r="DQI114" s="122"/>
      <c r="DQJ114" s="122"/>
      <c r="DQK114" s="122"/>
      <c r="DQL114" s="122"/>
      <c r="DQM114" s="122"/>
      <c r="DQN114" s="122"/>
      <c r="DQO114" s="122"/>
      <c r="DQP114" s="122"/>
      <c r="DQQ114" s="122"/>
      <c r="DQR114" s="122"/>
      <c r="DQS114" s="122"/>
      <c r="DQT114" s="122"/>
      <c r="DQU114" s="122"/>
      <c r="DQV114" s="122"/>
      <c r="DQW114" s="122"/>
      <c r="DQX114" s="122"/>
      <c r="DQY114" s="122"/>
      <c r="DQZ114" s="122"/>
      <c r="DRA114" s="122"/>
      <c r="DRB114" s="122"/>
      <c r="DRC114" s="122"/>
      <c r="DRD114" s="122"/>
      <c r="DRE114" s="122"/>
      <c r="DRF114" s="122"/>
      <c r="DRG114" s="122"/>
      <c r="DRH114" s="122"/>
      <c r="DRI114" s="122"/>
      <c r="DRJ114" s="122"/>
      <c r="DRK114" s="122"/>
      <c r="DRL114" s="122"/>
      <c r="DRM114" s="122"/>
      <c r="DRN114" s="122"/>
      <c r="DRO114" s="122"/>
      <c r="DRP114" s="122"/>
      <c r="DRQ114" s="122"/>
      <c r="DRR114" s="122"/>
      <c r="DRS114" s="122"/>
      <c r="DRT114" s="122"/>
      <c r="DRU114" s="122"/>
      <c r="DRV114" s="122"/>
      <c r="DRW114" s="122"/>
      <c r="DRX114" s="122"/>
      <c r="DRY114" s="122"/>
      <c r="DRZ114" s="122"/>
      <c r="DSA114" s="122"/>
      <c r="DSB114" s="122"/>
      <c r="DSC114" s="122"/>
      <c r="DSD114" s="122"/>
      <c r="DSE114" s="122"/>
      <c r="DSF114" s="122"/>
      <c r="DSG114" s="122"/>
      <c r="DSH114" s="122"/>
      <c r="DSI114" s="122"/>
      <c r="DSJ114" s="122"/>
      <c r="DSK114" s="122"/>
      <c r="DSL114" s="122"/>
      <c r="DSM114" s="122"/>
      <c r="DSN114" s="122"/>
      <c r="DSO114" s="122"/>
      <c r="DSP114" s="122"/>
      <c r="DSQ114" s="122"/>
      <c r="DSR114" s="122"/>
      <c r="DSS114" s="122"/>
      <c r="DST114" s="122"/>
      <c r="DSU114" s="122"/>
      <c r="DSV114" s="122"/>
      <c r="DSW114" s="122"/>
      <c r="DSX114" s="122"/>
      <c r="DSY114" s="122"/>
      <c r="DSZ114" s="122"/>
      <c r="DTA114" s="122"/>
      <c r="DTB114" s="122"/>
      <c r="DTC114" s="122"/>
      <c r="DTD114" s="122"/>
      <c r="DTE114" s="122"/>
      <c r="DTF114" s="122"/>
      <c r="DTG114" s="122"/>
      <c r="DTH114" s="122"/>
      <c r="DTI114" s="122"/>
      <c r="DTJ114" s="122"/>
      <c r="DTK114" s="122"/>
      <c r="DTL114" s="122"/>
      <c r="DTM114" s="122"/>
      <c r="DTN114" s="122"/>
      <c r="DTO114" s="122"/>
      <c r="DTP114" s="122"/>
      <c r="DTQ114" s="122"/>
      <c r="DTR114" s="122"/>
      <c r="DTS114" s="122"/>
      <c r="DTT114" s="122"/>
      <c r="DTU114" s="122"/>
      <c r="DTV114" s="122"/>
      <c r="DTW114" s="122"/>
      <c r="DTX114" s="122"/>
      <c r="DTY114" s="122"/>
      <c r="DTZ114" s="122"/>
      <c r="DUA114" s="122"/>
      <c r="DUB114" s="122"/>
      <c r="DUC114" s="122"/>
      <c r="DUD114" s="122"/>
      <c r="DUE114" s="122"/>
      <c r="DUF114" s="122"/>
      <c r="DUG114" s="122"/>
      <c r="DUH114" s="122"/>
      <c r="DUI114" s="122"/>
      <c r="DUJ114" s="122"/>
      <c r="DUK114" s="122"/>
      <c r="DUL114" s="122"/>
      <c r="DUM114" s="122"/>
      <c r="DUN114" s="122"/>
      <c r="DUO114" s="122"/>
      <c r="DUP114" s="122"/>
      <c r="DUQ114" s="122"/>
      <c r="DUR114" s="122"/>
      <c r="DUS114" s="122"/>
      <c r="DUT114" s="122"/>
      <c r="DUU114" s="122"/>
      <c r="DUV114" s="122"/>
      <c r="DUW114" s="122"/>
      <c r="DUX114" s="122"/>
      <c r="DUY114" s="122"/>
      <c r="DUZ114" s="122"/>
      <c r="DVA114" s="122"/>
      <c r="DVB114" s="122"/>
      <c r="DVC114" s="122"/>
      <c r="DVD114" s="122"/>
      <c r="DVE114" s="122"/>
      <c r="DVF114" s="122"/>
      <c r="DVG114" s="122"/>
      <c r="DVH114" s="122"/>
      <c r="DVI114" s="122"/>
      <c r="DVJ114" s="122"/>
      <c r="DVK114" s="122"/>
      <c r="DVL114" s="122"/>
      <c r="DVM114" s="122"/>
      <c r="DVN114" s="122"/>
      <c r="DVO114" s="122"/>
      <c r="DVP114" s="122"/>
      <c r="DVQ114" s="122"/>
      <c r="DVR114" s="122"/>
      <c r="DVS114" s="122"/>
      <c r="DVT114" s="122"/>
      <c r="DVU114" s="122"/>
      <c r="DVV114" s="122"/>
      <c r="DVW114" s="122"/>
      <c r="DVX114" s="122"/>
      <c r="DVY114" s="122"/>
      <c r="DVZ114" s="122"/>
      <c r="DWA114" s="122"/>
      <c r="DWB114" s="122"/>
      <c r="DWC114" s="122"/>
      <c r="DWD114" s="122"/>
      <c r="DWE114" s="122"/>
      <c r="DWF114" s="122"/>
      <c r="DWG114" s="122"/>
      <c r="DWH114" s="122"/>
      <c r="DWI114" s="122"/>
      <c r="DWJ114" s="122"/>
      <c r="DWK114" s="122"/>
      <c r="DWL114" s="122"/>
      <c r="DWM114" s="122"/>
      <c r="DWN114" s="122"/>
      <c r="DWO114" s="122"/>
      <c r="DWP114" s="122"/>
      <c r="DWQ114" s="122"/>
      <c r="DWR114" s="122"/>
      <c r="DWS114" s="122"/>
      <c r="DWT114" s="122"/>
      <c r="DWU114" s="122"/>
      <c r="DWV114" s="122"/>
      <c r="DWW114" s="122"/>
      <c r="DWX114" s="122"/>
      <c r="DWY114" s="122"/>
      <c r="DWZ114" s="122"/>
      <c r="DXA114" s="122"/>
      <c r="DXB114" s="122"/>
      <c r="DXC114" s="122"/>
      <c r="DXD114" s="122"/>
      <c r="DXE114" s="122"/>
      <c r="DXF114" s="122"/>
      <c r="DXG114" s="122"/>
      <c r="DXH114" s="122"/>
      <c r="DXI114" s="122"/>
      <c r="DXJ114" s="122"/>
      <c r="DXK114" s="122"/>
      <c r="DXL114" s="122"/>
      <c r="DXM114" s="122"/>
      <c r="DXN114" s="122"/>
      <c r="DXO114" s="122"/>
      <c r="DXP114" s="122"/>
      <c r="DXQ114" s="122"/>
      <c r="DXR114" s="122"/>
      <c r="DXS114" s="122"/>
      <c r="DXT114" s="122"/>
      <c r="DXU114" s="122"/>
      <c r="DXV114" s="122"/>
      <c r="DXW114" s="122"/>
      <c r="DXX114" s="122"/>
      <c r="DXY114" s="122"/>
      <c r="DXZ114" s="122"/>
      <c r="DYA114" s="122"/>
      <c r="DYB114" s="122"/>
      <c r="DYC114" s="122"/>
      <c r="DYD114" s="122"/>
      <c r="DYE114" s="122"/>
      <c r="DYF114" s="122"/>
      <c r="DYG114" s="122"/>
      <c r="DYH114" s="122"/>
      <c r="DYI114" s="122"/>
      <c r="DYJ114" s="122"/>
      <c r="DYK114" s="122"/>
      <c r="DYL114" s="122"/>
      <c r="DYM114" s="122"/>
      <c r="DYN114" s="122"/>
      <c r="DYO114" s="122"/>
      <c r="DYP114" s="122"/>
      <c r="DYQ114" s="122"/>
      <c r="DYR114" s="122"/>
      <c r="DYS114" s="122"/>
      <c r="DYT114" s="122"/>
      <c r="DYU114" s="122"/>
      <c r="DYV114" s="122"/>
      <c r="DYW114" s="122"/>
      <c r="DYX114" s="122"/>
      <c r="DYY114" s="122"/>
      <c r="DYZ114" s="122"/>
      <c r="DZA114" s="122"/>
      <c r="DZB114" s="122"/>
      <c r="DZC114" s="122"/>
      <c r="DZD114" s="122"/>
      <c r="DZE114" s="122"/>
      <c r="DZF114" s="122"/>
      <c r="DZG114" s="122"/>
      <c r="DZH114" s="122"/>
      <c r="DZI114" s="122"/>
      <c r="DZJ114" s="122"/>
      <c r="DZK114" s="122"/>
      <c r="DZL114" s="122"/>
      <c r="DZM114" s="122"/>
      <c r="DZN114" s="122"/>
      <c r="DZO114" s="122"/>
      <c r="DZP114" s="122"/>
      <c r="DZQ114" s="122"/>
      <c r="DZR114" s="122"/>
      <c r="DZS114" s="122"/>
      <c r="DZT114" s="122"/>
      <c r="DZU114" s="122"/>
      <c r="DZV114" s="122"/>
      <c r="DZW114" s="122"/>
      <c r="DZX114" s="122"/>
      <c r="DZY114" s="122"/>
      <c r="DZZ114" s="122"/>
      <c r="EAA114" s="122"/>
      <c r="EAB114" s="122"/>
      <c r="EAC114" s="122"/>
      <c r="EAD114" s="122"/>
      <c r="EAE114" s="122"/>
      <c r="EAF114" s="122"/>
      <c r="EAG114" s="122"/>
      <c r="EAH114" s="122"/>
      <c r="EAI114" s="122"/>
      <c r="EAJ114" s="122"/>
      <c r="EAK114" s="122"/>
      <c r="EAL114" s="122"/>
      <c r="EAM114" s="122"/>
      <c r="EAN114" s="122"/>
      <c r="EAO114" s="122"/>
      <c r="EAP114" s="122"/>
      <c r="EAQ114" s="122"/>
      <c r="EAR114" s="122"/>
      <c r="EAS114" s="122"/>
      <c r="EAT114" s="122"/>
      <c r="EAU114" s="122"/>
      <c r="EAV114" s="122"/>
      <c r="EAW114" s="122"/>
      <c r="EAX114" s="122"/>
      <c r="EAY114" s="122"/>
      <c r="EAZ114" s="122"/>
      <c r="EBA114" s="122"/>
      <c r="EBB114" s="122"/>
      <c r="EBC114" s="122"/>
      <c r="EBD114" s="122"/>
      <c r="EBE114" s="122"/>
      <c r="EBF114" s="122"/>
      <c r="EBG114" s="122"/>
      <c r="EBH114" s="122"/>
      <c r="EBI114" s="122"/>
      <c r="EBJ114" s="122"/>
      <c r="EBK114" s="122"/>
      <c r="EBL114" s="122"/>
      <c r="EBM114" s="122"/>
      <c r="EBN114" s="122"/>
      <c r="EBO114" s="122"/>
      <c r="EBP114" s="122"/>
      <c r="EBQ114" s="122"/>
      <c r="EBR114" s="122"/>
      <c r="EBS114" s="122"/>
      <c r="EBT114" s="122"/>
      <c r="EBU114" s="122"/>
      <c r="EBV114" s="122"/>
      <c r="EBW114" s="122"/>
      <c r="EBX114" s="122"/>
      <c r="EBY114" s="122"/>
      <c r="EBZ114" s="122"/>
      <c r="ECA114" s="122"/>
      <c r="ECB114" s="122"/>
      <c r="ECC114" s="122"/>
      <c r="ECD114" s="122"/>
      <c r="ECE114" s="122"/>
      <c r="ECF114" s="122"/>
      <c r="ECG114" s="122"/>
      <c r="ECH114" s="122"/>
      <c r="ECI114" s="122"/>
      <c r="ECJ114" s="122"/>
      <c r="ECK114" s="122"/>
      <c r="ECL114" s="122"/>
      <c r="ECM114" s="122"/>
      <c r="ECN114" s="122"/>
      <c r="ECO114" s="122"/>
      <c r="ECP114" s="122"/>
      <c r="ECQ114" s="122"/>
      <c r="ECR114" s="122"/>
      <c r="ECS114" s="122"/>
      <c r="ECT114" s="122"/>
      <c r="ECU114" s="122"/>
      <c r="ECV114" s="122"/>
      <c r="ECW114" s="122"/>
      <c r="ECX114" s="122"/>
      <c r="ECY114" s="122"/>
      <c r="ECZ114" s="122"/>
      <c r="EDA114" s="122"/>
      <c r="EDB114" s="122"/>
      <c r="EDC114" s="122"/>
      <c r="EDD114" s="122"/>
      <c r="EDE114" s="122"/>
      <c r="EDF114" s="122"/>
      <c r="EDG114" s="122"/>
      <c r="EDH114" s="122"/>
      <c r="EDI114" s="122"/>
      <c r="EDJ114" s="122"/>
      <c r="EDK114" s="122"/>
      <c r="EDL114" s="122"/>
      <c r="EDM114" s="122"/>
      <c r="EDN114" s="122"/>
      <c r="EDO114" s="122"/>
      <c r="EDP114" s="122"/>
      <c r="EDQ114" s="122"/>
      <c r="EDR114" s="122"/>
      <c r="EDS114" s="122"/>
      <c r="EDT114" s="122"/>
      <c r="EDU114" s="122"/>
      <c r="EDV114" s="122"/>
      <c r="EDW114" s="122"/>
      <c r="EDX114" s="122"/>
      <c r="EDY114" s="122"/>
      <c r="EDZ114" s="122"/>
      <c r="EEA114" s="122"/>
      <c r="EEB114" s="122"/>
      <c r="EEC114" s="122"/>
      <c r="EED114" s="122"/>
      <c r="EEE114" s="122"/>
      <c r="EEF114" s="122"/>
      <c r="EEG114" s="122"/>
      <c r="EEH114" s="122"/>
      <c r="EEI114" s="122"/>
      <c r="EEJ114" s="122"/>
      <c r="EEK114" s="122"/>
      <c r="EEL114" s="122"/>
      <c r="EEM114" s="122"/>
      <c r="EEN114" s="122"/>
      <c r="EEO114" s="122"/>
      <c r="EEP114" s="122"/>
      <c r="EEQ114" s="122"/>
      <c r="EER114" s="122"/>
      <c r="EES114" s="122"/>
      <c r="EET114" s="122"/>
      <c r="EEU114" s="122"/>
      <c r="EEV114" s="122"/>
      <c r="EEW114" s="122"/>
      <c r="EEX114" s="122"/>
      <c r="EEY114" s="122"/>
      <c r="EEZ114" s="122"/>
      <c r="EFA114" s="122"/>
      <c r="EFB114" s="122"/>
      <c r="EFC114" s="122"/>
      <c r="EFD114" s="122"/>
      <c r="EFE114" s="122"/>
      <c r="EFF114" s="122"/>
      <c r="EFG114" s="122"/>
      <c r="EFH114" s="122"/>
      <c r="EFI114" s="122"/>
      <c r="EFJ114" s="122"/>
      <c r="EFK114" s="122"/>
      <c r="EFL114" s="122"/>
      <c r="EFM114" s="122"/>
      <c r="EFN114" s="122"/>
      <c r="EFO114" s="122"/>
      <c r="EFP114" s="122"/>
      <c r="EFQ114" s="122"/>
      <c r="EFR114" s="122"/>
      <c r="EFS114" s="122"/>
      <c r="EFT114" s="122"/>
      <c r="EFU114" s="122"/>
      <c r="EFV114" s="122"/>
      <c r="EFW114" s="122"/>
      <c r="EFX114" s="122"/>
      <c r="EFY114" s="122"/>
      <c r="EFZ114" s="122"/>
      <c r="EGA114" s="122"/>
      <c r="EGB114" s="122"/>
      <c r="EGC114" s="122"/>
      <c r="EGD114" s="122"/>
      <c r="EGE114" s="122"/>
      <c r="EGF114" s="122"/>
      <c r="EGG114" s="122"/>
      <c r="EGH114" s="122"/>
      <c r="EGI114" s="122"/>
      <c r="EGJ114" s="122"/>
      <c r="EGK114" s="122"/>
      <c r="EGL114" s="122"/>
      <c r="EGM114" s="122"/>
      <c r="EGN114" s="122"/>
      <c r="EGO114" s="122"/>
      <c r="EGP114" s="122"/>
      <c r="EGQ114" s="122"/>
      <c r="EGR114" s="122"/>
      <c r="EGS114" s="122"/>
      <c r="EGT114" s="122"/>
      <c r="EGU114" s="122"/>
      <c r="EGV114" s="122"/>
      <c r="EGW114" s="122"/>
      <c r="EGX114" s="122"/>
      <c r="EGY114" s="122"/>
      <c r="EGZ114" s="122"/>
      <c r="EHA114" s="122"/>
      <c r="EHB114" s="122"/>
      <c r="EHC114" s="122"/>
      <c r="EHD114" s="122"/>
      <c r="EHE114" s="122"/>
      <c r="EHF114" s="122"/>
      <c r="EHG114" s="122"/>
      <c r="EHH114" s="122"/>
      <c r="EHI114" s="122"/>
      <c r="EHJ114" s="122"/>
      <c r="EHK114" s="122"/>
      <c r="EHL114" s="122"/>
      <c r="EHM114" s="122"/>
      <c r="EHN114" s="122"/>
      <c r="EHO114" s="122"/>
      <c r="EHP114" s="122"/>
      <c r="EHQ114" s="122"/>
      <c r="EHR114" s="122"/>
      <c r="EHS114" s="122"/>
      <c r="EHT114" s="122"/>
      <c r="EHU114" s="122"/>
      <c r="EHV114" s="122"/>
      <c r="EHW114" s="122"/>
      <c r="EHX114" s="122"/>
      <c r="EHY114" s="122"/>
      <c r="EHZ114" s="122"/>
      <c r="EIA114" s="122"/>
      <c r="EIB114" s="122"/>
      <c r="EIC114" s="122"/>
      <c r="EID114" s="122"/>
      <c r="EIE114" s="122"/>
      <c r="EIF114" s="122"/>
      <c r="EIG114" s="122"/>
      <c r="EIH114" s="122"/>
      <c r="EII114" s="122"/>
      <c r="EIJ114" s="122"/>
      <c r="EIK114" s="122"/>
      <c r="EIL114" s="122"/>
      <c r="EIM114" s="122"/>
      <c r="EIN114" s="122"/>
      <c r="EIO114" s="122"/>
      <c r="EIP114" s="122"/>
      <c r="EIQ114" s="122"/>
      <c r="EIR114" s="122"/>
      <c r="EIS114" s="122"/>
      <c r="EIT114" s="122"/>
      <c r="EIU114" s="122"/>
      <c r="EIV114" s="122"/>
      <c r="EIW114" s="122"/>
      <c r="EIX114" s="122"/>
      <c r="EIY114" s="122"/>
      <c r="EIZ114" s="122"/>
      <c r="EJA114" s="122"/>
      <c r="EJB114" s="122"/>
      <c r="EJC114" s="122"/>
      <c r="EJD114" s="122"/>
      <c r="EJE114" s="122"/>
      <c r="EJF114" s="122"/>
      <c r="EJG114" s="122"/>
      <c r="EJH114" s="122"/>
      <c r="EJI114" s="122"/>
      <c r="EJJ114" s="122"/>
      <c r="EJK114" s="122"/>
      <c r="EJL114" s="122"/>
      <c r="EJM114" s="122"/>
      <c r="EJN114" s="122"/>
      <c r="EJO114" s="122"/>
      <c r="EJP114" s="122"/>
      <c r="EJQ114" s="122"/>
      <c r="EJR114" s="122"/>
      <c r="EJS114" s="122"/>
      <c r="EJT114" s="122"/>
      <c r="EJU114" s="122"/>
      <c r="EJV114" s="122"/>
      <c r="EJW114" s="122"/>
      <c r="EJX114" s="122"/>
      <c r="EJY114" s="122"/>
      <c r="EJZ114" s="122"/>
      <c r="EKA114" s="122"/>
      <c r="EKB114" s="122"/>
      <c r="EKC114" s="122"/>
      <c r="EKD114" s="122"/>
      <c r="EKE114" s="122"/>
      <c r="EKF114" s="122"/>
      <c r="EKG114" s="122"/>
      <c r="EKH114" s="122"/>
      <c r="EKI114" s="122"/>
      <c r="EKJ114" s="122"/>
      <c r="EKK114" s="122"/>
      <c r="EKL114" s="122"/>
      <c r="EKM114" s="122"/>
      <c r="EKN114" s="122"/>
      <c r="EKO114" s="122"/>
      <c r="EKP114" s="122"/>
      <c r="EKQ114" s="122"/>
      <c r="EKR114" s="122"/>
      <c r="EKS114" s="122"/>
      <c r="EKT114" s="122"/>
      <c r="EKU114" s="122"/>
      <c r="EKV114" s="122"/>
      <c r="EKW114" s="122"/>
      <c r="EKX114" s="122"/>
      <c r="EKY114" s="122"/>
      <c r="EKZ114" s="122"/>
      <c r="ELA114" s="122"/>
      <c r="ELB114" s="122"/>
      <c r="ELC114" s="122"/>
      <c r="ELD114" s="122"/>
      <c r="ELE114" s="122"/>
      <c r="ELF114" s="122"/>
      <c r="ELG114" s="122"/>
      <c r="ELH114" s="122"/>
      <c r="ELI114" s="122"/>
      <c r="ELJ114" s="122"/>
      <c r="ELK114" s="122"/>
      <c r="ELL114" s="122"/>
      <c r="ELM114" s="122"/>
      <c r="ELN114" s="122"/>
      <c r="ELO114" s="122"/>
      <c r="ELP114" s="122"/>
      <c r="ELQ114" s="122"/>
      <c r="ELR114" s="122"/>
      <c r="ELS114" s="122"/>
      <c r="ELT114" s="122"/>
      <c r="ELU114" s="122"/>
      <c r="ELV114" s="122"/>
      <c r="ELW114" s="122"/>
      <c r="ELX114" s="122"/>
      <c r="ELY114" s="122"/>
      <c r="ELZ114" s="122"/>
      <c r="EMA114" s="122"/>
      <c r="EMB114" s="122"/>
      <c r="EMC114" s="122"/>
      <c r="EMD114" s="122"/>
      <c r="EME114" s="122"/>
      <c r="EMF114" s="122"/>
      <c r="EMG114" s="122"/>
      <c r="EMH114" s="122"/>
      <c r="EMI114" s="122"/>
      <c r="EMJ114" s="122"/>
      <c r="EMK114" s="122"/>
      <c r="EML114" s="122"/>
      <c r="EMM114" s="122"/>
      <c r="EMN114" s="122"/>
      <c r="EMO114" s="122"/>
      <c r="EMP114" s="122"/>
      <c r="EMQ114" s="122"/>
      <c r="EMR114" s="122"/>
      <c r="EMS114" s="122"/>
      <c r="EMT114" s="122"/>
      <c r="EMU114" s="122"/>
      <c r="EMV114" s="122"/>
      <c r="EMW114" s="122"/>
      <c r="EMX114" s="122"/>
      <c r="EMY114" s="122"/>
      <c r="EMZ114" s="122"/>
      <c r="ENA114" s="122"/>
      <c r="ENB114" s="122"/>
      <c r="ENC114" s="122"/>
      <c r="END114" s="122"/>
      <c r="ENE114" s="122"/>
      <c r="ENF114" s="122"/>
      <c r="ENG114" s="122"/>
      <c r="ENH114" s="122"/>
      <c r="ENI114" s="122"/>
      <c r="ENJ114" s="122"/>
      <c r="ENK114" s="122"/>
      <c r="ENL114" s="122"/>
      <c r="ENM114" s="122"/>
      <c r="ENN114" s="122"/>
      <c r="ENO114" s="122"/>
      <c r="ENP114" s="122"/>
      <c r="ENQ114" s="122"/>
      <c r="ENR114" s="122"/>
      <c r="ENS114" s="122"/>
      <c r="ENT114" s="122"/>
      <c r="ENU114" s="122"/>
      <c r="ENV114" s="122"/>
      <c r="ENW114" s="122"/>
      <c r="ENX114" s="122"/>
      <c r="ENY114" s="122"/>
      <c r="ENZ114" s="122"/>
      <c r="EOA114" s="122"/>
      <c r="EOB114" s="122"/>
      <c r="EOC114" s="122"/>
      <c r="EOD114" s="122"/>
      <c r="EOE114" s="122"/>
      <c r="EOF114" s="122"/>
      <c r="EOG114" s="122"/>
      <c r="EOH114" s="122"/>
      <c r="EOI114" s="122"/>
      <c r="EOJ114" s="122"/>
      <c r="EOK114" s="122"/>
      <c r="EOL114" s="122"/>
      <c r="EOM114" s="122"/>
      <c r="EON114" s="122"/>
      <c r="EOO114" s="122"/>
      <c r="EOP114" s="122"/>
      <c r="EOQ114" s="122"/>
      <c r="EOR114" s="122"/>
      <c r="EOS114" s="122"/>
      <c r="EOT114" s="122"/>
      <c r="EOU114" s="122"/>
      <c r="EOV114" s="122"/>
      <c r="EOW114" s="122"/>
      <c r="EOX114" s="122"/>
      <c r="EOY114" s="122"/>
      <c r="EOZ114" s="122"/>
      <c r="EPA114" s="122"/>
      <c r="EPB114" s="122"/>
      <c r="EPC114" s="122"/>
      <c r="EPD114" s="122"/>
      <c r="EPE114" s="122"/>
      <c r="EPF114" s="122"/>
      <c r="EPG114" s="122"/>
      <c r="EPH114" s="122"/>
      <c r="EPI114" s="122"/>
      <c r="EPJ114" s="122"/>
      <c r="EPK114" s="122"/>
      <c r="EPL114" s="122"/>
      <c r="EPM114" s="122"/>
      <c r="EPN114" s="122"/>
      <c r="EPO114" s="122"/>
      <c r="EPP114" s="122"/>
      <c r="EPQ114" s="122"/>
      <c r="EPR114" s="122"/>
      <c r="EPS114" s="122"/>
      <c r="EPT114" s="122"/>
      <c r="EPU114" s="122"/>
      <c r="EPV114" s="122"/>
      <c r="EPW114" s="122"/>
      <c r="EPX114" s="122"/>
      <c r="EPY114" s="122"/>
      <c r="EPZ114" s="122"/>
      <c r="EQA114" s="122"/>
      <c r="EQB114" s="122"/>
      <c r="EQC114" s="122"/>
      <c r="EQD114" s="122"/>
      <c r="EQE114" s="122"/>
      <c r="EQF114" s="122"/>
      <c r="EQG114" s="122"/>
      <c r="EQH114" s="122"/>
      <c r="EQI114" s="122"/>
      <c r="EQJ114" s="122"/>
      <c r="EQK114" s="122"/>
      <c r="EQL114" s="122"/>
      <c r="EQM114" s="122"/>
      <c r="EQN114" s="122"/>
      <c r="EQO114" s="122"/>
      <c r="EQP114" s="122"/>
      <c r="EQQ114" s="122"/>
      <c r="EQR114" s="122"/>
      <c r="EQS114" s="122"/>
      <c r="EQT114" s="122"/>
      <c r="EQU114" s="122"/>
      <c r="EQV114" s="122"/>
      <c r="EQW114" s="122"/>
      <c r="EQX114" s="122"/>
      <c r="EQY114" s="122"/>
      <c r="EQZ114" s="122"/>
      <c r="ERA114" s="122"/>
      <c r="ERB114" s="122"/>
      <c r="ERC114" s="122"/>
      <c r="ERD114" s="122"/>
      <c r="ERE114" s="122"/>
      <c r="ERF114" s="122"/>
      <c r="ERG114" s="122"/>
      <c r="ERH114" s="122"/>
      <c r="ERI114" s="122"/>
      <c r="ERJ114" s="122"/>
      <c r="ERK114" s="122"/>
      <c r="ERL114" s="122"/>
      <c r="ERM114" s="122"/>
      <c r="ERN114" s="122"/>
      <c r="ERO114" s="122"/>
      <c r="ERP114" s="122"/>
      <c r="ERQ114" s="122"/>
      <c r="ERR114" s="122"/>
      <c r="ERS114" s="122"/>
      <c r="ERT114" s="122"/>
      <c r="ERU114" s="122"/>
      <c r="ERV114" s="122"/>
      <c r="ERW114" s="122"/>
      <c r="ERX114" s="122"/>
      <c r="ERY114" s="122"/>
      <c r="ERZ114" s="122"/>
      <c r="ESA114" s="122"/>
      <c r="ESB114" s="122"/>
      <c r="ESC114" s="122"/>
      <c r="ESD114" s="122"/>
      <c r="ESE114" s="122"/>
      <c r="ESF114" s="122"/>
      <c r="ESG114" s="122"/>
      <c r="ESH114" s="122"/>
      <c r="ESI114" s="122"/>
      <c r="ESJ114" s="122"/>
      <c r="ESK114" s="122"/>
      <c r="ESL114" s="122"/>
      <c r="ESM114" s="122"/>
      <c r="ESN114" s="122"/>
      <c r="ESO114" s="122"/>
      <c r="ESP114" s="122"/>
      <c r="ESQ114" s="122"/>
      <c r="ESR114" s="122"/>
      <c r="ESS114" s="122"/>
      <c r="EST114" s="122"/>
      <c r="ESU114" s="122"/>
      <c r="ESV114" s="122"/>
      <c r="ESW114" s="122"/>
      <c r="ESX114" s="122"/>
      <c r="ESY114" s="122"/>
      <c r="ESZ114" s="122"/>
      <c r="ETA114" s="122"/>
      <c r="ETB114" s="122"/>
      <c r="ETC114" s="122"/>
      <c r="ETD114" s="122"/>
      <c r="ETE114" s="122"/>
      <c r="ETF114" s="122"/>
      <c r="ETG114" s="122"/>
      <c r="ETH114" s="122"/>
      <c r="ETI114" s="122"/>
      <c r="ETJ114" s="122"/>
      <c r="ETK114" s="122"/>
      <c r="ETL114" s="122"/>
      <c r="ETM114" s="122"/>
      <c r="ETN114" s="122"/>
      <c r="ETO114" s="122"/>
      <c r="ETP114" s="122"/>
      <c r="ETQ114" s="122"/>
      <c r="ETR114" s="122"/>
      <c r="ETS114" s="122"/>
      <c r="ETT114" s="122"/>
      <c r="ETU114" s="122"/>
      <c r="ETV114" s="122"/>
      <c r="ETW114" s="122"/>
      <c r="ETX114" s="122"/>
      <c r="ETY114" s="122"/>
      <c r="ETZ114" s="122"/>
      <c r="EUA114" s="122"/>
      <c r="EUB114" s="122"/>
      <c r="EUC114" s="122"/>
      <c r="EUD114" s="122"/>
      <c r="EUE114" s="122"/>
      <c r="EUF114" s="122"/>
      <c r="EUG114" s="122"/>
      <c r="EUH114" s="122"/>
      <c r="EUI114" s="122"/>
      <c r="EUJ114" s="122"/>
      <c r="EUK114" s="122"/>
      <c r="EUL114" s="122"/>
      <c r="EUM114" s="122"/>
      <c r="EUN114" s="122"/>
      <c r="EUO114" s="122"/>
      <c r="EUP114" s="122"/>
      <c r="EUQ114" s="122"/>
      <c r="EUR114" s="122"/>
      <c r="EUS114" s="122"/>
      <c r="EUT114" s="122"/>
      <c r="EUU114" s="122"/>
      <c r="EUV114" s="122"/>
      <c r="EUW114" s="122"/>
      <c r="EUX114" s="122"/>
      <c r="EUY114" s="122"/>
      <c r="EUZ114" s="122"/>
      <c r="EVA114" s="122"/>
      <c r="EVB114" s="122"/>
      <c r="EVC114" s="122"/>
      <c r="EVD114" s="122"/>
      <c r="EVE114" s="122"/>
      <c r="EVF114" s="122"/>
      <c r="EVG114" s="122"/>
      <c r="EVH114" s="122"/>
      <c r="EVI114" s="122"/>
      <c r="EVJ114" s="122"/>
      <c r="EVK114" s="122"/>
      <c r="EVL114" s="122"/>
      <c r="EVM114" s="122"/>
      <c r="EVN114" s="122"/>
      <c r="EVO114" s="122"/>
      <c r="EVP114" s="122"/>
      <c r="EVQ114" s="122"/>
      <c r="EVR114" s="122"/>
      <c r="EVS114" s="122"/>
      <c r="EVT114" s="122"/>
      <c r="EVU114" s="122"/>
      <c r="EVV114" s="122"/>
      <c r="EVW114" s="122"/>
      <c r="EVX114" s="122"/>
      <c r="EVY114" s="122"/>
      <c r="EVZ114" s="122"/>
      <c r="EWA114" s="122"/>
      <c r="EWB114" s="122"/>
      <c r="EWC114" s="122"/>
      <c r="EWD114" s="122"/>
      <c r="EWE114" s="122"/>
      <c r="EWF114" s="122"/>
      <c r="EWG114" s="122"/>
      <c r="EWH114" s="122"/>
      <c r="EWI114" s="122"/>
      <c r="EWJ114" s="122"/>
      <c r="EWK114" s="122"/>
      <c r="EWL114" s="122"/>
      <c r="EWM114" s="122"/>
      <c r="EWN114" s="122"/>
      <c r="EWO114" s="122"/>
      <c r="EWP114" s="122"/>
      <c r="EWQ114" s="122"/>
      <c r="EWR114" s="122"/>
      <c r="EWS114" s="122"/>
      <c r="EWT114" s="122"/>
      <c r="EWU114" s="122"/>
      <c r="EWV114" s="122"/>
      <c r="EWW114" s="122"/>
      <c r="EWX114" s="122"/>
      <c r="EWY114" s="122"/>
      <c r="EWZ114" s="122"/>
      <c r="EXA114" s="122"/>
      <c r="EXB114" s="122"/>
      <c r="EXC114" s="122"/>
      <c r="EXD114" s="122"/>
      <c r="EXE114" s="122"/>
      <c r="EXF114" s="122"/>
      <c r="EXG114" s="122"/>
      <c r="EXH114" s="122"/>
      <c r="EXI114" s="122"/>
      <c r="EXJ114" s="122"/>
      <c r="EXK114" s="122"/>
      <c r="EXL114" s="122"/>
      <c r="EXM114" s="122"/>
      <c r="EXN114" s="122"/>
      <c r="EXO114" s="122"/>
      <c r="EXP114" s="122"/>
      <c r="EXQ114" s="122"/>
      <c r="EXR114" s="122"/>
      <c r="EXS114" s="122"/>
      <c r="EXT114" s="122"/>
      <c r="EXU114" s="122"/>
      <c r="EXV114" s="122"/>
      <c r="EXW114" s="122"/>
      <c r="EXX114" s="122"/>
      <c r="EXY114" s="122"/>
      <c r="EXZ114" s="122"/>
      <c r="EYA114" s="122"/>
      <c r="EYB114" s="122"/>
      <c r="EYC114" s="122"/>
      <c r="EYD114" s="122"/>
      <c r="EYE114" s="122"/>
      <c r="EYF114" s="122"/>
      <c r="EYG114" s="122"/>
      <c r="EYH114" s="122"/>
      <c r="EYI114" s="122"/>
      <c r="EYJ114" s="122"/>
      <c r="EYK114" s="122"/>
      <c r="EYL114" s="122"/>
      <c r="EYM114" s="122"/>
      <c r="EYN114" s="122"/>
      <c r="EYO114" s="122"/>
      <c r="EYP114" s="122"/>
      <c r="EYQ114" s="122"/>
      <c r="EYR114" s="122"/>
      <c r="EYS114" s="122"/>
      <c r="EYT114" s="122"/>
      <c r="EYU114" s="122"/>
      <c r="EYV114" s="122"/>
      <c r="EYW114" s="122"/>
      <c r="EYX114" s="122"/>
      <c r="EYY114" s="122"/>
      <c r="EYZ114" s="122"/>
      <c r="EZA114" s="122"/>
      <c r="EZB114" s="122"/>
      <c r="EZC114" s="122"/>
      <c r="EZD114" s="122"/>
      <c r="EZE114" s="122"/>
      <c r="EZF114" s="122"/>
      <c r="EZG114" s="122"/>
      <c r="EZH114" s="122"/>
      <c r="EZI114" s="122"/>
      <c r="EZJ114" s="122"/>
      <c r="EZK114" s="122"/>
      <c r="EZL114" s="122"/>
      <c r="EZM114" s="122"/>
      <c r="EZN114" s="122"/>
      <c r="EZO114" s="122"/>
      <c r="EZP114" s="122"/>
      <c r="EZQ114" s="122"/>
      <c r="EZR114" s="122"/>
      <c r="EZS114" s="122"/>
      <c r="EZT114" s="122"/>
      <c r="EZU114" s="122"/>
      <c r="EZV114" s="122"/>
      <c r="EZW114" s="122"/>
      <c r="EZX114" s="122"/>
      <c r="EZY114" s="122"/>
      <c r="EZZ114" s="122"/>
      <c r="FAA114" s="122"/>
      <c r="FAB114" s="122"/>
      <c r="FAC114" s="122"/>
      <c r="FAD114" s="122"/>
      <c r="FAE114" s="122"/>
      <c r="FAF114" s="122"/>
      <c r="FAG114" s="122"/>
      <c r="FAH114" s="122"/>
      <c r="FAI114" s="122"/>
      <c r="FAJ114" s="122"/>
      <c r="FAK114" s="122"/>
      <c r="FAL114" s="122"/>
      <c r="FAM114" s="122"/>
      <c r="FAN114" s="122"/>
      <c r="FAO114" s="122"/>
      <c r="FAP114" s="122"/>
      <c r="FAQ114" s="122"/>
      <c r="FAR114" s="122"/>
      <c r="FAS114" s="122"/>
      <c r="FAT114" s="122"/>
      <c r="FAU114" s="122"/>
      <c r="FAV114" s="122"/>
      <c r="FAW114" s="122"/>
      <c r="FAX114" s="122"/>
      <c r="FAY114" s="122"/>
      <c r="FAZ114" s="122"/>
      <c r="FBA114" s="122"/>
      <c r="FBB114" s="122"/>
      <c r="FBC114" s="122"/>
      <c r="FBD114" s="122"/>
      <c r="FBE114" s="122"/>
      <c r="FBF114" s="122"/>
      <c r="FBG114" s="122"/>
      <c r="FBH114" s="122"/>
      <c r="FBI114" s="122"/>
      <c r="FBJ114" s="122"/>
      <c r="FBK114" s="122"/>
      <c r="FBL114" s="122"/>
      <c r="FBM114" s="122"/>
      <c r="FBN114" s="122"/>
      <c r="FBO114" s="122"/>
      <c r="FBP114" s="122"/>
      <c r="FBQ114" s="122"/>
      <c r="FBR114" s="122"/>
      <c r="FBS114" s="122"/>
      <c r="FBT114" s="122"/>
      <c r="FBU114" s="122"/>
      <c r="FBV114" s="122"/>
      <c r="FBW114" s="122"/>
      <c r="FBX114" s="122"/>
      <c r="FBY114" s="122"/>
      <c r="FBZ114" s="122"/>
      <c r="FCA114" s="122"/>
      <c r="FCB114" s="122"/>
      <c r="FCC114" s="122"/>
      <c r="FCD114" s="122"/>
      <c r="FCE114" s="122"/>
      <c r="FCF114" s="122"/>
      <c r="FCG114" s="122"/>
      <c r="FCH114" s="122"/>
      <c r="FCI114" s="122"/>
      <c r="FCJ114" s="122"/>
      <c r="FCK114" s="122"/>
      <c r="FCL114" s="122"/>
      <c r="FCM114" s="122"/>
      <c r="FCN114" s="122"/>
      <c r="FCO114" s="122"/>
      <c r="FCP114" s="122"/>
      <c r="FCQ114" s="122"/>
      <c r="FCR114" s="122"/>
      <c r="FCS114" s="122"/>
      <c r="FCT114" s="122"/>
      <c r="FCU114" s="122"/>
      <c r="FCV114" s="122"/>
      <c r="FCW114" s="122"/>
      <c r="FCX114" s="122"/>
      <c r="FCY114" s="122"/>
      <c r="FCZ114" s="122"/>
      <c r="FDA114" s="122"/>
      <c r="FDB114" s="122"/>
      <c r="FDC114" s="122"/>
      <c r="FDD114" s="122"/>
      <c r="FDE114" s="122"/>
      <c r="FDF114" s="122"/>
      <c r="FDG114" s="122"/>
      <c r="FDH114" s="122"/>
      <c r="FDI114" s="122"/>
      <c r="FDJ114" s="122"/>
      <c r="FDK114" s="122"/>
      <c r="FDL114" s="122"/>
      <c r="FDM114" s="122"/>
      <c r="FDN114" s="122"/>
      <c r="FDO114" s="122"/>
      <c r="FDP114" s="122"/>
      <c r="FDQ114" s="122"/>
      <c r="FDR114" s="122"/>
      <c r="FDS114" s="122"/>
      <c r="FDT114" s="122"/>
      <c r="FDU114" s="122"/>
      <c r="FDV114" s="122"/>
      <c r="FDW114" s="122"/>
      <c r="FDX114" s="122"/>
      <c r="FDY114" s="122"/>
      <c r="FDZ114" s="122"/>
      <c r="FEA114" s="122"/>
      <c r="FEB114" s="122"/>
      <c r="FEC114" s="122"/>
      <c r="FED114" s="122"/>
      <c r="FEE114" s="122"/>
      <c r="FEF114" s="122"/>
      <c r="FEG114" s="122"/>
      <c r="FEH114" s="122"/>
      <c r="FEI114" s="122"/>
      <c r="FEJ114" s="122"/>
      <c r="FEK114" s="122"/>
      <c r="FEL114" s="122"/>
      <c r="FEM114" s="122"/>
      <c r="FEN114" s="122"/>
      <c r="FEO114" s="122"/>
      <c r="FEP114" s="122"/>
      <c r="FEQ114" s="122"/>
      <c r="FER114" s="122"/>
      <c r="FES114" s="122"/>
      <c r="FET114" s="122"/>
      <c r="FEU114" s="122"/>
      <c r="FEV114" s="122"/>
      <c r="FEW114" s="122"/>
      <c r="FEX114" s="122"/>
      <c r="FEY114" s="122"/>
      <c r="FEZ114" s="122"/>
      <c r="FFA114" s="122"/>
      <c r="FFB114" s="122"/>
      <c r="FFC114" s="122"/>
      <c r="FFD114" s="122"/>
      <c r="FFE114" s="122"/>
      <c r="FFF114" s="122"/>
      <c r="FFG114" s="122"/>
      <c r="FFH114" s="122"/>
      <c r="FFI114" s="122"/>
      <c r="FFJ114" s="122"/>
      <c r="FFK114" s="122"/>
      <c r="FFL114" s="122"/>
      <c r="FFM114" s="122"/>
      <c r="FFN114" s="122"/>
      <c r="FFO114" s="122"/>
      <c r="FFP114" s="122"/>
      <c r="FFQ114" s="122"/>
      <c r="FFR114" s="122"/>
      <c r="FFS114" s="122"/>
      <c r="FFT114" s="122"/>
      <c r="FFU114" s="122"/>
      <c r="FFV114" s="122"/>
      <c r="FFW114" s="122"/>
      <c r="FFX114" s="122"/>
      <c r="FFY114" s="122"/>
      <c r="FFZ114" s="122"/>
      <c r="FGA114" s="122"/>
      <c r="FGB114" s="122"/>
      <c r="FGC114" s="122"/>
      <c r="FGD114" s="122"/>
      <c r="FGE114" s="122"/>
      <c r="FGF114" s="122"/>
      <c r="FGG114" s="122"/>
      <c r="FGH114" s="122"/>
      <c r="FGI114" s="122"/>
      <c r="FGJ114" s="122"/>
      <c r="FGK114" s="122"/>
      <c r="FGL114" s="122"/>
      <c r="FGM114" s="122"/>
      <c r="FGN114" s="122"/>
      <c r="FGO114" s="122"/>
      <c r="FGP114" s="122"/>
      <c r="FGQ114" s="122"/>
      <c r="FGR114" s="122"/>
      <c r="FGS114" s="122"/>
      <c r="FGT114" s="122"/>
      <c r="FGU114" s="122"/>
      <c r="FGV114" s="122"/>
      <c r="FGW114" s="122"/>
      <c r="FGX114" s="122"/>
      <c r="FGY114" s="122"/>
      <c r="FGZ114" s="122"/>
      <c r="FHA114" s="122"/>
      <c r="FHB114" s="122"/>
      <c r="FHC114" s="122"/>
      <c r="FHD114" s="122"/>
      <c r="FHE114" s="122"/>
      <c r="FHF114" s="122"/>
      <c r="FHG114" s="122"/>
      <c r="FHH114" s="122"/>
      <c r="FHI114" s="122"/>
      <c r="FHJ114" s="122"/>
      <c r="FHK114" s="122"/>
      <c r="FHL114" s="122"/>
      <c r="FHM114" s="122"/>
      <c r="FHN114" s="122"/>
      <c r="FHO114" s="122"/>
      <c r="FHP114" s="122"/>
      <c r="FHQ114" s="122"/>
      <c r="FHR114" s="122"/>
      <c r="FHS114" s="122"/>
      <c r="FHT114" s="122"/>
      <c r="FHU114" s="122"/>
      <c r="FHV114" s="122"/>
      <c r="FHW114" s="122"/>
      <c r="FHX114" s="122"/>
      <c r="FHY114" s="122"/>
      <c r="FHZ114" s="122"/>
      <c r="FIA114" s="122"/>
      <c r="FIB114" s="122"/>
      <c r="FIC114" s="122"/>
      <c r="FID114" s="122"/>
      <c r="FIE114" s="122"/>
      <c r="FIF114" s="122"/>
      <c r="FIG114" s="122"/>
      <c r="FIH114" s="122"/>
      <c r="FII114" s="122"/>
      <c r="FIJ114" s="122"/>
      <c r="FIK114" s="122"/>
      <c r="FIL114" s="122"/>
      <c r="FIM114" s="122"/>
      <c r="FIN114" s="122"/>
      <c r="FIO114" s="122"/>
      <c r="FIP114" s="122"/>
      <c r="FIQ114" s="122"/>
      <c r="FIR114" s="122"/>
      <c r="FIS114" s="122"/>
      <c r="FIT114" s="122"/>
      <c r="FIU114" s="122"/>
      <c r="FIV114" s="122"/>
      <c r="FIW114" s="122"/>
      <c r="FIX114" s="122"/>
      <c r="FIY114" s="122"/>
      <c r="FIZ114" s="122"/>
      <c r="FJA114" s="122"/>
      <c r="FJB114" s="122"/>
      <c r="FJC114" s="122"/>
      <c r="FJD114" s="122"/>
      <c r="FJE114" s="122"/>
      <c r="FJF114" s="122"/>
      <c r="FJG114" s="122"/>
      <c r="FJH114" s="122"/>
      <c r="FJI114" s="122"/>
      <c r="FJJ114" s="122"/>
      <c r="FJK114" s="122"/>
      <c r="FJL114" s="122"/>
      <c r="FJM114" s="122"/>
      <c r="FJN114" s="122"/>
      <c r="FJO114" s="122"/>
      <c r="FJP114" s="122"/>
      <c r="FJQ114" s="122"/>
      <c r="FJR114" s="122"/>
      <c r="FJS114" s="122"/>
      <c r="FJT114" s="122"/>
      <c r="FJU114" s="122"/>
      <c r="FJV114" s="122"/>
      <c r="FJW114" s="122"/>
      <c r="FJX114" s="122"/>
      <c r="FJY114" s="122"/>
      <c r="FJZ114" s="122"/>
      <c r="FKA114" s="122"/>
      <c r="FKB114" s="122"/>
      <c r="FKC114" s="122"/>
      <c r="FKD114" s="122"/>
      <c r="FKE114" s="122"/>
      <c r="FKF114" s="122"/>
      <c r="FKG114" s="122"/>
      <c r="FKH114" s="122"/>
      <c r="FKI114" s="122"/>
      <c r="FKJ114" s="122"/>
      <c r="FKK114" s="122"/>
      <c r="FKL114" s="122"/>
      <c r="FKM114" s="122"/>
      <c r="FKN114" s="122"/>
      <c r="FKO114" s="122"/>
      <c r="FKP114" s="122"/>
      <c r="FKQ114" s="122"/>
      <c r="FKR114" s="122"/>
      <c r="FKS114" s="122"/>
      <c r="FKT114" s="122"/>
      <c r="FKU114" s="122"/>
      <c r="FKV114" s="122"/>
      <c r="FKW114" s="122"/>
      <c r="FKX114" s="122"/>
      <c r="FKY114" s="122"/>
      <c r="FKZ114" s="122"/>
      <c r="FLA114" s="122"/>
      <c r="FLB114" s="122"/>
      <c r="FLC114" s="122"/>
      <c r="FLD114" s="122"/>
      <c r="FLE114" s="122"/>
      <c r="FLF114" s="122"/>
      <c r="FLG114" s="122"/>
      <c r="FLH114" s="122"/>
      <c r="FLI114" s="122"/>
      <c r="FLJ114" s="122"/>
      <c r="FLK114" s="122"/>
      <c r="FLL114" s="122"/>
      <c r="FLM114" s="122"/>
      <c r="FLN114" s="122"/>
      <c r="FLO114" s="122"/>
      <c r="FLP114" s="122"/>
      <c r="FLQ114" s="122"/>
      <c r="FLR114" s="122"/>
      <c r="FLS114" s="122"/>
      <c r="FLT114" s="122"/>
      <c r="FLU114" s="122"/>
      <c r="FLV114" s="122"/>
      <c r="FLW114" s="122"/>
      <c r="FLX114" s="122"/>
      <c r="FLY114" s="122"/>
      <c r="FLZ114" s="122"/>
      <c r="FMA114" s="122"/>
      <c r="FMB114" s="122"/>
      <c r="FMC114" s="122"/>
      <c r="FMD114" s="122"/>
      <c r="FME114" s="122"/>
      <c r="FMF114" s="122"/>
      <c r="FMG114" s="122"/>
      <c r="FMH114" s="122"/>
      <c r="FMI114" s="122"/>
      <c r="FMJ114" s="122"/>
      <c r="FMK114" s="122"/>
      <c r="FML114" s="122"/>
      <c r="FMM114" s="122"/>
      <c r="FMN114" s="122"/>
      <c r="FMO114" s="122"/>
      <c r="FMP114" s="122"/>
      <c r="FMQ114" s="122"/>
      <c r="FMR114" s="122"/>
      <c r="FMS114" s="122"/>
      <c r="FMT114" s="122"/>
      <c r="FMU114" s="122"/>
      <c r="FMV114" s="122"/>
      <c r="FMW114" s="122"/>
      <c r="FMX114" s="122"/>
      <c r="FMY114" s="122"/>
      <c r="FMZ114" s="122"/>
      <c r="FNA114" s="122"/>
      <c r="FNB114" s="122"/>
      <c r="FNC114" s="122"/>
      <c r="FND114" s="122"/>
      <c r="FNE114" s="122"/>
      <c r="FNF114" s="122"/>
      <c r="FNG114" s="122"/>
      <c r="FNH114" s="122"/>
      <c r="FNI114" s="122"/>
      <c r="FNJ114" s="122"/>
      <c r="FNK114" s="122"/>
      <c r="FNL114" s="122"/>
      <c r="FNM114" s="122"/>
      <c r="FNN114" s="122"/>
      <c r="FNO114" s="122"/>
      <c r="FNP114" s="122"/>
      <c r="FNQ114" s="122"/>
      <c r="FNR114" s="122"/>
      <c r="FNS114" s="122"/>
      <c r="FNT114" s="122"/>
      <c r="FNU114" s="122"/>
      <c r="FNV114" s="122"/>
      <c r="FNW114" s="122"/>
      <c r="FNX114" s="122"/>
      <c r="FNY114" s="122"/>
      <c r="FNZ114" s="122"/>
      <c r="FOA114" s="122"/>
      <c r="FOB114" s="122"/>
      <c r="FOC114" s="122"/>
      <c r="FOD114" s="122"/>
      <c r="FOE114" s="122"/>
      <c r="FOF114" s="122"/>
      <c r="FOG114" s="122"/>
      <c r="FOH114" s="122"/>
      <c r="FOI114" s="122"/>
      <c r="FOJ114" s="122"/>
      <c r="FOK114" s="122"/>
      <c r="FOL114" s="122"/>
      <c r="FOM114" s="122"/>
      <c r="FON114" s="122"/>
      <c r="FOO114" s="122"/>
      <c r="FOP114" s="122"/>
      <c r="FOQ114" s="122"/>
      <c r="FOR114" s="122"/>
      <c r="FOS114" s="122"/>
      <c r="FOT114" s="122"/>
      <c r="FOU114" s="122"/>
      <c r="FOV114" s="122"/>
      <c r="FOW114" s="122"/>
      <c r="FOX114" s="122"/>
      <c r="FOY114" s="122"/>
      <c r="FOZ114" s="122"/>
      <c r="FPA114" s="122"/>
      <c r="FPB114" s="122"/>
      <c r="FPC114" s="122"/>
      <c r="FPD114" s="122"/>
      <c r="FPE114" s="122"/>
      <c r="FPF114" s="122"/>
      <c r="FPG114" s="122"/>
      <c r="FPH114" s="122"/>
      <c r="FPI114" s="122"/>
      <c r="FPJ114" s="122"/>
      <c r="FPK114" s="122"/>
      <c r="FPL114" s="122"/>
      <c r="FPM114" s="122"/>
      <c r="FPN114" s="122"/>
      <c r="FPO114" s="122"/>
      <c r="FPP114" s="122"/>
      <c r="FPQ114" s="122"/>
      <c r="FPR114" s="122"/>
      <c r="FPS114" s="122"/>
      <c r="FPT114" s="122"/>
      <c r="FPU114" s="122"/>
      <c r="FPV114" s="122"/>
      <c r="FPW114" s="122"/>
      <c r="FPX114" s="122"/>
      <c r="FPY114" s="122"/>
      <c r="FPZ114" s="122"/>
      <c r="FQA114" s="122"/>
      <c r="FQB114" s="122"/>
      <c r="FQC114" s="122"/>
      <c r="FQD114" s="122"/>
      <c r="FQE114" s="122"/>
      <c r="FQF114" s="122"/>
      <c r="FQG114" s="122"/>
      <c r="FQH114" s="122"/>
      <c r="FQI114" s="122"/>
      <c r="FQJ114" s="122"/>
      <c r="FQK114" s="122"/>
      <c r="FQL114" s="122"/>
      <c r="FQM114" s="122"/>
      <c r="FQN114" s="122"/>
      <c r="FQO114" s="122"/>
      <c r="FQP114" s="122"/>
      <c r="FQQ114" s="122"/>
      <c r="FQR114" s="122"/>
      <c r="FQS114" s="122"/>
      <c r="FQT114" s="122"/>
      <c r="FQU114" s="122"/>
      <c r="FQV114" s="122"/>
      <c r="FQW114" s="122"/>
      <c r="FQX114" s="122"/>
      <c r="FQY114" s="122"/>
      <c r="FQZ114" s="122"/>
      <c r="FRA114" s="122"/>
      <c r="FRB114" s="122"/>
      <c r="FRC114" s="122"/>
      <c r="FRD114" s="122"/>
      <c r="FRE114" s="122"/>
      <c r="FRF114" s="122"/>
      <c r="FRG114" s="122"/>
      <c r="FRH114" s="122"/>
      <c r="FRI114" s="122"/>
      <c r="FRJ114" s="122"/>
      <c r="FRK114" s="122"/>
      <c r="FRL114" s="122"/>
      <c r="FRM114" s="122"/>
      <c r="FRN114" s="122"/>
      <c r="FRO114" s="122"/>
      <c r="FRP114" s="122"/>
      <c r="FRQ114" s="122"/>
      <c r="FRR114" s="122"/>
      <c r="FRS114" s="122"/>
      <c r="FRT114" s="122"/>
      <c r="FRU114" s="122"/>
      <c r="FRV114" s="122"/>
      <c r="FRW114" s="122"/>
      <c r="FRX114" s="122"/>
      <c r="FRY114" s="122"/>
      <c r="FRZ114" s="122"/>
      <c r="FSA114" s="122"/>
      <c r="FSB114" s="122"/>
      <c r="FSC114" s="122"/>
      <c r="FSD114" s="122"/>
      <c r="FSE114" s="122"/>
      <c r="FSF114" s="122"/>
      <c r="FSG114" s="122"/>
      <c r="FSH114" s="122"/>
      <c r="FSI114" s="122"/>
      <c r="FSJ114" s="122"/>
      <c r="FSK114" s="122"/>
      <c r="FSL114" s="122"/>
      <c r="FSM114" s="122"/>
      <c r="FSN114" s="122"/>
      <c r="FSO114" s="122"/>
      <c r="FSP114" s="122"/>
      <c r="FSQ114" s="122"/>
      <c r="FSR114" s="122"/>
      <c r="FSS114" s="122"/>
      <c r="FST114" s="122"/>
      <c r="FSU114" s="122"/>
      <c r="FSV114" s="122"/>
      <c r="FSW114" s="122"/>
      <c r="FSX114" s="122"/>
      <c r="FSY114" s="122"/>
      <c r="FSZ114" s="122"/>
      <c r="FTA114" s="122"/>
      <c r="FTB114" s="122"/>
      <c r="FTC114" s="122"/>
      <c r="FTD114" s="122"/>
      <c r="FTE114" s="122"/>
      <c r="FTF114" s="122"/>
      <c r="FTG114" s="122"/>
      <c r="FTH114" s="122"/>
      <c r="FTI114" s="122"/>
      <c r="FTJ114" s="122"/>
      <c r="FTK114" s="122"/>
      <c r="FTL114" s="122"/>
      <c r="FTM114" s="122"/>
      <c r="FTN114" s="122"/>
      <c r="FTO114" s="122"/>
      <c r="FTP114" s="122"/>
      <c r="FTQ114" s="122"/>
      <c r="FTR114" s="122"/>
      <c r="FTS114" s="122"/>
      <c r="FTT114" s="122"/>
      <c r="FTU114" s="122"/>
      <c r="FTV114" s="122"/>
      <c r="FTW114" s="122"/>
      <c r="FTX114" s="122"/>
      <c r="FTY114" s="122"/>
      <c r="FTZ114" s="122"/>
      <c r="FUA114" s="122"/>
      <c r="FUB114" s="122"/>
      <c r="FUC114" s="122"/>
      <c r="FUD114" s="122"/>
      <c r="FUE114" s="122"/>
      <c r="FUF114" s="122"/>
      <c r="FUG114" s="122"/>
      <c r="FUH114" s="122"/>
      <c r="FUI114" s="122"/>
      <c r="FUJ114" s="122"/>
      <c r="FUK114" s="122"/>
      <c r="FUL114" s="122"/>
      <c r="FUM114" s="122"/>
      <c r="FUN114" s="122"/>
      <c r="FUO114" s="122"/>
      <c r="FUP114" s="122"/>
      <c r="FUQ114" s="122"/>
      <c r="FUR114" s="122"/>
      <c r="FUS114" s="122"/>
      <c r="FUT114" s="122"/>
      <c r="FUU114" s="122"/>
      <c r="FUV114" s="122"/>
      <c r="FUW114" s="122"/>
      <c r="FUX114" s="122"/>
      <c r="FUY114" s="122"/>
      <c r="FUZ114" s="122"/>
      <c r="FVA114" s="122"/>
      <c r="FVB114" s="122"/>
      <c r="FVC114" s="122"/>
      <c r="FVD114" s="122"/>
      <c r="FVE114" s="122"/>
      <c r="FVF114" s="122"/>
      <c r="FVG114" s="122"/>
      <c r="FVH114" s="122"/>
      <c r="FVI114" s="122"/>
      <c r="FVJ114" s="122"/>
      <c r="FVK114" s="122"/>
      <c r="FVL114" s="122"/>
      <c r="FVM114" s="122"/>
      <c r="FVN114" s="122"/>
      <c r="FVO114" s="122"/>
      <c r="FVP114" s="122"/>
      <c r="FVQ114" s="122"/>
      <c r="FVR114" s="122"/>
      <c r="FVS114" s="122"/>
      <c r="FVT114" s="122"/>
      <c r="FVU114" s="122"/>
      <c r="FVV114" s="122"/>
      <c r="FVW114" s="122"/>
      <c r="FVX114" s="122"/>
      <c r="FVY114" s="122"/>
      <c r="FVZ114" s="122"/>
      <c r="FWA114" s="122"/>
      <c r="FWB114" s="122"/>
      <c r="FWC114" s="122"/>
      <c r="FWD114" s="122"/>
      <c r="FWE114" s="122"/>
      <c r="FWF114" s="122"/>
      <c r="FWG114" s="122"/>
      <c r="FWH114" s="122"/>
      <c r="FWI114" s="122"/>
      <c r="FWJ114" s="122"/>
      <c r="FWK114" s="122"/>
      <c r="FWL114" s="122"/>
      <c r="FWM114" s="122"/>
      <c r="FWN114" s="122"/>
      <c r="FWO114" s="122"/>
      <c r="FWP114" s="122"/>
      <c r="FWQ114" s="122"/>
      <c r="FWR114" s="122"/>
      <c r="FWS114" s="122"/>
      <c r="FWT114" s="122"/>
      <c r="FWU114" s="122"/>
      <c r="FWV114" s="122"/>
      <c r="FWW114" s="122"/>
      <c r="FWX114" s="122"/>
      <c r="FWY114" s="122"/>
      <c r="FWZ114" s="122"/>
      <c r="FXA114" s="122"/>
      <c r="FXB114" s="122"/>
      <c r="FXC114" s="122"/>
      <c r="FXD114" s="122"/>
      <c r="FXE114" s="122"/>
      <c r="FXF114" s="122"/>
      <c r="FXG114" s="122"/>
      <c r="FXH114" s="122"/>
      <c r="FXI114" s="122"/>
      <c r="FXJ114" s="122"/>
      <c r="FXK114" s="122"/>
      <c r="FXL114" s="122"/>
      <c r="FXM114" s="122"/>
      <c r="FXN114" s="122"/>
      <c r="FXO114" s="122"/>
      <c r="FXP114" s="122"/>
      <c r="FXQ114" s="122"/>
      <c r="FXR114" s="122"/>
      <c r="FXS114" s="122"/>
      <c r="FXT114" s="122"/>
      <c r="FXU114" s="122"/>
      <c r="FXV114" s="122"/>
      <c r="FXW114" s="122"/>
      <c r="FXX114" s="122"/>
      <c r="FXY114" s="122"/>
      <c r="FXZ114" s="122"/>
      <c r="FYA114" s="122"/>
      <c r="FYB114" s="122"/>
      <c r="FYC114" s="122"/>
      <c r="FYD114" s="122"/>
      <c r="FYE114" s="122"/>
      <c r="FYF114" s="122"/>
      <c r="FYG114" s="122"/>
      <c r="FYH114" s="122"/>
      <c r="FYI114" s="122"/>
      <c r="FYJ114" s="122"/>
      <c r="FYK114" s="122"/>
      <c r="FYL114" s="122"/>
      <c r="FYM114" s="122"/>
      <c r="FYN114" s="122"/>
      <c r="FYO114" s="122"/>
      <c r="FYP114" s="122"/>
      <c r="FYQ114" s="122"/>
      <c r="FYR114" s="122"/>
      <c r="FYS114" s="122"/>
      <c r="FYT114" s="122"/>
      <c r="FYU114" s="122"/>
      <c r="FYV114" s="122"/>
      <c r="FYW114" s="122"/>
      <c r="FYX114" s="122"/>
      <c r="FYY114" s="122"/>
      <c r="FYZ114" s="122"/>
      <c r="FZA114" s="122"/>
      <c r="FZB114" s="122"/>
      <c r="FZC114" s="122"/>
      <c r="FZD114" s="122"/>
      <c r="FZE114" s="122"/>
      <c r="FZF114" s="122"/>
      <c r="FZG114" s="122"/>
      <c r="FZH114" s="122"/>
      <c r="FZI114" s="122"/>
      <c r="FZJ114" s="122"/>
      <c r="FZK114" s="122"/>
      <c r="FZL114" s="122"/>
      <c r="FZM114" s="122"/>
      <c r="FZN114" s="122"/>
      <c r="FZO114" s="122"/>
      <c r="FZP114" s="122"/>
      <c r="FZQ114" s="122"/>
      <c r="FZR114" s="122"/>
      <c r="FZS114" s="122"/>
      <c r="FZT114" s="122"/>
      <c r="FZU114" s="122"/>
      <c r="FZV114" s="122"/>
      <c r="FZW114" s="122"/>
      <c r="FZX114" s="122"/>
      <c r="FZY114" s="122"/>
      <c r="FZZ114" s="122"/>
      <c r="GAA114" s="122"/>
      <c r="GAB114" s="122"/>
      <c r="GAC114" s="122"/>
      <c r="GAD114" s="122"/>
      <c r="GAE114" s="122"/>
      <c r="GAF114" s="122"/>
      <c r="GAG114" s="122"/>
      <c r="GAH114" s="122"/>
      <c r="GAI114" s="122"/>
      <c r="GAJ114" s="122"/>
      <c r="GAK114" s="122"/>
      <c r="GAL114" s="122"/>
      <c r="GAM114" s="122"/>
      <c r="GAN114" s="122"/>
      <c r="GAO114" s="122"/>
      <c r="GAP114" s="122"/>
      <c r="GAQ114" s="122"/>
      <c r="GAR114" s="122"/>
      <c r="GAS114" s="122"/>
      <c r="GAT114" s="122"/>
      <c r="GAU114" s="122"/>
      <c r="GAV114" s="122"/>
      <c r="GAW114" s="122"/>
      <c r="GAX114" s="122"/>
      <c r="GAY114" s="122"/>
      <c r="GAZ114" s="122"/>
      <c r="GBA114" s="122"/>
      <c r="GBB114" s="122"/>
      <c r="GBC114" s="122"/>
      <c r="GBD114" s="122"/>
      <c r="GBE114" s="122"/>
      <c r="GBF114" s="122"/>
      <c r="GBG114" s="122"/>
      <c r="GBH114" s="122"/>
      <c r="GBI114" s="122"/>
      <c r="GBJ114" s="122"/>
      <c r="GBK114" s="122"/>
      <c r="GBL114" s="122"/>
      <c r="GBM114" s="122"/>
      <c r="GBN114" s="122"/>
      <c r="GBO114" s="122"/>
      <c r="GBP114" s="122"/>
      <c r="GBQ114" s="122"/>
      <c r="GBR114" s="122"/>
      <c r="GBS114" s="122"/>
      <c r="GBT114" s="122"/>
      <c r="GBU114" s="122"/>
      <c r="GBV114" s="122"/>
      <c r="GBW114" s="122"/>
      <c r="GBX114" s="122"/>
      <c r="GBY114" s="122"/>
      <c r="GBZ114" s="122"/>
      <c r="GCA114" s="122"/>
      <c r="GCB114" s="122"/>
      <c r="GCC114" s="122"/>
      <c r="GCD114" s="122"/>
      <c r="GCE114" s="122"/>
      <c r="GCF114" s="122"/>
      <c r="GCG114" s="122"/>
      <c r="GCH114" s="122"/>
      <c r="GCI114" s="122"/>
      <c r="GCJ114" s="122"/>
      <c r="GCK114" s="122"/>
      <c r="GCL114" s="122"/>
      <c r="GCM114" s="122"/>
      <c r="GCN114" s="122"/>
      <c r="GCO114" s="122"/>
      <c r="GCP114" s="122"/>
      <c r="GCQ114" s="122"/>
      <c r="GCR114" s="122"/>
      <c r="GCS114" s="122"/>
      <c r="GCT114" s="122"/>
      <c r="GCU114" s="122"/>
      <c r="GCV114" s="122"/>
      <c r="GCW114" s="122"/>
      <c r="GCX114" s="122"/>
      <c r="GCY114" s="122"/>
      <c r="GCZ114" s="122"/>
      <c r="GDA114" s="122"/>
      <c r="GDB114" s="122"/>
      <c r="GDC114" s="122"/>
      <c r="GDD114" s="122"/>
      <c r="GDE114" s="122"/>
      <c r="GDF114" s="122"/>
      <c r="GDG114" s="122"/>
      <c r="GDH114" s="122"/>
      <c r="GDI114" s="122"/>
      <c r="GDJ114" s="122"/>
      <c r="GDK114" s="122"/>
      <c r="GDL114" s="122"/>
      <c r="GDM114" s="122"/>
      <c r="GDN114" s="122"/>
      <c r="GDO114" s="122"/>
      <c r="GDP114" s="122"/>
      <c r="GDQ114" s="122"/>
      <c r="GDR114" s="122"/>
      <c r="GDS114" s="122"/>
      <c r="GDT114" s="122"/>
      <c r="GDU114" s="122"/>
      <c r="GDV114" s="122"/>
      <c r="GDW114" s="122"/>
      <c r="GDX114" s="122"/>
      <c r="GDY114" s="122"/>
      <c r="GDZ114" s="122"/>
      <c r="GEA114" s="122"/>
      <c r="GEB114" s="122"/>
      <c r="GEC114" s="122"/>
      <c r="GED114" s="122"/>
      <c r="GEE114" s="122"/>
      <c r="GEF114" s="122"/>
      <c r="GEG114" s="122"/>
      <c r="GEH114" s="122"/>
      <c r="GEI114" s="122"/>
      <c r="GEJ114" s="122"/>
      <c r="GEK114" s="122"/>
      <c r="GEL114" s="122"/>
      <c r="GEM114" s="122"/>
      <c r="GEN114" s="122"/>
      <c r="GEO114" s="122"/>
      <c r="GEP114" s="122"/>
      <c r="GEQ114" s="122"/>
      <c r="GER114" s="122"/>
      <c r="GES114" s="122"/>
      <c r="GET114" s="122"/>
      <c r="GEU114" s="122"/>
      <c r="GEV114" s="122"/>
      <c r="GEW114" s="122"/>
      <c r="GEX114" s="122"/>
      <c r="GEY114" s="122"/>
      <c r="GEZ114" s="122"/>
      <c r="GFA114" s="122"/>
      <c r="GFB114" s="122"/>
      <c r="GFC114" s="122"/>
      <c r="GFD114" s="122"/>
      <c r="GFE114" s="122"/>
      <c r="GFF114" s="122"/>
      <c r="GFG114" s="122"/>
      <c r="GFH114" s="122"/>
      <c r="GFI114" s="122"/>
      <c r="GFJ114" s="122"/>
      <c r="GFK114" s="122"/>
      <c r="GFL114" s="122"/>
      <c r="GFM114" s="122"/>
      <c r="GFN114" s="122"/>
      <c r="GFO114" s="122"/>
      <c r="GFP114" s="122"/>
      <c r="GFQ114" s="122"/>
      <c r="GFR114" s="122"/>
      <c r="GFS114" s="122"/>
      <c r="GFT114" s="122"/>
      <c r="GFU114" s="122"/>
      <c r="GFV114" s="122"/>
      <c r="GFW114" s="122"/>
      <c r="GFX114" s="122"/>
      <c r="GFY114" s="122"/>
      <c r="GFZ114" s="122"/>
      <c r="GGA114" s="122"/>
      <c r="GGB114" s="122"/>
      <c r="GGC114" s="122"/>
      <c r="GGD114" s="122"/>
      <c r="GGE114" s="122"/>
      <c r="GGF114" s="122"/>
      <c r="GGG114" s="122"/>
      <c r="GGH114" s="122"/>
      <c r="GGI114" s="122"/>
      <c r="GGJ114" s="122"/>
      <c r="GGK114" s="122"/>
      <c r="GGL114" s="122"/>
      <c r="GGM114" s="122"/>
      <c r="GGN114" s="122"/>
      <c r="GGO114" s="122"/>
      <c r="GGP114" s="122"/>
      <c r="GGQ114" s="122"/>
      <c r="GGR114" s="122"/>
      <c r="GGS114" s="122"/>
      <c r="GGT114" s="122"/>
      <c r="GGU114" s="122"/>
      <c r="GGV114" s="122"/>
      <c r="GGW114" s="122"/>
      <c r="GGX114" s="122"/>
      <c r="GGY114" s="122"/>
      <c r="GGZ114" s="122"/>
      <c r="GHA114" s="122"/>
      <c r="GHB114" s="122"/>
      <c r="GHC114" s="122"/>
      <c r="GHD114" s="122"/>
      <c r="GHE114" s="122"/>
      <c r="GHF114" s="122"/>
      <c r="GHG114" s="122"/>
      <c r="GHH114" s="122"/>
      <c r="GHI114" s="122"/>
      <c r="GHJ114" s="122"/>
      <c r="GHK114" s="122"/>
      <c r="GHL114" s="122"/>
      <c r="GHM114" s="122"/>
      <c r="GHN114" s="122"/>
      <c r="GHO114" s="122"/>
      <c r="GHP114" s="122"/>
      <c r="GHQ114" s="122"/>
      <c r="GHR114" s="122"/>
      <c r="GHS114" s="122"/>
      <c r="GHT114" s="122"/>
      <c r="GHU114" s="122"/>
      <c r="GHV114" s="122"/>
      <c r="GHW114" s="122"/>
      <c r="GHX114" s="122"/>
      <c r="GHY114" s="122"/>
      <c r="GHZ114" s="122"/>
      <c r="GIA114" s="122"/>
      <c r="GIB114" s="122"/>
      <c r="GIC114" s="122"/>
      <c r="GID114" s="122"/>
      <c r="GIE114" s="122"/>
      <c r="GIF114" s="122"/>
      <c r="GIG114" s="122"/>
      <c r="GIH114" s="122"/>
      <c r="GII114" s="122"/>
      <c r="GIJ114" s="122"/>
      <c r="GIK114" s="122"/>
      <c r="GIL114" s="122"/>
      <c r="GIM114" s="122"/>
      <c r="GIN114" s="122"/>
      <c r="GIO114" s="122"/>
      <c r="GIP114" s="122"/>
      <c r="GIQ114" s="122"/>
      <c r="GIR114" s="122"/>
      <c r="GIS114" s="122"/>
      <c r="GIT114" s="122"/>
      <c r="GIU114" s="122"/>
      <c r="GIV114" s="122"/>
      <c r="GIW114" s="122"/>
      <c r="GIX114" s="122"/>
      <c r="GIY114" s="122"/>
      <c r="GIZ114" s="122"/>
      <c r="GJA114" s="122"/>
      <c r="GJB114" s="122"/>
      <c r="GJC114" s="122"/>
      <c r="GJD114" s="122"/>
      <c r="GJE114" s="122"/>
      <c r="GJF114" s="122"/>
      <c r="GJG114" s="122"/>
      <c r="GJH114" s="122"/>
      <c r="GJI114" s="122"/>
      <c r="GJJ114" s="122"/>
      <c r="GJK114" s="122"/>
      <c r="GJL114" s="122"/>
      <c r="GJM114" s="122"/>
      <c r="GJN114" s="122"/>
      <c r="GJO114" s="122"/>
      <c r="GJP114" s="122"/>
      <c r="GJQ114" s="122"/>
      <c r="GJR114" s="122"/>
      <c r="GJS114" s="122"/>
      <c r="GJT114" s="122"/>
      <c r="GJU114" s="122"/>
      <c r="GJV114" s="122"/>
      <c r="GJW114" s="122"/>
      <c r="GJX114" s="122"/>
      <c r="GJY114" s="122"/>
      <c r="GJZ114" s="122"/>
      <c r="GKA114" s="122"/>
      <c r="GKB114" s="122"/>
      <c r="GKC114" s="122"/>
      <c r="GKD114" s="122"/>
      <c r="GKE114" s="122"/>
      <c r="GKF114" s="122"/>
      <c r="GKG114" s="122"/>
      <c r="GKH114" s="122"/>
      <c r="GKI114" s="122"/>
      <c r="GKJ114" s="122"/>
      <c r="GKK114" s="122"/>
      <c r="GKL114" s="122"/>
      <c r="GKM114" s="122"/>
      <c r="GKN114" s="122"/>
      <c r="GKO114" s="122"/>
      <c r="GKP114" s="122"/>
      <c r="GKQ114" s="122"/>
      <c r="GKR114" s="122"/>
      <c r="GKS114" s="122"/>
      <c r="GKT114" s="122"/>
      <c r="GKU114" s="122"/>
      <c r="GKV114" s="122"/>
      <c r="GKW114" s="122"/>
      <c r="GKX114" s="122"/>
      <c r="GKY114" s="122"/>
      <c r="GKZ114" s="122"/>
      <c r="GLA114" s="122"/>
      <c r="GLB114" s="122"/>
      <c r="GLC114" s="122"/>
      <c r="GLD114" s="122"/>
      <c r="GLE114" s="122"/>
      <c r="GLF114" s="122"/>
      <c r="GLG114" s="122"/>
      <c r="GLH114" s="122"/>
      <c r="GLI114" s="122"/>
      <c r="GLJ114" s="122"/>
      <c r="GLK114" s="122"/>
      <c r="GLL114" s="122"/>
      <c r="GLM114" s="122"/>
      <c r="GLN114" s="122"/>
      <c r="GLO114" s="122"/>
      <c r="GLP114" s="122"/>
      <c r="GLQ114" s="122"/>
      <c r="GLR114" s="122"/>
      <c r="GLS114" s="122"/>
      <c r="GLT114" s="122"/>
      <c r="GLU114" s="122"/>
      <c r="GLV114" s="122"/>
      <c r="GLW114" s="122"/>
      <c r="GLX114" s="122"/>
      <c r="GLY114" s="122"/>
      <c r="GLZ114" s="122"/>
      <c r="GMA114" s="122"/>
      <c r="GMB114" s="122"/>
      <c r="GMC114" s="122"/>
      <c r="GMD114" s="122"/>
      <c r="GME114" s="122"/>
      <c r="GMF114" s="122"/>
      <c r="GMG114" s="122"/>
      <c r="GMH114" s="122"/>
      <c r="GMI114" s="122"/>
      <c r="GMJ114" s="122"/>
      <c r="GMK114" s="122"/>
      <c r="GML114" s="122"/>
      <c r="GMM114" s="122"/>
      <c r="GMN114" s="122"/>
      <c r="GMO114" s="122"/>
      <c r="GMP114" s="122"/>
      <c r="GMQ114" s="122"/>
      <c r="GMR114" s="122"/>
      <c r="GMS114" s="122"/>
      <c r="GMT114" s="122"/>
      <c r="GMU114" s="122"/>
      <c r="GMV114" s="122"/>
      <c r="GMW114" s="122"/>
      <c r="GMX114" s="122"/>
      <c r="GMY114" s="122"/>
      <c r="GMZ114" s="122"/>
      <c r="GNA114" s="122"/>
      <c r="GNB114" s="122"/>
      <c r="GNC114" s="122"/>
      <c r="GND114" s="122"/>
      <c r="GNE114" s="122"/>
      <c r="GNF114" s="122"/>
      <c r="GNG114" s="122"/>
      <c r="GNH114" s="122"/>
      <c r="GNI114" s="122"/>
      <c r="GNJ114" s="122"/>
      <c r="GNK114" s="122"/>
      <c r="GNL114" s="122"/>
      <c r="GNM114" s="122"/>
      <c r="GNN114" s="122"/>
      <c r="GNO114" s="122"/>
      <c r="GNP114" s="122"/>
      <c r="GNQ114" s="122"/>
      <c r="GNR114" s="122"/>
      <c r="GNS114" s="122"/>
      <c r="GNT114" s="122"/>
      <c r="GNU114" s="122"/>
      <c r="GNV114" s="122"/>
      <c r="GNW114" s="122"/>
      <c r="GNX114" s="122"/>
      <c r="GNY114" s="122"/>
      <c r="GNZ114" s="122"/>
      <c r="GOA114" s="122"/>
      <c r="GOB114" s="122"/>
      <c r="GOC114" s="122"/>
      <c r="GOD114" s="122"/>
      <c r="GOE114" s="122"/>
      <c r="GOF114" s="122"/>
      <c r="GOG114" s="122"/>
      <c r="GOH114" s="122"/>
      <c r="GOI114" s="122"/>
      <c r="GOJ114" s="122"/>
      <c r="GOK114" s="122"/>
      <c r="GOL114" s="122"/>
      <c r="GOM114" s="122"/>
      <c r="GON114" s="122"/>
      <c r="GOO114" s="122"/>
      <c r="GOP114" s="122"/>
      <c r="GOQ114" s="122"/>
      <c r="GOR114" s="122"/>
      <c r="GOS114" s="122"/>
      <c r="GOT114" s="122"/>
      <c r="GOU114" s="122"/>
      <c r="GOV114" s="122"/>
      <c r="GOW114" s="122"/>
      <c r="GOX114" s="122"/>
      <c r="GOY114" s="122"/>
      <c r="GOZ114" s="122"/>
      <c r="GPA114" s="122"/>
      <c r="GPB114" s="122"/>
      <c r="GPC114" s="122"/>
      <c r="GPD114" s="122"/>
      <c r="GPE114" s="122"/>
      <c r="GPF114" s="122"/>
      <c r="GPG114" s="122"/>
      <c r="GPH114" s="122"/>
      <c r="GPI114" s="122"/>
      <c r="GPJ114" s="122"/>
      <c r="GPK114" s="122"/>
      <c r="GPL114" s="122"/>
      <c r="GPM114" s="122"/>
      <c r="GPN114" s="122"/>
      <c r="GPO114" s="122"/>
      <c r="GPP114" s="122"/>
      <c r="GPQ114" s="122"/>
      <c r="GPR114" s="122"/>
      <c r="GPS114" s="122"/>
      <c r="GPT114" s="122"/>
      <c r="GPU114" s="122"/>
      <c r="GPV114" s="122"/>
      <c r="GPW114" s="122"/>
      <c r="GPX114" s="122"/>
      <c r="GPY114" s="122"/>
      <c r="GPZ114" s="122"/>
      <c r="GQA114" s="122"/>
      <c r="GQB114" s="122"/>
      <c r="GQC114" s="122"/>
      <c r="GQD114" s="122"/>
      <c r="GQE114" s="122"/>
      <c r="GQF114" s="122"/>
      <c r="GQG114" s="122"/>
      <c r="GQH114" s="122"/>
      <c r="GQI114" s="122"/>
      <c r="GQJ114" s="122"/>
      <c r="GQK114" s="122"/>
      <c r="GQL114" s="122"/>
      <c r="GQM114" s="122"/>
      <c r="GQN114" s="122"/>
      <c r="GQO114" s="122"/>
      <c r="GQP114" s="122"/>
      <c r="GQQ114" s="122"/>
      <c r="GQR114" s="122"/>
      <c r="GQS114" s="122"/>
      <c r="GQT114" s="122"/>
      <c r="GQU114" s="122"/>
      <c r="GQV114" s="122"/>
      <c r="GQW114" s="122"/>
      <c r="GQX114" s="122"/>
      <c r="GQY114" s="122"/>
      <c r="GQZ114" s="122"/>
      <c r="GRA114" s="122"/>
      <c r="GRB114" s="122"/>
      <c r="GRC114" s="122"/>
      <c r="GRD114" s="122"/>
      <c r="GRE114" s="122"/>
      <c r="GRF114" s="122"/>
      <c r="GRG114" s="122"/>
      <c r="GRH114" s="122"/>
      <c r="GRI114" s="122"/>
      <c r="GRJ114" s="122"/>
      <c r="GRK114" s="122"/>
      <c r="GRL114" s="122"/>
      <c r="GRM114" s="122"/>
      <c r="GRN114" s="122"/>
      <c r="GRO114" s="122"/>
      <c r="GRP114" s="122"/>
      <c r="GRQ114" s="122"/>
      <c r="GRR114" s="122"/>
      <c r="GRS114" s="122"/>
      <c r="GRT114" s="122"/>
      <c r="GRU114" s="122"/>
      <c r="GRV114" s="122"/>
      <c r="GRW114" s="122"/>
      <c r="GRX114" s="122"/>
      <c r="GRY114" s="122"/>
      <c r="GRZ114" s="122"/>
      <c r="GSA114" s="122"/>
      <c r="GSB114" s="122"/>
      <c r="GSC114" s="122"/>
      <c r="GSD114" s="122"/>
      <c r="GSE114" s="122"/>
      <c r="GSF114" s="122"/>
      <c r="GSG114" s="122"/>
      <c r="GSH114" s="122"/>
      <c r="GSI114" s="122"/>
      <c r="GSJ114" s="122"/>
      <c r="GSK114" s="122"/>
      <c r="GSL114" s="122"/>
      <c r="GSM114" s="122"/>
      <c r="GSN114" s="122"/>
      <c r="GSO114" s="122"/>
      <c r="GSP114" s="122"/>
      <c r="GSQ114" s="122"/>
      <c r="GSR114" s="122"/>
      <c r="GSS114" s="122"/>
      <c r="GST114" s="122"/>
      <c r="GSU114" s="122"/>
      <c r="GSV114" s="122"/>
      <c r="GSW114" s="122"/>
      <c r="GSX114" s="122"/>
      <c r="GSY114" s="122"/>
      <c r="GSZ114" s="122"/>
      <c r="GTA114" s="122"/>
      <c r="GTB114" s="122"/>
      <c r="GTC114" s="122"/>
      <c r="GTD114" s="122"/>
      <c r="GTE114" s="122"/>
      <c r="GTF114" s="122"/>
      <c r="GTG114" s="122"/>
      <c r="GTH114" s="122"/>
      <c r="GTI114" s="122"/>
      <c r="GTJ114" s="122"/>
      <c r="GTK114" s="122"/>
      <c r="GTL114" s="122"/>
      <c r="GTM114" s="122"/>
      <c r="GTN114" s="122"/>
      <c r="GTO114" s="122"/>
      <c r="GTP114" s="122"/>
      <c r="GTQ114" s="122"/>
      <c r="GTR114" s="122"/>
      <c r="GTS114" s="122"/>
      <c r="GTT114" s="122"/>
      <c r="GTU114" s="122"/>
      <c r="GTV114" s="122"/>
      <c r="GTW114" s="122"/>
      <c r="GTX114" s="122"/>
      <c r="GTY114" s="122"/>
      <c r="GTZ114" s="122"/>
      <c r="GUA114" s="122"/>
      <c r="GUB114" s="122"/>
      <c r="GUC114" s="122"/>
      <c r="GUD114" s="122"/>
      <c r="GUE114" s="122"/>
      <c r="GUF114" s="122"/>
      <c r="GUG114" s="122"/>
      <c r="GUH114" s="122"/>
      <c r="GUI114" s="122"/>
      <c r="GUJ114" s="122"/>
      <c r="GUK114" s="122"/>
      <c r="GUL114" s="122"/>
      <c r="GUM114" s="122"/>
      <c r="GUN114" s="122"/>
      <c r="GUO114" s="122"/>
      <c r="GUP114" s="122"/>
      <c r="GUQ114" s="122"/>
      <c r="GUR114" s="122"/>
      <c r="GUS114" s="122"/>
      <c r="GUT114" s="122"/>
      <c r="GUU114" s="122"/>
      <c r="GUV114" s="122"/>
      <c r="GUW114" s="122"/>
      <c r="GUX114" s="122"/>
      <c r="GUY114" s="122"/>
      <c r="GUZ114" s="122"/>
      <c r="GVA114" s="122"/>
      <c r="GVB114" s="122"/>
      <c r="GVC114" s="122"/>
      <c r="GVD114" s="122"/>
      <c r="GVE114" s="122"/>
      <c r="GVF114" s="122"/>
      <c r="GVG114" s="122"/>
      <c r="GVH114" s="122"/>
      <c r="GVI114" s="122"/>
      <c r="GVJ114" s="122"/>
      <c r="GVK114" s="122"/>
      <c r="GVL114" s="122"/>
      <c r="GVM114" s="122"/>
      <c r="GVN114" s="122"/>
      <c r="GVO114" s="122"/>
      <c r="GVP114" s="122"/>
      <c r="GVQ114" s="122"/>
      <c r="GVR114" s="122"/>
      <c r="GVS114" s="122"/>
      <c r="GVT114" s="122"/>
      <c r="GVU114" s="122"/>
      <c r="GVV114" s="122"/>
      <c r="GVW114" s="122"/>
      <c r="GVX114" s="122"/>
      <c r="GVY114" s="122"/>
      <c r="GVZ114" s="122"/>
      <c r="GWA114" s="122"/>
      <c r="GWB114" s="122"/>
      <c r="GWC114" s="122"/>
      <c r="GWD114" s="122"/>
      <c r="GWE114" s="122"/>
      <c r="GWF114" s="122"/>
      <c r="GWG114" s="122"/>
      <c r="GWH114" s="122"/>
      <c r="GWI114" s="122"/>
      <c r="GWJ114" s="122"/>
      <c r="GWK114" s="122"/>
      <c r="GWL114" s="122"/>
      <c r="GWM114" s="122"/>
      <c r="GWN114" s="122"/>
      <c r="GWO114" s="122"/>
      <c r="GWP114" s="122"/>
      <c r="GWQ114" s="122"/>
      <c r="GWR114" s="122"/>
      <c r="GWS114" s="122"/>
      <c r="GWT114" s="122"/>
      <c r="GWU114" s="122"/>
      <c r="GWV114" s="122"/>
      <c r="GWW114" s="122"/>
      <c r="GWX114" s="122"/>
      <c r="GWY114" s="122"/>
      <c r="GWZ114" s="122"/>
      <c r="GXA114" s="122"/>
      <c r="GXB114" s="122"/>
      <c r="GXC114" s="122"/>
      <c r="GXD114" s="122"/>
      <c r="GXE114" s="122"/>
      <c r="GXF114" s="122"/>
      <c r="GXG114" s="122"/>
      <c r="GXH114" s="122"/>
      <c r="GXI114" s="122"/>
      <c r="GXJ114" s="122"/>
      <c r="GXK114" s="122"/>
      <c r="GXL114" s="122"/>
      <c r="GXM114" s="122"/>
      <c r="GXN114" s="122"/>
      <c r="GXO114" s="122"/>
      <c r="GXP114" s="122"/>
      <c r="GXQ114" s="122"/>
      <c r="GXR114" s="122"/>
      <c r="GXS114" s="122"/>
      <c r="GXT114" s="122"/>
      <c r="GXU114" s="122"/>
      <c r="GXV114" s="122"/>
      <c r="GXW114" s="122"/>
      <c r="GXX114" s="122"/>
      <c r="GXY114" s="122"/>
      <c r="GXZ114" s="122"/>
      <c r="GYA114" s="122"/>
      <c r="GYB114" s="122"/>
      <c r="GYC114" s="122"/>
      <c r="GYD114" s="122"/>
      <c r="GYE114" s="122"/>
      <c r="GYF114" s="122"/>
      <c r="GYG114" s="122"/>
      <c r="GYH114" s="122"/>
      <c r="GYI114" s="122"/>
      <c r="GYJ114" s="122"/>
      <c r="GYK114" s="122"/>
      <c r="GYL114" s="122"/>
      <c r="GYM114" s="122"/>
      <c r="GYN114" s="122"/>
      <c r="GYO114" s="122"/>
      <c r="GYP114" s="122"/>
      <c r="GYQ114" s="122"/>
      <c r="GYR114" s="122"/>
      <c r="GYS114" s="122"/>
      <c r="GYT114" s="122"/>
      <c r="GYU114" s="122"/>
      <c r="GYV114" s="122"/>
      <c r="GYW114" s="122"/>
      <c r="GYX114" s="122"/>
      <c r="GYY114" s="122"/>
      <c r="GYZ114" s="122"/>
      <c r="GZA114" s="122"/>
      <c r="GZB114" s="122"/>
      <c r="GZC114" s="122"/>
      <c r="GZD114" s="122"/>
      <c r="GZE114" s="122"/>
      <c r="GZF114" s="122"/>
      <c r="GZG114" s="122"/>
      <c r="GZH114" s="122"/>
      <c r="GZI114" s="122"/>
      <c r="GZJ114" s="122"/>
      <c r="GZK114" s="122"/>
      <c r="GZL114" s="122"/>
      <c r="GZM114" s="122"/>
      <c r="GZN114" s="122"/>
      <c r="GZO114" s="122"/>
      <c r="GZP114" s="122"/>
      <c r="GZQ114" s="122"/>
      <c r="GZR114" s="122"/>
      <c r="GZS114" s="122"/>
      <c r="GZT114" s="122"/>
      <c r="GZU114" s="122"/>
      <c r="GZV114" s="122"/>
      <c r="GZW114" s="122"/>
      <c r="GZX114" s="122"/>
      <c r="GZY114" s="122"/>
      <c r="GZZ114" s="122"/>
      <c r="HAA114" s="122"/>
      <c r="HAB114" s="122"/>
      <c r="HAC114" s="122"/>
      <c r="HAD114" s="122"/>
      <c r="HAE114" s="122"/>
      <c r="HAF114" s="122"/>
      <c r="HAG114" s="122"/>
      <c r="HAH114" s="122"/>
      <c r="HAI114" s="122"/>
      <c r="HAJ114" s="122"/>
      <c r="HAK114" s="122"/>
      <c r="HAL114" s="122"/>
      <c r="HAM114" s="122"/>
      <c r="HAN114" s="122"/>
      <c r="HAO114" s="122"/>
      <c r="HAP114" s="122"/>
      <c r="HAQ114" s="122"/>
      <c r="HAR114" s="122"/>
      <c r="HAS114" s="122"/>
      <c r="HAT114" s="122"/>
      <c r="HAU114" s="122"/>
      <c r="HAV114" s="122"/>
      <c r="HAW114" s="122"/>
      <c r="HAX114" s="122"/>
      <c r="HAY114" s="122"/>
      <c r="HAZ114" s="122"/>
      <c r="HBA114" s="122"/>
      <c r="HBB114" s="122"/>
      <c r="HBC114" s="122"/>
      <c r="HBD114" s="122"/>
      <c r="HBE114" s="122"/>
      <c r="HBF114" s="122"/>
      <c r="HBG114" s="122"/>
      <c r="HBH114" s="122"/>
      <c r="HBI114" s="122"/>
      <c r="HBJ114" s="122"/>
      <c r="HBK114" s="122"/>
      <c r="HBL114" s="122"/>
      <c r="HBM114" s="122"/>
      <c r="HBN114" s="122"/>
      <c r="HBO114" s="122"/>
      <c r="HBP114" s="122"/>
      <c r="HBQ114" s="122"/>
      <c r="HBR114" s="122"/>
      <c r="HBS114" s="122"/>
      <c r="HBT114" s="122"/>
      <c r="HBU114" s="122"/>
      <c r="HBV114" s="122"/>
      <c r="HBW114" s="122"/>
      <c r="HBX114" s="122"/>
      <c r="HBY114" s="122"/>
      <c r="HBZ114" s="122"/>
      <c r="HCA114" s="122"/>
      <c r="HCB114" s="122"/>
      <c r="HCC114" s="122"/>
      <c r="HCD114" s="122"/>
      <c r="HCE114" s="122"/>
      <c r="HCF114" s="122"/>
      <c r="HCG114" s="122"/>
      <c r="HCH114" s="122"/>
      <c r="HCI114" s="122"/>
      <c r="HCJ114" s="122"/>
      <c r="HCK114" s="122"/>
      <c r="HCL114" s="122"/>
      <c r="HCM114" s="122"/>
      <c r="HCN114" s="122"/>
      <c r="HCO114" s="122"/>
      <c r="HCP114" s="122"/>
      <c r="HCQ114" s="122"/>
      <c r="HCR114" s="122"/>
      <c r="HCS114" s="122"/>
      <c r="HCT114" s="122"/>
      <c r="HCU114" s="122"/>
      <c r="HCV114" s="122"/>
      <c r="HCW114" s="122"/>
      <c r="HCX114" s="122"/>
      <c r="HCY114" s="122"/>
      <c r="HCZ114" s="122"/>
      <c r="HDA114" s="122"/>
      <c r="HDB114" s="122"/>
      <c r="HDC114" s="122"/>
      <c r="HDD114" s="122"/>
      <c r="HDE114" s="122"/>
      <c r="HDF114" s="122"/>
      <c r="HDG114" s="122"/>
      <c r="HDH114" s="122"/>
      <c r="HDI114" s="122"/>
      <c r="HDJ114" s="122"/>
      <c r="HDK114" s="122"/>
      <c r="HDL114" s="122"/>
      <c r="HDM114" s="122"/>
      <c r="HDN114" s="122"/>
      <c r="HDO114" s="122"/>
      <c r="HDP114" s="122"/>
      <c r="HDQ114" s="122"/>
      <c r="HDR114" s="122"/>
      <c r="HDS114" s="122"/>
      <c r="HDT114" s="122"/>
      <c r="HDU114" s="122"/>
      <c r="HDV114" s="122"/>
      <c r="HDW114" s="122"/>
      <c r="HDX114" s="122"/>
      <c r="HDY114" s="122"/>
      <c r="HDZ114" s="122"/>
      <c r="HEA114" s="122"/>
      <c r="HEB114" s="122"/>
      <c r="HEC114" s="122"/>
      <c r="HED114" s="122"/>
      <c r="HEE114" s="122"/>
      <c r="HEF114" s="122"/>
      <c r="HEG114" s="122"/>
      <c r="HEH114" s="122"/>
      <c r="HEI114" s="122"/>
      <c r="HEJ114" s="122"/>
      <c r="HEK114" s="122"/>
      <c r="HEL114" s="122"/>
      <c r="HEM114" s="122"/>
      <c r="HEN114" s="122"/>
      <c r="HEO114" s="122"/>
      <c r="HEP114" s="122"/>
      <c r="HEQ114" s="122"/>
      <c r="HER114" s="122"/>
      <c r="HES114" s="122"/>
      <c r="HET114" s="122"/>
      <c r="HEU114" s="122"/>
      <c r="HEV114" s="122"/>
      <c r="HEW114" s="122"/>
      <c r="HEX114" s="122"/>
      <c r="HEY114" s="122"/>
      <c r="HEZ114" s="122"/>
      <c r="HFA114" s="122"/>
      <c r="HFB114" s="122"/>
      <c r="HFC114" s="122"/>
      <c r="HFD114" s="122"/>
      <c r="HFE114" s="122"/>
      <c r="HFF114" s="122"/>
      <c r="HFG114" s="122"/>
      <c r="HFH114" s="122"/>
      <c r="HFI114" s="122"/>
      <c r="HFJ114" s="122"/>
      <c r="HFK114" s="122"/>
      <c r="HFL114" s="122"/>
      <c r="HFM114" s="122"/>
      <c r="HFN114" s="122"/>
      <c r="HFO114" s="122"/>
      <c r="HFP114" s="122"/>
      <c r="HFQ114" s="122"/>
      <c r="HFR114" s="122"/>
      <c r="HFS114" s="122"/>
      <c r="HFT114" s="122"/>
      <c r="HFU114" s="122"/>
      <c r="HFV114" s="122"/>
      <c r="HFW114" s="122"/>
      <c r="HFX114" s="122"/>
      <c r="HFY114" s="122"/>
      <c r="HFZ114" s="122"/>
      <c r="HGA114" s="122"/>
      <c r="HGB114" s="122"/>
      <c r="HGC114" s="122"/>
      <c r="HGD114" s="122"/>
      <c r="HGE114" s="122"/>
      <c r="HGF114" s="122"/>
      <c r="HGG114" s="122"/>
      <c r="HGH114" s="122"/>
      <c r="HGI114" s="122"/>
      <c r="HGJ114" s="122"/>
      <c r="HGK114" s="122"/>
      <c r="HGL114" s="122"/>
      <c r="HGM114" s="122"/>
      <c r="HGN114" s="122"/>
      <c r="HGO114" s="122"/>
      <c r="HGP114" s="122"/>
      <c r="HGQ114" s="122"/>
      <c r="HGR114" s="122"/>
      <c r="HGS114" s="122"/>
      <c r="HGT114" s="122"/>
      <c r="HGU114" s="122"/>
      <c r="HGV114" s="122"/>
      <c r="HGW114" s="122"/>
      <c r="HGX114" s="122"/>
      <c r="HGY114" s="122"/>
      <c r="HGZ114" s="122"/>
      <c r="HHA114" s="122"/>
      <c r="HHB114" s="122"/>
      <c r="HHC114" s="122"/>
      <c r="HHD114" s="122"/>
      <c r="HHE114" s="122"/>
      <c r="HHF114" s="122"/>
      <c r="HHG114" s="122"/>
      <c r="HHH114" s="122"/>
      <c r="HHI114" s="122"/>
      <c r="HHJ114" s="122"/>
      <c r="HHK114" s="122"/>
      <c r="HHL114" s="122"/>
      <c r="HHM114" s="122"/>
      <c r="HHN114" s="122"/>
      <c r="HHO114" s="122"/>
      <c r="HHP114" s="122"/>
      <c r="HHQ114" s="122"/>
      <c r="HHR114" s="122"/>
      <c r="HHS114" s="122"/>
      <c r="HHT114" s="122"/>
      <c r="HHU114" s="122"/>
      <c r="HHV114" s="122"/>
      <c r="HHW114" s="122"/>
      <c r="HHX114" s="122"/>
      <c r="HHY114" s="122"/>
      <c r="HHZ114" s="122"/>
      <c r="HIA114" s="122"/>
      <c r="HIB114" s="122"/>
      <c r="HIC114" s="122"/>
      <c r="HID114" s="122"/>
      <c r="HIE114" s="122"/>
      <c r="HIF114" s="122"/>
      <c r="HIG114" s="122"/>
      <c r="HIH114" s="122"/>
      <c r="HII114" s="122"/>
      <c r="HIJ114" s="122"/>
      <c r="HIK114" s="122"/>
      <c r="HIL114" s="122"/>
      <c r="HIM114" s="122"/>
      <c r="HIN114" s="122"/>
      <c r="HIO114" s="122"/>
      <c r="HIP114" s="122"/>
      <c r="HIQ114" s="122"/>
      <c r="HIR114" s="122"/>
      <c r="HIS114" s="122"/>
      <c r="HIT114" s="122"/>
      <c r="HIU114" s="122"/>
      <c r="HIV114" s="122"/>
      <c r="HIW114" s="122"/>
      <c r="HIX114" s="122"/>
      <c r="HIY114" s="122"/>
      <c r="HIZ114" s="122"/>
      <c r="HJA114" s="122"/>
      <c r="HJB114" s="122"/>
      <c r="HJC114" s="122"/>
      <c r="HJD114" s="122"/>
      <c r="HJE114" s="122"/>
      <c r="HJF114" s="122"/>
      <c r="HJG114" s="122"/>
      <c r="HJH114" s="122"/>
      <c r="HJI114" s="122"/>
      <c r="HJJ114" s="122"/>
      <c r="HJK114" s="122"/>
      <c r="HJL114" s="122"/>
      <c r="HJM114" s="122"/>
      <c r="HJN114" s="122"/>
      <c r="HJO114" s="122"/>
      <c r="HJP114" s="122"/>
      <c r="HJQ114" s="122"/>
      <c r="HJR114" s="122"/>
      <c r="HJS114" s="122"/>
      <c r="HJT114" s="122"/>
      <c r="HJU114" s="122"/>
      <c r="HJV114" s="122"/>
      <c r="HJW114" s="122"/>
      <c r="HJX114" s="122"/>
      <c r="HJY114" s="122"/>
      <c r="HJZ114" s="122"/>
      <c r="HKA114" s="122"/>
      <c r="HKB114" s="122"/>
      <c r="HKC114" s="122"/>
      <c r="HKD114" s="122"/>
      <c r="HKE114" s="122"/>
      <c r="HKF114" s="122"/>
      <c r="HKG114" s="122"/>
      <c r="HKH114" s="122"/>
      <c r="HKI114" s="122"/>
      <c r="HKJ114" s="122"/>
      <c r="HKK114" s="122"/>
      <c r="HKL114" s="122"/>
      <c r="HKM114" s="122"/>
      <c r="HKN114" s="122"/>
      <c r="HKO114" s="122"/>
      <c r="HKP114" s="122"/>
      <c r="HKQ114" s="122"/>
      <c r="HKR114" s="122"/>
      <c r="HKS114" s="122"/>
      <c r="HKT114" s="122"/>
      <c r="HKU114" s="122"/>
      <c r="HKV114" s="122"/>
      <c r="HKW114" s="122"/>
      <c r="HKX114" s="122"/>
      <c r="HKY114" s="122"/>
      <c r="HKZ114" s="122"/>
      <c r="HLA114" s="122"/>
      <c r="HLB114" s="122"/>
      <c r="HLC114" s="122"/>
      <c r="HLD114" s="122"/>
      <c r="HLE114" s="122"/>
      <c r="HLF114" s="122"/>
      <c r="HLG114" s="122"/>
      <c r="HLH114" s="122"/>
      <c r="HLI114" s="122"/>
      <c r="HLJ114" s="122"/>
      <c r="HLK114" s="122"/>
      <c r="HLL114" s="122"/>
      <c r="HLM114" s="122"/>
      <c r="HLN114" s="122"/>
      <c r="HLO114" s="122"/>
      <c r="HLP114" s="122"/>
      <c r="HLQ114" s="122"/>
      <c r="HLR114" s="122"/>
      <c r="HLS114" s="122"/>
      <c r="HLT114" s="122"/>
      <c r="HLU114" s="122"/>
      <c r="HLV114" s="122"/>
      <c r="HLW114" s="122"/>
      <c r="HLX114" s="122"/>
      <c r="HLY114" s="122"/>
      <c r="HLZ114" s="122"/>
      <c r="HMA114" s="122"/>
      <c r="HMB114" s="122"/>
      <c r="HMC114" s="122"/>
      <c r="HMD114" s="122"/>
      <c r="HME114" s="122"/>
      <c r="HMF114" s="122"/>
      <c r="HMG114" s="122"/>
      <c r="HMH114" s="122"/>
      <c r="HMI114" s="122"/>
      <c r="HMJ114" s="122"/>
      <c r="HMK114" s="122"/>
      <c r="HML114" s="122"/>
      <c r="HMM114" s="122"/>
      <c r="HMN114" s="122"/>
      <c r="HMO114" s="122"/>
      <c r="HMP114" s="122"/>
      <c r="HMQ114" s="122"/>
      <c r="HMR114" s="122"/>
      <c r="HMS114" s="122"/>
      <c r="HMT114" s="122"/>
      <c r="HMU114" s="122"/>
      <c r="HMV114" s="122"/>
      <c r="HMW114" s="122"/>
      <c r="HMX114" s="122"/>
      <c r="HMY114" s="122"/>
      <c r="HMZ114" s="122"/>
      <c r="HNA114" s="122"/>
      <c r="HNB114" s="122"/>
      <c r="HNC114" s="122"/>
      <c r="HND114" s="122"/>
      <c r="HNE114" s="122"/>
      <c r="HNF114" s="122"/>
      <c r="HNG114" s="122"/>
      <c r="HNH114" s="122"/>
      <c r="HNI114" s="122"/>
      <c r="HNJ114" s="122"/>
      <c r="HNK114" s="122"/>
      <c r="HNL114" s="122"/>
      <c r="HNM114" s="122"/>
      <c r="HNN114" s="122"/>
      <c r="HNO114" s="122"/>
      <c r="HNP114" s="122"/>
      <c r="HNQ114" s="122"/>
      <c r="HNR114" s="122"/>
      <c r="HNS114" s="122"/>
      <c r="HNT114" s="122"/>
      <c r="HNU114" s="122"/>
      <c r="HNV114" s="122"/>
      <c r="HNW114" s="122"/>
      <c r="HNX114" s="122"/>
      <c r="HNY114" s="122"/>
      <c r="HNZ114" s="122"/>
      <c r="HOA114" s="122"/>
      <c r="HOB114" s="122"/>
      <c r="HOC114" s="122"/>
      <c r="HOD114" s="122"/>
      <c r="HOE114" s="122"/>
      <c r="HOF114" s="122"/>
      <c r="HOG114" s="122"/>
      <c r="HOH114" s="122"/>
      <c r="HOI114" s="122"/>
      <c r="HOJ114" s="122"/>
      <c r="HOK114" s="122"/>
      <c r="HOL114" s="122"/>
      <c r="HOM114" s="122"/>
      <c r="HON114" s="122"/>
      <c r="HOO114" s="122"/>
      <c r="HOP114" s="122"/>
      <c r="HOQ114" s="122"/>
      <c r="HOR114" s="122"/>
      <c r="HOS114" s="122"/>
      <c r="HOT114" s="122"/>
      <c r="HOU114" s="122"/>
      <c r="HOV114" s="122"/>
      <c r="HOW114" s="122"/>
      <c r="HOX114" s="122"/>
      <c r="HOY114" s="122"/>
      <c r="HOZ114" s="122"/>
      <c r="HPA114" s="122"/>
      <c r="HPB114" s="122"/>
      <c r="HPC114" s="122"/>
      <c r="HPD114" s="122"/>
      <c r="HPE114" s="122"/>
      <c r="HPF114" s="122"/>
      <c r="HPG114" s="122"/>
      <c r="HPH114" s="122"/>
      <c r="HPI114" s="122"/>
      <c r="HPJ114" s="122"/>
      <c r="HPK114" s="122"/>
      <c r="HPL114" s="122"/>
      <c r="HPM114" s="122"/>
      <c r="HPN114" s="122"/>
      <c r="HPO114" s="122"/>
      <c r="HPP114" s="122"/>
      <c r="HPQ114" s="122"/>
      <c r="HPR114" s="122"/>
      <c r="HPS114" s="122"/>
      <c r="HPT114" s="122"/>
      <c r="HPU114" s="122"/>
      <c r="HPV114" s="122"/>
      <c r="HPW114" s="122"/>
      <c r="HPX114" s="122"/>
      <c r="HPY114" s="122"/>
      <c r="HPZ114" s="122"/>
      <c r="HQA114" s="122"/>
      <c r="HQB114" s="122"/>
      <c r="HQC114" s="122"/>
      <c r="HQD114" s="122"/>
      <c r="HQE114" s="122"/>
      <c r="HQF114" s="122"/>
      <c r="HQG114" s="122"/>
      <c r="HQH114" s="122"/>
      <c r="HQI114" s="122"/>
      <c r="HQJ114" s="122"/>
      <c r="HQK114" s="122"/>
      <c r="HQL114" s="122"/>
      <c r="HQM114" s="122"/>
      <c r="HQN114" s="122"/>
      <c r="HQO114" s="122"/>
      <c r="HQP114" s="122"/>
      <c r="HQQ114" s="122"/>
      <c r="HQR114" s="122"/>
      <c r="HQS114" s="122"/>
      <c r="HQT114" s="122"/>
      <c r="HQU114" s="122"/>
      <c r="HQV114" s="122"/>
      <c r="HQW114" s="122"/>
      <c r="HQX114" s="122"/>
      <c r="HQY114" s="122"/>
      <c r="HQZ114" s="122"/>
      <c r="HRA114" s="122"/>
      <c r="HRB114" s="122"/>
      <c r="HRC114" s="122"/>
      <c r="HRD114" s="122"/>
      <c r="HRE114" s="122"/>
      <c r="HRF114" s="122"/>
      <c r="HRG114" s="122"/>
      <c r="HRH114" s="122"/>
      <c r="HRI114" s="122"/>
      <c r="HRJ114" s="122"/>
      <c r="HRK114" s="122"/>
      <c r="HRL114" s="122"/>
      <c r="HRM114" s="122"/>
      <c r="HRN114" s="122"/>
      <c r="HRO114" s="122"/>
      <c r="HRP114" s="122"/>
      <c r="HRQ114" s="122"/>
      <c r="HRR114" s="122"/>
      <c r="HRS114" s="122"/>
      <c r="HRT114" s="122"/>
      <c r="HRU114" s="122"/>
      <c r="HRV114" s="122"/>
      <c r="HRW114" s="122"/>
      <c r="HRX114" s="122"/>
      <c r="HRY114" s="122"/>
      <c r="HRZ114" s="122"/>
      <c r="HSA114" s="122"/>
      <c r="HSB114" s="122"/>
      <c r="HSC114" s="122"/>
      <c r="HSD114" s="122"/>
      <c r="HSE114" s="122"/>
      <c r="HSF114" s="122"/>
      <c r="HSG114" s="122"/>
      <c r="HSH114" s="122"/>
      <c r="HSI114" s="122"/>
      <c r="HSJ114" s="122"/>
      <c r="HSK114" s="122"/>
      <c r="HSL114" s="122"/>
      <c r="HSM114" s="122"/>
      <c r="HSN114" s="122"/>
      <c r="HSO114" s="122"/>
      <c r="HSP114" s="122"/>
      <c r="HSQ114" s="122"/>
      <c r="HSR114" s="122"/>
      <c r="HSS114" s="122"/>
      <c r="HST114" s="122"/>
      <c r="HSU114" s="122"/>
      <c r="HSV114" s="122"/>
      <c r="HSW114" s="122"/>
      <c r="HSX114" s="122"/>
      <c r="HSY114" s="122"/>
      <c r="HSZ114" s="122"/>
      <c r="HTA114" s="122"/>
      <c r="HTB114" s="122"/>
      <c r="HTC114" s="122"/>
      <c r="HTD114" s="122"/>
      <c r="HTE114" s="122"/>
      <c r="HTF114" s="122"/>
      <c r="HTG114" s="122"/>
      <c r="HTH114" s="122"/>
      <c r="HTI114" s="122"/>
      <c r="HTJ114" s="122"/>
      <c r="HTK114" s="122"/>
      <c r="HTL114" s="122"/>
      <c r="HTM114" s="122"/>
      <c r="HTN114" s="122"/>
      <c r="HTO114" s="122"/>
      <c r="HTP114" s="122"/>
      <c r="HTQ114" s="122"/>
      <c r="HTR114" s="122"/>
      <c r="HTS114" s="122"/>
      <c r="HTT114" s="122"/>
      <c r="HTU114" s="122"/>
      <c r="HTV114" s="122"/>
      <c r="HTW114" s="122"/>
      <c r="HTX114" s="122"/>
      <c r="HTY114" s="122"/>
      <c r="HTZ114" s="122"/>
      <c r="HUA114" s="122"/>
      <c r="HUB114" s="122"/>
      <c r="HUC114" s="122"/>
      <c r="HUD114" s="122"/>
      <c r="HUE114" s="122"/>
      <c r="HUF114" s="122"/>
      <c r="HUG114" s="122"/>
      <c r="HUH114" s="122"/>
      <c r="HUI114" s="122"/>
      <c r="HUJ114" s="122"/>
      <c r="HUK114" s="122"/>
      <c r="HUL114" s="122"/>
      <c r="HUM114" s="122"/>
      <c r="HUN114" s="122"/>
      <c r="HUO114" s="122"/>
      <c r="HUP114" s="122"/>
      <c r="HUQ114" s="122"/>
      <c r="HUR114" s="122"/>
      <c r="HUS114" s="122"/>
      <c r="HUT114" s="122"/>
      <c r="HUU114" s="122"/>
      <c r="HUV114" s="122"/>
      <c r="HUW114" s="122"/>
      <c r="HUX114" s="122"/>
      <c r="HUY114" s="122"/>
      <c r="HUZ114" s="122"/>
      <c r="HVA114" s="122"/>
      <c r="HVB114" s="122"/>
      <c r="HVC114" s="122"/>
      <c r="HVD114" s="122"/>
      <c r="HVE114" s="122"/>
      <c r="HVF114" s="122"/>
      <c r="HVG114" s="122"/>
      <c r="HVH114" s="122"/>
      <c r="HVI114" s="122"/>
      <c r="HVJ114" s="122"/>
      <c r="HVK114" s="122"/>
      <c r="HVL114" s="122"/>
      <c r="HVM114" s="122"/>
      <c r="HVN114" s="122"/>
      <c r="HVO114" s="122"/>
      <c r="HVP114" s="122"/>
      <c r="HVQ114" s="122"/>
      <c r="HVR114" s="122"/>
      <c r="HVS114" s="122"/>
      <c r="HVT114" s="122"/>
      <c r="HVU114" s="122"/>
      <c r="HVV114" s="122"/>
      <c r="HVW114" s="122"/>
      <c r="HVX114" s="122"/>
      <c r="HVY114" s="122"/>
      <c r="HVZ114" s="122"/>
      <c r="HWA114" s="122"/>
      <c r="HWB114" s="122"/>
      <c r="HWC114" s="122"/>
      <c r="HWD114" s="122"/>
      <c r="HWE114" s="122"/>
      <c r="HWF114" s="122"/>
      <c r="HWG114" s="122"/>
      <c r="HWH114" s="122"/>
      <c r="HWI114" s="122"/>
      <c r="HWJ114" s="122"/>
      <c r="HWK114" s="122"/>
      <c r="HWL114" s="122"/>
      <c r="HWM114" s="122"/>
      <c r="HWN114" s="122"/>
      <c r="HWO114" s="122"/>
      <c r="HWP114" s="122"/>
      <c r="HWQ114" s="122"/>
      <c r="HWR114" s="122"/>
      <c r="HWS114" s="122"/>
      <c r="HWT114" s="122"/>
      <c r="HWU114" s="122"/>
      <c r="HWV114" s="122"/>
      <c r="HWW114" s="122"/>
      <c r="HWX114" s="122"/>
      <c r="HWY114" s="122"/>
      <c r="HWZ114" s="122"/>
      <c r="HXA114" s="122"/>
      <c r="HXB114" s="122"/>
      <c r="HXC114" s="122"/>
      <c r="HXD114" s="122"/>
      <c r="HXE114" s="122"/>
      <c r="HXF114" s="122"/>
      <c r="HXG114" s="122"/>
      <c r="HXH114" s="122"/>
      <c r="HXI114" s="122"/>
      <c r="HXJ114" s="122"/>
      <c r="HXK114" s="122"/>
      <c r="HXL114" s="122"/>
      <c r="HXM114" s="122"/>
      <c r="HXN114" s="122"/>
      <c r="HXO114" s="122"/>
      <c r="HXP114" s="122"/>
      <c r="HXQ114" s="122"/>
      <c r="HXR114" s="122"/>
      <c r="HXS114" s="122"/>
      <c r="HXT114" s="122"/>
      <c r="HXU114" s="122"/>
      <c r="HXV114" s="122"/>
      <c r="HXW114" s="122"/>
      <c r="HXX114" s="122"/>
      <c r="HXY114" s="122"/>
      <c r="HXZ114" s="122"/>
      <c r="HYA114" s="122"/>
      <c r="HYB114" s="122"/>
      <c r="HYC114" s="122"/>
      <c r="HYD114" s="122"/>
      <c r="HYE114" s="122"/>
      <c r="HYF114" s="122"/>
      <c r="HYG114" s="122"/>
      <c r="HYH114" s="122"/>
      <c r="HYI114" s="122"/>
      <c r="HYJ114" s="122"/>
      <c r="HYK114" s="122"/>
      <c r="HYL114" s="122"/>
      <c r="HYM114" s="122"/>
      <c r="HYN114" s="122"/>
      <c r="HYO114" s="122"/>
      <c r="HYP114" s="122"/>
      <c r="HYQ114" s="122"/>
      <c r="HYR114" s="122"/>
      <c r="HYS114" s="122"/>
      <c r="HYT114" s="122"/>
      <c r="HYU114" s="122"/>
      <c r="HYV114" s="122"/>
      <c r="HYW114" s="122"/>
      <c r="HYX114" s="122"/>
      <c r="HYY114" s="122"/>
      <c r="HYZ114" s="122"/>
      <c r="HZA114" s="122"/>
      <c r="HZB114" s="122"/>
      <c r="HZC114" s="122"/>
      <c r="HZD114" s="122"/>
      <c r="HZE114" s="122"/>
      <c r="HZF114" s="122"/>
      <c r="HZG114" s="122"/>
      <c r="HZH114" s="122"/>
      <c r="HZI114" s="122"/>
      <c r="HZJ114" s="122"/>
      <c r="HZK114" s="122"/>
      <c r="HZL114" s="122"/>
      <c r="HZM114" s="122"/>
      <c r="HZN114" s="122"/>
      <c r="HZO114" s="122"/>
      <c r="HZP114" s="122"/>
      <c r="HZQ114" s="122"/>
      <c r="HZR114" s="122"/>
      <c r="HZS114" s="122"/>
      <c r="HZT114" s="122"/>
      <c r="HZU114" s="122"/>
      <c r="HZV114" s="122"/>
      <c r="HZW114" s="122"/>
      <c r="HZX114" s="122"/>
      <c r="HZY114" s="122"/>
      <c r="HZZ114" s="122"/>
      <c r="IAA114" s="122"/>
      <c r="IAB114" s="122"/>
      <c r="IAC114" s="122"/>
      <c r="IAD114" s="122"/>
      <c r="IAE114" s="122"/>
      <c r="IAF114" s="122"/>
      <c r="IAG114" s="122"/>
      <c r="IAH114" s="122"/>
      <c r="IAI114" s="122"/>
      <c r="IAJ114" s="122"/>
      <c r="IAK114" s="122"/>
      <c r="IAL114" s="122"/>
      <c r="IAM114" s="122"/>
      <c r="IAN114" s="122"/>
      <c r="IAO114" s="122"/>
      <c r="IAP114" s="122"/>
      <c r="IAQ114" s="122"/>
      <c r="IAR114" s="122"/>
      <c r="IAS114" s="122"/>
      <c r="IAT114" s="122"/>
      <c r="IAU114" s="122"/>
      <c r="IAV114" s="122"/>
      <c r="IAW114" s="122"/>
      <c r="IAX114" s="122"/>
      <c r="IAY114" s="122"/>
      <c r="IAZ114" s="122"/>
      <c r="IBA114" s="122"/>
      <c r="IBB114" s="122"/>
      <c r="IBC114" s="122"/>
      <c r="IBD114" s="122"/>
      <c r="IBE114" s="122"/>
      <c r="IBF114" s="122"/>
      <c r="IBG114" s="122"/>
      <c r="IBH114" s="122"/>
      <c r="IBI114" s="122"/>
      <c r="IBJ114" s="122"/>
      <c r="IBK114" s="122"/>
      <c r="IBL114" s="122"/>
      <c r="IBM114" s="122"/>
      <c r="IBN114" s="122"/>
      <c r="IBO114" s="122"/>
      <c r="IBP114" s="122"/>
      <c r="IBQ114" s="122"/>
      <c r="IBR114" s="122"/>
      <c r="IBS114" s="122"/>
      <c r="IBT114" s="122"/>
      <c r="IBU114" s="122"/>
      <c r="IBV114" s="122"/>
      <c r="IBW114" s="122"/>
      <c r="IBX114" s="122"/>
      <c r="IBY114" s="122"/>
      <c r="IBZ114" s="122"/>
      <c r="ICA114" s="122"/>
      <c r="ICB114" s="122"/>
      <c r="ICC114" s="122"/>
      <c r="ICD114" s="122"/>
      <c r="ICE114" s="122"/>
      <c r="ICF114" s="122"/>
      <c r="ICG114" s="122"/>
      <c r="ICH114" s="122"/>
      <c r="ICI114" s="122"/>
      <c r="ICJ114" s="122"/>
      <c r="ICK114" s="122"/>
      <c r="ICL114" s="122"/>
      <c r="ICM114" s="122"/>
      <c r="ICN114" s="122"/>
      <c r="ICO114" s="122"/>
      <c r="ICP114" s="122"/>
      <c r="ICQ114" s="122"/>
      <c r="ICR114" s="122"/>
      <c r="ICS114" s="122"/>
      <c r="ICT114" s="122"/>
      <c r="ICU114" s="122"/>
      <c r="ICV114" s="122"/>
      <c r="ICW114" s="122"/>
      <c r="ICX114" s="122"/>
      <c r="ICY114" s="122"/>
      <c r="ICZ114" s="122"/>
      <c r="IDA114" s="122"/>
      <c r="IDB114" s="122"/>
      <c r="IDC114" s="122"/>
      <c r="IDD114" s="122"/>
      <c r="IDE114" s="122"/>
      <c r="IDF114" s="122"/>
      <c r="IDG114" s="122"/>
      <c r="IDH114" s="122"/>
      <c r="IDI114" s="122"/>
      <c r="IDJ114" s="122"/>
      <c r="IDK114" s="122"/>
      <c r="IDL114" s="122"/>
      <c r="IDM114" s="122"/>
      <c r="IDN114" s="122"/>
      <c r="IDO114" s="122"/>
      <c r="IDP114" s="122"/>
      <c r="IDQ114" s="122"/>
      <c r="IDR114" s="122"/>
      <c r="IDS114" s="122"/>
      <c r="IDT114" s="122"/>
      <c r="IDU114" s="122"/>
      <c r="IDV114" s="122"/>
      <c r="IDW114" s="122"/>
      <c r="IDX114" s="122"/>
      <c r="IDY114" s="122"/>
      <c r="IDZ114" s="122"/>
      <c r="IEA114" s="122"/>
      <c r="IEB114" s="122"/>
      <c r="IEC114" s="122"/>
      <c r="IED114" s="122"/>
      <c r="IEE114" s="122"/>
      <c r="IEF114" s="122"/>
      <c r="IEG114" s="122"/>
      <c r="IEH114" s="122"/>
      <c r="IEI114" s="122"/>
      <c r="IEJ114" s="122"/>
      <c r="IEK114" s="122"/>
      <c r="IEL114" s="122"/>
      <c r="IEM114" s="122"/>
      <c r="IEN114" s="122"/>
      <c r="IEO114" s="122"/>
      <c r="IEP114" s="122"/>
      <c r="IEQ114" s="122"/>
      <c r="IER114" s="122"/>
      <c r="IES114" s="122"/>
      <c r="IET114" s="122"/>
      <c r="IEU114" s="122"/>
      <c r="IEV114" s="122"/>
      <c r="IEW114" s="122"/>
      <c r="IEX114" s="122"/>
      <c r="IEY114" s="122"/>
      <c r="IEZ114" s="122"/>
      <c r="IFA114" s="122"/>
      <c r="IFB114" s="122"/>
      <c r="IFC114" s="122"/>
      <c r="IFD114" s="122"/>
      <c r="IFE114" s="122"/>
      <c r="IFF114" s="122"/>
      <c r="IFG114" s="122"/>
      <c r="IFH114" s="122"/>
      <c r="IFI114" s="122"/>
      <c r="IFJ114" s="122"/>
      <c r="IFK114" s="122"/>
      <c r="IFL114" s="122"/>
      <c r="IFM114" s="122"/>
      <c r="IFN114" s="122"/>
      <c r="IFO114" s="122"/>
      <c r="IFP114" s="122"/>
      <c r="IFQ114" s="122"/>
      <c r="IFR114" s="122"/>
      <c r="IFS114" s="122"/>
      <c r="IFT114" s="122"/>
      <c r="IFU114" s="122"/>
      <c r="IFV114" s="122"/>
      <c r="IFW114" s="122"/>
      <c r="IFX114" s="122"/>
      <c r="IFY114" s="122"/>
      <c r="IFZ114" s="122"/>
      <c r="IGA114" s="122"/>
      <c r="IGB114" s="122"/>
      <c r="IGC114" s="122"/>
      <c r="IGD114" s="122"/>
      <c r="IGE114" s="122"/>
      <c r="IGF114" s="122"/>
      <c r="IGG114" s="122"/>
      <c r="IGH114" s="122"/>
      <c r="IGI114" s="122"/>
      <c r="IGJ114" s="122"/>
      <c r="IGK114" s="122"/>
      <c r="IGL114" s="122"/>
      <c r="IGM114" s="122"/>
      <c r="IGN114" s="122"/>
      <c r="IGO114" s="122"/>
      <c r="IGP114" s="122"/>
      <c r="IGQ114" s="122"/>
      <c r="IGR114" s="122"/>
      <c r="IGS114" s="122"/>
      <c r="IGT114" s="122"/>
      <c r="IGU114" s="122"/>
      <c r="IGV114" s="122"/>
      <c r="IGW114" s="122"/>
      <c r="IGX114" s="122"/>
      <c r="IGY114" s="122"/>
      <c r="IGZ114" s="122"/>
      <c r="IHA114" s="122"/>
      <c r="IHB114" s="122"/>
      <c r="IHC114" s="122"/>
      <c r="IHD114" s="122"/>
      <c r="IHE114" s="122"/>
      <c r="IHF114" s="122"/>
      <c r="IHG114" s="122"/>
      <c r="IHH114" s="122"/>
      <c r="IHI114" s="122"/>
      <c r="IHJ114" s="122"/>
      <c r="IHK114" s="122"/>
      <c r="IHL114" s="122"/>
      <c r="IHM114" s="122"/>
      <c r="IHN114" s="122"/>
      <c r="IHO114" s="122"/>
      <c r="IHP114" s="122"/>
      <c r="IHQ114" s="122"/>
      <c r="IHR114" s="122"/>
      <c r="IHS114" s="122"/>
      <c r="IHT114" s="122"/>
      <c r="IHU114" s="122"/>
      <c r="IHV114" s="122"/>
      <c r="IHW114" s="122"/>
      <c r="IHX114" s="122"/>
      <c r="IHY114" s="122"/>
      <c r="IHZ114" s="122"/>
      <c r="IIA114" s="122"/>
      <c r="IIB114" s="122"/>
      <c r="IIC114" s="122"/>
      <c r="IID114" s="122"/>
      <c r="IIE114" s="122"/>
      <c r="IIF114" s="122"/>
      <c r="IIG114" s="122"/>
      <c r="IIH114" s="122"/>
      <c r="III114" s="122"/>
      <c r="IIJ114" s="122"/>
      <c r="IIK114" s="122"/>
      <c r="IIL114" s="122"/>
      <c r="IIM114" s="122"/>
      <c r="IIN114" s="122"/>
      <c r="IIO114" s="122"/>
      <c r="IIP114" s="122"/>
      <c r="IIQ114" s="122"/>
      <c r="IIR114" s="122"/>
      <c r="IIS114" s="122"/>
      <c r="IIT114" s="122"/>
      <c r="IIU114" s="122"/>
      <c r="IIV114" s="122"/>
      <c r="IIW114" s="122"/>
      <c r="IIX114" s="122"/>
      <c r="IIY114" s="122"/>
      <c r="IIZ114" s="122"/>
      <c r="IJA114" s="122"/>
      <c r="IJB114" s="122"/>
      <c r="IJC114" s="122"/>
      <c r="IJD114" s="122"/>
      <c r="IJE114" s="122"/>
      <c r="IJF114" s="122"/>
      <c r="IJG114" s="122"/>
      <c r="IJH114" s="122"/>
      <c r="IJI114" s="122"/>
      <c r="IJJ114" s="122"/>
      <c r="IJK114" s="122"/>
      <c r="IJL114" s="122"/>
      <c r="IJM114" s="122"/>
      <c r="IJN114" s="122"/>
      <c r="IJO114" s="122"/>
      <c r="IJP114" s="122"/>
      <c r="IJQ114" s="122"/>
      <c r="IJR114" s="122"/>
      <c r="IJS114" s="122"/>
      <c r="IJT114" s="122"/>
      <c r="IJU114" s="122"/>
      <c r="IJV114" s="122"/>
      <c r="IJW114" s="122"/>
      <c r="IJX114" s="122"/>
      <c r="IJY114" s="122"/>
      <c r="IJZ114" s="122"/>
      <c r="IKA114" s="122"/>
      <c r="IKB114" s="122"/>
      <c r="IKC114" s="122"/>
      <c r="IKD114" s="122"/>
      <c r="IKE114" s="122"/>
      <c r="IKF114" s="122"/>
      <c r="IKG114" s="122"/>
      <c r="IKH114" s="122"/>
      <c r="IKI114" s="122"/>
      <c r="IKJ114" s="122"/>
      <c r="IKK114" s="122"/>
      <c r="IKL114" s="122"/>
      <c r="IKM114" s="122"/>
      <c r="IKN114" s="122"/>
      <c r="IKO114" s="122"/>
      <c r="IKP114" s="122"/>
      <c r="IKQ114" s="122"/>
      <c r="IKR114" s="122"/>
      <c r="IKS114" s="122"/>
      <c r="IKT114" s="122"/>
      <c r="IKU114" s="122"/>
      <c r="IKV114" s="122"/>
      <c r="IKW114" s="122"/>
      <c r="IKX114" s="122"/>
      <c r="IKY114" s="122"/>
      <c r="IKZ114" s="122"/>
      <c r="ILA114" s="122"/>
      <c r="ILB114" s="122"/>
      <c r="ILC114" s="122"/>
      <c r="ILD114" s="122"/>
      <c r="ILE114" s="122"/>
      <c r="ILF114" s="122"/>
      <c r="ILG114" s="122"/>
      <c r="ILH114" s="122"/>
      <c r="ILI114" s="122"/>
      <c r="ILJ114" s="122"/>
      <c r="ILK114" s="122"/>
      <c r="ILL114" s="122"/>
      <c r="ILM114" s="122"/>
      <c r="ILN114" s="122"/>
      <c r="ILO114" s="122"/>
      <c r="ILP114" s="122"/>
      <c r="ILQ114" s="122"/>
      <c r="ILR114" s="122"/>
      <c r="ILS114" s="122"/>
      <c r="ILT114" s="122"/>
      <c r="ILU114" s="122"/>
      <c r="ILV114" s="122"/>
      <c r="ILW114" s="122"/>
      <c r="ILX114" s="122"/>
      <c r="ILY114" s="122"/>
      <c r="ILZ114" s="122"/>
      <c r="IMA114" s="122"/>
      <c r="IMB114" s="122"/>
      <c r="IMC114" s="122"/>
      <c r="IMD114" s="122"/>
      <c r="IME114" s="122"/>
      <c r="IMF114" s="122"/>
      <c r="IMG114" s="122"/>
      <c r="IMH114" s="122"/>
      <c r="IMI114" s="122"/>
      <c r="IMJ114" s="122"/>
      <c r="IMK114" s="122"/>
      <c r="IML114" s="122"/>
      <c r="IMM114" s="122"/>
      <c r="IMN114" s="122"/>
      <c r="IMO114" s="122"/>
      <c r="IMP114" s="122"/>
      <c r="IMQ114" s="122"/>
      <c r="IMR114" s="122"/>
      <c r="IMS114" s="122"/>
      <c r="IMT114" s="122"/>
      <c r="IMU114" s="122"/>
      <c r="IMV114" s="122"/>
      <c r="IMW114" s="122"/>
      <c r="IMX114" s="122"/>
      <c r="IMY114" s="122"/>
      <c r="IMZ114" s="122"/>
      <c r="INA114" s="122"/>
      <c r="INB114" s="122"/>
      <c r="INC114" s="122"/>
      <c r="IND114" s="122"/>
      <c r="INE114" s="122"/>
      <c r="INF114" s="122"/>
      <c r="ING114" s="122"/>
      <c r="INH114" s="122"/>
      <c r="INI114" s="122"/>
      <c r="INJ114" s="122"/>
      <c r="INK114" s="122"/>
      <c r="INL114" s="122"/>
      <c r="INM114" s="122"/>
      <c r="INN114" s="122"/>
      <c r="INO114" s="122"/>
      <c r="INP114" s="122"/>
      <c r="INQ114" s="122"/>
      <c r="INR114" s="122"/>
      <c r="INS114" s="122"/>
      <c r="INT114" s="122"/>
      <c r="INU114" s="122"/>
      <c r="INV114" s="122"/>
      <c r="INW114" s="122"/>
      <c r="INX114" s="122"/>
      <c r="INY114" s="122"/>
      <c r="INZ114" s="122"/>
      <c r="IOA114" s="122"/>
      <c r="IOB114" s="122"/>
      <c r="IOC114" s="122"/>
      <c r="IOD114" s="122"/>
      <c r="IOE114" s="122"/>
      <c r="IOF114" s="122"/>
      <c r="IOG114" s="122"/>
      <c r="IOH114" s="122"/>
      <c r="IOI114" s="122"/>
      <c r="IOJ114" s="122"/>
      <c r="IOK114" s="122"/>
      <c r="IOL114" s="122"/>
      <c r="IOM114" s="122"/>
      <c r="ION114" s="122"/>
      <c r="IOO114" s="122"/>
      <c r="IOP114" s="122"/>
      <c r="IOQ114" s="122"/>
      <c r="IOR114" s="122"/>
      <c r="IOS114" s="122"/>
      <c r="IOT114" s="122"/>
      <c r="IOU114" s="122"/>
      <c r="IOV114" s="122"/>
      <c r="IOW114" s="122"/>
      <c r="IOX114" s="122"/>
      <c r="IOY114" s="122"/>
      <c r="IOZ114" s="122"/>
      <c r="IPA114" s="122"/>
      <c r="IPB114" s="122"/>
      <c r="IPC114" s="122"/>
      <c r="IPD114" s="122"/>
      <c r="IPE114" s="122"/>
      <c r="IPF114" s="122"/>
      <c r="IPG114" s="122"/>
      <c r="IPH114" s="122"/>
      <c r="IPI114" s="122"/>
      <c r="IPJ114" s="122"/>
      <c r="IPK114" s="122"/>
      <c r="IPL114" s="122"/>
      <c r="IPM114" s="122"/>
      <c r="IPN114" s="122"/>
      <c r="IPO114" s="122"/>
      <c r="IPP114" s="122"/>
      <c r="IPQ114" s="122"/>
      <c r="IPR114" s="122"/>
      <c r="IPS114" s="122"/>
      <c r="IPT114" s="122"/>
      <c r="IPU114" s="122"/>
      <c r="IPV114" s="122"/>
      <c r="IPW114" s="122"/>
      <c r="IPX114" s="122"/>
      <c r="IPY114" s="122"/>
      <c r="IPZ114" s="122"/>
      <c r="IQA114" s="122"/>
      <c r="IQB114" s="122"/>
      <c r="IQC114" s="122"/>
      <c r="IQD114" s="122"/>
      <c r="IQE114" s="122"/>
      <c r="IQF114" s="122"/>
      <c r="IQG114" s="122"/>
      <c r="IQH114" s="122"/>
      <c r="IQI114" s="122"/>
      <c r="IQJ114" s="122"/>
      <c r="IQK114" s="122"/>
      <c r="IQL114" s="122"/>
      <c r="IQM114" s="122"/>
      <c r="IQN114" s="122"/>
      <c r="IQO114" s="122"/>
      <c r="IQP114" s="122"/>
      <c r="IQQ114" s="122"/>
      <c r="IQR114" s="122"/>
      <c r="IQS114" s="122"/>
      <c r="IQT114" s="122"/>
      <c r="IQU114" s="122"/>
      <c r="IQV114" s="122"/>
      <c r="IQW114" s="122"/>
      <c r="IQX114" s="122"/>
      <c r="IQY114" s="122"/>
      <c r="IQZ114" s="122"/>
      <c r="IRA114" s="122"/>
      <c r="IRB114" s="122"/>
      <c r="IRC114" s="122"/>
      <c r="IRD114" s="122"/>
      <c r="IRE114" s="122"/>
      <c r="IRF114" s="122"/>
      <c r="IRG114" s="122"/>
      <c r="IRH114" s="122"/>
      <c r="IRI114" s="122"/>
      <c r="IRJ114" s="122"/>
      <c r="IRK114" s="122"/>
      <c r="IRL114" s="122"/>
      <c r="IRM114" s="122"/>
      <c r="IRN114" s="122"/>
      <c r="IRO114" s="122"/>
      <c r="IRP114" s="122"/>
      <c r="IRQ114" s="122"/>
      <c r="IRR114" s="122"/>
      <c r="IRS114" s="122"/>
      <c r="IRT114" s="122"/>
      <c r="IRU114" s="122"/>
      <c r="IRV114" s="122"/>
      <c r="IRW114" s="122"/>
      <c r="IRX114" s="122"/>
      <c r="IRY114" s="122"/>
      <c r="IRZ114" s="122"/>
      <c r="ISA114" s="122"/>
      <c r="ISB114" s="122"/>
      <c r="ISC114" s="122"/>
      <c r="ISD114" s="122"/>
      <c r="ISE114" s="122"/>
      <c r="ISF114" s="122"/>
      <c r="ISG114" s="122"/>
      <c r="ISH114" s="122"/>
      <c r="ISI114" s="122"/>
      <c r="ISJ114" s="122"/>
      <c r="ISK114" s="122"/>
      <c r="ISL114" s="122"/>
      <c r="ISM114" s="122"/>
      <c r="ISN114" s="122"/>
      <c r="ISO114" s="122"/>
      <c r="ISP114" s="122"/>
      <c r="ISQ114" s="122"/>
      <c r="ISR114" s="122"/>
      <c r="ISS114" s="122"/>
      <c r="IST114" s="122"/>
      <c r="ISU114" s="122"/>
      <c r="ISV114" s="122"/>
      <c r="ISW114" s="122"/>
      <c r="ISX114" s="122"/>
      <c r="ISY114" s="122"/>
      <c r="ISZ114" s="122"/>
      <c r="ITA114" s="122"/>
      <c r="ITB114" s="122"/>
      <c r="ITC114" s="122"/>
      <c r="ITD114" s="122"/>
      <c r="ITE114" s="122"/>
      <c r="ITF114" s="122"/>
      <c r="ITG114" s="122"/>
      <c r="ITH114" s="122"/>
      <c r="ITI114" s="122"/>
      <c r="ITJ114" s="122"/>
      <c r="ITK114" s="122"/>
      <c r="ITL114" s="122"/>
      <c r="ITM114" s="122"/>
      <c r="ITN114" s="122"/>
      <c r="ITO114" s="122"/>
      <c r="ITP114" s="122"/>
      <c r="ITQ114" s="122"/>
      <c r="ITR114" s="122"/>
      <c r="ITS114" s="122"/>
      <c r="ITT114" s="122"/>
      <c r="ITU114" s="122"/>
      <c r="ITV114" s="122"/>
      <c r="ITW114" s="122"/>
      <c r="ITX114" s="122"/>
      <c r="ITY114" s="122"/>
      <c r="ITZ114" s="122"/>
      <c r="IUA114" s="122"/>
      <c r="IUB114" s="122"/>
      <c r="IUC114" s="122"/>
      <c r="IUD114" s="122"/>
      <c r="IUE114" s="122"/>
      <c r="IUF114" s="122"/>
      <c r="IUG114" s="122"/>
      <c r="IUH114" s="122"/>
      <c r="IUI114" s="122"/>
      <c r="IUJ114" s="122"/>
      <c r="IUK114" s="122"/>
      <c r="IUL114" s="122"/>
      <c r="IUM114" s="122"/>
      <c r="IUN114" s="122"/>
      <c r="IUO114" s="122"/>
      <c r="IUP114" s="122"/>
      <c r="IUQ114" s="122"/>
      <c r="IUR114" s="122"/>
      <c r="IUS114" s="122"/>
      <c r="IUT114" s="122"/>
      <c r="IUU114" s="122"/>
      <c r="IUV114" s="122"/>
      <c r="IUW114" s="122"/>
      <c r="IUX114" s="122"/>
      <c r="IUY114" s="122"/>
      <c r="IUZ114" s="122"/>
      <c r="IVA114" s="122"/>
      <c r="IVB114" s="122"/>
      <c r="IVC114" s="122"/>
      <c r="IVD114" s="122"/>
      <c r="IVE114" s="122"/>
      <c r="IVF114" s="122"/>
      <c r="IVG114" s="122"/>
      <c r="IVH114" s="122"/>
      <c r="IVI114" s="122"/>
      <c r="IVJ114" s="122"/>
      <c r="IVK114" s="122"/>
      <c r="IVL114" s="122"/>
      <c r="IVM114" s="122"/>
      <c r="IVN114" s="122"/>
      <c r="IVO114" s="122"/>
      <c r="IVP114" s="122"/>
      <c r="IVQ114" s="122"/>
      <c r="IVR114" s="122"/>
      <c r="IVS114" s="122"/>
      <c r="IVT114" s="122"/>
      <c r="IVU114" s="122"/>
      <c r="IVV114" s="122"/>
      <c r="IVW114" s="122"/>
      <c r="IVX114" s="122"/>
      <c r="IVY114" s="122"/>
      <c r="IVZ114" s="122"/>
      <c r="IWA114" s="122"/>
      <c r="IWB114" s="122"/>
      <c r="IWC114" s="122"/>
      <c r="IWD114" s="122"/>
      <c r="IWE114" s="122"/>
      <c r="IWF114" s="122"/>
      <c r="IWG114" s="122"/>
      <c r="IWH114" s="122"/>
      <c r="IWI114" s="122"/>
      <c r="IWJ114" s="122"/>
      <c r="IWK114" s="122"/>
      <c r="IWL114" s="122"/>
      <c r="IWM114" s="122"/>
      <c r="IWN114" s="122"/>
      <c r="IWO114" s="122"/>
      <c r="IWP114" s="122"/>
      <c r="IWQ114" s="122"/>
      <c r="IWR114" s="122"/>
      <c r="IWS114" s="122"/>
      <c r="IWT114" s="122"/>
      <c r="IWU114" s="122"/>
      <c r="IWV114" s="122"/>
      <c r="IWW114" s="122"/>
      <c r="IWX114" s="122"/>
      <c r="IWY114" s="122"/>
      <c r="IWZ114" s="122"/>
      <c r="IXA114" s="122"/>
      <c r="IXB114" s="122"/>
      <c r="IXC114" s="122"/>
      <c r="IXD114" s="122"/>
      <c r="IXE114" s="122"/>
      <c r="IXF114" s="122"/>
      <c r="IXG114" s="122"/>
      <c r="IXH114" s="122"/>
      <c r="IXI114" s="122"/>
      <c r="IXJ114" s="122"/>
      <c r="IXK114" s="122"/>
      <c r="IXL114" s="122"/>
      <c r="IXM114" s="122"/>
      <c r="IXN114" s="122"/>
      <c r="IXO114" s="122"/>
      <c r="IXP114" s="122"/>
      <c r="IXQ114" s="122"/>
      <c r="IXR114" s="122"/>
      <c r="IXS114" s="122"/>
      <c r="IXT114" s="122"/>
      <c r="IXU114" s="122"/>
      <c r="IXV114" s="122"/>
      <c r="IXW114" s="122"/>
      <c r="IXX114" s="122"/>
      <c r="IXY114" s="122"/>
      <c r="IXZ114" s="122"/>
      <c r="IYA114" s="122"/>
      <c r="IYB114" s="122"/>
      <c r="IYC114" s="122"/>
      <c r="IYD114" s="122"/>
      <c r="IYE114" s="122"/>
      <c r="IYF114" s="122"/>
      <c r="IYG114" s="122"/>
      <c r="IYH114" s="122"/>
      <c r="IYI114" s="122"/>
      <c r="IYJ114" s="122"/>
      <c r="IYK114" s="122"/>
      <c r="IYL114" s="122"/>
      <c r="IYM114" s="122"/>
      <c r="IYN114" s="122"/>
      <c r="IYO114" s="122"/>
      <c r="IYP114" s="122"/>
      <c r="IYQ114" s="122"/>
      <c r="IYR114" s="122"/>
      <c r="IYS114" s="122"/>
      <c r="IYT114" s="122"/>
      <c r="IYU114" s="122"/>
      <c r="IYV114" s="122"/>
      <c r="IYW114" s="122"/>
      <c r="IYX114" s="122"/>
      <c r="IYY114" s="122"/>
      <c r="IYZ114" s="122"/>
      <c r="IZA114" s="122"/>
      <c r="IZB114" s="122"/>
      <c r="IZC114" s="122"/>
      <c r="IZD114" s="122"/>
      <c r="IZE114" s="122"/>
      <c r="IZF114" s="122"/>
      <c r="IZG114" s="122"/>
      <c r="IZH114" s="122"/>
      <c r="IZI114" s="122"/>
      <c r="IZJ114" s="122"/>
      <c r="IZK114" s="122"/>
      <c r="IZL114" s="122"/>
      <c r="IZM114" s="122"/>
      <c r="IZN114" s="122"/>
      <c r="IZO114" s="122"/>
      <c r="IZP114" s="122"/>
      <c r="IZQ114" s="122"/>
      <c r="IZR114" s="122"/>
      <c r="IZS114" s="122"/>
      <c r="IZT114" s="122"/>
      <c r="IZU114" s="122"/>
      <c r="IZV114" s="122"/>
      <c r="IZW114" s="122"/>
      <c r="IZX114" s="122"/>
      <c r="IZY114" s="122"/>
      <c r="IZZ114" s="122"/>
      <c r="JAA114" s="122"/>
      <c r="JAB114" s="122"/>
      <c r="JAC114" s="122"/>
      <c r="JAD114" s="122"/>
      <c r="JAE114" s="122"/>
      <c r="JAF114" s="122"/>
      <c r="JAG114" s="122"/>
      <c r="JAH114" s="122"/>
      <c r="JAI114" s="122"/>
      <c r="JAJ114" s="122"/>
      <c r="JAK114" s="122"/>
      <c r="JAL114" s="122"/>
      <c r="JAM114" s="122"/>
      <c r="JAN114" s="122"/>
      <c r="JAO114" s="122"/>
      <c r="JAP114" s="122"/>
      <c r="JAQ114" s="122"/>
      <c r="JAR114" s="122"/>
      <c r="JAS114" s="122"/>
      <c r="JAT114" s="122"/>
      <c r="JAU114" s="122"/>
      <c r="JAV114" s="122"/>
      <c r="JAW114" s="122"/>
      <c r="JAX114" s="122"/>
      <c r="JAY114" s="122"/>
      <c r="JAZ114" s="122"/>
      <c r="JBA114" s="122"/>
      <c r="JBB114" s="122"/>
      <c r="JBC114" s="122"/>
      <c r="JBD114" s="122"/>
      <c r="JBE114" s="122"/>
      <c r="JBF114" s="122"/>
      <c r="JBG114" s="122"/>
      <c r="JBH114" s="122"/>
      <c r="JBI114" s="122"/>
      <c r="JBJ114" s="122"/>
      <c r="JBK114" s="122"/>
      <c r="JBL114" s="122"/>
      <c r="JBM114" s="122"/>
      <c r="JBN114" s="122"/>
      <c r="JBO114" s="122"/>
      <c r="JBP114" s="122"/>
      <c r="JBQ114" s="122"/>
      <c r="JBR114" s="122"/>
      <c r="JBS114" s="122"/>
      <c r="JBT114" s="122"/>
      <c r="JBU114" s="122"/>
      <c r="JBV114" s="122"/>
      <c r="JBW114" s="122"/>
      <c r="JBX114" s="122"/>
      <c r="JBY114" s="122"/>
      <c r="JBZ114" s="122"/>
      <c r="JCA114" s="122"/>
      <c r="JCB114" s="122"/>
      <c r="JCC114" s="122"/>
      <c r="JCD114" s="122"/>
      <c r="JCE114" s="122"/>
      <c r="JCF114" s="122"/>
      <c r="JCG114" s="122"/>
      <c r="JCH114" s="122"/>
      <c r="JCI114" s="122"/>
      <c r="JCJ114" s="122"/>
      <c r="JCK114" s="122"/>
      <c r="JCL114" s="122"/>
      <c r="JCM114" s="122"/>
      <c r="JCN114" s="122"/>
      <c r="JCO114" s="122"/>
      <c r="JCP114" s="122"/>
      <c r="JCQ114" s="122"/>
      <c r="JCR114" s="122"/>
      <c r="JCS114" s="122"/>
      <c r="JCT114" s="122"/>
      <c r="JCU114" s="122"/>
      <c r="JCV114" s="122"/>
      <c r="JCW114" s="122"/>
      <c r="JCX114" s="122"/>
      <c r="JCY114" s="122"/>
      <c r="JCZ114" s="122"/>
      <c r="JDA114" s="122"/>
      <c r="JDB114" s="122"/>
      <c r="JDC114" s="122"/>
      <c r="JDD114" s="122"/>
      <c r="JDE114" s="122"/>
      <c r="JDF114" s="122"/>
      <c r="JDG114" s="122"/>
      <c r="JDH114" s="122"/>
      <c r="JDI114" s="122"/>
      <c r="JDJ114" s="122"/>
      <c r="JDK114" s="122"/>
      <c r="JDL114" s="122"/>
      <c r="JDM114" s="122"/>
      <c r="JDN114" s="122"/>
      <c r="JDO114" s="122"/>
      <c r="JDP114" s="122"/>
      <c r="JDQ114" s="122"/>
      <c r="JDR114" s="122"/>
      <c r="JDS114" s="122"/>
      <c r="JDT114" s="122"/>
      <c r="JDU114" s="122"/>
      <c r="JDV114" s="122"/>
      <c r="JDW114" s="122"/>
      <c r="JDX114" s="122"/>
      <c r="JDY114" s="122"/>
      <c r="JDZ114" s="122"/>
      <c r="JEA114" s="122"/>
      <c r="JEB114" s="122"/>
      <c r="JEC114" s="122"/>
      <c r="JED114" s="122"/>
      <c r="JEE114" s="122"/>
      <c r="JEF114" s="122"/>
      <c r="JEG114" s="122"/>
      <c r="JEH114" s="122"/>
      <c r="JEI114" s="122"/>
      <c r="JEJ114" s="122"/>
      <c r="JEK114" s="122"/>
      <c r="JEL114" s="122"/>
      <c r="JEM114" s="122"/>
      <c r="JEN114" s="122"/>
      <c r="JEO114" s="122"/>
      <c r="JEP114" s="122"/>
      <c r="JEQ114" s="122"/>
      <c r="JER114" s="122"/>
      <c r="JES114" s="122"/>
      <c r="JET114" s="122"/>
      <c r="JEU114" s="122"/>
      <c r="JEV114" s="122"/>
      <c r="JEW114" s="122"/>
      <c r="JEX114" s="122"/>
      <c r="JEY114" s="122"/>
      <c r="JEZ114" s="122"/>
      <c r="JFA114" s="122"/>
      <c r="JFB114" s="122"/>
      <c r="JFC114" s="122"/>
      <c r="JFD114" s="122"/>
      <c r="JFE114" s="122"/>
      <c r="JFF114" s="122"/>
      <c r="JFG114" s="122"/>
      <c r="JFH114" s="122"/>
      <c r="JFI114" s="122"/>
      <c r="JFJ114" s="122"/>
      <c r="JFK114" s="122"/>
      <c r="JFL114" s="122"/>
      <c r="JFM114" s="122"/>
      <c r="JFN114" s="122"/>
      <c r="JFO114" s="122"/>
      <c r="JFP114" s="122"/>
      <c r="JFQ114" s="122"/>
      <c r="JFR114" s="122"/>
      <c r="JFS114" s="122"/>
      <c r="JFT114" s="122"/>
      <c r="JFU114" s="122"/>
      <c r="JFV114" s="122"/>
      <c r="JFW114" s="122"/>
      <c r="JFX114" s="122"/>
      <c r="JFY114" s="122"/>
      <c r="JFZ114" s="122"/>
      <c r="JGA114" s="122"/>
      <c r="JGB114" s="122"/>
      <c r="JGC114" s="122"/>
      <c r="JGD114" s="122"/>
      <c r="JGE114" s="122"/>
      <c r="JGF114" s="122"/>
      <c r="JGG114" s="122"/>
      <c r="JGH114" s="122"/>
      <c r="JGI114" s="122"/>
      <c r="JGJ114" s="122"/>
      <c r="JGK114" s="122"/>
      <c r="JGL114" s="122"/>
      <c r="JGM114" s="122"/>
      <c r="JGN114" s="122"/>
      <c r="JGO114" s="122"/>
      <c r="JGP114" s="122"/>
      <c r="JGQ114" s="122"/>
      <c r="JGR114" s="122"/>
      <c r="JGS114" s="122"/>
      <c r="JGT114" s="122"/>
      <c r="JGU114" s="122"/>
      <c r="JGV114" s="122"/>
      <c r="JGW114" s="122"/>
      <c r="JGX114" s="122"/>
      <c r="JGY114" s="122"/>
      <c r="JGZ114" s="122"/>
      <c r="JHA114" s="122"/>
      <c r="JHB114" s="122"/>
      <c r="JHC114" s="122"/>
      <c r="JHD114" s="122"/>
      <c r="JHE114" s="122"/>
      <c r="JHF114" s="122"/>
      <c r="JHG114" s="122"/>
      <c r="JHH114" s="122"/>
      <c r="JHI114" s="122"/>
      <c r="JHJ114" s="122"/>
      <c r="JHK114" s="122"/>
      <c r="JHL114" s="122"/>
      <c r="JHM114" s="122"/>
      <c r="JHN114" s="122"/>
      <c r="JHO114" s="122"/>
      <c r="JHP114" s="122"/>
      <c r="JHQ114" s="122"/>
      <c r="JHR114" s="122"/>
      <c r="JHS114" s="122"/>
      <c r="JHT114" s="122"/>
      <c r="JHU114" s="122"/>
      <c r="JHV114" s="122"/>
      <c r="JHW114" s="122"/>
      <c r="JHX114" s="122"/>
      <c r="JHY114" s="122"/>
      <c r="JHZ114" s="122"/>
      <c r="JIA114" s="122"/>
      <c r="JIB114" s="122"/>
      <c r="JIC114" s="122"/>
      <c r="JID114" s="122"/>
      <c r="JIE114" s="122"/>
      <c r="JIF114" s="122"/>
      <c r="JIG114" s="122"/>
      <c r="JIH114" s="122"/>
      <c r="JII114" s="122"/>
      <c r="JIJ114" s="122"/>
      <c r="JIK114" s="122"/>
      <c r="JIL114" s="122"/>
      <c r="JIM114" s="122"/>
      <c r="JIN114" s="122"/>
      <c r="JIO114" s="122"/>
      <c r="JIP114" s="122"/>
      <c r="JIQ114" s="122"/>
      <c r="JIR114" s="122"/>
      <c r="JIS114" s="122"/>
      <c r="JIT114" s="122"/>
      <c r="JIU114" s="122"/>
      <c r="JIV114" s="122"/>
      <c r="JIW114" s="122"/>
      <c r="JIX114" s="122"/>
      <c r="JIY114" s="122"/>
      <c r="JIZ114" s="122"/>
      <c r="JJA114" s="122"/>
      <c r="JJB114" s="122"/>
      <c r="JJC114" s="122"/>
      <c r="JJD114" s="122"/>
      <c r="JJE114" s="122"/>
      <c r="JJF114" s="122"/>
      <c r="JJG114" s="122"/>
      <c r="JJH114" s="122"/>
      <c r="JJI114" s="122"/>
      <c r="JJJ114" s="122"/>
      <c r="JJK114" s="122"/>
      <c r="JJL114" s="122"/>
      <c r="JJM114" s="122"/>
      <c r="JJN114" s="122"/>
      <c r="JJO114" s="122"/>
      <c r="JJP114" s="122"/>
      <c r="JJQ114" s="122"/>
      <c r="JJR114" s="122"/>
      <c r="JJS114" s="122"/>
      <c r="JJT114" s="122"/>
      <c r="JJU114" s="122"/>
      <c r="JJV114" s="122"/>
      <c r="JJW114" s="122"/>
      <c r="JJX114" s="122"/>
      <c r="JJY114" s="122"/>
      <c r="JJZ114" s="122"/>
      <c r="JKA114" s="122"/>
      <c r="JKB114" s="122"/>
      <c r="JKC114" s="122"/>
      <c r="JKD114" s="122"/>
      <c r="JKE114" s="122"/>
      <c r="JKF114" s="122"/>
      <c r="JKG114" s="122"/>
      <c r="JKH114" s="122"/>
      <c r="JKI114" s="122"/>
      <c r="JKJ114" s="122"/>
      <c r="JKK114" s="122"/>
      <c r="JKL114" s="122"/>
      <c r="JKM114" s="122"/>
      <c r="JKN114" s="122"/>
      <c r="JKO114" s="122"/>
      <c r="JKP114" s="122"/>
      <c r="JKQ114" s="122"/>
      <c r="JKR114" s="122"/>
      <c r="JKS114" s="122"/>
      <c r="JKT114" s="122"/>
      <c r="JKU114" s="122"/>
      <c r="JKV114" s="122"/>
      <c r="JKW114" s="122"/>
      <c r="JKX114" s="122"/>
      <c r="JKY114" s="122"/>
      <c r="JKZ114" s="122"/>
      <c r="JLA114" s="122"/>
      <c r="JLB114" s="122"/>
      <c r="JLC114" s="122"/>
      <c r="JLD114" s="122"/>
      <c r="JLE114" s="122"/>
      <c r="JLF114" s="122"/>
      <c r="JLG114" s="122"/>
      <c r="JLH114" s="122"/>
      <c r="JLI114" s="122"/>
      <c r="JLJ114" s="122"/>
      <c r="JLK114" s="122"/>
      <c r="JLL114" s="122"/>
      <c r="JLM114" s="122"/>
      <c r="JLN114" s="122"/>
      <c r="JLO114" s="122"/>
      <c r="JLP114" s="122"/>
      <c r="JLQ114" s="122"/>
      <c r="JLR114" s="122"/>
      <c r="JLS114" s="122"/>
      <c r="JLT114" s="122"/>
      <c r="JLU114" s="122"/>
      <c r="JLV114" s="122"/>
      <c r="JLW114" s="122"/>
      <c r="JLX114" s="122"/>
      <c r="JLY114" s="122"/>
      <c r="JLZ114" s="122"/>
      <c r="JMA114" s="122"/>
      <c r="JMB114" s="122"/>
      <c r="JMC114" s="122"/>
      <c r="JMD114" s="122"/>
      <c r="JME114" s="122"/>
      <c r="JMF114" s="122"/>
      <c r="JMG114" s="122"/>
      <c r="JMH114" s="122"/>
      <c r="JMI114" s="122"/>
      <c r="JMJ114" s="122"/>
      <c r="JMK114" s="122"/>
      <c r="JML114" s="122"/>
      <c r="JMM114" s="122"/>
      <c r="JMN114" s="122"/>
      <c r="JMO114" s="122"/>
      <c r="JMP114" s="122"/>
      <c r="JMQ114" s="122"/>
      <c r="JMR114" s="122"/>
      <c r="JMS114" s="122"/>
      <c r="JMT114" s="122"/>
      <c r="JMU114" s="122"/>
      <c r="JMV114" s="122"/>
      <c r="JMW114" s="122"/>
      <c r="JMX114" s="122"/>
      <c r="JMY114" s="122"/>
      <c r="JMZ114" s="122"/>
      <c r="JNA114" s="122"/>
      <c r="JNB114" s="122"/>
      <c r="JNC114" s="122"/>
      <c r="JND114" s="122"/>
      <c r="JNE114" s="122"/>
      <c r="JNF114" s="122"/>
      <c r="JNG114" s="122"/>
      <c r="JNH114" s="122"/>
      <c r="JNI114" s="122"/>
      <c r="JNJ114" s="122"/>
      <c r="JNK114" s="122"/>
      <c r="JNL114" s="122"/>
      <c r="JNM114" s="122"/>
      <c r="JNN114" s="122"/>
      <c r="JNO114" s="122"/>
      <c r="JNP114" s="122"/>
      <c r="JNQ114" s="122"/>
      <c r="JNR114" s="122"/>
      <c r="JNS114" s="122"/>
      <c r="JNT114" s="122"/>
      <c r="JNU114" s="122"/>
      <c r="JNV114" s="122"/>
      <c r="JNW114" s="122"/>
      <c r="JNX114" s="122"/>
      <c r="JNY114" s="122"/>
      <c r="JNZ114" s="122"/>
      <c r="JOA114" s="122"/>
      <c r="JOB114" s="122"/>
      <c r="JOC114" s="122"/>
      <c r="JOD114" s="122"/>
      <c r="JOE114" s="122"/>
      <c r="JOF114" s="122"/>
      <c r="JOG114" s="122"/>
      <c r="JOH114" s="122"/>
      <c r="JOI114" s="122"/>
      <c r="JOJ114" s="122"/>
      <c r="JOK114" s="122"/>
      <c r="JOL114" s="122"/>
      <c r="JOM114" s="122"/>
      <c r="JON114" s="122"/>
      <c r="JOO114" s="122"/>
      <c r="JOP114" s="122"/>
      <c r="JOQ114" s="122"/>
      <c r="JOR114" s="122"/>
      <c r="JOS114" s="122"/>
      <c r="JOT114" s="122"/>
      <c r="JOU114" s="122"/>
      <c r="JOV114" s="122"/>
      <c r="JOW114" s="122"/>
      <c r="JOX114" s="122"/>
      <c r="JOY114" s="122"/>
      <c r="JOZ114" s="122"/>
      <c r="JPA114" s="122"/>
      <c r="JPB114" s="122"/>
      <c r="JPC114" s="122"/>
      <c r="JPD114" s="122"/>
      <c r="JPE114" s="122"/>
      <c r="JPF114" s="122"/>
      <c r="JPG114" s="122"/>
      <c r="JPH114" s="122"/>
      <c r="JPI114" s="122"/>
      <c r="JPJ114" s="122"/>
      <c r="JPK114" s="122"/>
      <c r="JPL114" s="122"/>
      <c r="JPM114" s="122"/>
      <c r="JPN114" s="122"/>
      <c r="JPO114" s="122"/>
      <c r="JPP114" s="122"/>
      <c r="JPQ114" s="122"/>
      <c r="JPR114" s="122"/>
      <c r="JPS114" s="122"/>
      <c r="JPT114" s="122"/>
      <c r="JPU114" s="122"/>
      <c r="JPV114" s="122"/>
      <c r="JPW114" s="122"/>
      <c r="JPX114" s="122"/>
      <c r="JPY114" s="122"/>
      <c r="JPZ114" s="122"/>
      <c r="JQA114" s="122"/>
      <c r="JQB114" s="122"/>
      <c r="JQC114" s="122"/>
      <c r="JQD114" s="122"/>
      <c r="JQE114" s="122"/>
      <c r="JQF114" s="122"/>
      <c r="JQG114" s="122"/>
      <c r="JQH114" s="122"/>
      <c r="JQI114" s="122"/>
      <c r="JQJ114" s="122"/>
      <c r="JQK114" s="122"/>
      <c r="JQL114" s="122"/>
      <c r="JQM114" s="122"/>
      <c r="JQN114" s="122"/>
      <c r="JQO114" s="122"/>
      <c r="JQP114" s="122"/>
      <c r="JQQ114" s="122"/>
      <c r="JQR114" s="122"/>
      <c r="JQS114" s="122"/>
      <c r="JQT114" s="122"/>
      <c r="JQU114" s="122"/>
      <c r="JQV114" s="122"/>
      <c r="JQW114" s="122"/>
      <c r="JQX114" s="122"/>
      <c r="JQY114" s="122"/>
      <c r="JQZ114" s="122"/>
      <c r="JRA114" s="122"/>
      <c r="JRB114" s="122"/>
      <c r="JRC114" s="122"/>
      <c r="JRD114" s="122"/>
      <c r="JRE114" s="122"/>
      <c r="JRF114" s="122"/>
      <c r="JRG114" s="122"/>
      <c r="JRH114" s="122"/>
      <c r="JRI114" s="122"/>
      <c r="JRJ114" s="122"/>
      <c r="JRK114" s="122"/>
      <c r="JRL114" s="122"/>
      <c r="JRM114" s="122"/>
      <c r="JRN114" s="122"/>
      <c r="JRO114" s="122"/>
      <c r="JRP114" s="122"/>
      <c r="JRQ114" s="122"/>
      <c r="JRR114" s="122"/>
      <c r="JRS114" s="122"/>
      <c r="JRT114" s="122"/>
      <c r="JRU114" s="122"/>
      <c r="JRV114" s="122"/>
      <c r="JRW114" s="122"/>
      <c r="JRX114" s="122"/>
      <c r="JRY114" s="122"/>
      <c r="JRZ114" s="122"/>
      <c r="JSA114" s="122"/>
      <c r="JSB114" s="122"/>
      <c r="JSC114" s="122"/>
      <c r="JSD114" s="122"/>
      <c r="JSE114" s="122"/>
      <c r="JSF114" s="122"/>
      <c r="JSG114" s="122"/>
      <c r="JSH114" s="122"/>
      <c r="JSI114" s="122"/>
      <c r="JSJ114" s="122"/>
      <c r="JSK114" s="122"/>
      <c r="JSL114" s="122"/>
      <c r="JSM114" s="122"/>
      <c r="JSN114" s="122"/>
      <c r="JSO114" s="122"/>
      <c r="JSP114" s="122"/>
      <c r="JSQ114" s="122"/>
      <c r="JSR114" s="122"/>
      <c r="JSS114" s="122"/>
      <c r="JST114" s="122"/>
      <c r="JSU114" s="122"/>
      <c r="JSV114" s="122"/>
      <c r="JSW114" s="122"/>
      <c r="JSX114" s="122"/>
      <c r="JSY114" s="122"/>
      <c r="JSZ114" s="122"/>
      <c r="JTA114" s="122"/>
      <c r="JTB114" s="122"/>
      <c r="JTC114" s="122"/>
      <c r="JTD114" s="122"/>
      <c r="JTE114" s="122"/>
      <c r="JTF114" s="122"/>
      <c r="JTG114" s="122"/>
      <c r="JTH114" s="122"/>
      <c r="JTI114" s="122"/>
      <c r="JTJ114" s="122"/>
      <c r="JTK114" s="122"/>
      <c r="JTL114" s="122"/>
      <c r="JTM114" s="122"/>
      <c r="JTN114" s="122"/>
      <c r="JTO114" s="122"/>
      <c r="JTP114" s="122"/>
      <c r="JTQ114" s="122"/>
      <c r="JTR114" s="122"/>
      <c r="JTS114" s="122"/>
      <c r="JTT114" s="122"/>
      <c r="JTU114" s="122"/>
      <c r="JTV114" s="122"/>
      <c r="JTW114" s="122"/>
      <c r="JTX114" s="122"/>
      <c r="JTY114" s="122"/>
      <c r="JTZ114" s="122"/>
      <c r="JUA114" s="122"/>
      <c r="JUB114" s="122"/>
      <c r="JUC114" s="122"/>
      <c r="JUD114" s="122"/>
      <c r="JUE114" s="122"/>
      <c r="JUF114" s="122"/>
      <c r="JUG114" s="122"/>
      <c r="JUH114" s="122"/>
      <c r="JUI114" s="122"/>
      <c r="JUJ114" s="122"/>
      <c r="JUK114" s="122"/>
      <c r="JUL114" s="122"/>
      <c r="JUM114" s="122"/>
      <c r="JUN114" s="122"/>
      <c r="JUO114" s="122"/>
      <c r="JUP114" s="122"/>
      <c r="JUQ114" s="122"/>
      <c r="JUR114" s="122"/>
      <c r="JUS114" s="122"/>
      <c r="JUT114" s="122"/>
      <c r="JUU114" s="122"/>
      <c r="JUV114" s="122"/>
      <c r="JUW114" s="122"/>
      <c r="JUX114" s="122"/>
      <c r="JUY114" s="122"/>
      <c r="JUZ114" s="122"/>
      <c r="JVA114" s="122"/>
      <c r="JVB114" s="122"/>
      <c r="JVC114" s="122"/>
      <c r="JVD114" s="122"/>
      <c r="JVE114" s="122"/>
      <c r="JVF114" s="122"/>
      <c r="JVG114" s="122"/>
      <c r="JVH114" s="122"/>
      <c r="JVI114" s="122"/>
      <c r="JVJ114" s="122"/>
      <c r="JVK114" s="122"/>
      <c r="JVL114" s="122"/>
      <c r="JVM114" s="122"/>
      <c r="JVN114" s="122"/>
      <c r="JVO114" s="122"/>
      <c r="JVP114" s="122"/>
      <c r="JVQ114" s="122"/>
      <c r="JVR114" s="122"/>
      <c r="JVS114" s="122"/>
      <c r="JVT114" s="122"/>
      <c r="JVU114" s="122"/>
      <c r="JVV114" s="122"/>
      <c r="JVW114" s="122"/>
      <c r="JVX114" s="122"/>
      <c r="JVY114" s="122"/>
      <c r="JVZ114" s="122"/>
      <c r="JWA114" s="122"/>
      <c r="JWB114" s="122"/>
      <c r="JWC114" s="122"/>
      <c r="JWD114" s="122"/>
      <c r="JWE114" s="122"/>
      <c r="JWF114" s="122"/>
      <c r="JWG114" s="122"/>
      <c r="JWH114" s="122"/>
      <c r="JWI114" s="122"/>
      <c r="JWJ114" s="122"/>
      <c r="JWK114" s="122"/>
      <c r="JWL114" s="122"/>
      <c r="JWM114" s="122"/>
      <c r="JWN114" s="122"/>
      <c r="JWO114" s="122"/>
      <c r="JWP114" s="122"/>
      <c r="JWQ114" s="122"/>
      <c r="JWR114" s="122"/>
      <c r="JWS114" s="122"/>
      <c r="JWT114" s="122"/>
      <c r="JWU114" s="122"/>
      <c r="JWV114" s="122"/>
      <c r="JWW114" s="122"/>
      <c r="JWX114" s="122"/>
      <c r="JWY114" s="122"/>
      <c r="JWZ114" s="122"/>
      <c r="JXA114" s="122"/>
      <c r="JXB114" s="122"/>
      <c r="JXC114" s="122"/>
      <c r="JXD114" s="122"/>
      <c r="JXE114" s="122"/>
      <c r="JXF114" s="122"/>
      <c r="JXG114" s="122"/>
      <c r="JXH114" s="122"/>
      <c r="JXI114" s="122"/>
      <c r="JXJ114" s="122"/>
      <c r="JXK114" s="122"/>
      <c r="JXL114" s="122"/>
      <c r="JXM114" s="122"/>
      <c r="JXN114" s="122"/>
      <c r="JXO114" s="122"/>
      <c r="JXP114" s="122"/>
      <c r="JXQ114" s="122"/>
      <c r="JXR114" s="122"/>
      <c r="JXS114" s="122"/>
      <c r="JXT114" s="122"/>
      <c r="JXU114" s="122"/>
      <c r="JXV114" s="122"/>
      <c r="JXW114" s="122"/>
      <c r="JXX114" s="122"/>
      <c r="JXY114" s="122"/>
      <c r="JXZ114" s="122"/>
      <c r="JYA114" s="122"/>
      <c r="JYB114" s="122"/>
      <c r="JYC114" s="122"/>
      <c r="JYD114" s="122"/>
      <c r="JYE114" s="122"/>
      <c r="JYF114" s="122"/>
      <c r="JYG114" s="122"/>
      <c r="JYH114" s="122"/>
      <c r="JYI114" s="122"/>
      <c r="JYJ114" s="122"/>
      <c r="JYK114" s="122"/>
      <c r="JYL114" s="122"/>
      <c r="JYM114" s="122"/>
      <c r="JYN114" s="122"/>
      <c r="JYO114" s="122"/>
      <c r="JYP114" s="122"/>
      <c r="JYQ114" s="122"/>
      <c r="JYR114" s="122"/>
      <c r="JYS114" s="122"/>
      <c r="JYT114" s="122"/>
      <c r="JYU114" s="122"/>
      <c r="JYV114" s="122"/>
      <c r="JYW114" s="122"/>
      <c r="JYX114" s="122"/>
      <c r="JYY114" s="122"/>
      <c r="JYZ114" s="122"/>
      <c r="JZA114" s="122"/>
      <c r="JZB114" s="122"/>
      <c r="JZC114" s="122"/>
      <c r="JZD114" s="122"/>
      <c r="JZE114" s="122"/>
      <c r="JZF114" s="122"/>
      <c r="JZG114" s="122"/>
      <c r="JZH114" s="122"/>
      <c r="JZI114" s="122"/>
      <c r="JZJ114" s="122"/>
      <c r="JZK114" s="122"/>
      <c r="JZL114" s="122"/>
      <c r="JZM114" s="122"/>
      <c r="JZN114" s="122"/>
      <c r="JZO114" s="122"/>
      <c r="JZP114" s="122"/>
      <c r="JZQ114" s="122"/>
      <c r="JZR114" s="122"/>
      <c r="JZS114" s="122"/>
      <c r="JZT114" s="122"/>
      <c r="JZU114" s="122"/>
      <c r="JZV114" s="122"/>
      <c r="JZW114" s="122"/>
      <c r="JZX114" s="122"/>
      <c r="JZY114" s="122"/>
      <c r="JZZ114" s="122"/>
      <c r="KAA114" s="122"/>
      <c r="KAB114" s="122"/>
      <c r="KAC114" s="122"/>
      <c r="KAD114" s="122"/>
      <c r="KAE114" s="122"/>
      <c r="KAF114" s="122"/>
      <c r="KAG114" s="122"/>
      <c r="KAH114" s="122"/>
      <c r="KAI114" s="122"/>
      <c r="KAJ114" s="122"/>
      <c r="KAK114" s="122"/>
      <c r="KAL114" s="122"/>
      <c r="KAM114" s="122"/>
      <c r="KAN114" s="122"/>
      <c r="KAO114" s="122"/>
      <c r="KAP114" s="122"/>
      <c r="KAQ114" s="122"/>
      <c r="KAR114" s="122"/>
      <c r="KAS114" s="122"/>
      <c r="KAT114" s="122"/>
      <c r="KAU114" s="122"/>
      <c r="KAV114" s="122"/>
      <c r="KAW114" s="122"/>
      <c r="KAX114" s="122"/>
      <c r="KAY114" s="122"/>
      <c r="KAZ114" s="122"/>
      <c r="KBA114" s="122"/>
      <c r="KBB114" s="122"/>
      <c r="KBC114" s="122"/>
      <c r="KBD114" s="122"/>
      <c r="KBE114" s="122"/>
      <c r="KBF114" s="122"/>
      <c r="KBG114" s="122"/>
      <c r="KBH114" s="122"/>
      <c r="KBI114" s="122"/>
      <c r="KBJ114" s="122"/>
      <c r="KBK114" s="122"/>
      <c r="KBL114" s="122"/>
      <c r="KBM114" s="122"/>
      <c r="KBN114" s="122"/>
      <c r="KBO114" s="122"/>
      <c r="KBP114" s="122"/>
      <c r="KBQ114" s="122"/>
      <c r="KBR114" s="122"/>
      <c r="KBS114" s="122"/>
      <c r="KBT114" s="122"/>
      <c r="KBU114" s="122"/>
      <c r="KBV114" s="122"/>
      <c r="KBW114" s="122"/>
      <c r="KBX114" s="122"/>
      <c r="KBY114" s="122"/>
      <c r="KBZ114" s="122"/>
      <c r="KCA114" s="122"/>
      <c r="KCB114" s="122"/>
      <c r="KCC114" s="122"/>
      <c r="KCD114" s="122"/>
      <c r="KCE114" s="122"/>
      <c r="KCF114" s="122"/>
      <c r="KCG114" s="122"/>
      <c r="KCH114" s="122"/>
      <c r="KCI114" s="122"/>
      <c r="KCJ114" s="122"/>
      <c r="KCK114" s="122"/>
      <c r="KCL114" s="122"/>
      <c r="KCM114" s="122"/>
      <c r="KCN114" s="122"/>
      <c r="KCO114" s="122"/>
      <c r="KCP114" s="122"/>
      <c r="KCQ114" s="122"/>
      <c r="KCR114" s="122"/>
      <c r="KCS114" s="122"/>
      <c r="KCT114" s="122"/>
      <c r="KCU114" s="122"/>
      <c r="KCV114" s="122"/>
      <c r="KCW114" s="122"/>
      <c r="KCX114" s="122"/>
      <c r="KCY114" s="122"/>
      <c r="KCZ114" s="122"/>
      <c r="KDA114" s="122"/>
      <c r="KDB114" s="122"/>
      <c r="KDC114" s="122"/>
      <c r="KDD114" s="122"/>
      <c r="KDE114" s="122"/>
      <c r="KDF114" s="122"/>
      <c r="KDG114" s="122"/>
      <c r="KDH114" s="122"/>
      <c r="KDI114" s="122"/>
      <c r="KDJ114" s="122"/>
      <c r="KDK114" s="122"/>
      <c r="KDL114" s="122"/>
      <c r="KDM114" s="122"/>
      <c r="KDN114" s="122"/>
      <c r="KDO114" s="122"/>
      <c r="KDP114" s="122"/>
      <c r="KDQ114" s="122"/>
      <c r="KDR114" s="122"/>
      <c r="KDS114" s="122"/>
      <c r="KDT114" s="122"/>
      <c r="KDU114" s="122"/>
      <c r="KDV114" s="122"/>
      <c r="KDW114" s="122"/>
      <c r="KDX114" s="122"/>
      <c r="KDY114" s="122"/>
      <c r="KDZ114" s="122"/>
      <c r="KEA114" s="122"/>
      <c r="KEB114" s="122"/>
      <c r="KEC114" s="122"/>
      <c r="KED114" s="122"/>
      <c r="KEE114" s="122"/>
      <c r="KEF114" s="122"/>
      <c r="KEG114" s="122"/>
      <c r="KEH114" s="122"/>
      <c r="KEI114" s="122"/>
      <c r="KEJ114" s="122"/>
      <c r="KEK114" s="122"/>
      <c r="KEL114" s="122"/>
      <c r="KEM114" s="122"/>
      <c r="KEN114" s="122"/>
      <c r="KEO114" s="122"/>
      <c r="KEP114" s="122"/>
      <c r="KEQ114" s="122"/>
      <c r="KER114" s="122"/>
      <c r="KES114" s="122"/>
      <c r="KET114" s="122"/>
      <c r="KEU114" s="122"/>
      <c r="KEV114" s="122"/>
      <c r="KEW114" s="122"/>
      <c r="KEX114" s="122"/>
      <c r="KEY114" s="122"/>
      <c r="KEZ114" s="122"/>
      <c r="KFA114" s="122"/>
      <c r="KFB114" s="122"/>
      <c r="KFC114" s="122"/>
      <c r="KFD114" s="122"/>
      <c r="KFE114" s="122"/>
      <c r="KFF114" s="122"/>
      <c r="KFG114" s="122"/>
      <c r="KFH114" s="122"/>
      <c r="KFI114" s="122"/>
      <c r="KFJ114" s="122"/>
      <c r="KFK114" s="122"/>
      <c r="KFL114" s="122"/>
      <c r="KFM114" s="122"/>
      <c r="KFN114" s="122"/>
      <c r="KFO114" s="122"/>
      <c r="KFP114" s="122"/>
      <c r="KFQ114" s="122"/>
      <c r="KFR114" s="122"/>
      <c r="KFS114" s="122"/>
      <c r="KFT114" s="122"/>
      <c r="KFU114" s="122"/>
      <c r="KFV114" s="122"/>
      <c r="KFW114" s="122"/>
      <c r="KFX114" s="122"/>
      <c r="KFY114" s="122"/>
      <c r="KFZ114" s="122"/>
      <c r="KGA114" s="122"/>
      <c r="KGB114" s="122"/>
      <c r="KGC114" s="122"/>
      <c r="KGD114" s="122"/>
      <c r="KGE114" s="122"/>
      <c r="KGF114" s="122"/>
      <c r="KGG114" s="122"/>
      <c r="KGH114" s="122"/>
      <c r="KGI114" s="122"/>
      <c r="KGJ114" s="122"/>
      <c r="KGK114" s="122"/>
      <c r="KGL114" s="122"/>
      <c r="KGM114" s="122"/>
      <c r="KGN114" s="122"/>
      <c r="KGO114" s="122"/>
      <c r="KGP114" s="122"/>
      <c r="KGQ114" s="122"/>
      <c r="KGR114" s="122"/>
      <c r="KGS114" s="122"/>
      <c r="KGT114" s="122"/>
      <c r="KGU114" s="122"/>
      <c r="KGV114" s="122"/>
      <c r="KGW114" s="122"/>
      <c r="KGX114" s="122"/>
      <c r="KGY114" s="122"/>
      <c r="KGZ114" s="122"/>
      <c r="KHA114" s="122"/>
      <c r="KHB114" s="122"/>
      <c r="KHC114" s="122"/>
      <c r="KHD114" s="122"/>
      <c r="KHE114" s="122"/>
      <c r="KHF114" s="122"/>
      <c r="KHG114" s="122"/>
      <c r="KHH114" s="122"/>
      <c r="KHI114" s="122"/>
      <c r="KHJ114" s="122"/>
      <c r="KHK114" s="122"/>
      <c r="KHL114" s="122"/>
      <c r="KHM114" s="122"/>
      <c r="KHN114" s="122"/>
      <c r="KHO114" s="122"/>
      <c r="KHP114" s="122"/>
      <c r="KHQ114" s="122"/>
      <c r="KHR114" s="122"/>
      <c r="KHS114" s="122"/>
      <c r="KHT114" s="122"/>
      <c r="KHU114" s="122"/>
      <c r="KHV114" s="122"/>
      <c r="KHW114" s="122"/>
      <c r="KHX114" s="122"/>
      <c r="KHY114" s="122"/>
      <c r="KHZ114" s="122"/>
      <c r="KIA114" s="122"/>
      <c r="KIB114" s="122"/>
      <c r="KIC114" s="122"/>
      <c r="KID114" s="122"/>
      <c r="KIE114" s="122"/>
      <c r="KIF114" s="122"/>
      <c r="KIG114" s="122"/>
      <c r="KIH114" s="122"/>
      <c r="KII114" s="122"/>
      <c r="KIJ114" s="122"/>
      <c r="KIK114" s="122"/>
      <c r="KIL114" s="122"/>
      <c r="KIM114" s="122"/>
      <c r="KIN114" s="122"/>
      <c r="KIO114" s="122"/>
      <c r="KIP114" s="122"/>
      <c r="KIQ114" s="122"/>
      <c r="KIR114" s="122"/>
      <c r="KIS114" s="122"/>
      <c r="KIT114" s="122"/>
      <c r="KIU114" s="122"/>
      <c r="KIV114" s="122"/>
      <c r="KIW114" s="122"/>
      <c r="KIX114" s="122"/>
      <c r="KIY114" s="122"/>
      <c r="KIZ114" s="122"/>
      <c r="KJA114" s="122"/>
      <c r="KJB114" s="122"/>
      <c r="KJC114" s="122"/>
      <c r="KJD114" s="122"/>
      <c r="KJE114" s="122"/>
      <c r="KJF114" s="122"/>
      <c r="KJG114" s="122"/>
      <c r="KJH114" s="122"/>
      <c r="KJI114" s="122"/>
      <c r="KJJ114" s="122"/>
      <c r="KJK114" s="122"/>
      <c r="KJL114" s="122"/>
      <c r="KJM114" s="122"/>
      <c r="KJN114" s="122"/>
      <c r="KJO114" s="122"/>
      <c r="KJP114" s="122"/>
      <c r="KJQ114" s="122"/>
      <c r="KJR114" s="122"/>
      <c r="KJS114" s="122"/>
      <c r="KJT114" s="122"/>
      <c r="KJU114" s="122"/>
      <c r="KJV114" s="122"/>
      <c r="KJW114" s="122"/>
      <c r="KJX114" s="122"/>
      <c r="KJY114" s="122"/>
      <c r="KJZ114" s="122"/>
      <c r="KKA114" s="122"/>
      <c r="KKB114" s="122"/>
      <c r="KKC114" s="122"/>
      <c r="KKD114" s="122"/>
      <c r="KKE114" s="122"/>
      <c r="KKF114" s="122"/>
      <c r="KKG114" s="122"/>
      <c r="KKH114" s="122"/>
      <c r="KKI114" s="122"/>
      <c r="KKJ114" s="122"/>
      <c r="KKK114" s="122"/>
      <c r="KKL114" s="122"/>
      <c r="KKM114" s="122"/>
      <c r="KKN114" s="122"/>
      <c r="KKO114" s="122"/>
      <c r="KKP114" s="122"/>
      <c r="KKQ114" s="122"/>
      <c r="KKR114" s="122"/>
      <c r="KKS114" s="122"/>
      <c r="KKT114" s="122"/>
      <c r="KKU114" s="122"/>
      <c r="KKV114" s="122"/>
      <c r="KKW114" s="122"/>
      <c r="KKX114" s="122"/>
      <c r="KKY114" s="122"/>
      <c r="KKZ114" s="122"/>
      <c r="KLA114" s="122"/>
      <c r="KLB114" s="122"/>
      <c r="KLC114" s="122"/>
      <c r="KLD114" s="122"/>
      <c r="KLE114" s="122"/>
      <c r="KLF114" s="122"/>
      <c r="KLG114" s="122"/>
      <c r="KLH114" s="122"/>
      <c r="KLI114" s="122"/>
      <c r="KLJ114" s="122"/>
      <c r="KLK114" s="122"/>
      <c r="KLL114" s="122"/>
      <c r="KLM114" s="122"/>
      <c r="KLN114" s="122"/>
      <c r="KLO114" s="122"/>
      <c r="KLP114" s="122"/>
      <c r="KLQ114" s="122"/>
      <c r="KLR114" s="122"/>
      <c r="KLS114" s="122"/>
      <c r="KLT114" s="122"/>
      <c r="KLU114" s="122"/>
      <c r="KLV114" s="122"/>
      <c r="KLW114" s="122"/>
      <c r="KLX114" s="122"/>
      <c r="KLY114" s="122"/>
      <c r="KLZ114" s="122"/>
      <c r="KMA114" s="122"/>
      <c r="KMB114" s="122"/>
      <c r="KMC114" s="122"/>
      <c r="KMD114" s="122"/>
      <c r="KME114" s="122"/>
      <c r="KMF114" s="122"/>
      <c r="KMG114" s="122"/>
      <c r="KMH114" s="122"/>
      <c r="KMI114" s="122"/>
      <c r="KMJ114" s="122"/>
      <c r="KMK114" s="122"/>
      <c r="KML114" s="122"/>
      <c r="KMM114" s="122"/>
      <c r="KMN114" s="122"/>
      <c r="KMO114" s="122"/>
      <c r="KMP114" s="122"/>
      <c r="KMQ114" s="122"/>
      <c r="KMR114" s="122"/>
      <c r="KMS114" s="122"/>
      <c r="KMT114" s="122"/>
      <c r="KMU114" s="122"/>
      <c r="KMV114" s="122"/>
      <c r="KMW114" s="122"/>
      <c r="KMX114" s="122"/>
      <c r="KMY114" s="122"/>
      <c r="KMZ114" s="122"/>
      <c r="KNA114" s="122"/>
      <c r="KNB114" s="122"/>
      <c r="KNC114" s="122"/>
      <c r="KND114" s="122"/>
      <c r="KNE114" s="122"/>
      <c r="KNF114" s="122"/>
      <c r="KNG114" s="122"/>
      <c r="KNH114" s="122"/>
      <c r="KNI114" s="122"/>
      <c r="KNJ114" s="122"/>
      <c r="KNK114" s="122"/>
      <c r="KNL114" s="122"/>
      <c r="KNM114" s="122"/>
      <c r="KNN114" s="122"/>
      <c r="KNO114" s="122"/>
      <c r="KNP114" s="122"/>
      <c r="KNQ114" s="122"/>
      <c r="KNR114" s="122"/>
      <c r="KNS114" s="122"/>
      <c r="KNT114" s="122"/>
      <c r="KNU114" s="122"/>
      <c r="KNV114" s="122"/>
      <c r="KNW114" s="122"/>
      <c r="KNX114" s="122"/>
      <c r="KNY114" s="122"/>
      <c r="KNZ114" s="122"/>
      <c r="KOA114" s="122"/>
      <c r="KOB114" s="122"/>
      <c r="KOC114" s="122"/>
      <c r="KOD114" s="122"/>
      <c r="KOE114" s="122"/>
      <c r="KOF114" s="122"/>
      <c r="KOG114" s="122"/>
      <c r="KOH114" s="122"/>
      <c r="KOI114" s="122"/>
      <c r="KOJ114" s="122"/>
      <c r="KOK114" s="122"/>
      <c r="KOL114" s="122"/>
      <c r="KOM114" s="122"/>
      <c r="KON114" s="122"/>
      <c r="KOO114" s="122"/>
      <c r="KOP114" s="122"/>
      <c r="KOQ114" s="122"/>
      <c r="KOR114" s="122"/>
      <c r="KOS114" s="122"/>
      <c r="KOT114" s="122"/>
      <c r="KOU114" s="122"/>
      <c r="KOV114" s="122"/>
      <c r="KOW114" s="122"/>
      <c r="KOX114" s="122"/>
      <c r="KOY114" s="122"/>
      <c r="KOZ114" s="122"/>
      <c r="KPA114" s="122"/>
      <c r="KPB114" s="122"/>
      <c r="KPC114" s="122"/>
      <c r="KPD114" s="122"/>
      <c r="KPE114" s="122"/>
      <c r="KPF114" s="122"/>
      <c r="KPG114" s="122"/>
      <c r="KPH114" s="122"/>
      <c r="KPI114" s="122"/>
      <c r="KPJ114" s="122"/>
      <c r="KPK114" s="122"/>
      <c r="KPL114" s="122"/>
      <c r="KPM114" s="122"/>
      <c r="KPN114" s="122"/>
      <c r="KPO114" s="122"/>
      <c r="KPP114" s="122"/>
      <c r="KPQ114" s="122"/>
      <c r="KPR114" s="122"/>
      <c r="KPS114" s="122"/>
      <c r="KPT114" s="122"/>
      <c r="KPU114" s="122"/>
      <c r="KPV114" s="122"/>
      <c r="KPW114" s="122"/>
      <c r="KPX114" s="122"/>
      <c r="KPY114" s="122"/>
      <c r="KPZ114" s="122"/>
      <c r="KQA114" s="122"/>
      <c r="KQB114" s="122"/>
      <c r="KQC114" s="122"/>
      <c r="KQD114" s="122"/>
      <c r="KQE114" s="122"/>
      <c r="KQF114" s="122"/>
      <c r="KQG114" s="122"/>
      <c r="KQH114" s="122"/>
      <c r="KQI114" s="122"/>
      <c r="KQJ114" s="122"/>
      <c r="KQK114" s="122"/>
      <c r="KQL114" s="122"/>
      <c r="KQM114" s="122"/>
      <c r="KQN114" s="122"/>
      <c r="KQO114" s="122"/>
      <c r="KQP114" s="122"/>
      <c r="KQQ114" s="122"/>
      <c r="KQR114" s="122"/>
      <c r="KQS114" s="122"/>
      <c r="KQT114" s="122"/>
      <c r="KQU114" s="122"/>
      <c r="KQV114" s="122"/>
      <c r="KQW114" s="122"/>
      <c r="KQX114" s="122"/>
      <c r="KQY114" s="122"/>
      <c r="KQZ114" s="122"/>
      <c r="KRA114" s="122"/>
      <c r="KRB114" s="122"/>
      <c r="KRC114" s="122"/>
      <c r="KRD114" s="122"/>
      <c r="KRE114" s="122"/>
      <c r="KRF114" s="122"/>
      <c r="KRG114" s="122"/>
      <c r="KRH114" s="122"/>
      <c r="KRI114" s="122"/>
      <c r="KRJ114" s="122"/>
      <c r="KRK114" s="122"/>
      <c r="KRL114" s="122"/>
      <c r="KRM114" s="122"/>
      <c r="KRN114" s="122"/>
      <c r="KRO114" s="122"/>
      <c r="KRP114" s="122"/>
      <c r="KRQ114" s="122"/>
      <c r="KRR114" s="122"/>
      <c r="KRS114" s="122"/>
      <c r="KRT114" s="122"/>
      <c r="KRU114" s="122"/>
      <c r="KRV114" s="122"/>
      <c r="KRW114" s="122"/>
      <c r="KRX114" s="122"/>
      <c r="KRY114" s="122"/>
      <c r="KRZ114" s="122"/>
      <c r="KSA114" s="122"/>
      <c r="KSB114" s="122"/>
      <c r="KSC114" s="122"/>
      <c r="KSD114" s="122"/>
      <c r="KSE114" s="122"/>
      <c r="KSF114" s="122"/>
      <c r="KSG114" s="122"/>
      <c r="KSH114" s="122"/>
      <c r="KSI114" s="122"/>
      <c r="KSJ114" s="122"/>
      <c r="KSK114" s="122"/>
      <c r="KSL114" s="122"/>
      <c r="KSM114" s="122"/>
      <c r="KSN114" s="122"/>
      <c r="KSO114" s="122"/>
      <c r="KSP114" s="122"/>
      <c r="KSQ114" s="122"/>
      <c r="KSR114" s="122"/>
      <c r="KSS114" s="122"/>
      <c r="KST114" s="122"/>
      <c r="KSU114" s="122"/>
      <c r="KSV114" s="122"/>
      <c r="KSW114" s="122"/>
      <c r="KSX114" s="122"/>
      <c r="KSY114" s="122"/>
      <c r="KSZ114" s="122"/>
      <c r="KTA114" s="122"/>
      <c r="KTB114" s="122"/>
      <c r="KTC114" s="122"/>
      <c r="KTD114" s="122"/>
      <c r="KTE114" s="122"/>
      <c r="KTF114" s="122"/>
      <c r="KTG114" s="122"/>
      <c r="KTH114" s="122"/>
      <c r="KTI114" s="122"/>
      <c r="KTJ114" s="122"/>
      <c r="KTK114" s="122"/>
      <c r="KTL114" s="122"/>
      <c r="KTM114" s="122"/>
      <c r="KTN114" s="122"/>
      <c r="KTO114" s="122"/>
      <c r="KTP114" s="122"/>
      <c r="KTQ114" s="122"/>
      <c r="KTR114" s="122"/>
      <c r="KTS114" s="122"/>
      <c r="KTT114" s="122"/>
      <c r="KTU114" s="122"/>
      <c r="KTV114" s="122"/>
      <c r="KTW114" s="122"/>
      <c r="KTX114" s="122"/>
      <c r="KTY114" s="122"/>
      <c r="KTZ114" s="122"/>
      <c r="KUA114" s="122"/>
      <c r="KUB114" s="122"/>
      <c r="KUC114" s="122"/>
      <c r="KUD114" s="122"/>
      <c r="KUE114" s="122"/>
      <c r="KUF114" s="122"/>
      <c r="KUG114" s="122"/>
      <c r="KUH114" s="122"/>
      <c r="KUI114" s="122"/>
      <c r="KUJ114" s="122"/>
      <c r="KUK114" s="122"/>
      <c r="KUL114" s="122"/>
      <c r="KUM114" s="122"/>
      <c r="KUN114" s="122"/>
      <c r="KUO114" s="122"/>
      <c r="KUP114" s="122"/>
      <c r="KUQ114" s="122"/>
      <c r="KUR114" s="122"/>
      <c r="KUS114" s="122"/>
      <c r="KUT114" s="122"/>
      <c r="KUU114" s="122"/>
      <c r="KUV114" s="122"/>
      <c r="KUW114" s="122"/>
      <c r="KUX114" s="122"/>
      <c r="KUY114" s="122"/>
      <c r="KUZ114" s="122"/>
      <c r="KVA114" s="122"/>
      <c r="KVB114" s="122"/>
      <c r="KVC114" s="122"/>
      <c r="KVD114" s="122"/>
      <c r="KVE114" s="122"/>
      <c r="KVF114" s="122"/>
      <c r="KVG114" s="122"/>
      <c r="KVH114" s="122"/>
      <c r="KVI114" s="122"/>
      <c r="KVJ114" s="122"/>
      <c r="KVK114" s="122"/>
      <c r="KVL114" s="122"/>
      <c r="KVM114" s="122"/>
      <c r="KVN114" s="122"/>
      <c r="KVO114" s="122"/>
      <c r="KVP114" s="122"/>
      <c r="KVQ114" s="122"/>
      <c r="KVR114" s="122"/>
      <c r="KVS114" s="122"/>
      <c r="KVT114" s="122"/>
      <c r="KVU114" s="122"/>
      <c r="KVV114" s="122"/>
      <c r="KVW114" s="122"/>
      <c r="KVX114" s="122"/>
      <c r="KVY114" s="122"/>
      <c r="KVZ114" s="122"/>
      <c r="KWA114" s="122"/>
      <c r="KWB114" s="122"/>
      <c r="KWC114" s="122"/>
      <c r="KWD114" s="122"/>
      <c r="KWE114" s="122"/>
      <c r="KWF114" s="122"/>
      <c r="KWG114" s="122"/>
      <c r="KWH114" s="122"/>
      <c r="KWI114" s="122"/>
      <c r="KWJ114" s="122"/>
      <c r="KWK114" s="122"/>
      <c r="KWL114" s="122"/>
      <c r="KWM114" s="122"/>
      <c r="KWN114" s="122"/>
      <c r="KWO114" s="122"/>
      <c r="KWP114" s="122"/>
      <c r="KWQ114" s="122"/>
      <c r="KWR114" s="122"/>
      <c r="KWS114" s="122"/>
      <c r="KWT114" s="122"/>
      <c r="KWU114" s="122"/>
      <c r="KWV114" s="122"/>
      <c r="KWW114" s="122"/>
      <c r="KWX114" s="122"/>
      <c r="KWY114" s="122"/>
      <c r="KWZ114" s="122"/>
      <c r="KXA114" s="122"/>
      <c r="KXB114" s="122"/>
      <c r="KXC114" s="122"/>
      <c r="KXD114" s="122"/>
      <c r="KXE114" s="122"/>
      <c r="KXF114" s="122"/>
      <c r="KXG114" s="122"/>
      <c r="KXH114" s="122"/>
      <c r="KXI114" s="122"/>
      <c r="KXJ114" s="122"/>
      <c r="KXK114" s="122"/>
      <c r="KXL114" s="122"/>
      <c r="KXM114" s="122"/>
      <c r="KXN114" s="122"/>
      <c r="KXO114" s="122"/>
      <c r="KXP114" s="122"/>
      <c r="KXQ114" s="122"/>
      <c r="KXR114" s="122"/>
      <c r="KXS114" s="122"/>
      <c r="KXT114" s="122"/>
      <c r="KXU114" s="122"/>
      <c r="KXV114" s="122"/>
      <c r="KXW114" s="122"/>
      <c r="KXX114" s="122"/>
      <c r="KXY114" s="122"/>
      <c r="KXZ114" s="122"/>
      <c r="KYA114" s="122"/>
      <c r="KYB114" s="122"/>
      <c r="KYC114" s="122"/>
      <c r="KYD114" s="122"/>
      <c r="KYE114" s="122"/>
      <c r="KYF114" s="122"/>
      <c r="KYG114" s="122"/>
      <c r="KYH114" s="122"/>
      <c r="KYI114" s="122"/>
      <c r="KYJ114" s="122"/>
      <c r="KYK114" s="122"/>
      <c r="KYL114" s="122"/>
      <c r="KYM114" s="122"/>
      <c r="KYN114" s="122"/>
      <c r="KYO114" s="122"/>
      <c r="KYP114" s="122"/>
      <c r="KYQ114" s="122"/>
      <c r="KYR114" s="122"/>
      <c r="KYS114" s="122"/>
      <c r="KYT114" s="122"/>
      <c r="KYU114" s="122"/>
      <c r="KYV114" s="122"/>
      <c r="KYW114" s="122"/>
      <c r="KYX114" s="122"/>
      <c r="KYY114" s="122"/>
      <c r="KYZ114" s="122"/>
      <c r="KZA114" s="122"/>
      <c r="KZB114" s="122"/>
      <c r="KZC114" s="122"/>
      <c r="KZD114" s="122"/>
      <c r="KZE114" s="122"/>
      <c r="KZF114" s="122"/>
      <c r="KZG114" s="122"/>
      <c r="KZH114" s="122"/>
      <c r="KZI114" s="122"/>
      <c r="KZJ114" s="122"/>
      <c r="KZK114" s="122"/>
      <c r="KZL114" s="122"/>
      <c r="KZM114" s="122"/>
      <c r="KZN114" s="122"/>
      <c r="KZO114" s="122"/>
      <c r="KZP114" s="122"/>
      <c r="KZQ114" s="122"/>
      <c r="KZR114" s="122"/>
      <c r="KZS114" s="122"/>
      <c r="KZT114" s="122"/>
      <c r="KZU114" s="122"/>
      <c r="KZV114" s="122"/>
      <c r="KZW114" s="122"/>
      <c r="KZX114" s="122"/>
      <c r="KZY114" s="122"/>
      <c r="KZZ114" s="122"/>
      <c r="LAA114" s="122"/>
      <c r="LAB114" s="122"/>
      <c r="LAC114" s="122"/>
      <c r="LAD114" s="122"/>
      <c r="LAE114" s="122"/>
      <c r="LAF114" s="122"/>
      <c r="LAG114" s="122"/>
      <c r="LAH114" s="122"/>
      <c r="LAI114" s="122"/>
      <c r="LAJ114" s="122"/>
      <c r="LAK114" s="122"/>
      <c r="LAL114" s="122"/>
      <c r="LAM114" s="122"/>
      <c r="LAN114" s="122"/>
      <c r="LAO114" s="122"/>
      <c r="LAP114" s="122"/>
      <c r="LAQ114" s="122"/>
      <c r="LAR114" s="122"/>
      <c r="LAS114" s="122"/>
      <c r="LAT114" s="122"/>
      <c r="LAU114" s="122"/>
      <c r="LAV114" s="122"/>
      <c r="LAW114" s="122"/>
      <c r="LAX114" s="122"/>
      <c r="LAY114" s="122"/>
      <c r="LAZ114" s="122"/>
      <c r="LBA114" s="122"/>
      <c r="LBB114" s="122"/>
      <c r="LBC114" s="122"/>
      <c r="LBD114" s="122"/>
      <c r="LBE114" s="122"/>
      <c r="LBF114" s="122"/>
      <c r="LBG114" s="122"/>
      <c r="LBH114" s="122"/>
      <c r="LBI114" s="122"/>
      <c r="LBJ114" s="122"/>
      <c r="LBK114" s="122"/>
      <c r="LBL114" s="122"/>
      <c r="LBM114" s="122"/>
      <c r="LBN114" s="122"/>
      <c r="LBO114" s="122"/>
      <c r="LBP114" s="122"/>
      <c r="LBQ114" s="122"/>
      <c r="LBR114" s="122"/>
      <c r="LBS114" s="122"/>
      <c r="LBT114" s="122"/>
      <c r="LBU114" s="122"/>
      <c r="LBV114" s="122"/>
      <c r="LBW114" s="122"/>
      <c r="LBX114" s="122"/>
      <c r="LBY114" s="122"/>
      <c r="LBZ114" s="122"/>
      <c r="LCA114" s="122"/>
      <c r="LCB114" s="122"/>
      <c r="LCC114" s="122"/>
      <c r="LCD114" s="122"/>
      <c r="LCE114" s="122"/>
      <c r="LCF114" s="122"/>
      <c r="LCG114" s="122"/>
      <c r="LCH114" s="122"/>
      <c r="LCI114" s="122"/>
      <c r="LCJ114" s="122"/>
      <c r="LCK114" s="122"/>
      <c r="LCL114" s="122"/>
      <c r="LCM114" s="122"/>
      <c r="LCN114" s="122"/>
      <c r="LCO114" s="122"/>
      <c r="LCP114" s="122"/>
      <c r="LCQ114" s="122"/>
      <c r="LCR114" s="122"/>
      <c r="LCS114" s="122"/>
      <c r="LCT114" s="122"/>
      <c r="LCU114" s="122"/>
      <c r="LCV114" s="122"/>
      <c r="LCW114" s="122"/>
      <c r="LCX114" s="122"/>
      <c r="LCY114" s="122"/>
      <c r="LCZ114" s="122"/>
      <c r="LDA114" s="122"/>
      <c r="LDB114" s="122"/>
      <c r="LDC114" s="122"/>
      <c r="LDD114" s="122"/>
      <c r="LDE114" s="122"/>
      <c r="LDF114" s="122"/>
      <c r="LDG114" s="122"/>
      <c r="LDH114" s="122"/>
      <c r="LDI114" s="122"/>
      <c r="LDJ114" s="122"/>
      <c r="LDK114" s="122"/>
      <c r="LDL114" s="122"/>
      <c r="LDM114" s="122"/>
      <c r="LDN114" s="122"/>
      <c r="LDO114" s="122"/>
      <c r="LDP114" s="122"/>
      <c r="LDQ114" s="122"/>
      <c r="LDR114" s="122"/>
      <c r="LDS114" s="122"/>
      <c r="LDT114" s="122"/>
      <c r="LDU114" s="122"/>
      <c r="LDV114" s="122"/>
      <c r="LDW114" s="122"/>
      <c r="LDX114" s="122"/>
      <c r="LDY114" s="122"/>
      <c r="LDZ114" s="122"/>
      <c r="LEA114" s="122"/>
      <c r="LEB114" s="122"/>
      <c r="LEC114" s="122"/>
      <c r="LED114" s="122"/>
      <c r="LEE114" s="122"/>
      <c r="LEF114" s="122"/>
      <c r="LEG114" s="122"/>
      <c r="LEH114" s="122"/>
      <c r="LEI114" s="122"/>
      <c r="LEJ114" s="122"/>
      <c r="LEK114" s="122"/>
      <c r="LEL114" s="122"/>
      <c r="LEM114" s="122"/>
      <c r="LEN114" s="122"/>
      <c r="LEO114" s="122"/>
      <c r="LEP114" s="122"/>
      <c r="LEQ114" s="122"/>
      <c r="LER114" s="122"/>
      <c r="LES114" s="122"/>
      <c r="LET114" s="122"/>
      <c r="LEU114" s="122"/>
      <c r="LEV114" s="122"/>
      <c r="LEW114" s="122"/>
      <c r="LEX114" s="122"/>
      <c r="LEY114" s="122"/>
      <c r="LEZ114" s="122"/>
      <c r="LFA114" s="122"/>
      <c r="LFB114" s="122"/>
      <c r="LFC114" s="122"/>
      <c r="LFD114" s="122"/>
      <c r="LFE114" s="122"/>
      <c r="LFF114" s="122"/>
      <c r="LFG114" s="122"/>
      <c r="LFH114" s="122"/>
      <c r="LFI114" s="122"/>
      <c r="LFJ114" s="122"/>
      <c r="LFK114" s="122"/>
      <c r="LFL114" s="122"/>
      <c r="LFM114" s="122"/>
      <c r="LFN114" s="122"/>
      <c r="LFO114" s="122"/>
      <c r="LFP114" s="122"/>
      <c r="LFQ114" s="122"/>
      <c r="LFR114" s="122"/>
      <c r="LFS114" s="122"/>
      <c r="LFT114" s="122"/>
      <c r="LFU114" s="122"/>
      <c r="LFV114" s="122"/>
      <c r="LFW114" s="122"/>
      <c r="LFX114" s="122"/>
      <c r="LFY114" s="122"/>
      <c r="LFZ114" s="122"/>
      <c r="LGA114" s="122"/>
      <c r="LGB114" s="122"/>
      <c r="LGC114" s="122"/>
      <c r="LGD114" s="122"/>
      <c r="LGE114" s="122"/>
      <c r="LGF114" s="122"/>
      <c r="LGG114" s="122"/>
      <c r="LGH114" s="122"/>
      <c r="LGI114" s="122"/>
      <c r="LGJ114" s="122"/>
      <c r="LGK114" s="122"/>
      <c r="LGL114" s="122"/>
      <c r="LGM114" s="122"/>
      <c r="LGN114" s="122"/>
      <c r="LGO114" s="122"/>
      <c r="LGP114" s="122"/>
      <c r="LGQ114" s="122"/>
      <c r="LGR114" s="122"/>
      <c r="LGS114" s="122"/>
      <c r="LGT114" s="122"/>
      <c r="LGU114" s="122"/>
      <c r="LGV114" s="122"/>
      <c r="LGW114" s="122"/>
      <c r="LGX114" s="122"/>
      <c r="LGY114" s="122"/>
      <c r="LGZ114" s="122"/>
      <c r="LHA114" s="122"/>
      <c r="LHB114" s="122"/>
      <c r="LHC114" s="122"/>
      <c r="LHD114" s="122"/>
      <c r="LHE114" s="122"/>
      <c r="LHF114" s="122"/>
      <c r="LHG114" s="122"/>
      <c r="LHH114" s="122"/>
      <c r="LHI114" s="122"/>
      <c r="LHJ114" s="122"/>
      <c r="LHK114" s="122"/>
      <c r="LHL114" s="122"/>
      <c r="LHM114" s="122"/>
      <c r="LHN114" s="122"/>
      <c r="LHO114" s="122"/>
      <c r="LHP114" s="122"/>
      <c r="LHQ114" s="122"/>
      <c r="LHR114" s="122"/>
      <c r="LHS114" s="122"/>
      <c r="LHT114" s="122"/>
      <c r="LHU114" s="122"/>
      <c r="LHV114" s="122"/>
      <c r="LHW114" s="122"/>
      <c r="LHX114" s="122"/>
      <c r="LHY114" s="122"/>
      <c r="LHZ114" s="122"/>
      <c r="LIA114" s="122"/>
      <c r="LIB114" s="122"/>
      <c r="LIC114" s="122"/>
      <c r="LID114" s="122"/>
      <c r="LIE114" s="122"/>
      <c r="LIF114" s="122"/>
      <c r="LIG114" s="122"/>
      <c r="LIH114" s="122"/>
      <c r="LII114" s="122"/>
      <c r="LIJ114" s="122"/>
      <c r="LIK114" s="122"/>
      <c r="LIL114" s="122"/>
      <c r="LIM114" s="122"/>
      <c r="LIN114" s="122"/>
      <c r="LIO114" s="122"/>
      <c r="LIP114" s="122"/>
      <c r="LIQ114" s="122"/>
      <c r="LIR114" s="122"/>
      <c r="LIS114" s="122"/>
      <c r="LIT114" s="122"/>
      <c r="LIU114" s="122"/>
      <c r="LIV114" s="122"/>
      <c r="LIW114" s="122"/>
      <c r="LIX114" s="122"/>
      <c r="LIY114" s="122"/>
      <c r="LIZ114" s="122"/>
      <c r="LJA114" s="122"/>
      <c r="LJB114" s="122"/>
      <c r="LJC114" s="122"/>
      <c r="LJD114" s="122"/>
      <c r="LJE114" s="122"/>
      <c r="LJF114" s="122"/>
      <c r="LJG114" s="122"/>
      <c r="LJH114" s="122"/>
      <c r="LJI114" s="122"/>
      <c r="LJJ114" s="122"/>
      <c r="LJK114" s="122"/>
      <c r="LJL114" s="122"/>
      <c r="LJM114" s="122"/>
      <c r="LJN114" s="122"/>
      <c r="LJO114" s="122"/>
      <c r="LJP114" s="122"/>
      <c r="LJQ114" s="122"/>
      <c r="LJR114" s="122"/>
      <c r="LJS114" s="122"/>
      <c r="LJT114" s="122"/>
      <c r="LJU114" s="122"/>
      <c r="LJV114" s="122"/>
      <c r="LJW114" s="122"/>
      <c r="LJX114" s="122"/>
      <c r="LJY114" s="122"/>
      <c r="LJZ114" s="122"/>
      <c r="LKA114" s="122"/>
      <c r="LKB114" s="122"/>
      <c r="LKC114" s="122"/>
      <c r="LKD114" s="122"/>
      <c r="LKE114" s="122"/>
      <c r="LKF114" s="122"/>
      <c r="LKG114" s="122"/>
      <c r="LKH114" s="122"/>
      <c r="LKI114" s="122"/>
      <c r="LKJ114" s="122"/>
      <c r="LKK114" s="122"/>
      <c r="LKL114" s="122"/>
      <c r="LKM114" s="122"/>
      <c r="LKN114" s="122"/>
      <c r="LKO114" s="122"/>
      <c r="LKP114" s="122"/>
      <c r="LKQ114" s="122"/>
      <c r="LKR114" s="122"/>
      <c r="LKS114" s="122"/>
      <c r="LKT114" s="122"/>
      <c r="LKU114" s="122"/>
      <c r="LKV114" s="122"/>
      <c r="LKW114" s="122"/>
      <c r="LKX114" s="122"/>
      <c r="LKY114" s="122"/>
      <c r="LKZ114" s="122"/>
      <c r="LLA114" s="122"/>
      <c r="LLB114" s="122"/>
      <c r="LLC114" s="122"/>
      <c r="LLD114" s="122"/>
      <c r="LLE114" s="122"/>
      <c r="LLF114" s="122"/>
      <c r="LLG114" s="122"/>
      <c r="LLH114" s="122"/>
      <c r="LLI114" s="122"/>
      <c r="LLJ114" s="122"/>
      <c r="LLK114" s="122"/>
      <c r="LLL114" s="122"/>
      <c r="LLM114" s="122"/>
      <c r="LLN114" s="122"/>
      <c r="LLO114" s="122"/>
      <c r="LLP114" s="122"/>
      <c r="LLQ114" s="122"/>
      <c r="LLR114" s="122"/>
      <c r="LLS114" s="122"/>
      <c r="LLT114" s="122"/>
      <c r="LLU114" s="122"/>
      <c r="LLV114" s="122"/>
      <c r="LLW114" s="122"/>
      <c r="LLX114" s="122"/>
      <c r="LLY114" s="122"/>
      <c r="LLZ114" s="122"/>
      <c r="LMA114" s="122"/>
      <c r="LMB114" s="122"/>
      <c r="LMC114" s="122"/>
      <c r="LMD114" s="122"/>
      <c r="LME114" s="122"/>
      <c r="LMF114" s="122"/>
      <c r="LMG114" s="122"/>
      <c r="LMH114" s="122"/>
      <c r="LMI114" s="122"/>
      <c r="LMJ114" s="122"/>
      <c r="LMK114" s="122"/>
      <c r="LML114" s="122"/>
      <c r="LMM114" s="122"/>
      <c r="LMN114" s="122"/>
      <c r="LMO114" s="122"/>
      <c r="LMP114" s="122"/>
      <c r="LMQ114" s="122"/>
      <c r="LMR114" s="122"/>
      <c r="LMS114" s="122"/>
      <c r="LMT114" s="122"/>
      <c r="LMU114" s="122"/>
      <c r="LMV114" s="122"/>
      <c r="LMW114" s="122"/>
      <c r="LMX114" s="122"/>
      <c r="LMY114" s="122"/>
      <c r="LMZ114" s="122"/>
      <c r="LNA114" s="122"/>
      <c r="LNB114" s="122"/>
      <c r="LNC114" s="122"/>
      <c r="LND114" s="122"/>
      <c r="LNE114" s="122"/>
      <c r="LNF114" s="122"/>
      <c r="LNG114" s="122"/>
      <c r="LNH114" s="122"/>
      <c r="LNI114" s="122"/>
      <c r="LNJ114" s="122"/>
      <c r="LNK114" s="122"/>
      <c r="LNL114" s="122"/>
      <c r="LNM114" s="122"/>
      <c r="LNN114" s="122"/>
      <c r="LNO114" s="122"/>
      <c r="LNP114" s="122"/>
      <c r="LNQ114" s="122"/>
      <c r="LNR114" s="122"/>
      <c r="LNS114" s="122"/>
      <c r="LNT114" s="122"/>
      <c r="LNU114" s="122"/>
      <c r="LNV114" s="122"/>
      <c r="LNW114" s="122"/>
      <c r="LNX114" s="122"/>
      <c r="LNY114" s="122"/>
      <c r="LNZ114" s="122"/>
      <c r="LOA114" s="122"/>
      <c r="LOB114" s="122"/>
      <c r="LOC114" s="122"/>
      <c r="LOD114" s="122"/>
      <c r="LOE114" s="122"/>
      <c r="LOF114" s="122"/>
      <c r="LOG114" s="122"/>
      <c r="LOH114" s="122"/>
      <c r="LOI114" s="122"/>
      <c r="LOJ114" s="122"/>
      <c r="LOK114" s="122"/>
      <c r="LOL114" s="122"/>
      <c r="LOM114" s="122"/>
      <c r="LON114" s="122"/>
      <c r="LOO114" s="122"/>
      <c r="LOP114" s="122"/>
      <c r="LOQ114" s="122"/>
      <c r="LOR114" s="122"/>
      <c r="LOS114" s="122"/>
      <c r="LOT114" s="122"/>
      <c r="LOU114" s="122"/>
      <c r="LOV114" s="122"/>
      <c r="LOW114" s="122"/>
      <c r="LOX114" s="122"/>
      <c r="LOY114" s="122"/>
      <c r="LOZ114" s="122"/>
      <c r="LPA114" s="122"/>
      <c r="LPB114" s="122"/>
      <c r="LPC114" s="122"/>
      <c r="LPD114" s="122"/>
      <c r="LPE114" s="122"/>
      <c r="LPF114" s="122"/>
      <c r="LPG114" s="122"/>
      <c r="LPH114" s="122"/>
      <c r="LPI114" s="122"/>
      <c r="LPJ114" s="122"/>
      <c r="LPK114" s="122"/>
      <c r="LPL114" s="122"/>
      <c r="LPM114" s="122"/>
      <c r="LPN114" s="122"/>
      <c r="LPO114" s="122"/>
      <c r="LPP114" s="122"/>
      <c r="LPQ114" s="122"/>
      <c r="LPR114" s="122"/>
      <c r="LPS114" s="122"/>
      <c r="LPT114" s="122"/>
      <c r="LPU114" s="122"/>
      <c r="LPV114" s="122"/>
      <c r="LPW114" s="122"/>
      <c r="LPX114" s="122"/>
      <c r="LPY114" s="122"/>
      <c r="LPZ114" s="122"/>
      <c r="LQA114" s="122"/>
      <c r="LQB114" s="122"/>
      <c r="LQC114" s="122"/>
      <c r="LQD114" s="122"/>
      <c r="LQE114" s="122"/>
      <c r="LQF114" s="122"/>
      <c r="LQG114" s="122"/>
      <c r="LQH114" s="122"/>
      <c r="LQI114" s="122"/>
      <c r="LQJ114" s="122"/>
      <c r="LQK114" s="122"/>
      <c r="LQL114" s="122"/>
      <c r="LQM114" s="122"/>
      <c r="LQN114" s="122"/>
      <c r="LQO114" s="122"/>
      <c r="LQP114" s="122"/>
      <c r="LQQ114" s="122"/>
      <c r="LQR114" s="122"/>
      <c r="LQS114" s="122"/>
      <c r="LQT114" s="122"/>
      <c r="LQU114" s="122"/>
      <c r="LQV114" s="122"/>
      <c r="LQW114" s="122"/>
      <c r="LQX114" s="122"/>
      <c r="LQY114" s="122"/>
      <c r="LQZ114" s="122"/>
      <c r="LRA114" s="122"/>
      <c r="LRB114" s="122"/>
      <c r="LRC114" s="122"/>
      <c r="LRD114" s="122"/>
      <c r="LRE114" s="122"/>
      <c r="LRF114" s="122"/>
      <c r="LRG114" s="122"/>
      <c r="LRH114" s="122"/>
      <c r="LRI114" s="122"/>
      <c r="LRJ114" s="122"/>
      <c r="LRK114" s="122"/>
      <c r="LRL114" s="122"/>
      <c r="LRM114" s="122"/>
      <c r="LRN114" s="122"/>
      <c r="LRO114" s="122"/>
      <c r="LRP114" s="122"/>
      <c r="LRQ114" s="122"/>
      <c r="LRR114" s="122"/>
      <c r="LRS114" s="122"/>
      <c r="LRT114" s="122"/>
      <c r="LRU114" s="122"/>
      <c r="LRV114" s="122"/>
      <c r="LRW114" s="122"/>
      <c r="LRX114" s="122"/>
      <c r="LRY114" s="122"/>
      <c r="LRZ114" s="122"/>
      <c r="LSA114" s="122"/>
      <c r="LSB114" s="122"/>
      <c r="LSC114" s="122"/>
      <c r="LSD114" s="122"/>
      <c r="LSE114" s="122"/>
      <c r="LSF114" s="122"/>
      <c r="LSG114" s="122"/>
      <c r="LSH114" s="122"/>
      <c r="LSI114" s="122"/>
      <c r="LSJ114" s="122"/>
      <c r="LSK114" s="122"/>
      <c r="LSL114" s="122"/>
      <c r="LSM114" s="122"/>
      <c r="LSN114" s="122"/>
      <c r="LSO114" s="122"/>
      <c r="LSP114" s="122"/>
      <c r="LSQ114" s="122"/>
      <c r="LSR114" s="122"/>
      <c r="LSS114" s="122"/>
      <c r="LST114" s="122"/>
      <c r="LSU114" s="122"/>
      <c r="LSV114" s="122"/>
      <c r="LSW114" s="122"/>
      <c r="LSX114" s="122"/>
      <c r="LSY114" s="122"/>
      <c r="LSZ114" s="122"/>
      <c r="LTA114" s="122"/>
      <c r="LTB114" s="122"/>
      <c r="LTC114" s="122"/>
      <c r="LTD114" s="122"/>
      <c r="LTE114" s="122"/>
      <c r="LTF114" s="122"/>
      <c r="LTG114" s="122"/>
      <c r="LTH114" s="122"/>
      <c r="LTI114" s="122"/>
      <c r="LTJ114" s="122"/>
      <c r="LTK114" s="122"/>
      <c r="LTL114" s="122"/>
      <c r="LTM114" s="122"/>
      <c r="LTN114" s="122"/>
      <c r="LTO114" s="122"/>
      <c r="LTP114" s="122"/>
      <c r="LTQ114" s="122"/>
      <c r="LTR114" s="122"/>
      <c r="LTS114" s="122"/>
      <c r="LTT114" s="122"/>
      <c r="LTU114" s="122"/>
      <c r="LTV114" s="122"/>
      <c r="LTW114" s="122"/>
      <c r="LTX114" s="122"/>
      <c r="LTY114" s="122"/>
      <c r="LTZ114" s="122"/>
      <c r="LUA114" s="122"/>
      <c r="LUB114" s="122"/>
      <c r="LUC114" s="122"/>
      <c r="LUD114" s="122"/>
      <c r="LUE114" s="122"/>
      <c r="LUF114" s="122"/>
      <c r="LUG114" s="122"/>
      <c r="LUH114" s="122"/>
      <c r="LUI114" s="122"/>
      <c r="LUJ114" s="122"/>
      <c r="LUK114" s="122"/>
      <c r="LUL114" s="122"/>
      <c r="LUM114" s="122"/>
      <c r="LUN114" s="122"/>
      <c r="LUO114" s="122"/>
      <c r="LUP114" s="122"/>
      <c r="LUQ114" s="122"/>
      <c r="LUR114" s="122"/>
      <c r="LUS114" s="122"/>
      <c r="LUT114" s="122"/>
      <c r="LUU114" s="122"/>
      <c r="LUV114" s="122"/>
      <c r="LUW114" s="122"/>
      <c r="LUX114" s="122"/>
      <c r="LUY114" s="122"/>
      <c r="LUZ114" s="122"/>
      <c r="LVA114" s="122"/>
      <c r="LVB114" s="122"/>
      <c r="LVC114" s="122"/>
      <c r="LVD114" s="122"/>
      <c r="LVE114" s="122"/>
      <c r="LVF114" s="122"/>
      <c r="LVG114" s="122"/>
      <c r="LVH114" s="122"/>
      <c r="LVI114" s="122"/>
      <c r="LVJ114" s="122"/>
      <c r="LVK114" s="122"/>
      <c r="LVL114" s="122"/>
      <c r="LVM114" s="122"/>
      <c r="LVN114" s="122"/>
      <c r="LVO114" s="122"/>
      <c r="LVP114" s="122"/>
      <c r="LVQ114" s="122"/>
      <c r="LVR114" s="122"/>
      <c r="LVS114" s="122"/>
      <c r="LVT114" s="122"/>
      <c r="LVU114" s="122"/>
      <c r="LVV114" s="122"/>
      <c r="LVW114" s="122"/>
      <c r="LVX114" s="122"/>
      <c r="LVY114" s="122"/>
      <c r="LVZ114" s="122"/>
      <c r="LWA114" s="122"/>
      <c r="LWB114" s="122"/>
      <c r="LWC114" s="122"/>
      <c r="LWD114" s="122"/>
      <c r="LWE114" s="122"/>
      <c r="LWF114" s="122"/>
      <c r="LWG114" s="122"/>
      <c r="LWH114" s="122"/>
      <c r="LWI114" s="122"/>
      <c r="LWJ114" s="122"/>
      <c r="LWK114" s="122"/>
      <c r="LWL114" s="122"/>
      <c r="LWM114" s="122"/>
      <c r="LWN114" s="122"/>
      <c r="LWO114" s="122"/>
      <c r="LWP114" s="122"/>
      <c r="LWQ114" s="122"/>
      <c r="LWR114" s="122"/>
      <c r="LWS114" s="122"/>
      <c r="LWT114" s="122"/>
      <c r="LWU114" s="122"/>
      <c r="LWV114" s="122"/>
      <c r="LWW114" s="122"/>
      <c r="LWX114" s="122"/>
      <c r="LWY114" s="122"/>
      <c r="LWZ114" s="122"/>
      <c r="LXA114" s="122"/>
      <c r="LXB114" s="122"/>
      <c r="LXC114" s="122"/>
      <c r="LXD114" s="122"/>
      <c r="LXE114" s="122"/>
      <c r="LXF114" s="122"/>
      <c r="LXG114" s="122"/>
      <c r="LXH114" s="122"/>
      <c r="LXI114" s="122"/>
      <c r="LXJ114" s="122"/>
      <c r="LXK114" s="122"/>
      <c r="LXL114" s="122"/>
      <c r="LXM114" s="122"/>
      <c r="LXN114" s="122"/>
      <c r="LXO114" s="122"/>
      <c r="LXP114" s="122"/>
      <c r="LXQ114" s="122"/>
      <c r="LXR114" s="122"/>
      <c r="LXS114" s="122"/>
      <c r="LXT114" s="122"/>
      <c r="LXU114" s="122"/>
      <c r="LXV114" s="122"/>
      <c r="LXW114" s="122"/>
      <c r="LXX114" s="122"/>
      <c r="LXY114" s="122"/>
      <c r="LXZ114" s="122"/>
      <c r="LYA114" s="122"/>
      <c r="LYB114" s="122"/>
      <c r="LYC114" s="122"/>
      <c r="LYD114" s="122"/>
      <c r="LYE114" s="122"/>
      <c r="LYF114" s="122"/>
      <c r="LYG114" s="122"/>
      <c r="LYH114" s="122"/>
      <c r="LYI114" s="122"/>
      <c r="LYJ114" s="122"/>
      <c r="LYK114" s="122"/>
      <c r="LYL114" s="122"/>
      <c r="LYM114" s="122"/>
      <c r="LYN114" s="122"/>
      <c r="LYO114" s="122"/>
      <c r="LYP114" s="122"/>
      <c r="LYQ114" s="122"/>
      <c r="LYR114" s="122"/>
      <c r="LYS114" s="122"/>
      <c r="LYT114" s="122"/>
      <c r="LYU114" s="122"/>
      <c r="LYV114" s="122"/>
      <c r="LYW114" s="122"/>
      <c r="LYX114" s="122"/>
      <c r="LYY114" s="122"/>
      <c r="LYZ114" s="122"/>
      <c r="LZA114" s="122"/>
      <c r="LZB114" s="122"/>
      <c r="LZC114" s="122"/>
      <c r="LZD114" s="122"/>
      <c r="LZE114" s="122"/>
      <c r="LZF114" s="122"/>
      <c r="LZG114" s="122"/>
      <c r="LZH114" s="122"/>
      <c r="LZI114" s="122"/>
      <c r="LZJ114" s="122"/>
      <c r="LZK114" s="122"/>
      <c r="LZL114" s="122"/>
      <c r="LZM114" s="122"/>
      <c r="LZN114" s="122"/>
      <c r="LZO114" s="122"/>
      <c r="LZP114" s="122"/>
      <c r="LZQ114" s="122"/>
      <c r="LZR114" s="122"/>
      <c r="LZS114" s="122"/>
      <c r="LZT114" s="122"/>
      <c r="LZU114" s="122"/>
      <c r="LZV114" s="122"/>
      <c r="LZW114" s="122"/>
      <c r="LZX114" s="122"/>
      <c r="LZY114" s="122"/>
      <c r="LZZ114" s="122"/>
      <c r="MAA114" s="122"/>
      <c r="MAB114" s="122"/>
      <c r="MAC114" s="122"/>
      <c r="MAD114" s="122"/>
      <c r="MAE114" s="122"/>
      <c r="MAF114" s="122"/>
      <c r="MAG114" s="122"/>
      <c r="MAH114" s="122"/>
      <c r="MAI114" s="122"/>
      <c r="MAJ114" s="122"/>
      <c r="MAK114" s="122"/>
      <c r="MAL114" s="122"/>
      <c r="MAM114" s="122"/>
      <c r="MAN114" s="122"/>
      <c r="MAO114" s="122"/>
      <c r="MAP114" s="122"/>
      <c r="MAQ114" s="122"/>
      <c r="MAR114" s="122"/>
      <c r="MAS114" s="122"/>
      <c r="MAT114" s="122"/>
      <c r="MAU114" s="122"/>
      <c r="MAV114" s="122"/>
      <c r="MAW114" s="122"/>
      <c r="MAX114" s="122"/>
      <c r="MAY114" s="122"/>
      <c r="MAZ114" s="122"/>
      <c r="MBA114" s="122"/>
      <c r="MBB114" s="122"/>
      <c r="MBC114" s="122"/>
      <c r="MBD114" s="122"/>
      <c r="MBE114" s="122"/>
      <c r="MBF114" s="122"/>
      <c r="MBG114" s="122"/>
      <c r="MBH114" s="122"/>
      <c r="MBI114" s="122"/>
      <c r="MBJ114" s="122"/>
      <c r="MBK114" s="122"/>
      <c r="MBL114" s="122"/>
      <c r="MBM114" s="122"/>
      <c r="MBN114" s="122"/>
      <c r="MBO114" s="122"/>
      <c r="MBP114" s="122"/>
      <c r="MBQ114" s="122"/>
      <c r="MBR114" s="122"/>
      <c r="MBS114" s="122"/>
      <c r="MBT114" s="122"/>
      <c r="MBU114" s="122"/>
      <c r="MBV114" s="122"/>
      <c r="MBW114" s="122"/>
      <c r="MBX114" s="122"/>
      <c r="MBY114" s="122"/>
      <c r="MBZ114" s="122"/>
      <c r="MCA114" s="122"/>
      <c r="MCB114" s="122"/>
      <c r="MCC114" s="122"/>
      <c r="MCD114" s="122"/>
      <c r="MCE114" s="122"/>
      <c r="MCF114" s="122"/>
      <c r="MCG114" s="122"/>
      <c r="MCH114" s="122"/>
      <c r="MCI114" s="122"/>
      <c r="MCJ114" s="122"/>
      <c r="MCK114" s="122"/>
      <c r="MCL114" s="122"/>
      <c r="MCM114" s="122"/>
      <c r="MCN114" s="122"/>
      <c r="MCO114" s="122"/>
      <c r="MCP114" s="122"/>
      <c r="MCQ114" s="122"/>
      <c r="MCR114" s="122"/>
      <c r="MCS114" s="122"/>
      <c r="MCT114" s="122"/>
      <c r="MCU114" s="122"/>
      <c r="MCV114" s="122"/>
      <c r="MCW114" s="122"/>
      <c r="MCX114" s="122"/>
      <c r="MCY114" s="122"/>
      <c r="MCZ114" s="122"/>
      <c r="MDA114" s="122"/>
      <c r="MDB114" s="122"/>
      <c r="MDC114" s="122"/>
      <c r="MDD114" s="122"/>
      <c r="MDE114" s="122"/>
      <c r="MDF114" s="122"/>
      <c r="MDG114" s="122"/>
      <c r="MDH114" s="122"/>
      <c r="MDI114" s="122"/>
      <c r="MDJ114" s="122"/>
      <c r="MDK114" s="122"/>
      <c r="MDL114" s="122"/>
      <c r="MDM114" s="122"/>
      <c r="MDN114" s="122"/>
      <c r="MDO114" s="122"/>
      <c r="MDP114" s="122"/>
      <c r="MDQ114" s="122"/>
      <c r="MDR114" s="122"/>
      <c r="MDS114" s="122"/>
      <c r="MDT114" s="122"/>
      <c r="MDU114" s="122"/>
      <c r="MDV114" s="122"/>
      <c r="MDW114" s="122"/>
      <c r="MDX114" s="122"/>
      <c r="MDY114" s="122"/>
      <c r="MDZ114" s="122"/>
      <c r="MEA114" s="122"/>
      <c r="MEB114" s="122"/>
      <c r="MEC114" s="122"/>
      <c r="MED114" s="122"/>
      <c r="MEE114" s="122"/>
      <c r="MEF114" s="122"/>
      <c r="MEG114" s="122"/>
      <c r="MEH114" s="122"/>
      <c r="MEI114" s="122"/>
      <c r="MEJ114" s="122"/>
      <c r="MEK114" s="122"/>
      <c r="MEL114" s="122"/>
      <c r="MEM114" s="122"/>
      <c r="MEN114" s="122"/>
      <c r="MEO114" s="122"/>
      <c r="MEP114" s="122"/>
      <c r="MEQ114" s="122"/>
      <c r="MER114" s="122"/>
      <c r="MES114" s="122"/>
      <c r="MET114" s="122"/>
      <c r="MEU114" s="122"/>
      <c r="MEV114" s="122"/>
      <c r="MEW114" s="122"/>
      <c r="MEX114" s="122"/>
      <c r="MEY114" s="122"/>
      <c r="MEZ114" s="122"/>
      <c r="MFA114" s="122"/>
      <c r="MFB114" s="122"/>
      <c r="MFC114" s="122"/>
      <c r="MFD114" s="122"/>
      <c r="MFE114" s="122"/>
      <c r="MFF114" s="122"/>
      <c r="MFG114" s="122"/>
      <c r="MFH114" s="122"/>
      <c r="MFI114" s="122"/>
      <c r="MFJ114" s="122"/>
      <c r="MFK114" s="122"/>
      <c r="MFL114" s="122"/>
      <c r="MFM114" s="122"/>
      <c r="MFN114" s="122"/>
      <c r="MFO114" s="122"/>
      <c r="MFP114" s="122"/>
      <c r="MFQ114" s="122"/>
      <c r="MFR114" s="122"/>
      <c r="MFS114" s="122"/>
      <c r="MFT114" s="122"/>
      <c r="MFU114" s="122"/>
      <c r="MFV114" s="122"/>
      <c r="MFW114" s="122"/>
      <c r="MFX114" s="122"/>
      <c r="MFY114" s="122"/>
      <c r="MFZ114" s="122"/>
      <c r="MGA114" s="122"/>
      <c r="MGB114" s="122"/>
      <c r="MGC114" s="122"/>
      <c r="MGD114" s="122"/>
      <c r="MGE114" s="122"/>
      <c r="MGF114" s="122"/>
      <c r="MGG114" s="122"/>
      <c r="MGH114" s="122"/>
      <c r="MGI114" s="122"/>
      <c r="MGJ114" s="122"/>
      <c r="MGK114" s="122"/>
      <c r="MGL114" s="122"/>
      <c r="MGM114" s="122"/>
      <c r="MGN114" s="122"/>
      <c r="MGO114" s="122"/>
      <c r="MGP114" s="122"/>
      <c r="MGQ114" s="122"/>
      <c r="MGR114" s="122"/>
      <c r="MGS114" s="122"/>
      <c r="MGT114" s="122"/>
      <c r="MGU114" s="122"/>
      <c r="MGV114" s="122"/>
      <c r="MGW114" s="122"/>
      <c r="MGX114" s="122"/>
      <c r="MGY114" s="122"/>
      <c r="MGZ114" s="122"/>
      <c r="MHA114" s="122"/>
      <c r="MHB114" s="122"/>
      <c r="MHC114" s="122"/>
      <c r="MHD114" s="122"/>
      <c r="MHE114" s="122"/>
      <c r="MHF114" s="122"/>
      <c r="MHG114" s="122"/>
      <c r="MHH114" s="122"/>
      <c r="MHI114" s="122"/>
      <c r="MHJ114" s="122"/>
      <c r="MHK114" s="122"/>
      <c r="MHL114" s="122"/>
      <c r="MHM114" s="122"/>
      <c r="MHN114" s="122"/>
      <c r="MHO114" s="122"/>
      <c r="MHP114" s="122"/>
      <c r="MHQ114" s="122"/>
      <c r="MHR114" s="122"/>
      <c r="MHS114" s="122"/>
      <c r="MHT114" s="122"/>
      <c r="MHU114" s="122"/>
      <c r="MHV114" s="122"/>
      <c r="MHW114" s="122"/>
      <c r="MHX114" s="122"/>
      <c r="MHY114" s="122"/>
      <c r="MHZ114" s="122"/>
      <c r="MIA114" s="122"/>
      <c r="MIB114" s="122"/>
      <c r="MIC114" s="122"/>
      <c r="MID114" s="122"/>
      <c r="MIE114" s="122"/>
      <c r="MIF114" s="122"/>
      <c r="MIG114" s="122"/>
      <c r="MIH114" s="122"/>
      <c r="MII114" s="122"/>
      <c r="MIJ114" s="122"/>
      <c r="MIK114" s="122"/>
      <c r="MIL114" s="122"/>
      <c r="MIM114" s="122"/>
      <c r="MIN114" s="122"/>
      <c r="MIO114" s="122"/>
      <c r="MIP114" s="122"/>
      <c r="MIQ114" s="122"/>
      <c r="MIR114" s="122"/>
      <c r="MIS114" s="122"/>
      <c r="MIT114" s="122"/>
      <c r="MIU114" s="122"/>
      <c r="MIV114" s="122"/>
      <c r="MIW114" s="122"/>
      <c r="MIX114" s="122"/>
      <c r="MIY114" s="122"/>
      <c r="MIZ114" s="122"/>
      <c r="MJA114" s="122"/>
      <c r="MJB114" s="122"/>
      <c r="MJC114" s="122"/>
      <c r="MJD114" s="122"/>
      <c r="MJE114" s="122"/>
      <c r="MJF114" s="122"/>
      <c r="MJG114" s="122"/>
      <c r="MJH114" s="122"/>
      <c r="MJI114" s="122"/>
      <c r="MJJ114" s="122"/>
      <c r="MJK114" s="122"/>
      <c r="MJL114" s="122"/>
      <c r="MJM114" s="122"/>
      <c r="MJN114" s="122"/>
      <c r="MJO114" s="122"/>
      <c r="MJP114" s="122"/>
      <c r="MJQ114" s="122"/>
      <c r="MJR114" s="122"/>
      <c r="MJS114" s="122"/>
      <c r="MJT114" s="122"/>
      <c r="MJU114" s="122"/>
      <c r="MJV114" s="122"/>
      <c r="MJW114" s="122"/>
      <c r="MJX114" s="122"/>
      <c r="MJY114" s="122"/>
      <c r="MJZ114" s="122"/>
      <c r="MKA114" s="122"/>
      <c r="MKB114" s="122"/>
      <c r="MKC114" s="122"/>
      <c r="MKD114" s="122"/>
      <c r="MKE114" s="122"/>
      <c r="MKF114" s="122"/>
      <c r="MKG114" s="122"/>
      <c r="MKH114" s="122"/>
      <c r="MKI114" s="122"/>
      <c r="MKJ114" s="122"/>
      <c r="MKK114" s="122"/>
      <c r="MKL114" s="122"/>
      <c r="MKM114" s="122"/>
      <c r="MKN114" s="122"/>
      <c r="MKO114" s="122"/>
      <c r="MKP114" s="122"/>
      <c r="MKQ114" s="122"/>
      <c r="MKR114" s="122"/>
      <c r="MKS114" s="122"/>
      <c r="MKT114" s="122"/>
      <c r="MKU114" s="122"/>
      <c r="MKV114" s="122"/>
      <c r="MKW114" s="122"/>
      <c r="MKX114" s="122"/>
      <c r="MKY114" s="122"/>
      <c r="MKZ114" s="122"/>
      <c r="MLA114" s="122"/>
      <c r="MLB114" s="122"/>
      <c r="MLC114" s="122"/>
      <c r="MLD114" s="122"/>
      <c r="MLE114" s="122"/>
      <c r="MLF114" s="122"/>
      <c r="MLG114" s="122"/>
      <c r="MLH114" s="122"/>
      <c r="MLI114" s="122"/>
      <c r="MLJ114" s="122"/>
      <c r="MLK114" s="122"/>
      <c r="MLL114" s="122"/>
      <c r="MLM114" s="122"/>
      <c r="MLN114" s="122"/>
      <c r="MLO114" s="122"/>
      <c r="MLP114" s="122"/>
      <c r="MLQ114" s="122"/>
      <c r="MLR114" s="122"/>
      <c r="MLS114" s="122"/>
      <c r="MLT114" s="122"/>
      <c r="MLU114" s="122"/>
      <c r="MLV114" s="122"/>
      <c r="MLW114" s="122"/>
      <c r="MLX114" s="122"/>
      <c r="MLY114" s="122"/>
      <c r="MLZ114" s="122"/>
      <c r="MMA114" s="122"/>
      <c r="MMB114" s="122"/>
      <c r="MMC114" s="122"/>
      <c r="MMD114" s="122"/>
      <c r="MME114" s="122"/>
      <c r="MMF114" s="122"/>
      <c r="MMG114" s="122"/>
      <c r="MMH114" s="122"/>
      <c r="MMI114" s="122"/>
      <c r="MMJ114" s="122"/>
      <c r="MMK114" s="122"/>
      <c r="MML114" s="122"/>
      <c r="MMM114" s="122"/>
      <c r="MMN114" s="122"/>
      <c r="MMO114" s="122"/>
      <c r="MMP114" s="122"/>
      <c r="MMQ114" s="122"/>
      <c r="MMR114" s="122"/>
      <c r="MMS114" s="122"/>
      <c r="MMT114" s="122"/>
      <c r="MMU114" s="122"/>
      <c r="MMV114" s="122"/>
      <c r="MMW114" s="122"/>
      <c r="MMX114" s="122"/>
      <c r="MMY114" s="122"/>
      <c r="MMZ114" s="122"/>
      <c r="MNA114" s="122"/>
      <c r="MNB114" s="122"/>
      <c r="MNC114" s="122"/>
      <c r="MND114" s="122"/>
      <c r="MNE114" s="122"/>
      <c r="MNF114" s="122"/>
      <c r="MNG114" s="122"/>
      <c r="MNH114" s="122"/>
      <c r="MNI114" s="122"/>
      <c r="MNJ114" s="122"/>
      <c r="MNK114" s="122"/>
      <c r="MNL114" s="122"/>
      <c r="MNM114" s="122"/>
      <c r="MNN114" s="122"/>
      <c r="MNO114" s="122"/>
      <c r="MNP114" s="122"/>
      <c r="MNQ114" s="122"/>
      <c r="MNR114" s="122"/>
      <c r="MNS114" s="122"/>
      <c r="MNT114" s="122"/>
      <c r="MNU114" s="122"/>
      <c r="MNV114" s="122"/>
      <c r="MNW114" s="122"/>
      <c r="MNX114" s="122"/>
      <c r="MNY114" s="122"/>
      <c r="MNZ114" s="122"/>
      <c r="MOA114" s="122"/>
      <c r="MOB114" s="122"/>
      <c r="MOC114" s="122"/>
      <c r="MOD114" s="122"/>
      <c r="MOE114" s="122"/>
      <c r="MOF114" s="122"/>
      <c r="MOG114" s="122"/>
      <c r="MOH114" s="122"/>
      <c r="MOI114" s="122"/>
      <c r="MOJ114" s="122"/>
      <c r="MOK114" s="122"/>
      <c r="MOL114" s="122"/>
      <c r="MOM114" s="122"/>
      <c r="MON114" s="122"/>
      <c r="MOO114" s="122"/>
      <c r="MOP114" s="122"/>
      <c r="MOQ114" s="122"/>
      <c r="MOR114" s="122"/>
      <c r="MOS114" s="122"/>
      <c r="MOT114" s="122"/>
      <c r="MOU114" s="122"/>
      <c r="MOV114" s="122"/>
      <c r="MOW114" s="122"/>
      <c r="MOX114" s="122"/>
      <c r="MOY114" s="122"/>
      <c r="MOZ114" s="122"/>
      <c r="MPA114" s="122"/>
      <c r="MPB114" s="122"/>
      <c r="MPC114" s="122"/>
      <c r="MPD114" s="122"/>
      <c r="MPE114" s="122"/>
      <c r="MPF114" s="122"/>
      <c r="MPG114" s="122"/>
      <c r="MPH114" s="122"/>
      <c r="MPI114" s="122"/>
      <c r="MPJ114" s="122"/>
      <c r="MPK114" s="122"/>
      <c r="MPL114" s="122"/>
      <c r="MPM114" s="122"/>
      <c r="MPN114" s="122"/>
      <c r="MPO114" s="122"/>
      <c r="MPP114" s="122"/>
      <c r="MPQ114" s="122"/>
      <c r="MPR114" s="122"/>
      <c r="MPS114" s="122"/>
      <c r="MPT114" s="122"/>
      <c r="MPU114" s="122"/>
      <c r="MPV114" s="122"/>
      <c r="MPW114" s="122"/>
      <c r="MPX114" s="122"/>
      <c r="MPY114" s="122"/>
      <c r="MPZ114" s="122"/>
      <c r="MQA114" s="122"/>
      <c r="MQB114" s="122"/>
      <c r="MQC114" s="122"/>
      <c r="MQD114" s="122"/>
      <c r="MQE114" s="122"/>
      <c r="MQF114" s="122"/>
      <c r="MQG114" s="122"/>
      <c r="MQH114" s="122"/>
      <c r="MQI114" s="122"/>
      <c r="MQJ114" s="122"/>
      <c r="MQK114" s="122"/>
      <c r="MQL114" s="122"/>
      <c r="MQM114" s="122"/>
      <c r="MQN114" s="122"/>
      <c r="MQO114" s="122"/>
      <c r="MQP114" s="122"/>
      <c r="MQQ114" s="122"/>
      <c r="MQR114" s="122"/>
      <c r="MQS114" s="122"/>
      <c r="MQT114" s="122"/>
      <c r="MQU114" s="122"/>
      <c r="MQV114" s="122"/>
      <c r="MQW114" s="122"/>
      <c r="MQX114" s="122"/>
      <c r="MQY114" s="122"/>
      <c r="MQZ114" s="122"/>
      <c r="MRA114" s="122"/>
      <c r="MRB114" s="122"/>
      <c r="MRC114" s="122"/>
      <c r="MRD114" s="122"/>
      <c r="MRE114" s="122"/>
      <c r="MRF114" s="122"/>
      <c r="MRG114" s="122"/>
      <c r="MRH114" s="122"/>
      <c r="MRI114" s="122"/>
      <c r="MRJ114" s="122"/>
      <c r="MRK114" s="122"/>
      <c r="MRL114" s="122"/>
      <c r="MRM114" s="122"/>
      <c r="MRN114" s="122"/>
      <c r="MRO114" s="122"/>
      <c r="MRP114" s="122"/>
      <c r="MRQ114" s="122"/>
      <c r="MRR114" s="122"/>
      <c r="MRS114" s="122"/>
      <c r="MRT114" s="122"/>
      <c r="MRU114" s="122"/>
      <c r="MRV114" s="122"/>
      <c r="MRW114" s="122"/>
      <c r="MRX114" s="122"/>
      <c r="MRY114" s="122"/>
      <c r="MRZ114" s="122"/>
      <c r="MSA114" s="122"/>
      <c r="MSB114" s="122"/>
      <c r="MSC114" s="122"/>
      <c r="MSD114" s="122"/>
      <c r="MSE114" s="122"/>
      <c r="MSF114" s="122"/>
      <c r="MSG114" s="122"/>
      <c r="MSH114" s="122"/>
      <c r="MSI114" s="122"/>
      <c r="MSJ114" s="122"/>
      <c r="MSK114" s="122"/>
      <c r="MSL114" s="122"/>
      <c r="MSM114" s="122"/>
      <c r="MSN114" s="122"/>
      <c r="MSO114" s="122"/>
      <c r="MSP114" s="122"/>
      <c r="MSQ114" s="122"/>
      <c r="MSR114" s="122"/>
      <c r="MSS114" s="122"/>
      <c r="MST114" s="122"/>
      <c r="MSU114" s="122"/>
      <c r="MSV114" s="122"/>
      <c r="MSW114" s="122"/>
      <c r="MSX114" s="122"/>
      <c r="MSY114" s="122"/>
      <c r="MSZ114" s="122"/>
      <c r="MTA114" s="122"/>
      <c r="MTB114" s="122"/>
      <c r="MTC114" s="122"/>
      <c r="MTD114" s="122"/>
      <c r="MTE114" s="122"/>
      <c r="MTF114" s="122"/>
      <c r="MTG114" s="122"/>
      <c r="MTH114" s="122"/>
      <c r="MTI114" s="122"/>
      <c r="MTJ114" s="122"/>
      <c r="MTK114" s="122"/>
      <c r="MTL114" s="122"/>
      <c r="MTM114" s="122"/>
      <c r="MTN114" s="122"/>
      <c r="MTO114" s="122"/>
      <c r="MTP114" s="122"/>
      <c r="MTQ114" s="122"/>
      <c r="MTR114" s="122"/>
      <c r="MTS114" s="122"/>
      <c r="MTT114" s="122"/>
      <c r="MTU114" s="122"/>
      <c r="MTV114" s="122"/>
      <c r="MTW114" s="122"/>
      <c r="MTX114" s="122"/>
      <c r="MTY114" s="122"/>
      <c r="MTZ114" s="122"/>
      <c r="MUA114" s="122"/>
      <c r="MUB114" s="122"/>
      <c r="MUC114" s="122"/>
      <c r="MUD114" s="122"/>
      <c r="MUE114" s="122"/>
      <c r="MUF114" s="122"/>
      <c r="MUG114" s="122"/>
      <c r="MUH114" s="122"/>
      <c r="MUI114" s="122"/>
      <c r="MUJ114" s="122"/>
      <c r="MUK114" s="122"/>
      <c r="MUL114" s="122"/>
      <c r="MUM114" s="122"/>
      <c r="MUN114" s="122"/>
      <c r="MUO114" s="122"/>
      <c r="MUP114" s="122"/>
      <c r="MUQ114" s="122"/>
      <c r="MUR114" s="122"/>
      <c r="MUS114" s="122"/>
      <c r="MUT114" s="122"/>
      <c r="MUU114" s="122"/>
      <c r="MUV114" s="122"/>
      <c r="MUW114" s="122"/>
      <c r="MUX114" s="122"/>
      <c r="MUY114" s="122"/>
      <c r="MUZ114" s="122"/>
      <c r="MVA114" s="122"/>
      <c r="MVB114" s="122"/>
      <c r="MVC114" s="122"/>
      <c r="MVD114" s="122"/>
      <c r="MVE114" s="122"/>
      <c r="MVF114" s="122"/>
      <c r="MVG114" s="122"/>
      <c r="MVH114" s="122"/>
      <c r="MVI114" s="122"/>
      <c r="MVJ114" s="122"/>
      <c r="MVK114" s="122"/>
      <c r="MVL114" s="122"/>
      <c r="MVM114" s="122"/>
      <c r="MVN114" s="122"/>
      <c r="MVO114" s="122"/>
      <c r="MVP114" s="122"/>
      <c r="MVQ114" s="122"/>
      <c r="MVR114" s="122"/>
      <c r="MVS114" s="122"/>
      <c r="MVT114" s="122"/>
      <c r="MVU114" s="122"/>
      <c r="MVV114" s="122"/>
      <c r="MVW114" s="122"/>
      <c r="MVX114" s="122"/>
      <c r="MVY114" s="122"/>
      <c r="MVZ114" s="122"/>
      <c r="MWA114" s="122"/>
      <c r="MWB114" s="122"/>
      <c r="MWC114" s="122"/>
      <c r="MWD114" s="122"/>
      <c r="MWE114" s="122"/>
      <c r="MWF114" s="122"/>
      <c r="MWG114" s="122"/>
      <c r="MWH114" s="122"/>
      <c r="MWI114" s="122"/>
      <c r="MWJ114" s="122"/>
      <c r="MWK114" s="122"/>
      <c r="MWL114" s="122"/>
      <c r="MWM114" s="122"/>
      <c r="MWN114" s="122"/>
      <c r="MWO114" s="122"/>
      <c r="MWP114" s="122"/>
      <c r="MWQ114" s="122"/>
      <c r="MWR114" s="122"/>
      <c r="MWS114" s="122"/>
      <c r="MWT114" s="122"/>
      <c r="MWU114" s="122"/>
      <c r="MWV114" s="122"/>
      <c r="MWW114" s="122"/>
      <c r="MWX114" s="122"/>
      <c r="MWY114" s="122"/>
      <c r="MWZ114" s="122"/>
      <c r="MXA114" s="122"/>
      <c r="MXB114" s="122"/>
      <c r="MXC114" s="122"/>
      <c r="MXD114" s="122"/>
      <c r="MXE114" s="122"/>
      <c r="MXF114" s="122"/>
      <c r="MXG114" s="122"/>
      <c r="MXH114" s="122"/>
      <c r="MXI114" s="122"/>
      <c r="MXJ114" s="122"/>
      <c r="MXK114" s="122"/>
      <c r="MXL114" s="122"/>
      <c r="MXM114" s="122"/>
      <c r="MXN114" s="122"/>
      <c r="MXO114" s="122"/>
      <c r="MXP114" s="122"/>
      <c r="MXQ114" s="122"/>
      <c r="MXR114" s="122"/>
      <c r="MXS114" s="122"/>
      <c r="MXT114" s="122"/>
      <c r="MXU114" s="122"/>
      <c r="MXV114" s="122"/>
      <c r="MXW114" s="122"/>
      <c r="MXX114" s="122"/>
      <c r="MXY114" s="122"/>
      <c r="MXZ114" s="122"/>
      <c r="MYA114" s="122"/>
      <c r="MYB114" s="122"/>
      <c r="MYC114" s="122"/>
      <c r="MYD114" s="122"/>
      <c r="MYE114" s="122"/>
      <c r="MYF114" s="122"/>
      <c r="MYG114" s="122"/>
      <c r="MYH114" s="122"/>
      <c r="MYI114" s="122"/>
      <c r="MYJ114" s="122"/>
      <c r="MYK114" s="122"/>
      <c r="MYL114" s="122"/>
      <c r="MYM114" s="122"/>
      <c r="MYN114" s="122"/>
      <c r="MYO114" s="122"/>
      <c r="MYP114" s="122"/>
      <c r="MYQ114" s="122"/>
      <c r="MYR114" s="122"/>
      <c r="MYS114" s="122"/>
      <c r="MYT114" s="122"/>
      <c r="MYU114" s="122"/>
      <c r="MYV114" s="122"/>
      <c r="MYW114" s="122"/>
      <c r="MYX114" s="122"/>
      <c r="MYY114" s="122"/>
      <c r="MYZ114" s="122"/>
      <c r="MZA114" s="122"/>
      <c r="MZB114" s="122"/>
      <c r="MZC114" s="122"/>
      <c r="MZD114" s="122"/>
      <c r="MZE114" s="122"/>
      <c r="MZF114" s="122"/>
      <c r="MZG114" s="122"/>
      <c r="MZH114" s="122"/>
      <c r="MZI114" s="122"/>
      <c r="MZJ114" s="122"/>
      <c r="MZK114" s="122"/>
      <c r="MZL114" s="122"/>
      <c r="MZM114" s="122"/>
      <c r="MZN114" s="122"/>
      <c r="MZO114" s="122"/>
      <c r="MZP114" s="122"/>
      <c r="MZQ114" s="122"/>
      <c r="MZR114" s="122"/>
      <c r="MZS114" s="122"/>
      <c r="MZT114" s="122"/>
      <c r="MZU114" s="122"/>
      <c r="MZV114" s="122"/>
      <c r="MZW114" s="122"/>
      <c r="MZX114" s="122"/>
      <c r="MZY114" s="122"/>
      <c r="MZZ114" s="122"/>
      <c r="NAA114" s="122"/>
      <c r="NAB114" s="122"/>
      <c r="NAC114" s="122"/>
      <c r="NAD114" s="122"/>
      <c r="NAE114" s="122"/>
      <c r="NAF114" s="122"/>
      <c r="NAG114" s="122"/>
      <c r="NAH114" s="122"/>
      <c r="NAI114" s="122"/>
      <c r="NAJ114" s="122"/>
      <c r="NAK114" s="122"/>
      <c r="NAL114" s="122"/>
      <c r="NAM114" s="122"/>
      <c r="NAN114" s="122"/>
      <c r="NAO114" s="122"/>
      <c r="NAP114" s="122"/>
      <c r="NAQ114" s="122"/>
      <c r="NAR114" s="122"/>
      <c r="NAS114" s="122"/>
      <c r="NAT114" s="122"/>
      <c r="NAU114" s="122"/>
      <c r="NAV114" s="122"/>
      <c r="NAW114" s="122"/>
      <c r="NAX114" s="122"/>
      <c r="NAY114" s="122"/>
      <c r="NAZ114" s="122"/>
      <c r="NBA114" s="122"/>
      <c r="NBB114" s="122"/>
      <c r="NBC114" s="122"/>
      <c r="NBD114" s="122"/>
      <c r="NBE114" s="122"/>
      <c r="NBF114" s="122"/>
      <c r="NBG114" s="122"/>
      <c r="NBH114" s="122"/>
      <c r="NBI114" s="122"/>
      <c r="NBJ114" s="122"/>
      <c r="NBK114" s="122"/>
      <c r="NBL114" s="122"/>
      <c r="NBM114" s="122"/>
      <c r="NBN114" s="122"/>
      <c r="NBO114" s="122"/>
      <c r="NBP114" s="122"/>
      <c r="NBQ114" s="122"/>
      <c r="NBR114" s="122"/>
      <c r="NBS114" s="122"/>
      <c r="NBT114" s="122"/>
      <c r="NBU114" s="122"/>
      <c r="NBV114" s="122"/>
      <c r="NBW114" s="122"/>
      <c r="NBX114" s="122"/>
      <c r="NBY114" s="122"/>
      <c r="NBZ114" s="122"/>
      <c r="NCA114" s="122"/>
      <c r="NCB114" s="122"/>
      <c r="NCC114" s="122"/>
      <c r="NCD114" s="122"/>
      <c r="NCE114" s="122"/>
      <c r="NCF114" s="122"/>
      <c r="NCG114" s="122"/>
      <c r="NCH114" s="122"/>
      <c r="NCI114" s="122"/>
      <c r="NCJ114" s="122"/>
      <c r="NCK114" s="122"/>
      <c r="NCL114" s="122"/>
      <c r="NCM114" s="122"/>
      <c r="NCN114" s="122"/>
      <c r="NCO114" s="122"/>
      <c r="NCP114" s="122"/>
      <c r="NCQ114" s="122"/>
      <c r="NCR114" s="122"/>
      <c r="NCS114" s="122"/>
      <c r="NCT114" s="122"/>
      <c r="NCU114" s="122"/>
      <c r="NCV114" s="122"/>
      <c r="NCW114" s="122"/>
      <c r="NCX114" s="122"/>
      <c r="NCY114" s="122"/>
      <c r="NCZ114" s="122"/>
      <c r="NDA114" s="122"/>
      <c r="NDB114" s="122"/>
      <c r="NDC114" s="122"/>
      <c r="NDD114" s="122"/>
      <c r="NDE114" s="122"/>
      <c r="NDF114" s="122"/>
      <c r="NDG114" s="122"/>
      <c r="NDH114" s="122"/>
      <c r="NDI114" s="122"/>
      <c r="NDJ114" s="122"/>
      <c r="NDK114" s="122"/>
      <c r="NDL114" s="122"/>
      <c r="NDM114" s="122"/>
      <c r="NDN114" s="122"/>
      <c r="NDO114" s="122"/>
      <c r="NDP114" s="122"/>
      <c r="NDQ114" s="122"/>
      <c r="NDR114" s="122"/>
      <c r="NDS114" s="122"/>
      <c r="NDT114" s="122"/>
      <c r="NDU114" s="122"/>
      <c r="NDV114" s="122"/>
      <c r="NDW114" s="122"/>
      <c r="NDX114" s="122"/>
      <c r="NDY114" s="122"/>
      <c r="NDZ114" s="122"/>
      <c r="NEA114" s="122"/>
      <c r="NEB114" s="122"/>
      <c r="NEC114" s="122"/>
      <c r="NED114" s="122"/>
      <c r="NEE114" s="122"/>
      <c r="NEF114" s="122"/>
      <c r="NEG114" s="122"/>
      <c r="NEH114" s="122"/>
      <c r="NEI114" s="122"/>
      <c r="NEJ114" s="122"/>
      <c r="NEK114" s="122"/>
      <c r="NEL114" s="122"/>
      <c r="NEM114" s="122"/>
      <c r="NEN114" s="122"/>
      <c r="NEO114" s="122"/>
      <c r="NEP114" s="122"/>
      <c r="NEQ114" s="122"/>
      <c r="NER114" s="122"/>
      <c r="NES114" s="122"/>
      <c r="NET114" s="122"/>
      <c r="NEU114" s="122"/>
      <c r="NEV114" s="122"/>
      <c r="NEW114" s="122"/>
      <c r="NEX114" s="122"/>
      <c r="NEY114" s="122"/>
      <c r="NEZ114" s="122"/>
      <c r="NFA114" s="122"/>
      <c r="NFB114" s="122"/>
      <c r="NFC114" s="122"/>
      <c r="NFD114" s="122"/>
      <c r="NFE114" s="122"/>
      <c r="NFF114" s="122"/>
      <c r="NFG114" s="122"/>
      <c r="NFH114" s="122"/>
      <c r="NFI114" s="122"/>
      <c r="NFJ114" s="122"/>
      <c r="NFK114" s="122"/>
      <c r="NFL114" s="122"/>
      <c r="NFM114" s="122"/>
      <c r="NFN114" s="122"/>
      <c r="NFO114" s="122"/>
      <c r="NFP114" s="122"/>
      <c r="NFQ114" s="122"/>
      <c r="NFR114" s="122"/>
      <c r="NFS114" s="122"/>
      <c r="NFT114" s="122"/>
      <c r="NFU114" s="122"/>
      <c r="NFV114" s="122"/>
      <c r="NFW114" s="122"/>
      <c r="NFX114" s="122"/>
      <c r="NFY114" s="122"/>
      <c r="NFZ114" s="122"/>
      <c r="NGA114" s="122"/>
      <c r="NGB114" s="122"/>
      <c r="NGC114" s="122"/>
      <c r="NGD114" s="122"/>
      <c r="NGE114" s="122"/>
      <c r="NGF114" s="122"/>
      <c r="NGG114" s="122"/>
      <c r="NGH114" s="122"/>
      <c r="NGI114" s="122"/>
      <c r="NGJ114" s="122"/>
      <c r="NGK114" s="122"/>
      <c r="NGL114" s="122"/>
      <c r="NGM114" s="122"/>
      <c r="NGN114" s="122"/>
      <c r="NGO114" s="122"/>
      <c r="NGP114" s="122"/>
      <c r="NGQ114" s="122"/>
      <c r="NGR114" s="122"/>
      <c r="NGS114" s="122"/>
      <c r="NGT114" s="122"/>
      <c r="NGU114" s="122"/>
      <c r="NGV114" s="122"/>
      <c r="NGW114" s="122"/>
      <c r="NGX114" s="122"/>
      <c r="NGY114" s="122"/>
      <c r="NGZ114" s="122"/>
      <c r="NHA114" s="122"/>
      <c r="NHB114" s="122"/>
      <c r="NHC114" s="122"/>
      <c r="NHD114" s="122"/>
      <c r="NHE114" s="122"/>
      <c r="NHF114" s="122"/>
      <c r="NHG114" s="122"/>
      <c r="NHH114" s="122"/>
      <c r="NHI114" s="122"/>
      <c r="NHJ114" s="122"/>
      <c r="NHK114" s="122"/>
      <c r="NHL114" s="122"/>
      <c r="NHM114" s="122"/>
      <c r="NHN114" s="122"/>
      <c r="NHO114" s="122"/>
      <c r="NHP114" s="122"/>
      <c r="NHQ114" s="122"/>
      <c r="NHR114" s="122"/>
      <c r="NHS114" s="122"/>
      <c r="NHT114" s="122"/>
      <c r="NHU114" s="122"/>
      <c r="NHV114" s="122"/>
      <c r="NHW114" s="122"/>
      <c r="NHX114" s="122"/>
      <c r="NHY114" s="122"/>
      <c r="NHZ114" s="122"/>
      <c r="NIA114" s="122"/>
      <c r="NIB114" s="122"/>
      <c r="NIC114" s="122"/>
      <c r="NID114" s="122"/>
      <c r="NIE114" s="122"/>
      <c r="NIF114" s="122"/>
      <c r="NIG114" s="122"/>
      <c r="NIH114" s="122"/>
      <c r="NII114" s="122"/>
      <c r="NIJ114" s="122"/>
      <c r="NIK114" s="122"/>
      <c r="NIL114" s="122"/>
      <c r="NIM114" s="122"/>
      <c r="NIN114" s="122"/>
      <c r="NIO114" s="122"/>
      <c r="NIP114" s="122"/>
      <c r="NIQ114" s="122"/>
      <c r="NIR114" s="122"/>
      <c r="NIS114" s="122"/>
      <c r="NIT114" s="122"/>
      <c r="NIU114" s="122"/>
      <c r="NIV114" s="122"/>
      <c r="NIW114" s="122"/>
      <c r="NIX114" s="122"/>
      <c r="NIY114" s="122"/>
      <c r="NIZ114" s="122"/>
      <c r="NJA114" s="122"/>
      <c r="NJB114" s="122"/>
      <c r="NJC114" s="122"/>
      <c r="NJD114" s="122"/>
      <c r="NJE114" s="122"/>
      <c r="NJF114" s="122"/>
      <c r="NJG114" s="122"/>
      <c r="NJH114" s="122"/>
      <c r="NJI114" s="122"/>
      <c r="NJJ114" s="122"/>
      <c r="NJK114" s="122"/>
      <c r="NJL114" s="122"/>
      <c r="NJM114" s="122"/>
      <c r="NJN114" s="122"/>
      <c r="NJO114" s="122"/>
      <c r="NJP114" s="122"/>
      <c r="NJQ114" s="122"/>
      <c r="NJR114" s="122"/>
      <c r="NJS114" s="122"/>
      <c r="NJT114" s="122"/>
      <c r="NJU114" s="122"/>
      <c r="NJV114" s="122"/>
      <c r="NJW114" s="122"/>
      <c r="NJX114" s="122"/>
      <c r="NJY114" s="122"/>
      <c r="NJZ114" s="122"/>
      <c r="NKA114" s="122"/>
      <c r="NKB114" s="122"/>
      <c r="NKC114" s="122"/>
      <c r="NKD114" s="122"/>
      <c r="NKE114" s="122"/>
      <c r="NKF114" s="122"/>
      <c r="NKG114" s="122"/>
      <c r="NKH114" s="122"/>
      <c r="NKI114" s="122"/>
      <c r="NKJ114" s="122"/>
      <c r="NKK114" s="122"/>
      <c r="NKL114" s="122"/>
      <c r="NKM114" s="122"/>
      <c r="NKN114" s="122"/>
      <c r="NKO114" s="122"/>
      <c r="NKP114" s="122"/>
      <c r="NKQ114" s="122"/>
      <c r="NKR114" s="122"/>
      <c r="NKS114" s="122"/>
      <c r="NKT114" s="122"/>
      <c r="NKU114" s="122"/>
      <c r="NKV114" s="122"/>
      <c r="NKW114" s="122"/>
      <c r="NKX114" s="122"/>
      <c r="NKY114" s="122"/>
      <c r="NKZ114" s="122"/>
      <c r="NLA114" s="122"/>
      <c r="NLB114" s="122"/>
      <c r="NLC114" s="122"/>
      <c r="NLD114" s="122"/>
      <c r="NLE114" s="122"/>
      <c r="NLF114" s="122"/>
      <c r="NLG114" s="122"/>
      <c r="NLH114" s="122"/>
      <c r="NLI114" s="122"/>
      <c r="NLJ114" s="122"/>
      <c r="NLK114" s="122"/>
      <c r="NLL114" s="122"/>
      <c r="NLM114" s="122"/>
      <c r="NLN114" s="122"/>
      <c r="NLO114" s="122"/>
      <c r="NLP114" s="122"/>
      <c r="NLQ114" s="122"/>
      <c r="NLR114" s="122"/>
      <c r="NLS114" s="122"/>
      <c r="NLT114" s="122"/>
      <c r="NLU114" s="122"/>
      <c r="NLV114" s="122"/>
      <c r="NLW114" s="122"/>
      <c r="NLX114" s="122"/>
      <c r="NLY114" s="122"/>
      <c r="NLZ114" s="122"/>
      <c r="NMA114" s="122"/>
      <c r="NMB114" s="122"/>
      <c r="NMC114" s="122"/>
      <c r="NMD114" s="122"/>
      <c r="NME114" s="122"/>
      <c r="NMF114" s="122"/>
      <c r="NMG114" s="122"/>
      <c r="NMH114" s="122"/>
      <c r="NMI114" s="122"/>
      <c r="NMJ114" s="122"/>
      <c r="NMK114" s="122"/>
      <c r="NML114" s="122"/>
      <c r="NMM114" s="122"/>
      <c r="NMN114" s="122"/>
      <c r="NMO114" s="122"/>
      <c r="NMP114" s="122"/>
      <c r="NMQ114" s="122"/>
      <c r="NMR114" s="122"/>
      <c r="NMS114" s="122"/>
      <c r="NMT114" s="122"/>
      <c r="NMU114" s="122"/>
      <c r="NMV114" s="122"/>
      <c r="NMW114" s="122"/>
      <c r="NMX114" s="122"/>
      <c r="NMY114" s="122"/>
      <c r="NMZ114" s="122"/>
      <c r="NNA114" s="122"/>
      <c r="NNB114" s="122"/>
      <c r="NNC114" s="122"/>
      <c r="NND114" s="122"/>
      <c r="NNE114" s="122"/>
      <c r="NNF114" s="122"/>
      <c r="NNG114" s="122"/>
      <c r="NNH114" s="122"/>
      <c r="NNI114" s="122"/>
      <c r="NNJ114" s="122"/>
      <c r="NNK114" s="122"/>
      <c r="NNL114" s="122"/>
      <c r="NNM114" s="122"/>
      <c r="NNN114" s="122"/>
      <c r="NNO114" s="122"/>
      <c r="NNP114" s="122"/>
      <c r="NNQ114" s="122"/>
      <c r="NNR114" s="122"/>
      <c r="NNS114" s="122"/>
      <c r="NNT114" s="122"/>
      <c r="NNU114" s="122"/>
      <c r="NNV114" s="122"/>
      <c r="NNW114" s="122"/>
      <c r="NNX114" s="122"/>
      <c r="NNY114" s="122"/>
      <c r="NNZ114" s="122"/>
      <c r="NOA114" s="122"/>
      <c r="NOB114" s="122"/>
      <c r="NOC114" s="122"/>
      <c r="NOD114" s="122"/>
      <c r="NOE114" s="122"/>
      <c r="NOF114" s="122"/>
      <c r="NOG114" s="122"/>
      <c r="NOH114" s="122"/>
      <c r="NOI114" s="122"/>
      <c r="NOJ114" s="122"/>
      <c r="NOK114" s="122"/>
      <c r="NOL114" s="122"/>
      <c r="NOM114" s="122"/>
      <c r="NON114" s="122"/>
      <c r="NOO114" s="122"/>
      <c r="NOP114" s="122"/>
      <c r="NOQ114" s="122"/>
      <c r="NOR114" s="122"/>
      <c r="NOS114" s="122"/>
      <c r="NOT114" s="122"/>
      <c r="NOU114" s="122"/>
      <c r="NOV114" s="122"/>
      <c r="NOW114" s="122"/>
      <c r="NOX114" s="122"/>
      <c r="NOY114" s="122"/>
      <c r="NOZ114" s="122"/>
      <c r="NPA114" s="122"/>
      <c r="NPB114" s="122"/>
      <c r="NPC114" s="122"/>
      <c r="NPD114" s="122"/>
      <c r="NPE114" s="122"/>
      <c r="NPF114" s="122"/>
      <c r="NPG114" s="122"/>
      <c r="NPH114" s="122"/>
      <c r="NPI114" s="122"/>
      <c r="NPJ114" s="122"/>
      <c r="NPK114" s="122"/>
      <c r="NPL114" s="122"/>
      <c r="NPM114" s="122"/>
      <c r="NPN114" s="122"/>
      <c r="NPO114" s="122"/>
      <c r="NPP114" s="122"/>
      <c r="NPQ114" s="122"/>
      <c r="NPR114" s="122"/>
      <c r="NPS114" s="122"/>
      <c r="NPT114" s="122"/>
      <c r="NPU114" s="122"/>
      <c r="NPV114" s="122"/>
      <c r="NPW114" s="122"/>
      <c r="NPX114" s="122"/>
      <c r="NPY114" s="122"/>
      <c r="NPZ114" s="122"/>
      <c r="NQA114" s="122"/>
      <c r="NQB114" s="122"/>
      <c r="NQC114" s="122"/>
      <c r="NQD114" s="122"/>
      <c r="NQE114" s="122"/>
      <c r="NQF114" s="122"/>
      <c r="NQG114" s="122"/>
      <c r="NQH114" s="122"/>
      <c r="NQI114" s="122"/>
      <c r="NQJ114" s="122"/>
      <c r="NQK114" s="122"/>
      <c r="NQL114" s="122"/>
      <c r="NQM114" s="122"/>
      <c r="NQN114" s="122"/>
      <c r="NQO114" s="122"/>
      <c r="NQP114" s="122"/>
      <c r="NQQ114" s="122"/>
      <c r="NQR114" s="122"/>
      <c r="NQS114" s="122"/>
      <c r="NQT114" s="122"/>
      <c r="NQU114" s="122"/>
      <c r="NQV114" s="122"/>
      <c r="NQW114" s="122"/>
      <c r="NQX114" s="122"/>
      <c r="NQY114" s="122"/>
      <c r="NQZ114" s="122"/>
      <c r="NRA114" s="122"/>
      <c r="NRB114" s="122"/>
      <c r="NRC114" s="122"/>
      <c r="NRD114" s="122"/>
      <c r="NRE114" s="122"/>
      <c r="NRF114" s="122"/>
      <c r="NRG114" s="122"/>
      <c r="NRH114" s="122"/>
      <c r="NRI114" s="122"/>
      <c r="NRJ114" s="122"/>
      <c r="NRK114" s="122"/>
      <c r="NRL114" s="122"/>
      <c r="NRM114" s="122"/>
      <c r="NRN114" s="122"/>
      <c r="NRO114" s="122"/>
      <c r="NRP114" s="122"/>
      <c r="NRQ114" s="122"/>
      <c r="NRR114" s="122"/>
      <c r="NRS114" s="122"/>
      <c r="NRT114" s="122"/>
      <c r="NRU114" s="122"/>
      <c r="NRV114" s="122"/>
      <c r="NRW114" s="122"/>
      <c r="NRX114" s="122"/>
      <c r="NRY114" s="122"/>
      <c r="NRZ114" s="122"/>
      <c r="NSA114" s="122"/>
      <c r="NSB114" s="122"/>
      <c r="NSC114" s="122"/>
      <c r="NSD114" s="122"/>
      <c r="NSE114" s="122"/>
      <c r="NSF114" s="122"/>
      <c r="NSG114" s="122"/>
      <c r="NSH114" s="122"/>
      <c r="NSI114" s="122"/>
      <c r="NSJ114" s="122"/>
      <c r="NSK114" s="122"/>
      <c r="NSL114" s="122"/>
      <c r="NSM114" s="122"/>
      <c r="NSN114" s="122"/>
      <c r="NSO114" s="122"/>
      <c r="NSP114" s="122"/>
      <c r="NSQ114" s="122"/>
      <c r="NSR114" s="122"/>
      <c r="NSS114" s="122"/>
      <c r="NST114" s="122"/>
      <c r="NSU114" s="122"/>
      <c r="NSV114" s="122"/>
      <c r="NSW114" s="122"/>
      <c r="NSX114" s="122"/>
      <c r="NSY114" s="122"/>
      <c r="NSZ114" s="122"/>
      <c r="NTA114" s="122"/>
      <c r="NTB114" s="122"/>
      <c r="NTC114" s="122"/>
      <c r="NTD114" s="122"/>
      <c r="NTE114" s="122"/>
      <c r="NTF114" s="122"/>
      <c r="NTG114" s="122"/>
      <c r="NTH114" s="122"/>
      <c r="NTI114" s="122"/>
      <c r="NTJ114" s="122"/>
      <c r="NTK114" s="122"/>
      <c r="NTL114" s="122"/>
      <c r="NTM114" s="122"/>
      <c r="NTN114" s="122"/>
      <c r="NTO114" s="122"/>
      <c r="NTP114" s="122"/>
      <c r="NTQ114" s="122"/>
      <c r="NTR114" s="122"/>
      <c r="NTS114" s="122"/>
      <c r="NTT114" s="122"/>
      <c r="NTU114" s="122"/>
      <c r="NTV114" s="122"/>
      <c r="NTW114" s="122"/>
      <c r="NTX114" s="122"/>
      <c r="NTY114" s="122"/>
      <c r="NTZ114" s="122"/>
      <c r="NUA114" s="122"/>
      <c r="NUB114" s="122"/>
      <c r="NUC114" s="122"/>
      <c r="NUD114" s="122"/>
      <c r="NUE114" s="122"/>
      <c r="NUF114" s="122"/>
      <c r="NUG114" s="122"/>
      <c r="NUH114" s="122"/>
      <c r="NUI114" s="122"/>
      <c r="NUJ114" s="122"/>
      <c r="NUK114" s="122"/>
      <c r="NUL114" s="122"/>
      <c r="NUM114" s="122"/>
      <c r="NUN114" s="122"/>
      <c r="NUO114" s="122"/>
      <c r="NUP114" s="122"/>
      <c r="NUQ114" s="122"/>
      <c r="NUR114" s="122"/>
      <c r="NUS114" s="122"/>
      <c r="NUT114" s="122"/>
      <c r="NUU114" s="122"/>
      <c r="NUV114" s="122"/>
      <c r="NUW114" s="122"/>
      <c r="NUX114" s="122"/>
      <c r="NUY114" s="122"/>
      <c r="NUZ114" s="122"/>
      <c r="NVA114" s="122"/>
      <c r="NVB114" s="122"/>
      <c r="NVC114" s="122"/>
      <c r="NVD114" s="122"/>
      <c r="NVE114" s="122"/>
      <c r="NVF114" s="122"/>
      <c r="NVG114" s="122"/>
      <c r="NVH114" s="122"/>
      <c r="NVI114" s="122"/>
      <c r="NVJ114" s="122"/>
      <c r="NVK114" s="122"/>
      <c r="NVL114" s="122"/>
      <c r="NVM114" s="122"/>
      <c r="NVN114" s="122"/>
      <c r="NVO114" s="122"/>
      <c r="NVP114" s="122"/>
      <c r="NVQ114" s="122"/>
      <c r="NVR114" s="122"/>
      <c r="NVS114" s="122"/>
      <c r="NVT114" s="122"/>
      <c r="NVU114" s="122"/>
      <c r="NVV114" s="122"/>
      <c r="NVW114" s="122"/>
      <c r="NVX114" s="122"/>
      <c r="NVY114" s="122"/>
      <c r="NVZ114" s="122"/>
      <c r="NWA114" s="122"/>
      <c r="NWB114" s="122"/>
      <c r="NWC114" s="122"/>
      <c r="NWD114" s="122"/>
      <c r="NWE114" s="122"/>
      <c r="NWF114" s="122"/>
      <c r="NWG114" s="122"/>
      <c r="NWH114" s="122"/>
      <c r="NWI114" s="122"/>
      <c r="NWJ114" s="122"/>
      <c r="NWK114" s="122"/>
      <c r="NWL114" s="122"/>
      <c r="NWM114" s="122"/>
      <c r="NWN114" s="122"/>
      <c r="NWO114" s="122"/>
      <c r="NWP114" s="122"/>
      <c r="NWQ114" s="122"/>
      <c r="NWR114" s="122"/>
      <c r="NWS114" s="122"/>
      <c r="NWT114" s="122"/>
      <c r="NWU114" s="122"/>
      <c r="NWV114" s="122"/>
      <c r="NWW114" s="122"/>
      <c r="NWX114" s="122"/>
      <c r="NWY114" s="122"/>
      <c r="NWZ114" s="122"/>
      <c r="NXA114" s="122"/>
      <c r="NXB114" s="122"/>
      <c r="NXC114" s="122"/>
      <c r="NXD114" s="122"/>
      <c r="NXE114" s="122"/>
      <c r="NXF114" s="122"/>
      <c r="NXG114" s="122"/>
      <c r="NXH114" s="122"/>
      <c r="NXI114" s="122"/>
      <c r="NXJ114" s="122"/>
      <c r="NXK114" s="122"/>
      <c r="NXL114" s="122"/>
      <c r="NXM114" s="122"/>
      <c r="NXN114" s="122"/>
      <c r="NXO114" s="122"/>
      <c r="NXP114" s="122"/>
      <c r="NXQ114" s="122"/>
      <c r="NXR114" s="122"/>
      <c r="NXS114" s="122"/>
      <c r="NXT114" s="122"/>
      <c r="NXU114" s="122"/>
      <c r="NXV114" s="122"/>
      <c r="NXW114" s="122"/>
      <c r="NXX114" s="122"/>
      <c r="NXY114" s="122"/>
      <c r="NXZ114" s="122"/>
      <c r="NYA114" s="122"/>
      <c r="NYB114" s="122"/>
      <c r="NYC114" s="122"/>
      <c r="NYD114" s="122"/>
      <c r="NYE114" s="122"/>
      <c r="NYF114" s="122"/>
      <c r="NYG114" s="122"/>
      <c r="NYH114" s="122"/>
      <c r="NYI114" s="122"/>
      <c r="NYJ114" s="122"/>
      <c r="NYK114" s="122"/>
      <c r="NYL114" s="122"/>
      <c r="NYM114" s="122"/>
      <c r="NYN114" s="122"/>
      <c r="NYO114" s="122"/>
      <c r="NYP114" s="122"/>
      <c r="NYQ114" s="122"/>
      <c r="NYR114" s="122"/>
      <c r="NYS114" s="122"/>
      <c r="NYT114" s="122"/>
      <c r="NYU114" s="122"/>
      <c r="NYV114" s="122"/>
      <c r="NYW114" s="122"/>
      <c r="NYX114" s="122"/>
      <c r="NYY114" s="122"/>
      <c r="NYZ114" s="122"/>
      <c r="NZA114" s="122"/>
      <c r="NZB114" s="122"/>
      <c r="NZC114" s="122"/>
      <c r="NZD114" s="122"/>
      <c r="NZE114" s="122"/>
      <c r="NZF114" s="122"/>
      <c r="NZG114" s="122"/>
      <c r="NZH114" s="122"/>
      <c r="NZI114" s="122"/>
      <c r="NZJ114" s="122"/>
      <c r="NZK114" s="122"/>
      <c r="NZL114" s="122"/>
      <c r="NZM114" s="122"/>
      <c r="NZN114" s="122"/>
      <c r="NZO114" s="122"/>
      <c r="NZP114" s="122"/>
      <c r="NZQ114" s="122"/>
      <c r="NZR114" s="122"/>
      <c r="NZS114" s="122"/>
      <c r="NZT114" s="122"/>
      <c r="NZU114" s="122"/>
      <c r="NZV114" s="122"/>
      <c r="NZW114" s="122"/>
      <c r="NZX114" s="122"/>
      <c r="NZY114" s="122"/>
      <c r="NZZ114" s="122"/>
      <c r="OAA114" s="122"/>
      <c r="OAB114" s="122"/>
      <c r="OAC114" s="122"/>
      <c r="OAD114" s="122"/>
      <c r="OAE114" s="122"/>
      <c r="OAF114" s="122"/>
      <c r="OAG114" s="122"/>
      <c r="OAH114" s="122"/>
      <c r="OAI114" s="122"/>
      <c r="OAJ114" s="122"/>
      <c r="OAK114" s="122"/>
      <c r="OAL114" s="122"/>
      <c r="OAM114" s="122"/>
      <c r="OAN114" s="122"/>
      <c r="OAO114" s="122"/>
      <c r="OAP114" s="122"/>
      <c r="OAQ114" s="122"/>
      <c r="OAR114" s="122"/>
      <c r="OAS114" s="122"/>
      <c r="OAT114" s="122"/>
      <c r="OAU114" s="122"/>
      <c r="OAV114" s="122"/>
      <c r="OAW114" s="122"/>
      <c r="OAX114" s="122"/>
      <c r="OAY114" s="122"/>
      <c r="OAZ114" s="122"/>
      <c r="OBA114" s="122"/>
      <c r="OBB114" s="122"/>
      <c r="OBC114" s="122"/>
      <c r="OBD114" s="122"/>
      <c r="OBE114" s="122"/>
      <c r="OBF114" s="122"/>
      <c r="OBG114" s="122"/>
      <c r="OBH114" s="122"/>
      <c r="OBI114" s="122"/>
      <c r="OBJ114" s="122"/>
      <c r="OBK114" s="122"/>
      <c r="OBL114" s="122"/>
      <c r="OBM114" s="122"/>
      <c r="OBN114" s="122"/>
      <c r="OBO114" s="122"/>
      <c r="OBP114" s="122"/>
      <c r="OBQ114" s="122"/>
      <c r="OBR114" s="122"/>
      <c r="OBS114" s="122"/>
      <c r="OBT114" s="122"/>
      <c r="OBU114" s="122"/>
      <c r="OBV114" s="122"/>
      <c r="OBW114" s="122"/>
      <c r="OBX114" s="122"/>
      <c r="OBY114" s="122"/>
      <c r="OBZ114" s="122"/>
      <c r="OCA114" s="122"/>
      <c r="OCB114" s="122"/>
      <c r="OCC114" s="122"/>
      <c r="OCD114" s="122"/>
      <c r="OCE114" s="122"/>
      <c r="OCF114" s="122"/>
      <c r="OCG114" s="122"/>
      <c r="OCH114" s="122"/>
      <c r="OCI114" s="122"/>
      <c r="OCJ114" s="122"/>
      <c r="OCK114" s="122"/>
      <c r="OCL114" s="122"/>
      <c r="OCM114" s="122"/>
      <c r="OCN114" s="122"/>
      <c r="OCO114" s="122"/>
      <c r="OCP114" s="122"/>
      <c r="OCQ114" s="122"/>
      <c r="OCR114" s="122"/>
      <c r="OCS114" s="122"/>
      <c r="OCT114" s="122"/>
      <c r="OCU114" s="122"/>
      <c r="OCV114" s="122"/>
      <c r="OCW114" s="122"/>
      <c r="OCX114" s="122"/>
      <c r="OCY114" s="122"/>
      <c r="OCZ114" s="122"/>
      <c r="ODA114" s="122"/>
      <c r="ODB114" s="122"/>
      <c r="ODC114" s="122"/>
      <c r="ODD114" s="122"/>
      <c r="ODE114" s="122"/>
      <c r="ODF114" s="122"/>
      <c r="ODG114" s="122"/>
      <c r="ODH114" s="122"/>
      <c r="ODI114" s="122"/>
      <c r="ODJ114" s="122"/>
      <c r="ODK114" s="122"/>
      <c r="ODL114" s="122"/>
      <c r="ODM114" s="122"/>
      <c r="ODN114" s="122"/>
      <c r="ODO114" s="122"/>
      <c r="ODP114" s="122"/>
      <c r="ODQ114" s="122"/>
      <c r="ODR114" s="122"/>
      <c r="ODS114" s="122"/>
      <c r="ODT114" s="122"/>
      <c r="ODU114" s="122"/>
      <c r="ODV114" s="122"/>
      <c r="ODW114" s="122"/>
      <c r="ODX114" s="122"/>
      <c r="ODY114" s="122"/>
      <c r="ODZ114" s="122"/>
      <c r="OEA114" s="122"/>
      <c r="OEB114" s="122"/>
      <c r="OEC114" s="122"/>
      <c r="OED114" s="122"/>
      <c r="OEE114" s="122"/>
      <c r="OEF114" s="122"/>
      <c r="OEG114" s="122"/>
      <c r="OEH114" s="122"/>
      <c r="OEI114" s="122"/>
      <c r="OEJ114" s="122"/>
      <c r="OEK114" s="122"/>
      <c r="OEL114" s="122"/>
      <c r="OEM114" s="122"/>
      <c r="OEN114" s="122"/>
      <c r="OEO114" s="122"/>
      <c r="OEP114" s="122"/>
      <c r="OEQ114" s="122"/>
      <c r="OER114" s="122"/>
      <c r="OES114" s="122"/>
      <c r="OET114" s="122"/>
      <c r="OEU114" s="122"/>
      <c r="OEV114" s="122"/>
      <c r="OEW114" s="122"/>
      <c r="OEX114" s="122"/>
      <c r="OEY114" s="122"/>
      <c r="OEZ114" s="122"/>
      <c r="OFA114" s="122"/>
      <c r="OFB114" s="122"/>
      <c r="OFC114" s="122"/>
      <c r="OFD114" s="122"/>
      <c r="OFE114" s="122"/>
      <c r="OFF114" s="122"/>
      <c r="OFG114" s="122"/>
      <c r="OFH114" s="122"/>
      <c r="OFI114" s="122"/>
      <c r="OFJ114" s="122"/>
      <c r="OFK114" s="122"/>
      <c r="OFL114" s="122"/>
      <c r="OFM114" s="122"/>
      <c r="OFN114" s="122"/>
      <c r="OFO114" s="122"/>
      <c r="OFP114" s="122"/>
      <c r="OFQ114" s="122"/>
      <c r="OFR114" s="122"/>
      <c r="OFS114" s="122"/>
      <c r="OFT114" s="122"/>
      <c r="OFU114" s="122"/>
      <c r="OFV114" s="122"/>
      <c r="OFW114" s="122"/>
      <c r="OFX114" s="122"/>
      <c r="OFY114" s="122"/>
      <c r="OFZ114" s="122"/>
      <c r="OGA114" s="122"/>
      <c r="OGB114" s="122"/>
      <c r="OGC114" s="122"/>
      <c r="OGD114" s="122"/>
      <c r="OGE114" s="122"/>
      <c r="OGF114" s="122"/>
      <c r="OGG114" s="122"/>
      <c r="OGH114" s="122"/>
      <c r="OGI114" s="122"/>
      <c r="OGJ114" s="122"/>
      <c r="OGK114" s="122"/>
      <c r="OGL114" s="122"/>
      <c r="OGM114" s="122"/>
      <c r="OGN114" s="122"/>
      <c r="OGO114" s="122"/>
      <c r="OGP114" s="122"/>
      <c r="OGQ114" s="122"/>
      <c r="OGR114" s="122"/>
      <c r="OGS114" s="122"/>
      <c r="OGT114" s="122"/>
      <c r="OGU114" s="122"/>
      <c r="OGV114" s="122"/>
      <c r="OGW114" s="122"/>
      <c r="OGX114" s="122"/>
      <c r="OGY114" s="122"/>
      <c r="OGZ114" s="122"/>
      <c r="OHA114" s="122"/>
      <c r="OHB114" s="122"/>
      <c r="OHC114" s="122"/>
      <c r="OHD114" s="122"/>
      <c r="OHE114" s="122"/>
      <c r="OHF114" s="122"/>
      <c r="OHG114" s="122"/>
      <c r="OHH114" s="122"/>
      <c r="OHI114" s="122"/>
      <c r="OHJ114" s="122"/>
      <c r="OHK114" s="122"/>
      <c r="OHL114" s="122"/>
      <c r="OHM114" s="122"/>
      <c r="OHN114" s="122"/>
      <c r="OHO114" s="122"/>
      <c r="OHP114" s="122"/>
      <c r="OHQ114" s="122"/>
      <c r="OHR114" s="122"/>
      <c r="OHS114" s="122"/>
      <c r="OHT114" s="122"/>
      <c r="OHU114" s="122"/>
      <c r="OHV114" s="122"/>
      <c r="OHW114" s="122"/>
      <c r="OHX114" s="122"/>
      <c r="OHY114" s="122"/>
      <c r="OHZ114" s="122"/>
      <c r="OIA114" s="122"/>
      <c r="OIB114" s="122"/>
      <c r="OIC114" s="122"/>
      <c r="OID114" s="122"/>
      <c r="OIE114" s="122"/>
      <c r="OIF114" s="122"/>
      <c r="OIG114" s="122"/>
      <c r="OIH114" s="122"/>
      <c r="OII114" s="122"/>
      <c r="OIJ114" s="122"/>
      <c r="OIK114" s="122"/>
      <c r="OIL114" s="122"/>
      <c r="OIM114" s="122"/>
      <c r="OIN114" s="122"/>
      <c r="OIO114" s="122"/>
      <c r="OIP114" s="122"/>
      <c r="OIQ114" s="122"/>
      <c r="OIR114" s="122"/>
      <c r="OIS114" s="122"/>
      <c r="OIT114" s="122"/>
      <c r="OIU114" s="122"/>
      <c r="OIV114" s="122"/>
      <c r="OIW114" s="122"/>
      <c r="OIX114" s="122"/>
      <c r="OIY114" s="122"/>
      <c r="OIZ114" s="122"/>
      <c r="OJA114" s="122"/>
      <c r="OJB114" s="122"/>
      <c r="OJC114" s="122"/>
      <c r="OJD114" s="122"/>
      <c r="OJE114" s="122"/>
      <c r="OJF114" s="122"/>
      <c r="OJG114" s="122"/>
      <c r="OJH114" s="122"/>
      <c r="OJI114" s="122"/>
      <c r="OJJ114" s="122"/>
      <c r="OJK114" s="122"/>
      <c r="OJL114" s="122"/>
      <c r="OJM114" s="122"/>
      <c r="OJN114" s="122"/>
      <c r="OJO114" s="122"/>
      <c r="OJP114" s="122"/>
      <c r="OJQ114" s="122"/>
      <c r="OJR114" s="122"/>
      <c r="OJS114" s="122"/>
      <c r="OJT114" s="122"/>
      <c r="OJU114" s="122"/>
      <c r="OJV114" s="122"/>
      <c r="OJW114" s="122"/>
      <c r="OJX114" s="122"/>
      <c r="OJY114" s="122"/>
      <c r="OJZ114" s="122"/>
      <c r="OKA114" s="122"/>
      <c r="OKB114" s="122"/>
      <c r="OKC114" s="122"/>
      <c r="OKD114" s="122"/>
      <c r="OKE114" s="122"/>
      <c r="OKF114" s="122"/>
      <c r="OKG114" s="122"/>
      <c r="OKH114" s="122"/>
      <c r="OKI114" s="122"/>
      <c r="OKJ114" s="122"/>
      <c r="OKK114" s="122"/>
      <c r="OKL114" s="122"/>
      <c r="OKM114" s="122"/>
      <c r="OKN114" s="122"/>
      <c r="OKO114" s="122"/>
      <c r="OKP114" s="122"/>
      <c r="OKQ114" s="122"/>
      <c r="OKR114" s="122"/>
      <c r="OKS114" s="122"/>
      <c r="OKT114" s="122"/>
      <c r="OKU114" s="122"/>
      <c r="OKV114" s="122"/>
      <c r="OKW114" s="122"/>
      <c r="OKX114" s="122"/>
      <c r="OKY114" s="122"/>
      <c r="OKZ114" s="122"/>
      <c r="OLA114" s="122"/>
      <c r="OLB114" s="122"/>
      <c r="OLC114" s="122"/>
      <c r="OLD114" s="122"/>
      <c r="OLE114" s="122"/>
      <c r="OLF114" s="122"/>
      <c r="OLG114" s="122"/>
      <c r="OLH114" s="122"/>
      <c r="OLI114" s="122"/>
      <c r="OLJ114" s="122"/>
      <c r="OLK114" s="122"/>
      <c r="OLL114" s="122"/>
      <c r="OLM114" s="122"/>
      <c r="OLN114" s="122"/>
      <c r="OLO114" s="122"/>
      <c r="OLP114" s="122"/>
      <c r="OLQ114" s="122"/>
      <c r="OLR114" s="122"/>
      <c r="OLS114" s="122"/>
      <c r="OLT114" s="122"/>
      <c r="OLU114" s="122"/>
      <c r="OLV114" s="122"/>
      <c r="OLW114" s="122"/>
      <c r="OLX114" s="122"/>
      <c r="OLY114" s="122"/>
      <c r="OLZ114" s="122"/>
      <c r="OMA114" s="122"/>
      <c r="OMB114" s="122"/>
      <c r="OMC114" s="122"/>
      <c r="OMD114" s="122"/>
      <c r="OME114" s="122"/>
      <c r="OMF114" s="122"/>
      <c r="OMG114" s="122"/>
      <c r="OMH114" s="122"/>
      <c r="OMI114" s="122"/>
      <c r="OMJ114" s="122"/>
      <c r="OMK114" s="122"/>
      <c r="OML114" s="122"/>
      <c r="OMM114" s="122"/>
      <c r="OMN114" s="122"/>
      <c r="OMO114" s="122"/>
      <c r="OMP114" s="122"/>
      <c r="OMQ114" s="122"/>
      <c r="OMR114" s="122"/>
      <c r="OMS114" s="122"/>
      <c r="OMT114" s="122"/>
      <c r="OMU114" s="122"/>
      <c r="OMV114" s="122"/>
      <c r="OMW114" s="122"/>
      <c r="OMX114" s="122"/>
      <c r="OMY114" s="122"/>
      <c r="OMZ114" s="122"/>
      <c r="ONA114" s="122"/>
      <c r="ONB114" s="122"/>
      <c r="ONC114" s="122"/>
      <c r="OND114" s="122"/>
      <c r="ONE114" s="122"/>
      <c r="ONF114" s="122"/>
      <c r="ONG114" s="122"/>
      <c r="ONH114" s="122"/>
      <c r="ONI114" s="122"/>
      <c r="ONJ114" s="122"/>
      <c r="ONK114" s="122"/>
      <c r="ONL114" s="122"/>
      <c r="ONM114" s="122"/>
      <c r="ONN114" s="122"/>
      <c r="ONO114" s="122"/>
      <c r="ONP114" s="122"/>
      <c r="ONQ114" s="122"/>
      <c r="ONR114" s="122"/>
      <c r="ONS114" s="122"/>
      <c r="ONT114" s="122"/>
      <c r="ONU114" s="122"/>
      <c r="ONV114" s="122"/>
      <c r="ONW114" s="122"/>
      <c r="ONX114" s="122"/>
      <c r="ONY114" s="122"/>
      <c r="ONZ114" s="122"/>
      <c r="OOA114" s="122"/>
      <c r="OOB114" s="122"/>
      <c r="OOC114" s="122"/>
      <c r="OOD114" s="122"/>
      <c r="OOE114" s="122"/>
      <c r="OOF114" s="122"/>
      <c r="OOG114" s="122"/>
      <c r="OOH114" s="122"/>
      <c r="OOI114" s="122"/>
      <c r="OOJ114" s="122"/>
      <c r="OOK114" s="122"/>
      <c r="OOL114" s="122"/>
      <c r="OOM114" s="122"/>
      <c r="OON114" s="122"/>
      <c r="OOO114" s="122"/>
      <c r="OOP114" s="122"/>
      <c r="OOQ114" s="122"/>
      <c r="OOR114" s="122"/>
      <c r="OOS114" s="122"/>
      <c r="OOT114" s="122"/>
      <c r="OOU114" s="122"/>
      <c r="OOV114" s="122"/>
      <c r="OOW114" s="122"/>
      <c r="OOX114" s="122"/>
      <c r="OOY114" s="122"/>
      <c r="OOZ114" s="122"/>
      <c r="OPA114" s="122"/>
      <c r="OPB114" s="122"/>
      <c r="OPC114" s="122"/>
      <c r="OPD114" s="122"/>
      <c r="OPE114" s="122"/>
      <c r="OPF114" s="122"/>
      <c r="OPG114" s="122"/>
      <c r="OPH114" s="122"/>
      <c r="OPI114" s="122"/>
      <c r="OPJ114" s="122"/>
      <c r="OPK114" s="122"/>
      <c r="OPL114" s="122"/>
      <c r="OPM114" s="122"/>
      <c r="OPN114" s="122"/>
      <c r="OPO114" s="122"/>
      <c r="OPP114" s="122"/>
      <c r="OPQ114" s="122"/>
      <c r="OPR114" s="122"/>
      <c r="OPS114" s="122"/>
      <c r="OPT114" s="122"/>
      <c r="OPU114" s="122"/>
      <c r="OPV114" s="122"/>
      <c r="OPW114" s="122"/>
      <c r="OPX114" s="122"/>
      <c r="OPY114" s="122"/>
      <c r="OPZ114" s="122"/>
      <c r="OQA114" s="122"/>
      <c r="OQB114" s="122"/>
      <c r="OQC114" s="122"/>
      <c r="OQD114" s="122"/>
      <c r="OQE114" s="122"/>
      <c r="OQF114" s="122"/>
      <c r="OQG114" s="122"/>
      <c r="OQH114" s="122"/>
      <c r="OQI114" s="122"/>
      <c r="OQJ114" s="122"/>
      <c r="OQK114" s="122"/>
      <c r="OQL114" s="122"/>
      <c r="OQM114" s="122"/>
      <c r="OQN114" s="122"/>
      <c r="OQO114" s="122"/>
      <c r="OQP114" s="122"/>
      <c r="OQQ114" s="122"/>
      <c r="OQR114" s="122"/>
      <c r="OQS114" s="122"/>
      <c r="OQT114" s="122"/>
      <c r="OQU114" s="122"/>
      <c r="OQV114" s="122"/>
      <c r="OQW114" s="122"/>
      <c r="OQX114" s="122"/>
      <c r="OQY114" s="122"/>
      <c r="OQZ114" s="122"/>
      <c r="ORA114" s="122"/>
      <c r="ORB114" s="122"/>
      <c r="ORC114" s="122"/>
      <c r="ORD114" s="122"/>
      <c r="ORE114" s="122"/>
      <c r="ORF114" s="122"/>
      <c r="ORG114" s="122"/>
      <c r="ORH114" s="122"/>
      <c r="ORI114" s="122"/>
      <c r="ORJ114" s="122"/>
      <c r="ORK114" s="122"/>
      <c r="ORL114" s="122"/>
      <c r="ORM114" s="122"/>
      <c r="ORN114" s="122"/>
      <c r="ORO114" s="122"/>
      <c r="ORP114" s="122"/>
      <c r="ORQ114" s="122"/>
      <c r="ORR114" s="122"/>
      <c r="ORS114" s="122"/>
      <c r="ORT114" s="122"/>
      <c r="ORU114" s="122"/>
      <c r="ORV114" s="122"/>
      <c r="ORW114" s="122"/>
      <c r="ORX114" s="122"/>
      <c r="ORY114" s="122"/>
      <c r="ORZ114" s="122"/>
      <c r="OSA114" s="122"/>
      <c r="OSB114" s="122"/>
      <c r="OSC114" s="122"/>
      <c r="OSD114" s="122"/>
      <c r="OSE114" s="122"/>
      <c r="OSF114" s="122"/>
      <c r="OSG114" s="122"/>
      <c r="OSH114" s="122"/>
      <c r="OSI114" s="122"/>
      <c r="OSJ114" s="122"/>
      <c r="OSK114" s="122"/>
      <c r="OSL114" s="122"/>
      <c r="OSM114" s="122"/>
      <c r="OSN114" s="122"/>
      <c r="OSO114" s="122"/>
      <c r="OSP114" s="122"/>
      <c r="OSQ114" s="122"/>
      <c r="OSR114" s="122"/>
      <c r="OSS114" s="122"/>
      <c r="OST114" s="122"/>
      <c r="OSU114" s="122"/>
      <c r="OSV114" s="122"/>
      <c r="OSW114" s="122"/>
      <c r="OSX114" s="122"/>
      <c r="OSY114" s="122"/>
      <c r="OSZ114" s="122"/>
      <c r="OTA114" s="122"/>
      <c r="OTB114" s="122"/>
      <c r="OTC114" s="122"/>
      <c r="OTD114" s="122"/>
      <c r="OTE114" s="122"/>
      <c r="OTF114" s="122"/>
      <c r="OTG114" s="122"/>
      <c r="OTH114" s="122"/>
      <c r="OTI114" s="122"/>
      <c r="OTJ114" s="122"/>
      <c r="OTK114" s="122"/>
      <c r="OTL114" s="122"/>
      <c r="OTM114" s="122"/>
      <c r="OTN114" s="122"/>
      <c r="OTO114" s="122"/>
      <c r="OTP114" s="122"/>
      <c r="OTQ114" s="122"/>
      <c r="OTR114" s="122"/>
      <c r="OTS114" s="122"/>
      <c r="OTT114" s="122"/>
      <c r="OTU114" s="122"/>
      <c r="OTV114" s="122"/>
      <c r="OTW114" s="122"/>
      <c r="OTX114" s="122"/>
      <c r="OTY114" s="122"/>
      <c r="OTZ114" s="122"/>
      <c r="OUA114" s="122"/>
      <c r="OUB114" s="122"/>
      <c r="OUC114" s="122"/>
      <c r="OUD114" s="122"/>
      <c r="OUE114" s="122"/>
      <c r="OUF114" s="122"/>
      <c r="OUG114" s="122"/>
      <c r="OUH114" s="122"/>
      <c r="OUI114" s="122"/>
      <c r="OUJ114" s="122"/>
      <c r="OUK114" s="122"/>
      <c r="OUL114" s="122"/>
      <c r="OUM114" s="122"/>
      <c r="OUN114" s="122"/>
      <c r="OUO114" s="122"/>
      <c r="OUP114" s="122"/>
      <c r="OUQ114" s="122"/>
      <c r="OUR114" s="122"/>
      <c r="OUS114" s="122"/>
      <c r="OUT114" s="122"/>
      <c r="OUU114" s="122"/>
      <c r="OUV114" s="122"/>
      <c r="OUW114" s="122"/>
      <c r="OUX114" s="122"/>
      <c r="OUY114" s="122"/>
      <c r="OUZ114" s="122"/>
      <c r="OVA114" s="122"/>
      <c r="OVB114" s="122"/>
      <c r="OVC114" s="122"/>
      <c r="OVD114" s="122"/>
      <c r="OVE114" s="122"/>
      <c r="OVF114" s="122"/>
      <c r="OVG114" s="122"/>
      <c r="OVH114" s="122"/>
      <c r="OVI114" s="122"/>
      <c r="OVJ114" s="122"/>
      <c r="OVK114" s="122"/>
      <c r="OVL114" s="122"/>
      <c r="OVM114" s="122"/>
      <c r="OVN114" s="122"/>
      <c r="OVO114" s="122"/>
      <c r="OVP114" s="122"/>
      <c r="OVQ114" s="122"/>
      <c r="OVR114" s="122"/>
      <c r="OVS114" s="122"/>
      <c r="OVT114" s="122"/>
      <c r="OVU114" s="122"/>
      <c r="OVV114" s="122"/>
      <c r="OVW114" s="122"/>
      <c r="OVX114" s="122"/>
      <c r="OVY114" s="122"/>
      <c r="OVZ114" s="122"/>
      <c r="OWA114" s="122"/>
      <c r="OWB114" s="122"/>
      <c r="OWC114" s="122"/>
      <c r="OWD114" s="122"/>
      <c r="OWE114" s="122"/>
      <c r="OWF114" s="122"/>
      <c r="OWG114" s="122"/>
      <c r="OWH114" s="122"/>
      <c r="OWI114" s="122"/>
      <c r="OWJ114" s="122"/>
      <c r="OWK114" s="122"/>
      <c r="OWL114" s="122"/>
      <c r="OWM114" s="122"/>
      <c r="OWN114" s="122"/>
      <c r="OWO114" s="122"/>
      <c r="OWP114" s="122"/>
      <c r="OWQ114" s="122"/>
      <c r="OWR114" s="122"/>
      <c r="OWS114" s="122"/>
      <c r="OWT114" s="122"/>
      <c r="OWU114" s="122"/>
      <c r="OWV114" s="122"/>
      <c r="OWW114" s="122"/>
      <c r="OWX114" s="122"/>
      <c r="OWY114" s="122"/>
      <c r="OWZ114" s="122"/>
      <c r="OXA114" s="122"/>
      <c r="OXB114" s="122"/>
      <c r="OXC114" s="122"/>
      <c r="OXD114" s="122"/>
      <c r="OXE114" s="122"/>
      <c r="OXF114" s="122"/>
      <c r="OXG114" s="122"/>
      <c r="OXH114" s="122"/>
      <c r="OXI114" s="122"/>
      <c r="OXJ114" s="122"/>
      <c r="OXK114" s="122"/>
      <c r="OXL114" s="122"/>
      <c r="OXM114" s="122"/>
      <c r="OXN114" s="122"/>
      <c r="OXO114" s="122"/>
      <c r="OXP114" s="122"/>
      <c r="OXQ114" s="122"/>
      <c r="OXR114" s="122"/>
      <c r="OXS114" s="122"/>
      <c r="OXT114" s="122"/>
      <c r="OXU114" s="122"/>
      <c r="OXV114" s="122"/>
      <c r="OXW114" s="122"/>
      <c r="OXX114" s="122"/>
      <c r="OXY114" s="122"/>
      <c r="OXZ114" s="122"/>
      <c r="OYA114" s="122"/>
      <c r="OYB114" s="122"/>
      <c r="OYC114" s="122"/>
      <c r="OYD114" s="122"/>
      <c r="OYE114" s="122"/>
      <c r="OYF114" s="122"/>
      <c r="OYG114" s="122"/>
      <c r="OYH114" s="122"/>
      <c r="OYI114" s="122"/>
      <c r="OYJ114" s="122"/>
      <c r="OYK114" s="122"/>
      <c r="OYL114" s="122"/>
      <c r="OYM114" s="122"/>
      <c r="OYN114" s="122"/>
      <c r="OYO114" s="122"/>
      <c r="OYP114" s="122"/>
      <c r="OYQ114" s="122"/>
      <c r="OYR114" s="122"/>
      <c r="OYS114" s="122"/>
      <c r="OYT114" s="122"/>
      <c r="OYU114" s="122"/>
      <c r="OYV114" s="122"/>
      <c r="OYW114" s="122"/>
      <c r="OYX114" s="122"/>
      <c r="OYY114" s="122"/>
      <c r="OYZ114" s="122"/>
      <c r="OZA114" s="122"/>
      <c r="OZB114" s="122"/>
      <c r="OZC114" s="122"/>
      <c r="OZD114" s="122"/>
      <c r="OZE114" s="122"/>
      <c r="OZF114" s="122"/>
      <c r="OZG114" s="122"/>
      <c r="OZH114" s="122"/>
      <c r="OZI114" s="122"/>
      <c r="OZJ114" s="122"/>
      <c r="OZK114" s="122"/>
      <c r="OZL114" s="122"/>
      <c r="OZM114" s="122"/>
      <c r="OZN114" s="122"/>
      <c r="OZO114" s="122"/>
      <c r="OZP114" s="122"/>
      <c r="OZQ114" s="122"/>
      <c r="OZR114" s="122"/>
      <c r="OZS114" s="122"/>
      <c r="OZT114" s="122"/>
      <c r="OZU114" s="122"/>
      <c r="OZV114" s="122"/>
      <c r="OZW114" s="122"/>
      <c r="OZX114" s="122"/>
      <c r="OZY114" s="122"/>
      <c r="OZZ114" s="122"/>
      <c r="PAA114" s="122"/>
      <c r="PAB114" s="122"/>
      <c r="PAC114" s="122"/>
      <c r="PAD114" s="122"/>
      <c r="PAE114" s="122"/>
      <c r="PAF114" s="122"/>
      <c r="PAG114" s="122"/>
      <c r="PAH114" s="122"/>
      <c r="PAI114" s="122"/>
      <c r="PAJ114" s="122"/>
      <c r="PAK114" s="122"/>
      <c r="PAL114" s="122"/>
      <c r="PAM114" s="122"/>
      <c r="PAN114" s="122"/>
      <c r="PAO114" s="122"/>
      <c r="PAP114" s="122"/>
      <c r="PAQ114" s="122"/>
      <c r="PAR114" s="122"/>
      <c r="PAS114" s="122"/>
      <c r="PAT114" s="122"/>
      <c r="PAU114" s="122"/>
      <c r="PAV114" s="122"/>
      <c r="PAW114" s="122"/>
      <c r="PAX114" s="122"/>
      <c r="PAY114" s="122"/>
      <c r="PAZ114" s="122"/>
      <c r="PBA114" s="122"/>
      <c r="PBB114" s="122"/>
      <c r="PBC114" s="122"/>
      <c r="PBD114" s="122"/>
      <c r="PBE114" s="122"/>
      <c r="PBF114" s="122"/>
      <c r="PBG114" s="122"/>
      <c r="PBH114" s="122"/>
      <c r="PBI114" s="122"/>
      <c r="PBJ114" s="122"/>
      <c r="PBK114" s="122"/>
      <c r="PBL114" s="122"/>
      <c r="PBM114" s="122"/>
      <c r="PBN114" s="122"/>
      <c r="PBO114" s="122"/>
      <c r="PBP114" s="122"/>
      <c r="PBQ114" s="122"/>
      <c r="PBR114" s="122"/>
      <c r="PBS114" s="122"/>
      <c r="PBT114" s="122"/>
      <c r="PBU114" s="122"/>
      <c r="PBV114" s="122"/>
      <c r="PBW114" s="122"/>
      <c r="PBX114" s="122"/>
      <c r="PBY114" s="122"/>
      <c r="PBZ114" s="122"/>
      <c r="PCA114" s="122"/>
      <c r="PCB114" s="122"/>
      <c r="PCC114" s="122"/>
      <c r="PCD114" s="122"/>
      <c r="PCE114" s="122"/>
      <c r="PCF114" s="122"/>
      <c r="PCG114" s="122"/>
      <c r="PCH114" s="122"/>
      <c r="PCI114" s="122"/>
      <c r="PCJ114" s="122"/>
      <c r="PCK114" s="122"/>
      <c r="PCL114" s="122"/>
      <c r="PCM114" s="122"/>
      <c r="PCN114" s="122"/>
      <c r="PCO114" s="122"/>
      <c r="PCP114" s="122"/>
      <c r="PCQ114" s="122"/>
      <c r="PCR114" s="122"/>
      <c r="PCS114" s="122"/>
      <c r="PCT114" s="122"/>
      <c r="PCU114" s="122"/>
      <c r="PCV114" s="122"/>
      <c r="PCW114" s="122"/>
      <c r="PCX114" s="122"/>
      <c r="PCY114" s="122"/>
      <c r="PCZ114" s="122"/>
      <c r="PDA114" s="122"/>
      <c r="PDB114" s="122"/>
      <c r="PDC114" s="122"/>
      <c r="PDD114" s="122"/>
      <c r="PDE114" s="122"/>
      <c r="PDF114" s="122"/>
      <c r="PDG114" s="122"/>
      <c r="PDH114" s="122"/>
      <c r="PDI114" s="122"/>
      <c r="PDJ114" s="122"/>
      <c r="PDK114" s="122"/>
      <c r="PDL114" s="122"/>
      <c r="PDM114" s="122"/>
      <c r="PDN114" s="122"/>
      <c r="PDO114" s="122"/>
      <c r="PDP114" s="122"/>
      <c r="PDQ114" s="122"/>
      <c r="PDR114" s="122"/>
      <c r="PDS114" s="122"/>
      <c r="PDT114" s="122"/>
      <c r="PDU114" s="122"/>
      <c r="PDV114" s="122"/>
      <c r="PDW114" s="122"/>
      <c r="PDX114" s="122"/>
      <c r="PDY114" s="122"/>
      <c r="PDZ114" s="122"/>
      <c r="PEA114" s="122"/>
      <c r="PEB114" s="122"/>
      <c r="PEC114" s="122"/>
      <c r="PED114" s="122"/>
      <c r="PEE114" s="122"/>
      <c r="PEF114" s="122"/>
      <c r="PEG114" s="122"/>
      <c r="PEH114" s="122"/>
      <c r="PEI114" s="122"/>
      <c r="PEJ114" s="122"/>
      <c r="PEK114" s="122"/>
      <c r="PEL114" s="122"/>
      <c r="PEM114" s="122"/>
      <c r="PEN114" s="122"/>
      <c r="PEO114" s="122"/>
      <c r="PEP114" s="122"/>
      <c r="PEQ114" s="122"/>
      <c r="PER114" s="122"/>
      <c r="PES114" s="122"/>
      <c r="PET114" s="122"/>
      <c r="PEU114" s="122"/>
      <c r="PEV114" s="122"/>
      <c r="PEW114" s="122"/>
      <c r="PEX114" s="122"/>
      <c r="PEY114" s="122"/>
      <c r="PEZ114" s="122"/>
      <c r="PFA114" s="122"/>
      <c r="PFB114" s="122"/>
      <c r="PFC114" s="122"/>
      <c r="PFD114" s="122"/>
      <c r="PFE114" s="122"/>
      <c r="PFF114" s="122"/>
      <c r="PFG114" s="122"/>
      <c r="PFH114" s="122"/>
      <c r="PFI114" s="122"/>
      <c r="PFJ114" s="122"/>
      <c r="PFK114" s="122"/>
      <c r="PFL114" s="122"/>
      <c r="PFM114" s="122"/>
      <c r="PFN114" s="122"/>
      <c r="PFO114" s="122"/>
      <c r="PFP114" s="122"/>
      <c r="PFQ114" s="122"/>
      <c r="PFR114" s="122"/>
      <c r="PFS114" s="122"/>
      <c r="PFT114" s="122"/>
      <c r="PFU114" s="122"/>
      <c r="PFV114" s="122"/>
      <c r="PFW114" s="122"/>
      <c r="PFX114" s="122"/>
      <c r="PFY114" s="122"/>
      <c r="PFZ114" s="122"/>
      <c r="PGA114" s="122"/>
      <c r="PGB114" s="122"/>
      <c r="PGC114" s="122"/>
      <c r="PGD114" s="122"/>
      <c r="PGE114" s="122"/>
      <c r="PGF114" s="122"/>
      <c r="PGG114" s="122"/>
      <c r="PGH114" s="122"/>
      <c r="PGI114" s="122"/>
      <c r="PGJ114" s="122"/>
      <c r="PGK114" s="122"/>
      <c r="PGL114" s="122"/>
      <c r="PGM114" s="122"/>
      <c r="PGN114" s="122"/>
      <c r="PGO114" s="122"/>
      <c r="PGP114" s="122"/>
      <c r="PGQ114" s="122"/>
      <c r="PGR114" s="122"/>
      <c r="PGS114" s="122"/>
      <c r="PGT114" s="122"/>
      <c r="PGU114" s="122"/>
      <c r="PGV114" s="122"/>
      <c r="PGW114" s="122"/>
      <c r="PGX114" s="122"/>
      <c r="PGY114" s="122"/>
      <c r="PGZ114" s="122"/>
      <c r="PHA114" s="122"/>
      <c r="PHB114" s="122"/>
      <c r="PHC114" s="122"/>
      <c r="PHD114" s="122"/>
      <c r="PHE114" s="122"/>
      <c r="PHF114" s="122"/>
      <c r="PHG114" s="122"/>
      <c r="PHH114" s="122"/>
      <c r="PHI114" s="122"/>
      <c r="PHJ114" s="122"/>
      <c r="PHK114" s="122"/>
      <c r="PHL114" s="122"/>
      <c r="PHM114" s="122"/>
      <c r="PHN114" s="122"/>
      <c r="PHO114" s="122"/>
      <c r="PHP114" s="122"/>
      <c r="PHQ114" s="122"/>
      <c r="PHR114" s="122"/>
      <c r="PHS114" s="122"/>
      <c r="PHT114" s="122"/>
      <c r="PHU114" s="122"/>
      <c r="PHV114" s="122"/>
      <c r="PHW114" s="122"/>
      <c r="PHX114" s="122"/>
      <c r="PHY114" s="122"/>
      <c r="PHZ114" s="122"/>
      <c r="PIA114" s="122"/>
      <c r="PIB114" s="122"/>
      <c r="PIC114" s="122"/>
      <c r="PID114" s="122"/>
      <c r="PIE114" s="122"/>
      <c r="PIF114" s="122"/>
      <c r="PIG114" s="122"/>
      <c r="PIH114" s="122"/>
      <c r="PII114" s="122"/>
      <c r="PIJ114" s="122"/>
      <c r="PIK114" s="122"/>
      <c r="PIL114" s="122"/>
      <c r="PIM114" s="122"/>
      <c r="PIN114" s="122"/>
      <c r="PIO114" s="122"/>
      <c r="PIP114" s="122"/>
      <c r="PIQ114" s="122"/>
      <c r="PIR114" s="122"/>
      <c r="PIS114" s="122"/>
      <c r="PIT114" s="122"/>
      <c r="PIU114" s="122"/>
      <c r="PIV114" s="122"/>
      <c r="PIW114" s="122"/>
      <c r="PIX114" s="122"/>
      <c r="PIY114" s="122"/>
      <c r="PIZ114" s="122"/>
      <c r="PJA114" s="122"/>
      <c r="PJB114" s="122"/>
      <c r="PJC114" s="122"/>
      <c r="PJD114" s="122"/>
      <c r="PJE114" s="122"/>
      <c r="PJF114" s="122"/>
      <c r="PJG114" s="122"/>
      <c r="PJH114" s="122"/>
      <c r="PJI114" s="122"/>
      <c r="PJJ114" s="122"/>
      <c r="PJK114" s="122"/>
      <c r="PJL114" s="122"/>
      <c r="PJM114" s="122"/>
      <c r="PJN114" s="122"/>
      <c r="PJO114" s="122"/>
      <c r="PJP114" s="122"/>
      <c r="PJQ114" s="122"/>
      <c r="PJR114" s="122"/>
      <c r="PJS114" s="122"/>
      <c r="PJT114" s="122"/>
      <c r="PJU114" s="122"/>
      <c r="PJV114" s="122"/>
      <c r="PJW114" s="122"/>
      <c r="PJX114" s="122"/>
      <c r="PJY114" s="122"/>
      <c r="PJZ114" s="122"/>
      <c r="PKA114" s="122"/>
      <c r="PKB114" s="122"/>
      <c r="PKC114" s="122"/>
      <c r="PKD114" s="122"/>
      <c r="PKE114" s="122"/>
      <c r="PKF114" s="122"/>
      <c r="PKG114" s="122"/>
      <c r="PKH114" s="122"/>
      <c r="PKI114" s="122"/>
      <c r="PKJ114" s="122"/>
      <c r="PKK114" s="122"/>
      <c r="PKL114" s="122"/>
      <c r="PKM114" s="122"/>
      <c r="PKN114" s="122"/>
      <c r="PKO114" s="122"/>
      <c r="PKP114" s="122"/>
      <c r="PKQ114" s="122"/>
      <c r="PKR114" s="122"/>
      <c r="PKS114" s="122"/>
      <c r="PKT114" s="122"/>
      <c r="PKU114" s="122"/>
      <c r="PKV114" s="122"/>
      <c r="PKW114" s="122"/>
      <c r="PKX114" s="122"/>
      <c r="PKY114" s="122"/>
      <c r="PKZ114" s="122"/>
      <c r="PLA114" s="122"/>
      <c r="PLB114" s="122"/>
      <c r="PLC114" s="122"/>
      <c r="PLD114" s="122"/>
      <c r="PLE114" s="122"/>
      <c r="PLF114" s="122"/>
      <c r="PLG114" s="122"/>
      <c r="PLH114" s="122"/>
      <c r="PLI114" s="122"/>
      <c r="PLJ114" s="122"/>
      <c r="PLK114" s="122"/>
      <c r="PLL114" s="122"/>
      <c r="PLM114" s="122"/>
      <c r="PLN114" s="122"/>
      <c r="PLO114" s="122"/>
      <c r="PLP114" s="122"/>
      <c r="PLQ114" s="122"/>
      <c r="PLR114" s="122"/>
      <c r="PLS114" s="122"/>
      <c r="PLT114" s="122"/>
      <c r="PLU114" s="122"/>
      <c r="PLV114" s="122"/>
      <c r="PLW114" s="122"/>
      <c r="PLX114" s="122"/>
      <c r="PLY114" s="122"/>
      <c r="PLZ114" s="122"/>
      <c r="PMA114" s="122"/>
      <c r="PMB114" s="122"/>
      <c r="PMC114" s="122"/>
      <c r="PMD114" s="122"/>
      <c r="PME114" s="122"/>
      <c r="PMF114" s="122"/>
      <c r="PMG114" s="122"/>
      <c r="PMH114" s="122"/>
      <c r="PMI114" s="122"/>
      <c r="PMJ114" s="122"/>
      <c r="PMK114" s="122"/>
      <c r="PML114" s="122"/>
      <c r="PMM114" s="122"/>
      <c r="PMN114" s="122"/>
      <c r="PMO114" s="122"/>
      <c r="PMP114" s="122"/>
      <c r="PMQ114" s="122"/>
      <c r="PMR114" s="122"/>
      <c r="PMS114" s="122"/>
      <c r="PMT114" s="122"/>
      <c r="PMU114" s="122"/>
      <c r="PMV114" s="122"/>
      <c r="PMW114" s="122"/>
      <c r="PMX114" s="122"/>
      <c r="PMY114" s="122"/>
      <c r="PMZ114" s="122"/>
      <c r="PNA114" s="122"/>
      <c r="PNB114" s="122"/>
      <c r="PNC114" s="122"/>
      <c r="PND114" s="122"/>
      <c r="PNE114" s="122"/>
      <c r="PNF114" s="122"/>
      <c r="PNG114" s="122"/>
      <c r="PNH114" s="122"/>
      <c r="PNI114" s="122"/>
      <c r="PNJ114" s="122"/>
      <c r="PNK114" s="122"/>
      <c r="PNL114" s="122"/>
      <c r="PNM114" s="122"/>
      <c r="PNN114" s="122"/>
      <c r="PNO114" s="122"/>
      <c r="PNP114" s="122"/>
      <c r="PNQ114" s="122"/>
      <c r="PNR114" s="122"/>
      <c r="PNS114" s="122"/>
      <c r="PNT114" s="122"/>
      <c r="PNU114" s="122"/>
      <c r="PNV114" s="122"/>
      <c r="PNW114" s="122"/>
      <c r="PNX114" s="122"/>
      <c r="PNY114" s="122"/>
      <c r="PNZ114" s="122"/>
      <c r="POA114" s="122"/>
      <c r="POB114" s="122"/>
      <c r="POC114" s="122"/>
      <c r="POD114" s="122"/>
      <c r="POE114" s="122"/>
      <c r="POF114" s="122"/>
      <c r="POG114" s="122"/>
      <c r="POH114" s="122"/>
      <c r="POI114" s="122"/>
      <c r="POJ114" s="122"/>
      <c r="POK114" s="122"/>
      <c r="POL114" s="122"/>
      <c r="POM114" s="122"/>
      <c r="PON114" s="122"/>
      <c r="POO114" s="122"/>
      <c r="POP114" s="122"/>
      <c r="POQ114" s="122"/>
      <c r="POR114" s="122"/>
      <c r="POS114" s="122"/>
      <c r="POT114" s="122"/>
      <c r="POU114" s="122"/>
      <c r="POV114" s="122"/>
      <c r="POW114" s="122"/>
      <c r="POX114" s="122"/>
      <c r="POY114" s="122"/>
      <c r="POZ114" s="122"/>
      <c r="PPA114" s="122"/>
      <c r="PPB114" s="122"/>
      <c r="PPC114" s="122"/>
      <c r="PPD114" s="122"/>
      <c r="PPE114" s="122"/>
      <c r="PPF114" s="122"/>
      <c r="PPG114" s="122"/>
      <c r="PPH114" s="122"/>
      <c r="PPI114" s="122"/>
      <c r="PPJ114" s="122"/>
      <c r="PPK114" s="122"/>
      <c r="PPL114" s="122"/>
      <c r="PPM114" s="122"/>
      <c r="PPN114" s="122"/>
      <c r="PPO114" s="122"/>
      <c r="PPP114" s="122"/>
      <c r="PPQ114" s="122"/>
      <c r="PPR114" s="122"/>
      <c r="PPS114" s="122"/>
      <c r="PPT114" s="122"/>
      <c r="PPU114" s="122"/>
      <c r="PPV114" s="122"/>
      <c r="PPW114" s="122"/>
      <c r="PPX114" s="122"/>
      <c r="PPY114" s="122"/>
      <c r="PPZ114" s="122"/>
      <c r="PQA114" s="122"/>
      <c r="PQB114" s="122"/>
      <c r="PQC114" s="122"/>
      <c r="PQD114" s="122"/>
      <c r="PQE114" s="122"/>
      <c r="PQF114" s="122"/>
      <c r="PQG114" s="122"/>
      <c r="PQH114" s="122"/>
      <c r="PQI114" s="122"/>
      <c r="PQJ114" s="122"/>
      <c r="PQK114" s="122"/>
      <c r="PQL114" s="122"/>
      <c r="PQM114" s="122"/>
      <c r="PQN114" s="122"/>
      <c r="PQO114" s="122"/>
      <c r="PQP114" s="122"/>
      <c r="PQQ114" s="122"/>
      <c r="PQR114" s="122"/>
      <c r="PQS114" s="122"/>
      <c r="PQT114" s="122"/>
      <c r="PQU114" s="122"/>
      <c r="PQV114" s="122"/>
      <c r="PQW114" s="122"/>
      <c r="PQX114" s="122"/>
      <c r="PQY114" s="122"/>
      <c r="PQZ114" s="122"/>
      <c r="PRA114" s="122"/>
      <c r="PRB114" s="122"/>
      <c r="PRC114" s="122"/>
      <c r="PRD114" s="122"/>
      <c r="PRE114" s="122"/>
      <c r="PRF114" s="122"/>
      <c r="PRG114" s="122"/>
      <c r="PRH114" s="122"/>
      <c r="PRI114" s="122"/>
      <c r="PRJ114" s="122"/>
      <c r="PRK114" s="122"/>
      <c r="PRL114" s="122"/>
      <c r="PRM114" s="122"/>
      <c r="PRN114" s="122"/>
      <c r="PRO114" s="122"/>
      <c r="PRP114" s="122"/>
      <c r="PRQ114" s="122"/>
      <c r="PRR114" s="122"/>
      <c r="PRS114" s="122"/>
      <c r="PRT114" s="122"/>
      <c r="PRU114" s="122"/>
      <c r="PRV114" s="122"/>
      <c r="PRW114" s="122"/>
      <c r="PRX114" s="122"/>
      <c r="PRY114" s="122"/>
      <c r="PRZ114" s="122"/>
      <c r="PSA114" s="122"/>
      <c r="PSB114" s="122"/>
      <c r="PSC114" s="122"/>
      <c r="PSD114" s="122"/>
      <c r="PSE114" s="122"/>
      <c r="PSF114" s="122"/>
      <c r="PSG114" s="122"/>
      <c r="PSH114" s="122"/>
      <c r="PSI114" s="122"/>
      <c r="PSJ114" s="122"/>
      <c r="PSK114" s="122"/>
      <c r="PSL114" s="122"/>
      <c r="PSM114" s="122"/>
      <c r="PSN114" s="122"/>
      <c r="PSO114" s="122"/>
      <c r="PSP114" s="122"/>
      <c r="PSQ114" s="122"/>
      <c r="PSR114" s="122"/>
      <c r="PSS114" s="122"/>
      <c r="PST114" s="122"/>
      <c r="PSU114" s="122"/>
      <c r="PSV114" s="122"/>
      <c r="PSW114" s="122"/>
      <c r="PSX114" s="122"/>
      <c r="PSY114" s="122"/>
      <c r="PSZ114" s="122"/>
      <c r="PTA114" s="122"/>
      <c r="PTB114" s="122"/>
      <c r="PTC114" s="122"/>
      <c r="PTD114" s="122"/>
      <c r="PTE114" s="122"/>
      <c r="PTF114" s="122"/>
      <c r="PTG114" s="122"/>
      <c r="PTH114" s="122"/>
      <c r="PTI114" s="122"/>
      <c r="PTJ114" s="122"/>
      <c r="PTK114" s="122"/>
      <c r="PTL114" s="122"/>
      <c r="PTM114" s="122"/>
      <c r="PTN114" s="122"/>
      <c r="PTO114" s="122"/>
      <c r="PTP114" s="122"/>
      <c r="PTQ114" s="122"/>
      <c r="PTR114" s="122"/>
      <c r="PTS114" s="122"/>
      <c r="PTT114" s="122"/>
      <c r="PTU114" s="122"/>
      <c r="PTV114" s="122"/>
      <c r="PTW114" s="122"/>
      <c r="PTX114" s="122"/>
      <c r="PTY114" s="122"/>
      <c r="PTZ114" s="122"/>
      <c r="PUA114" s="122"/>
      <c r="PUB114" s="122"/>
      <c r="PUC114" s="122"/>
      <c r="PUD114" s="122"/>
      <c r="PUE114" s="122"/>
      <c r="PUF114" s="122"/>
      <c r="PUG114" s="122"/>
      <c r="PUH114" s="122"/>
      <c r="PUI114" s="122"/>
      <c r="PUJ114" s="122"/>
      <c r="PUK114" s="122"/>
      <c r="PUL114" s="122"/>
      <c r="PUM114" s="122"/>
      <c r="PUN114" s="122"/>
      <c r="PUO114" s="122"/>
      <c r="PUP114" s="122"/>
      <c r="PUQ114" s="122"/>
      <c r="PUR114" s="122"/>
      <c r="PUS114" s="122"/>
      <c r="PUT114" s="122"/>
      <c r="PUU114" s="122"/>
      <c r="PUV114" s="122"/>
      <c r="PUW114" s="122"/>
      <c r="PUX114" s="122"/>
      <c r="PUY114" s="122"/>
      <c r="PUZ114" s="122"/>
      <c r="PVA114" s="122"/>
      <c r="PVB114" s="122"/>
      <c r="PVC114" s="122"/>
      <c r="PVD114" s="122"/>
      <c r="PVE114" s="122"/>
      <c r="PVF114" s="122"/>
      <c r="PVG114" s="122"/>
      <c r="PVH114" s="122"/>
      <c r="PVI114" s="122"/>
      <c r="PVJ114" s="122"/>
      <c r="PVK114" s="122"/>
      <c r="PVL114" s="122"/>
      <c r="PVM114" s="122"/>
      <c r="PVN114" s="122"/>
      <c r="PVO114" s="122"/>
      <c r="PVP114" s="122"/>
      <c r="PVQ114" s="122"/>
      <c r="PVR114" s="122"/>
      <c r="PVS114" s="122"/>
      <c r="PVT114" s="122"/>
      <c r="PVU114" s="122"/>
      <c r="PVV114" s="122"/>
      <c r="PVW114" s="122"/>
      <c r="PVX114" s="122"/>
      <c r="PVY114" s="122"/>
      <c r="PVZ114" s="122"/>
      <c r="PWA114" s="122"/>
      <c r="PWB114" s="122"/>
      <c r="PWC114" s="122"/>
      <c r="PWD114" s="122"/>
      <c r="PWE114" s="122"/>
      <c r="PWF114" s="122"/>
      <c r="PWG114" s="122"/>
      <c r="PWH114" s="122"/>
      <c r="PWI114" s="122"/>
      <c r="PWJ114" s="122"/>
      <c r="PWK114" s="122"/>
      <c r="PWL114" s="122"/>
      <c r="PWM114" s="122"/>
      <c r="PWN114" s="122"/>
      <c r="PWO114" s="122"/>
      <c r="PWP114" s="122"/>
      <c r="PWQ114" s="122"/>
      <c r="PWR114" s="122"/>
      <c r="PWS114" s="122"/>
      <c r="PWT114" s="122"/>
      <c r="PWU114" s="122"/>
      <c r="PWV114" s="122"/>
      <c r="PWW114" s="122"/>
      <c r="PWX114" s="122"/>
      <c r="PWY114" s="122"/>
      <c r="PWZ114" s="122"/>
      <c r="PXA114" s="122"/>
      <c r="PXB114" s="122"/>
      <c r="PXC114" s="122"/>
      <c r="PXD114" s="122"/>
      <c r="PXE114" s="122"/>
      <c r="PXF114" s="122"/>
      <c r="PXG114" s="122"/>
      <c r="PXH114" s="122"/>
      <c r="PXI114" s="122"/>
      <c r="PXJ114" s="122"/>
      <c r="PXK114" s="122"/>
      <c r="PXL114" s="122"/>
      <c r="PXM114" s="122"/>
      <c r="PXN114" s="122"/>
      <c r="PXO114" s="122"/>
      <c r="PXP114" s="122"/>
      <c r="PXQ114" s="122"/>
      <c r="PXR114" s="122"/>
      <c r="PXS114" s="122"/>
      <c r="PXT114" s="122"/>
      <c r="PXU114" s="122"/>
      <c r="PXV114" s="122"/>
      <c r="PXW114" s="122"/>
      <c r="PXX114" s="122"/>
      <c r="PXY114" s="122"/>
      <c r="PXZ114" s="122"/>
      <c r="PYA114" s="122"/>
      <c r="PYB114" s="122"/>
      <c r="PYC114" s="122"/>
      <c r="PYD114" s="122"/>
      <c r="PYE114" s="122"/>
      <c r="PYF114" s="122"/>
      <c r="PYG114" s="122"/>
      <c r="PYH114" s="122"/>
      <c r="PYI114" s="122"/>
      <c r="PYJ114" s="122"/>
      <c r="PYK114" s="122"/>
      <c r="PYL114" s="122"/>
      <c r="PYM114" s="122"/>
      <c r="PYN114" s="122"/>
      <c r="PYO114" s="122"/>
      <c r="PYP114" s="122"/>
      <c r="PYQ114" s="122"/>
      <c r="PYR114" s="122"/>
      <c r="PYS114" s="122"/>
      <c r="PYT114" s="122"/>
      <c r="PYU114" s="122"/>
      <c r="PYV114" s="122"/>
      <c r="PYW114" s="122"/>
      <c r="PYX114" s="122"/>
      <c r="PYY114" s="122"/>
      <c r="PYZ114" s="122"/>
      <c r="PZA114" s="122"/>
      <c r="PZB114" s="122"/>
      <c r="PZC114" s="122"/>
      <c r="PZD114" s="122"/>
      <c r="PZE114" s="122"/>
      <c r="PZF114" s="122"/>
      <c r="PZG114" s="122"/>
      <c r="PZH114" s="122"/>
      <c r="PZI114" s="122"/>
      <c r="PZJ114" s="122"/>
      <c r="PZK114" s="122"/>
      <c r="PZL114" s="122"/>
      <c r="PZM114" s="122"/>
      <c r="PZN114" s="122"/>
      <c r="PZO114" s="122"/>
      <c r="PZP114" s="122"/>
      <c r="PZQ114" s="122"/>
      <c r="PZR114" s="122"/>
      <c r="PZS114" s="122"/>
      <c r="PZT114" s="122"/>
      <c r="PZU114" s="122"/>
      <c r="PZV114" s="122"/>
      <c r="PZW114" s="122"/>
      <c r="PZX114" s="122"/>
      <c r="PZY114" s="122"/>
      <c r="PZZ114" s="122"/>
      <c r="QAA114" s="122"/>
      <c r="QAB114" s="122"/>
      <c r="QAC114" s="122"/>
      <c r="QAD114" s="122"/>
      <c r="QAE114" s="122"/>
      <c r="QAF114" s="122"/>
      <c r="QAG114" s="122"/>
      <c r="QAH114" s="122"/>
      <c r="QAI114" s="122"/>
      <c r="QAJ114" s="122"/>
      <c r="QAK114" s="122"/>
      <c r="QAL114" s="122"/>
      <c r="QAM114" s="122"/>
      <c r="QAN114" s="122"/>
      <c r="QAO114" s="122"/>
      <c r="QAP114" s="122"/>
      <c r="QAQ114" s="122"/>
      <c r="QAR114" s="122"/>
      <c r="QAS114" s="122"/>
      <c r="QAT114" s="122"/>
      <c r="QAU114" s="122"/>
      <c r="QAV114" s="122"/>
      <c r="QAW114" s="122"/>
      <c r="QAX114" s="122"/>
      <c r="QAY114" s="122"/>
      <c r="QAZ114" s="122"/>
      <c r="QBA114" s="122"/>
      <c r="QBB114" s="122"/>
      <c r="QBC114" s="122"/>
      <c r="QBD114" s="122"/>
      <c r="QBE114" s="122"/>
      <c r="QBF114" s="122"/>
      <c r="QBG114" s="122"/>
      <c r="QBH114" s="122"/>
      <c r="QBI114" s="122"/>
      <c r="QBJ114" s="122"/>
      <c r="QBK114" s="122"/>
      <c r="QBL114" s="122"/>
      <c r="QBM114" s="122"/>
      <c r="QBN114" s="122"/>
      <c r="QBO114" s="122"/>
      <c r="QBP114" s="122"/>
      <c r="QBQ114" s="122"/>
      <c r="QBR114" s="122"/>
      <c r="QBS114" s="122"/>
      <c r="QBT114" s="122"/>
      <c r="QBU114" s="122"/>
      <c r="QBV114" s="122"/>
      <c r="QBW114" s="122"/>
      <c r="QBX114" s="122"/>
      <c r="QBY114" s="122"/>
      <c r="QBZ114" s="122"/>
      <c r="QCA114" s="122"/>
      <c r="QCB114" s="122"/>
      <c r="QCC114" s="122"/>
      <c r="QCD114" s="122"/>
      <c r="QCE114" s="122"/>
      <c r="QCF114" s="122"/>
      <c r="QCG114" s="122"/>
      <c r="QCH114" s="122"/>
      <c r="QCI114" s="122"/>
      <c r="QCJ114" s="122"/>
      <c r="QCK114" s="122"/>
      <c r="QCL114" s="122"/>
      <c r="QCM114" s="122"/>
      <c r="QCN114" s="122"/>
      <c r="QCO114" s="122"/>
      <c r="QCP114" s="122"/>
      <c r="QCQ114" s="122"/>
      <c r="QCR114" s="122"/>
      <c r="QCS114" s="122"/>
      <c r="QCT114" s="122"/>
      <c r="QCU114" s="122"/>
      <c r="QCV114" s="122"/>
      <c r="QCW114" s="122"/>
      <c r="QCX114" s="122"/>
      <c r="QCY114" s="122"/>
      <c r="QCZ114" s="122"/>
      <c r="QDA114" s="122"/>
      <c r="QDB114" s="122"/>
      <c r="QDC114" s="122"/>
      <c r="QDD114" s="122"/>
      <c r="QDE114" s="122"/>
      <c r="QDF114" s="122"/>
      <c r="QDG114" s="122"/>
      <c r="QDH114" s="122"/>
      <c r="QDI114" s="122"/>
      <c r="QDJ114" s="122"/>
      <c r="QDK114" s="122"/>
      <c r="QDL114" s="122"/>
      <c r="QDM114" s="122"/>
      <c r="QDN114" s="122"/>
      <c r="QDO114" s="122"/>
      <c r="QDP114" s="122"/>
      <c r="QDQ114" s="122"/>
      <c r="QDR114" s="122"/>
      <c r="QDS114" s="122"/>
      <c r="QDT114" s="122"/>
      <c r="QDU114" s="122"/>
      <c r="QDV114" s="122"/>
      <c r="QDW114" s="122"/>
      <c r="QDX114" s="122"/>
      <c r="QDY114" s="122"/>
      <c r="QDZ114" s="122"/>
      <c r="QEA114" s="122"/>
      <c r="QEB114" s="122"/>
      <c r="QEC114" s="122"/>
      <c r="QED114" s="122"/>
      <c r="QEE114" s="122"/>
      <c r="QEF114" s="122"/>
      <c r="QEG114" s="122"/>
      <c r="QEH114" s="122"/>
      <c r="QEI114" s="122"/>
      <c r="QEJ114" s="122"/>
      <c r="QEK114" s="122"/>
      <c r="QEL114" s="122"/>
      <c r="QEM114" s="122"/>
      <c r="QEN114" s="122"/>
      <c r="QEO114" s="122"/>
      <c r="QEP114" s="122"/>
      <c r="QEQ114" s="122"/>
      <c r="QER114" s="122"/>
      <c r="QES114" s="122"/>
      <c r="QET114" s="122"/>
      <c r="QEU114" s="122"/>
      <c r="QEV114" s="122"/>
      <c r="QEW114" s="122"/>
      <c r="QEX114" s="122"/>
      <c r="QEY114" s="122"/>
      <c r="QEZ114" s="122"/>
      <c r="QFA114" s="122"/>
      <c r="QFB114" s="122"/>
      <c r="QFC114" s="122"/>
      <c r="QFD114" s="122"/>
      <c r="QFE114" s="122"/>
      <c r="QFF114" s="122"/>
      <c r="QFG114" s="122"/>
      <c r="QFH114" s="122"/>
      <c r="QFI114" s="122"/>
      <c r="QFJ114" s="122"/>
      <c r="QFK114" s="122"/>
      <c r="QFL114" s="122"/>
      <c r="QFM114" s="122"/>
      <c r="QFN114" s="122"/>
      <c r="QFO114" s="122"/>
      <c r="QFP114" s="122"/>
      <c r="QFQ114" s="122"/>
      <c r="QFR114" s="122"/>
      <c r="QFS114" s="122"/>
      <c r="QFT114" s="122"/>
      <c r="QFU114" s="122"/>
      <c r="QFV114" s="122"/>
      <c r="QFW114" s="122"/>
      <c r="QFX114" s="122"/>
      <c r="QFY114" s="122"/>
      <c r="QFZ114" s="122"/>
      <c r="QGA114" s="122"/>
      <c r="QGB114" s="122"/>
      <c r="QGC114" s="122"/>
      <c r="QGD114" s="122"/>
      <c r="QGE114" s="122"/>
      <c r="QGF114" s="122"/>
      <c r="QGG114" s="122"/>
      <c r="QGH114" s="122"/>
      <c r="QGI114" s="122"/>
      <c r="QGJ114" s="122"/>
      <c r="QGK114" s="122"/>
      <c r="QGL114" s="122"/>
      <c r="QGM114" s="122"/>
      <c r="QGN114" s="122"/>
      <c r="QGO114" s="122"/>
      <c r="QGP114" s="122"/>
      <c r="QGQ114" s="122"/>
      <c r="QGR114" s="122"/>
      <c r="QGS114" s="122"/>
      <c r="QGT114" s="122"/>
      <c r="QGU114" s="122"/>
      <c r="QGV114" s="122"/>
      <c r="QGW114" s="122"/>
      <c r="QGX114" s="122"/>
      <c r="QGY114" s="122"/>
      <c r="QGZ114" s="122"/>
      <c r="QHA114" s="122"/>
      <c r="QHB114" s="122"/>
      <c r="QHC114" s="122"/>
      <c r="QHD114" s="122"/>
      <c r="QHE114" s="122"/>
      <c r="QHF114" s="122"/>
      <c r="QHG114" s="122"/>
      <c r="QHH114" s="122"/>
      <c r="QHI114" s="122"/>
      <c r="QHJ114" s="122"/>
      <c r="QHK114" s="122"/>
      <c r="QHL114" s="122"/>
      <c r="QHM114" s="122"/>
      <c r="QHN114" s="122"/>
      <c r="QHO114" s="122"/>
      <c r="QHP114" s="122"/>
      <c r="QHQ114" s="122"/>
      <c r="QHR114" s="122"/>
      <c r="QHS114" s="122"/>
      <c r="QHT114" s="122"/>
      <c r="QHU114" s="122"/>
      <c r="QHV114" s="122"/>
      <c r="QHW114" s="122"/>
      <c r="QHX114" s="122"/>
      <c r="QHY114" s="122"/>
      <c r="QHZ114" s="122"/>
      <c r="QIA114" s="122"/>
      <c r="QIB114" s="122"/>
      <c r="QIC114" s="122"/>
      <c r="QID114" s="122"/>
      <c r="QIE114" s="122"/>
      <c r="QIF114" s="122"/>
      <c r="QIG114" s="122"/>
      <c r="QIH114" s="122"/>
      <c r="QII114" s="122"/>
      <c r="QIJ114" s="122"/>
      <c r="QIK114" s="122"/>
      <c r="QIL114" s="122"/>
      <c r="QIM114" s="122"/>
      <c r="QIN114" s="122"/>
      <c r="QIO114" s="122"/>
      <c r="QIP114" s="122"/>
      <c r="QIQ114" s="122"/>
      <c r="QIR114" s="122"/>
      <c r="QIS114" s="122"/>
      <c r="QIT114" s="122"/>
      <c r="QIU114" s="122"/>
      <c r="QIV114" s="122"/>
      <c r="QIW114" s="122"/>
      <c r="QIX114" s="122"/>
      <c r="QIY114" s="122"/>
      <c r="QIZ114" s="122"/>
      <c r="QJA114" s="122"/>
      <c r="QJB114" s="122"/>
      <c r="QJC114" s="122"/>
      <c r="QJD114" s="122"/>
      <c r="QJE114" s="122"/>
      <c r="QJF114" s="122"/>
      <c r="QJG114" s="122"/>
      <c r="QJH114" s="122"/>
      <c r="QJI114" s="122"/>
      <c r="QJJ114" s="122"/>
      <c r="QJK114" s="122"/>
      <c r="QJL114" s="122"/>
      <c r="QJM114" s="122"/>
      <c r="QJN114" s="122"/>
      <c r="QJO114" s="122"/>
      <c r="QJP114" s="122"/>
      <c r="QJQ114" s="122"/>
      <c r="QJR114" s="122"/>
      <c r="QJS114" s="122"/>
      <c r="QJT114" s="122"/>
      <c r="QJU114" s="122"/>
      <c r="QJV114" s="122"/>
      <c r="QJW114" s="122"/>
      <c r="QJX114" s="122"/>
      <c r="QJY114" s="122"/>
      <c r="QJZ114" s="122"/>
      <c r="QKA114" s="122"/>
      <c r="QKB114" s="122"/>
      <c r="QKC114" s="122"/>
      <c r="QKD114" s="122"/>
      <c r="QKE114" s="122"/>
      <c r="QKF114" s="122"/>
      <c r="QKG114" s="122"/>
      <c r="QKH114" s="122"/>
      <c r="QKI114" s="122"/>
      <c r="QKJ114" s="122"/>
      <c r="QKK114" s="122"/>
      <c r="QKL114" s="122"/>
      <c r="QKM114" s="122"/>
      <c r="QKN114" s="122"/>
      <c r="QKO114" s="122"/>
      <c r="QKP114" s="122"/>
      <c r="QKQ114" s="122"/>
      <c r="QKR114" s="122"/>
      <c r="QKS114" s="122"/>
      <c r="QKT114" s="122"/>
      <c r="QKU114" s="122"/>
      <c r="QKV114" s="122"/>
      <c r="QKW114" s="122"/>
      <c r="QKX114" s="122"/>
      <c r="QKY114" s="122"/>
      <c r="QKZ114" s="122"/>
      <c r="QLA114" s="122"/>
      <c r="QLB114" s="122"/>
      <c r="QLC114" s="122"/>
      <c r="QLD114" s="122"/>
      <c r="QLE114" s="122"/>
      <c r="QLF114" s="122"/>
      <c r="QLG114" s="122"/>
      <c r="QLH114" s="122"/>
      <c r="QLI114" s="122"/>
      <c r="QLJ114" s="122"/>
      <c r="QLK114" s="122"/>
      <c r="QLL114" s="122"/>
      <c r="QLM114" s="122"/>
      <c r="QLN114" s="122"/>
      <c r="QLO114" s="122"/>
      <c r="QLP114" s="122"/>
      <c r="QLQ114" s="122"/>
      <c r="QLR114" s="122"/>
      <c r="QLS114" s="122"/>
      <c r="QLT114" s="122"/>
      <c r="QLU114" s="122"/>
      <c r="QLV114" s="122"/>
      <c r="QLW114" s="122"/>
      <c r="QLX114" s="122"/>
      <c r="QLY114" s="122"/>
      <c r="QLZ114" s="122"/>
      <c r="QMA114" s="122"/>
      <c r="QMB114" s="122"/>
      <c r="QMC114" s="122"/>
      <c r="QMD114" s="122"/>
      <c r="QME114" s="122"/>
      <c r="QMF114" s="122"/>
      <c r="QMG114" s="122"/>
      <c r="QMH114" s="122"/>
      <c r="QMI114" s="122"/>
      <c r="QMJ114" s="122"/>
      <c r="QMK114" s="122"/>
      <c r="QML114" s="122"/>
      <c r="QMM114" s="122"/>
      <c r="QMN114" s="122"/>
      <c r="QMO114" s="122"/>
      <c r="QMP114" s="122"/>
      <c r="QMQ114" s="122"/>
      <c r="QMR114" s="122"/>
      <c r="QMS114" s="122"/>
      <c r="QMT114" s="122"/>
      <c r="QMU114" s="122"/>
      <c r="QMV114" s="122"/>
      <c r="QMW114" s="122"/>
      <c r="QMX114" s="122"/>
      <c r="QMY114" s="122"/>
      <c r="QMZ114" s="122"/>
      <c r="QNA114" s="122"/>
      <c r="QNB114" s="122"/>
      <c r="QNC114" s="122"/>
      <c r="QND114" s="122"/>
      <c r="QNE114" s="122"/>
      <c r="QNF114" s="122"/>
      <c r="QNG114" s="122"/>
      <c r="QNH114" s="122"/>
      <c r="QNI114" s="122"/>
      <c r="QNJ114" s="122"/>
      <c r="QNK114" s="122"/>
      <c r="QNL114" s="122"/>
      <c r="QNM114" s="122"/>
      <c r="QNN114" s="122"/>
      <c r="QNO114" s="122"/>
      <c r="QNP114" s="122"/>
      <c r="QNQ114" s="122"/>
      <c r="QNR114" s="122"/>
      <c r="QNS114" s="122"/>
      <c r="QNT114" s="122"/>
      <c r="QNU114" s="122"/>
      <c r="QNV114" s="122"/>
      <c r="QNW114" s="122"/>
      <c r="QNX114" s="122"/>
      <c r="QNY114" s="122"/>
      <c r="QNZ114" s="122"/>
      <c r="QOA114" s="122"/>
      <c r="QOB114" s="122"/>
      <c r="QOC114" s="122"/>
      <c r="QOD114" s="122"/>
      <c r="QOE114" s="122"/>
      <c r="QOF114" s="122"/>
      <c r="QOG114" s="122"/>
      <c r="QOH114" s="122"/>
      <c r="QOI114" s="122"/>
      <c r="QOJ114" s="122"/>
      <c r="QOK114" s="122"/>
      <c r="QOL114" s="122"/>
      <c r="QOM114" s="122"/>
      <c r="QON114" s="122"/>
      <c r="QOO114" s="122"/>
      <c r="QOP114" s="122"/>
      <c r="QOQ114" s="122"/>
      <c r="QOR114" s="122"/>
      <c r="QOS114" s="122"/>
      <c r="QOT114" s="122"/>
      <c r="QOU114" s="122"/>
      <c r="QOV114" s="122"/>
      <c r="QOW114" s="122"/>
      <c r="QOX114" s="122"/>
      <c r="QOY114" s="122"/>
      <c r="QOZ114" s="122"/>
      <c r="QPA114" s="122"/>
      <c r="QPB114" s="122"/>
      <c r="QPC114" s="122"/>
      <c r="QPD114" s="122"/>
      <c r="QPE114" s="122"/>
      <c r="QPF114" s="122"/>
      <c r="QPG114" s="122"/>
      <c r="QPH114" s="122"/>
      <c r="QPI114" s="122"/>
      <c r="QPJ114" s="122"/>
      <c r="QPK114" s="122"/>
      <c r="QPL114" s="122"/>
      <c r="QPM114" s="122"/>
      <c r="QPN114" s="122"/>
      <c r="QPO114" s="122"/>
      <c r="QPP114" s="122"/>
      <c r="QPQ114" s="122"/>
      <c r="QPR114" s="122"/>
      <c r="QPS114" s="122"/>
      <c r="QPT114" s="122"/>
      <c r="QPU114" s="122"/>
      <c r="QPV114" s="122"/>
      <c r="QPW114" s="122"/>
      <c r="QPX114" s="122"/>
      <c r="QPY114" s="122"/>
      <c r="QPZ114" s="122"/>
      <c r="QQA114" s="122"/>
      <c r="QQB114" s="122"/>
      <c r="QQC114" s="122"/>
      <c r="QQD114" s="122"/>
      <c r="QQE114" s="122"/>
      <c r="QQF114" s="122"/>
      <c r="QQG114" s="122"/>
      <c r="QQH114" s="122"/>
      <c r="QQI114" s="122"/>
      <c r="QQJ114" s="122"/>
      <c r="QQK114" s="122"/>
      <c r="QQL114" s="122"/>
      <c r="QQM114" s="122"/>
      <c r="QQN114" s="122"/>
      <c r="QQO114" s="122"/>
      <c r="QQP114" s="122"/>
      <c r="QQQ114" s="122"/>
      <c r="QQR114" s="122"/>
      <c r="QQS114" s="122"/>
      <c r="QQT114" s="122"/>
      <c r="QQU114" s="122"/>
      <c r="QQV114" s="122"/>
      <c r="QQW114" s="122"/>
      <c r="QQX114" s="122"/>
      <c r="QQY114" s="122"/>
      <c r="QQZ114" s="122"/>
      <c r="QRA114" s="122"/>
      <c r="QRB114" s="122"/>
      <c r="QRC114" s="122"/>
      <c r="QRD114" s="122"/>
      <c r="QRE114" s="122"/>
      <c r="QRF114" s="122"/>
      <c r="QRG114" s="122"/>
      <c r="QRH114" s="122"/>
      <c r="QRI114" s="122"/>
      <c r="QRJ114" s="122"/>
      <c r="QRK114" s="122"/>
      <c r="QRL114" s="122"/>
      <c r="QRM114" s="122"/>
      <c r="QRN114" s="122"/>
      <c r="QRO114" s="122"/>
      <c r="QRP114" s="122"/>
      <c r="QRQ114" s="122"/>
      <c r="QRR114" s="122"/>
      <c r="QRS114" s="122"/>
      <c r="QRT114" s="122"/>
      <c r="QRU114" s="122"/>
      <c r="QRV114" s="122"/>
      <c r="QRW114" s="122"/>
      <c r="QRX114" s="122"/>
      <c r="QRY114" s="122"/>
      <c r="QRZ114" s="122"/>
      <c r="QSA114" s="122"/>
      <c r="QSB114" s="122"/>
      <c r="QSC114" s="122"/>
      <c r="QSD114" s="122"/>
      <c r="QSE114" s="122"/>
      <c r="QSF114" s="122"/>
      <c r="QSG114" s="122"/>
      <c r="QSH114" s="122"/>
      <c r="QSI114" s="122"/>
      <c r="QSJ114" s="122"/>
      <c r="QSK114" s="122"/>
      <c r="QSL114" s="122"/>
      <c r="QSM114" s="122"/>
      <c r="QSN114" s="122"/>
      <c r="QSO114" s="122"/>
      <c r="QSP114" s="122"/>
      <c r="QSQ114" s="122"/>
      <c r="QSR114" s="122"/>
      <c r="QSS114" s="122"/>
      <c r="QST114" s="122"/>
      <c r="QSU114" s="122"/>
      <c r="QSV114" s="122"/>
      <c r="QSW114" s="122"/>
      <c r="QSX114" s="122"/>
      <c r="QSY114" s="122"/>
      <c r="QSZ114" s="122"/>
      <c r="QTA114" s="122"/>
      <c r="QTB114" s="122"/>
      <c r="QTC114" s="122"/>
      <c r="QTD114" s="122"/>
      <c r="QTE114" s="122"/>
      <c r="QTF114" s="122"/>
      <c r="QTG114" s="122"/>
      <c r="QTH114" s="122"/>
      <c r="QTI114" s="122"/>
      <c r="QTJ114" s="122"/>
      <c r="QTK114" s="122"/>
      <c r="QTL114" s="122"/>
      <c r="QTM114" s="122"/>
      <c r="QTN114" s="122"/>
      <c r="QTO114" s="122"/>
      <c r="QTP114" s="122"/>
      <c r="QTQ114" s="122"/>
      <c r="QTR114" s="122"/>
      <c r="QTS114" s="122"/>
      <c r="QTT114" s="122"/>
      <c r="QTU114" s="122"/>
      <c r="QTV114" s="122"/>
      <c r="QTW114" s="122"/>
      <c r="QTX114" s="122"/>
      <c r="QTY114" s="122"/>
      <c r="QTZ114" s="122"/>
      <c r="QUA114" s="122"/>
      <c r="QUB114" s="122"/>
      <c r="QUC114" s="122"/>
      <c r="QUD114" s="122"/>
      <c r="QUE114" s="122"/>
      <c r="QUF114" s="122"/>
      <c r="QUG114" s="122"/>
      <c r="QUH114" s="122"/>
      <c r="QUI114" s="122"/>
      <c r="QUJ114" s="122"/>
      <c r="QUK114" s="122"/>
      <c r="QUL114" s="122"/>
      <c r="QUM114" s="122"/>
      <c r="QUN114" s="122"/>
      <c r="QUO114" s="122"/>
      <c r="QUP114" s="122"/>
      <c r="QUQ114" s="122"/>
      <c r="QUR114" s="122"/>
      <c r="QUS114" s="122"/>
      <c r="QUT114" s="122"/>
      <c r="QUU114" s="122"/>
      <c r="QUV114" s="122"/>
      <c r="QUW114" s="122"/>
      <c r="QUX114" s="122"/>
      <c r="QUY114" s="122"/>
      <c r="QUZ114" s="122"/>
      <c r="QVA114" s="122"/>
      <c r="QVB114" s="122"/>
      <c r="QVC114" s="122"/>
      <c r="QVD114" s="122"/>
      <c r="QVE114" s="122"/>
      <c r="QVF114" s="122"/>
      <c r="QVG114" s="122"/>
      <c r="QVH114" s="122"/>
      <c r="QVI114" s="122"/>
      <c r="QVJ114" s="122"/>
      <c r="QVK114" s="122"/>
      <c r="QVL114" s="122"/>
      <c r="QVM114" s="122"/>
      <c r="QVN114" s="122"/>
      <c r="QVO114" s="122"/>
      <c r="QVP114" s="122"/>
      <c r="QVQ114" s="122"/>
      <c r="QVR114" s="122"/>
      <c r="QVS114" s="122"/>
      <c r="QVT114" s="122"/>
      <c r="QVU114" s="122"/>
      <c r="QVV114" s="122"/>
      <c r="QVW114" s="122"/>
      <c r="QVX114" s="122"/>
      <c r="QVY114" s="122"/>
      <c r="QVZ114" s="122"/>
      <c r="QWA114" s="122"/>
      <c r="QWB114" s="122"/>
      <c r="QWC114" s="122"/>
      <c r="QWD114" s="122"/>
      <c r="QWE114" s="122"/>
      <c r="QWF114" s="122"/>
      <c r="QWG114" s="122"/>
      <c r="QWH114" s="122"/>
      <c r="QWI114" s="122"/>
      <c r="QWJ114" s="122"/>
      <c r="QWK114" s="122"/>
      <c r="QWL114" s="122"/>
      <c r="QWM114" s="122"/>
      <c r="QWN114" s="122"/>
      <c r="QWO114" s="122"/>
      <c r="QWP114" s="122"/>
      <c r="QWQ114" s="122"/>
      <c r="QWR114" s="122"/>
      <c r="QWS114" s="122"/>
      <c r="QWT114" s="122"/>
      <c r="QWU114" s="122"/>
      <c r="QWV114" s="122"/>
      <c r="QWW114" s="122"/>
      <c r="QWX114" s="122"/>
      <c r="QWY114" s="122"/>
      <c r="QWZ114" s="122"/>
      <c r="QXA114" s="122"/>
      <c r="QXB114" s="122"/>
      <c r="QXC114" s="122"/>
      <c r="QXD114" s="122"/>
      <c r="QXE114" s="122"/>
      <c r="QXF114" s="122"/>
      <c r="QXG114" s="122"/>
      <c r="QXH114" s="122"/>
      <c r="QXI114" s="122"/>
      <c r="QXJ114" s="122"/>
      <c r="QXK114" s="122"/>
      <c r="QXL114" s="122"/>
      <c r="QXM114" s="122"/>
      <c r="QXN114" s="122"/>
      <c r="QXO114" s="122"/>
      <c r="QXP114" s="122"/>
      <c r="QXQ114" s="122"/>
      <c r="QXR114" s="122"/>
      <c r="QXS114" s="122"/>
      <c r="QXT114" s="122"/>
      <c r="QXU114" s="122"/>
      <c r="QXV114" s="122"/>
      <c r="QXW114" s="122"/>
      <c r="QXX114" s="122"/>
      <c r="QXY114" s="122"/>
      <c r="QXZ114" s="122"/>
      <c r="QYA114" s="122"/>
      <c r="QYB114" s="122"/>
      <c r="QYC114" s="122"/>
      <c r="QYD114" s="122"/>
      <c r="QYE114" s="122"/>
      <c r="QYF114" s="122"/>
      <c r="QYG114" s="122"/>
      <c r="QYH114" s="122"/>
      <c r="QYI114" s="122"/>
      <c r="QYJ114" s="122"/>
      <c r="QYK114" s="122"/>
      <c r="QYL114" s="122"/>
      <c r="QYM114" s="122"/>
      <c r="QYN114" s="122"/>
      <c r="QYO114" s="122"/>
      <c r="QYP114" s="122"/>
      <c r="QYQ114" s="122"/>
      <c r="QYR114" s="122"/>
      <c r="QYS114" s="122"/>
      <c r="QYT114" s="122"/>
      <c r="QYU114" s="122"/>
      <c r="QYV114" s="122"/>
      <c r="QYW114" s="122"/>
      <c r="QYX114" s="122"/>
      <c r="QYY114" s="122"/>
      <c r="QYZ114" s="122"/>
      <c r="QZA114" s="122"/>
      <c r="QZB114" s="122"/>
      <c r="QZC114" s="122"/>
      <c r="QZD114" s="122"/>
      <c r="QZE114" s="122"/>
      <c r="QZF114" s="122"/>
      <c r="QZG114" s="122"/>
      <c r="QZH114" s="122"/>
      <c r="QZI114" s="122"/>
      <c r="QZJ114" s="122"/>
      <c r="QZK114" s="122"/>
      <c r="QZL114" s="122"/>
      <c r="QZM114" s="122"/>
      <c r="QZN114" s="122"/>
      <c r="QZO114" s="122"/>
      <c r="QZP114" s="122"/>
      <c r="QZQ114" s="122"/>
      <c r="QZR114" s="122"/>
      <c r="QZS114" s="122"/>
      <c r="QZT114" s="122"/>
      <c r="QZU114" s="122"/>
      <c r="QZV114" s="122"/>
      <c r="QZW114" s="122"/>
      <c r="QZX114" s="122"/>
      <c r="QZY114" s="122"/>
      <c r="QZZ114" s="122"/>
      <c r="RAA114" s="122"/>
      <c r="RAB114" s="122"/>
      <c r="RAC114" s="122"/>
      <c r="RAD114" s="122"/>
      <c r="RAE114" s="122"/>
      <c r="RAF114" s="122"/>
      <c r="RAG114" s="122"/>
      <c r="RAH114" s="122"/>
      <c r="RAI114" s="122"/>
      <c r="RAJ114" s="122"/>
      <c r="RAK114" s="122"/>
      <c r="RAL114" s="122"/>
      <c r="RAM114" s="122"/>
      <c r="RAN114" s="122"/>
      <c r="RAO114" s="122"/>
      <c r="RAP114" s="122"/>
      <c r="RAQ114" s="122"/>
      <c r="RAR114" s="122"/>
      <c r="RAS114" s="122"/>
      <c r="RAT114" s="122"/>
      <c r="RAU114" s="122"/>
      <c r="RAV114" s="122"/>
      <c r="RAW114" s="122"/>
      <c r="RAX114" s="122"/>
      <c r="RAY114" s="122"/>
      <c r="RAZ114" s="122"/>
      <c r="RBA114" s="122"/>
      <c r="RBB114" s="122"/>
      <c r="RBC114" s="122"/>
      <c r="RBD114" s="122"/>
      <c r="RBE114" s="122"/>
      <c r="RBF114" s="122"/>
      <c r="RBG114" s="122"/>
      <c r="RBH114" s="122"/>
      <c r="RBI114" s="122"/>
      <c r="RBJ114" s="122"/>
      <c r="RBK114" s="122"/>
      <c r="RBL114" s="122"/>
      <c r="RBM114" s="122"/>
      <c r="RBN114" s="122"/>
      <c r="RBO114" s="122"/>
      <c r="RBP114" s="122"/>
      <c r="RBQ114" s="122"/>
      <c r="RBR114" s="122"/>
      <c r="RBS114" s="122"/>
      <c r="RBT114" s="122"/>
      <c r="RBU114" s="122"/>
      <c r="RBV114" s="122"/>
      <c r="RBW114" s="122"/>
      <c r="RBX114" s="122"/>
      <c r="RBY114" s="122"/>
      <c r="RBZ114" s="122"/>
      <c r="RCA114" s="122"/>
      <c r="RCB114" s="122"/>
      <c r="RCC114" s="122"/>
      <c r="RCD114" s="122"/>
      <c r="RCE114" s="122"/>
      <c r="RCF114" s="122"/>
      <c r="RCG114" s="122"/>
      <c r="RCH114" s="122"/>
      <c r="RCI114" s="122"/>
      <c r="RCJ114" s="122"/>
      <c r="RCK114" s="122"/>
      <c r="RCL114" s="122"/>
      <c r="RCM114" s="122"/>
      <c r="RCN114" s="122"/>
      <c r="RCO114" s="122"/>
      <c r="RCP114" s="122"/>
      <c r="RCQ114" s="122"/>
      <c r="RCR114" s="122"/>
      <c r="RCS114" s="122"/>
      <c r="RCT114" s="122"/>
      <c r="RCU114" s="122"/>
      <c r="RCV114" s="122"/>
      <c r="RCW114" s="122"/>
      <c r="RCX114" s="122"/>
      <c r="RCY114" s="122"/>
      <c r="RCZ114" s="122"/>
      <c r="RDA114" s="122"/>
      <c r="RDB114" s="122"/>
      <c r="RDC114" s="122"/>
      <c r="RDD114" s="122"/>
      <c r="RDE114" s="122"/>
      <c r="RDF114" s="122"/>
      <c r="RDG114" s="122"/>
      <c r="RDH114" s="122"/>
      <c r="RDI114" s="122"/>
      <c r="RDJ114" s="122"/>
      <c r="RDK114" s="122"/>
      <c r="RDL114" s="122"/>
      <c r="RDM114" s="122"/>
      <c r="RDN114" s="122"/>
      <c r="RDO114" s="122"/>
      <c r="RDP114" s="122"/>
      <c r="RDQ114" s="122"/>
      <c r="RDR114" s="122"/>
      <c r="RDS114" s="122"/>
      <c r="RDT114" s="122"/>
      <c r="RDU114" s="122"/>
      <c r="RDV114" s="122"/>
      <c r="RDW114" s="122"/>
      <c r="RDX114" s="122"/>
      <c r="RDY114" s="122"/>
      <c r="RDZ114" s="122"/>
      <c r="REA114" s="122"/>
      <c r="REB114" s="122"/>
      <c r="REC114" s="122"/>
      <c r="RED114" s="122"/>
      <c r="REE114" s="122"/>
      <c r="REF114" s="122"/>
      <c r="REG114" s="122"/>
      <c r="REH114" s="122"/>
      <c r="REI114" s="122"/>
      <c r="REJ114" s="122"/>
      <c r="REK114" s="122"/>
      <c r="REL114" s="122"/>
      <c r="REM114" s="122"/>
      <c r="REN114" s="122"/>
      <c r="REO114" s="122"/>
      <c r="REP114" s="122"/>
      <c r="REQ114" s="122"/>
      <c r="RER114" s="122"/>
      <c r="RES114" s="122"/>
      <c r="RET114" s="122"/>
      <c r="REU114" s="122"/>
      <c r="REV114" s="122"/>
      <c r="REW114" s="122"/>
      <c r="REX114" s="122"/>
      <c r="REY114" s="122"/>
      <c r="REZ114" s="122"/>
      <c r="RFA114" s="122"/>
      <c r="RFB114" s="122"/>
      <c r="RFC114" s="122"/>
      <c r="RFD114" s="122"/>
      <c r="RFE114" s="122"/>
      <c r="RFF114" s="122"/>
      <c r="RFG114" s="122"/>
      <c r="RFH114" s="122"/>
      <c r="RFI114" s="122"/>
      <c r="RFJ114" s="122"/>
      <c r="RFK114" s="122"/>
      <c r="RFL114" s="122"/>
      <c r="RFM114" s="122"/>
      <c r="RFN114" s="122"/>
      <c r="RFO114" s="122"/>
      <c r="RFP114" s="122"/>
      <c r="RFQ114" s="122"/>
      <c r="RFR114" s="122"/>
      <c r="RFS114" s="122"/>
      <c r="RFT114" s="122"/>
      <c r="RFU114" s="122"/>
      <c r="RFV114" s="122"/>
      <c r="RFW114" s="122"/>
      <c r="RFX114" s="122"/>
      <c r="RFY114" s="122"/>
      <c r="RFZ114" s="122"/>
      <c r="RGA114" s="122"/>
      <c r="RGB114" s="122"/>
      <c r="RGC114" s="122"/>
      <c r="RGD114" s="122"/>
      <c r="RGE114" s="122"/>
      <c r="RGF114" s="122"/>
      <c r="RGG114" s="122"/>
      <c r="RGH114" s="122"/>
      <c r="RGI114" s="122"/>
      <c r="RGJ114" s="122"/>
      <c r="RGK114" s="122"/>
      <c r="RGL114" s="122"/>
      <c r="RGM114" s="122"/>
      <c r="RGN114" s="122"/>
      <c r="RGO114" s="122"/>
      <c r="RGP114" s="122"/>
      <c r="RGQ114" s="122"/>
      <c r="RGR114" s="122"/>
      <c r="RGS114" s="122"/>
      <c r="RGT114" s="122"/>
      <c r="RGU114" s="122"/>
      <c r="RGV114" s="122"/>
      <c r="RGW114" s="122"/>
      <c r="RGX114" s="122"/>
      <c r="RGY114" s="122"/>
      <c r="RGZ114" s="122"/>
      <c r="RHA114" s="122"/>
      <c r="RHB114" s="122"/>
      <c r="RHC114" s="122"/>
      <c r="RHD114" s="122"/>
      <c r="RHE114" s="122"/>
      <c r="RHF114" s="122"/>
      <c r="RHG114" s="122"/>
      <c r="RHH114" s="122"/>
      <c r="RHI114" s="122"/>
      <c r="RHJ114" s="122"/>
      <c r="RHK114" s="122"/>
      <c r="RHL114" s="122"/>
      <c r="RHM114" s="122"/>
      <c r="RHN114" s="122"/>
      <c r="RHO114" s="122"/>
      <c r="RHP114" s="122"/>
      <c r="RHQ114" s="122"/>
      <c r="RHR114" s="122"/>
      <c r="RHS114" s="122"/>
      <c r="RHT114" s="122"/>
      <c r="RHU114" s="122"/>
      <c r="RHV114" s="122"/>
      <c r="RHW114" s="122"/>
      <c r="RHX114" s="122"/>
      <c r="RHY114" s="122"/>
      <c r="RHZ114" s="122"/>
      <c r="RIA114" s="122"/>
      <c r="RIB114" s="122"/>
      <c r="RIC114" s="122"/>
      <c r="RID114" s="122"/>
      <c r="RIE114" s="122"/>
      <c r="RIF114" s="122"/>
      <c r="RIG114" s="122"/>
      <c r="RIH114" s="122"/>
      <c r="RII114" s="122"/>
      <c r="RIJ114" s="122"/>
      <c r="RIK114" s="122"/>
      <c r="RIL114" s="122"/>
      <c r="RIM114" s="122"/>
      <c r="RIN114" s="122"/>
      <c r="RIO114" s="122"/>
      <c r="RIP114" s="122"/>
      <c r="RIQ114" s="122"/>
      <c r="RIR114" s="122"/>
      <c r="RIS114" s="122"/>
      <c r="RIT114" s="122"/>
      <c r="RIU114" s="122"/>
      <c r="RIV114" s="122"/>
      <c r="RIW114" s="122"/>
      <c r="RIX114" s="122"/>
      <c r="RIY114" s="122"/>
      <c r="RIZ114" s="122"/>
      <c r="RJA114" s="122"/>
      <c r="RJB114" s="122"/>
      <c r="RJC114" s="122"/>
      <c r="RJD114" s="122"/>
      <c r="RJE114" s="122"/>
      <c r="RJF114" s="122"/>
      <c r="RJG114" s="122"/>
      <c r="RJH114" s="122"/>
      <c r="RJI114" s="122"/>
      <c r="RJJ114" s="122"/>
      <c r="RJK114" s="122"/>
      <c r="RJL114" s="122"/>
      <c r="RJM114" s="122"/>
      <c r="RJN114" s="122"/>
      <c r="RJO114" s="122"/>
      <c r="RJP114" s="122"/>
      <c r="RJQ114" s="122"/>
      <c r="RJR114" s="122"/>
      <c r="RJS114" s="122"/>
      <c r="RJT114" s="122"/>
      <c r="RJU114" s="122"/>
      <c r="RJV114" s="122"/>
      <c r="RJW114" s="122"/>
      <c r="RJX114" s="122"/>
      <c r="RJY114" s="122"/>
      <c r="RJZ114" s="122"/>
      <c r="RKA114" s="122"/>
      <c r="RKB114" s="122"/>
      <c r="RKC114" s="122"/>
      <c r="RKD114" s="122"/>
      <c r="RKE114" s="122"/>
      <c r="RKF114" s="122"/>
      <c r="RKG114" s="122"/>
      <c r="RKH114" s="122"/>
      <c r="RKI114" s="122"/>
      <c r="RKJ114" s="122"/>
      <c r="RKK114" s="122"/>
      <c r="RKL114" s="122"/>
      <c r="RKM114" s="122"/>
      <c r="RKN114" s="122"/>
      <c r="RKO114" s="122"/>
      <c r="RKP114" s="122"/>
      <c r="RKQ114" s="122"/>
      <c r="RKR114" s="122"/>
      <c r="RKS114" s="122"/>
      <c r="RKT114" s="122"/>
      <c r="RKU114" s="122"/>
      <c r="RKV114" s="122"/>
      <c r="RKW114" s="122"/>
      <c r="RKX114" s="122"/>
      <c r="RKY114" s="122"/>
      <c r="RKZ114" s="122"/>
      <c r="RLA114" s="122"/>
      <c r="RLB114" s="122"/>
      <c r="RLC114" s="122"/>
      <c r="RLD114" s="122"/>
      <c r="RLE114" s="122"/>
      <c r="RLF114" s="122"/>
      <c r="RLG114" s="122"/>
      <c r="RLH114" s="122"/>
      <c r="RLI114" s="122"/>
      <c r="RLJ114" s="122"/>
      <c r="RLK114" s="122"/>
      <c r="RLL114" s="122"/>
      <c r="RLM114" s="122"/>
      <c r="RLN114" s="122"/>
      <c r="RLO114" s="122"/>
      <c r="RLP114" s="122"/>
      <c r="RLQ114" s="122"/>
      <c r="RLR114" s="122"/>
      <c r="RLS114" s="122"/>
      <c r="RLT114" s="122"/>
      <c r="RLU114" s="122"/>
      <c r="RLV114" s="122"/>
      <c r="RLW114" s="122"/>
      <c r="RLX114" s="122"/>
      <c r="RLY114" s="122"/>
      <c r="RLZ114" s="122"/>
      <c r="RMA114" s="122"/>
      <c r="RMB114" s="122"/>
      <c r="RMC114" s="122"/>
      <c r="RMD114" s="122"/>
      <c r="RME114" s="122"/>
      <c r="RMF114" s="122"/>
      <c r="RMG114" s="122"/>
      <c r="RMH114" s="122"/>
      <c r="RMI114" s="122"/>
      <c r="RMJ114" s="122"/>
      <c r="RMK114" s="122"/>
      <c r="RML114" s="122"/>
      <c r="RMM114" s="122"/>
      <c r="RMN114" s="122"/>
      <c r="RMO114" s="122"/>
      <c r="RMP114" s="122"/>
      <c r="RMQ114" s="122"/>
      <c r="RMR114" s="122"/>
      <c r="RMS114" s="122"/>
      <c r="RMT114" s="122"/>
      <c r="RMU114" s="122"/>
      <c r="RMV114" s="122"/>
      <c r="RMW114" s="122"/>
      <c r="RMX114" s="122"/>
      <c r="RMY114" s="122"/>
      <c r="RMZ114" s="122"/>
      <c r="RNA114" s="122"/>
      <c r="RNB114" s="122"/>
      <c r="RNC114" s="122"/>
      <c r="RND114" s="122"/>
      <c r="RNE114" s="122"/>
      <c r="RNF114" s="122"/>
      <c r="RNG114" s="122"/>
      <c r="RNH114" s="122"/>
      <c r="RNI114" s="122"/>
      <c r="RNJ114" s="122"/>
      <c r="RNK114" s="122"/>
      <c r="RNL114" s="122"/>
      <c r="RNM114" s="122"/>
      <c r="RNN114" s="122"/>
      <c r="RNO114" s="122"/>
      <c r="RNP114" s="122"/>
      <c r="RNQ114" s="122"/>
      <c r="RNR114" s="122"/>
      <c r="RNS114" s="122"/>
      <c r="RNT114" s="122"/>
      <c r="RNU114" s="122"/>
      <c r="RNV114" s="122"/>
      <c r="RNW114" s="122"/>
      <c r="RNX114" s="122"/>
      <c r="RNY114" s="122"/>
      <c r="RNZ114" s="122"/>
      <c r="ROA114" s="122"/>
      <c r="ROB114" s="122"/>
      <c r="ROC114" s="122"/>
      <c r="ROD114" s="122"/>
      <c r="ROE114" s="122"/>
      <c r="ROF114" s="122"/>
      <c r="ROG114" s="122"/>
      <c r="ROH114" s="122"/>
      <c r="ROI114" s="122"/>
      <c r="ROJ114" s="122"/>
      <c r="ROK114" s="122"/>
      <c r="ROL114" s="122"/>
      <c r="ROM114" s="122"/>
      <c r="RON114" s="122"/>
      <c r="ROO114" s="122"/>
      <c r="ROP114" s="122"/>
      <c r="ROQ114" s="122"/>
      <c r="ROR114" s="122"/>
      <c r="ROS114" s="122"/>
      <c r="ROT114" s="122"/>
      <c r="ROU114" s="122"/>
      <c r="ROV114" s="122"/>
      <c r="ROW114" s="122"/>
      <c r="ROX114" s="122"/>
      <c r="ROY114" s="122"/>
      <c r="ROZ114" s="122"/>
      <c r="RPA114" s="122"/>
      <c r="RPB114" s="122"/>
      <c r="RPC114" s="122"/>
      <c r="RPD114" s="122"/>
      <c r="RPE114" s="122"/>
      <c r="RPF114" s="122"/>
      <c r="RPG114" s="122"/>
      <c r="RPH114" s="122"/>
      <c r="RPI114" s="122"/>
      <c r="RPJ114" s="122"/>
      <c r="RPK114" s="122"/>
      <c r="RPL114" s="122"/>
      <c r="RPM114" s="122"/>
      <c r="RPN114" s="122"/>
      <c r="RPO114" s="122"/>
      <c r="RPP114" s="122"/>
      <c r="RPQ114" s="122"/>
      <c r="RPR114" s="122"/>
      <c r="RPS114" s="122"/>
      <c r="RPT114" s="122"/>
      <c r="RPU114" s="122"/>
      <c r="RPV114" s="122"/>
      <c r="RPW114" s="122"/>
      <c r="RPX114" s="122"/>
      <c r="RPY114" s="122"/>
      <c r="RPZ114" s="122"/>
      <c r="RQA114" s="122"/>
      <c r="RQB114" s="122"/>
      <c r="RQC114" s="122"/>
      <c r="RQD114" s="122"/>
      <c r="RQE114" s="122"/>
      <c r="RQF114" s="122"/>
      <c r="RQG114" s="122"/>
      <c r="RQH114" s="122"/>
      <c r="RQI114" s="122"/>
      <c r="RQJ114" s="122"/>
      <c r="RQK114" s="122"/>
      <c r="RQL114" s="122"/>
      <c r="RQM114" s="122"/>
      <c r="RQN114" s="122"/>
      <c r="RQO114" s="122"/>
      <c r="RQP114" s="122"/>
      <c r="RQQ114" s="122"/>
      <c r="RQR114" s="122"/>
      <c r="RQS114" s="122"/>
      <c r="RQT114" s="122"/>
      <c r="RQU114" s="122"/>
      <c r="RQV114" s="122"/>
      <c r="RQW114" s="122"/>
      <c r="RQX114" s="122"/>
      <c r="RQY114" s="122"/>
      <c r="RQZ114" s="122"/>
      <c r="RRA114" s="122"/>
      <c r="RRB114" s="122"/>
      <c r="RRC114" s="122"/>
      <c r="RRD114" s="122"/>
      <c r="RRE114" s="122"/>
      <c r="RRF114" s="122"/>
      <c r="RRG114" s="122"/>
      <c r="RRH114" s="122"/>
      <c r="RRI114" s="122"/>
      <c r="RRJ114" s="122"/>
      <c r="RRK114" s="122"/>
      <c r="RRL114" s="122"/>
      <c r="RRM114" s="122"/>
      <c r="RRN114" s="122"/>
      <c r="RRO114" s="122"/>
      <c r="RRP114" s="122"/>
      <c r="RRQ114" s="122"/>
      <c r="RRR114" s="122"/>
      <c r="RRS114" s="122"/>
      <c r="RRT114" s="122"/>
      <c r="RRU114" s="122"/>
      <c r="RRV114" s="122"/>
      <c r="RRW114" s="122"/>
      <c r="RRX114" s="122"/>
      <c r="RRY114" s="122"/>
      <c r="RRZ114" s="122"/>
      <c r="RSA114" s="122"/>
      <c r="RSB114" s="122"/>
      <c r="RSC114" s="122"/>
      <c r="RSD114" s="122"/>
      <c r="RSE114" s="122"/>
      <c r="RSF114" s="122"/>
      <c r="RSG114" s="122"/>
      <c r="RSH114" s="122"/>
      <c r="RSI114" s="122"/>
      <c r="RSJ114" s="122"/>
      <c r="RSK114" s="122"/>
      <c r="RSL114" s="122"/>
      <c r="RSM114" s="122"/>
      <c r="RSN114" s="122"/>
      <c r="RSO114" s="122"/>
      <c r="RSP114" s="122"/>
      <c r="RSQ114" s="122"/>
      <c r="RSR114" s="122"/>
      <c r="RSS114" s="122"/>
      <c r="RST114" s="122"/>
      <c r="RSU114" s="122"/>
      <c r="RSV114" s="122"/>
      <c r="RSW114" s="122"/>
      <c r="RSX114" s="122"/>
      <c r="RSY114" s="122"/>
      <c r="RSZ114" s="122"/>
      <c r="RTA114" s="122"/>
      <c r="RTB114" s="122"/>
      <c r="RTC114" s="122"/>
      <c r="RTD114" s="122"/>
      <c r="RTE114" s="122"/>
      <c r="RTF114" s="122"/>
      <c r="RTG114" s="122"/>
      <c r="RTH114" s="122"/>
      <c r="RTI114" s="122"/>
      <c r="RTJ114" s="122"/>
      <c r="RTK114" s="122"/>
      <c r="RTL114" s="122"/>
      <c r="RTM114" s="122"/>
      <c r="RTN114" s="122"/>
      <c r="RTO114" s="122"/>
      <c r="RTP114" s="122"/>
      <c r="RTQ114" s="122"/>
      <c r="RTR114" s="122"/>
      <c r="RTS114" s="122"/>
      <c r="RTT114" s="122"/>
      <c r="RTU114" s="122"/>
      <c r="RTV114" s="122"/>
      <c r="RTW114" s="122"/>
      <c r="RTX114" s="122"/>
      <c r="RTY114" s="122"/>
      <c r="RTZ114" s="122"/>
      <c r="RUA114" s="122"/>
      <c r="RUB114" s="122"/>
      <c r="RUC114" s="122"/>
      <c r="RUD114" s="122"/>
      <c r="RUE114" s="122"/>
      <c r="RUF114" s="122"/>
      <c r="RUG114" s="122"/>
      <c r="RUH114" s="122"/>
      <c r="RUI114" s="122"/>
      <c r="RUJ114" s="122"/>
      <c r="RUK114" s="122"/>
      <c r="RUL114" s="122"/>
      <c r="RUM114" s="122"/>
      <c r="RUN114" s="122"/>
      <c r="RUO114" s="122"/>
      <c r="RUP114" s="122"/>
      <c r="RUQ114" s="122"/>
      <c r="RUR114" s="122"/>
      <c r="RUS114" s="122"/>
      <c r="RUT114" s="122"/>
      <c r="RUU114" s="122"/>
      <c r="RUV114" s="122"/>
      <c r="RUW114" s="122"/>
      <c r="RUX114" s="122"/>
      <c r="RUY114" s="122"/>
      <c r="RUZ114" s="122"/>
      <c r="RVA114" s="122"/>
      <c r="RVB114" s="122"/>
      <c r="RVC114" s="122"/>
      <c r="RVD114" s="122"/>
      <c r="RVE114" s="122"/>
      <c r="RVF114" s="122"/>
      <c r="RVG114" s="122"/>
      <c r="RVH114" s="122"/>
      <c r="RVI114" s="122"/>
      <c r="RVJ114" s="122"/>
      <c r="RVK114" s="122"/>
      <c r="RVL114" s="122"/>
      <c r="RVM114" s="122"/>
      <c r="RVN114" s="122"/>
      <c r="RVO114" s="122"/>
      <c r="RVP114" s="122"/>
      <c r="RVQ114" s="122"/>
      <c r="RVR114" s="122"/>
      <c r="RVS114" s="122"/>
      <c r="RVT114" s="122"/>
      <c r="RVU114" s="122"/>
      <c r="RVV114" s="122"/>
      <c r="RVW114" s="122"/>
      <c r="RVX114" s="122"/>
      <c r="RVY114" s="122"/>
      <c r="RVZ114" s="122"/>
      <c r="RWA114" s="122"/>
      <c r="RWB114" s="122"/>
      <c r="RWC114" s="122"/>
      <c r="RWD114" s="122"/>
      <c r="RWE114" s="122"/>
      <c r="RWF114" s="122"/>
      <c r="RWG114" s="122"/>
      <c r="RWH114" s="122"/>
      <c r="RWI114" s="122"/>
      <c r="RWJ114" s="122"/>
      <c r="RWK114" s="122"/>
      <c r="RWL114" s="122"/>
      <c r="RWM114" s="122"/>
      <c r="RWN114" s="122"/>
      <c r="RWO114" s="122"/>
      <c r="RWP114" s="122"/>
      <c r="RWQ114" s="122"/>
      <c r="RWR114" s="122"/>
      <c r="RWS114" s="122"/>
      <c r="RWT114" s="122"/>
      <c r="RWU114" s="122"/>
      <c r="RWV114" s="122"/>
      <c r="RWW114" s="122"/>
      <c r="RWX114" s="122"/>
      <c r="RWY114" s="122"/>
      <c r="RWZ114" s="122"/>
      <c r="RXA114" s="122"/>
      <c r="RXB114" s="122"/>
      <c r="RXC114" s="122"/>
      <c r="RXD114" s="122"/>
      <c r="RXE114" s="122"/>
      <c r="RXF114" s="122"/>
      <c r="RXG114" s="122"/>
      <c r="RXH114" s="122"/>
      <c r="RXI114" s="122"/>
      <c r="RXJ114" s="122"/>
      <c r="RXK114" s="122"/>
      <c r="RXL114" s="122"/>
      <c r="RXM114" s="122"/>
      <c r="RXN114" s="122"/>
      <c r="RXO114" s="122"/>
      <c r="RXP114" s="122"/>
      <c r="RXQ114" s="122"/>
      <c r="RXR114" s="122"/>
      <c r="RXS114" s="122"/>
      <c r="RXT114" s="122"/>
      <c r="RXU114" s="122"/>
      <c r="RXV114" s="122"/>
      <c r="RXW114" s="122"/>
      <c r="RXX114" s="122"/>
      <c r="RXY114" s="122"/>
      <c r="RXZ114" s="122"/>
      <c r="RYA114" s="122"/>
      <c r="RYB114" s="122"/>
      <c r="RYC114" s="122"/>
      <c r="RYD114" s="122"/>
      <c r="RYE114" s="122"/>
      <c r="RYF114" s="122"/>
      <c r="RYG114" s="122"/>
      <c r="RYH114" s="122"/>
      <c r="RYI114" s="122"/>
      <c r="RYJ114" s="122"/>
      <c r="RYK114" s="122"/>
      <c r="RYL114" s="122"/>
      <c r="RYM114" s="122"/>
      <c r="RYN114" s="122"/>
      <c r="RYO114" s="122"/>
      <c r="RYP114" s="122"/>
      <c r="RYQ114" s="122"/>
      <c r="RYR114" s="122"/>
      <c r="RYS114" s="122"/>
      <c r="RYT114" s="122"/>
      <c r="RYU114" s="122"/>
      <c r="RYV114" s="122"/>
      <c r="RYW114" s="122"/>
      <c r="RYX114" s="122"/>
      <c r="RYY114" s="122"/>
      <c r="RYZ114" s="122"/>
      <c r="RZA114" s="122"/>
      <c r="RZB114" s="122"/>
      <c r="RZC114" s="122"/>
      <c r="RZD114" s="122"/>
      <c r="RZE114" s="122"/>
      <c r="RZF114" s="122"/>
      <c r="RZG114" s="122"/>
      <c r="RZH114" s="122"/>
      <c r="RZI114" s="122"/>
      <c r="RZJ114" s="122"/>
      <c r="RZK114" s="122"/>
      <c r="RZL114" s="122"/>
      <c r="RZM114" s="122"/>
      <c r="RZN114" s="122"/>
      <c r="RZO114" s="122"/>
      <c r="RZP114" s="122"/>
      <c r="RZQ114" s="122"/>
      <c r="RZR114" s="122"/>
      <c r="RZS114" s="122"/>
      <c r="RZT114" s="122"/>
      <c r="RZU114" s="122"/>
      <c r="RZV114" s="122"/>
      <c r="RZW114" s="122"/>
      <c r="RZX114" s="122"/>
      <c r="RZY114" s="122"/>
      <c r="RZZ114" s="122"/>
      <c r="SAA114" s="122"/>
      <c r="SAB114" s="122"/>
      <c r="SAC114" s="122"/>
      <c r="SAD114" s="122"/>
      <c r="SAE114" s="122"/>
      <c r="SAF114" s="122"/>
      <c r="SAG114" s="122"/>
      <c r="SAH114" s="122"/>
      <c r="SAI114" s="122"/>
      <c r="SAJ114" s="122"/>
      <c r="SAK114" s="122"/>
      <c r="SAL114" s="122"/>
      <c r="SAM114" s="122"/>
      <c r="SAN114" s="122"/>
      <c r="SAO114" s="122"/>
      <c r="SAP114" s="122"/>
      <c r="SAQ114" s="122"/>
      <c r="SAR114" s="122"/>
      <c r="SAS114" s="122"/>
      <c r="SAT114" s="122"/>
      <c r="SAU114" s="122"/>
      <c r="SAV114" s="122"/>
      <c r="SAW114" s="122"/>
      <c r="SAX114" s="122"/>
      <c r="SAY114" s="122"/>
      <c r="SAZ114" s="122"/>
      <c r="SBA114" s="122"/>
      <c r="SBB114" s="122"/>
      <c r="SBC114" s="122"/>
      <c r="SBD114" s="122"/>
      <c r="SBE114" s="122"/>
      <c r="SBF114" s="122"/>
      <c r="SBG114" s="122"/>
      <c r="SBH114" s="122"/>
      <c r="SBI114" s="122"/>
      <c r="SBJ114" s="122"/>
      <c r="SBK114" s="122"/>
      <c r="SBL114" s="122"/>
      <c r="SBM114" s="122"/>
      <c r="SBN114" s="122"/>
      <c r="SBO114" s="122"/>
      <c r="SBP114" s="122"/>
      <c r="SBQ114" s="122"/>
      <c r="SBR114" s="122"/>
      <c r="SBS114" s="122"/>
      <c r="SBT114" s="122"/>
      <c r="SBU114" s="122"/>
      <c r="SBV114" s="122"/>
      <c r="SBW114" s="122"/>
      <c r="SBX114" s="122"/>
      <c r="SBY114" s="122"/>
      <c r="SBZ114" s="122"/>
      <c r="SCA114" s="122"/>
      <c r="SCB114" s="122"/>
      <c r="SCC114" s="122"/>
      <c r="SCD114" s="122"/>
      <c r="SCE114" s="122"/>
      <c r="SCF114" s="122"/>
      <c r="SCG114" s="122"/>
      <c r="SCH114" s="122"/>
      <c r="SCI114" s="122"/>
      <c r="SCJ114" s="122"/>
      <c r="SCK114" s="122"/>
      <c r="SCL114" s="122"/>
      <c r="SCM114" s="122"/>
      <c r="SCN114" s="122"/>
      <c r="SCO114" s="122"/>
      <c r="SCP114" s="122"/>
      <c r="SCQ114" s="122"/>
      <c r="SCR114" s="122"/>
      <c r="SCS114" s="122"/>
      <c r="SCT114" s="122"/>
      <c r="SCU114" s="122"/>
      <c r="SCV114" s="122"/>
      <c r="SCW114" s="122"/>
      <c r="SCX114" s="122"/>
      <c r="SCY114" s="122"/>
      <c r="SCZ114" s="122"/>
      <c r="SDA114" s="122"/>
      <c r="SDB114" s="122"/>
      <c r="SDC114" s="122"/>
      <c r="SDD114" s="122"/>
      <c r="SDE114" s="122"/>
      <c r="SDF114" s="122"/>
      <c r="SDG114" s="122"/>
      <c r="SDH114" s="122"/>
      <c r="SDI114" s="122"/>
      <c r="SDJ114" s="122"/>
      <c r="SDK114" s="122"/>
      <c r="SDL114" s="122"/>
      <c r="SDM114" s="122"/>
      <c r="SDN114" s="122"/>
      <c r="SDO114" s="122"/>
      <c r="SDP114" s="122"/>
      <c r="SDQ114" s="122"/>
      <c r="SDR114" s="122"/>
      <c r="SDS114" s="122"/>
      <c r="SDT114" s="122"/>
      <c r="SDU114" s="122"/>
      <c r="SDV114" s="122"/>
      <c r="SDW114" s="122"/>
      <c r="SDX114" s="122"/>
      <c r="SDY114" s="122"/>
      <c r="SDZ114" s="122"/>
      <c r="SEA114" s="122"/>
      <c r="SEB114" s="122"/>
      <c r="SEC114" s="122"/>
      <c r="SED114" s="122"/>
      <c r="SEE114" s="122"/>
      <c r="SEF114" s="122"/>
      <c r="SEG114" s="122"/>
      <c r="SEH114" s="122"/>
      <c r="SEI114" s="122"/>
      <c r="SEJ114" s="122"/>
      <c r="SEK114" s="122"/>
      <c r="SEL114" s="122"/>
      <c r="SEM114" s="122"/>
      <c r="SEN114" s="122"/>
      <c r="SEO114" s="122"/>
      <c r="SEP114" s="122"/>
      <c r="SEQ114" s="122"/>
      <c r="SER114" s="122"/>
      <c r="SES114" s="122"/>
      <c r="SET114" s="122"/>
      <c r="SEU114" s="122"/>
      <c r="SEV114" s="122"/>
      <c r="SEW114" s="122"/>
      <c r="SEX114" s="122"/>
      <c r="SEY114" s="122"/>
      <c r="SEZ114" s="122"/>
      <c r="SFA114" s="122"/>
      <c r="SFB114" s="122"/>
      <c r="SFC114" s="122"/>
      <c r="SFD114" s="122"/>
      <c r="SFE114" s="122"/>
      <c r="SFF114" s="122"/>
      <c r="SFG114" s="122"/>
      <c r="SFH114" s="122"/>
      <c r="SFI114" s="122"/>
      <c r="SFJ114" s="122"/>
      <c r="SFK114" s="122"/>
      <c r="SFL114" s="122"/>
      <c r="SFM114" s="122"/>
      <c r="SFN114" s="122"/>
      <c r="SFO114" s="122"/>
      <c r="SFP114" s="122"/>
      <c r="SFQ114" s="122"/>
      <c r="SFR114" s="122"/>
      <c r="SFS114" s="122"/>
      <c r="SFT114" s="122"/>
      <c r="SFU114" s="122"/>
      <c r="SFV114" s="122"/>
      <c r="SFW114" s="122"/>
      <c r="SFX114" s="122"/>
      <c r="SFY114" s="122"/>
      <c r="SFZ114" s="122"/>
      <c r="SGA114" s="122"/>
      <c r="SGB114" s="122"/>
      <c r="SGC114" s="122"/>
      <c r="SGD114" s="122"/>
      <c r="SGE114" s="122"/>
      <c r="SGF114" s="122"/>
      <c r="SGG114" s="122"/>
      <c r="SGH114" s="122"/>
      <c r="SGI114" s="122"/>
      <c r="SGJ114" s="122"/>
      <c r="SGK114" s="122"/>
      <c r="SGL114" s="122"/>
      <c r="SGM114" s="122"/>
      <c r="SGN114" s="122"/>
      <c r="SGO114" s="122"/>
      <c r="SGP114" s="122"/>
      <c r="SGQ114" s="122"/>
      <c r="SGR114" s="122"/>
      <c r="SGS114" s="122"/>
      <c r="SGT114" s="122"/>
      <c r="SGU114" s="122"/>
      <c r="SGV114" s="122"/>
      <c r="SGW114" s="122"/>
      <c r="SGX114" s="122"/>
      <c r="SGY114" s="122"/>
      <c r="SGZ114" s="122"/>
      <c r="SHA114" s="122"/>
      <c r="SHB114" s="122"/>
      <c r="SHC114" s="122"/>
      <c r="SHD114" s="122"/>
      <c r="SHE114" s="122"/>
      <c r="SHF114" s="122"/>
      <c r="SHG114" s="122"/>
      <c r="SHH114" s="122"/>
      <c r="SHI114" s="122"/>
      <c r="SHJ114" s="122"/>
      <c r="SHK114" s="122"/>
      <c r="SHL114" s="122"/>
      <c r="SHM114" s="122"/>
      <c r="SHN114" s="122"/>
      <c r="SHO114" s="122"/>
      <c r="SHP114" s="122"/>
      <c r="SHQ114" s="122"/>
      <c r="SHR114" s="122"/>
      <c r="SHS114" s="122"/>
      <c r="SHT114" s="122"/>
      <c r="SHU114" s="122"/>
      <c r="SHV114" s="122"/>
      <c r="SHW114" s="122"/>
      <c r="SHX114" s="122"/>
      <c r="SHY114" s="122"/>
      <c r="SHZ114" s="122"/>
      <c r="SIA114" s="122"/>
      <c r="SIB114" s="122"/>
      <c r="SIC114" s="122"/>
      <c r="SID114" s="122"/>
      <c r="SIE114" s="122"/>
      <c r="SIF114" s="122"/>
      <c r="SIG114" s="122"/>
      <c r="SIH114" s="122"/>
      <c r="SII114" s="122"/>
      <c r="SIJ114" s="122"/>
      <c r="SIK114" s="122"/>
      <c r="SIL114" s="122"/>
      <c r="SIM114" s="122"/>
      <c r="SIN114" s="122"/>
      <c r="SIO114" s="122"/>
      <c r="SIP114" s="122"/>
      <c r="SIQ114" s="122"/>
      <c r="SIR114" s="122"/>
      <c r="SIS114" s="122"/>
      <c r="SIT114" s="122"/>
      <c r="SIU114" s="122"/>
      <c r="SIV114" s="122"/>
      <c r="SIW114" s="122"/>
      <c r="SIX114" s="122"/>
      <c r="SIY114" s="122"/>
      <c r="SIZ114" s="122"/>
      <c r="SJA114" s="122"/>
      <c r="SJB114" s="122"/>
      <c r="SJC114" s="122"/>
      <c r="SJD114" s="122"/>
      <c r="SJE114" s="122"/>
      <c r="SJF114" s="122"/>
      <c r="SJG114" s="122"/>
      <c r="SJH114" s="122"/>
      <c r="SJI114" s="122"/>
      <c r="SJJ114" s="122"/>
      <c r="SJK114" s="122"/>
      <c r="SJL114" s="122"/>
      <c r="SJM114" s="122"/>
      <c r="SJN114" s="122"/>
      <c r="SJO114" s="122"/>
      <c r="SJP114" s="122"/>
      <c r="SJQ114" s="122"/>
      <c r="SJR114" s="122"/>
      <c r="SJS114" s="122"/>
      <c r="SJT114" s="122"/>
      <c r="SJU114" s="122"/>
      <c r="SJV114" s="122"/>
      <c r="SJW114" s="122"/>
      <c r="SJX114" s="122"/>
      <c r="SJY114" s="122"/>
      <c r="SJZ114" s="122"/>
      <c r="SKA114" s="122"/>
      <c r="SKB114" s="122"/>
      <c r="SKC114" s="122"/>
      <c r="SKD114" s="122"/>
      <c r="SKE114" s="122"/>
      <c r="SKF114" s="122"/>
      <c r="SKG114" s="122"/>
      <c r="SKH114" s="122"/>
      <c r="SKI114" s="122"/>
      <c r="SKJ114" s="122"/>
      <c r="SKK114" s="122"/>
      <c r="SKL114" s="122"/>
      <c r="SKM114" s="122"/>
      <c r="SKN114" s="122"/>
      <c r="SKO114" s="122"/>
      <c r="SKP114" s="122"/>
      <c r="SKQ114" s="122"/>
      <c r="SKR114" s="122"/>
      <c r="SKS114" s="122"/>
      <c r="SKT114" s="122"/>
      <c r="SKU114" s="122"/>
      <c r="SKV114" s="122"/>
      <c r="SKW114" s="122"/>
      <c r="SKX114" s="122"/>
      <c r="SKY114" s="122"/>
      <c r="SKZ114" s="122"/>
      <c r="SLA114" s="122"/>
      <c r="SLB114" s="122"/>
      <c r="SLC114" s="122"/>
      <c r="SLD114" s="122"/>
      <c r="SLE114" s="122"/>
      <c r="SLF114" s="122"/>
      <c r="SLG114" s="122"/>
      <c r="SLH114" s="122"/>
      <c r="SLI114" s="122"/>
      <c r="SLJ114" s="122"/>
      <c r="SLK114" s="122"/>
      <c r="SLL114" s="122"/>
      <c r="SLM114" s="122"/>
      <c r="SLN114" s="122"/>
      <c r="SLO114" s="122"/>
      <c r="SLP114" s="122"/>
      <c r="SLQ114" s="122"/>
      <c r="SLR114" s="122"/>
      <c r="SLS114" s="122"/>
      <c r="SLT114" s="122"/>
      <c r="SLU114" s="122"/>
      <c r="SLV114" s="122"/>
      <c r="SLW114" s="122"/>
      <c r="SLX114" s="122"/>
      <c r="SLY114" s="122"/>
      <c r="SLZ114" s="122"/>
      <c r="SMA114" s="122"/>
      <c r="SMB114" s="122"/>
      <c r="SMC114" s="122"/>
      <c r="SMD114" s="122"/>
      <c r="SME114" s="122"/>
      <c r="SMF114" s="122"/>
      <c r="SMG114" s="122"/>
      <c r="SMH114" s="122"/>
      <c r="SMI114" s="122"/>
      <c r="SMJ114" s="122"/>
      <c r="SMK114" s="122"/>
      <c r="SML114" s="122"/>
      <c r="SMM114" s="122"/>
      <c r="SMN114" s="122"/>
      <c r="SMO114" s="122"/>
      <c r="SMP114" s="122"/>
      <c r="SMQ114" s="122"/>
      <c r="SMR114" s="122"/>
      <c r="SMS114" s="122"/>
      <c r="SMT114" s="122"/>
      <c r="SMU114" s="122"/>
      <c r="SMV114" s="122"/>
      <c r="SMW114" s="122"/>
      <c r="SMX114" s="122"/>
      <c r="SMY114" s="122"/>
      <c r="SMZ114" s="122"/>
      <c r="SNA114" s="122"/>
      <c r="SNB114" s="122"/>
      <c r="SNC114" s="122"/>
      <c r="SND114" s="122"/>
      <c r="SNE114" s="122"/>
      <c r="SNF114" s="122"/>
      <c r="SNG114" s="122"/>
      <c r="SNH114" s="122"/>
      <c r="SNI114" s="122"/>
      <c r="SNJ114" s="122"/>
      <c r="SNK114" s="122"/>
      <c r="SNL114" s="122"/>
      <c r="SNM114" s="122"/>
      <c r="SNN114" s="122"/>
      <c r="SNO114" s="122"/>
      <c r="SNP114" s="122"/>
      <c r="SNQ114" s="122"/>
      <c r="SNR114" s="122"/>
      <c r="SNS114" s="122"/>
      <c r="SNT114" s="122"/>
      <c r="SNU114" s="122"/>
      <c r="SNV114" s="122"/>
      <c r="SNW114" s="122"/>
      <c r="SNX114" s="122"/>
      <c r="SNY114" s="122"/>
      <c r="SNZ114" s="122"/>
      <c r="SOA114" s="122"/>
      <c r="SOB114" s="122"/>
      <c r="SOC114" s="122"/>
      <c r="SOD114" s="122"/>
      <c r="SOE114" s="122"/>
      <c r="SOF114" s="122"/>
      <c r="SOG114" s="122"/>
      <c r="SOH114" s="122"/>
      <c r="SOI114" s="122"/>
      <c r="SOJ114" s="122"/>
      <c r="SOK114" s="122"/>
      <c r="SOL114" s="122"/>
      <c r="SOM114" s="122"/>
      <c r="SON114" s="122"/>
      <c r="SOO114" s="122"/>
      <c r="SOP114" s="122"/>
      <c r="SOQ114" s="122"/>
      <c r="SOR114" s="122"/>
      <c r="SOS114" s="122"/>
      <c r="SOT114" s="122"/>
      <c r="SOU114" s="122"/>
      <c r="SOV114" s="122"/>
      <c r="SOW114" s="122"/>
      <c r="SOX114" s="122"/>
      <c r="SOY114" s="122"/>
      <c r="SOZ114" s="122"/>
      <c r="SPA114" s="122"/>
      <c r="SPB114" s="122"/>
      <c r="SPC114" s="122"/>
      <c r="SPD114" s="122"/>
      <c r="SPE114" s="122"/>
      <c r="SPF114" s="122"/>
      <c r="SPG114" s="122"/>
      <c r="SPH114" s="122"/>
      <c r="SPI114" s="122"/>
      <c r="SPJ114" s="122"/>
      <c r="SPK114" s="122"/>
      <c r="SPL114" s="122"/>
      <c r="SPM114" s="122"/>
      <c r="SPN114" s="122"/>
      <c r="SPO114" s="122"/>
      <c r="SPP114" s="122"/>
      <c r="SPQ114" s="122"/>
      <c r="SPR114" s="122"/>
      <c r="SPS114" s="122"/>
      <c r="SPT114" s="122"/>
      <c r="SPU114" s="122"/>
      <c r="SPV114" s="122"/>
      <c r="SPW114" s="122"/>
      <c r="SPX114" s="122"/>
      <c r="SPY114" s="122"/>
      <c r="SPZ114" s="122"/>
      <c r="SQA114" s="122"/>
      <c r="SQB114" s="122"/>
      <c r="SQC114" s="122"/>
      <c r="SQD114" s="122"/>
      <c r="SQE114" s="122"/>
      <c r="SQF114" s="122"/>
      <c r="SQG114" s="122"/>
      <c r="SQH114" s="122"/>
      <c r="SQI114" s="122"/>
      <c r="SQJ114" s="122"/>
      <c r="SQK114" s="122"/>
      <c r="SQL114" s="122"/>
      <c r="SQM114" s="122"/>
      <c r="SQN114" s="122"/>
      <c r="SQO114" s="122"/>
      <c r="SQP114" s="122"/>
      <c r="SQQ114" s="122"/>
      <c r="SQR114" s="122"/>
      <c r="SQS114" s="122"/>
      <c r="SQT114" s="122"/>
      <c r="SQU114" s="122"/>
      <c r="SQV114" s="122"/>
      <c r="SQW114" s="122"/>
      <c r="SQX114" s="122"/>
      <c r="SQY114" s="122"/>
      <c r="SQZ114" s="122"/>
      <c r="SRA114" s="122"/>
      <c r="SRB114" s="122"/>
      <c r="SRC114" s="122"/>
      <c r="SRD114" s="122"/>
      <c r="SRE114" s="122"/>
      <c r="SRF114" s="122"/>
      <c r="SRG114" s="122"/>
      <c r="SRH114" s="122"/>
      <c r="SRI114" s="122"/>
      <c r="SRJ114" s="122"/>
      <c r="SRK114" s="122"/>
      <c r="SRL114" s="122"/>
      <c r="SRM114" s="122"/>
      <c r="SRN114" s="122"/>
      <c r="SRO114" s="122"/>
      <c r="SRP114" s="122"/>
      <c r="SRQ114" s="122"/>
      <c r="SRR114" s="122"/>
      <c r="SRS114" s="122"/>
      <c r="SRT114" s="122"/>
      <c r="SRU114" s="122"/>
      <c r="SRV114" s="122"/>
      <c r="SRW114" s="122"/>
      <c r="SRX114" s="122"/>
      <c r="SRY114" s="122"/>
      <c r="SRZ114" s="122"/>
      <c r="SSA114" s="122"/>
      <c r="SSB114" s="122"/>
      <c r="SSC114" s="122"/>
      <c r="SSD114" s="122"/>
      <c r="SSE114" s="122"/>
      <c r="SSF114" s="122"/>
      <c r="SSG114" s="122"/>
      <c r="SSH114" s="122"/>
      <c r="SSI114" s="122"/>
      <c r="SSJ114" s="122"/>
      <c r="SSK114" s="122"/>
      <c r="SSL114" s="122"/>
      <c r="SSM114" s="122"/>
      <c r="SSN114" s="122"/>
      <c r="SSO114" s="122"/>
      <c r="SSP114" s="122"/>
      <c r="SSQ114" s="122"/>
      <c r="SSR114" s="122"/>
      <c r="SSS114" s="122"/>
      <c r="SST114" s="122"/>
      <c r="SSU114" s="122"/>
      <c r="SSV114" s="122"/>
      <c r="SSW114" s="122"/>
      <c r="SSX114" s="122"/>
      <c r="SSY114" s="122"/>
      <c r="SSZ114" s="122"/>
      <c r="STA114" s="122"/>
      <c r="STB114" s="122"/>
      <c r="STC114" s="122"/>
      <c r="STD114" s="122"/>
      <c r="STE114" s="122"/>
      <c r="STF114" s="122"/>
      <c r="STG114" s="122"/>
      <c r="STH114" s="122"/>
      <c r="STI114" s="122"/>
      <c r="STJ114" s="122"/>
      <c r="STK114" s="122"/>
      <c r="STL114" s="122"/>
      <c r="STM114" s="122"/>
      <c r="STN114" s="122"/>
      <c r="STO114" s="122"/>
      <c r="STP114" s="122"/>
      <c r="STQ114" s="122"/>
      <c r="STR114" s="122"/>
      <c r="STS114" s="122"/>
      <c r="STT114" s="122"/>
      <c r="STU114" s="122"/>
      <c r="STV114" s="122"/>
      <c r="STW114" s="122"/>
      <c r="STX114" s="122"/>
      <c r="STY114" s="122"/>
      <c r="STZ114" s="122"/>
      <c r="SUA114" s="122"/>
      <c r="SUB114" s="122"/>
      <c r="SUC114" s="122"/>
      <c r="SUD114" s="122"/>
      <c r="SUE114" s="122"/>
      <c r="SUF114" s="122"/>
      <c r="SUG114" s="122"/>
      <c r="SUH114" s="122"/>
      <c r="SUI114" s="122"/>
      <c r="SUJ114" s="122"/>
      <c r="SUK114" s="122"/>
      <c r="SUL114" s="122"/>
      <c r="SUM114" s="122"/>
      <c r="SUN114" s="122"/>
      <c r="SUO114" s="122"/>
      <c r="SUP114" s="122"/>
      <c r="SUQ114" s="122"/>
      <c r="SUR114" s="122"/>
      <c r="SUS114" s="122"/>
      <c r="SUT114" s="122"/>
      <c r="SUU114" s="122"/>
      <c r="SUV114" s="122"/>
      <c r="SUW114" s="122"/>
      <c r="SUX114" s="122"/>
      <c r="SUY114" s="122"/>
      <c r="SUZ114" s="122"/>
      <c r="SVA114" s="122"/>
      <c r="SVB114" s="122"/>
      <c r="SVC114" s="122"/>
      <c r="SVD114" s="122"/>
      <c r="SVE114" s="122"/>
      <c r="SVF114" s="122"/>
      <c r="SVG114" s="122"/>
      <c r="SVH114" s="122"/>
      <c r="SVI114" s="122"/>
      <c r="SVJ114" s="122"/>
      <c r="SVK114" s="122"/>
      <c r="SVL114" s="122"/>
      <c r="SVM114" s="122"/>
      <c r="SVN114" s="122"/>
      <c r="SVO114" s="122"/>
      <c r="SVP114" s="122"/>
      <c r="SVQ114" s="122"/>
      <c r="SVR114" s="122"/>
      <c r="SVS114" s="122"/>
      <c r="SVT114" s="122"/>
      <c r="SVU114" s="122"/>
      <c r="SVV114" s="122"/>
      <c r="SVW114" s="122"/>
      <c r="SVX114" s="122"/>
      <c r="SVY114" s="122"/>
      <c r="SVZ114" s="122"/>
      <c r="SWA114" s="122"/>
      <c r="SWB114" s="122"/>
      <c r="SWC114" s="122"/>
      <c r="SWD114" s="122"/>
      <c r="SWE114" s="122"/>
      <c r="SWF114" s="122"/>
      <c r="SWG114" s="122"/>
      <c r="SWH114" s="122"/>
      <c r="SWI114" s="122"/>
      <c r="SWJ114" s="122"/>
      <c r="SWK114" s="122"/>
      <c r="SWL114" s="122"/>
      <c r="SWM114" s="122"/>
      <c r="SWN114" s="122"/>
      <c r="SWO114" s="122"/>
      <c r="SWP114" s="122"/>
      <c r="SWQ114" s="122"/>
      <c r="SWR114" s="122"/>
      <c r="SWS114" s="122"/>
      <c r="SWT114" s="122"/>
      <c r="SWU114" s="122"/>
      <c r="SWV114" s="122"/>
      <c r="SWW114" s="122"/>
      <c r="SWX114" s="122"/>
      <c r="SWY114" s="122"/>
      <c r="SWZ114" s="122"/>
      <c r="SXA114" s="122"/>
      <c r="SXB114" s="122"/>
      <c r="SXC114" s="122"/>
      <c r="SXD114" s="122"/>
      <c r="SXE114" s="122"/>
      <c r="SXF114" s="122"/>
      <c r="SXG114" s="122"/>
      <c r="SXH114" s="122"/>
      <c r="SXI114" s="122"/>
      <c r="SXJ114" s="122"/>
      <c r="SXK114" s="122"/>
      <c r="SXL114" s="122"/>
      <c r="SXM114" s="122"/>
      <c r="SXN114" s="122"/>
      <c r="SXO114" s="122"/>
      <c r="SXP114" s="122"/>
      <c r="SXQ114" s="122"/>
      <c r="SXR114" s="122"/>
      <c r="SXS114" s="122"/>
      <c r="SXT114" s="122"/>
      <c r="SXU114" s="122"/>
      <c r="SXV114" s="122"/>
      <c r="SXW114" s="122"/>
      <c r="SXX114" s="122"/>
      <c r="SXY114" s="122"/>
      <c r="SXZ114" s="122"/>
      <c r="SYA114" s="122"/>
      <c r="SYB114" s="122"/>
      <c r="SYC114" s="122"/>
      <c r="SYD114" s="122"/>
      <c r="SYE114" s="122"/>
      <c r="SYF114" s="122"/>
      <c r="SYG114" s="122"/>
      <c r="SYH114" s="122"/>
      <c r="SYI114" s="122"/>
      <c r="SYJ114" s="122"/>
      <c r="SYK114" s="122"/>
      <c r="SYL114" s="122"/>
      <c r="SYM114" s="122"/>
      <c r="SYN114" s="122"/>
      <c r="SYO114" s="122"/>
      <c r="SYP114" s="122"/>
      <c r="SYQ114" s="122"/>
      <c r="SYR114" s="122"/>
      <c r="SYS114" s="122"/>
      <c r="SYT114" s="122"/>
      <c r="SYU114" s="122"/>
      <c r="SYV114" s="122"/>
      <c r="SYW114" s="122"/>
      <c r="SYX114" s="122"/>
      <c r="SYY114" s="122"/>
      <c r="SYZ114" s="122"/>
      <c r="SZA114" s="122"/>
      <c r="SZB114" s="122"/>
      <c r="SZC114" s="122"/>
      <c r="SZD114" s="122"/>
      <c r="SZE114" s="122"/>
      <c r="SZF114" s="122"/>
      <c r="SZG114" s="122"/>
      <c r="SZH114" s="122"/>
      <c r="SZI114" s="122"/>
      <c r="SZJ114" s="122"/>
      <c r="SZK114" s="122"/>
      <c r="SZL114" s="122"/>
      <c r="SZM114" s="122"/>
      <c r="SZN114" s="122"/>
      <c r="SZO114" s="122"/>
      <c r="SZP114" s="122"/>
      <c r="SZQ114" s="122"/>
      <c r="SZR114" s="122"/>
      <c r="SZS114" s="122"/>
      <c r="SZT114" s="122"/>
      <c r="SZU114" s="122"/>
      <c r="SZV114" s="122"/>
      <c r="SZW114" s="122"/>
      <c r="SZX114" s="122"/>
      <c r="SZY114" s="122"/>
      <c r="SZZ114" s="122"/>
      <c r="TAA114" s="122"/>
      <c r="TAB114" s="122"/>
      <c r="TAC114" s="122"/>
      <c r="TAD114" s="122"/>
      <c r="TAE114" s="122"/>
      <c r="TAF114" s="122"/>
      <c r="TAG114" s="122"/>
      <c r="TAH114" s="122"/>
      <c r="TAI114" s="122"/>
      <c r="TAJ114" s="122"/>
      <c r="TAK114" s="122"/>
      <c r="TAL114" s="122"/>
      <c r="TAM114" s="122"/>
      <c r="TAN114" s="122"/>
      <c r="TAO114" s="122"/>
      <c r="TAP114" s="122"/>
      <c r="TAQ114" s="122"/>
      <c r="TAR114" s="122"/>
      <c r="TAS114" s="122"/>
      <c r="TAT114" s="122"/>
      <c r="TAU114" s="122"/>
      <c r="TAV114" s="122"/>
      <c r="TAW114" s="122"/>
      <c r="TAX114" s="122"/>
      <c r="TAY114" s="122"/>
      <c r="TAZ114" s="122"/>
      <c r="TBA114" s="122"/>
      <c r="TBB114" s="122"/>
      <c r="TBC114" s="122"/>
      <c r="TBD114" s="122"/>
      <c r="TBE114" s="122"/>
      <c r="TBF114" s="122"/>
      <c r="TBG114" s="122"/>
      <c r="TBH114" s="122"/>
      <c r="TBI114" s="122"/>
      <c r="TBJ114" s="122"/>
      <c r="TBK114" s="122"/>
      <c r="TBL114" s="122"/>
      <c r="TBM114" s="122"/>
      <c r="TBN114" s="122"/>
      <c r="TBO114" s="122"/>
      <c r="TBP114" s="122"/>
      <c r="TBQ114" s="122"/>
      <c r="TBR114" s="122"/>
      <c r="TBS114" s="122"/>
      <c r="TBT114" s="122"/>
      <c r="TBU114" s="122"/>
      <c r="TBV114" s="122"/>
      <c r="TBW114" s="122"/>
      <c r="TBX114" s="122"/>
      <c r="TBY114" s="122"/>
      <c r="TBZ114" s="122"/>
      <c r="TCA114" s="122"/>
      <c r="TCB114" s="122"/>
      <c r="TCC114" s="122"/>
      <c r="TCD114" s="122"/>
      <c r="TCE114" s="122"/>
      <c r="TCF114" s="122"/>
      <c r="TCG114" s="122"/>
      <c r="TCH114" s="122"/>
      <c r="TCI114" s="122"/>
      <c r="TCJ114" s="122"/>
      <c r="TCK114" s="122"/>
      <c r="TCL114" s="122"/>
      <c r="TCM114" s="122"/>
      <c r="TCN114" s="122"/>
      <c r="TCO114" s="122"/>
      <c r="TCP114" s="122"/>
      <c r="TCQ114" s="122"/>
      <c r="TCR114" s="122"/>
      <c r="TCS114" s="122"/>
      <c r="TCT114" s="122"/>
      <c r="TCU114" s="122"/>
      <c r="TCV114" s="122"/>
      <c r="TCW114" s="122"/>
      <c r="TCX114" s="122"/>
      <c r="TCY114" s="122"/>
      <c r="TCZ114" s="122"/>
      <c r="TDA114" s="122"/>
      <c r="TDB114" s="122"/>
      <c r="TDC114" s="122"/>
      <c r="TDD114" s="122"/>
      <c r="TDE114" s="122"/>
      <c r="TDF114" s="122"/>
      <c r="TDG114" s="122"/>
      <c r="TDH114" s="122"/>
      <c r="TDI114" s="122"/>
      <c r="TDJ114" s="122"/>
      <c r="TDK114" s="122"/>
      <c r="TDL114" s="122"/>
      <c r="TDM114" s="122"/>
      <c r="TDN114" s="122"/>
      <c r="TDO114" s="122"/>
      <c r="TDP114" s="122"/>
      <c r="TDQ114" s="122"/>
      <c r="TDR114" s="122"/>
      <c r="TDS114" s="122"/>
      <c r="TDT114" s="122"/>
      <c r="TDU114" s="122"/>
      <c r="TDV114" s="122"/>
      <c r="TDW114" s="122"/>
      <c r="TDX114" s="122"/>
      <c r="TDY114" s="122"/>
      <c r="TDZ114" s="122"/>
      <c r="TEA114" s="122"/>
      <c r="TEB114" s="122"/>
      <c r="TEC114" s="122"/>
      <c r="TED114" s="122"/>
      <c r="TEE114" s="122"/>
      <c r="TEF114" s="122"/>
      <c r="TEG114" s="122"/>
      <c r="TEH114" s="122"/>
      <c r="TEI114" s="122"/>
      <c r="TEJ114" s="122"/>
      <c r="TEK114" s="122"/>
      <c r="TEL114" s="122"/>
      <c r="TEM114" s="122"/>
      <c r="TEN114" s="122"/>
      <c r="TEO114" s="122"/>
      <c r="TEP114" s="122"/>
      <c r="TEQ114" s="122"/>
      <c r="TER114" s="122"/>
      <c r="TES114" s="122"/>
      <c r="TET114" s="122"/>
      <c r="TEU114" s="122"/>
      <c r="TEV114" s="122"/>
      <c r="TEW114" s="122"/>
      <c r="TEX114" s="122"/>
      <c r="TEY114" s="122"/>
      <c r="TEZ114" s="122"/>
      <c r="TFA114" s="122"/>
      <c r="TFB114" s="122"/>
      <c r="TFC114" s="122"/>
      <c r="TFD114" s="122"/>
      <c r="TFE114" s="122"/>
      <c r="TFF114" s="122"/>
      <c r="TFG114" s="122"/>
      <c r="TFH114" s="122"/>
      <c r="TFI114" s="122"/>
      <c r="TFJ114" s="122"/>
      <c r="TFK114" s="122"/>
      <c r="TFL114" s="122"/>
      <c r="TFM114" s="122"/>
      <c r="TFN114" s="122"/>
      <c r="TFO114" s="122"/>
      <c r="TFP114" s="122"/>
      <c r="TFQ114" s="122"/>
      <c r="TFR114" s="122"/>
      <c r="TFS114" s="122"/>
      <c r="TFT114" s="122"/>
      <c r="TFU114" s="122"/>
      <c r="TFV114" s="122"/>
      <c r="TFW114" s="122"/>
      <c r="TFX114" s="122"/>
      <c r="TFY114" s="122"/>
      <c r="TFZ114" s="122"/>
      <c r="TGA114" s="122"/>
      <c r="TGB114" s="122"/>
      <c r="TGC114" s="122"/>
      <c r="TGD114" s="122"/>
      <c r="TGE114" s="122"/>
      <c r="TGF114" s="122"/>
      <c r="TGG114" s="122"/>
      <c r="TGH114" s="122"/>
      <c r="TGI114" s="122"/>
      <c r="TGJ114" s="122"/>
      <c r="TGK114" s="122"/>
      <c r="TGL114" s="122"/>
      <c r="TGM114" s="122"/>
      <c r="TGN114" s="122"/>
      <c r="TGO114" s="122"/>
      <c r="TGP114" s="122"/>
      <c r="TGQ114" s="122"/>
      <c r="TGR114" s="122"/>
      <c r="TGS114" s="122"/>
      <c r="TGT114" s="122"/>
      <c r="TGU114" s="122"/>
      <c r="TGV114" s="122"/>
      <c r="TGW114" s="122"/>
      <c r="TGX114" s="122"/>
      <c r="TGY114" s="122"/>
      <c r="TGZ114" s="122"/>
      <c r="THA114" s="122"/>
      <c r="THB114" s="122"/>
      <c r="THC114" s="122"/>
      <c r="THD114" s="122"/>
      <c r="THE114" s="122"/>
      <c r="THF114" s="122"/>
      <c r="THG114" s="122"/>
      <c r="THH114" s="122"/>
      <c r="THI114" s="122"/>
      <c r="THJ114" s="122"/>
      <c r="THK114" s="122"/>
      <c r="THL114" s="122"/>
      <c r="THM114" s="122"/>
      <c r="THN114" s="122"/>
      <c r="THO114" s="122"/>
      <c r="THP114" s="122"/>
      <c r="THQ114" s="122"/>
      <c r="THR114" s="122"/>
      <c r="THS114" s="122"/>
      <c r="THT114" s="122"/>
      <c r="THU114" s="122"/>
      <c r="THV114" s="122"/>
      <c r="THW114" s="122"/>
      <c r="THX114" s="122"/>
      <c r="THY114" s="122"/>
      <c r="THZ114" s="122"/>
      <c r="TIA114" s="122"/>
      <c r="TIB114" s="122"/>
      <c r="TIC114" s="122"/>
      <c r="TID114" s="122"/>
      <c r="TIE114" s="122"/>
      <c r="TIF114" s="122"/>
      <c r="TIG114" s="122"/>
      <c r="TIH114" s="122"/>
      <c r="TII114" s="122"/>
      <c r="TIJ114" s="122"/>
      <c r="TIK114" s="122"/>
      <c r="TIL114" s="122"/>
      <c r="TIM114" s="122"/>
      <c r="TIN114" s="122"/>
      <c r="TIO114" s="122"/>
      <c r="TIP114" s="122"/>
      <c r="TIQ114" s="122"/>
      <c r="TIR114" s="122"/>
      <c r="TIS114" s="122"/>
      <c r="TIT114" s="122"/>
      <c r="TIU114" s="122"/>
      <c r="TIV114" s="122"/>
      <c r="TIW114" s="122"/>
      <c r="TIX114" s="122"/>
      <c r="TIY114" s="122"/>
      <c r="TIZ114" s="122"/>
      <c r="TJA114" s="122"/>
      <c r="TJB114" s="122"/>
      <c r="TJC114" s="122"/>
      <c r="TJD114" s="122"/>
      <c r="TJE114" s="122"/>
      <c r="TJF114" s="122"/>
      <c r="TJG114" s="122"/>
      <c r="TJH114" s="122"/>
      <c r="TJI114" s="122"/>
      <c r="TJJ114" s="122"/>
      <c r="TJK114" s="122"/>
      <c r="TJL114" s="122"/>
      <c r="TJM114" s="122"/>
      <c r="TJN114" s="122"/>
      <c r="TJO114" s="122"/>
      <c r="TJP114" s="122"/>
      <c r="TJQ114" s="122"/>
      <c r="TJR114" s="122"/>
      <c r="TJS114" s="122"/>
      <c r="TJT114" s="122"/>
      <c r="TJU114" s="122"/>
      <c r="TJV114" s="122"/>
      <c r="TJW114" s="122"/>
      <c r="TJX114" s="122"/>
      <c r="TJY114" s="122"/>
      <c r="TJZ114" s="122"/>
      <c r="TKA114" s="122"/>
      <c r="TKB114" s="122"/>
      <c r="TKC114" s="122"/>
      <c r="TKD114" s="122"/>
      <c r="TKE114" s="122"/>
      <c r="TKF114" s="122"/>
      <c r="TKG114" s="122"/>
      <c r="TKH114" s="122"/>
      <c r="TKI114" s="122"/>
      <c r="TKJ114" s="122"/>
      <c r="TKK114" s="122"/>
      <c r="TKL114" s="122"/>
      <c r="TKM114" s="122"/>
      <c r="TKN114" s="122"/>
      <c r="TKO114" s="122"/>
      <c r="TKP114" s="122"/>
      <c r="TKQ114" s="122"/>
      <c r="TKR114" s="122"/>
      <c r="TKS114" s="122"/>
      <c r="TKT114" s="122"/>
      <c r="TKU114" s="122"/>
      <c r="TKV114" s="122"/>
      <c r="TKW114" s="122"/>
      <c r="TKX114" s="122"/>
      <c r="TKY114" s="122"/>
      <c r="TKZ114" s="122"/>
      <c r="TLA114" s="122"/>
      <c r="TLB114" s="122"/>
      <c r="TLC114" s="122"/>
      <c r="TLD114" s="122"/>
      <c r="TLE114" s="122"/>
      <c r="TLF114" s="122"/>
      <c r="TLG114" s="122"/>
      <c r="TLH114" s="122"/>
      <c r="TLI114" s="122"/>
      <c r="TLJ114" s="122"/>
      <c r="TLK114" s="122"/>
      <c r="TLL114" s="122"/>
      <c r="TLM114" s="122"/>
      <c r="TLN114" s="122"/>
      <c r="TLO114" s="122"/>
      <c r="TLP114" s="122"/>
      <c r="TLQ114" s="122"/>
      <c r="TLR114" s="122"/>
      <c r="TLS114" s="122"/>
      <c r="TLT114" s="122"/>
      <c r="TLU114" s="122"/>
      <c r="TLV114" s="122"/>
      <c r="TLW114" s="122"/>
      <c r="TLX114" s="122"/>
      <c r="TLY114" s="122"/>
      <c r="TLZ114" s="122"/>
      <c r="TMA114" s="122"/>
      <c r="TMB114" s="122"/>
      <c r="TMC114" s="122"/>
      <c r="TMD114" s="122"/>
      <c r="TME114" s="122"/>
      <c r="TMF114" s="122"/>
      <c r="TMG114" s="122"/>
      <c r="TMH114" s="122"/>
      <c r="TMI114" s="122"/>
      <c r="TMJ114" s="122"/>
      <c r="TMK114" s="122"/>
      <c r="TML114" s="122"/>
      <c r="TMM114" s="122"/>
      <c r="TMN114" s="122"/>
      <c r="TMO114" s="122"/>
      <c r="TMP114" s="122"/>
      <c r="TMQ114" s="122"/>
      <c r="TMR114" s="122"/>
      <c r="TMS114" s="122"/>
      <c r="TMT114" s="122"/>
      <c r="TMU114" s="122"/>
      <c r="TMV114" s="122"/>
      <c r="TMW114" s="122"/>
      <c r="TMX114" s="122"/>
      <c r="TMY114" s="122"/>
      <c r="TMZ114" s="122"/>
      <c r="TNA114" s="122"/>
      <c r="TNB114" s="122"/>
      <c r="TNC114" s="122"/>
      <c r="TND114" s="122"/>
      <c r="TNE114" s="122"/>
      <c r="TNF114" s="122"/>
      <c r="TNG114" s="122"/>
      <c r="TNH114" s="122"/>
      <c r="TNI114" s="122"/>
      <c r="TNJ114" s="122"/>
      <c r="TNK114" s="122"/>
      <c r="TNL114" s="122"/>
      <c r="TNM114" s="122"/>
      <c r="TNN114" s="122"/>
      <c r="TNO114" s="122"/>
      <c r="TNP114" s="122"/>
      <c r="TNQ114" s="122"/>
      <c r="TNR114" s="122"/>
      <c r="TNS114" s="122"/>
      <c r="TNT114" s="122"/>
      <c r="TNU114" s="122"/>
      <c r="TNV114" s="122"/>
      <c r="TNW114" s="122"/>
      <c r="TNX114" s="122"/>
      <c r="TNY114" s="122"/>
      <c r="TNZ114" s="122"/>
      <c r="TOA114" s="122"/>
      <c r="TOB114" s="122"/>
      <c r="TOC114" s="122"/>
      <c r="TOD114" s="122"/>
      <c r="TOE114" s="122"/>
      <c r="TOF114" s="122"/>
      <c r="TOG114" s="122"/>
      <c r="TOH114" s="122"/>
      <c r="TOI114" s="122"/>
      <c r="TOJ114" s="122"/>
      <c r="TOK114" s="122"/>
      <c r="TOL114" s="122"/>
      <c r="TOM114" s="122"/>
      <c r="TON114" s="122"/>
      <c r="TOO114" s="122"/>
      <c r="TOP114" s="122"/>
      <c r="TOQ114" s="122"/>
      <c r="TOR114" s="122"/>
      <c r="TOS114" s="122"/>
      <c r="TOT114" s="122"/>
      <c r="TOU114" s="122"/>
      <c r="TOV114" s="122"/>
      <c r="TOW114" s="122"/>
      <c r="TOX114" s="122"/>
      <c r="TOY114" s="122"/>
      <c r="TOZ114" s="122"/>
      <c r="TPA114" s="122"/>
      <c r="TPB114" s="122"/>
      <c r="TPC114" s="122"/>
      <c r="TPD114" s="122"/>
      <c r="TPE114" s="122"/>
      <c r="TPF114" s="122"/>
      <c r="TPG114" s="122"/>
      <c r="TPH114" s="122"/>
      <c r="TPI114" s="122"/>
      <c r="TPJ114" s="122"/>
      <c r="TPK114" s="122"/>
      <c r="TPL114" s="122"/>
      <c r="TPM114" s="122"/>
      <c r="TPN114" s="122"/>
      <c r="TPO114" s="122"/>
      <c r="TPP114" s="122"/>
      <c r="TPQ114" s="122"/>
      <c r="TPR114" s="122"/>
      <c r="TPS114" s="122"/>
      <c r="TPT114" s="122"/>
      <c r="TPU114" s="122"/>
      <c r="TPV114" s="122"/>
      <c r="TPW114" s="122"/>
      <c r="TPX114" s="122"/>
      <c r="TPY114" s="122"/>
      <c r="TPZ114" s="122"/>
      <c r="TQA114" s="122"/>
      <c r="TQB114" s="122"/>
      <c r="TQC114" s="122"/>
      <c r="TQD114" s="122"/>
      <c r="TQE114" s="122"/>
      <c r="TQF114" s="122"/>
      <c r="TQG114" s="122"/>
      <c r="TQH114" s="122"/>
      <c r="TQI114" s="122"/>
      <c r="TQJ114" s="122"/>
      <c r="TQK114" s="122"/>
      <c r="TQL114" s="122"/>
      <c r="TQM114" s="122"/>
      <c r="TQN114" s="122"/>
      <c r="TQO114" s="122"/>
      <c r="TQP114" s="122"/>
      <c r="TQQ114" s="122"/>
      <c r="TQR114" s="122"/>
      <c r="TQS114" s="122"/>
      <c r="TQT114" s="122"/>
      <c r="TQU114" s="122"/>
      <c r="TQV114" s="122"/>
      <c r="TQW114" s="122"/>
      <c r="TQX114" s="122"/>
      <c r="TQY114" s="122"/>
      <c r="TQZ114" s="122"/>
      <c r="TRA114" s="122"/>
      <c r="TRB114" s="122"/>
      <c r="TRC114" s="122"/>
      <c r="TRD114" s="122"/>
      <c r="TRE114" s="122"/>
      <c r="TRF114" s="122"/>
      <c r="TRG114" s="122"/>
      <c r="TRH114" s="122"/>
      <c r="TRI114" s="122"/>
      <c r="TRJ114" s="122"/>
      <c r="TRK114" s="122"/>
      <c r="TRL114" s="122"/>
      <c r="TRM114" s="122"/>
      <c r="TRN114" s="122"/>
      <c r="TRO114" s="122"/>
      <c r="TRP114" s="122"/>
      <c r="TRQ114" s="122"/>
      <c r="TRR114" s="122"/>
      <c r="TRS114" s="122"/>
      <c r="TRT114" s="122"/>
      <c r="TRU114" s="122"/>
      <c r="TRV114" s="122"/>
      <c r="TRW114" s="122"/>
      <c r="TRX114" s="122"/>
      <c r="TRY114" s="122"/>
      <c r="TRZ114" s="122"/>
      <c r="TSA114" s="122"/>
      <c r="TSB114" s="122"/>
      <c r="TSC114" s="122"/>
      <c r="TSD114" s="122"/>
      <c r="TSE114" s="122"/>
      <c r="TSF114" s="122"/>
      <c r="TSG114" s="122"/>
      <c r="TSH114" s="122"/>
      <c r="TSI114" s="122"/>
      <c r="TSJ114" s="122"/>
      <c r="TSK114" s="122"/>
      <c r="TSL114" s="122"/>
      <c r="TSM114" s="122"/>
      <c r="TSN114" s="122"/>
      <c r="TSO114" s="122"/>
      <c r="TSP114" s="122"/>
      <c r="TSQ114" s="122"/>
      <c r="TSR114" s="122"/>
      <c r="TSS114" s="122"/>
      <c r="TST114" s="122"/>
      <c r="TSU114" s="122"/>
      <c r="TSV114" s="122"/>
      <c r="TSW114" s="122"/>
      <c r="TSX114" s="122"/>
      <c r="TSY114" s="122"/>
      <c r="TSZ114" s="122"/>
      <c r="TTA114" s="122"/>
      <c r="TTB114" s="122"/>
      <c r="TTC114" s="122"/>
      <c r="TTD114" s="122"/>
      <c r="TTE114" s="122"/>
      <c r="TTF114" s="122"/>
      <c r="TTG114" s="122"/>
      <c r="TTH114" s="122"/>
      <c r="TTI114" s="122"/>
      <c r="TTJ114" s="122"/>
      <c r="TTK114" s="122"/>
      <c r="TTL114" s="122"/>
      <c r="TTM114" s="122"/>
      <c r="TTN114" s="122"/>
      <c r="TTO114" s="122"/>
      <c r="TTP114" s="122"/>
      <c r="TTQ114" s="122"/>
      <c r="TTR114" s="122"/>
      <c r="TTS114" s="122"/>
      <c r="TTT114" s="122"/>
      <c r="TTU114" s="122"/>
      <c r="TTV114" s="122"/>
      <c r="TTW114" s="122"/>
      <c r="TTX114" s="122"/>
      <c r="TTY114" s="122"/>
      <c r="TTZ114" s="122"/>
      <c r="TUA114" s="122"/>
      <c r="TUB114" s="122"/>
      <c r="TUC114" s="122"/>
      <c r="TUD114" s="122"/>
      <c r="TUE114" s="122"/>
      <c r="TUF114" s="122"/>
      <c r="TUG114" s="122"/>
      <c r="TUH114" s="122"/>
      <c r="TUI114" s="122"/>
      <c r="TUJ114" s="122"/>
      <c r="TUK114" s="122"/>
      <c r="TUL114" s="122"/>
      <c r="TUM114" s="122"/>
      <c r="TUN114" s="122"/>
      <c r="TUO114" s="122"/>
      <c r="TUP114" s="122"/>
      <c r="TUQ114" s="122"/>
      <c r="TUR114" s="122"/>
      <c r="TUS114" s="122"/>
      <c r="TUT114" s="122"/>
      <c r="TUU114" s="122"/>
      <c r="TUV114" s="122"/>
      <c r="TUW114" s="122"/>
      <c r="TUX114" s="122"/>
      <c r="TUY114" s="122"/>
      <c r="TUZ114" s="122"/>
      <c r="TVA114" s="122"/>
      <c r="TVB114" s="122"/>
      <c r="TVC114" s="122"/>
      <c r="TVD114" s="122"/>
      <c r="TVE114" s="122"/>
      <c r="TVF114" s="122"/>
      <c r="TVG114" s="122"/>
      <c r="TVH114" s="122"/>
      <c r="TVI114" s="122"/>
      <c r="TVJ114" s="122"/>
      <c r="TVK114" s="122"/>
      <c r="TVL114" s="122"/>
      <c r="TVM114" s="122"/>
      <c r="TVN114" s="122"/>
      <c r="TVO114" s="122"/>
      <c r="TVP114" s="122"/>
      <c r="TVQ114" s="122"/>
      <c r="TVR114" s="122"/>
      <c r="TVS114" s="122"/>
      <c r="TVT114" s="122"/>
      <c r="TVU114" s="122"/>
      <c r="TVV114" s="122"/>
      <c r="TVW114" s="122"/>
      <c r="TVX114" s="122"/>
      <c r="TVY114" s="122"/>
      <c r="TVZ114" s="122"/>
      <c r="TWA114" s="122"/>
      <c r="TWB114" s="122"/>
      <c r="TWC114" s="122"/>
      <c r="TWD114" s="122"/>
      <c r="TWE114" s="122"/>
      <c r="TWF114" s="122"/>
      <c r="TWG114" s="122"/>
      <c r="TWH114" s="122"/>
      <c r="TWI114" s="122"/>
      <c r="TWJ114" s="122"/>
      <c r="TWK114" s="122"/>
      <c r="TWL114" s="122"/>
      <c r="TWM114" s="122"/>
      <c r="TWN114" s="122"/>
      <c r="TWO114" s="122"/>
      <c r="TWP114" s="122"/>
      <c r="TWQ114" s="122"/>
      <c r="TWR114" s="122"/>
      <c r="TWS114" s="122"/>
      <c r="TWT114" s="122"/>
      <c r="TWU114" s="122"/>
      <c r="TWV114" s="122"/>
      <c r="TWW114" s="122"/>
      <c r="TWX114" s="122"/>
      <c r="TWY114" s="122"/>
      <c r="TWZ114" s="122"/>
      <c r="TXA114" s="122"/>
      <c r="TXB114" s="122"/>
      <c r="TXC114" s="122"/>
      <c r="TXD114" s="122"/>
      <c r="TXE114" s="122"/>
      <c r="TXF114" s="122"/>
      <c r="TXG114" s="122"/>
      <c r="TXH114" s="122"/>
      <c r="TXI114" s="122"/>
      <c r="TXJ114" s="122"/>
      <c r="TXK114" s="122"/>
      <c r="TXL114" s="122"/>
      <c r="TXM114" s="122"/>
      <c r="TXN114" s="122"/>
      <c r="TXO114" s="122"/>
      <c r="TXP114" s="122"/>
      <c r="TXQ114" s="122"/>
      <c r="TXR114" s="122"/>
      <c r="TXS114" s="122"/>
      <c r="TXT114" s="122"/>
      <c r="TXU114" s="122"/>
      <c r="TXV114" s="122"/>
      <c r="TXW114" s="122"/>
      <c r="TXX114" s="122"/>
      <c r="TXY114" s="122"/>
      <c r="TXZ114" s="122"/>
      <c r="TYA114" s="122"/>
      <c r="TYB114" s="122"/>
      <c r="TYC114" s="122"/>
      <c r="TYD114" s="122"/>
      <c r="TYE114" s="122"/>
      <c r="TYF114" s="122"/>
      <c r="TYG114" s="122"/>
      <c r="TYH114" s="122"/>
      <c r="TYI114" s="122"/>
      <c r="TYJ114" s="122"/>
      <c r="TYK114" s="122"/>
      <c r="TYL114" s="122"/>
      <c r="TYM114" s="122"/>
      <c r="TYN114" s="122"/>
      <c r="TYO114" s="122"/>
      <c r="TYP114" s="122"/>
      <c r="TYQ114" s="122"/>
      <c r="TYR114" s="122"/>
      <c r="TYS114" s="122"/>
      <c r="TYT114" s="122"/>
      <c r="TYU114" s="122"/>
      <c r="TYV114" s="122"/>
      <c r="TYW114" s="122"/>
      <c r="TYX114" s="122"/>
      <c r="TYY114" s="122"/>
      <c r="TYZ114" s="122"/>
      <c r="TZA114" s="122"/>
      <c r="TZB114" s="122"/>
      <c r="TZC114" s="122"/>
      <c r="TZD114" s="122"/>
      <c r="TZE114" s="122"/>
      <c r="TZF114" s="122"/>
      <c r="TZG114" s="122"/>
      <c r="TZH114" s="122"/>
      <c r="TZI114" s="122"/>
      <c r="TZJ114" s="122"/>
      <c r="TZK114" s="122"/>
      <c r="TZL114" s="122"/>
      <c r="TZM114" s="122"/>
      <c r="TZN114" s="122"/>
      <c r="TZO114" s="122"/>
      <c r="TZP114" s="122"/>
      <c r="TZQ114" s="122"/>
      <c r="TZR114" s="122"/>
      <c r="TZS114" s="122"/>
      <c r="TZT114" s="122"/>
      <c r="TZU114" s="122"/>
      <c r="TZV114" s="122"/>
      <c r="TZW114" s="122"/>
      <c r="TZX114" s="122"/>
      <c r="TZY114" s="122"/>
      <c r="TZZ114" s="122"/>
      <c r="UAA114" s="122"/>
      <c r="UAB114" s="122"/>
      <c r="UAC114" s="122"/>
      <c r="UAD114" s="122"/>
      <c r="UAE114" s="122"/>
      <c r="UAF114" s="122"/>
      <c r="UAG114" s="122"/>
      <c r="UAH114" s="122"/>
      <c r="UAI114" s="122"/>
      <c r="UAJ114" s="122"/>
      <c r="UAK114" s="122"/>
      <c r="UAL114" s="122"/>
      <c r="UAM114" s="122"/>
      <c r="UAN114" s="122"/>
      <c r="UAO114" s="122"/>
      <c r="UAP114" s="122"/>
      <c r="UAQ114" s="122"/>
      <c r="UAR114" s="122"/>
      <c r="UAS114" s="122"/>
      <c r="UAT114" s="122"/>
      <c r="UAU114" s="122"/>
      <c r="UAV114" s="122"/>
      <c r="UAW114" s="122"/>
      <c r="UAX114" s="122"/>
      <c r="UAY114" s="122"/>
      <c r="UAZ114" s="122"/>
      <c r="UBA114" s="122"/>
      <c r="UBB114" s="122"/>
      <c r="UBC114" s="122"/>
      <c r="UBD114" s="122"/>
      <c r="UBE114" s="122"/>
      <c r="UBF114" s="122"/>
      <c r="UBG114" s="122"/>
      <c r="UBH114" s="122"/>
      <c r="UBI114" s="122"/>
      <c r="UBJ114" s="122"/>
      <c r="UBK114" s="122"/>
      <c r="UBL114" s="122"/>
      <c r="UBM114" s="122"/>
      <c r="UBN114" s="122"/>
      <c r="UBO114" s="122"/>
      <c r="UBP114" s="122"/>
      <c r="UBQ114" s="122"/>
      <c r="UBR114" s="122"/>
      <c r="UBS114" s="122"/>
      <c r="UBT114" s="122"/>
      <c r="UBU114" s="122"/>
      <c r="UBV114" s="122"/>
      <c r="UBW114" s="122"/>
      <c r="UBX114" s="122"/>
      <c r="UBY114" s="122"/>
      <c r="UBZ114" s="122"/>
      <c r="UCA114" s="122"/>
      <c r="UCB114" s="122"/>
      <c r="UCC114" s="122"/>
      <c r="UCD114" s="122"/>
      <c r="UCE114" s="122"/>
      <c r="UCF114" s="122"/>
      <c r="UCG114" s="122"/>
      <c r="UCH114" s="122"/>
      <c r="UCI114" s="122"/>
      <c r="UCJ114" s="122"/>
      <c r="UCK114" s="122"/>
      <c r="UCL114" s="122"/>
      <c r="UCM114" s="122"/>
      <c r="UCN114" s="122"/>
      <c r="UCO114" s="122"/>
      <c r="UCP114" s="122"/>
      <c r="UCQ114" s="122"/>
      <c r="UCR114" s="122"/>
      <c r="UCS114" s="122"/>
      <c r="UCT114" s="122"/>
      <c r="UCU114" s="122"/>
      <c r="UCV114" s="122"/>
      <c r="UCW114" s="122"/>
      <c r="UCX114" s="122"/>
      <c r="UCY114" s="122"/>
      <c r="UCZ114" s="122"/>
      <c r="UDA114" s="122"/>
      <c r="UDB114" s="122"/>
      <c r="UDC114" s="122"/>
      <c r="UDD114" s="122"/>
      <c r="UDE114" s="122"/>
      <c r="UDF114" s="122"/>
      <c r="UDG114" s="122"/>
      <c r="UDH114" s="122"/>
      <c r="UDI114" s="122"/>
      <c r="UDJ114" s="122"/>
      <c r="UDK114" s="122"/>
      <c r="UDL114" s="122"/>
      <c r="UDM114" s="122"/>
      <c r="UDN114" s="122"/>
      <c r="UDO114" s="122"/>
      <c r="UDP114" s="122"/>
      <c r="UDQ114" s="122"/>
      <c r="UDR114" s="122"/>
      <c r="UDS114" s="122"/>
      <c r="UDT114" s="122"/>
      <c r="UDU114" s="122"/>
      <c r="UDV114" s="122"/>
      <c r="UDW114" s="122"/>
      <c r="UDX114" s="122"/>
      <c r="UDY114" s="122"/>
      <c r="UDZ114" s="122"/>
      <c r="UEA114" s="122"/>
      <c r="UEB114" s="122"/>
      <c r="UEC114" s="122"/>
      <c r="UED114" s="122"/>
      <c r="UEE114" s="122"/>
      <c r="UEF114" s="122"/>
      <c r="UEG114" s="122"/>
      <c r="UEH114" s="122"/>
      <c r="UEI114" s="122"/>
      <c r="UEJ114" s="122"/>
      <c r="UEK114" s="122"/>
      <c r="UEL114" s="122"/>
      <c r="UEM114" s="122"/>
      <c r="UEN114" s="122"/>
      <c r="UEO114" s="122"/>
      <c r="UEP114" s="122"/>
      <c r="UEQ114" s="122"/>
      <c r="UER114" s="122"/>
      <c r="UES114" s="122"/>
      <c r="UET114" s="122"/>
      <c r="UEU114" s="122"/>
      <c r="UEV114" s="122"/>
      <c r="UEW114" s="122"/>
      <c r="UEX114" s="122"/>
      <c r="UEY114" s="122"/>
      <c r="UEZ114" s="122"/>
      <c r="UFA114" s="122"/>
      <c r="UFB114" s="122"/>
      <c r="UFC114" s="122"/>
      <c r="UFD114" s="122"/>
      <c r="UFE114" s="122"/>
      <c r="UFF114" s="122"/>
      <c r="UFG114" s="122"/>
      <c r="UFH114" s="122"/>
      <c r="UFI114" s="122"/>
      <c r="UFJ114" s="122"/>
      <c r="UFK114" s="122"/>
      <c r="UFL114" s="122"/>
      <c r="UFM114" s="122"/>
      <c r="UFN114" s="122"/>
      <c r="UFO114" s="122"/>
      <c r="UFP114" s="122"/>
      <c r="UFQ114" s="122"/>
      <c r="UFR114" s="122"/>
      <c r="UFS114" s="122"/>
      <c r="UFT114" s="122"/>
      <c r="UFU114" s="122"/>
      <c r="UFV114" s="122"/>
      <c r="UFW114" s="122"/>
      <c r="UFX114" s="122"/>
      <c r="UFY114" s="122"/>
      <c r="UFZ114" s="122"/>
      <c r="UGA114" s="122"/>
      <c r="UGB114" s="122"/>
      <c r="UGC114" s="122"/>
      <c r="UGD114" s="122"/>
      <c r="UGE114" s="122"/>
      <c r="UGF114" s="122"/>
      <c r="UGG114" s="122"/>
      <c r="UGH114" s="122"/>
      <c r="UGI114" s="122"/>
      <c r="UGJ114" s="122"/>
      <c r="UGK114" s="122"/>
      <c r="UGL114" s="122"/>
      <c r="UGM114" s="122"/>
      <c r="UGN114" s="122"/>
      <c r="UGO114" s="122"/>
      <c r="UGP114" s="122"/>
      <c r="UGQ114" s="122"/>
      <c r="UGR114" s="122"/>
      <c r="UGS114" s="122"/>
      <c r="UGT114" s="122"/>
      <c r="UGU114" s="122"/>
      <c r="UGV114" s="122"/>
      <c r="UGW114" s="122"/>
      <c r="UGX114" s="122"/>
      <c r="UGY114" s="122"/>
      <c r="UGZ114" s="122"/>
      <c r="UHA114" s="122"/>
      <c r="UHB114" s="122"/>
      <c r="UHC114" s="122"/>
      <c r="UHD114" s="122"/>
      <c r="UHE114" s="122"/>
      <c r="UHF114" s="122"/>
      <c r="UHG114" s="122"/>
      <c r="UHH114" s="122"/>
      <c r="UHI114" s="122"/>
      <c r="UHJ114" s="122"/>
      <c r="UHK114" s="122"/>
      <c r="UHL114" s="122"/>
      <c r="UHM114" s="122"/>
      <c r="UHN114" s="122"/>
      <c r="UHO114" s="122"/>
      <c r="UHP114" s="122"/>
      <c r="UHQ114" s="122"/>
      <c r="UHR114" s="122"/>
      <c r="UHS114" s="122"/>
      <c r="UHT114" s="122"/>
      <c r="UHU114" s="122"/>
      <c r="UHV114" s="122"/>
      <c r="UHW114" s="122"/>
      <c r="UHX114" s="122"/>
      <c r="UHY114" s="122"/>
      <c r="UHZ114" s="122"/>
      <c r="UIA114" s="122"/>
      <c r="UIB114" s="122"/>
      <c r="UIC114" s="122"/>
      <c r="UID114" s="122"/>
      <c r="UIE114" s="122"/>
      <c r="UIF114" s="122"/>
      <c r="UIG114" s="122"/>
      <c r="UIH114" s="122"/>
      <c r="UII114" s="122"/>
      <c r="UIJ114" s="122"/>
      <c r="UIK114" s="122"/>
      <c r="UIL114" s="122"/>
      <c r="UIM114" s="122"/>
      <c r="UIN114" s="122"/>
      <c r="UIO114" s="122"/>
      <c r="UIP114" s="122"/>
      <c r="UIQ114" s="122"/>
      <c r="UIR114" s="122"/>
      <c r="UIS114" s="122"/>
      <c r="UIT114" s="122"/>
      <c r="UIU114" s="122"/>
      <c r="UIV114" s="122"/>
      <c r="UIW114" s="122"/>
      <c r="UIX114" s="122"/>
      <c r="UIY114" s="122"/>
      <c r="UIZ114" s="122"/>
      <c r="UJA114" s="122"/>
      <c r="UJB114" s="122"/>
      <c r="UJC114" s="122"/>
      <c r="UJD114" s="122"/>
      <c r="UJE114" s="122"/>
      <c r="UJF114" s="122"/>
      <c r="UJG114" s="122"/>
      <c r="UJH114" s="122"/>
      <c r="UJI114" s="122"/>
      <c r="UJJ114" s="122"/>
      <c r="UJK114" s="122"/>
      <c r="UJL114" s="122"/>
      <c r="UJM114" s="122"/>
      <c r="UJN114" s="122"/>
      <c r="UJO114" s="122"/>
      <c r="UJP114" s="122"/>
      <c r="UJQ114" s="122"/>
      <c r="UJR114" s="122"/>
      <c r="UJS114" s="122"/>
      <c r="UJT114" s="122"/>
      <c r="UJU114" s="122"/>
      <c r="UJV114" s="122"/>
      <c r="UJW114" s="122"/>
      <c r="UJX114" s="122"/>
      <c r="UJY114" s="122"/>
      <c r="UJZ114" s="122"/>
      <c r="UKA114" s="122"/>
      <c r="UKB114" s="122"/>
      <c r="UKC114" s="122"/>
      <c r="UKD114" s="122"/>
      <c r="UKE114" s="122"/>
      <c r="UKF114" s="122"/>
      <c r="UKG114" s="122"/>
      <c r="UKH114" s="122"/>
      <c r="UKI114" s="122"/>
      <c r="UKJ114" s="122"/>
      <c r="UKK114" s="122"/>
      <c r="UKL114" s="122"/>
      <c r="UKM114" s="122"/>
      <c r="UKN114" s="122"/>
      <c r="UKO114" s="122"/>
      <c r="UKP114" s="122"/>
      <c r="UKQ114" s="122"/>
      <c r="UKR114" s="122"/>
      <c r="UKS114" s="122"/>
      <c r="UKT114" s="122"/>
      <c r="UKU114" s="122"/>
      <c r="UKV114" s="122"/>
      <c r="UKW114" s="122"/>
      <c r="UKX114" s="122"/>
      <c r="UKY114" s="122"/>
      <c r="UKZ114" s="122"/>
      <c r="ULA114" s="122"/>
      <c r="ULB114" s="122"/>
      <c r="ULC114" s="122"/>
      <c r="ULD114" s="122"/>
      <c r="ULE114" s="122"/>
      <c r="ULF114" s="122"/>
      <c r="ULG114" s="122"/>
      <c r="ULH114" s="122"/>
      <c r="ULI114" s="122"/>
      <c r="ULJ114" s="122"/>
      <c r="ULK114" s="122"/>
      <c r="ULL114" s="122"/>
      <c r="ULM114" s="122"/>
      <c r="ULN114" s="122"/>
      <c r="ULO114" s="122"/>
      <c r="ULP114" s="122"/>
      <c r="ULQ114" s="122"/>
      <c r="ULR114" s="122"/>
      <c r="ULS114" s="122"/>
      <c r="ULT114" s="122"/>
      <c r="ULU114" s="122"/>
      <c r="ULV114" s="122"/>
      <c r="ULW114" s="122"/>
      <c r="ULX114" s="122"/>
      <c r="ULY114" s="122"/>
      <c r="ULZ114" s="122"/>
      <c r="UMA114" s="122"/>
      <c r="UMB114" s="122"/>
      <c r="UMC114" s="122"/>
      <c r="UMD114" s="122"/>
      <c r="UME114" s="122"/>
      <c r="UMF114" s="122"/>
      <c r="UMG114" s="122"/>
      <c r="UMH114" s="122"/>
      <c r="UMI114" s="122"/>
      <c r="UMJ114" s="122"/>
      <c r="UMK114" s="122"/>
      <c r="UML114" s="122"/>
      <c r="UMM114" s="122"/>
      <c r="UMN114" s="122"/>
      <c r="UMO114" s="122"/>
      <c r="UMP114" s="122"/>
      <c r="UMQ114" s="122"/>
      <c r="UMR114" s="122"/>
      <c r="UMS114" s="122"/>
      <c r="UMT114" s="122"/>
      <c r="UMU114" s="122"/>
      <c r="UMV114" s="122"/>
      <c r="UMW114" s="122"/>
      <c r="UMX114" s="122"/>
      <c r="UMY114" s="122"/>
      <c r="UMZ114" s="122"/>
      <c r="UNA114" s="122"/>
      <c r="UNB114" s="122"/>
      <c r="UNC114" s="122"/>
      <c r="UND114" s="122"/>
      <c r="UNE114" s="122"/>
      <c r="UNF114" s="122"/>
      <c r="UNG114" s="122"/>
      <c r="UNH114" s="122"/>
      <c r="UNI114" s="122"/>
      <c r="UNJ114" s="122"/>
      <c r="UNK114" s="122"/>
      <c r="UNL114" s="122"/>
      <c r="UNM114" s="122"/>
      <c r="UNN114" s="122"/>
      <c r="UNO114" s="122"/>
      <c r="UNP114" s="122"/>
      <c r="UNQ114" s="122"/>
      <c r="UNR114" s="122"/>
      <c r="UNS114" s="122"/>
      <c r="UNT114" s="122"/>
      <c r="UNU114" s="122"/>
      <c r="UNV114" s="122"/>
      <c r="UNW114" s="122"/>
      <c r="UNX114" s="122"/>
      <c r="UNY114" s="122"/>
      <c r="UNZ114" s="122"/>
      <c r="UOA114" s="122"/>
      <c r="UOB114" s="122"/>
      <c r="UOC114" s="122"/>
      <c r="UOD114" s="122"/>
      <c r="UOE114" s="122"/>
      <c r="UOF114" s="122"/>
      <c r="UOG114" s="122"/>
      <c r="UOH114" s="122"/>
      <c r="UOI114" s="122"/>
      <c r="UOJ114" s="122"/>
      <c r="UOK114" s="122"/>
      <c r="UOL114" s="122"/>
      <c r="UOM114" s="122"/>
      <c r="UON114" s="122"/>
      <c r="UOO114" s="122"/>
      <c r="UOP114" s="122"/>
      <c r="UOQ114" s="122"/>
      <c r="UOR114" s="122"/>
      <c r="UOS114" s="122"/>
      <c r="UOT114" s="122"/>
      <c r="UOU114" s="122"/>
      <c r="UOV114" s="122"/>
      <c r="UOW114" s="122"/>
      <c r="UOX114" s="122"/>
      <c r="UOY114" s="122"/>
      <c r="UOZ114" s="122"/>
      <c r="UPA114" s="122"/>
      <c r="UPB114" s="122"/>
      <c r="UPC114" s="122"/>
      <c r="UPD114" s="122"/>
      <c r="UPE114" s="122"/>
      <c r="UPF114" s="122"/>
      <c r="UPG114" s="122"/>
      <c r="UPH114" s="122"/>
      <c r="UPI114" s="122"/>
      <c r="UPJ114" s="122"/>
      <c r="UPK114" s="122"/>
      <c r="UPL114" s="122"/>
      <c r="UPM114" s="122"/>
      <c r="UPN114" s="122"/>
      <c r="UPO114" s="122"/>
      <c r="UPP114" s="122"/>
      <c r="UPQ114" s="122"/>
      <c r="UPR114" s="122"/>
      <c r="UPS114" s="122"/>
      <c r="UPT114" s="122"/>
      <c r="UPU114" s="122"/>
      <c r="UPV114" s="122"/>
      <c r="UPW114" s="122"/>
      <c r="UPX114" s="122"/>
      <c r="UPY114" s="122"/>
      <c r="UPZ114" s="122"/>
      <c r="UQA114" s="122"/>
      <c r="UQB114" s="122"/>
      <c r="UQC114" s="122"/>
      <c r="UQD114" s="122"/>
      <c r="UQE114" s="122"/>
      <c r="UQF114" s="122"/>
      <c r="UQG114" s="122"/>
      <c r="UQH114" s="122"/>
      <c r="UQI114" s="122"/>
      <c r="UQJ114" s="122"/>
      <c r="UQK114" s="122"/>
      <c r="UQL114" s="122"/>
      <c r="UQM114" s="122"/>
      <c r="UQN114" s="122"/>
      <c r="UQO114" s="122"/>
      <c r="UQP114" s="122"/>
      <c r="UQQ114" s="122"/>
      <c r="UQR114" s="122"/>
      <c r="UQS114" s="122"/>
      <c r="UQT114" s="122"/>
      <c r="UQU114" s="122"/>
      <c r="UQV114" s="122"/>
      <c r="UQW114" s="122"/>
      <c r="UQX114" s="122"/>
      <c r="UQY114" s="122"/>
      <c r="UQZ114" s="122"/>
      <c r="URA114" s="122"/>
      <c r="URB114" s="122"/>
      <c r="URC114" s="122"/>
      <c r="URD114" s="122"/>
      <c r="URE114" s="122"/>
      <c r="URF114" s="122"/>
      <c r="URG114" s="122"/>
      <c r="URH114" s="122"/>
      <c r="URI114" s="122"/>
      <c r="URJ114" s="122"/>
      <c r="URK114" s="122"/>
      <c r="URL114" s="122"/>
      <c r="URM114" s="122"/>
      <c r="URN114" s="122"/>
      <c r="URO114" s="122"/>
      <c r="URP114" s="122"/>
      <c r="URQ114" s="122"/>
      <c r="URR114" s="122"/>
      <c r="URS114" s="122"/>
      <c r="URT114" s="122"/>
      <c r="URU114" s="122"/>
      <c r="URV114" s="122"/>
      <c r="URW114" s="122"/>
      <c r="URX114" s="122"/>
      <c r="URY114" s="122"/>
      <c r="URZ114" s="122"/>
      <c r="USA114" s="122"/>
      <c r="USB114" s="122"/>
      <c r="USC114" s="122"/>
      <c r="USD114" s="122"/>
      <c r="USE114" s="122"/>
      <c r="USF114" s="122"/>
      <c r="USG114" s="122"/>
      <c r="USH114" s="122"/>
      <c r="USI114" s="122"/>
      <c r="USJ114" s="122"/>
      <c r="USK114" s="122"/>
      <c r="USL114" s="122"/>
      <c r="USM114" s="122"/>
      <c r="USN114" s="122"/>
      <c r="USO114" s="122"/>
      <c r="USP114" s="122"/>
      <c r="USQ114" s="122"/>
      <c r="USR114" s="122"/>
      <c r="USS114" s="122"/>
      <c r="UST114" s="122"/>
      <c r="USU114" s="122"/>
      <c r="USV114" s="122"/>
      <c r="USW114" s="122"/>
      <c r="USX114" s="122"/>
      <c r="USY114" s="122"/>
      <c r="USZ114" s="122"/>
      <c r="UTA114" s="122"/>
      <c r="UTB114" s="122"/>
      <c r="UTC114" s="122"/>
      <c r="UTD114" s="122"/>
      <c r="UTE114" s="122"/>
      <c r="UTF114" s="122"/>
      <c r="UTG114" s="122"/>
      <c r="UTH114" s="122"/>
      <c r="UTI114" s="122"/>
      <c r="UTJ114" s="122"/>
      <c r="UTK114" s="122"/>
      <c r="UTL114" s="122"/>
      <c r="UTM114" s="122"/>
      <c r="UTN114" s="122"/>
      <c r="UTO114" s="122"/>
      <c r="UTP114" s="122"/>
      <c r="UTQ114" s="122"/>
      <c r="UTR114" s="122"/>
      <c r="UTS114" s="122"/>
      <c r="UTT114" s="122"/>
      <c r="UTU114" s="122"/>
      <c r="UTV114" s="122"/>
      <c r="UTW114" s="122"/>
      <c r="UTX114" s="122"/>
      <c r="UTY114" s="122"/>
      <c r="UTZ114" s="122"/>
      <c r="UUA114" s="122"/>
      <c r="UUB114" s="122"/>
      <c r="UUC114" s="122"/>
      <c r="UUD114" s="122"/>
      <c r="UUE114" s="122"/>
      <c r="UUF114" s="122"/>
      <c r="UUG114" s="122"/>
      <c r="UUH114" s="122"/>
      <c r="UUI114" s="122"/>
      <c r="UUJ114" s="122"/>
      <c r="UUK114" s="122"/>
      <c r="UUL114" s="122"/>
      <c r="UUM114" s="122"/>
      <c r="UUN114" s="122"/>
      <c r="UUO114" s="122"/>
      <c r="UUP114" s="122"/>
      <c r="UUQ114" s="122"/>
      <c r="UUR114" s="122"/>
      <c r="UUS114" s="122"/>
      <c r="UUT114" s="122"/>
      <c r="UUU114" s="122"/>
      <c r="UUV114" s="122"/>
      <c r="UUW114" s="122"/>
      <c r="UUX114" s="122"/>
      <c r="UUY114" s="122"/>
      <c r="UUZ114" s="122"/>
      <c r="UVA114" s="122"/>
      <c r="UVB114" s="122"/>
      <c r="UVC114" s="122"/>
      <c r="UVD114" s="122"/>
      <c r="UVE114" s="122"/>
      <c r="UVF114" s="122"/>
      <c r="UVG114" s="122"/>
      <c r="UVH114" s="122"/>
      <c r="UVI114" s="122"/>
      <c r="UVJ114" s="122"/>
      <c r="UVK114" s="122"/>
      <c r="UVL114" s="122"/>
      <c r="UVM114" s="122"/>
      <c r="UVN114" s="122"/>
      <c r="UVO114" s="122"/>
      <c r="UVP114" s="122"/>
      <c r="UVQ114" s="122"/>
      <c r="UVR114" s="122"/>
      <c r="UVS114" s="122"/>
      <c r="UVT114" s="122"/>
      <c r="UVU114" s="122"/>
      <c r="UVV114" s="122"/>
      <c r="UVW114" s="122"/>
      <c r="UVX114" s="122"/>
      <c r="UVY114" s="122"/>
      <c r="UVZ114" s="122"/>
      <c r="UWA114" s="122"/>
      <c r="UWB114" s="122"/>
      <c r="UWC114" s="122"/>
      <c r="UWD114" s="122"/>
      <c r="UWE114" s="122"/>
      <c r="UWF114" s="122"/>
      <c r="UWG114" s="122"/>
      <c r="UWH114" s="122"/>
      <c r="UWI114" s="122"/>
      <c r="UWJ114" s="122"/>
      <c r="UWK114" s="122"/>
      <c r="UWL114" s="122"/>
      <c r="UWM114" s="122"/>
      <c r="UWN114" s="122"/>
      <c r="UWO114" s="122"/>
      <c r="UWP114" s="122"/>
      <c r="UWQ114" s="122"/>
      <c r="UWR114" s="122"/>
      <c r="UWS114" s="122"/>
      <c r="UWT114" s="122"/>
      <c r="UWU114" s="122"/>
      <c r="UWV114" s="122"/>
      <c r="UWW114" s="122"/>
      <c r="UWX114" s="122"/>
      <c r="UWY114" s="122"/>
      <c r="UWZ114" s="122"/>
      <c r="UXA114" s="122"/>
      <c r="UXB114" s="122"/>
      <c r="UXC114" s="122"/>
      <c r="UXD114" s="122"/>
      <c r="UXE114" s="122"/>
      <c r="UXF114" s="122"/>
      <c r="UXG114" s="122"/>
      <c r="UXH114" s="122"/>
      <c r="UXI114" s="122"/>
      <c r="UXJ114" s="122"/>
      <c r="UXK114" s="122"/>
      <c r="UXL114" s="122"/>
      <c r="UXM114" s="122"/>
      <c r="UXN114" s="122"/>
      <c r="UXO114" s="122"/>
      <c r="UXP114" s="122"/>
      <c r="UXQ114" s="122"/>
      <c r="UXR114" s="122"/>
      <c r="UXS114" s="122"/>
      <c r="UXT114" s="122"/>
      <c r="UXU114" s="122"/>
      <c r="UXV114" s="122"/>
      <c r="UXW114" s="122"/>
      <c r="UXX114" s="122"/>
      <c r="UXY114" s="122"/>
      <c r="UXZ114" s="122"/>
      <c r="UYA114" s="122"/>
      <c r="UYB114" s="122"/>
      <c r="UYC114" s="122"/>
      <c r="UYD114" s="122"/>
      <c r="UYE114" s="122"/>
      <c r="UYF114" s="122"/>
      <c r="UYG114" s="122"/>
      <c r="UYH114" s="122"/>
      <c r="UYI114" s="122"/>
      <c r="UYJ114" s="122"/>
      <c r="UYK114" s="122"/>
      <c r="UYL114" s="122"/>
      <c r="UYM114" s="122"/>
      <c r="UYN114" s="122"/>
      <c r="UYO114" s="122"/>
      <c r="UYP114" s="122"/>
      <c r="UYQ114" s="122"/>
      <c r="UYR114" s="122"/>
      <c r="UYS114" s="122"/>
      <c r="UYT114" s="122"/>
      <c r="UYU114" s="122"/>
      <c r="UYV114" s="122"/>
      <c r="UYW114" s="122"/>
      <c r="UYX114" s="122"/>
      <c r="UYY114" s="122"/>
      <c r="UYZ114" s="122"/>
      <c r="UZA114" s="122"/>
      <c r="UZB114" s="122"/>
      <c r="UZC114" s="122"/>
      <c r="UZD114" s="122"/>
      <c r="UZE114" s="122"/>
      <c r="UZF114" s="122"/>
      <c r="UZG114" s="122"/>
      <c r="UZH114" s="122"/>
      <c r="UZI114" s="122"/>
      <c r="UZJ114" s="122"/>
      <c r="UZK114" s="122"/>
      <c r="UZL114" s="122"/>
      <c r="UZM114" s="122"/>
      <c r="UZN114" s="122"/>
      <c r="UZO114" s="122"/>
      <c r="UZP114" s="122"/>
      <c r="UZQ114" s="122"/>
      <c r="UZR114" s="122"/>
      <c r="UZS114" s="122"/>
      <c r="UZT114" s="122"/>
      <c r="UZU114" s="122"/>
      <c r="UZV114" s="122"/>
      <c r="UZW114" s="122"/>
      <c r="UZX114" s="122"/>
      <c r="UZY114" s="122"/>
      <c r="UZZ114" s="122"/>
      <c r="VAA114" s="122"/>
      <c r="VAB114" s="122"/>
      <c r="VAC114" s="122"/>
      <c r="VAD114" s="122"/>
      <c r="VAE114" s="122"/>
      <c r="VAF114" s="122"/>
      <c r="VAG114" s="122"/>
      <c r="VAH114" s="122"/>
      <c r="VAI114" s="122"/>
      <c r="VAJ114" s="122"/>
      <c r="VAK114" s="122"/>
      <c r="VAL114" s="122"/>
      <c r="VAM114" s="122"/>
      <c r="VAN114" s="122"/>
      <c r="VAO114" s="122"/>
      <c r="VAP114" s="122"/>
      <c r="VAQ114" s="122"/>
      <c r="VAR114" s="122"/>
      <c r="VAS114" s="122"/>
      <c r="VAT114" s="122"/>
      <c r="VAU114" s="122"/>
      <c r="VAV114" s="122"/>
      <c r="VAW114" s="122"/>
      <c r="VAX114" s="122"/>
      <c r="VAY114" s="122"/>
      <c r="VAZ114" s="122"/>
      <c r="VBA114" s="122"/>
      <c r="VBB114" s="122"/>
      <c r="VBC114" s="122"/>
      <c r="VBD114" s="122"/>
      <c r="VBE114" s="122"/>
      <c r="VBF114" s="122"/>
      <c r="VBG114" s="122"/>
      <c r="VBH114" s="122"/>
      <c r="VBI114" s="122"/>
      <c r="VBJ114" s="122"/>
      <c r="VBK114" s="122"/>
      <c r="VBL114" s="122"/>
      <c r="VBM114" s="122"/>
      <c r="VBN114" s="122"/>
      <c r="VBO114" s="122"/>
      <c r="VBP114" s="122"/>
      <c r="VBQ114" s="122"/>
      <c r="VBR114" s="122"/>
      <c r="VBS114" s="122"/>
      <c r="VBT114" s="122"/>
      <c r="VBU114" s="122"/>
      <c r="VBV114" s="122"/>
      <c r="VBW114" s="122"/>
      <c r="VBX114" s="122"/>
      <c r="VBY114" s="122"/>
      <c r="VBZ114" s="122"/>
      <c r="VCA114" s="122"/>
      <c r="VCB114" s="122"/>
      <c r="VCC114" s="122"/>
      <c r="VCD114" s="122"/>
      <c r="VCE114" s="122"/>
      <c r="VCF114" s="122"/>
      <c r="VCG114" s="122"/>
      <c r="VCH114" s="122"/>
      <c r="VCI114" s="122"/>
      <c r="VCJ114" s="122"/>
      <c r="VCK114" s="122"/>
      <c r="VCL114" s="122"/>
      <c r="VCM114" s="122"/>
      <c r="VCN114" s="122"/>
      <c r="VCO114" s="122"/>
      <c r="VCP114" s="122"/>
      <c r="VCQ114" s="122"/>
      <c r="VCR114" s="122"/>
      <c r="VCS114" s="122"/>
      <c r="VCT114" s="122"/>
      <c r="VCU114" s="122"/>
      <c r="VCV114" s="122"/>
      <c r="VCW114" s="122"/>
      <c r="VCX114" s="122"/>
      <c r="VCY114" s="122"/>
      <c r="VCZ114" s="122"/>
      <c r="VDA114" s="122"/>
      <c r="VDB114" s="122"/>
      <c r="VDC114" s="122"/>
      <c r="VDD114" s="122"/>
      <c r="VDE114" s="122"/>
      <c r="VDF114" s="122"/>
      <c r="VDG114" s="122"/>
      <c r="VDH114" s="122"/>
      <c r="VDI114" s="122"/>
      <c r="VDJ114" s="122"/>
      <c r="VDK114" s="122"/>
      <c r="VDL114" s="122"/>
      <c r="VDM114" s="122"/>
      <c r="VDN114" s="122"/>
      <c r="VDO114" s="122"/>
      <c r="VDP114" s="122"/>
      <c r="VDQ114" s="122"/>
      <c r="VDR114" s="122"/>
      <c r="VDS114" s="122"/>
      <c r="VDT114" s="122"/>
      <c r="VDU114" s="122"/>
      <c r="VDV114" s="122"/>
      <c r="VDW114" s="122"/>
      <c r="VDX114" s="122"/>
      <c r="VDY114" s="122"/>
      <c r="VDZ114" s="122"/>
      <c r="VEA114" s="122"/>
      <c r="VEB114" s="122"/>
      <c r="VEC114" s="122"/>
      <c r="VED114" s="122"/>
      <c r="VEE114" s="122"/>
      <c r="VEF114" s="122"/>
      <c r="VEG114" s="122"/>
      <c r="VEH114" s="122"/>
      <c r="VEI114" s="122"/>
      <c r="VEJ114" s="122"/>
      <c r="VEK114" s="122"/>
      <c r="VEL114" s="122"/>
      <c r="VEM114" s="122"/>
      <c r="VEN114" s="122"/>
      <c r="VEO114" s="122"/>
      <c r="VEP114" s="122"/>
      <c r="VEQ114" s="122"/>
      <c r="VER114" s="122"/>
      <c r="VES114" s="122"/>
      <c r="VET114" s="122"/>
      <c r="VEU114" s="122"/>
      <c r="VEV114" s="122"/>
      <c r="VEW114" s="122"/>
      <c r="VEX114" s="122"/>
      <c r="VEY114" s="122"/>
      <c r="VEZ114" s="122"/>
      <c r="VFA114" s="122"/>
      <c r="VFB114" s="122"/>
      <c r="VFC114" s="122"/>
      <c r="VFD114" s="122"/>
      <c r="VFE114" s="122"/>
      <c r="VFF114" s="122"/>
      <c r="VFG114" s="122"/>
      <c r="VFH114" s="122"/>
      <c r="VFI114" s="122"/>
      <c r="VFJ114" s="122"/>
      <c r="VFK114" s="122"/>
      <c r="VFL114" s="122"/>
      <c r="VFM114" s="122"/>
      <c r="VFN114" s="122"/>
      <c r="VFO114" s="122"/>
      <c r="VFP114" s="122"/>
      <c r="VFQ114" s="122"/>
      <c r="VFR114" s="122"/>
      <c r="VFS114" s="122"/>
      <c r="VFT114" s="122"/>
      <c r="VFU114" s="122"/>
      <c r="VFV114" s="122"/>
      <c r="VFW114" s="122"/>
      <c r="VFX114" s="122"/>
      <c r="VFY114" s="122"/>
      <c r="VFZ114" s="122"/>
      <c r="VGA114" s="122"/>
      <c r="VGB114" s="122"/>
      <c r="VGC114" s="122"/>
      <c r="VGD114" s="122"/>
      <c r="VGE114" s="122"/>
      <c r="VGF114" s="122"/>
      <c r="VGG114" s="122"/>
      <c r="VGH114" s="122"/>
      <c r="VGI114" s="122"/>
      <c r="VGJ114" s="122"/>
      <c r="VGK114" s="122"/>
      <c r="VGL114" s="122"/>
      <c r="VGM114" s="122"/>
      <c r="VGN114" s="122"/>
      <c r="VGO114" s="122"/>
      <c r="VGP114" s="122"/>
      <c r="VGQ114" s="122"/>
      <c r="VGR114" s="122"/>
      <c r="VGS114" s="122"/>
      <c r="VGT114" s="122"/>
      <c r="VGU114" s="122"/>
      <c r="VGV114" s="122"/>
      <c r="VGW114" s="122"/>
      <c r="VGX114" s="122"/>
      <c r="VGY114" s="122"/>
      <c r="VGZ114" s="122"/>
      <c r="VHA114" s="122"/>
      <c r="VHB114" s="122"/>
      <c r="VHC114" s="122"/>
      <c r="VHD114" s="122"/>
      <c r="VHE114" s="122"/>
      <c r="VHF114" s="122"/>
      <c r="VHG114" s="122"/>
      <c r="VHH114" s="122"/>
      <c r="VHI114" s="122"/>
      <c r="VHJ114" s="122"/>
      <c r="VHK114" s="122"/>
      <c r="VHL114" s="122"/>
      <c r="VHM114" s="122"/>
      <c r="VHN114" s="122"/>
      <c r="VHO114" s="122"/>
      <c r="VHP114" s="122"/>
      <c r="VHQ114" s="122"/>
      <c r="VHR114" s="122"/>
      <c r="VHS114" s="122"/>
      <c r="VHT114" s="122"/>
      <c r="VHU114" s="122"/>
      <c r="VHV114" s="122"/>
      <c r="VHW114" s="122"/>
      <c r="VHX114" s="122"/>
      <c r="VHY114" s="122"/>
      <c r="VHZ114" s="122"/>
      <c r="VIA114" s="122"/>
      <c r="VIB114" s="122"/>
      <c r="VIC114" s="122"/>
      <c r="VID114" s="122"/>
      <c r="VIE114" s="122"/>
      <c r="VIF114" s="122"/>
      <c r="VIG114" s="122"/>
      <c r="VIH114" s="122"/>
      <c r="VII114" s="122"/>
      <c r="VIJ114" s="122"/>
      <c r="VIK114" s="122"/>
      <c r="VIL114" s="122"/>
      <c r="VIM114" s="122"/>
      <c r="VIN114" s="122"/>
      <c r="VIO114" s="122"/>
      <c r="VIP114" s="122"/>
      <c r="VIQ114" s="122"/>
      <c r="VIR114" s="122"/>
      <c r="VIS114" s="122"/>
      <c r="VIT114" s="122"/>
      <c r="VIU114" s="122"/>
      <c r="VIV114" s="122"/>
      <c r="VIW114" s="122"/>
      <c r="VIX114" s="122"/>
      <c r="VIY114" s="122"/>
      <c r="VIZ114" s="122"/>
      <c r="VJA114" s="122"/>
      <c r="VJB114" s="122"/>
      <c r="VJC114" s="122"/>
      <c r="VJD114" s="122"/>
      <c r="VJE114" s="122"/>
      <c r="VJF114" s="122"/>
      <c r="VJG114" s="122"/>
      <c r="VJH114" s="122"/>
      <c r="VJI114" s="122"/>
      <c r="VJJ114" s="122"/>
      <c r="VJK114" s="122"/>
      <c r="VJL114" s="122"/>
      <c r="VJM114" s="122"/>
      <c r="VJN114" s="122"/>
      <c r="VJO114" s="122"/>
      <c r="VJP114" s="122"/>
      <c r="VJQ114" s="122"/>
      <c r="VJR114" s="122"/>
      <c r="VJS114" s="122"/>
      <c r="VJT114" s="122"/>
      <c r="VJU114" s="122"/>
      <c r="VJV114" s="122"/>
      <c r="VJW114" s="122"/>
      <c r="VJX114" s="122"/>
      <c r="VJY114" s="122"/>
      <c r="VJZ114" s="122"/>
      <c r="VKA114" s="122"/>
      <c r="VKB114" s="122"/>
      <c r="VKC114" s="122"/>
      <c r="VKD114" s="122"/>
      <c r="VKE114" s="122"/>
      <c r="VKF114" s="122"/>
      <c r="VKG114" s="122"/>
      <c r="VKH114" s="122"/>
      <c r="VKI114" s="122"/>
      <c r="VKJ114" s="122"/>
      <c r="VKK114" s="122"/>
      <c r="VKL114" s="122"/>
      <c r="VKM114" s="122"/>
      <c r="VKN114" s="122"/>
      <c r="VKO114" s="122"/>
      <c r="VKP114" s="122"/>
      <c r="VKQ114" s="122"/>
      <c r="VKR114" s="122"/>
      <c r="VKS114" s="122"/>
      <c r="VKT114" s="122"/>
      <c r="VKU114" s="122"/>
      <c r="VKV114" s="122"/>
      <c r="VKW114" s="122"/>
      <c r="VKX114" s="122"/>
      <c r="VKY114" s="122"/>
      <c r="VKZ114" s="122"/>
      <c r="VLA114" s="122"/>
      <c r="VLB114" s="122"/>
      <c r="VLC114" s="122"/>
      <c r="VLD114" s="122"/>
      <c r="VLE114" s="122"/>
      <c r="VLF114" s="122"/>
      <c r="VLG114" s="122"/>
      <c r="VLH114" s="122"/>
      <c r="VLI114" s="122"/>
      <c r="VLJ114" s="122"/>
      <c r="VLK114" s="122"/>
      <c r="VLL114" s="122"/>
      <c r="VLM114" s="122"/>
      <c r="VLN114" s="122"/>
      <c r="VLO114" s="122"/>
      <c r="VLP114" s="122"/>
      <c r="VLQ114" s="122"/>
      <c r="VLR114" s="122"/>
      <c r="VLS114" s="122"/>
      <c r="VLT114" s="122"/>
      <c r="VLU114" s="122"/>
      <c r="VLV114" s="122"/>
      <c r="VLW114" s="122"/>
      <c r="VLX114" s="122"/>
      <c r="VLY114" s="122"/>
      <c r="VLZ114" s="122"/>
      <c r="VMA114" s="122"/>
      <c r="VMB114" s="122"/>
      <c r="VMC114" s="122"/>
      <c r="VMD114" s="122"/>
      <c r="VME114" s="122"/>
      <c r="VMF114" s="122"/>
      <c r="VMG114" s="122"/>
      <c r="VMH114" s="122"/>
      <c r="VMI114" s="122"/>
      <c r="VMJ114" s="122"/>
      <c r="VMK114" s="122"/>
      <c r="VML114" s="122"/>
      <c r="VMM114" s="122"/>
      <c r="VMN114" s="122"/>
      <c r="VMO114" s="122"/>
      <c r="VMP114" s="122"/>
      <c r="VMQ114" s="122"/>
      <c r="VMR114" s="122"/>
      <c r="VMS114" s="122"/>
      <c r="VMT114" s="122"/>
      <c r="VMU114" s="122"/>
      <c r="VMV114" s="122"/>
      <c r="VMW114" s="122"/>
      <c r="VMX114" s="122"/>
      <c r="VMY114" s="122"/>
      <c r="VMZ114" s="122"/>
      <c r="VNA114" s="122"/>
      <c r="VNB114" s="122"/>
      <c r="VNC114" s="122"/>
      <c r="VND114" s="122"/>
      <c r="VNE114" s="122"/>
      <c r="VNF114" s="122"/>
      <c r="VNG114" s="122"/>
      <c r="VNH114" s="122"/>
      <c r="VNI114" s="122"/>
      <c r="VNJ114" s="122"/>
      <c r="VNK114" s="122"/>
      <c r="VNL114" s="122"/>
      <c r="VNM114" s="122"/>
      <c r="VNN114" s="122"/>
      <c r="VNO114" s="122"/>
      <c r="VNP114" s="122"/>
      <c r="VNQ114" s="122"/>
      <c r="VNR114" s="122"/>
      <c r="VNS114" s="122"/>
      <c r="VNT114" s="122"/>
      <c r="VNU114" s="122"/>
      <c r="VNV114" s="122"/>
      <c r="VNW114" s="122"/>
      <c r="VNX114" s="122"/>
      <c r="VNY114" s="122"/>
      <c r="VNZ114" s="122"/>
      <c r="VOA114" s="122"/>
      <c r="VOB114" s="122"/>
      <c r="VOC114" s="122"/>
      <c r="VOD114" s="122"/>
      <c r="VOE114" s="122"/>
      <c r="VOF114" s="122"/>
      <c r="VOG114" s="122"/>
      <c r="VOH114" s="122"/>
      <c r="VOI114" s="122"/>
      <c r="VOJ114" s="122"/>
      <c r="VOK114" s="122"/>
      <c r="VOL114" s="122"/>
      <c r="VOM114" s="122"/>
      <c r="VON114" s="122"/>
      <c r="VOO114" s="122"/>
      <c r="VOP114" s="122"/>
      <c r="VOQ114" s="122"/>
      <c r="VOR114" s="122"/>
      <c r="VOS114" s="122"/>
      <c r="VOT114" s="122"/>
      <c r="VOU114" s="122"/>
      <c r="VOV114" s="122"/>
      <c r="VOW114" s="122"/>
      <c r="VOX114" s="122"/>
      <c r="VOY114" s="122"/>
      <c r="VOZ114" s="122"/>
      <c r="VPA114" s="122"/>
      <c r="VPB114" s="122"/>
      <c r="VPC114" s="122"/>
      <c r="VPD114" s="122"/>
      <c r="VPE114" s="122"/>
      <c r="VPF114" s="122"/>
      <c r="VPG114" s="122"/>
      <c r="VPH114" s="122"/>
      <c r="VPI114" s="122"/>
      <c r="VPJ114" s="122"/>
      <c r="VPK114" s="122"/>
      <c r="VPL114" s="122"/>
      <c r="VPM114" s="122"/>
      <c r="VPN114" s="122"/>
      <c r="VPO114" s="122"/>
      <c r="VPP114" s="122"/>
      <c r="VPQ114" s="122"/>
      <c r="VPR114" s="122"/>
      <c r="VPS114" s="122"/>
      <c r="VPT114" s="122"/>
      <c r="VPU114" s="122"/>
      <c r="VPV114" s="122"/>
      <c r="VPW114" s="122"/>
      <c r="VPX114" s="122"/>
      <c r="VPY114" s="122"/>
      <c r="VPZ114" s="122"/>
      <c r="VQA114" s="122"/>
      <c r="VQB114" s="122"/>
      <c r="VQC114" s="122"/>
      <c r="VQD114" s="122"/>
      <c r="VQE114" s="122"/>
      <c r="VQF114" s="122"/>
      <c r="VQG114" s="122"/>
      <c r="VQH114" s="122"/>
      <c r="VQI114" s="122"/>
      <c r="VQJ114" s="122"/>
      <c r="VQK114" s="122"/>
      <c r="VQL114" s="122"/>
      <c r="VQM114" s="122"/>
      <c r="VQN114" s="122"/>
      <c r="VQO114" s="122"/>
      <c r="VQP114" s="122"/>
      <c r="VQQ114" s="122"/>
      <c r="VQR114" s="122"/>
      <c r="VQS114" s="122"/>
      <c r="VQT114" s="122"/>
      <c r="VQU114" s="122"/>
      <c r="VQV114" s="122"/>
      <c r="VQW114" s="122"/>
      <c r="VQX114" s="122"/>
      <c r="VQY114" s="122"/>
      <c r="VQZ114" s="122"/>
      <c r="VRA114" s="122"/>
      <c r="VRB114" s="122"/>
      <c r="VRC114" s="122"/>
      <c r="VRD114" s="122"/>
      <c r="VRE114" s="122"/>
      <c r="VRF114" s="122"/>
      <c r="VRG114" s="122"/>
      <c r="VRH114" s="122"/>
      <c r="VRI114" s="122"/>
      <c r="VRJ114" s="122"/>
      <c r="VRK114" s="122"/>
      <c r="VRL114" s="122"/>
      <c r="VRM114" s="122"/>
      <c r="VRN114" s="122"/>
      <c r="VRO114" s="122"/>
      <c r="VRP114" s="122"/>
      <c r="VRQ114" s="122"/>
      <c r="VRR114" s="122"/>
      <c r="VRS114" s="122"/>
      <c r="VRT114" s="122"/>
      <c r="VRU114" s="122"/>
      <c r="VRV114" s="122"/>
      <c r="VRW114" s="122"/>
      <c r="VRX114" s="122"/>
      <c r="VRY114" s="122"/>
      <c r="VRZ114" s="122"/>
      <c r="VSA114" s="122"/>
      <c r="VSB114" s="122"/>
      <c r="VSC114" s="122"/>
      <c r="VSD114" s="122"/>
      <c r="VSE114" s="122"/>
      <c r="VSF114" s="122"/>
      <c r="VSG114" s="122"/>
      <c r="VSH114" s="122"/>
      <c r="VSI114" s="122"/>
      <c r="VSJ114" s="122"/>
      <c r="VSK114" s="122"/>
      <c r="VSL114" s="122"/>
      <c r="VSM114" s="122"/>
      <c r="VSN114" s="122"/>
      <c r="VSO114" s="122"/>
      <c r="VSP114" s="122"/>
      <c r="VSQ114" s="122"/>
      <c r="VSR114" s="122"/>
      <c r="VSS114" s="122"/>
      <c r="VST114" s="122"/>
      <c r="VSU114" s="122"/>
      <c r="VSV114" s="122"/>
      <c r="VSW114" s="122"/>
      <c r="VSX114" s="122"/>
      <c r="VSY114" s="122"/>
      <c r="VSZ114" s="122"/>
      <c r="VTA114" s="122"/>
      <c r="VTB114" s="122"/>
      <c r="VTC114" s="122"/>
      <c r="VTD114" s="122"/>
      <c r="VTE114" s="122"/>
      <c r="VTF114" s="122"/>
      <c r="VTG114" s="122"/>
      <c r="VTH114" s="122"/>
      <c r="VTI114" s="122"/>
      <c r="VTJ114" s="122"/>
      <c r="VTK114" s="122"/>
      <c r="VTL114" s="122"/>
      <c r="VTM114" s="122"/>
      <c r="VTN114" s="122"/>
      <c r="VTO114" s="122"/>
      <c r="VTP114" s="122"/>
      <c r="VTQ114" s="122"/>
      <c r="VTR114" s="122"/>
      <c r="VTS114" s="122"/>
      <c r="VTT114" s="122"/>
      <c r="VTU114" s="122"/>
      <c r="VTV114" s="122"/>
      <c r="VTW114" s="122"/>
      <c r="VTX114" s="122"/>
      <c r="VTY114" s="122"/>
      <c r="VTZ114" s="122"/>
      <c r="VUA114" s="122"/>
      <c r="VUB114" s="122"/>
      <c r="VUC114" s="122"/>
      <c r="VUD114" s="122"/>
      <c r="VUE114" s="122"/>
      <c r="VUF114" s="122"/>
      <c r="VUG114" s="122"/>
      <c r="VUH114" s="122"/>
      <c r="VUI114" s="122"/>
      <c r="VUJ114" s="122"/>
      <c r="VUK114" s="122"/>
      <c r="VUL114" s="122"/>
      <c r="VUM114" s="122"/>
      <c r="VUN114" s="122"/>
      <c r="VUO114" s="122"/>
      <c r="VUP114" s="122"/>
      <c r="VUQ114" s="122"/>
      <c r="VUR114" s="122"/>
      <c r="VUS114" s="122"/>
      <c r="VUT114" s="122"/>
      <c r="VUU114" s="122"/>
      <c r="VUV114" s="122"/>
      <c r="VUW114" s="122"/>
      <c r="VUX114" s="122"/>
      <c r="VUY114" s="122"/>
      <c r="VUZ114" s="122"/>
      <c r="VVA114" s="122"/>
      <c r="VVB114" s="122"/>
      <c r="VVC114" s="122"/>
      <c r="VVD114" s="122"/>
      <c r="VVE114" s="122"/>
      <c r="VVF114" s="122"/>
      <c r="VVG114" s="122"/>
      <c r="VVH114" s="122"/>
      <c r="VVI114" s="122"/>
      <c r="VVJ114" s="122"/>
      <c r="VVK114" s="122"/>
      <c r="VVL114" s="122"/>
      <c r="VVM114" s="122"/>
      <c r="VVN114" s="122"/>
      <c r="VVO114" s="122"/>
      <c r="VVP114" s="122"/>
      <c r="VVQ114" s="122"/>
      <c r="VVR114" s="122"/>
      <c r="VVS114" s="122"/>
      <c r="VVT114" s="122"/>
      <c r="VVU114" s="122"/>
      <c r="VVV114" s="122"/>
      <c r="VVW114" s="122"/>
      <c r="VVX114" s="122"/>
      <c r="VVY114" s="122"/>
      <c r="VVZ114" s="122"/>
      <c r="VWA114" s="122"/>
      <c r="VWB114" s="122"/>
      <c r="VWC114" s="122"/>
      <c r="VWD114" s="122"/>
      <c r="VWE114" s="122"/>
      <c r="VWF114" s="122"/>
      <c r="VWG114" s="122"/>
      <c r="VWH114" s="122"/>
      <c r="VWI114" s="122"/>
      <c r="VWJ114" s="122"/>
      <c r="VWK114" s="122"/>
      <c r="VWL114" s="122"/>
      <c r="VWM114" s="122"/>
      <c r="VWN114" s="122"/>
      <c r="VWO114" s="122"/>
      <c r="VWP114" s="122"/>
      <c r="VWQ114" s="122"/>
      <c r="VWR114" s="122"/>
      <c r="VWS114" s="122"/>
      <c r="VWT114" s="122"/>
      <c r="VWU114" s="122"/>
      <c r="VWV114" s="122"/>
      <c r="VWW114" s="122"/>
      <c r="VWX114" s="122"/>
      <c r="VWY114" s="122"/>
      <c r="VWZ114" s="122"/>
      <c r="VXA114" s="122"/>
      <c r="VXB114" s="122"/>
      <c r="VXC114" s="122"/>
      <c r="VXD114" s="122"/>
      <c r="VXE114" s="122"/>
      <c r="VXF114" s="122"/>
      <c r="VXG114" s="122"/>
      <c r="VXH114" s="122"/>
      <c r="VXI114" s="122"/>
      <c r="VXJ114" s="122"/>
      <c r="VXK114" s="122"/>
      <c r="VXL114" s="122"/>
      <c r="VXM114" s="122"/>
      <c r="VXN114" s="122"/>
      <c r="VXO114" s="122"/>
      <c r="VXP114" s="122"/>
      <c r="VXQ114" s="122"/>
      <c r="VXR114" s="122"/>
      <c r="VXS114" s="122"/>
      <c r="VXT114" s="122"/>
      <c r="VXU114" s="122"/>
      <c r="VXV114" s="122"/>
      <c r="VXW114" s="122"/>
      <c r="VXX114" s="122"/>
      <c r="VXY114" s="122"/>
      <c r="VXZ114" s="122"/>
      <c r="VYA114" s="122"/>
      <c r="VYB114" s="122"/>
      <c r="VYC114" s="122"/>
      <c r="VYD114" s="122"/>
      <c r="VYE114" s="122"/>
      <c r="VYF114" s="122"/>
      <c r="VYG114" s="122"/>
      <c r="VYH114" s="122"/>
      <c r="VYI114" s="122"/>
      <c r="VYJ114" s="122"/>
      <c r="VYK114" s="122"/>
      <c r="VYL114" s="122"/>
      <c r="VYM114" s="122"/>
      <c r="VYN114" s="122"/>
      <c r="VYO114" s="122"/>
      <c r="VYP114" s="122"/>
      <c r="VYQ114" s="122"/>
      <c r="VYR114" s="122"/>
      <c r="VYS114" s="122"/>
      <c r="VYT114" s="122"/>
      <c r="VYU114" s="122"/>
      <c r="VYV114" s="122"/>
      <c r="VYW114" s="122"/>
      <c r="VYX114" s="122"/>
      <c r="VYY114" s="122"/>
      <c r="VYZ114" s="122"/>
      <c r="VZA114" s="122"/>
      <c r="VZB114" s="122"/>
      <c r="VZC114" s="122"/>
      <c r="VZD114" s="122"/>
      <c r="VZE114" s="122"/>
      <c r="VZF114" s="122"/>
      <c r="VZG114" s="122"/>
      <c r="VZH114" s="122"/>
      <c r="VZI114" s="122"/>
      <c r="VZJ114" s="122"/>
      <c r="VZK114" s="122"/>
      <c r="VZL114" s="122"/>
      <c r="VZM114" s="122"/>
      <c r="VZN114" s="122"/>
      <c r="VZO114" s="122"/>
      <c r="VZP114" s="122"/>
      <c r="VZQ114" s="122"/>
      <c r="VZR114" s="122"/>
      <c r="VZS114" s="122"/>
      <c r="VZT114" s="122"/>
      <c r="VZU114" s="122"/>
      <c r="VZV114" s="122"/>
      <c r="VZW114" s="122"/>
      <c r="VZX114" s="122"/>
      <c r="VZY114" s="122"/>
      <c r="VZZ114" s="122"/>
      <c r="WAA114" s="122"/>
      <c r="WAB114" s="122"/>
      <c r="WAC114" s="122"/>
      <c r="WAD114" s="122"/>
      <c r="WAE114" s="122"/>
      <c r="WAF114" s="122"/>
      <c r="WAG114" s="122"/>
      <c r="WAH114" s="122"/>
      <c r="WAI114" s="122"/>
      <c r="WAJ114" s="122"/>
      <c r="WAK114" s="122"/>
      <c r="WAL114" s="122"/>
      <c r="WAM114" s="122"/>
      <c r="WAN114" s="122"/>
      <c r="WAO114" s="122"/>
      <c r="WAP114" s="122"/>
      <c r="WAQ114" s="122"/>
      <c r="WAR114" s="122"/>
      <c r="WAS114" s="122"/>
      <c r="WAT114" s="122"/>
      <c r="WAU114" s="122"/>
      <c r="WAV114" s="122"/>
      <c r="WAW114" s="122"/>
      <c r="WAX114" s="122"/>
      <c r="WAY114" s="122"/>
      <c r="WAZ114" s="122"/>
      <c r="WBA114" s="122"/>
      <c r="WBB114" s="122"/>
      <c r="WBC114" s="122"/>
      <c r="WBD114" s="122"/>
      <c r="WBE114" s="122"/>
      <c r="WBF114" s="122"/>
      <c r="WBG114" s="122"/>
      <c r="WBH114" s="122"/>
      <c r="WBI114" s="122"/>
      <c r="WBJ114" s="122"/>
      <c r="WBK114" s="122"/>
      <c r="WBL114" s="122"/>
      <c r="WBM114" s="122"/>
      <c r="WBN114" s="122"/>
      <c r="WBO114" s="122"/>
      <c r="WBP114" s="122"/>
      <c r="WBQ114" s="122"/>
      <c r="WBR114" s="122"/>
      <c r="WBS114" s="122"/>
      <c r="WBT114" s="122"/>
      <c r="WBU114" s="122"/>
      <c r="WBV114" s="122"/>
      <c r="WBW114" s="122"/>
      <c r="WBX114" s="122"/>
      <c r="WBY114" s="122"/>
      <c r="WBZ114" s="122"/>
      <c r="WCA114" s="122"/>
      <c r="WCB114" s="122"/>
      <c r="WCC114" s="122"/>
      <c r="WCD114" s="122"/>
      <c r="WCE114" s="122"/>
      <c r="WCF114" s="122"/>
      <c r="WCG114" s="122"/>
      <c r="WCH114" s="122"/>
      <c r="WCI114" s="122"/>
      <c r="WCJ114" s="122"/>
      <c r="WCK114" s="122"/>
      <c r="WCL114" s="122"/>
      <c r="WCM114" s="122"/>
      <c r="WCN114" s="122"/>
      <c r="WCO114" s="122"/>
      <c r="WCP114" s="122"/>
      <c r="WCQ114" s="122"/>
      <c r="WCR114" s="122"/>
      <c r="WCS114" s="122"/>
      <c r="WCT114" s="122"/>
      <c r="WCU114" s="122"/>
      <c r="WCV114" s="122"/>
      <c r="WCW114" s="122"/>
      <c r="WCX114" s="122"/>
      <c r="WCY114" s="122"/>
      <c r="WCZ114" s="122"/>
      <c r="WDA114" s="122"/>
      <c r="WDB114" s="122"/>
      <c r="WDC114" s="122"/>
      <c r="WDD114" s="122"/>
      <c r="WDE114" s="122"/>
      <c r="WDF114" s="122"/>
      <c r="WDG114" s="122"/>
      <c r="WDH114" s="122"/>
      <c r="WDI114" s="122"/>
      <c r="WDJ114" s="122"/>
      <c r="WDK114" s="122"/>
      <c r="WDL114" s="122"/>
      <c r="WDM114" s="122"/>
      <c r="WDN114" s="122"/>
      <c r="WDO114" s="122"/>
      <c r="WDP114" s="122"/>
      <c r="WDQ114" s="122"/>
      <c r="WDR114" s="122"/>
      <c r="WDS114" s="122"/>
      <c r="WDT114" s="122"/>
      <c r="WDU114" s="122"/>
      <c r="WDV114" s="122"/>
      <c r="WDW114" s="122"/>
      <c r="WDX114" s="122"/>
      <c r="WDY114" s="122"/>
      <c r="WDZ114" s="122"/>
      <c r="WEA114" s="122"/>
      <c r="WEB114" s="122"/>
      <c r="WEC114" s="122"/>
      <c r="WED114" s="122"/>
      <c r="WEE114" s="122"/>
      <c r="WEF114" s="122"/>
      <c r="WEG114" s="122"/>
      <c r="WEH114" s="122"/>
      <c r="WEI114" s="122"/>
      <c r="WEJ114" s="122"/>
      <c r="WEK114" s="122"/>
      <c r="WEL114" s="122"/>
      <c r="WEM114" s="122"/>
      <c r="WEN114" s="122"/>
      <c r="WEO114" s="122"/>
      <c r="WEP114" s="122"/>
      <c r="WEQ114" s="122"/>
      <c r="WER114" s="122"/>
      <c r="WES114" s="122"/>
      <c r="WET114" s="122"/>
      <c r="WEU114" s="122"/>
      <c r="WEV114" s="122"/>
      <c r="WEW114" s="122"/>
      <c r="WEX114" s="122"/>
      <c r="WEY114" s="122"/>
      <c r="WEZ114" s="122"/>
      <c r="WFA114" s="122"/>
      <c r="WFB114" s="122"/>
      <c r="WFC114" s="122"/>
      <c r="WFD114" s="122"/>
      <c r="WFE114" s="122"/>
      <c r="WFF114" s="122"/>
      <c r="WFG114" s="122"/>
      <c r="WFH114" s="122"/>
      <c r="WFI114" s="122"/>
      <c r="WFJ114" s="122"/>
      <c r="WFK114" s="122"/>
      <c r="WFL114" s="122"/>
      <c r="WFM114" s="122"/>
      <c r="WFN114" s="122"/>
      <c r="WFO114" s="122"/>
      <c r="WFP114" s="122"/>
      <c r="WFQ114" s="122"/>
      <c r="WFR114" s="122"/>
      <c r="WFS114" s="122"/>
      <c r="WFT114" s="122"/>
      <c r="WFU114" s="122"/>
      <c r="WFV114" s="122"/>
      <c r="WFW114" s="122"/>
      <c r="WFX114" s="122"/>
      <c r="WFY114" s="122"/>
      <c r="WFZ114" s="122"/>
      <c r="WGA114" s="122"/>
      <c r="WGB114" s="122"/>
      <c r="WGC114" s="122"/>
      <c r="WGD114" s="122"/>
      <c r="WGE114" s="122"/>
      <c r="WGF114" s="122"/>
      <c r="WGG114" s="122"/>
      <c r="WGH114" s="122"/>
      <c r="WGI114" s="122"/>
      <c r="WGJ114" s="122"/>
      <c r="WGK114" s="122"/>
      <c r="WGL114" s="122"/>
      <c r="WGM114" s="122"/>
      <c r="WGN114" s="122"/>
      <c r="WGO114" s="122"/>
      <c r="WGP114" s="122"/>
      <c r="WGQ114" s="122"/>
      <c r="WGR114" s="122"/>
      <c r="WGS114" s="122"/>
      <c r="WGT114" s="122"/>
      <c r="WGU114" s="122"/>
      <c r="WGV114" s="122"/>
      <c r="WGW114" s="122"/>
      <c r="WGX114" s="122"/>
      <c r="WGY114" s="122"/>
      <c r="WGZ114" s="122"/>
      <c r="WHA114" s="122"/>
      <c r="WHB114" s="122"/>
      <c r="WHC114" s="122"/>
      <c r="WHD114" s="122"/>
      <c r="WHE114" s="122"/>
      <c r="WHF114" s="122"/>
      <c r="WHG114" s="122"/>
      <c r="WHH114" s="122"/>
      <c r="WHI114" s="122"/>
      <c r="WHJ114" s="122"/>
      <c r="WHK114" s="122"/>
      <c r="WHL114" s="122"/>
      <c r="WHM114" s="122"/>
      <c r="WHN114" s="122"/>
      <c r="WHO114" s="122"/>
      <c r="WHP114" s="122"/>
      <c r="WHQ114" s="122"/>
      <c r="WHR114" s="122"/>
      <c r="WHS114" s="122"/>
      <c r="WHT114" s="122"/>
      <c r="WHU114" s="122"/>
      <c r="WHV114" s="122"/>
      <c r="WHW114" s="122"/>
      <c r="WHX114" s="122"/>
      <c r="WHY114" s="122"/>
      <c r="WHZ114" s="122"/>
      <c r="WIA114" s="122"/>
      <c r="WIB114" s="122"/>
      <c r="WIC114" s="122"/>
      <c r="WID114" s="122"/>
      <c r="WIE114" s="122"/>
      <c r="WIF114" s="122"/>
      <c r="WIG114" s="122"/>
      <c r="WIH114" s="122"/>
      <c r="WII114" s="122"/>
      <c r="WIJ114" s="122"/>
      <c r="WIK114" s="122"/>
      <c r="WIL114" s="122"/>
      <c r="WIM114" s="122"/>
      <c r="WIN114" s="122"/>
      <c r="WIO114" s="122"/>
      <c r="WIP114" s="122"/>
      <c r="WIQ114" s="122"/>
      <c r="WIR114" s="122"/>
      <c r="WIS114" s="122"/>
      <c r="WIT114" s="122"/>
      <c r="WIU114" s="122"/>
      <c r="WIV114" s="122"/>
      <c r="WIW114" s="122"/>
      <c r="WIX114" s="122"/>
      <c r="WIY114" s="122"/>
      <c r="WIZ114" s="122"/>
      <c r="WJA114" s="122"/>
      <c r="WJB114" s="122"/>
      <c r="WJC114" s="122"/>
      <c r="WJD114" s="122"/>
      <c r="WJE114" s="122"/>
      <c r="WJF114" s="122"/>
      <c r="WJG114" s="122"/>
      <c r="WJH114" s="122"/>
      <c r="WJI114" s="122"/>
      <c r="WJJ114" s="122"/>
      <c r="WJK114" s="122"/>
      <c r="WJL114" s="122"/>
      <c r="WJM114" s="122"/>
      <c r="WJN114" s="122"/>
      <c r="WJO114" s="122"/>
      <c r="WJP114" s="122"/>
      <c r="WJQ114" s="122"/>
      <c r="WJR114" s="122"/>
      <c r="WJS114" s="122"/>
      <c r="WJT114" s="122"/>
      <c r="WJU114" s="122"/>
      <c r="WJV114" s="122"/>
      <c r="WJW114" s="122"/>
      <c r="WJX114" s="122"/>
      <c r="WJY114" s="122"/>
      <c r="WJZ114" s="122"/>
      <c r="WKA114" s="122"/>
      <c r="WKB114" s="122"/>
      <c r="WKC114" s="122"/>
      <c r="WKD114" s="122"/>
      <c r="WKE114" s="122"/>
      <c r="WKF114" s="122"/>
      <c r="WKG114" s="122"/>
      <c r="WKH114" s="122"/>
      <c r="WKI114" s="122"/>
      <c r="WKJ114" s="122"/>
      <c r="WKK114" s="122"/>
      <c r="WKL114" s="122"/>
      <c r="WKM114" s="122"/>
      <c r="WKN114" s="122"/>
      <c r="WKO114" s="122"/>
      <c r="WKP114" s="122"/>
      <c r="WKQ114" s="122"/>
      <c r="WKR114" s="122"/>
      <c r="WKS114" s="122"/>
      <c r="WKT114" s="122"/>
      <c r="WKU114" s="122"/>
      <c r="WKV114" s="122"/>
      <c r="WKW114" s="122"/>
      <c r="WKX114" s="122"/>
      <c r="WKY114" s="122"/>
      <c r="WKZ114" s="122"/>
      <c r="WLA114" s="122"/>
      <c r="WLB114" s="122"/>
      <c r="WLC114" s="122"/>
      <c r="WLD114" s="122"/>
      <c r="WLE114" s="122"/>
      <c r="WLF114" s="122"/>
      <c r="WLG114" s="122"/>
      <c r="WLH114" s="122"/>
      <c r="WLI114" s="122"/>
      <c r="WLJ114" s="122"/>
      <c r="WLK114" s="122"/>
      <c r="WLL114" s="122"/>
      <c r="WLM114" s="122"/>
      <c r="WLN114" s="122"/>
      <c r="WLO114" s="122"/>
      <c r="WLP114" s="122"/>
      <c r="WLQ114" s="122"/>
      <c r="WLR114" s="122"/>
      <c r="WLS114" s="122"/>
      <c r="WLT114" s="122"/>
      <c r="WLU114" s="122"/>
      <c r="WLV114" s="122"/>
      <c r="WLW114" s="122"/>
      <c r="WLX114" s="122"/>
      <c r="WLY114" s="122"/>
      <c r="WLZ114" s="122"/>
      <c r="WMA114" s="122"/>
      <c r="WMB114" s="122"/>
      <c r="WMC114" s="122"/>
      <c r="WMD114" s="122"/>
      <c r="WME114" s="122"/>
      <c r="WMF114" s="122"/>
      <c r="WMG114" s="122"/>
      <c r="WMH114" s="122"/>
      <c r="WMI114" s="122"/>
      <c r="WMJ114" s="122"/>
      <c r="WMK114" s="122"/>
      <c r="WML114" s="122"/>
      <c r="WMM114" s="122"/>
      <c r="WMN114" s="122"/>
      <c r="WMO114" s="122"/>
      <c r="WMP114" s="122"/>
      <c r="WMQ114" s="122"/>
      <c r="WMR114" s="122"/>
      <c r="WMS114" s="122"/>
      <c r="WMT114" s="122"/>
      <c r="WMU114" s="122"/>
      <c r="WMV114" s="122"/>
      <c r="WMW114" s="122"/>
      <c r="WMX114" s="122"/>
      <c r="WMY114" s="122"/>
      <c r="WMZ114" s="122"/>
      <c r="WNA114" s="122"/>
      <c r="WNB114" s="122"/>
      <c r="WNC114" s="122"/>
      <c r="WND114" s="122"/>
      <c r="WNE114" s="122"/>
      <c r="WNF114" s="122"/>
      <c r="WNG114" s="122"/>
      <c r="WNH114" s="122"/>
      <c r="WNI114" s="122"/>
      <c r="WNJ114" s="122"/>
      <c r="WNK114" s="122"/>
      <c r="WNL114" s="122"/>
      <c r="WNM114" s="122"/>
      <c r="WNN114" s="122"/>
      <c r="WNO114" s="122"/>
      <c r="WNP114" s="122"/>
      <c r="WNQ114" s="122"/>
      <c r="WNR114" s="122"/>
      <c r="WNS114" s="122"/>
      <c r="WNT114" s="122"/>
      <c r="WNU114" s="122"/>
      <c r="WNV114" s="122"/>
      <c r="WNW114" s="122"/>
      <c r="WNX114" s="122"/>
      <c r="WNY114" s="122"/>
      <c r="WNZ114" s="122"/>
      <c r="WOA114" s="122"/>
      <c r="WOB114" s="122"/>
      <c r="WOC114" s="122"/>
      <c r="WOD114" s="122"/>
      <c r="WOE114" s="122"/>
      <c r="WOF114" s="122"/>
      <c r="WOG114" s="122"/>
      <c r="WOH114" s="122"/>
      <c r="WOI114" s="122"/>
      <c r="WOJ114" s="122"/>
      <c r="WOK114" s="122"/>
      <c r="WOL114" s="122"/>
      <c r="WOM114" s="122"/>
      <c r="WON114" s="122"/>
      <c r="WOO114" s="122"/>
      <c r="WOP114" s="122"/>
      <c r="WOQ114" s="122"/>
      <c r="WOR114" s="122"/>
      <c r="WOS114" s="122"/>
      <c r="WOT114" s="122"/>
      <c r="WOU114" s="122"/>
      <c r="WOV114" s="122"/>
      <c r="WOW114" s="122"/>
      <c r="WOX114" s="122"/>
      <c r="WOY114" s="122"/>
      <c r="WOZ114" s="122"/>
      <c r="WPA114" s="122"/>
      <c r="WPB114" s="122"/>
      <c r="WPC114" s="122"/>
      <c r="WPD114" s="122"/>
      <c r="WPE114" s="122"/>
      <c r="WPF114" s="122"/>
      <c r="WPG114" s="122"/>
      <c r="WPH114" s="122"/>
      <c r="WPI114" s="122"/>
      <c r="WPJ114" s="122"/>
      <c r="WPK114" s="122"/>
      <c r="WPL114" s="122"/>
      <c r="WPM114" s="122"/>
      <c r="WPN114" s="122"/>
      <c r="WPO114" s="122"/>
      <c r="WPP114" s="122"/>
      <c r="WPQ114" s="122"/>
      <c r="WPR114" s="122"/>
      <c r="WPS114" s="122"/>
      <c r="WPT114" s="122"/>
      <c r="WPU114" s="122"/>
      <c r="WPV114" s="122"/>
      <c r="WPW114" s="122"/>
      <c r="WPX114" s="122"/>
      <c r="WPY114" s="122"/>
      <c r="WPZ114" s="122"/>
      <c r="WQA114" s="122"/>
      <c r="WQB114" s="122"/>
      <c r="WQC114" s="122"/>
      <c r="WQD114" s="122"/>
      <c r="WQE114" s="122"/>
      <c r="WQF114" s="122"/>
      <c r="WQG114" s="122"/>
      <c r="WQH114" s="122"/>
      <c r="WQI114" s="122"/>
      <c r="WQJ114" s="122"/>
      <c r="WQK114" s="122"/>
      <c r="WQL114" s="122"/>
      <c r="WQM114" s="122"/>
      <c r="WQN114" s="122"/>
      <c r="WQO114" s="122"/>
      <c r="WQP114" s="122"/>
      <c r="WQQ114" s="122"/>
      <c r="WQR114" s="122"/>
      <c r="WQS114" s="122"/>
      <c r="WQT114" s="122"/>
      <c r="WQU114" s="122"/>
      <c r="WQV114" s="122"/>
      <c r="WQW114" s="122"/>
      <c r="WQX114" s="122"/>
      <c r="WQY114" s="122"/>
      <c r="WQZ114" s="122"/>
      <c r="WRA114" s="122"/>
      <c r="WRB114" s="122"/>
      <c r="WRC114" s="122"/>
      <c r="WRD114" s="122"/>
      <c r="WRE114" s="122"/>
      <c r="WRF114" s="122"/>
      <c r="WRG114" s="122"/>
      <c r="WRH114" s="122"/>
      <c r="WRI114" s="122"/>
      <c r="WRJ114" s="122"/>
      <c r="WRK114" s="122"/>
      <c r="WRL114" s="122"/>
      <c r="WRM114" s="122"/>
      <c r="WRN114" s="122"/>
      <c r="WRO114" s="122"/>
      <c r="WRP114" s="122"/>
      <c r="WRQ114" s="122"/>
      <c r="WRR114" s="122"/>
      <c r="WRS114" s="122"/>
      <c r="WRT114" s="122"/>
      <c r="WRU114" s="122"/>
      <c r="WRV114" s="122"/>
      <c r="WRW114" s="122"/>
      <c r="WRX114" s="122"/>
      <c r="WRY114" s="122"/>
      <c r="WRZ114" s="122"/>
      <c r="WSA114" s="122"/>
      <c r="WSB114" s="122"/>
      <c r="WSC114" s="122"/>
      <c r="WSD114" s="122"/>
      <c r="WSE114" s="122"/>
      <c r="WSF114" s="122"/>
      <c r="WSG114" s="122"/>
      <c r="WSH114" s="122"/>
      <c r="WSI114" s="122"/>
      <c r="WSJ114" s="122"/>
      <c r="WSK114" s="122"/>
      <c r="WSL114" s="122"/>
      <c r="WSM114" s="122"/>
      <c r="WSN114" s="122"/>
      <c r="WSO114" s="122"/>
      <c r="WSP114" s="122"/>
      <c r="WSQ114" s="122"/>
      <c r="WSR114" s="122"/>
      <c r="WSS114" s="122"/>
      <c r="WST114" s="122"/>
      <c r="WSU114" s="122"/>
      <c r="WSV114" s="122"/>
      <c r="WSW114" s="122"/>
      <c r="WSX114" s="122"/>
      <c r="WSY114" s="122"/>
      <c r="WSZ114" s="122"/>
      <c r="WTA114" s="122"/>
      <c r="WTB114" s="122"/>
      <c r="WTC114" s="122"/>
      <c r="WTD114" s="122"/>
      <c r="WTE114" s="122"/>
      <c r="WTF114" s="122"/>
      <c r="WTG114" s="122"/>
      <c r="WTH114" s="122"/>
      <c r="WTI114" s="122"/>
      <c r="WTJ114" s="122"/>
      <c r="WTK114" s="122"/>
      <c r="WTL114" s="122"/>
      <c r="WTM114" s="122"/>
      <c r="WTN114" s="122"/>
      <c r="WTO114" s="122"/>
      <c r="WTP114" s="122"/>
      <c r="WTQ114" s="122"/>
      <c r="WTR114" s="122"/>
      <c r="WTS114" s="122"/>
      <c r="WTT114" s="122"/>
      <c r="WTU114" s="122"/>
      <c r="WTV114" s="122"/>
      <c r="WTW114" s="122"/>
      <c r="WTX114" s="122"/>
      <c r="WTY114" s="122"/>
      <c r="WTZ114" s="122"/>
      <c r="WUA114" s="122"/>
      <c r="WUB114" s="122"/>
      <c r="WUC114" s="122"/>
      <c r="WUD114" s="122"/>
      <c r="WUE114" s="122"/>
      <c r="WUF114" s="122"/>
      <c r="WUG114" s="122"/>
      <c r="WUH114" s="122"/>
      <c r="WUI114" s="122"/>
      <c r="WUJ114" s="122"/>
      <c r="WUK114" s="122"/>
      <c r="WUL114" s="122"/>
      <c r="WUM114" s="122"/>
      <c r="WUN114" s="122"/>
      <c r="WUO114" s="122"/>
      <c r="WUP114" s="122"/>
      <c r="WUQ114" s="122"/>
      <c r="WUR114" s="122"/>
      <c r="WUS114" s="122"/>
      <c r="WUT114" s="122"/>
      <c r="WUU114" s="122"/>
      <c r="WUV114" s="122"/>
      <c r="WUW114" s="122"/>
      <c r="WUX114" s="122"/>
      <c r="WUY114" s="122"/>
      <c r="WUZ114" s="122"/>
      <c r="WVA114" s="122"/>
      <c r="WVB114" s="122"/>
      <c r="WVC114" s="122"/>
      <c r="WVD114" s="122"/>
      <c r="WVE114" s="122"/>
      <c r="WVF114" s="122"/>
      <c r="WVG114" s="122"/>
      <c r="WVH114" s="122"/>
      <c r="WVI114" s="122"/>
      <c r="WVJ114" s="122"/>
      <c r="WVK114" s="122"/>
      <c r="WVL114" s="122"/>
      <c r="WVM114" s="122"/>
      <c r="WVN114" s="122"/>
      <c r="WVO114" s="122"/>
      <c r="WVP114" s="122"/>
      <c r="WVQ114" s="122"/>
      <c r="WVR114" s="122"/>
      <c r="WVS114" s="122"/>
      <c r="WVT114" s="122"/>
      <c r="WVU114" s="122"/>
      <c r="WVV114" s="122"/>
      <c r="WVW114" s="122"/>
      <c r="WVX114" s="122"/>
      <c r="WVY114" s="122"/>
      <c r="WVZ114" s="122"/>
      <c r="WWA114" s="122"/>
      <c r="WWB114" s="122"/>
      <c r="WWC114" s="122"/>
      <c r="WWD114" s="122"/>
      <c r="WWE114" s="122"/>
      <c r="WWF114" s="122"/>
      <c r="WWG114" s="122"/>
      <c r="WWH114" s="122"/>
      <c r="WWI114" s="122"/>
      <c r="WWJ114" s="122"/>
      <c r="WWK114" s="122"/>
      <c r="WWL114" s="122"/>
      <c r="WWM114" s="122"/>
      <c r="WWN114" s="122"/>
      <c r="WWO114" s="122"/>
      <c r="WWP114" s="122"/>
      <c r="WWQ114" s="122"/>
      <c r="WWR114" s="122"/>
      <c r="WWS114" s="122"/>
      <c r="WWT114" s="122"/>
      <c r="WWU114" s="122"/>
      <c r="WWV114" s="122"/>
      <c r="WWW114" s="122"/>
      <c r="WWX114" s="122"/>
      <c r="WWY114" s="122"/>
      <c r="WWZ114" s="122"/>
      <c r="WXA114" s="122"/>
      <c r="WXB114" s="122"/>
      <c r="WXC114" s="122"/>
      <c r="WXD114" s="122"/>
      <c r="WXE114" s="122"/>
      <c r="WXF114" s="122"/>
      <c r="WXG114" s="122"/>
      <c r="WXH114" s="122"/>
      <c r="WXI114" s="122"/>
      <c r="WXJ114" s="122"/>
      <c r="WXK114" s="122"/>
      <c r="WXL114" s="122"/>
      <c r="WXM114" s="122"/>
      <c r="WXN114" s="122"/>
      <c r="WXO114" s="122"/>
      <c r="WXP114" s="122"/>
      <c r="WXQ114" s="122"/>
      <c r="WXR114" s="122"/>
      <c r="WXS114" s="122"/>
      <c r="WXT114" s="122"/>
      <c r="WXU114" s="122"/>
      <c r="WXV114" s="122"/>
      <c r="WXW114" s="122"/>
      <c r="WXX114" s="122"/>
      <c r="WXY114" s="122"/>
      <c r="WXZ114" s="122"/>
      <c r="WYA114" s="122"/>
      <c r="WYB114" s="122"/>
      <c r="WYC114" s="122"/>
      <c r="WYD114" s="122"/>
      <c r="WYE114" s="122"/>
      <c r="WYF114" s="122"/>
      <c r="WYG114" s="122"/>
      <c r="WYH114" s="122"/>
      <c r="WYI114" s="122"/>
      <c r="WYJ114" s="122"/>
      <c r="WYK114" s="122"/>
      <c r="WYL114" s="122"/>
      <c r="WYM114" s="122"/>
      <c r="WYN114" s="122"/>
      <c r="WYO114" s="122"/>
      <c r="WYP114" s="122"/>
      <c r="WYQ114" s="122"/>
      <c r="WYR114" s="122"/>
      <c r="WYS114" s="122"/>
      <c r="WYT114" s="122"/>
      <c r="WYU114" s="122"/>
      <c r="WYV114" s="122"/>
      <c r="WYW114" s="122"/>
      <c r="WYX114" s="122"/>
      <c r="WYY114" s="122"/>
      <c r="WYZ114" s="122"/>
      <c r="WZA114" s="122"/>
      <c r="WZB114" s="122"/>
      <c r="WZC114" s="122"/>
      <c r="WZD114" s="122"/>
      <c r="WZE114" s="122"/>
      <c r="WZF114" s="122"/>
      <c r="WZG114" s="122"/>
      <c r="WZH114" s="122"/>
      <c r="WZI114" s="122"/>
      <c r="WZJ114" s="122"/>
      <c r="WZK114" s="122"/>
      <c r="WZL114" s="122"/>
      <c r="WZM114" s="122"/>
      <c r="WZN114" s="122"/>
      <c r="WZO114" s="122"/>
      <c r="WZP114" s="122"/>
      <c r="WZQ114" s="122"/>
      <c r="WZR114" s="122"/>
      <c r="WZS114" s="122"/>
      <c r="WZT114" s="122"/>
      <c r="WZU114" s="122"/>
      <c r="WZV114" s="122"/>
      <c r="WZW114" s="122"/>
      <c r="WZX114" s="122"/>
      <c r="WZY114" s="122"/>
      <c r="WZZ114" s="122"/>
      <c r="XAA114" s="122"/>
      <c r="XAB114" s="122"/>
      <c r="XAC114" s="122"/>
      <c r="XAD114" s="122"/>
      <c r="XAE114" s="122"/>
      <c r="XAF114" s="122"/>
      <c r="XAG114" s="122"/>
      <c r="XAH114" s="122"/>
      <c r="XAI114" s="122"/>
      <c r="XAJ114" s="122"/>
      <c r="XAK114" s="122"/>
      <c r="XAL114" s="122"/>
      <c r="XAM114" s="122"/>
      <c r="XAN114" s="122"/>
      <c r="XAO114" s="122"/>
      <c r="XAP114" s="122"/>
      <c r="XAQ114" s="122"/>
      <c r="XAR114" s="122"/>
      <c r="XAS114" s="122"/>
      <c r="XAT114" s="122"/>
      <c r="XAU114" s="122"/>
      <c r="XAV114" s="122"/>
      <c r="XAW114" s="122"/>
      <c r="XAX114" s="122"/>
      <c r="XAY114" s="122"/>
      <c r="XAZ114" s="122"/>
      <c r="XBA114" s="122"/>
      <c r="XBB114" s="122"/>
      <c r="XBC114" s="122"/>
      <c r="XBD114" s="122"/>
      <c r="XBE114" s="122"/>
      <c r="XBF114" s="122"/>
      <c r="XBG114" s="122"/>
      <c r="XBH114" s="122"/>
      <c r="XBI114" s="122"/>
      <c r="XBJ114" s="122"/>
      <c r="XBK114" s="122"/>
      <c r="XBL114" s="122"/>
      <c r="XBM114" s="122"/>
      <c r="XBN114" s="122"/>
      <c r="XBO114" s="122"/>
      <c r="XBP114" s="122"/>
      <c r="XBQ114" s="122"/>
      <c r="XBR114" s="122"/>
      <c r="XBS114" s="122"/>
      <c r="XBT114" s="122"/>
      <c r="XBU114" s="122"/>
      <c r="XBV114" s="122"/>
      <c r="XBW114" s="122"/>
      <c r="XBX114" s="122"/>
      <c r="XBY114" s="122"/>
      <c r="XBZ114" s="122"/>
      <c r="XCA114" s="122"/>
      <c r="XCB114" s="122"/>
      <c r="XCC114" s="122"/>
      <c r="XCD114" s="122"/>
      <c r="XCE114" s="122"/>
      <c r="XCF114" s="122"/>
      <c r="XCG114" s="122"/>
      <c r="XCH114" s="122"/>
      <c r="XCI114" s="122"/>
      <c r="XCJ114" s="122"/>
      <c r="XCK114" s="122"/>
      <c r="XCL114" s="122"/>
      <c r="XCM114" s="122"/>
      <c r="XCN114" s="122"/>
      <c r="XCO114" s="122"/>
      <c r="XCP114" s="122"/>
      <c r="XCQ114" s="122"/>
      <c r="XCR114" s="122"/>
      <c r="XCS114" s="122"/>
      <c r="XCT114" s="122"/>
      <c r="XCU114" s="122"/>
      <c r="XCV114" s="122"/>
      <c r="XCW114" s="122"/>
      <c r="XCX114" s="122"/>
      <c r="XCY114" s="122"/>
      <c r="XCZ114" s="122"/>
      <c r="XDA114" s="122"/>
      <c r="XDB114" s="122"/>
      <c r="XDC114" s="122"/>
      <c r="XDD114" s="122"/>
      <c r="XDE114" s="122"/>
      <c r="XDF114" s="122"/>
      <c r="XDG114" s="122"/>
      <c r="XDH114" s="122"/>
      <c r="XDI114" s="122"/>
      <c r="XDJ114" s="122"/>
      <c r="XDK114" s="122"/>
      <c r="XDL114" s="122"/>
      <c r="XDM114" s="122"/>
      <c r="XDN114" s="122"/>
      <c r="XDO114" s="122"/>
      <c r="XDP114" s="122"/>
      <c r="XDQ114" s="122"/>
      <c r="XDR114" s="122"/>
      <c r="XDS114" s="122"/>
      <c r="XDT114" s="122"/>
      <c r="XDU114" s="122"/>
      <c r="XDV114" s="122"/>
      <c r="XDW114" s="122"/>
      <c r="XDX114" s="122"/>
      <c r="XDY114" s="122"/>
      <c r="XDZ114" s="122"/>
      <c r="XEA114" s="122"/>
      <c r="XEB114" s="122"/>
      <c r="XEC114" s="122"/>
      <c r="XED114" s="122"/>
      <c r="XEE114" s="122"/>
      <c r="XEF114" s="122"/>
      <c r="XEG114" s="122"/>
      <c r="XEH114" s="122"/>
      <c r="XEI114" s="122"/>
      <c r="XEJ114" s="122"/>
      <c r="XEK114" s="122"/>
      <c r="XEL114" s="122"/>
      <c r="XEM114" s="122"/>
      <c r="XEN114" s="122"/>
      <c r="XEO114" s="122"/>
      <c r="XEP114" s="122"/>
      <c r="XEQ114" s="122"/>
      <c r="XER114" s="122"/>
      <c r="XES114" s="122"/>
      <c r="XET114" s="122"/>
      <c r="XEU114" s="122"/>
      <c r="XEV114" s="122"/>
      <c r="XEW114" s="122"/>
      <c r="XEX114" s="122"/>
      <c r="XEY114" s="122"/>
      <c r="XEZ114" s="122"/>
    </row>
    <row r="115" s="80" customFormat="1" ht="82" customHeight="1" spans="1:11">
      <c r="A115" s="26">
        <v>96</v>
      </c>
      <c r="B115" s="27" t="s">
        <v>465</v>
      </c>
      <c r="C115" s="26" t="s">
        <v>20</v>
      </c>
      <c r="D115" s="26" t="s">
        <v>127</v>
      </c>
      <c r="E115" s="104" t="s">
        <v>466</v>
      </c>
      <c r="F115" s="64" t="s">
        <v>23</v>
      </c>
      <c r="G115" s="26">
        <v>4309</v>
      </c>
      <c r="H115" s="26">
        <v>3000</v>
      </c>
      <c r="I115" s="27" t="s">
        <v>467</v>
      </c>
      <c r="J115" s="26" t="s">
        <v>468</v>
      </c>
      <c r="K115" s="26" t="s">
        <v>127</v>
      </c>
    </row>
    <row r="116" s="79" customFormat="1" ht="110" customHeight="1" spans="1:11">
      <c r="A116" s="26">
        <v>97</v>
      </c>
      <c r="B116" s="27" t="s">
        <v>469</v>
      </c>
      <c r="C116" s="26" t="s">
        <v>31</v>
      </c>
      <c r="D116" s="26" t="s">
        <v>63</v>
      </c>
      <c r="E116" s="27" t="s">
        <v>470</v>
      </c>
      <c r="F116" s="26" t="s">
        <v>33</v>
      </c>
      <c r="G116" s="26">
        <v>15000</v>
      </c>
      <c r="H116" s="26">
        <v>10000</v>
      </c>
      <c r="I116" s="27" t="s">
        <v>471</v>
      </c>
      <c r="J116" s="26" t="s">
        <v>472</v>
      </c>
      <c r="K116" s="26" t="s">
        <v>63</v>
      </c>
    </row>
    <row r="117" s="79" customFormat="1" ht="81" customHeight="1" spans="1:11">
      <c r="A117" s="26">
        <v>98</v>
      </c>
      <c r="B117" s="27" t="s">
        <v>473</v>
      </c>
      <c r="C117" s="26" t="s">
        <v>20</v>
      </c>
      <c r="D117" s="26" t="s">
        <v>63</v>
      </c>
      <c r="E117" s="27" t="s">
        <v>474</v>
      </c>
      <c r="F117" s="26" t="s">
        <v>23</v>
      </c>
      <c r="G117" s="26">
        <v>12000</v>
      </c>
      <c r="H117" s="26">
        <v>6000</v>
      </c>
      <c r="I117" s="27" t="s">
        <v>475</v>
      </c>
      <c r="J117" s="26" t="s">
        <v>476</v>
      </c>
      <c r="K117" s="26" t="s">
        <v>63</v>
      </c>
    </row>
    <row r="118" s="79" customFormat="1" ht="43" customHeight="1" spans="1:11">
      <c r="A118" s="26">
        <v>99</v>
      </c>
      <c r="B118" s="27" t="s">
        <v>477</v>
      </c>
      <c r="C118" s="26" t="s">
        <v>20</v>
      </c>
      <c r="D118" s="26" t="s">
        <v>478</v>
      </c>
      <c r="E118" s="114" t="s">
        <v>479</v>
      </c>
      <c r="F118" s="26">
        <v>2022</v>
      </c>
      <c r="G118" s="26">
        <v>3000</v>
      </c>
      <c r="H118" s="26">
        <v>3000</v>
      </c>
      <c r="I118" s="27" t="s">
        <v>480</v>
      </c>
      <c r="J118" s="26" t="s">
        <v>481</v>
      </c>
      <c r="K118" s="26" t="s">
        <v>478</v>
      </c>
    </row>
    <row r="119" s="88" customFormat="1" ht="93" customHeight="1" spans="1:11">
      <c r="A119" s="26">
        <v>100</v>
      </c>
      <c r="B119" s="27" t="s">
        <v>482</v>
      </c>
      <c r="C119" s="26" t="s">
        <v>20</v>
      </c>
      <c r="D119" s="26" t="s">
        <v>150</v>
      </c>
      <c r="E119" s="27" t="s">
        <v>483</v>
      </c>
      <c r="F119" s="26" t="s">
        <v>23</v>
      </c>
      <c r="G119" s="26">
        <v>2000</v>
      </c>
      <c r="H119" s="26">
        <v>1000</v>
      </c>
      <c r="I119" s="29" t="s">
        <v>484</v>
      </c>
      <c r="J119" s="26" t="s">
        <v>485</v>
      </c>
      <c r="K119" s="26" t="s">
        <v>150</v>
      </c>
    </row>
    <row r="120" s="79" customFormat="1" ht="58" customHeight="1" spans="1:11">
      <c r="A120" s="26">
        <v>101</v>
      </c>
      <c r="B120" s="31" t="s">
        <v>486</v>
      </c>
      <c r="C120" s="26" t="s">
        <v>20</v>
      </c>
      <c r="D120" s="26" t="s">
        <v>87</v>
      </c>
      <c r="E120" s="31" t="s">
        <v>487</v>
      </c>
      <c r="F120" s="26" t="s">
        <v>212</v>
      </c>
      <c r="G120" s="26">
        <v>10000</v>
      </c>
      <c r="H120" s="26">
        <v>3500</v>
      </c>
      <c r="I120" s="27" t="s">
        <v>488</v>
      </c>
      <c r="J120" s="43" t="s">
        <v>489</v>
      </c>
      <c r="K120" s="26" t="s">
        <v>87</v>
      </c>
    </row>
    <row r="121" s="79" customFormat="1" ht="43" customHeight="1" spans="1:11">
      <c r="A121" s="26">
        <v>102</v>
      </c>
      <c r="B121" s="31" t="s">
        <v>490</v>
      </c>
      <c r="C121" s="26" t="s">
        <v>20</v>
      </c>
      <c r="D121" s="26" t="s">
        <v>87</v>
      </c>
      <c r="E121" s="27" t="s">
        <v>491</v>
      </c>
      <c r="F121" s="26">
        <v>2022</v>
      </c>
      <c r="G121" s="26">
        <v>3000</v>
      </c>
      <c r="H121" s="26">
        <v>3000</v>
      </c>
      <c r="I121" s="27" t="s">
        <v>492</v>
      </c>
      <c r="J121" s="26" t="s">
        <v>493</v>
      </c>
      <c r="K121" s="26" t="s">
        <v>87</v>
      </c>
    </row>
    <row r="122" s="79" customFormat="1" ht="92" customHeight="1" spans="1:11">
      <c r="A122" s="26">
        <v>103</v>
      </c>
      <c r="B122" s="29" t="s">
        <v>494</v>
      </c>
      <c r="C122" s="30" t="s">
        <v>31</v>
      </c>
      <c r="D122" s="30" t="s">
        <v>173</v>
      </c>
      <c r="E122" s="29" t="s">
        <v>495</v>
      </c>
      <c r="F122" s="30" t="s">
        <v>33</v>
      </c>
      <c r="G122" s="30">
        <v>8600</v>
      </c>
      <c r="H122" s="26">
        <v>4100</v>
      </c>
      <c r="I122" s="29" t="s">
        <v>496</v>
      </c>
      <c r="J122" s="30" t="s">
        <v>497</v>
      </c>
      <c r="K122" s="30" t="s">
        <v>173</v>
      </c>
    </row>
    <row r="123" s="80" customFormat="1" ht="57" customHeight="1" spans="1:16377">
      <c r="A123" s="26">
        <v>104</v>
      </c>
      <c r="B123" s="27" t="s">
        <v>498</v>
      </c>
      <c r="C123" s="26" t="s">
        <v>20</v>
      </c>
      <c r="D123" s="26" t="s">
        <v>351</v>
      </c>
      <c r="E123" s="27" t="s">
        <v>499</v>
      </c>
      <c r="F123" s="26" t="s">
        <v>23</v>
      </c>
      <c r="G123" s="26">
        <v>4700</v>
      </c>
      <c r="H123" s="26">
        <v>2000</v>
      </c>
      <c r="I123" s="27" t="s">
        <v>500</v>
      </c>
      <c r="J123" s="26" t="s">
        <v>501</v>
      </c>
      <c r="K123" s="26" t="s">
        <v>351</v>
      </c>
      <c r="L123" s="79"/>
      <c r="M123" s="79"/>
      <c r="N123" s="79"/>
      <c r="O123" s="79"/>
      <c r="P123" s="79"/>
      <c r="Q123" s="79"/>
      <c r="R123" s="79"/>
      <c r="S123" s="79"/>
      <c r="T123" s="79"/>
      <c r="U123" s="79"/>
      <c r="V123" s="79"/>
      <c r="W123" s="79"/>
      <c r="X123" s="79"/>
      <c r="Y123" s="79"/>
      <c r="Z123" s="79"/>
      <c r="AA123" s="79"/>
      <c r="AB123" s="79"/>
      <c r="AC123" s="79"/>
      <c r="AD123" s="79"/>
      <c r="AE123" s="79"/>
      <c r="AF123" s="79"/>
      <c r="AG123" s="79"/>
      <c r="AH123" s="79"/>
      <c r="AI123" s="79"/>
      <c r="AJ123" s="79"/>
      <c r="AK123" s="79"/>
      <c r="AL123" s="79"/>
      <c r="AM123" s="79"/>
      <c r="AN123" s="79"/>
      <c r="AO123" s="79"/>
      <c r="AP123" s="79"/>
      <c r="AQ123" s="79"/>
      <c r="AR123" s="79"/>
      <c r="AS123" s="79"/>
      <c r="AT123" s="79"/>
      <c r="AU123" s="79"/>
      <c r="AV123" s="79"/>
      <c r="AW123" s="79"/>
      <c r="AX123" s="79"/>
      <c r="AY123" s="79"/>
      <c r="AZ123" s="79"/>
      <c r="BA123" s="79"/>
      <c r="BB123" s="79"/>
      <c r="BC123" s="79"/>
      <c r="BD123" s="79"/>
      <c r="BE123" s="79"/>
      <c r="BF123" s="79"/>
      <c r="BG123" s="79"/>
      <c r="BH123" s="79"/>
      <c r="BI123" s="79"/>
      <c r="BJ123" s="79"/>
      <c r="BK123" s="79"/>
      <c r="BL123" s="79"/>
      <c r="BM123" s="79"/>
      <c r="BN123" s="79"/>
      <c r="BO123" s="79"/>
      <c r="BP123" s="79"/>
      <c r="BQ123" s="79"/>
      <c r="BR123" s="79"/>
      <c r="BS123" s="79"/>
      <c r="BT123" s="79"/>
      <c r="BU123" s="79"/>
      <c r="BV123" s="79"/>
      <c r="BW123" s="79"/>
      <c r="BX123" s="79"/>
      <c r="BY123" s="79"/>
      <c r="BZ123" s="79"/>
      <c r="CA123" s="79"/>
      <c r="CB123" s="79"/>
      <c r="CC123" s="79"/>
      <c r="CD123" s="79"/>
      <c r="CE123" s="79"/>
      <c r="CF123" s="79"/>
      <c r="CG123" s="79"/>
      <c r="CH123" s="79"/>
      <c r="CI123" s="79"/>
      <c r="CJ123" s="79"/>
      <c r="CK123" s="79"/>
      <c r="CL123" s="79"/>
      <c r="CM123" s="79"/>
      <c r="CN123" s="79"/>
      <c r="CO123" s="79"/>
      <c r="CP123" s="79"/>
      <c r="CQ123" s="79"/>
      <c r="CR123" s="79"/>
      <c r="CS123" s="79"/>
      <c r="CT123" s="79"/>
      <c r="CU123" s="79"/>
      <c r="CV123" s="79"/>
      <c r="CW123" s="79"/>
      <c r="CX123" s="79"/>
      <c r="CY123" s="79"/>
      <c r="CZ123" s="79"/>
      <c r="DA123" s="79"/>
      <c r="DB123" s="79"/>
      <c r="DC123" s="79"/>
      <c r="DD123" s="79"/>
      <c r="DE123" s="79"/>
      <c r="DF123" s="79"/>
      <c r="DG123" s="79"/>
      <c r="DH123" s="79"/>
      <c r="DI123" s="79"/>
      <c r="DJ123" s="79"/>
      <c r="DK123" s="79"/>
      <c r="DL123" s="79"/>
      <c r="DM123" s="79"/>
      <c r="DN123" s="79"/>
      <c r="DO123" s="79"/>
      <c r="DP123" s="79"/>
      <c r="DQ123" s="79"/>
      <c r="DR123" s="79"/>
      <c r="DS123" s="79"/>
      <c r="DT123" s="79"/>
      <c r="DU123" s="79"/>
      <c r="DV123" s="79"/>
      <c r="DW123" s="79"/>
      <c r="DX123" s="79"/>
      <c r="DY123" s="79"/>
      <c r="DZ123" s="79"/>
      <c r="EA123" s="79"/>
      <c r="EB123" s="79"/>
      <c r="EC123" s="79"/>
      <c r="ED123" s="79"/>
      <c r="EE123" s="79"/>
      <c r="EF123" s="79"/>
      <c r="EG123" s="79"/>
      <c r="EH123" s="79"/>
      <c r="EI123" s="79"/>
      <c r="EJ123" s="79"/>
      <c r="EK123" s="79"/>
      <c r="EL123" s="79"/>
      <c r="EM123" s="79"/>
      <c r="EN123" s="79"/>
      <c r="EO123" s="79"/>
      <c r="EP123" s="79"/>
      <c r="EQ123" s="79"/>
      <c r="ER123" s="79"/>
      <c r="ES123" s="79"/>
      <c r="ET123" s="79"/>
      <c r="EU123" s="79"/>
      <c r="EV123" s="79"/>
      <c r="EW123" s="79"/>
      <c r="EX123" s="79"/>
      <c r="EY123" s="79"/>
      <c r="EZ123" s="79"/>
      <c r="FA123" s="79"/>
      <c r="FB123" s="79"/>
      <c r="FC123" s="79"/>
      <c r="FD123" s="79"/>
      <c r="FE123" s="79"/>
      <c r="FF123" s="79"/>
      <c r="FG123" s="79"/>
      <c r="FH123" s="79"/>
      <c r="FI123" s="79"/>
      <c r="FJ123" s="79"/>
      <c r="FK123" s="79"/>
      <c r="FL123" s="79"/>
      <c r="FM123" s="79"/>
      <c r="FN123" s="79"/>
      <c r="FO123" s="79"/>
      <c r="FP123" s="79"/>
      <c r="FQ123" s="79"/>
      <c r="FR123" s="79"/>
      <c r="FS123" s="79"/>
      <c r="FT123" s="79"/>
      <c r="FU123" s="79"/>
      <c r="FV123" s="79"/>
      <c r="FW123" s="79"/>
      <c r="FX123" s="79"/>
      <c r="FY123" s="79"/>
      <c r="FZ123" s="79"/>
      <c r="GA123" s="79"/>
      <c r="GB123" s="79"/>
      <c r="GC123" s="79"/>
      <c r="GD123" s="79"/>
      <c r="GE123" s="79"/>
      <c r="GF123" s="79"/>
      <c r="GG123" s="79"/>
      <c r="GH123" s="79"/>
      <c r="GI123" s="79"/>
      <c r="GJ123" s="79"/>
      <c r="GK123" s="79"/>
      <c r="GL123" s="79"/>
      <c r="GM123" s="79"/>
      <c r="GN123" s="79"/>
      <c r="GO123" s="79"/>
      <c r="GP123" s="79"/>
      <c r="GQ123" s="79"/>
      <c r="GR123" s="79"/>
      <c r="GS123" s="79"/>
      <c r="GT123" s="79"/>
      <c r="GU123" s="79"/>
      <c r="GV123" s="79"/>
      <c r="GW123" s="79"/>
      <c r="GX123" s="79"/>
      <c r="GY123" s="79"/>
      <c r="GZ123" s="79"/>
      <c r="HA123" s="79"/>
      <c r="HB123" s="79"/>
      <c r="HC123" s="79"/>
      <c r="HD123" s="79"/>
      <c r="HE123" s="79"/>
      <c r="HF123" s="79"/>
      <c r="HG123" s="79"/>
      <c r="HH123" s="79"/>
      <c r="HI123" s="79"/>
      <c r="HJ123" s="79"/>
      <c r="HK123" s="79"/>
      <c r="HL123" s="79"/>
      <c r="HM123" s="79"/>
      <c r="HN123" s="79"/>
      <c r="HO123" s="79"/>
      <c r="HP123" s="79"/>
      <c r="HQ123" s="79"/>
      <c r="HR123" s="79"/>
      <c r="HS123" s="79"/>
      <c r="HT123" s="79"/>
      <c r="HU123" s="79"/>
      <c r="HV123" s="79"/>
      <c r="HW123" s="79"/>
      <c r="HX123" s="79"/>
      <c r="HY123" s="79"/>
      <c r="HZ123" s="79"/>
      <c r="IA123" s="79"/>
      <c r="IB123" s="79"/>
      <c r="IC123" s="79"/>
      <c r="ID123" s="79"/>
      <c r="IE123" s="79"/>
      <c r="IF123" s="79"/>
      <c r="IG123" s="79"/>
      <c r="IH123" s="79"/>
      <c r="II123" s="79"/>
      <c r="IJ123" s="79"/>
      <c r="IK123" s="79"/>
      <c r="IL123" s="79"/>
      <c r="IM123" s="79"/>
      <c r="IN123" s="79"/>
      <c r="IO123" s="79"/>
      <c r="IP123" s="79"/>
      <c r="IQ123" s="79"/>
      <c r="IR123" s="79"/>
      <c r="IS123" s="79"/>
      <c r="IT123" s="79"/>
      <c r="IU123" s="79"/>
      <c r="IV123" s="79"/>
      <c r="IW123" s="79"/>
      <c r="IX123" s="79"/>
      <c r="IY123" s="79"/>
      <c r="IZ123" s="79"/>
      <c r="JA123" s="79"/>
      <c r="JB123" s="79"/>
      <c r="JC123" s="79"/>
      <c r="JD123" s="79"/>
      <c r="JE123" s="79"/>
      <c r="JF123" s="79"/>
      <c r="JG123" s="79"/>
      <c r="JH123" s="79"/>
      <c r="JI123" s="79"/>
      <c r="JJ123" s="79"/>
      <c r="JK123" s="79"/>
      <c r="JL123" s="79"/>
      <c r="JM123" s="79"/>
      <c r="JN123" s="79"/>
      <c r="JO123" s="79"/>
      <c r="JP123" s="79"/>
      <c r="JQ123" s="79"/>
      <c r="JR123" s="79"/>
      <c r="JS123" s="79"/>
      <c r="JT123" s="79"/>
      <c r="JU123" s="79"/>
      <c r="JV123" s="79"/>
      <c r="JW123" s="79"/>
      <c r="JX123" s="79"/>
      <c r="JY123" s="79"/>
      <c r="JZ123" s="79"/>
      <c r="KA123" s="79"/>
      <c r="KB123" s="79"/>
      <c r="KC123" s="79"/>
      <c r="KD123" s="79"/>
      <c r="KE123" s="79"/>
      <c r="KF123" s="79"/>
      <c r="KG123" s="79"/>
      <c r="KH123" s="79"/>
      <c r="KI123" s="79"/>
      <c r="KJ123" s="79"/>
      <c r="KK123" s="79"/>
      <c r="KL123" s="79"/>
      <c r="KM123" s="79"/>
      <c r="KN123" s="79"/>
      <c r="KO123" s="79"/>
      <c r="KP123" s="79"/>
      <c r="KQ123" s="79"/>
      <c r="KR123" s="79"/>
      <c r="KS123" s="79"/>
      <c r="KT123" s="79"/>
      <c r="KU123" s="79"/>
      <c r="KV123" s="79"/>
      <c r="KW123" s="79"/>
      <c r="KX123" s="79"/>
      <c r="KY123" s="79"/>
      <c r="KZ123" s="79"/>
      <c r="LA123" s="79"/>
      <c r="LB123" s="79"/>
      <c r="LC123" s="79"/>
      <c r="LD123" s="79"/>
      <c r="LE123" s="79"/>
      <c r="LF123" s="79"/>
      <c r="LG123" s="79"/>
      <c r="LH123" s="79"/>
      <c r="LI123" s="79"/>
      <c r="LJ123" s="79"/>
      <c r="LK123" s="79"/>
      <c r="LL123" s="79"/>
      <c r="LM123" s="79"/>
      <c r="LN123" s="79"/>
      <c r="LO123" s="79"/>
      <c r="LP123" s="79"/>
      <c r="LQ123" s="79"/>
      <c r="LR123" s="79"/>
      <c r="LS123" s="79"/>
      <c r="LT123" s="79"/>
      <c r="LU123" s="79"/>
      <c r="LV123" s="79"/>
      <c r="LW123" s="79"/>
      <c r="LX123" s="79"/>
      <c r="LY123" s="79"/>
      <c r="LZ123" s="79"/>
      <c r="MA123" s="79"/>
      <c r="MB123" s="79"/>
      <c r="MC123" s="79"/>
      <c r="MD123" s="79"/>
      <c r="ME123" s="79"/>
      <c r="MF123" s="79"/>
      <c r="MG123" s="79"/>
      <c r="MH123" s="79"/>
      <c r="MI123" s="79"/>
      <c r="MJ123" s="79"/>
      <c r="MK123" s="79"/>
      <c r="ML123" s="79"/>
      <c r="MM123" s="79"/>
      <c r="MN123" s="79"/>
      <c r="MO123" s="79"/>
      <c r="MP123" s="79"/>
      <c r="MQ123" s="79"/>
      <c r="MR123" s="79"/>
      <c r="MS123" s="79"/>
      <c r="MT123" s="79"/>
      <c r="MU123" s="79"/>
      <c r="MV123" s="79"/>
      <c r="MW123" s="79"/>
      <c r="MX123" s="79"/>
      <c r="MY123" s="79"/>
      <c r="MZ123" s="79"/>
      <c r="NA123" s="79"/>
      <c r="NB123" s="79"/>
      <c r="NC123" s="79"/>
      <c r="ND123" s="79"/>
      <c r="NE123" s="79"/>
      <c r="NF123" s="79"/>
      <c r="NG123" s="79"/>
      <c r="NH123" s="79"/>
      <c r="NI123" s="79"/>
      <c r="NJ123" s="79"/>
      <c r="NK123" s="79"/>
      <c r="NL123" s="79"/>
      <c r="NM123" s="79"/>
      <c r="NN123" s="79"/>
      <c r="NO123" s="79"/>
      <c r="NP123" s="79"/>
      <c r="NQ123" s="79"/>
      <c r="NR123" s="79"/>
      <c r="NS123" s="79"/>
      <c r="NT123" s="79"/>
      <c r="NU123" s="79"/>
      <c r="NV123" s="79"/>
      <c r="NW123" s="79"/>
      <c r="NX123" s="79"/>
      <c r="NY123" s="79"/>
      <c r="NZ123" s="79"/>
      <c r="OA123" s="79"/>
      <c r="OB123" s="79"/>
      <c r="OC123" s="79"/>
      <c r="OD123" s="79"/>
      <c r="OE123" s="79"/>
      <c r="OF123" s="79"/>
      <c r="OG123" s="79"/>
      <c r="OH123" s="79"/>
      <c r="OI123" s="79"/>
      <c r="OJ123" s="79"/>
      <c r="OK123" s="79"/>
      <c r="OL123" s="79"/>
      <c r="OM123" s="79"/>
      <c r="ON123" s="79"/>
      <c r="OO123" s="79"/>
      <c r="OP123" s="79"/>
      <c r="OQ123" s="79"/>
      <c r="OR123" s="79"/>
      <c r="OS123" s="79"/>
      <c r="OT123" s="79"/>
      <c r="OU123" s="79"/>
      <c r="OV123" s="79"/>
      <c r="OW123" s="79"/>
      <c r="OX123" s="79"/>
      <c r="OY123" s="79"/>
      <c r="OZ123" s="79"/>
      <c r="PA123" s="79"/>
      <c r="PB123" s="79"/>
      <c r="PC123" s="79"/>
      <c r="PD123" s="79"/>
      <c r="PE123" s="79"/>
      <c r="PF123" s="79"/>
      <c r="PG123" s="79"/>
      <c r="PH123" s="79"/>
      <c r="PI123" s="79"/>
      <c r="PJ123" s="79"/>
      <c r="PK123" s="79"/>
      <c r="PL123" s="79"/>
      <c r="PM123" s="79"/>
      <c r="PN123" s="79"/>
      <c r="PO123" s="79"/>
      <c r="PP123" s="79"/>
      <c r="PQ123" s="79"/>
      <c r="PR123" s="79"/>
      <c r="PS123" s="79"/>
      <c r="PT123" s="79"/>
      <c r="PU123" s="79"/>
      <c r="PV123" s="79"/>
      <c r="PW123" s="79"/>
      <c r="PX123" s="79"/>
      <c r="PY123" s="79"/>
      <c r="PZ123" s="79"/>
      <c r="QA123" s="79"/>
      <c r="QB123" s="79"/>
      <c r="QC123" s="79"/>
      <c r="QD123" s="79"/>
      <c r="QE123" s="79"/>
      <c r="QF123" s="79"/>
      <c r="QG123" s="79"/>
      <c r="QH123" s="79"/>
      <c r="QI123" s="79"/>
      <c r="QJ123" s="79"/>
      <c r="QK123" s="79"/>
      <c r="QL123" s="79"/>
      <c r="QM123" s="79"/>
      <c r="QN123" s="79"/>
      <c r="QO123" s="79"/>
      <c r="QP123" s="79"/>
      <c r="QQ123" s="79"/>
      <c r="QR123" s="79"/>
      <c r="QS123" s="79"/>
      <c r="QT123" s="79"/>
      <c r="QU123" s="79"/>
      <c r="QV123" s="79"/>
      <c r="QW123" s="79"/>
      <c r="QX123" s="79"/>
      <c r="QY123" s="79"/>
      <c r="QZ123" s="79"/>
      <c r="RA123" s="79"/>
      <c r="RB123" s="79"/>
      <c r="RC123" s="79"/>
      <c r="RD123" s="79"/>
      <c r="RE123" s="79"/>
      <c r="RF123" s="79"/>
      <c r="RG123" s="79"/>
      <c r="RH123" s="79"/>
      <c r="RI123" s="79"/>
      <c r="RJ123" s="79"/>
      <c r="RK123" s="79"/>
      <c r="RL123" s="79"/>
      <c r="RM123" s="79"/>
      <c r="RN123" s="79"/>
      <c r="RO123" s="79"/>
      <c r="RP123" s="79"/>
      <c r="RQ123" s="79"/>
      <c r="RR123" s="79"/>
      <c r="RS123" s="79"/>
      <c r="RT123" s="79"/>
      <c r="RU123" s="79"/>
      <c r="RV123" s="79"/>
      <c r="RW123" s="79"/>
      <c r="RX123" s="79"/>
      <c r="RY123" s="79"/>
      <c r="RZ123" s="79"/>
      <c r="SA123" s="79"/>
      <c r="SB123" s="79"/>
      <c r="SC123" s="79"/>
      <c r="SD123" s="79"/>
      <c r="SE123" s="79"/>
      <c r="SF123" s="79"/>
      <c r="SG123" s="79"/>
      <c r="SH123" s="79"/>
      <c r="SI123" s="79"/>
      <c r="SJ123" s="79"/>
      <c r="SK123" s="79"/>
      <c r="SL123" s="79"/>
      <c r="SM123" s="79"/>
      <c r="SN123" s="79"/>
      <c r="SO123" s="79"/>
      <c r="SP123" s="79"/>
      <c r="SQ123" s="79"/>
      <c r="SR123" s="79"/>
      <c r="SS123" s="79"/>
      <c r="ST123" s="79"/>
      <c r="SU123" s="79"/>
      <c r="SV123" s="79"/>
      <c r="SW123" s="79"/>
      <c r="SX123" s="79"/>
      <c r="SY123" s="79"/>
      <c r="SZ123" s="79"/>
      <c r="TA123" s="79"/>
      <c r="TB123" s="79"/>
      <c r="TC123" s="79"/>
      <c r="TD123" s="79"/>
      <c r="TE123" s="79"/>
      <c r="TF123" s="79"/>
      <c r="TG123" s="79"/>
      <c r="TH123" s="79"/>
      <c r="TI123" s="79"/>
      <c r="TJ123" s="79"/>
      <c r="TK123" s="79"/>
      <c r="TL123" s="79"/>
      <c r="TM123" s="79"/>
      <c r="TN123" s="79"/>
      <c r="TO123" s="79"/>
      <c r="TP123" s="79"/>
      <c r="TQ123" s="79"/>
      <c r="TR123" s="79"/>
      <c r="TS123" s="79"/>
      <c r="TT123" s="79"/>
      <c r="TU123" s="79"/>
      <c r="TV123" s="79"/>
      <c r="TW123" s="79"/>
      <c r="TX123" s="79"/>
      <c r="TY123" s="79"/>
      <c r="TZ123" s="79"/>
      <c r="UA123" s="79"/>
      <c r="UB123" s="79"/>
      <c r="UC123" s="79"/>
      <c r="UD123" s="79"/>
      <c r="UE123" s="79"/>
      <c r="UF123" s="79"/>
      <c r="UG123" s="79"/>
      <c r="UH123" s="79"/>
      <c r="UI123" s="79"/>
      <c r="UJ123" s="79"/>
      <c r="UK123" s="79"/>
      <c r="UL123" s="79"/>
      <c r="UM123" s="79"/>
      <c r="UN123" s="79"/>
      <c r="UO123" s="79"/>
      <c r="UP123" s="79"/>
      <c r="UQ123" s="79"/>
      <c r="UR123" s="79"/>
      <c r="US123" s="79"/>
      <c r="UT123" s="79"/>
      <c r="UU123" s="79"/>
      <c r="UV123" s="79"/>
      <c r="UW123" s="79"/>
      <c r="UX123" s="79"/>
      <c r="UY123" s="79"/>
      <c r="UZ123" s="79"/>
      <c r="VA123" s="79"/>
      <c r="VB123" s="79"/>
      <c r="VC123" s="79"/>
      <c r="VD123" s="79"/>
      <c r="VE123" s="79"/>
      <c r="VF123" s="79"/>
      <c r="VG123" s="79"/>
      <c r="VH123" s="79"/>
      <c r="VI123" s="79"/>
      <c r="VJ123" s="79"/>
      <c r="VK123" s="79"/>
      <c r="VL123" s="79"/>
      <c r="VM123" s="79"/>
      <c r="VN123" s="79"/>
      <c r="VO123" s="79"/>
      <c r="VP123" s="79"/>
      <c r="VQ123" s="79"/>
      <c r="VR123" s="79"/>
      <c r="VS123" s="79"/>
      <c r="VT123" s="79"/>
      <c r="VU123" s="79"/>
      <c r="VV123" s="79"/>
      <c r="VW123" s="79"/>
      <c r="VX123" s="79"/>
      <c r="VY123" s="79"/>
      <c r="VZ123" s="79"/>
      <c r="WA123" s="79"/>
      <c r="WB123" s="79"/>
      <c r="WC123" s="79"/>
      <c r="WD123" s="79"/>
      <c r="WE123" s="79"/>
      <c r="WF123" s="79"/>
      <c r="WG123" s="79"/>
      <c r="WH123" s="79"/>
      <c r="WI123" s="79"/>
      <c r="WJ123" s="79"/>
      <c r="WK123" s="79"/>
      <c r="WL123" s="79"/>
      <c r="WM123" s="79"/>
      <c r="WN123" s="79"/>
      <c r="WO123" s="79"/>
      <c r="WP123" s="79"/>
      <c r="WQ123" s="79"/>
      <c r="WR123" s="79"/>
      <c r="WS123" s="79"/>
      <c r="WT123" s="79"/>
      <c r="WU123" s="79"/>
      <c r="WV123" s="79"/>
      <c r="WW123" s="79"/>
      <c r="WX123" s="79"/>
      <c r="WY123" s="79"/>
      <c r="WZ123" s="79"/>
      <c r="XA123" s="79"/>
      <c r="XB123" s="79"/>
      <c r="XC123" s="79"/>
      <c r="XD123" s="79"/>
      <c r="XE123" s="79"/>
      <c r="XF123" s="79"/>
      <c r="XG123" s="79"/>
      <c r="XH123" s="79"/>
      <c r="XI123" s="79"/>
      <c r="XJ123" s="79"/>
      <c r="XK123" s="79"/>
      <c r="XL123" s="79"/>
      <c r="XM123" s="79"/>
      <c r="XN123" s="79"/>
      <c r="XO123" s="79"/>
      <c r="XP123" s="79"/>
      <c r="XQ123" s="79"/>
      <c r="XR123" s="79"/>
      <c r="XS123" s="79"/>
      <c r="XT123" s="79"/>
      <c r="XU123" s="79"/>
      <c r="XV123" s="79"/>
      <c r="XW123" s="79"/>
      <c r="XX123" s="79"/>
      <c r="XY123" s="79"/>
      <c r="XZ123" s="79"/>
      <c r="YA123" s="79"/>
      <c r="YB123" s="79"/>
      <c r="YC123" s="79"/>
      <c r="YD123" s="79"/>
      <c r="YE123" s="79"/>
      <c r="YF123" s="79"/>
      <c r="YG123" s="79"/>
      <c r="YH123" s="79"/>
      <c r="YI123" s="79"/>
      <c r="YJ123" s="79"/>
      <c r="YK123" s="79"/>
      <c r="YL123" s="79"/>
      <c r="YM123" s="79"/>
      <c r="YN123" s="79"/>
      <c r="YO123" s="79"/>
      <c r="YP123" s="79"/>
      <c r="YQ123" s="79"/>
      <c r="YR123" s="79"/>
      <c r="YS123" s="79"/>
      <c r="YT123" s="79"/>
      <c r="YU123" s="79"/>
      <c r="YV123" s="79"/>
      <c r="YW123" s="79"/>
      <c r="YX123" s="79"/>
      <c r="YY123" s="79"/>
      <c r="YZ123" s="79"/>
      <c r="ZA123" s="79"/>
      <c r="ZB123" s="79"/>
      <c r="ZC123" s="79"/>
      <c r="ZD123" s="79"/>
      <c r="ZE123" s="79"/>
      <c r="ZF123" s="79"/>
      <c r="ZG123" s="79"/>
      <c r="ZH123" s="79"/>
      <c r="ZI123" s="79"/>
      <c r="ZJ123" s="79"/>
      <c r="ZK123" s="79"/>
      <c r="ZL123" s="79"/>
      <c r="ZM123" s="79"/>
      <c r="ZN123" s="79"/>
      <c r="ZO123" s="79"/>
      <c r="ZP123" s="79"/>
      <c r="ZQ123" s="79"/>
      <c r="ZR123" s="79"/>
      <c r="ZS123" s="79"/>
      <c r="ZT123" s="79"/>
      <c r="ZU123" s="79"/>
      <c r="ZV123" s="79"/>
      <c r="ZW123" s="79"/>
      <c r="ZX123" s="79"/>
      <c r="ZY123" s="79"/>
      <c r="ZZ123" s="79"/>
      <c r="AAA123" s="79"/>
      <c r="AAB123" s="79"/>
      <c r="AAC123" s="79"/>
      <c r="AAD123" s="79"/>
      <c r="AAE123" s="79"/>
      <c r="AAF123" s="79"/>
      <c r="AAG123" s="79"/>
      <c r="AAH123" s="79"/>
      <c r="AAI123" s="79"/>
      <c r="AAJ123" s="79"/>
      <c r="AAK123" s="79"/>
      <c r="AAL123" s="79"/>
      <c r="AAM123" s="79"/>
      <c r="AAN123" s="79"/>
      <c r="AAO123" s="79"/>
      <c r="AAP123" s="79"/>
      <c r="AAQ123" s="79"/>
      <c r="AAR123" s="79"/>
      <c r="AAS123" s="79"/>
      <c r="AAT123" s="79"/>
      <c r="AAU123" s="79"/>
      <c r="AAV123" s="79"/>
      <c r="AAW123" s="79"/>
      <c r="AAX123" s="79"/>
      <c r="AAY123" s="79"/>
      <c r="AAZ123" s="79"/>
      <c r="ABA123" s="79"/>
      <c r="ABB123" s="79"/>
      <c r="ABC123" s="79"/>
      <c r="ABD123" s="79"/>
      <c r="ABE123" s="79"/>
      <c r="ABF123" s="79"/>
      <c r="ABG123" s="79"/>
      <c r="ABH123" s="79"/>
      <c r="ABI123" s="79"/>
      <c r="ABJ123" s="79"/>
      <c r="ABK123" s="79"/>
      <c r="ABL123" s="79"/>
      <c r="ABM123" s="79"/>
      <c r="ABN123" s="79"/>
      <c r="ABO123" s="79"/>
      <c r="ABP123" s="79"/>
      <c r="ABQ123" s="79"/>
      <c r="ABR123" s="79"/>
      <c r="ABS123" s="79"/>
      <c r="ABT123" s="79"/>
      <c r="ABU123" s="79"/>
      <c r="ABV123" s="79"/>
      <c r="ABW123" s="79"/>
      <c r="ABX123" s="79"/>
      <c r="ABY123" s="79"/>
      <c r="ABZ123" s="79"/>
      <c r="ACA123" s="79"/>
      <c r="ACB123" s="79"/>
      <c r="ACC123" s="79"/>
      <c r="ACD123" s="79"/>
      <c r="ACE123" s="79"/>
      <c r="ACF123" s="79"/>
      <c r="ACG123" s="79"/>
      <c r="ACH123" s="79"/>
      <c r="ACI123" s="79"/>
      <c r="ACJ123" s="79"/>
      <c r="ACK123" s="79"/>
      <c r="ACL123" s="79"/>
      <c r="ACM123" s="79"/>
      <c r="ACN123" s="79"/>
      <c r="ACO123" s="79"/>
      <c r="ACP123" s="79"/>
      <c r="ACQ123" s="79"/>
      <c r="ACR123" s="79"/>
      <c r="ACS123" s="79"/>
      <c r="ACT123" s="79"/>
      <c r="ACU123" s="79"/>
      <c r="ACV123" s="79"/>
      <c r="ACW123" s="79"/>
      <c r="ACX123" s="79"/>
      <c r="ACY123" s="79"/>
      <c r="ACZ123" s="79"/>
      <c r="ADA123" s="79"/>
      <c r="ADB123" s="79"/>
      <c r="ADC123" s="79"/>
      <c r="ADD123" s="79"/>
      <c r="ADE123" s="79"/>
      <c r="ADF123" s="79"/>
      <c r="ADG123" s="79"/>
      <c r="ADH123" s="79"/>
      <c r="ADI123" s="79"/>
      <c r="ADJ123" s="79"/>
      <c r="ADK123" s="79"/>
      <c r="ADL123" s="79"/>
      <c r="ADM123" s="79"/>
      <c r="ADN123" s="79"/>
      <c r="ADO123" s="79"/>
      <c r="ADP123" s="79"/>
      <c r="ADQ123" s="79"/>
      <c r="ADR123" s="79"/>
      <c r="ADS123" s="79"/>
      <c r="ADT123" s="79"/>
      <c r="ADU123" s="79"/>
      <c r="ADV123" s="79"/>
      <c r="ADW123" s="79"/>
      <c r="ADX123" s="79"/>
      <c r="ADY123" s="79"/>
      <c r="ADZ123" s="79"/>
      <c r="AEA123" s="79"/>
      <c r="AEB123" s="79"/>
      <c r="AEC123" s="79"/>
      <c r="AED123" s="79"/>
      <c r="AEE123" s="79"/>
      <c r="AEF123" s="79"/>
      <c r="AEG123" s="79"/>
      <c r="AEH123" s="79"/>
      <c r="AEI123" s="79"/>
      <c r="AEJ123" s="79"/>
      <c r="AEK123" s="79"/>
      <c r="AEL123" s="79"/>
      <c r="AEM123" s="79"/>
      <c r="AEN123" s="79"/>
      <c r="AEO123" s="79"/>
      <c r="AEP123" s="79"/>
      <c r="AEQ123" s="79"/>
      <c r="AER123" s="79"/>
      <c r="AES123" s="79"/>
      <c r="AET123" s="79"/>
      <c r="AEU123" s="79"/>
      <c r="AEV123" s="79"/>
      <c r="AEW123" s="79"/>
      <c r="AEX123" s="79"/>
      <c r="AEY123" s="79"/>
      <c r="AEZ123" s="79"/>
      <c r="AFA123" s="79"/>
      <c r="AFB123" s="79"/>
      <c r="AFC123" s="79"/>
      <c r="AFD123" s="79"/>
      <c r="AFE123" s="79"/>
      <c r="AFF123" s="79"/>
      <c r="AFG123" s="79"/>
      <c r="AFH123" s="79"/>
      <c r="AFI123" s="79"/>
      <c r="AFJ123" s="79"/>
      <c r="AFK123" s="79"/>
      <c r="AFL123" s="79"/>
      <c r="AFM123" s="79"/>
      <c r="AFN123" s="79"/>
      <c r="AFO123" s="79"/>
      <c r="AFP123" s="79"/>
      <c r="AFQ123" s="79"/>
      <c r="AFR123" s="79"/>
      <c r="AFS123" s="79"/>
      <c r="AFT123" s="79"/>
      <c r="AFU123" s="79"/>
      <c r="AFV123" s="79"/>
      <c r="AFW123" s="79"/>
      <c r="AFX123" s="79"/>
      <c r="AFY123" s="79"/>
      <c r="AFZ123" s="79"/>
      <c r="AGA123" s="79"/>
      <c r="AGB123" s="79"/>
      <c r="AGC123" s="79"/>
      <c r="AGD123" s="79"/>
      <c r="AGE123" s="79"/>
      <c r="AGF123" s="79"/>
      <c r="AGG123" s="79"/>
      <c r="AGH123" s="79"/>
      <c r="AGI123" s="79"/>
      <c r="AGJ123" s="79"/>
      <c r="AGK123" s="79"/>
      <c r="AGL123" s="79"/>
      <c r="AGM123" s="79"/>
      <c r="AGN123" s="79"/>
      <c r="AGO123" s="79"/>
      <c r="AGP123" s="79"/>
      <c r="AGQ123" s="79"/>
      <c r="AGR123" s="79"/>
      <c r="AGS123" s="79"/>
      <c r="AGT123" s="79"/>
      <c r="AGU123" s="79"/>
      <c r="AGV123" s="79"/>
      <c r="AGW123" s="79"/>
      <c r="AGX123" s="79"/>
      <c r="AGY123" s="79"/>
      <c r="AGZ123" s="79"/>
      <c r="AHA123" s="79"/>
      <c r="AHB123" s="79"/>
      <c r="AHC123" s="79"/>
      <c r="AHD123" s="79"/>
      <c r="AHE123" s="79"/>
      <c r="AHF123" s="79"/>
      <c r="AHG123" s="79"/>
      <c r="AHH123" s="79"/>
      <c r="AHI123" s="79"/>
      <c r="AHJ123" s="79"/>
      <c r="AHK123" s="79"/>
      <c r="AHL123" s="79"/>
      <c r="AHM123" s="79"/>
      <c r="AHN123" s="79"/>
      <c r="AHO123" s="79"/>
      <c r="AHP123" s="79"/>
      <c r="AHQ123" s="79"/>
      <c r="AHR123" s="79"/>
      <c r="AHS123" s="79"/>
      <c r="AHT123" s="79"/>
      <c r="AHU123" s="79"/>
      <c r="AHV123" s="79"/>
      <c r="AHW123" s="79"/>
      <c r="AHX123" s="79"/>
      <c r="AHY123" s="79"/>
      <c r="AHZ123" s="79"/>
      <c r="AIA123" s="79"/>
      <c r="AIB123" s="79"/>
      <c r="AIC123" s="79"/>
      <c r="AID123" s="79"/>
      <c r="AIE123" s="79"/>
      <c r="AIF123" s="79"/>
      <c r="AIG123" s="79"/>
      <c r="AIH123" s="79"/>
      <c r="AII123" s="79"/>
      <c r="AIJ123" s="79"/>
      <c r="AIK123" s="79"/>
      <c r="AIL123" s="79"/>
      <c r="AIM123" s="79"/>
      <c r="AIN123" s="79"/>
      <c r="AIO123" s="79"/>
      <c r="AIP123" s="79"/>
      <c r="AIQ123" s="79"/>
      <c r="AIR123" s="79"/>
      <c r="AIS123" s="79"/>
      <c r="AIT123" s="79"/>
      <c r="AIU123" s="79"/>
      <c r="AIV123" s="79"/>
      <c r="AIW123" s="79"/>
      <c r="AIX123" s="79"/>
      <c r="AIY123" s="79"/>
      <c r="AIZ123" s="79"/>
      <c r="AJA123" s="79"/>
      <c r="AJB123" s="79"/>
      <c r="AJC123" s="79"/>
      <c r="AJD123" s="79"/>
      <c r="AJE123" s="79"/>
      <c r="AJF123" s="79"/>
      <c r="AJG123" s="79"/>
      <c r="AJH123" s="79"/>
      <c r="AJI123" s="79"/>
      <c r="AJJ123" s="79"/>
      <c r="AJK123" s="79"/>
      <c r="AJL123" s="79"/>
      <c r="AJM123" s="79"/>
      <c r="AJN123" s="79"/>
      <c r="AJO123" s="79"/>
      <c r="AJP123" s="79"/>
      <c r="AJQ123" s="79"/>
      <c r="AJR123" s="79"/>
      <c r="AJS123" s="79"/>
      <c r="AJT123" s="79"/>
      <c r="AJU123" s="79"/>
      <c r="AJV123" s="79"/>
      <c r="AJW123" s="79"/>
      <c r="AJX123" s="79"/>
      <c r="AJY123" s="79"/>
      <c r="AJZ123" s="79"/>
      <c r="AKA123" s="79"/>
      <c r="AKB123" s="79"/>
      <c r="AKC123" s="79"/>
      <c r="AKD123" s="79"/>
      <c r="AKE123" s="79"/>
      <c r="AKF123" s="79"/>
      <c r="AKG123" s="79"/>
      <c r="AKH123" s="79"/>
      <c r="AKI123" s="79"/>
      <c r="AKJ123" s="79"/>
      <c r="AKK123" s="79"/>
      <c r="AKL123" s="79"/>
      <c r="AKM123" s="79"/>
      <c r="AKN123" s="79"/>
      <c r="AKO123" s="79"/>
      <c r="AKP123" s="79"/>
      <c r="AKQ123" s="79"/>
      <c r="AKR123" s="79"/>
      <c r="AKS123" s="79"/>
      <c r="AKT123" s="79"/>
      <c r="AKU123" s="79"/>
      <c r="AKV123" s="79"/>
      <c r="AKW123" s="79"/>
      <c r="AKX123" s="79"/>
      <c r="AKY123" s="79"/>
      <c r="AKZ123" s="79"/>
      <c r="ALA123" s="79"/>
      <c r="ALB123" s="79"/>
      <c r="ALC123" s="79"/>
      <c r="ALD123" s="79"/>
      <c r="ALE123" s="79"/>
      <c r="ALF123" s="79"/>
      <c r="ALG123" s="79"/>
      <c r="ALH123" s="79"/>
      <c r="ALI123" s="79"/>
      <c r="ALJ123" s="79"/>
      <c r="ALK123" s="79"/>
      <c r="ALL123" s="79"/>
      <c r="ALM123" s="79"/>
      <c r="ALN123" s="79"/>
      <c r="ALO123" s="79"/>
      <c r="ALP123" s="79"/>
      <c r="ALQ123" s="79"/>
      <c r="ALR123" s="79"/>
      <c r="ALS123" s="79"/>
      <c r="ALT123" s="79"/>
      <c r="ALU123" s="79"/>
      <c r="ALV123" s="79"/>
      <c r="ALW123" s="79"/>
      <c r="ALX123" s="79"/>
      <c r="ALY123" s="79"/>
      <c r="ALZ123" s="79"/>
      <c r="AMA123" s="79"/>
      <c r="AMB123" s="79"/>
      <c r="AMC123" s="79"/>
      <c r="AMD123" s="79"/>
      <c r="AME123" s="79"/>
      <c r="AMF123" s="79"/>
      <c r="AMG123" s="79"/>
      <c r="AMH123" s="79"/>
      <c r="AMI123" s="79"/>
      <c r="AMJ123" s="79"/>
      <c r="AMK123" s="79"/>
      <c r="AML123" s="79"/>
      <c r="AMM123" s="79"/>
      <c r="AMN123" s="79"/>
      <c r="AMO123" s="79"/>
      <c r="AMP123" s="79"/>
      <c r="AMQ123" s="79"/>
      <c r="AMR123" s="79"/>
      <c r="AMS123" s="79"/>
      <c r="AMT123" s="79"/>
      <c r="AMU123" s="79"/>
      <c r="AMV123" s="79"/>
      <c r="AMW123" s="79"/>
      <c r="AMX123" s="79"/>
      <c r="AMY123" s="79"/>
      <c r="AMZ123" s="79"/>
      <c r="ANA123" s="79"/>
      <c r="ANB123" s="79"/>
      <c r="ANC123" s="79"/>
      <c r="AND123" s="79"/>
      <c r="ANE123" s="79"/>
      <c r="ANF123" s="79"/>
      <c r="ANG123" s="79"/>
      <c r="ANH123" s="79"/>
      <c r="ANI123" s="79"/>
      <c r="ANJ123" s="79"/>
      <c r="ANK123" s="79"/>
      <c r="ANL123" s="79"/>
      <c r="ANM123" s="79"/>
      <c r="ANN123" s="79"/>
      <c r="ANO123" s="79"/>
      <c r="ANP123" s="79"/>
      <c r="ANQ123" s="79"/>
      <c r="ANR123" s="79"/>
      <c r="ANS123" s="79"/>
      <c r="ANT123" s="79"/>
      <c r="ANU123" s="79"/>
      <c r="ANV123" s="79"/>
      <c r="ANW123" s="79"/>
      <c r="ANX123" s="79"/>
      <c r="ANY123" s="79"/>
      <c r="ANZ123" s="79"/>
      <c r="AOA123" s="79"/>
      <c r="AOB123" s="79"/>
      <c r="AOC123" s="79"/>
      <c r="AOD123" s="79"/>
      <c r="AOE123" s="79"/>
      <c r="AOF123" s="79"/>
      <c r="AOG123" s="79"/>
      <c r="AOH123" s="79"/>
      <c r="AOI123" s="79"/>
      <c r="AOJ123" s="79"/>
      <c r="AOK123" s="79"/>
      <c r="AOL123" s="79"/>
      <c r="AOM123" s="79"/>
      <c r="AON123" s="79"/>
      <c r="AOO123" s="79"/>
      <c r="AOP123" s="79"/>
      <c r="AOQ123" s="79"/>
      <c r="AOR123" s="79"/>
      <c r="AOS123" s="79"/>
      <c r="AOT123" s="79"/>
      <c r="AOU123" s="79"/>
      <c r="AOV123" s="79"/>
      <c r="AOW123" s="79"/>
      <c r="AOX123" s="79"/>
      <c r="AOY123" s="79"/>
      <c r="AOZ123" s="79"/>
      <c r="APA123" s="79"/>
      <c r="APB123" s="79"/>
      <c r="APC123" s="79"/>
      <c r="APD123" s="79"/>
      <c r="APE123" s="79"/>
      <c r="APF123" s="79"/>
      <c r="APG123" s="79"/>
      <c r="APH123" s="79"/>
      <c r="API123" s="79"/>
      <c r="APJ123" s="79"/>
      <c r="APK123" s="79"/>
      <c r="APL123" s="79"/>
      <c r="APM123" s="79"/>
      <c r="APN123" s="79"/>
      <c r="APO123" s="79"/>
      <c r="APP123" s="79"/>
      <c r="APQ123" s="79"/>
      <c r="APR123" s="79"/>
      <c r="APS123" s="79"/>
      <c r="APT123" s="79"/>
      <c r="APU123" s="79"/>
      <c r="APV123" s="79"/>
      <c r="APW123" s="79"/>
      <c r="APX123" s="79"/>
      <c r="APY123" s="79"/>
      <c r="APZ123" s="79"/>
      <c r="AQA123" s="79"/>
      <c r="AQB123" s="79"/>
      <c r="AQC123" s="79"/>
      <c r="AQD123" s="79"/>
      <c r="AQE123" s="79"/>
      <c r="AQF123" s="79"/>
      <c r="AQG123" s="79"/>
      <c r="AQH123" s="79"/>
      <c r="AQI123" s="79"/>
      <c r="AQJ123" s="79"/>
      <c r="AQK123" s="79"/>
      <c r="AQL123" s="79"/>
      <c r="AQM123" s="79"/>
      <c r="AQN123" s="79"/>
      <c r="AQO123" s="79"/>
      <c r="AQP123" s="79"/>
      <c r="AQQ123" s="79"/>
      <c r="AQR123" s="79"/>
      <c r="AQS123" s="79"/>
      <c r="AQT123" s="79"/>
      <c r="AQU123" s="79"/>
      <c r="AQV123" s="79"/>
      <c r="AQW123" s="79"/>
      <c r="AQX123" s="79"/>
      <c r="AQY123" s="79"/>
      <c r="AQZ123" s="79"/>
      <c r="ARA123" s="79"/>
      <c r="ARB123" s="79"/>
      <c r="ARC123" s="79"/>
      <c r="ARD123" s="79"/>
      <c r="ARE123" s="79"/>
      <c r="ARF123" s="79"/>
      <c r="ARG123" s="79"/>
      <c r="ARH123" s="79"/>
      <c r="ARI123" s="79"/>
      <c r="ARJ123" s="79"/>
      <c r="ARK123" s="79"/>
      <c r="ARL123" s="79"/>
      <c r="ARM123" s="79"/>
      <c r="ARN123" s="79"/>
      <c r="ARO123" s="79"/>
      <c r="ARP123" s="79"/>
      <c r="ARQ123" s="79"/>
      <c r="ARR123" s="79"/>
      <c r="ARS123" s="79"/>
      <c r="ART123" s="79"/>
      <c r="ARU123" s="79"/>
      <c r="ARV123" s="79"/>
      <c r="ARW123" s="79"/>
      <c r="ARX123" s="79"/>
      <c r="ARY123" s="79"/>
      <c r="ARZ123" s="79"/>
      <c r="ASA123" s="79"/>
      <c r="ASB123" s="79"/>
      <c r="ASC123" s="79"/>
      <c r="ASD123" s="79"/>
      <c r="ASE123" s="79"/>
      <c r="ASF123" s="79"/>
      <c r="ASG123" s="79"/>
      <c r="ASH123" s="79"/>
      <c r="ASI123" s="79"/>
      <c r="ASJ123" s="79"/>
      <c r="ASK123" s="79"/>
      <c r="ASL123" s="79"/>
      <c r="ASM123" s="79"/>
      <c r="ASN123" s="79"/>
      <c r="ASO123" s="79"/>
      <c r="ASP123" s="79"/>
      <c r="ASQ123" s="79"/>
      <c r="ASR123" s="79"/>
      <c r="ASS123" s="79"/>
      <c r="AST123" s="79"/>
      <c r="ASU123" s="79"/>
      <c r="ASV123" s="79"/>
      <c r="ASW123" s="79"/>
      <c r="ASX123" s="79"/>
      <c r="ASY123" s="79"/>
      <c r="ASZ123" s="79"/>
      <c r="ATA123" s="79"/>
      <c r="ATB123" s="79"/>
      <c r="ATC123" s="79"/>
      <c r="ATD123" s="79"/>
      <c r="ATE123" s="79"/>
      <c r="ATF123" s="79"/>
      <c r="ATG123" s="79"/>
      <c r="ATH123" s="79"/>
      <c r="ATI123" s="79"/>
      <c r="ATJ123" s="79"/>
      <c r="ATK123" s="79"/>
      <c r="ATL123" s="79"/>
      <c r="ATM123" s="79"/>
      <c r="ATN123" s="79"/>
      <c r="ATO123" s="79"/>
      <c r="ATP123" s="79"/>
      <c r="ATQ123" s="79"/>
      <c r="ATR123" s="79"/>
      <c r="ATS123" s="79"/>
      <c r="ATT123" s="79"/>
      <c r="ATU123" s="79"/>
      <c r="ATV123" s="79"/>
      <c r="ATW123" s="79"/>
      <c r="ATX123" s="79"/>
      <c r="ATY123" s="79"/>
      <c r="ATZ123" s="79"/>
      <c r="AUA123" s="79"/>
      <c r="AUB123" s="79"/>
      <c r="AUC123" s="79"/>
      <c r="AUD123" s="79"/>
      <c r="AUE123" s="79"/>
      <c r="AUF123" s="79"/>
      <c r="AUG123" s="79"/>
      <c r="AUH123" s="79"/>
      <c r="AUI123" s="79"/>
      <c r="AUJ123" s="79"/>
      <c r="AUK123" s="79"/>
      <c r="AUL123" s="79"/>
      <c r="AUM123" s="79"/>
      <c r="AUN123" s="79"/>
      <c r="AUO123" s="79"/>
      <c r="AUP123" s="79"/>
      <c r="AUQ123" s="79"/>
      <c r="AUR123" s="79"/>
      <c r="AUS123" s="79"/>
      <c r="AUT123" s="79"/>
      <c r="AUU123" s="79"/>
      <c r="AUV123" s="79"/>
      <c r="AUW123" s="79"/>
      <c r="AUX123" s="79"/>
      <c r="AUY123" s="79"/>
      <c r="AUZ123" s="79"/>
      <c r="AVA123" s="79"/>
      <c r="AVB123" s="79"/>
      <c r="AVC123" s="79"/>
      <c r="AVD123" s="79"/>
      <c r="AVE123" s="79"/>
      <c r="AVF123" s="79"/>
      <c r="AVG123" s="79"/>
      <c r="AVH123" s="79"/>
      <c r="AVI123" s="79"/>
      <c r="AVJ123" s="79"/>
      <c r="AVK123" s="79"/>
      <c r="AVL123" s="79"/>
      <c r="AVM123" s="79"/>
      <c r="AVN123" s="79"/>
      <c r="AVO123" s="79"/>
      <c r="AVP123" s="79"/>
      <c r="AVQ123" s="79"/>
      <c r="AVR123" s="79"/>
      <c r="AVS123" s="79"/>
      <c r="AVT123" s="79"/>
      <c r="AVU123" s="79"/>
      <c r="AVV123" s="79"/>
      <c r="AVW123" s="79"/>
      <c r="AVX123" s="79"/>
      <c r="AVY123" s="79"/>
      <c r="AVZ123" s="79"/>
      <c r="AWA123" s="79"/>
      <c r="AWB123" s="79"/>
      <c r="AWC123" s="79"/>
      <c r="AWD123" s="79"/>
      <c r="AWE123" s="79"/>
      <c r="AWF123" s="79"/>
      <c r="AWG123" s="79"/>
      <c r="AWH123" s="79"/>
      <c r="AWI123" s="79"/>
      <c r="AWJ123" s="79"/>
      <c r="AWK123" s="79"/>
      <c r="AWL123" s="79"/>
      <c r="AWM123" s="79"/>
      <c r="AWN123" s="79"/>
      <c r="AWO123" s="79"/>
      <c r="AWP123" s="79"/>
      <c r="AWQ123" s="79"/>
      <c r="AWR123" s="79"/>
      <c r="AWS123" s="79"/>
      <c r="AWT123" s="79"/>
      <c r="AWU123" s="79"/>
      <c r="AWV123" s="79"/>
      <c r="AWW123" s="79"/>
      <c r="AWX123" s="79"/>
      <c r="AWY123" s="79"/>
      <c r="AWZ123" s="79"/>
      <c r="AXA123" s="79"/>
      <c r="AXB123" s="79"/>
      <c r="AXC123" s="79"/>
      <c r="AXD123" s="79"/>
      <c r="AXE123" s="79"/>
      <c r="AXF123" s="79"/>
      <c r="AXG123" s="79"/>
      <c r="AXH123" s="79"/>
      <c r="AXI123" s="79"/>
      <c r="AXJ123" s="79"/>
      <c r="AXK123" s="79"/>
      <c r="AXL123" s="79"/>
      <c r="AXM123" s="79"/>
      <c r="AXN123" s="79"/>
      <c r="AXO123" s="79"/>
      <c r="AXP123" s="79"/>
      <c r="AXQ123" s="79"/>
      <c r="AXR123" s="79"/>
      <c r="AXS123" s="79"/>
      <c r="AXT123" s="79"/>
      <c r="AXU123" s="79"/>
      <c r="AXV123" s="79"/>
      <c r="AXW123" s="79"/>
      <c r="AXX123" s="79"/>
      <c r="AXY123" s="79"/>
      <c r="AXZ123" s="79"/>
      <c r="AYA123" s="79"/>
      <c r="AYB123" s="79"/>
      <c r="AYC123" s="79"/>
      <c r="AYD123" s="79"/>
      <c r="AYE123" s="79"/>
      <c r="AYF123" s="79"/>
      <c r="AYG123" s="79"/>
      <c r="AYH123" s="79"/>
      <c r="AYI123" s="79"/>
      <c r="AYJ123" s="79"/>
      <c r="AYK123" s="79"/>
      <c r="AYL123" s="79"/>
      <c r="AYM123" s="79"/>
      <c r="AYN123" s="79"/>
      <c r="AYO123" s="79"/>
      <c r="AYP123" s="79"/>
      <c r="AYQ123" s="79"/>
      <c r="AYR123" s="79"/>
      <c r="AYS123" s="79"/>
      <c r="AYT123" s="79"/>
      <c r="AYU123" s="79"/>
      <c r="AYV123" s="79"/>
      <c r="AYW123" s="79"/>
      <c r="AYX123" s="79"/>
      <c r="AYY123" s="79"/>
      <c r="AYZ123" s="79"/>
      <c r="AZA123" s="79"/>
      <c r="AZB123" s="79"/>
      <c r="AZC123" s="79"/>
      <c r="AZD123" s="79"/>
      <c r="AZE123" s="79"/>
      <c r="AZF123" s="79"/>
      <c r="AZG123" s="79"/>
      <c r="AZH123" s="79"/>
      <c r="AZI123" s="79"/>
      <c r="AZJ123" s="79"/>
      <c r="AZK123" s="79"/>
      <c r="AZL123" s="79"/>
      <c r="AZM123" s="79"/>
      <c r="AZN123" s="79"/>
      <c r="AZO123" s="79"/>
      <c r="AZP123" s="79"/>
      <c r="AZQ123" s="79"/>
      <c r="AZR123" s="79"/>
      <c r="AZS123" s="79"/>
      <c r="AZT123" s="79"/>
      <c r="AZU123" s="79"/>
      <c r="AZV123" s="79"/>
      <c r="AZW123" s="79"/>
      <c r="AZX123" s="79"/>
      <c r="AZY123" s="79"/>
      <c r="AZZ123" s="79"/>
      <c r="BAA123" s="79"/>
      <c r="BAB123" s="79"/>
      <c r="BAC123" s="79"/>
      <c r="BAD123" s="79"/>
      <c r="BAE123" s="79"/>
      <c r="BAF123" s="79"/>
      <c r="BAG123" s="79"/>
      <c r="BAH123" s="79"/>
      <c r="BAI123" s="79"/>
      <c r="BAJ123" s="79"/>
      <c r="BAK123" s="79"/>
      <c r="BAL123" s="79"/>
      <c r="BAM123" s="79"/>
      <c r="BAN123" s="79"/>
      <c r="BAO123" s="79"/>
      <c r="BAP123" s="79"/>
      <c r="BAQ123" s="79"/>
      <c r="BAR123" s="79"/>
      <c r="BAS123" s="79"/>
      <c r="BAT123" s="79"/>
      <c r="BAU123" s="79"/>
      <c r="BAV123" s="79"/>
      <c r="BAW123" s="79"/>
      <c r="BAX123" s="79"/>
      <c r="BAY123" s="79"/>
      <c r="BAZ123" s="79"/>
      <c r="BBA123" s="79"/>
      <c r="BBB123" s="79"/>
      <c r="BBC123" s="79"/>
      <c r="BBD123" s="79"/>
      <c r="BBE123" s="79"/>
      <c r="BBF123" s="79"/>
      <c r="BBG123" s="79"/>
      <c r="BBH123" s="79"/>
      <c r="BBI123" s="79"/>
      <c r="BBJ123" s="79"/>
      <c r="BBK123" s="79"/>
      <c r="BBL123" s="79"/>
      <c r="BBM123" s="79"/>
      <c r="BBN123" s="79"/>
      <c r="BBO123" s="79"/>
      <c r="BBP123" s="79"/>
      <c r="BBQ123" s="79"/>
      <c r="BBR123" s="79"/>
      <c r="BBS123" s="79"/>
      <c r="BBT123" s="79"/>
      <c r="BBU123" s="79"/>
      <c r="BBV123" s="79"/>
      <c r="BBW123" s="79"/>
      <c r="BBX123" s="79"/>
      <c r="BBY123" s="79"/>
      <c r="BBZ123" s="79"/>
      <c r="BCA123" s="79"/>
      <c r="BCB123" s="79"/>
      <c r="BCC123" s="79"/>
      <c r="BCD123" s="79"/>
      <c r="BCE123" s="79"/>
      <c r="BCF123" s="79"/>
      <c r="BCG123" s="79"/>
      <c r="BCH123" s="79"/>
      <c r="BCI123" s="79"/>
      <c r="BCJ123" s="79"/>
      <c r="BCK123" s="79"/>
      <c r="BCL123" s="79"/>
      <c r="BCM123" s="79"/>
      <c r="BCN123" s="79"/>
      <c r="BCO123" s="79"/>
      <c r="BCP123" s="79"/>
      <c r="BCQ123" s="79"/>
      <c r="BCR123" s="79"/>
      <c r="BCS123" s="79"/>
      <c r="BCT123" s="79"/>
      <c r="BCU123" s="79"/>
      <c r="BCV123" s="79"/>
      <c r="BCW123" s="79"/>
      <c r="BCX123" s="79"/>
      <c r="BCY123" s="79"/>
      <c r="BCZ123" s="79"/>
      <c r="BDA123" s="79"/>
      <c r="BDB123" s="79"/>
      <c r="BDC123" s="79"/>
      <c r="BDD123" s="79"/>
      <c r="BDE123" s="79"/>
      <c r="BDF123" s="79"/>
      <c r="BDG123" s="79"/>
      <c r="BDH123" s="79"/>
      <c r="BDI123" s="79"/>
      <c r="BDJ123" s="79"/>
      <c r="BDK123" s="79"/>
      <c r="BDL123" s="79"/>
      <c r="BDM123" s="79"/>
      <c r="BDN123" s="79"/>
      <c r="BDO123" s="79"/>
      <c r="BDP123" s="79"/>
      <c r="BDQ123" s="79"/>
      <c r="BDR123" s="79"/>
      <c r="BDS123" s="79"/>
      <c r="BDT123" s="79"/>
      <c r="BDU123" s="79"/>
      <c r="BDV123" s="79"/>
      <c r="BDW123" s="79"/>
      <c r="BDX123" s="79"/>
      <c r="BDY123" s="79"/>
      <c r="BDZ123" s="79"/>
      <c r="BEA123" s="79"/>
      <c r="BEB123" s="79"/>
      <c r="BEC123" s="79"/>
      <c r="BED123" s="79"/>
      <c r="BEE123" s="79"/>
      <c r="BEF123" s="79"/>
      <c r="BEG123" s="79"/>
      <c r="BEH123" s="79"/>
      <c r="BEI123" s="79"/>
      <c r="BEJ123" s="79"/>
      <c r="BEK123" s="79"/>
      <c r="BEL123" s="79"/>
      <c r="BEM123" s="79"/>
      <c r="BEN123" s="79"/>
      <c r="BEO123" s="79"/>
      <c r="BEP123" s="79"/>
      <c r="BEQ123" s="79"/>
      <c r="BER123" s="79"/>
      <c r="BES123" s="79"/>
      <c r="BET123" s="79"/>
      <c r="BEU123" s="79"/>
      <c r="BEV123" s="79"/>
      <c r="BEW123" s="79"/>
      <c r="BEX123" s="79"/>
      <c r="BEY123" s="79"/>
      <c r="BEZ123" s="79"/>
      <c r="BFA123" s="79"/>
      <c r="BFB123" s="79"/>
      <c r="BFC123" s="79"/>
      <c r="BFD123" s="79"/>
      <c r="BFE123" s="79"/>
      <c r="BFF123" s="79"/>
      <c r="BFG123" s="79"/>
      <c r="BFH123" s="79"/>
      <c r="BFI123" s="79"/>
      <c r="BFJ123" s="79"/>
      <c r="BFK123" s="79"/>
      <c r="BFL123" s="79"/>
      <c r="BFM123" s="79"/>
      <c r="BFN123" s="79"/>
      <c r="BFO123" s="79"/>
      <c r="BFP123" s="79"/>
      <c r="BFQ123" s="79"/>
      <c r="BFR123" s="79"/>
      <c r="BFS123" s="79"/>
      <c r="BFT123" s="79"/>
      <c r="BFU123" s="79"/>
      <c r="BFV123" s="79"/>
      <c r="BFW123" s="79"/>
      <c r="BFX123" s="79"/>
      <c r="BFY123" s="79"/>
      <c r="BFZ123" s="79"/>
      <c r="BGA123" s="79"/>
      <c r="BGB123" s="79"/>
      <c r="BGC123" s="79"/>
      <c r="BGD123" s="79"/>
      <c r="BGE123" s="79"/>
      <c r="BGF123" s="79"/>
      <c r="BGG123" s="79"/>
      <c r="BGH123" s="79"/>
      <c r="BGI123" s="79"/>
      <c r="BGJ123" s="79"/>
      <c r="BGK123" s="79"/>
      <c r="BGL123" s="79"/>
      <c r="BGM123" s="79"/>
      <c r="BGN123" s="79"/>
      <c r="BGO123" s="79"/>
      <c r="BGP123" s="79"/>
      <c r="BGQ123" s="79"/>
      <c r="BGR123" s="79"/>
      <c r="BGS123" s="79"/>
      <c r="BGT123" s="79"/>
      <c r="BGU123" s="79"/>
      <c r="BGV123" s="79"/>
      <c r="BGW123" s="79"/>
      <c r="BGX123" s="79"/>
      <c r="BGY123" s="79"/>
      <c r="BGZ123" s="79"/>
      <c r="BHA123" s="79"/>
      <c r="BHB123" s="79"/>
      <c r="BHC123" s="79"/>
      <c r="BHD123" s="79"/>
      <c r="BHE123" s="79"/>
      <c r="BHF123" s="79"/>
      <c r="BHG123" s="79"/>
      <c r="BHH123" s="79"/>
      <c r="BHI123" s="79"/>
      <c r="BHJ123" s="79"/>
      <c r="BHK123" s="79"/>
      <c r="BHL123" s="79"/>
      <c r="BHM123" s="79"/>
      <c r="BHN123" s="79"/>
      <c r="BHO123" s="79"/>
      <c r="BHP123" s="79"/>
      <c r="BHQ123" s="79"/>
      <c r="BHR123" s="79"/>
      <c r="BHS123" s="79"/>
      <c r="BHT123" s="79"/>
      <c r="BHU123" s="79"/>
      <c r="BHV123" s="79"/>
      <c r="BHW123" s="79"/>
      <c r="BHX123" s="79"/>
      <c r="BHY123" s="79"/>
      <c r="BHZ123" s="79"/>
      <c r="BIA123" s="79"/>
      <c r="BIB123" s="79"/>
      <c r="BIC123" s="79"/>
      <c r="BID123" s="79"/>
      <c r="BIE123" s="79"/>
      <c r="BIF123" s="79"/>
      <c r="BIG123" s="79"/>
      <c r="BIH123" s="79"/>
      <c r="BII123" s="79"/>
      <c r="BIJ123" s="79"/>
      <c r="BIK123" s="79"/>
      <c r="BIL123" s="79"/>
      <c r="BIM123" s="79"/>
      <c r="BIN123" s="79"/>
      <c r="BIO123" s="79"/>
      <c r="BIP123" s="79"/>
      <c r="BIQ123" s="79"/>
      <c r="BIR123" s="79"/>
      <c r="BIS123" s="79"/>
      <c r="BIT123" s="79"/>
      <c r="BIU123" s="79"/>
      <c r="BIV123" s="79"/>
      <c r="BIW123" s="79"/>
      <c r="BIX123" s="79"/>
      <c r="BIY123" s="79"/>
      <c r="BIZ123" s="79"/>
      <c r="BJA123" s="79"/>
      <c r="BJB123" s="79"/>
      <c r="BJC123" s="79"/>
      <c r="BJD123" s="79"/>
      <c r="BJE123" s="79"/>
      <c r="BJF123" s="79"/>
      <c r="BJG123" s="79"/>
      <c r="BJH123" s="79"/>
      <c r="BJI123" s="79"/>
      <c r="BJJ123" s="79"/>
      <c r="BJK123" s="79"/>
      <c r="BJL123" s="79"/>
      <c r="BJM123" s="79"/>
      <c r="BJN123" s="79"/>
      <c r="BJO123" s="79"/>
      <c r="BJP123" s="79"/>
      <c r="BJQ123" s="79"/>
      <c r="BJR123" s="79"/>
      <c r="BJS123" s="79"/>
      <c r="BJT123" s="79"/>
      <c r="BJU123" s="79"/>
      <c r="BJV123" s="79"/>
      <c r="BJW123" s="79"/>
      <c r="BJX123" s="79"/>
      <c r="BJY123" s="79"/>
      <c r="BJZ123" s="79"/>
      <c r="BKA123" s="79"/>
      <c r="BKB123" s="79"/>
      <c r="BKC123" s="79"/>
      <c r="BKD123" s="79"/>
      <c r="BKE123" s="79"/>
      <c r="BKF123" s="79"/>
      <c r="BKG123" s="79"/>
      <c r="BKH123" s="79"/>
      <c r="BKI123" s="79"/>
      <c r="BKJ123" s="79"/>
      <c r="BKK123" s="79"/>
      <c r="BKL123" s="79"/>
      <c r="BKM123" s="79"/>
      <c r="BKN123" s="79"/>
      <c r="BKO123" s="79"/>
      <c r="BKP123" s="79"/>
      <c r="BKQ123" s="79"/>
      <c r="BKR123" s="79"/>
      <c r="BKS123" s="79"/>
      <c r="BKT123" s="79"/>
      <c r="BKU123" s="79"/>
      <c r="BKV123" s="79"/>
      <c r="BKW123" s="79"/>
      <c r="BKX123" s="79"/>
      <c r="BKY123" s="79"/>
      <c r="BKZ123" s="79"/>
      <c r="BLA123" s="79"/>
      <c r="BLB123" s="79"/>
      <c r="BLC123" s="79"/>
      <c r="BLD123" s="79"/>
      <c r="BLE123" s="79"/>
      <c r="BLF123" s="79"/>
      <c r="BLG123" s="79"/>
      <c r="BLH123" s="79"/>
      <c r="BLI123" s="79"/>
      <c r="BLJ123" s="79"/>
      <c r="BLK123" s="79"/>
      <c r="BLL123" s="79"/>
      <c r="BLM123" s="79"/>
      <c r="BLN123" s="79"/>
      <c r="BLO123" s="79"/>
      <c r="BLP123" s="79"/>
      <c r="BLQ123" s="79"/>
      <c r="BLR123" s="79"/>
      <c r="BLS123" s="79"/>
      <c r="BLT123" s="79"/>
      <c r="BLU123" s="79"/>
      <c r="BLV123" s="79"/>
      <c r="BLW123" s="79"/>
      <c r="BLX123" s="79"/>
      <c r="BLY123" s="79"/>
      <c r="BLZ123" s="79"/>
      <c r="BMA123" s="79"/>
      <c r="BMB123" s="79"/>
      <c r="BMC123" s="79"/>
      <c r="BMD123" s="79"/>
      <c r="BME123" s="79"/>
      <c r="BMF123" s="79"/>
      <c r="BMG123" s="79"/>
      <c r="BMH123" s="79"/>
      <c r="BMI123" s="79"/>
      <c r="BMJ123" s="79"/>
      <c r="BMK123" s="79"/>
      <c r="BML123" s="79"/>
      <c r="BMM123" s="79"/>
      <c r="BMN123" s="79"/>
      <c r="BMO123" s="79"/>
      <c r="BMP123" s="79"/>
      <c r="BMQ123" s="79"/>
      <c r="BMR123" s="79"/>
      <c r="BMS123" s="79"/>
      <c r="BMT123" s="79"/>
      <c r="BMU123" s="79"/>
      <c r="BMV123" s="79"/>
      <c r="BMW123" s="79"/>
      <c r="BMX123" s="79"/>
      <c r="BMY123" s="79"/>
      <c r="BMZ123" s="79"/>
      <c r="BNA123" s="79"/>
      <c r="BNB123" s="79"/>
      <c r="BNC123" s="79"/>
      <c r="BND123" s="79"/>
      <c r="BNE123" s="79"/>
      <c r="BNF123" s="79"/>
      <c r="BNG123" s="79"/>
      <c r="BNH123" s="79"/>
      <c r="BNI123" s="79"/>
      <c r="BNJ123" s="79"/>
      <c r="BNK123" s="79"/>
      <c r="BNL123" s="79"/>
      <c r="BNM123" s="79"/>
      <c r="BNN123" s="79"/>
      <c r="BNO123" s="79"/>
      <c r="BNP123" s="79"/>
      <c r="BNQ123" s="79"/>
      <c r="BNR123" s="79"/>
      <c r="BNS123" s="79"/>
      <c r="BNT123" s="79"/>
      <c r="BNU123" s="79"/>
      <c r="BNV123" s="79"/>
      <c r="BNW123" s="79"/>
      <c r="BNX123" s="79"/>
      <c r="BNY123" s="79"/>
      <c r="BNZ123" s="79"/>
      <c r="BOA123" s="79"/>
      <c r="BOB123" s="79"/>
      <c r="BOC123" s="79"/>
      <c r="BOD123" s="79"/>
      <c r="BOE123" s="79"/>
      <c r="BOF123" s="79"/>
      <c r="BOG123" s="79"/>
      <c r="BOH123" s="79"/>
      <c r="BOI123" s="79"/>
      <c r="BOJ123" s="79"/>
      <c r="BOK123" s="79"/>
      <c r="BOL123" s="79"/>
      <c r="BOM123" s="79"/>
      <c r="BON123" s="79"/>
      <c r="BOO123" s="79"/>
      <c r="BOP123" s="79"/>
      <c r="BOQ123" s="79"/>
      <c r="BOR123" s="79"/>
      <c r="BOS123" s="79"/>
      <c r="BOT123" s="79"/>
      <c r="BOU123" s="79"/>
      <c r="BOV123" s="79"/>
      <c r="BOW123" s="79"/>
      <c r="BOX123" s="79"/>
      <c r="BOY123" s="79"/>
      <c r="BOZ123" s="79"/>
      <c r="BPA123" s="79"/>
      <c r="BPB123" s="79"/>
      <c r="BPC123" s="79"/>
      <c r="BPD123" s="79"/>
      <c r="BPE123" s="79"/>
      <c r="BPF123" s="79"/>
      <c r="BPG123" s="79"/>
      <c r="BPH123" s="79"/>
      <c r="BPI123" s="79"/>
      <c r="BPJ123" s="79"/>
      <c r="BPK123" s="79"/>
      <c r="BPL123" s="79"/>
      <c r="BPM123" s="79"/>
      <c r="BPN123" s="79"/>
      <c r="BPO123" s="79"/>
      <c r="BPP123" s="79"/>
      <c r="BPQ123" s="79"/>
      <c r="BPR123" s="79"/>
      <c r="BPS123" s="79"/>
      <c r="BPT123" s="79"/>
      <c r="BPU123" s="79"/>
      <c r="BPV123" s="79"/>
      <c r="BPW123" s="79"/>
      <c r="BPX123" s="79"/>
      <c r="BPY123" s="79"/>
      <c r="BPZ123" s="79"/>
      <c r="BQA123" s="79"/>
      <c r="BQB123" s="79"/>
      <c r="BQC123" s="79"/>
      <c r="BQD123" s="79"/>
      <c r="BQE123" s="79"/>
      <c r="BQF123" s="79"/>
      <c r="BQG123" s="79"/>
      <c r="BQH123" s="79"/>
      <c r="BQI123" s="79"/>
      <c r="BQJ123" s="79"/>
      <c r="BQK123" s="79"/>
      <c r="BQL123" s="79"/>
      <c r="BQM123" s="79"/>
      <c r="BQN123" s="79"/>
      <c r="BQO123" s="79"/>
      <c r="BQP123" s="79"/>
      <c r="BQQ123" s="79"/>
      <c r="BQR123" s="79"/>
      <c r="BQS123" s="79"/>
      <c r="BQT123" s="79"/>
      <c r="BQU123" s="79"/>
      <c r="BQV123" s="79"/>
      <c r="BQW123" s="79"/>
      <c r="BQX123" s="79"/>
      <c r="BQY123" s="79"/>
      <c r="BQZ123" s="79"/>
      <c r="BRA123" s="79"/>
      <c r="BRB123" s="79"/>
      <c r="BRC123" s="79"/>
      <c r="BRD123" s="79"/>
      <c r="BRE123" s="79"/>
      <c r="BRF123" s="79"/>
      <c r="BRG123" s="79"/>
      <c r="BRH123" s="79"/>
      <c r="BRI123" s="79"/>
      <c r="BRJ123" s="79"/>
      <c r="BRK123" s="79"/>
      <c r="BRL123" s="79"/>
      <c r="BRM123" s="79"/>
      <c r="BRN123" s="79"/>
      <c r="BRO123" s="79"/>
      <c r="BRP123" s="79"/>
      <c r="BRQ123" s="79"/>
      <c r="BRR123" s="79"/>
      <c r="BRS123" s="79"/>
      <c r="BRT123" s="79"/>
      <c r="BRU123" s="79"/>
      <c r="BRV123" s="79"/>
      <c r="BRW123" s="79"/>
      <c r="BRX123" s="79"/>
      <c r="BRY123" s="79"/>
      <c r="BRZ123" s="79"/>
      <c r="BSA123" s="79"/>
      <c r="BSB123" s="79"/>
      <c r="BSC123" s="79"/>
      <c r="BSD123" s="79"/>
      <c r="BSE123" s="79"/>
      <c r="BSF123" s="79"/>
      <c r="BSG123" s="79"/>
      <c r="BSH123" s="79"/>
      <c r="BSI123" s="79"/>
      <c r="BSJ123" s="79"/>
      <c r="BSK123" s="79"/>
      <c r="BSL123" s="79"/>
      <c r="BSM123" s="79"/>
      <c r="BSN123" s="79"/>
      <c r="BSO123" s="79"/>
      <c r="BSP123" s="79"/>
      <c r="BSQ123" s="79"/>
      <c r="BSR123" s="79"/>
      <c r="BSS123" s="79"/>
      <c r="BST123" s="79"/>
      <c r="BSU123" s="79"/>
      <c r="BSV123" s="79"/>
      <c r="BSW123" s="79"/>
      <c r="BSX123" s="79"/>
      <c r="BSY123" s="79"/>
      <c r="BSZ123" s="79"/>
      <c r="BTA123" s="79"/>
      <c r="BTB123" s="79"/>
      <c r="BTC123" s="79"/>
      <c r="BTD123" s="79"/>
      <c r="BTE123" s="79"/>
      <c r="BTF123" s="79"/>
      <c r="BTG123" s="79"/>
      <c r="BTH123" s="79"/>
      <c r="BTI123" s="79"/>
      <c r="BTJ123" s="79"/>
      <c r="BTK123" s="79"/>
      <c r="BTL123" s="79"/>
      <c r="BTM123" s="79"/>
      <c r="BTN123" s="79"/>
      <c r="BTO123" s="79"/>
      <c r="BTP123" s="79"/>
      <c r="BTQ123" s="79"/>
      <c r="BTR123" s="79"/>
      <c r="BTS123" s="79"/>
      <c r="BTT123" s="79"/>
      <c r="BTU123" s="79"/>
      <c r="BTV123" s="79"/>
      <c r="BTW123" s="79"/>
      <c r="BTX123" s="79"/>
      <c r="BTY123" s="79"/>
      <c r="BTZ123" s="79"/>
      <c r="BUA123" s="79"/>
      <c r="BUB123" s="79"/>
      <c r="BUC123" s="79"/>
      <c r="BUD123" s="79"/>
      <c r="BUE123" s="79"/>
      <c r="BUF123" s="79"/>
      <c r="BUG123" s="79"/>
      <c r="BUH123" s="79"/>
      <c r="BUI123" s="79"/>
      <c r="BUJ123" s="79"/>
      <c r="BUK123" s="79"/>
      <c r="BUL123" s="79"/>
      <c r="BUM123" s="79"/>
      <c r="BUN123" s="79"/>
      <c r="BUO123" s="79"/>
      <c r="BUP123" s="79"/>
      <c r="BUQ123" s="79"/>
      <c r="BUR123" s="79"/>
      <c r="BUS123" s="79"/>
      <c r="BUT123" s="79"/>
      <c r="BUU123" s="79"/>
      <c r="BUV123" s="79"/>
      <c r="BUW123" s="79"/>
      <c r="BUX123" s="79"/>
      <c r="BUY123" s="79"/>
      <c r="BUZ123" s="79"/>
      <c r="BVA123" s="79"/>
      <c r="BVB123" s="79"/>
      <c r="BVC123" s="79"/>
      <c r="BVD123" s="79"/>
      <c r="BVE123" s="79"/>
      <c r="BVF123" s="79"/>
      <c r="BVG123" s="79"/>
      <c r="BVH123" s="79"/>
      <c r="BVI123" s="79"/>
      <c r="BVJ123" s="79"/>
      <c r="BVK123" s="79"/>
      <c r="BVL123" s="79"/>
      <c r="BVM123" s="79"/>
      <c r="BVN123" s="79"/>
      <c r="BVO123" s="79"/>
      <c r="BVP123" s="79"/>
      <c r="BVQ123" s="79"/>
      <c r="BVR123" s="79"/>
      <c r="BVS123" s="79"/>
      <c r="BVT123" s="79"/>
      <c r="BVU123" s="79"/>
      <c r="BVV123" s="79"/>
      <c r="BVW123" s="79"/>
      <c r="BVX123" s="79"/>
      <c r="BVY123" s="79"/>
      <c r="BVZ123" s="79"/>
      <c r="BWA123" s="79"/>
      <c r="BWB123" s="79"/>
      <c r="BWC123" s="79"/>
      <c r="BWD123" s="79"/>
      <c r="BWE123" s="79"/>
      <c r="BWF123" s="79"/>
      <c r="BWG123" s="79"/>
      <c r="BWH123" s="79"/>
      <c r="BWI123" s="79"/>
      <c r="BWJ123" s="79"/>
      <c r="BWK123" s="79"/>
      <c r="BWL123" s="79"/>
      <c r="BWM123" s="79"/>
      <c r="BWN123" s="79"/>
      <c r="BWO123" s="79"/>
      <c r="BWP123" s="79"/>
      <c r="BWQ123" s="79"/>
      <c r="BWR123" s="79"/>
      <c r="BWS123" s="79"/>
      <c r="BWT123" s="79"/>
      <c r="BWU123" s="79"/>
      <c r="BWV123" s="79"/>
      <c r="BWW123" s="79"/>
      <c r="BWX123" s="79"/>
      <c r="BWY123" s="79"/>
      <c r="BWZ123" s="79"/>
      <c r="BXA123" s="79"/>
      <c r="BXB123" s="79"/>
      <c r="BXC123" s="79"/>
      <c r="BXD123" s="79"/>
      <c r="BXE123" s="79"/>
      <c r="BXF123" s="79"/>
      <c r="BXG123" s="79"/>
      <c r="BXH123" s="79"/>
      <c r="BXI123" s="79"/>
      <c r="BXJ123" s="79"/>
      <c r="BXK123" s="79"/>
      <c r="BXL123" s="79"/>
      <c r="BXM123" s="79"/>
      <c r="BXN123" s="79"/>
      <c r="BXO123" s="79"/>
      <c r="BXP123" s="79"/>
      <c r="BXQ123" s="79"/>
      <c r="BXR123" s="79"/>
      <c r="BXS123" s="79"/>
      <c r="BXT123" s="79"/>
      <c r="BXU123" s="79"/>
      <c r="BXV123" s="79"/>
      <c r="BXW123" s="79"/>
      <c r="BXX123" s="79"/>
      <c r="BXY123" s="79"/>
      <c r="BXZ123" s="79"/>
      <c r="BYA123" s="79"/>
      <c r="BYB123" s="79"/>
      <c r="BYC123" s="79"/>
      <c r="BYD123" s="79"/>
      <c r="BYE123" s="79"/>
      <c r="BYF123" s="79"/>
      <c r="BYG123" s="79"/>
      <c r="BYH123" s="79"/>
      <c r="BYI123" s="79"/>
      <c r="BYJ123" s="79"/>
      <c r="BYK123" s="79"/>
      <c r="BYL123" s="79"/>
      <c r="BYM123" s="79"/>
      <c r="BYN123" s="79"/>
      <c r="BYO123" s="79"/>
      <c r="BYP123" s="79"/>
      <c r="BYQ123" s="79"/>
      <c r="BYR123" s="79"/>
      <c r="BYS123" s="79"/>
      <c r="BYT123" s="79"/>
      <c r="BYU123" s="79"/>
      <c r="BYV123" s="79"/>
      <c r="BYW123" s="79"/>
      <c r="BYX123" s="79"/>
      <c r="BYY123" s="79"/>
      <c r="BYZ123" s="79"/>
      <c r="BZA123" s="79"/>
      <c r="BZB123" s="79"/>
      <c r="BZC123" s="79"/>
      <c r="BZD123" s="79"/>
      <c r="BZE123" s="79"/>
      <c r="BZF123" s="79"/>
      <c r="BZG123" s="79"/>
      <c r="BZH123" s="79"/>
      <c r="BZI123" s="79"/>
      <c r="BZJ123" s="79"/>
      <c r="BZK123" s="79"/>
      <c r="BZL123" s="79"/>
      <c r="BZM123" s="79"/>
      <c r="BZN123" s="79"/>
      <c r="BZO123" s="79"/>
      <c r="BZP123" s="79"/>
      <c r="BZQ123" s="79"/>
      <c r="BZR123" s="79"/>
      <c r="BZS123" s="79"/>
      <c r="BZT123" s="79"/>
      <c r="BZU123" s="79"/>
      <c r="BZV123" s="79"/>
      <c r="BZW123" s="79"/>
      <c r="BZX123" s="79"/>
      <c r="BZY123" s="79"/>
      <c r="BZZ123" s="79"/>
      <c r="CAA123" s="79"/>
      <c r="CAB123" s="79"/>
      <c r="CAC123" s="79"/>
      <c r="CAD123" s="79"/>
      <c r="CAE123" s="79"/>
      <c r="CAF123" s="79"/>
      <c r="CAG123" s="79"/>
      <c r="CAH123" s="79"/>
      <c r="CAI123" s="79"/>
      <c r="CAJ123" s="79"/>
      <c r="CAK123" s="79"/>
      <c r="CAL123" s="79"/>
      <c r="CAM123" s="79"/>
      <c r="CAN123" s="79"/>
      <c r="CAO123" s="79"/>
      <c r="CAP123" s="79"/>
      <c r="CAQ123" s="79"/>
      <c r="CAR123" s="79"/>
      <c r="CAS123" s="79"/>
      <c r="CAT123" s="79"/>
      <c r="CAU123" s="79"/>
      <c r="CAV123" s="79"/>
      <c r="CAW123" s="79"/>
      <c r="CAX123" s="79"/>
      <c r="CAY123" s="79"/>
      <c r="CAZ123" s="79"/>
      <c r="CBA123" s="79"/>
      <c r="CBB123" s="79"/>
      <c r="CBC123" s="79"/>
      <c r="CBD123" s="79"/>
      <c r="CBE123" s="79"/>
      <c r="CBF123" s="79"/>
      <c r="CBG123" s="79"/>
      <c r="CBH123" s="79"/>
      <c r="CBI123" s="79"/>
      <c r="CBJ123" s="79"/>
      <c r="CBK123" s="79"/>
      <c r="CBL123" s="79"/>
      <c r="CBM123" s="79"/>
      <c r="CBN123" s="79"/>
      <c r="CBO123" s="79"/>
      <c r="CBP123" s="79"/>
      <c r="CBQ123" s="79"/>
      <c r="CBR123" s="79"/>
      <c r="CBS123" s="79"/>
      <c r="CBT123" s="79"/>
      <c r="CBU123" s="79"/>
      <c r="CBV123" s="79"/>
      <c r="CBW123" s="79"/>
      <c r="CBX123" s="79"/>
      <c r="CBY123" s="79"/>
      <c r="CBZ123" s="79"/>
      <c r="CCA123" s="79"/>
      <c r="CCB123" s="79"/>
      <c r="CCC123" s="79"/>
      <c r="CCD123" s="79"/>
      <c r="CCE123" s="79"/>
      <c r="CCF123" s="79"/>
      <c r="CCG123" s="79"/>
      <c r="CCH123" s="79"/>
      <c r="CCI123" s="79"/>
      <c r="CCJ123" s="79"/>
      <c r="CCK123" s="79"/>
      <c r="CCL123" s="79"/>
      <c r="CCM123" s="79"/>
      <c r="CCN123" s="79"/>
      <c r="CCO123" s="79"/>
      <c r="CCP123" s="79"/>
      <c r="CCQ123" s="79"/>
      <c r="CCR123" s="79"/>
      <c r="CCS123" s="79"/>
      <c r="CCT123" s="79"/>
      <c r="CCU123" s="79"/>
      <c r="CCV123" s="79"/>
      <c r="CCW123" s="79"/>
      <c r="CCX123" s="79"/>
      <c r="CCY123" s="79"/>
      <c r="CCZ123" s="79"/>
      <c r="CDA123" s="79"/>
      <c r="CDB123" s="79"/>
      <c r="CDC123" s="79"/>
      <c r="CDD123" s="79"/>
      <c r="CDE123" s="79"/>
      <c r="CDF123" s="79"/>
      <c r="CDG123" s="79"/>
      <c r="CDH123" s="79"/>
      <c r="CDI123" s="79"/>
      <c r="CDJ123" s="79"/>
      <c r="CDK123" s="79"/>
      <c r="CDL123" s="79"/>
      <c r="CDM123" s="79"/>
      <c r="CDN123" s="79"/>
      <c r="CDO123" s="79"/>
      <c r="CDP123" s="79"/>
      <c r="CDQ123" s="79"/>
      <c r="CDR123" s="79"/>
      <c r="CDS123" s="79"/>
      <c r="CDT123" s="79"/>
      <c r="CDU123" s="79"/>
      <c r="CDV123" s="79"/>
      <c r="CDW123" s="79"/>
      <c r="CDX123" s="79"/>
      <c r="CDY123" s="79"/>
      <c r="CDZ123" s="79"/>
      <c r="CEA123" s="79"/>
      <c r="CEB123" s="79"/>
      <c r="CEC123" s="79"/>
      <c r="CED123" s="79"/>
      <c r="CEE123" s="79"/>
      <c r="CEF123" s="79"/>
      <c r="CEG123" s="79"/>
      <c r="CEH123" s="79"/>
      <c r="CEI123" s="79"/>
      <c r="CEJ123" s="79"/>
      <c r="CEK123" s="79"/>
      <c r="CEL123" s="79"/>
      <c r="CEM123" s="79"/>
      <c r="CEN123" s="79"/>
      <c r="CEO123" s="79"/>
      <c r="CEP123" s="79"/>
      <c r="CEQ123" s="79"/>
      <c r="CER123" s="79"/>
      <c r="CES123" s="79"/>
      <c r="CET123" s="79"/>
      <c r="CEU123" s="79"/>
      <c r="CEV123" s="79"/>
      <c r="CEW123" s="79"/>
      <c r="CEX123" s="79"/>
      <c r="CEY123" s="79"/>
      <c r="CEZ123" s="79"/>
      <c r="CFA123" s="79"/>
      <c r="CFB123" s="79"/>
      <c r="CFC123" s="79"/>
      <c r="CFD123" s="79"/>
      <c r="CFE123" s="79"/>
      <c r="CFF123" s="79"/>
      <c r="CFG123" s="79"/>
      <c r="CFH123" s="79"/>
      <c r="CFI123" s="79"/>
      <c r="CFJ123" s="79"/>
      <c r="CFK123" s="79"/>
      <c r="CFL123" s="79"/>
      <c r="CFM123" s="79"/>
      <c r="CFN123" s="79"/>
      <c r="CFO123" s="79"/>
      <c r="CFP123" s="79"/>
      <c r="CFQ123" s="79"/>
      <c r="CFR123" s="79"/>
      <c r="CFS123" s="79"/>
      <c r="CFT123" s="79"/>
      <c r="CFU123" s="79"/>
      <c r="CFV123" s="79"/>
      <c r="CFW123" s="79"/>
      <c r="CFX123" s="79"/>
      <c r="CFY123" s="79"/>
      <c r="CFZ123" s="79"/>
      <c r="CGA123" s="79"/>
      <c r="CGB123" s="79"/>
      <c r="CGC123" s="79"/>
      <c r="CGD123" s="79"/>
      <c r="CGE123" s="79"/>
      <c r="CGF123" s="79"/>
      <c r="CGG123" s="79"/>
      <c r="CGH123" s="79"/>
      <c r="CGI123" s="79"/>
      <c r="CGJ123" s="79"/>
      <c r="CGK123" s="79"/>
      <c r="CGL123" s="79"/>
      <c r="CGM123" s="79"/>
      <c r="CGN123" s="79"/>
      <c r="CGO123" s="79"/>
      <c r="CGP123" s="79"/>
      <c r="CGQ123" s="79"/>
      <c r="CGR123" s="79"/>
      <c r="CGS123" s="79"/>
      <c r="CGT123" s="79"/>
      <c r="CGU123" s="79"/>
      <c r="CGV123" s="79"/>
      <c r="CGW123" s="79"/>
      <c r="CGX123" s="79"/>
      <c r="CGY123" s="79"/>
      <c r="CGZ123" s="79"/>
      <c r="CHA123" s="79"/>
      <c r="CHB123" s="79"/>
      <c r="CHC123" s="79"/>
      <c r="CHD123" s="79"/>
      <c r="CHE123" s="79"/>
      <c r="CHF123" s="79"/>
      <c r="CHG123" s="79"/>
      <c r="CHH123" s="79"/>
      <c r="CHI123" s="79"/>
      <c r="CHJ123" s="79"/>
      <c r="CHK123" s="79"/>
      <c r="CHL123" s="79"/>
      <c r="CHM123" s="79"/>
      <c r="CHN123" s="79"/>
      <c r="CHO123" s="79"/>
      <c r="CHP123" s="79"/>
      <c r="CHQ123" s="79"/>
      <c r="CHR123" s="79"/>
      <c r="CHS123" s="79"/>
      <c r="CHT123" s="79"/>
      <c r="CHU123" s="79"/>
      <c r="CHV123" s="79"/>
      <c r="CHW123" s="79"/>
      <c r="CHX123" s="79"/>
      <c r="CHY123" s="79"/>
      <c r="CHZ123" s="79"/>
      <c r="CIA123" s="79"/>
      <c r="CIB123" s="79"/>
      <c r="CIC123" s="79"/>
      <c r="CID123" s="79"/>
      <c r="CIE123" s="79"/>
      <c r="CIF123" s="79"/>
      <c r="CIG123" s="79"/>
      <c r="CIH123" s="79"/>
      <c r="CII123" s="79"/>
      <c r="CIJ123" s="79"/>
      <c r="CIK123" s="79"/>
      <c r="CIL123" s="79"/>
      <c r="CIM123" s="79"/>
      <c r="CIN123" s="79"/>
      <c r="CIO123" s="79"/>
      <c r="CIP123" s="79"/>
      <c r="CIQ123" s="79"/>
      <c r="CIR123" s="79"/>
      <c r="CIS123" s="79"/>
      <c r="CIT123" s="79"/>
      <c r="CIU123" s="79"/>
      <c r="CIV123" s="79"/>
      <c r="CIW123" s="79"/>
      <c r="CIX123" s="79"/>
      <c r="CIY123" s="79"/>
      <c r="CIZ123" s="79"/>
      <c r="CJA123" s="79"/>
      <c r="CJB123" s="79"/>
      <c r="CJC123" s="79"/>
      <c r="CJD123" s="79"/>
      <c r="CJE123" s="79"/>
      <c r="CJF123" s="79"/>
      <c r="CJG123" s="79"/>
      <c r="CJH123" s="79"/>
      <c r="CJI123" s="79"/>
      <c r="CJJ123" s="79"/>
      <c r="CJK123" s="79"/>
      <c r="CJL123" s="79"/>
      <c r="CJM123" s="79"/>
      <c r="CJN123" s="79"/>
      <c r="CJO123" s="79"/>
      <c r="CJP123" s="79"/>
      <c r="CJQ123" s="79"/>
      <c r="CJR123" s="79"/>
      <c r="CJS123" s="79"/>
      <c r="CJT123" s="79"/>
      <c r="CJU123" s="79"/>
      <c r="CJV123" s="79"/>
      <c r="CJW123" s="79"/>
      <c r="CJX123" s="79"/>
      <c r="CJY123" s="79"/>
      <c r="CJZ123" s="79"/>
      <c r="CKA123" s="79"/>
      <c r="CKB123" s="79"/>
      <c r="CKC123" s="79"/>
      <c r="CKD123" s="79"/>
      <c r="CKE123" s="79"/>
      <c r="CKF123" s="79"/>
      <c r="CKG123" s="79"/>
      <c r="CKH123" s="79"/>
      <c r="CKI123" s="79"/>
      <c r="CKJ123" s="79"/>
      <c r="CKK123" s="79"/>
      <c r="CKL123" s="79"/>
      <c r="CKM123" s="79"/>
      <c r="CKN123" s="79"/>
      <c r="CKO123" s="79"/>
      <c r="CKP123" s="79"/>
      <c r="CKQ123" s="79"/>
      <c r="CKR123" s="79"/>
      <c r="CKS123" s="79"/>
      <c r="CKT123" s="79"/>
      <c r="CKU123" s="79"/>
      <c r="CKV123" s="79"/>
      <c r="CKW123" s="79"/>
      <c r="CKX123" s="79"/>
      <c r="CKY123" s="79"/>
      <c r="CKZ123" s="79"/>
      <c r="CLA123" s="79"/>
      <c r="CLB123" s="79"/>
      <c r="CLC123" s="79"/>
      <c r="CLD123" s="79"/>
      <c r="CLE123" s="79"/>
      <c r="CLF123" s="79"/>
      <c r="CLG123" s="79"/>
      <c r="CLH123" s="79"/>
      <c r="CLI123" s="79"/>
      <c r="CLJ123" s="79"/>
      <c r="CLK123" s="79"/>
      <c r="CLL123" s="79"/>
      <c r="CLM123" s="79"/>
      <c r="CLN123" s="79"/>
      <c r="CLO123" s="79"/>
      <c r="CLP123" s="79"/>
      <c r="CLQ123" s="79"/>
      <c r="CLR123" s="79"/>
      <c r="CLS123" s="79"/>
      <c r="CLT123" s="79"/>
      <c r="CLU123" s="79"/>
      <c r="CLV123" s="79"/>
      <c r="CLW123" s="79"/>
      <c r="CLX123" s="79"/>
      <c r="CLY123" s="79"/>
      <c r="CLZ123" s="79"/>
      <c r="CMA123" s="79"/>
      <c r="CMB123" s="79"/>
      <c r="CMC123" s="79"/>
      <c r="CMD123" s="79"/>
      <c r="CME123" s="79"/>
      <c r="CMF123" s="79"/>
      <c r="CMG123" s="79"/>
      <c r="CMH123" s="79"/>
      <c r="CMI123" s="79"/>
      <c r="CMJ123" s="79"/>
      <c r="CMK123" s="79"/>
      <c r="CML123" s="79"/>
      <c r="CMM123" s="79"/>
      <c r="CMN123" s="79"/>
      <c r="CMO123" s="79"/>
      <c r="CMP123" s="79"/>
      <c r="CMQ123" s="79"/>
      <c r="CMR123" s="79"/>
      <c r="CMS123" s="79"/>
      <c r="CMT123" s="79"/>
      <c r="CMU123" s="79"/>
      <c r="CMV123" s="79"/>
      <c r="CMW123" s="79"/>
      <c r="CMX123" s="79"/>
      <c r="CMY123" s="79"/>
      <c r="CMZ123" s="79"/>
      <c r="CNA123" s="79"/>
      <c r="CNB123" s="79"/>
      <c r="CNC123" s="79"/>
      <c r="CND123" s="79"/>
      <c r="CNE123" s="79"/>
      <c r="CNF123" s="79"/>
      <c r="CNG123" s="79"/>
      <c r="CNH123" s="79"/>
      <c r="CNI123" s="79"/>
      <c r="CNJ123" s="79"/>
      <c r="CNK123" s="79"/>
      <c r="CNL123" s="79"/>
      <c r="CNM123" s="79"/>
      <c r="CNN123" s="79"/>
      <c r="CNO123" s="79"/>
      <c r="CNP123" s="79"/>
      <c r="CNQ123" s="79"/>
      <c r="CNR123" s="79"/>
      <c r="CNS123" s="79"/>
      <c r="CNT123" s="79"/>
      <c r="CNU123" s="79"/>
      <c r="CNV123" s="79"/>
      <c r="CNW123" s="79"/>
      <c r="CNX123" s="79"/>
      <c r="CNY123" s="79"/>
      <c r="CNZ123" s="79"/>
      <c r="COA123" s="79"/>
      <c r="COB123" s="79"/>
      <c r="COC123" s="79"/>
      <c r="COD123" s="79"/>
      <c r="COE123" s="79"/>
      <c r="COF123" s="79"/>
      <c r="COG123" s="79"/>
      <c r="COH123" s="79"/>
      <c r="COI123" s="79"/>
      <c r="COJ123" s="79"/>
      <c r="COK123" s="79"/>
      <c r="COL123" s="79"/>
      <c r="COM123" s="79"/>
      <c r="CON123" s="79"/>
      <c r="COO123" s="79"/>
      <c r="COP123" s="79"/>
      <c r="COQ123" s="79"/>
      <c r="COR123" s="79"/>
      <c r="COS123" s="79"/>
      <c r="COT123" s="79"/>
      <c r="COU123" s="79"/>
      <c r="COV123" s="79"/>
      <c r="COW123" s="79"/>
      <c r="COX123" s="79"/>
      <c r="COY123" s="79"/>
      <c r="COZ123" s="79"/>
      <c r="CPA123" s="79"/>
      <c r="CPB123" s="79"/>
      <c r="CPC123" s="79"/>
      <c r="CPD123" s="79"/>
      <c r="CPE123" s="79"/>
      <c r="CPF123" s="79"/>
      <c r="CPG123" s="79"/>
      <c r="CPH123" s="79"/>
      <c r="CPI123" s="79"/>
      <c r="CPJ123" s="79"/>
      <c r="CPK123" s="79"/>
      <c r="CPL123" s="79"/>
      <c r="CPM123" s="79"/>
      <c r="CPN123" s="79"/>
      <c r="CPO123" s="79"/>
      <c r="CPP123" s="79"/>
      <c r="CPQ123" s="79"/>
      <c r="CPR123" s="79"/>
      <c r="CPS123" s="79"/>
      <c r="CPT123" s="79"/>
      <c r="CPU123" s="79"/>
      <c r="CPV123" s="79"/>
      <c r="CPW123" s="79"/>
      <c r="CPX123" s="79"/>
      <c r="CPY123" s="79"/>
      <c r="CPZ123" s="79"/>
      <c r="CQA123" s="79"/>
      <c r="CQB123" s="79"/>
      <c r="CQC123" s="79"/>
      <c r="CQD123" s="79"/>
      <c r="CQE123" s="79"/>
      <c r="CQF123" s="79"/>
      <c r="CQG123" s="79"/>
      <c r="CQH123" s="79"/>
      <c r="CQI123" s="79"/>
      <c r="CQJ123" s="79"/>
      <c r="CQK123" s="79"/>
      <c r="CQL123" s="79"/>
      <c r="CQM123" s="79"/>
      <c r="CQN123" s="79"/>
      <c r="CQO123" s="79"/>
      <c r="CQP123" s="79"/>
      <c r="CQQ123" s="79"/>
      <c r="CQR123" s="79"/>
      <c r="CQS123" s="79"/>
      <c r="CQT123" s="79"/>
      <c r="CQU123" s="79"/>
      <c r="CQV123" s="79"/>
      <c r="CQW123" s="79"/>
      <c r="CQX123" s="79"/>
      <c r="CQY123" s="79"/>
      <c r="CQZ123" s="79"/>
      <c r="CRA123" s="79"/>
      <c r="CRB123" s="79"/>
      <c r="CRC123" s="79"/>
      <c r="CRD123" s="79"/>
      <c r="CRE123" s="79"/>
      <c r="CRF123" s="79"/>
      <c r="CRG123" s="79"/>
      <c r="CRH123" s="79"/>
      <c r="CRI123" s="79"/>
      <c r="CRJ123" s="79"/>
      <c r="CRK123" s="79"/>
      <c r="CRL123" s="79"/>
      <c r="CRM123" s="79"/>
      <c r="CRN123" s="79"/>
      <c r="CRO123" s="79"/>
      <c r="CRP123" s="79"/>
      <c r="CRQ123" s="79"/>
      <c r="CRR123" s="79"/>
      <c r="CRS123" s="79"/>
      <c r="CRT123" s="79"/>
      <c r="CRU123" s="79"/>
      <c r="CRV123" s="79"/>
      <c r="CRW123" s="79"/>
      <c r="CRX123" s="79"/>
      <c r="CRY123" s="79"/>
      <c r="CRZ123" s="79"/>
      <c r="CSA123" s="79"/>
      <c r="CSB123" s="79"/>
      <c r="CSC123" s="79"/>
      <c r="CSD123" s="79"/>
      <c r="CSE123" s="79"/>
      <c r="CSF123" s="79"/>
      <c r="CSG123" s="79"/>
      <c r="CSH123" s="79"/>
      <c r="CSI123" s="79"/>
      <c r="CSJ123" s="79"/>
      <c r="CSK123" s="79"/>
      <c r="CSL123" s="79"/>
      <c r="CSM123" s="79"/>
      <c r="CSN123" s="79"/>
      <c r="CSO123" s="79"/>
      <c r="CSP123" s="79"/>
      <c r="CSQ123" s="79"/>
      <c r="CSR123" s="79"/>
      <c r="CSS123" s="79"/>
      <c r="CST123" s="79"/>
      <c r="CSU123" s="79"/>
      <c r="CSV123" s="79"/>
      <c r="CSW123" s="79"/>
      <c r="CSX123" s="79"/>
      <c r="CSY123" s="79"/>
      <c r="CSZ123" s="79"/>
      <c r="CTA123" s="79"/>
      <c r="CTB123" s="79"/>
      <c r="CTC123" s="79"/>
      <c r="CTD123" s="79"/>
      <c r="CTE123" s="79"/>
      <c r="CTF123" s="79"/>
      <c r="CTG123" s="79"/>
      <c r="CTH123" s="79"/>
      <c r="CTI123" s="79"/>
      <c r="CTJ123" s="79"/>
      <c r="CTK123" s="79"/>
      <c r="CTL123" s="79"/>
      <c r="CTM123" s="79"/>
      <c r="CTN123" s="79"/>
      <c r="CTO123" s="79"/>
      <c r="CTP123" s="79"/>
      <c r="CTQ123" s="79"/>
      <c r="CTR123" s="79"/>
      <c r="CTS123" s="79"/>
      <c r="CTT123" s="79"/>
      <c r="CTU123" s="79"/>
      <c r="CTV123" s="79"/>
      <c r="CTW123" s="79"/>
      <c r="CTX123" s="79"/>
      <c r="CTY123" s="79"/>
      <c r="CTZ123" s="79"/>
      <c r="CUA123" s="79"/>
      <c r="CUB123" s="79"/>
      <c r="CUC123" s="79"/>
      <c r="CUD123" s="79"/>
      <c r="CUE123" s="79"/>
      <c r="CUF123" s="79"/>
      <c r="CUG123" s="79"/>
      <c r="CUH123" s="79"/>
      <c r="CUI123" s="79"/>
      <c r="CUJ123" s="79"/>
      <c r="CUK123" s="79"/>
      <c r="CUL123" s="79"/>
      <c r="CUM123" s="79"/>
      <c r="CUN123" s="79"/>
      <c r="CUO123" s="79"/>
      <c r="CUP123" s="79"/>
      <c r="CUQ123" s="79"/>
      <c r="CUR123" s="79"/>
      <c r="CUS123" s="79"/>
      <c r="CUT123" s="79"/>
      <c r="CUU123" s="79"/>
      <c r="CUV123" s="79"/>
      <c r="CUW123" s="79"/>
      <c r="CUX123" s="79"/>
      <c r="CUY123" s="79"/>
      <c r="CUZ123" s="79"/>
      <c r="CVA123" s="79"/>
      <c r="CVB123" s="79"/>
      <c r="CVC123" s="79"/>
      <c r="CVD123" s="79"/>
      <c r="CVE123" s="79"/>
      <c r="CVF123" s="79"/>
      <c r="CVG123" s="79"/>
      <c r="CVH123" s="79"/>
      <c r="CVI123" s="79"/>
      <c r="CVJ123" s="79"/>
      <c r="CVK123" s="79"/>
      <c r="CVL123" s="79"/>
      <c r="CVM123" s="79"/>
      <c r="CVN123" s="79"/>
      <c r="CVO123" s="79"/>
      <c r="CVP123" s="79"/>
      <c r="CVQ123" s="79"/>
      <c r="CVR123" s="79"/>
      <c r="CVS123" s="79"/>
      <c r="CVT123" s="79"/>
      <c r="CVU123" s="79"/>
      <c r="CVV123" s="79"/>
      <c r="CVW123" s="79"/>
      <c r="CVX123" s="79"/>
      <c r="CVY123" s="79"/>
      <c r="CVZ123" s="79"/>
      <c r="CWA123" s="79"/>
      <c r="CWB123" s="79"/>
      <c r="CWC123" s="79"/>
      <c r="CWD123" s="79"/>
      <c r="CWE123" s="79"/>
      <c r="CWF123" s="79"/>
      <c r="CWG123" s="79"/>
      <c r="CWH123" s="79"/>
      <c r="CWI123" s="79"/>
      <c r="CWJ123" s="79"/>
      <c r="CWK123" s="79"/>
      <c r="CWL123" s="79"/>
      <c r="CWM123" s="79"/>
      <c r="CWN123" s="79"/>
      <c r="CWO123" s="79"/>
      <c r="CWP123" s="79"/>
      <c r="CWQ123" s="79"/>
      <c r="CWR123" s="79"/>
      <c r="CWS123" s="79"/>
      <c r="CWT123" s="79"/>
      <c r="CWU123" s="79"/>
      <c r="CWV123" s="79"/>
      <c r="CWW123" s="79"/>
      <c r="CWX123" s="79"/>
      <c r="CWY123" s="79"/>
      <c r="CWZ123" s="79"/>
      <c r="CXA123" s="79"/>
      <c r="CXB123" s="79"/>
      <c r="CXC123" s="79"/>
      <c r="CXD123" s="79"/>
      <c r="CXE123" s="79"/>
      <c r="CXF123" s="79"/>
      <c r="CXG123" s="79"/>
      <c r="CXH123" s="79"/>
      <c r="CXI123" s="79"/>
      <c r="CXJ123" s="79"/>
      <c r="CXK123" s="79"/>
      <c r="CXL123" s="79"/>
      <c r="CXM123" s="79"/>
      <c r="CXN123" s="79"/>
      <c r="CXO123" s="79"/>
      <c r="CXP123" s="79"/>
      <c r="CXQ123" s="79"/>
      <c r="CXR123" s="79"/>
      <c r="CXS123" s="79"/>
      <c r="CXT123" s="79"/>
      <c r="CXU123" s="79"/>
      <c r="CXV123" s="79"/>
      <c r="CXW123" s="79"/>
      <c r="CXX123" s="79"/>
      <c r="CXY123" s="79"/>
      <c r="CXZ123" s="79"/>
      <c r="CYA123" s="79"/>
      <c r="CYB123" s="79"/>
      <c r="CYC123" s="79"/>
      <c r="CYD123" s="79"/>
      <c r="CYE123" s="79"/>
      <c r="CYF123" s="79"/>
      <c r="CYG123" s="79"/>
      <c r="CYH123" s="79"/>
      <c r="CYI123" s="79"/>
      <c r="CYJ123" s="79"/>
      <c r="CYK123" s="79"/>
      <c r="CYL123" s="79"/>
      <c r="CYM123" s="79"/>
      <c r="CYN123" s="79"/>
      <c r="CYO123" s="79"/>
      <c r="CYP123" s="79"/>
      <c r="CYQ123" s="79"/>
      <c r="CYR123" s="79"/>
      <c r="CYS123" s="79"/>
      <c r="CYT123" s="79"/>
      <c r="CYU123" s="79"/>
      <c r="CYV123" s="79"/>
      <c r="CYW123" s="79"/>
      <c r="CYX123" s="79"/>
      <c r="CYY123" s="79"/>
      <c r="CYZ123" s="79"/>
      <c r="CZA123" s="79"/>
      <c r="CZB123" s="79"/>
      <c r="CZC123" s="79"/>
      <c r="CZD123" s="79"/>
      <c r="CZE123" s="79"/>
      <c r="CZF123" s="79"/>
      <c r="CZG123" s="79"/>
      <c r="CZH123" s="79"/>
      <c r="CZI123" s="79"/>
      <c r="CZJ123" s="79"/>
      <c r="CZK123" s="79"/>
      <c r="CZL123" s="79"/>
      <c r="CZM123" s="79"/>
      <c r="CZN123" s="79"/>
      <c r="CZO123" s="79"/>
      <c r="CZP123" s="79"/>
      <c r="CZQ123" s="79"/>
      <c r="CZR123" s="79"/>
      <c r="CZS123" s="79"/>
      <c r="CZT123" s="79"/>
      <c r="CZU123" s="79"/>
      <c r="CZV123" s="79"/>
      <c r="CZW123" s="79"/>
      <c r="CZX123" s="79"/>
      <c r="CZY123" s="79"/>
      <c r="CZZ123" s="79"/>
      <c r="DAA123" s="79"/>
      <c r="DAB123" s="79"/>
      <c r="DAC123" s="79"/>
      <c r="DAD123" s="79"/>
      <c r="DAE123" s="79"/>
      <c r="DAF123" s="79"/>
      <c r="DAG123" s="79"/>
      <c r="DAH123" s="79"/>
      <c r="DAI123" s="79"/>
      <c r="DAJ123" s="79"/>
      <c r="DAK123" s="79"/>
      <c r="DAL123" s="79"/>
      <c r="DAM123" s="79"/>
      <c r="DAN123" s="79"/>
      <c r="DAO123" s="79"/>
      <c r="DAP123" s="79"/>
      <c r="DAQ123" s="79"/>
      <c r="DAR123" s="79"/>
      <c r="DAS123" s="79"/>
      <c r="DAT123" s="79"/>
      <c r="DAU123" s="79"/>
      <c r="DAV123" s="79"/>
      <c r="DAW123" s="79"/>
      <c r="DAX123" s="79"/>
      <c r="DAY123" s="79"/>
      <c r="DAZ123" s="79"/>
      <c r="DBA123" s="79"/>
      <c r="DBB123" s="79"/>
      <c r="DBC123" s="79"/>
      <c r="DBD123" s="79"/>
      <c r="DBE123" s="79"/>
      <c r="DBF123" s="79"/>
      <c r="DBG123" s="79"/>
      <c r="DBH123" s="79"/>
      <c r="DBI123" s="79"/>
      <c r="DBJ123" s="79"/>
      <c r="DBK123" s="79"/>
      <c r="DBL123" s="79"/>
      <c r="DBM123" s="79"/>
      <c r="DBN123" s="79"/>
      <c r="DBO123" s="79"/>
      <c r="DBP123" s="79"/>
      <c r="DBQ123" s="79"/>
      <c r="DBR123" s="79"/>
      <c r="DBS123" s="79"/>
      <c r="DBT123" s="79"/>
      <c r="DBU123" s="79"/>
      <c r="DBV123" s="79"/>
      <c r="DBW123" s="79"/>
      <c r="DBX123" s="79"/>
      <c r="DBY123" s="79"/>
      <c r="DBZ123" s="79"/>
      <c r="DCA123" s="79"/>
      <c r="DCB123" s="79"/>
      <c r="DCC123" s="79"/>
      <c r="DCD123" s="79"/>
      <c r="DCE123" s="79"/>
      <c r="DCF123" s="79"/>
      <c r="DCG123" s="79"/>
      <c r="DCH123" s="79"/>
      <c r="DCI123" s="79"/>
      <c r="DCJ123" s="79"/>
      <c r="DCK123" s="79"/>
      <c r="DCL123" s="79"/>
      <c r="DCM123" s="79"/>
      <c r="DCN123" s="79"/>
      <c r="DCO123" s="79"/>
      <c r="DCP123" s="79"/>
      <c r="DCQ123" s="79"/>
      <c r="DCR123" s="79"/>
      <c r="DCS123" s="79"/>
      <c r="DCT123" s="79"/>
      <c r="DCU123" s="79"/>
      <c r="DCV123" s="79"/>
      <c r="DCW123" s="79"/>
      <c r="DCX123" s="79"/>
      <c r="DCY123" s="79"/>
      <c r="DCZ123" s="79"/>
      <c r="DDA123" s="79"/>
      <c r="DDB123" s="79"/>
      <c r="DDC123" s="79"/>
      <c r="DDD123" s="79"/>
      <c r="DDE123" s="79"/>
      <c r="DDF123" s="79"/>
      <c r="DDG123" s="79"/>
      <c r="DDH123" s="79"/>
      <c r="DDI123" s="79"/>
      <c r="DDJ123" s="79"/>
      <c r="DDK123" s="79"/>
      <c r="DDL123" s="79"/>
      <c r="DDM123" s="79"/>
      <c r="DDN123" s="79"/>
      <c r="DDO123" s="79"/>
      <c r="DDP123" s="79"/>
      <c r="DDQ123" s="79"/>
      <c r="DDR123" s="79"/>
      <c r="DDS123" s="79"/>
      <c r="DDT123" s="79"/>
      <c r="DDU123" s="79"/>
      <c r="DDV123" s="79"/>
      <c r="DDW123" s="79"/>
      <c r="DDX123" s="79"/>
      <c r="DDY123" s="79"/>
      <c r="DDZ123" s="79"/>
      <c r="DEA123" s="79"/>
      <c r="DEB123" s="79"/>
      <c r="DEC123" s="79"/>
      <c r="DED123" s="79"/>
      <c r="DEE123" s="79"/>
      <c r="DEF123" s="79"/>
      <c r="DEG123" s="79"/>
      <c r="DEH123" s="79"/>
      <c r="DEI123" s="79"/>
      <c r="DEJ123" s="79"/>
      <c r="DEK123" s="79"/>
      <c r="DEL123" s="79"/>
      <c r="DEM123" s="79"/>
      <c r="DEN123" s="79"/>
      <c r="DEO123" s="79"/>
      <c r="DEP123" s="79"/>
      <c r="DEQ123" s="79"/>
      <c r="DER123" s="79"/>
      <c r="DES123" s="79"/>
      <c r="DET123" s="79"/>
      <c r="DEU123" s="79"/>
      <c r="DEV123" s="79"/>
      <c r="DEW123" s="79"/>
      <c r="DEX123" s="79"/>
      <c r="DEY123" s="79"/>
      <c r="DEZ123" s="79"/>
      <c r="DFA123" s="79"/>
      <c r="DFB123" s="79"/>
      <c r="DFC123" s="79"/>
      <c r="DFD123" s="79"/>
      <c r="DFE123" s="79"/>
      <c r="DFF123" s="79"/>
      <c r="DFG123" s="79"/>
      <c r="DFH123" s="79"/>
      <c r="DFI123" s="79"/>
      <c r="DFJ123" s="79"/>
      <c r="DFK123" s="79"/>
      <c r="DFL123" s="79"/>
      <c r="DFM123" s="79"/>
      <c r="DFN123" s="79"/>
      <c r="DFO123" s="79"/>
      <c r="DFP123" s="79"/>
      <c r="DFQ123" s="79"/>
      <c r="DFR123" s="79"/>
      <c r="DFS123" s="79"/>
      <c r="DFT123" s="79"/>
      <c r="DFU123" s="79"/>
      <c r="DFV123" s="79"/>
      <c r="DFW123" s="79"/>
      <c r="DFX123" s="79"/>
      <c r="DFY123" s="79"/>
      <c r="DFZ123" s="79"/>
      <c r="DGA123" s="79"/>
      <c r="DGB123" s="79"/>
      <c r="DGC123" s="79"/>
      <c r="DGD123" s="79"/>
      <c r="DGE123" s="79"/>
      <c r="DGF123" s="79"/>
      <c r="DGG123" s="79"/>
      <c r="DGH123" s="79"/>
      <c r="DGI123" s="79"/>
      <c r="DGJ123" s="79"/>
      <c r="DGK123" s="79"/>
      <c r="DGL123" s="79"/>
      <c r="DGM123" s="79"/>
      <c r="DGN123" s="79"/>
      <c r="DGO123" s="79"/>
      <c r="DGP123" s="79"/>
      <c r="DGQ123" s="79"/>
      <c r="DGR123" s="79"/>
      <c r="DGS123" s="79"/>
      <c r="DGT123" s="79"/>
      <c r="DGU123" s="79"/>
      <c r="DGV123" s="79"/>
      <c r="DGW123" s="79"/>
      <c r="DGX123" s="79"/>
      <c r="DGY123" s="79"/>
      <c r="DGZ123" s="79"/>
      <c r="DHA123" s="79"/>
      <c r="DHB123" s="79"/>
      <c r="DHC123" s="79"/>
      <c r="DHD123" s="79"/>
      <c r="DHE123" s="79"/>
      <c r="DHF123" s="79"/>
      <c r="DHG123" s="79"/>
      <c r="DHH123" s="79"/>
      <c r="DHI123" s="79"/>
      <c r="DHJ123" s="79"/>
      <c r="DHK123" s="79"/>
      <c r="DHL123" s="79"/>
      <c r="DHM123" s="79"/>
      <c r="DHN123" s="79"/>
      <c r="DHO123" s="79"/>
      <c r="DHP123" s="79"/>
      <c r="DHQ123" s="79"/>
      <c r="DHR123" s="79"/>
      <c r="DHS123" s="79"/>
      <c r="DHT123" s="79"/>
      <c r="DHU123" s="79"/>
      <c r="DHV123" s="79"/>
      <c r="DHW123" s="79"/>
      <c r="DHX123" s="79"/>
      <c r="DHY123" s="79"/>
      <c r="DHZ123" s="79"/>
      <c r="DIA123" s="79"/>
      <c r="DIB123" s="79"/>
      <c r="DIC123" s="79"/>
      <c r="DID123" s="79"/>
      <c r="DIE123" s="79"/>
      <c r="DIF123" s="79"/>
      <c r="DIG123" s="79"/>
      <c r="DIH123" s="79"/>
      <c r="DII123" s="79"/>
      <c r="DIJ123" s="79"/>
      <c r="DIK123" s="79"/>
      <c r="DIL123" s="79"/>
      <c r="DIM123" s="79"/>
      <c r="DIN123" s="79"/>
      <c r="DIO123" s="79"/>
      <c r="DIP123" s="79"/>
      <c r="DIQ123" s="79"/>
      <c r="DIR123" s="79"/>
      <c r="DIS123" s="79"/>
      <c r="DIT123" s="79"/>
      <c r="DIU123" s="79"/>
      <c r="DIV123" s="79"/>
      <c r="DIW123" s="79"/>
      <c r="DIX123" s="79"/>
      <c r="DIY123" s="79"/>
      <c r="DIZ123" s="79"/>
      <c r="DJA123" s="79"/>
      <c r="DJB123" s="79"/>
      <c r="DJC123" s="79"/>
      <c r="DJD123" s="79"/>
      <c r="DJE123" s="79"/>
      <c r="DJF123" s="79"/>
      <c r="DJG123" s="79"/>
      <c r="DJH123" s="79"/>
      <c r="DJI123" s="79"/>
      <c r="DJJ123" s="79"/>
      <c r="DJK123" s="79"/>
      <c r="DJL123" s="79"/>
      <c r="DJM123" s="79"/>
      <c r="DJN123" s="79"/>
      <c r="DJO123" s="79"/>
      <c r="DJP123" s="79"/>
      <c r="DJQ123" s="79"/>
      <c r="DJR123" s="79"/>
      <c r="DJS123" s="79"/>
      <c r="DJT123" s="79"/>
      <c r="DJU123" s="79"/>
      <c r="DJV123" s="79"/>
      <c r="DJW123" s="79"/>
      <c r="DJX123" s="79"/>
      <c r="DJY123" s="79"/>
      <c r="DJZ123" s="79"/>
      <c r="DKA123" s="79"/>
      <c r="DKB123" s="79"/>
      <c r="DKC123" s="79"/>
      <c r="DKD123" s="79"/>
      <c r="DKE123" s="79"/>
      <c r="DKF123" s="79"/>
      <c r="DKG123" s="79"/>
      <c r="DKH123" s="79"/>
      <c r="DKI123" s="79"/>
      <c r="DKJ123" s="79"/>
      <c r="DKK123" s="79"/>
      <c r="DKL123" s="79"/>
      <c r="DKM123" s="79"/>
      <c r="DKN123" s="79"/>
      <c r="DKO123" s="79"/>
      <c r="DKP123" s="79"/>
      <c r="DKQ123" s="79"/>
      <c r="DKR123" s="79"/>
      <c r="DKS123" s="79"/>
      <c r="DKT123" s="79"/>
      <c r="DKU123" s="79"/>
      <c r="DKV123" s="79"/>
      <c r="DKW123" s="79"/>
      <c r="DKX123" s="79"/>
      <c r="DKY123" s="79"/>
      <c r="DKZ123" s="79"/>
      <c r="DLA123" s="79"/>
      <c r="DLB123" s="79"/>
      <c r="DLC123" s="79"/>
      <c r="DLD123" s="79"/>
      <c r="DLE123" s="79"/>
      <c r="DLF123" s="79"/>
      <c r="DLG123" s="79"/>
      <c r="DLH123" s="79"/>
      <c r="DLI123" s="79"/>
      <c r="DLJ123" s="79"/>
      <c r="DLK123" s="79"/>
      <c r="DLL123" s="79"/>
      <c r="DLM123" s="79"/>
      <c r="DLN123" s="79"/>
      <c r="DLO123" s="79"/>
      <c r="DLP123" s="79"/>
      <c r="DLQ123" s="79"/>
      <c r="DLR123" s="79"/>
      <c r="DLS123" s="79"/>
      <c r="DLT123" s="79"/>
      <c r="DLU123" s="79"/>
      <c r="DLV123" s="79"/>
      <c r="DLW123" s="79"/>
      <c r="DLX123" s="79"/>
      <c r="DLY123" s="79"/>
      <c r="DLZ123" s="79"/>
      <c r="DMA123" s="79"/>
      <c r="DMB123" s="79"/>
      <c r="DMC123" s="79"/>
      <c r="DMD123" s="79"/>
      <c r="DME123" s="79"/>
      <c r="DMF123" s="79"/>
      <c r="DMG123" s="79"/>
      <c r="DMH123" s="79"/>
      <c r="DMI123" s="79"/>
      <c r="DMJ123" s="79"/>
      <c r="DMK123" s="79"/>
      <c r="DML123" s="79"/>
      <c r="DMM123" s="79"/>
      <c r="DMN123" s="79"/>
      <c r="DMO123" s="79"/>
      <c r="DMP123" s="79"/>
      <c r="DMQ123" s="79"/>
      <c r="DMR123" s="79"/>
      <c r="DMS123" s="79"/>
      <c r="DMT123" s="79"/>
      <c r="DMU123" s="79"/>
      <c r="DMV123" s="79"/>
      <c r="DMW123" s="79"/>
      <c r="DMX123" s="79"/>
      <c r="DMY123" s="79"/>
      <c r="DMZ123" s="79"/>
      <c r="DNA123" s="79"/>
      <c r="DNB123" s="79"/>
      <c r="DNC123" s="79"/>
      <c r="DND123" s="79"/>
      <c r="DNE123" s="79"/>
      <c r="DNF123" s="79"/>
      <c r="DNG123" s="79"/>
      <c r="DNH123" s="79"/>
      <c r="DNI123" s="79"/>
      <c r="DNJ123" s="79"/>
      <c r="DNK123" s="79"/>
      <c r="DNL123" s="79"/>
      <c r="DNM123" s="79"/>
      <c r="DNN123" s="79"/>
      <c r="DNO123" s="79"/>
      <c r="DNP123" s="79"/>
      <c r="DNQ123" s="79"/>
      <c r="DNR123" s="79"/>
      <c r="DNS123" s="79"/>
      <c r="DNT123" s="79"/>
      <c r="DNU123" s="79"/>
      <c r="DNV123" s="79"/>
      <c r="DNW123" s="79"/>
      <c r="DNX123" s="79"/>
      <c r="DNY123" s="79"/>
      <c r="DNZ123" s="79"/>
      <c r="DOA123" s="79"/>
      <c r="DOB123" s="79"/>
      <c r="DOC123" s="79"/>
      <c r="DOD123" s="79"/>
      <c r="DOE123" s="79"/>
      <c r="DOF123" s="79"/>
      <c r="DOG123" s="79"/>
      <c r="DOH123" s="79"/>
      <c r="DOI123" s="79"/>
      <c r="DOJ123" s="79"/>
      <c r="DOK123" s="79"/>
      <c r="DOL123" s="79"/>
      <c r="DOM123" s="79"/>
      <c r="DON123" s="79"/>
      <c r="DOO123" s="79"/>
      <c r="DOP123" s="79"/>
      <c r="DOQ123" s="79"/>
      <c r="DOR123" s="79"/>
      <c r="DOS123" s="79"/>
      <c r="DOT123" s="79"/>
      <c r="DOU123" s="79"/>
      <c r="DOV123" s="79"/>
      <c r="DOW123" s="79"/>
      <c r="DOX123" s="79"/>
      <c r="DOY123" s="79"/>
      <c r="DOZ123" s="79"/>
      <c r="DPA123" s="79"/>
      <c r="DPB123" s="79"/>
      <c r="DPC123" s="79"/>
      <c r="DPD123" s="79"/>
      <c r="DPE123" s="79"/>
      <c r="DPF123" s="79"/>
      <c r="DPG123" s="79"/>
      <c r="DPH123" s="79"/>
      <c r="DPI123" s="79"/>
      <c r="DPJ123" s="79"/>
      <c r="DPK123" s="79"/>
      <c r="DPL123" s="79"/>
      <c r="DPM123" s="79"/>
      <c r="DPN123" s="79"/>
      <c r="DPO123" s="79"/>
      <c r="DPP123" s="79"/>
      <c r="DPQ123" s="79"/>
      <c r="DPR123" s="79"/>
      <c r="DPS123" s="79"/>
      <c r="DPT123" s="79"/>
      <c r="DPU123" s="79"/>
      <c r="DPV123" s="79"/>
      <c r="DPW123" s="79"/>
      <c r="DPX123" s="79"/>
      <c r="DPY123" s="79"/>
      <c r="DPZ123" s="79"/>
      <c r="DQA123" s="79"/>
      <c r="DQB123" s="79"/>
      <c r="DQC123" s="79"/>
      <c r="DQD123" s="79"/>
      <c r="DQE123" s="79"/>
      <c r="DQF123" s="79"/>
      <c r="DQG123" s="79"/>
      <c r="DQH123" s="79"/>
      <c r="DQI123" s="79"/>
      <c r="DQJ123" s="79"/>
      <c r="DQK123" s="79"/>
      <c r="DQL123" s="79"/>
      <c r="DQM123" s="79"/>
      <c r="DQN123" s="79"/>
      <c r="DQO123" s="79"/>
      <c r="DQP123" s="79"/>
      <c r="DQQ123" s="79"/>
      <c r="DQR123" s="79"/>
      <c r="DQS123" s="79"/>
      <c r="DQT123" s="79"/>
      <c r="DQU123" s="79"/>
      <c r="DQV123" s="79"/>
      <c r="DQW123" s="79"/>
      <c r="DQX123" s="79"/>
      <c r="DQY123" s="79"/>
      <c r="DQZ123" s="79"/>
      <c r="DRA123" s="79"/>
      <c r="DRB123" s="79"/>
      <c r="DRC123" s="79"/>
      <c r="DRD123" s="79"/>
      <c r="DRE123" s="79"/>
      <c r="DRF123" s="79"/>
      <c r="DRG123" s="79"/>
      <c r="DRH123" s="79"/>
      <c r="DRI123" s="79"/>
      <c r="DRJ123" s="79"/>
      <c r="DRK123" s="79"/>
      <c r="DRL123" s="79"/>
      <c r="DRM123" s="79"/>
      <c r="DRN123" s="79"/>
      <c r="DRO123" s="79"/>
      <c r="DRP123" s="79"/>
      <c r="DRQ123" s="79"/>
      <c r="DRR123" s="79"/>
      <c r="DRS123" s="79"/>
      <c r="DRT123" s="79"/>
      <c r="DRU123" s="79"/>
      <c r="DRV123" s="79"/>
      <c r="DRW123" s="79"/>
      <c r="DRX123" s="79"/>
      <c r="DRY123" s="79"/>
      <c r="DRZ123" s="79"/>
      <c r="DSA123" s="79"/>
      <c r="DSB123" s="79"/>
      <c r="DSC123" s="79"/>
      <c r="DSD123" s="79"/>
      <c r="DSE123" s="79"/>
      <c r="DSF123" s="79"/>
      <c r="DSG123" s="79"/>
      <c r="DSH123" s="79"/>
      <c r="DSI123" s="79"/>
      <c r="DSJ123" s="79"/>
      <c r="DSK123" s="79"/>
      <c r="DSL123" s="79"/>
      <c r="DSM123" s="79"/>
      <c r="DSN123" s="79"/>
      <c r="DSO123" s="79"/>
      <c r="DSP123" s="79"/>
      <c r="DSQ123" s="79"/>
      <c r="DSR123" s="79"/>
      <c r="DSS123" s="79"/>
      <c r="DST123" s="79"/>
      <c r="DSU123" s="79"/>
      <c r="DSV123" s="79"/>
      <c r="DSW123" s="79"/>
      <c r="DSX123" s="79"/>
      <c r="DSY123" s="79"/>
      <c r="DSZ123" s="79"/>
      <c r="DTA123" s="79"/>
      <c r="DTB123" s="79"/>
      <c r="DTC123" s="79"/>
      <c r="DTD123" s="79"/>
      <c r="DTE123" s="79"/>
      <c r="DTF123" s="79"/>
      <c r="DTG123" s="79"/>
      <c r="DTH123" s="79"/>
      <c r="DTI123" s="79"/>
      <c r="DTJ123" s="79"/>
      <c r="DTK123" s="79"/>
      <c r="DTL123" s="79"/>
      <c r="DTM123" s="79"/>
      <c r="DTN123" s="79"/>
      <c r="DTO123" s="79"/>
      <c r="DTP123" s="79"/>
      <c r="DTQ123" s="79"/>
      <c r="DTR123" s="79"/>
      <c r="DTS123" s="79"/>
      <c r="DTT123" s="79"/>
      <c r="DTU123" s="79"/>
      <c r="DTV123" s="79"/>
      <c r="DTW123" s="79"/>
      <c r="DTX123" s="79"/>
      <c r="DTY123" s="79"/>
      <c r="DTZ123" s="79"/>
      <c r="DUA123" s="79"/>
      <c r="DUB123" s="79"/>
      <c r="DUC123" s="79"/>
      <c r="DUD123" s="79"/>
      <c r="DUE123" s="79"/>
      <c r="DUF123" s="79"/>
      <c r="DUG123" s="79"/>
      <c r="DUH123" s="79"/>
      <c r="DUI123" s="79"/>
      <c r="DUJ123" s="79"/>
      <c r="DUK123" s="79"/>
      <c r="DUL123" s="79"/>
      <c r="DUM123" s="79"/>
      <c r="DUN123" s="79"/>
      <c r="DUO123" s="79"/>
      <c r="DUP123" s="79"/>
      <c r="DUQ123" s="79"/>
      <c r="DUR123" s="79"/>
      <c r="DUS123" s="79"/>
      <c r="DUT123" s="79"/>
      <c r="DUU123" s="79"/>
      <c r="DUV123" s="79"/>
      <c r="DUW123" s="79"/>
      <c r="DUX123" s="79"/>
      <c r="DUY123" s="79"/>
      <c r="DUZ123" s="79"/>
      <c r="DVA123" s="79"/>
      <c r="DVB123" s="79"/>
      <c r="DVC123" s="79"/>
      <c r="DVD123" s="79"/>
      <c r="DVE123" s="79"/>
      <c r="DVF123" s="79"/>
      <c r="DVG123" s="79"/>
      <c r="DVH123" s="79"/>
      <c r="DVI123" s="79"/>
      <c r="DVJ123" s="79"/>
      <c r="DVK123" s="79"/>
      <c r="DVL123" s="79"/>
      <c r="DVM123" s="79"/>
      <c r="DVN123" s="79"/>
      <c r="DVO123" s="79"/>
      <c r="DVP123" s="79"/>
      <c r="DVQ123" s="79"/>
      <c r="DVR123" s="79"/>
      <c r="DVS123" s="79"/>
      <c r="DVT123" s="79"/>
      <c r="DVU123" s="79"/>
      <c r="DVV123" s="79"/>
      <c r="DVW123" s="79"/>
      <c r="DVX123" s="79"/>
      <c r="DVY123" s="79"/>
      <c r="DVZ123" s="79"/>
      <c r="DWA123" s="79"/>
      <c r="DWB123" s="79"/>
      <c r="DWC123" s="79"/>
      <c r="DWD123" s="79"/>
      <c r="DWE123" s="79"/>
      <c r="DWF123" s="79"/>
      <c r="DWG123" s="79"/>
      <c r="DWH123" s="79"/>
      <c r="DWI123" s="79"/>
      <c r="DWJ123" s="79"/>
      <c r="DWK123" s="79"/>
      <c r="DWL123" s="79"/>
      <c r="DWM123" s="79"/>
      <c r="DWN123" s="79"/>
      <c r="DWO123" s="79"/>
      <c r="DWP123" s="79"/>
      <c r="DWQ123" s="79"/>
      <c r="DWR123" s="79"/>
      <c r="DWS123" s="79"/>
      <c r="DWT123" s="79"/>
      <c r="DWU123" s="79"/>
      <c r="DWV123" s="79"/>
      <c r="DWW123" s="79"/>
      <c r="DWX123" s="79"/>
      <c r="DWY123" s="79"/>
      <c r="DWZ123" s="79"/>
      <c r="DXA123" s="79"/>
      <c r="DXB123" s="79"/>
      <c r="DXC123" s="79"/>
      <c r="DXD123" s="79"/>
      <c r="DXE123" s="79"/>
      <c r="DXF123" s="79"/>
      <c r="DXG123" s="79"/>
      <c r="DXH123" s="79"/>
      <c r="DXI123" s="79"/>
      <c r="DXJ123" s="79"/>
      <c r="DXK123" s="79"/>
      <c r="DXL123" s="79"/>
      <c r="DXM123" s="79"/>
      <c r="DXN123" s="79"/>
      <c r="DXO123" s="79"/>
      <c r="DXP123" s="79"/>
      <c r="DXQ123" s="79"/>
      <c r="DXR123" s="79"/>
      <c r="DXS123" s="79"/>
      <c r="DXT123" s="79"/>
      <c r="DXU123" s="79"/>
      <c r="DXV123" s="79"/>
      <c r="DXW123" s="79"/>
      <c r="DXX123" s="79"/>
      <c r="DXY123" s="79"/>
      <c r="DXZ123" s="79"/>
      <c r="DYA123" s="79"/>
      <c r="DYB123" s="79"/>
      <c r="DYC123" s="79"/>
      <c r="DYD123" s="79"/>
      <c r="DYE123" s="79"/>
      <c r="DYF123" s="79"/>
      <c r="DYG123" s="79"/>
      <c r="DYH123" s="79"/>
      <c r="DYI123" s="79"/>
      <c r="DYJ123" s="79"/>
      <c r="DYK123" s="79"/>
      <c r="DYL123" s="79"/>
      <c r="DYM123" s="79"/>
      <c r="DYN123" s="79"/>
      <c r="DYO123" s="79"/>
      <c r="DYP123" s="79"/>
      <c r="DYQ123" s="79"/>
      <c r="DYR123" s="79"/>
      <c r="DYS123" s="79"/>
      <c r="DYT123" s="79"/>
      <c r="DYU123" s="79"/>
      <c r="DYV123" s="79"/>
      <c r="DYW123" s="79"/>
      <c r="DYX123" s="79"/>
      <c r="DYY123" s="79"/>
      <c r="DYZ123" s="79"/>
      <c r="DZA123" s="79"/>
      <c r="DZB123" s="79"/>
      <c r="DZC123" s="79"/>
      <c r="DZD123" s="79"/>
      <c r="DZE123" s="79"/>
      <c r="DZF123" s="79"/>
      <c r="DZG123" s="79"/>
      <c r="DZH123" s="79"/>
      <c r="DZI123" s="79"/>
      <c r="DZJ123" s="79"/>
      <c r="DZK123" s="79"/>
      <c r="DZL123" s="79"/>
      <c r="DZM123" s="79"/>
      <c r="DZN123" s="79"/>
      <c r="DZO123" s="79"/>
      <c r="DZP123" s="79"/>
      <c r="DZQ123" s="79"/>
      <c r="DZR123" s="79"/>
      <c r="DZS123" s="79"/>
      <c r="DZT123" s="79"/>
      <c r="DZU123" s="79"/>
      <c r="DZV123" s="79"/>
      <c r="DZW123" s="79"/>
      <c r="DZX123" s="79"/>
      <c r="DZY123" s="79"/>
      <c r="DZZ123" s="79"/>
      <c r="EAA123" s="79"/>
      <c r="EAB123" s="79"/>
      <c r="EAC123" s="79"/>
      <c r="EAD123" s="79"/>
      <c r="EAE123" s="79"/>
      <c r="EAF123" s="79"/>
      <c r="EAG123" s="79"/>
      <c r="EAH123" s="79"/>
      <c r="EAI123" s="79"/>
      <c r="EAJ123" s="79"/>
      <c r="EAK123" s="79"/>
      <c r="EAL123" s="79"/>
      <c r="EAM123" s="79"/>
      <c r="EAN123" s="79"/>
      <c r="EAO123" s="79"/>
      <c r="EAP123" s="79"/>
      <c r="EAQ123" s="79"/>
      <c r="EAR123" s="79"/>
      <c r="EAS123" s="79"/>
      <c r="EAT123" s="79"/>
      <c r="EAU123" s="79"/>
      <c r="EAV123" s="79"/>
      <c r="EAW123" s="79"/>
      <c r="EAX123" s="79"/>
      <c r="EAY123" s="79"/>
      <c r="EAZ123" s="79"/>
      <c r="EBA123" s="79"/>
      <c r="EBB123" s="79"/>
      <c r="EBC123" s="79"/>
      <c r="EBD123" s="79"/>
      <c r="EBE123" s="79"/>
      <c r="EBF123" s="79"/>
      <c r="EBG123" s="79"/>
      <c r="EBH123" s="79"/>
      <c r="EBI123" s="79"/>
      <c r="EBJ123" s="79"/>
      <c r="EBK123" s="79"/>
      <c r="EBL123" s="79"/>
      <c r="EBM123" s="79"/>
      <c r="EBN123" s="79"/>
      <c r="EBO123" s="79"/>
      <c r="EBP123" s="79"/>
      <c r="EBQ123" s="79"/>
      <c r="EBR123" s="79"/>
      <c r="EBS123" s="79"/>
      <c r="EBT123" s="79"/>
      <c r="EBU123" s="79"/>
      <c r="EBV123" s="79"/>
      <c r="EBW123" s="79"/>
      <c r="EBX123" s="79"/>
      <c r="EBY123" s="79"/>
      <c r="EBZ123" s="79"/>
      <c r="ECA123" s="79"/>
      <c r="ECB123" s="79"/>
      <c r="ECC123" s="79"/>
      <c r="ECD123" s="79"/>
      <c r="ECE123" s="79"/>
      <c r="ECF123" s="79"/>
      <c r="ECG123" s="79"/>
      <c r="ECH123" s="79"/>
      <c r="ECI123" s="79"/>
      <c r="ECJ123" s="79"/>
      <c r="ECK123" s="79"/>
      <c r="ECL123" s="79"/>
      <c r="ECM123" s="79"/>
      <c r="ECN123" s="79"/>
      <c r="ECO123" s="79"/>
      <c r="ECP123" s="79"/>
      <c r="ECQ123" s="79"/>
      <c r="ECR123" s="79"/>
      <c r="ECS123" s="79"/>
      <c r="ECT123" s="79"/>
      <c r="ECU123" s="79"/>
      <c r="ECV123" s="79"/>
      <c r="ECW123" s="79"/>
      <c r="ECX123" s="79"/>
      <c r="ECY123" s="79"/>
      <c r="ECZ123" s="79"/>
      <c r="EDA123" s="79"/>
      <c r="EDB123" s="79"/>
      <c r="EDC123" s="79"/>
      <c r="EDD123" s="79"/>
      <c r="EDE123" s="79"/>
      <c r="EDF123" s="79"/>
      <c r="EDG123" s="79"/>
      <c r="EDH123" s="79"/>
      <c r="EDI123" s="79"/>
      <c r="EDJ123" s="79"/>
      <c r="EDK123" s="79"/>
      <c r="EDL123" s="79"/>
      <c r="EDM123" s="79"/>
      <c r="EDN123" s="79"/>
      <c r="EDO123" s="79"/>
      <c r="EDP123" s="79"/>
      <c r="EDQ123" s="79"/>
      <c r="EDR123" s="79"/>
      <c r="EDS123" s="79"/>
      <c r="EDT123" s="79"/>
      <c r="EDU123" s="79"/>
      <c r="EDV123" s="79"/>
      <c r="EDW123" s="79"/>
      <c r="EDX123" s="79"/>
      <c r="EDY123" s="79"/>
      <c r="EDZ123" s="79"/>
      <c r="EEA123" s="79"/>
      <c r="EEB123" s="79"/>
      <c r="EEC123" s="79"/>
      <c r="EED123" s="79"/>
      <c r="EEE123" s="79"/>
      <c r="EEF123" s="79"/>
      <c r="EEG123" s="79"/>
      <c r="EEH123" s="79"/>
      <c r="EEI123" s="79"/>
      <c r="EEJ123" s="79"/>
      <c r="EEK123" s="79"/>
      <c r="EEL123" s="79"/>
      <c r="EEM123" s="79"/>
      <c r="EEN123" s="79"/>
      <c r="EEO123" s="79"/>
      <c r="EEP123" s="79"/>
      <c r="EEQ123" s="79"/>
      <c r="EER123" s="79"/>
      <c r="EES123" s="79"/>
      <c r="EET123" s="79"/>
      <c r="EEU123" s="79"/>
      <c r="EEV123" s="79"/>
      <c r="EEW123" s="79"/>
      <c r="EEX123" s="79"/>
      <c r="EEY123" s="79"/>
      <c r="EEZ123" s="79"/>
      <c r="EFA123" s="79"/>
      <c r="EFB123" s="79"/>
      <c r="EFC123" s="79"/>
      <c r="EFD123" s="79"/>
      <c r="EFE123" s="79"/>
      <c r="EFF123" s="79"/>
      <c r="EFG123" s="79"/>
      <c r="EFH123" s="79"/>
      <c r="EFI123" s="79"/>
      <c r="EFJ123" s="79"/>
      <c r="EFK123" s="79"/>
      <c r="EFL123" s="79"/>
      <c r="EFM123" s="79"/>
      <c r="EFN123" s="79"/>
      <c r="EFO123" s="79"/>
      <c r="EFP123" s="79"/>
      <c r="EFQ123" s="79"/>
      <c r="EFR123" s="79"/>
      <c r="EFS123" s="79"/>
      <c r="EFT123" s="79"/>
      <c r="EFU123" s="79"/>
      <c r="EFV123" s="79"/>
      <c r="EFW123" s="79"/>
      <c r="EFX123" s="79"/>
      <c r="EFY123" s="79"/>
      <c r="EFZ123" s="79"/>
      <c r="EGA123" s="79"/>
      <c r="EGB123" s="79"/>
      <c r="EGC123" s="79"/>
      <c r="EGD123" s="79"/>
      <c r="EGE123" s="79"/>
      <c r="EGF123" s="79"/>
      <c r="EGG123" s="79"/>
      <c r="EGH123" s="79"/>
      <c r="EGI123" s="79"/>
      <c r="EGJ123" s="79"/>
      <c r="EGK123" s="79"/>
      <c r="EGL123" s="79"/>
      <c r="EGM123" s="79"/>
      <c r="EGN123" s="79"/>
      <c r="EGO123" s="79"/>
      <c r="EGP123" s="79"/>
      <c r="EGQ123" s="79"/>
      <c r="EGR123" s="79"/>
      <c r="EGS123" s="79"/>
      <c r="EGT123" s="79"/>
      <c r="EGU123" s="79"/>
      <c r="EGV123" s="79"/>
      <c r="EGW123" s="79"/>
      <c r="EGX123" s="79"/>
      <c r="EGY123" s="79"/>
      <c r="EGZ123" s="79"/>
      <c r="EHA123" s="79"/>
      <c r="EHB123" s="79"/>
      <c r="EHC123" s="79"/>
      <c r="EHD123" s="79"/>
      <c r="EHE123" s="79"/>
      <c r="EHF123" s="79"/>
      <c r="EHG123" s="79"/>
      <c r="EHH123" s="79"/>
      <c r="EHI123" s="79"/>
      <c r="EHJ123" s="79"/>
      <c r="EHK123" s="79"/>
      <c r="EHL123" s="79"/>
      <c r="EHM123" s="79"/>
      <c r="EHN123" s="79"/>
      <c r="EHO123" s="79"/>
      <c r="EHP123" s="79"/>
      <c r="EHQ123" s="79"/>
      <c r="EHR123" s="79"/>
      <c r="EHS123" s="79"/>
      <c r="EHT123" s="79"/>
      <c r="EHU123" s="79"/>
      <c r="EHV123" s="79"/>
      <c r="EHW123" s="79"/>
      <c r="EHX123" s="79"/>
      <c r="EHY123" s="79"/>
      <c r="EHZ123" s="79"/>
      <c r="EIA123" s="79"/>
      <c r="EIB123" s="79"/>
      <c r="EIC123" s="79"/>
      <c r="EID123" s="79"/>
      <c r="EIE123" s="79"/>
      <c r="EIF123" s="79"/>
      <c r="EIG123" s="79"/>
      <c r="EIH123" s="79"/>
      <c r="EII123" s="79"/>
      <c r="EIJ123" s="79"/>
      <c r="EIK123" s="79"/>
      <c r="EIL123" s="79"/>
      <c r="EIM123" s="79"/>
      <c r="EIN123" s="79"/>
      <c r="EIO123" s="79"/>
      <c r="EIP123" s="79"/>
      <c r="EIQ123" s="79"/>
      <c r="EIR123" s="79"/>
      <c r="EIS123" s="79"/>
      <c r="EIT123" s="79"/>
      <c r="EIU123" s="79"/>
      <c r="EIV123" s="79"/>
      <c r="EIW123" s="79"/>
      <c r="EIX123" s="79"/>
      <c r="EIY123" s="79"/>
      <c r="EIZ123" s="79"/>
      <c r="EJA123" s="79"/>
      <c r="EJB123" s="79"/>
      <c r="EJC123" s="79"/>
      <c r="EJD123" s="79"/>
      <c r="EJE123" s="79"/>
      <c r="EJF123" s="79"/>
      <c r="EJG123" s="79"/>
      <c r="EJH123" s="79"/>
      <c r="EJI123" s="79"/>
      <c r="EJJ123" s="79"/>
      <c r="EJK123" s="79"/>
      <c r="EJL123" s="79"/>
      <c r="EJM123" s="79"/>
      <c r="EJN123" s="79"/>
      <c r="EJO123" s="79"/>
      <c r="EJP123" s="79"/>
      <c r="EJQ123" s="79"/>
      <c r="EJR123" s="79"/>
      <c r="EJS123" s="79"/>
      <c r="EJT123" s="79"/>
      <c r="EJU123" s="79"/>
      <c r="EJV123" s="79"/>
      <c r="EJW123" s="79"/>
      <c r="EJX123" s="79"/>
      <c r="EJY123" s="79"/>
      <c r="EJZ123" s="79"/>
      <c r="EKA123" s="79"/>
      <c r="EKB123" s="79"/>
      <c r="EKC123" s="79"/>
      <c r="EKD123" s="79"/>
      <c r="EKE123" s="79"/>
      <c r="EKF123" s="79"/>
      <c r="EKG123" s="79"/>
      <c r="EKH123" s="79"/>
      <c r="EKI123" s="79"/>
      <c r="EKJ123" s="79"/>
      <c r="EKK123" s="79"/>
      <c r="EKL123" s="79"/>
      <c r="EKM123" s="79"/>
      <c r="EKN123" s="79"/>
      <c r="EKO123" s="79"/>
      <c r="EKP123" s="79"/>
      <c r="EKQ123" s="79"/>
      <c r="EKR123" s="79"/>
      <c r="EKS123" s="79"/>
      <c r="EKT123" s="79"/>
      <c r="EKU123" s="79"/>
      <c r="EKV123" s="79"/>
      <c r="EKW123" s="79"/>
      <c r="EKX123" s="79"/>
      <c r="EKY123" s="79"/>
      <c r="EKZ123" s="79"/>
      <c r="ELA123" s="79"/>
      <c r="ELB123" s="79"/>
      <c r="ELC123" s="79"/>
      <c r="ELD123" s="79"/>
      <c r="ELE123" s="79"/>
      <c r="ELF123" s="79"/>
      <c r="ELG123" s="79"/>
      <c r="ELH123" s="79"/>
      <c r="ELI123" s="79"/>
      <c r="ELJ123" s="79"/>
      <c r="ELK123" s="79"/>
      <c r="ELL123" s="79"/>
      <c r="ELM123" s="79"/>
      <c r="ELN123" s="79"/>
      <c r="ELO123" s="79"/>
      <c r="ELP123" s="79"/>
      <c r="ELQ123" s="79"/>
      <c r="ELR123" s="79"/>
      <c r="ELS123" s="79"/>
      <c r="ELT123" s="79"/>
      <c r="ELU123" s="79"/>
      <c r="ELV123" s="79"/>
      <c r="ELW123" s="79"/>
      <c r="ELX123" s="79"/>
      <c r="ELY123" s="79"/>
      <c r="ELZ123" s="79"/>
      <c r="EMA123" s="79"/>
      <c r="EMB123" s="79"/>
      <c r="EMC123" s="79"/>
      <c r="EMD123" s="79"/>
      <c r="EME123" s="79"/>
      <c r="EMF123" s="79"/>
      <c r="EMG123" s="79"/>
      <c r="EMH123" s="79"/>
      <c r="EMI123" s="79"/>
      <c r="EMJ123" s="79"/>
      <c r="EMK123" s="79"/>
      <c r="EML123" s="79"/>
      <c r="EMM123" s="79"/>
      <c r="EMN123" s="79"/>
      <c r="EMO123" s="79"/>
      <c r="EMP123" s="79"/>
      <c r="EMQ123" s="79"/>
      <c r="EMR123" s="79"/>
      <c r="EMS123" s="79"/>
      <c r="EMT123" s="79"/>
      <c r="EMU123" s="79"/>
      <c r="EMV123" s="79"/>
      <c r="EMW123" s="79"/>
      <c r="EMX123" s="79"/>
      <c r="EMY123" s="79"/>
      <c r="EMZ123" s="79"/>
      <c r="ENA123" s="79"/>
      <c r="ENB123" s="79"/>
      <c r="ENC123" s="79"/>
      <c r="END123" s="79"/>
      <c r="ENE123" s="79"/>
      <c r="ENF123" s="79"/>
      <c r="ENG123" s="79"/>
      <c r="ENH123" s="79"/>
      <c r="ENI123" s="79"/>
      <c r="ENJ123" s="79"/>
      <c r="ENK123" s="79"/>
      <c r="ENL123" s="79"/>
      <c r="ENM123" s="79"/>
      <c r="ENN123" s="79"/>
      <c r="ENO123" s="79"/>
      <c r="ENP123" s="79"/>
      <c r="ENQ123" s="79"/>
      <c r="ENR123" s="79"/>
      <c r="ENS123" s="79"/>
      <c r="ENT123" s="79"/>
      <c r="ENU123" s="79"/>
      <c r="ENV123" s="79"/>
      <c r="ENW123" s="79"/>
      <c r="ENX123" s="79"/>
      <c r="ENY123" s="79"/>
      <c r="ENZ123" s="79"/>
      <c r="EOA123" s="79"/>
      <c r="EOB123" s="79"/>
      <c r="EOC123" s="79"/>
      <c r="EOD123" s="79"/>
      <c r="EOE123" s="79"/>
      <c r="EOF123" s="79"/>
      <c r="EOG123" s="79"/>
      <c r="EOH123" s="79"/>
      <c r="EOI123" s="79"/>
      <c r="EOJ123" s="79"/>
      <c r="EOK123" s="79"/>
      <c r="EOL123" s="79"/>
      <c r="EOM123" s="79"/>
      <c r="EON123" s="79"/>
      <c r="EOO123" s="79"/>
      <c r="EOP123" s="79"/>
      <c r="EOQ123" s="79"/>
      <c r="EOR123" s="79"/>
      <c r="EOS123" s="79"/>
      <c r="EOT123" s="79"/>
      <c r="EOU123" s="79"/>
      <c r="EOV123" s="79"/>
      <c r="EOW123" s="79"/>
      <c r="EOX123" s="79"/>
      <c r="EOY123" s="79"/>
      <c r="EOZ123" s="79"/>
      <c r="EPA123" s="79"/>
      <c r="EPB123" s="79"/>
      <c r="EPC123" s="79"/>
      <c r="EPD123" s="79"/>
      <c r="EPE123" s="79"/>
      <c r="EPF123" s="79"/>
      <c r="EPG123" s="79"/>
      <c r="EPH123" s="79"/>
      <c r="EPI123" s="79"/>
      <c r="EPJ123" s="79"/>
      <c r="EPK123" s="79"/>
      <c r="EPL123" s="79"/>
      <c r="EPM123" s="79"/>
      <c r="EPN123" s="79"/>
      <c r="EPO123" s="79"/>
      <c r="EPP123" s="79"/>
      <c r="EPQ123" s="79"/>
      <c r="EPR123" s="79"/>
      <c r="EPS123" s="79"/>
      <c r="EPT123" s="79"/>
      <c r="EPU123" s="79"/>
      <c r="EPV123" s="79"/>
      <c r="EPW123" s="79"/>
      <c r="EPX123" s="79"/>
      <c r="EPY123" s="79"/>
      <c r="EPZ123" s="79"/>
      <c r="EQA123" s="79"/>
      <c r="EQB123" s="79"/>
      <c r="EQC123" s="79"/>
      <c r="EQD123" s="79"/>
      <c r="EQE123" s="79"/>
      <c r="EQF123" s="79"/>
      <c r="EQG123" s="79"/>
      <c r="EQH123" s="79"/>
      <c r="EQI123" s="79"/>
      <c r="EQJ123" s="79"/>
      <c r="EQK123" s="79"/>
      <c r="EQL123" s="79"/>
      <c r="EQM123" s="79"/>
      <c r="EQN123" s="79"/>
      <c r="EQO123" s="79"/>
      <c r="EQP123" s="79"/>
      <c r="EQQ123" s="79"/>
      <c r="EQR123" s="79"/>
      <c r="EQS123" s="79"/>
      <c r="EQT123" s="79"/>
      <c r="EQU123" s="79"/>
      <c r="EQV123" s="79"/>
      <c r="EQW123" s="79"/>
      <c r="EQX123" s="79"/>
      <c r="EQY123" s="79"/>
      <c r="EQZ123" s="79"/>
      <c r="ERA123" s="79"/>
      <c r="ERB123" s="79"/>
      <c r="ERC123" s="79"/>
      <c r="ERD123" s="79"/>
      <c r="ERE123" s="79"/>
      <c r="ERF123" s="79"/>
      <c r="ERG123" s="79"/>
      <c r="ERH123" s="79"/>
      <c r="ERI123" s="79"/>
      <c r="ERJ123" s="79"/>
      <c r="ERK123" s="79"/>
      <c r="ERL123" s="79"/>
      <c r="ERM123" s="79"/>
      <c r="ERN123" s="79"/>
      <c r="ERO123" s="79"/>
      <c r="ERP123" s="79"/>
      <c r="ERQ123" s="79"/>
      <c r="ERR123" s="79"/>
      <c r="ERS123" s="79"/>
      <c r="ERT123" s="79"/>
      <c r="ERU123" s="79"/>
      <c r="ERV123" s="79"/>
      <c r="ERW123" s="79"/>
      <c r="ERX123" s="79"/>
      <c r="ERY123" s="79"/>
      <c r="ERZ123" s="79"/>
      <c r="ESA123" s="79"/>
      <c r="ESB123" s="79"/>
      <c r="ESC123" s="79"/>
      <c r="ESD123" s="79"/>
      <c r="ESE123" s="79"/>
      <c r="ESF123" s="79"/>
      <c r="ESG123" s="79"/>
      <c r="ESH123" s="79"/>
      <c r="ESI123" s="79"/>
      <c r="ESJ123" s="79"/>
      <c r="ESK123" s="79"/>
      <c r="ESL123" s="79"/>
      <c r="ESM123" s="79"/>
      <c r="ESN123" s="79"/>
      <c r="ESO123" s="79"/>
      <c r="ESP123" s="79"/>
      <c r="ESQ123" s="79"/>
      <c r="ESR123" s="79"/>
      <c r="ESS123" s="79"/>
      <c r="EST123" s="79"/>
      <c r="ESU123" s="79"/>
      <c r="ESV123" s="79"/>
      <c r="ESW123" s="79"/>
      <c r="ESX123" s="79"/>
      <c r="ESY123" s="79"/>
      <c r="ESZ123" s="79"/>
      <c r="ETA123" s="79"/>
      <c r="ETB123" s="79"/>
      <c r="ETC123" s="79"/>
      <c r="ETD123" s="79"/>
      <c r="ETE123" s="79"/>
      <c r="ETF123" s="79"/>
      <c r="ETG123" s="79"/>
      <c r="ETH123" s="79"/>
      <c r="ETI123" s="79"/>
      <c r="ETJ123" s="79"/>
      <c r="ETK123" s="79"/>
      <c r="ETL123" s="79"/>
      <c r="ETM123" s="79"/>
      <c r="ETN123" s="79"/>
      <c r="ETO123" s="79"/>
      <c r="ETP123" s="79"/>
      <c r="ETQ123" s="79"/>
      <c r="ETR123" s="79"/>
      <c r="ETS123" s="79"/>
      <c r="ETT123" s="79"/>
      <c r="ETU123" s="79"/>
      <c r="ETV123" s="79"/>
      <c r="ETW123" s="79"/>
      <c r="ETX123" s="79"/>
      <c r="ETY123" s="79"/>
      <c r="ETZ123" s="79"/>
      <c r="EUA123" s="79"/>
      <c r="EUB123" s="79"/>
      <c r="EUC123" s="79"/>
      <c r="EUD123" s="79"/>
      <c r="EUE123" s="79"/>
      <c r="EUF123" s="79"/>
      <c r="EUG123" s="79"/>
      <c r="EUH123" s="79"/>
      <c r="EUI123" s="79"/>
      <c r="EUJ123" s="79"/>
      <c r="EUK123" s="79"/>
      <c r="EUL123" s="79"/>
      <c r="EUM123" s="79"/>
      <c r="EUN123" s="79"/>
      <c r="EUO123" s="79"/>
      <c r="EUP123" s="79"/>
      <c r="EUQ123" s="79"/>
      <c r="EUR123" s="79"/>
      <c r="EUS123" s="79"/>
      <c r="EUT123" s="79"/>
      <c r="EUU123" s="79"/>
      <c r="EUV123" s="79"/>
      <c r="EUW123" s="79"/>
      <c r="EUX123" s="79"/>
      <c r="EUY123" s="79"/>
      <c r="EUZ123" s="79"/>
      <c r="EVA123" s="79"/>
      <c r="EVB123" s="79"/>
      <c r="EVC123" s="79"/>
      <c r="EVD123" s="79"/>
      <c r="EVE123" s="79"/>
      <c r="EVF123" s="79"/>
      <c r="EVG123" s="79"/>
      <c r="EVH123" s="79"/>
      <c r="EVI123" s="79"/>
      <c r="EVJ123" s="79"/>
      <c r="EVK123" s="79"/>
      <c r="EVL123" s="79"/>
      <c r="EVM123" s="79"/>
      <c r="EVN123" s="79"/>
      <c r="EVO123" s="79"/>
      <c r="EVP123" s="79"/>
      <c r="EVQ123" s="79"/>
      <c r="EVR123" s="79"/>
      <c r="EVS123" s="79"/>
      <c r="EVT123" s="79"/>
      <c r="EVU123" s="79"/>
      <c r="EVV123" s="79"/>
      <c r="EVW123" s="79"/>
      <c r="EVX123" s="79"/>
      <c r="EVY123" s="79"/>
      <c r="EVZ123" s="79"/>
      <c r="EWA123" s="79"/>
      <c r="EWB123" s="79"/>
      <c r="EWC123" s="79"/>
      <c r="EWD123" s="79"/>
      <c r="EWE123" s="79"/>
      <c r="EWF123" s="79"/>
      <c r="EWG123" s="79"/>
      <c r="EWH123" s="79"/>
      <c r="EWI123" s="79"/>
      <c r="EWJ123" s="79"/>
      <c r="EWK123" s="79"/>
      <c r="EWL123" s="79"/>
      <c r="EWM123" s="79"/>
      <c r="EWN123" s="79"/>
      <c r="EWO123" s="79"/>
      <c r="EWP123" s="79"/>
      <c r="EWQ123" s="79"/>
      <c r="EWR123" s="79"/>
      <c r="EWS123" s="79"/>
      <c r="EWT123" s="79"/>
      <c r="EWU123" s="79"/>
      <c r="EWV123" s="79"/>
      <c r="EWW123" s="79"/>
      <c r="EWX123" s="79"/>
      <c r="EWY123" s="79"/>
      <c r="EWZ123" s="79"/>
      <c r="EXA123" s="79"/>
      <c r="EXB123" s="79"/>
      <c r="EXC123" s="79"/>
      <c r="EXD123" s="79"/>
      <c r="EXE123" s="79"/>
      <c r="EXF123" s="79"/>
      <c r="EXG123" s="79"/>
      <c r="EXH123" s="79"/>
      <c r="EXI123" s="79"/>
      <c r="EXJ123" s="79"/>
      <c r="EXK123" s="79"/>
      <c r="EXL123" s="79"/>
      <c r="EXM123" s="79"/>
      <c r="EXN123" s="79"/>
      <c r="EXO123" s="79"/>
      <c r="EXP123" s="79"/>
      <c r="EXQ123" s="79"/>
      <c r="EXR123" s="79"/>
      <c r="EXS123" s="79"/>
      <c r="EXT123" s="79"/>
      <c r="EXU123" s="79"/>
      <c r="EXV123" s="79"/>
      <c r="EXW123" s="79"/>
      <c r="EXX123" s="79"/>
      <c r="EXY123" s="79"/>
      <c r="EXZ123" s="79"/>
      <c r="EYA123" s="79"/>
      <c r="EYB123" s="79"/>
      <c r="EYC123" s="79"/>
      <c r="EYD123" s="79"/>
      <c r="EYE123" s="79"/>
      <c r="EYF123" s="79"/>
      <c r="EYG123" s="79"/>
      <c r="EYH123" s="79"/>
      <c r="EYI123" s="79"/>
      <c r="EYJ123" s="79"/>
      <c r="EYK123" s="79"/>
      <c r="EYL123" s="79"/>
      <c r="EYM123" s="79"/>
      <c r="EYN123" s="79"/>
      <c r="EYO123" s="79"/>
      <c r="EYP123" s="79"/>
      <c r="EYQ123" s="79"/>
      <c r="EYR123" s="79"/>
      <c r="EYS123" s="79"/>
      <c r="EYT123" s="79"/>
      <c r="EYU123" s="79"/>
      <c r="EYV123" s="79"/>
      <c r="EYW123" s="79"/>
      <c r="EYX123" s="79"/>
      <c r="EYY123" s="79"/>
      <c r="EYZ123" s="79"/>
      <c r="EZA123" s="79"/>
      <c r="EZB123" s="79"/>
      <c r="EZC123" s="79"/>
      <c r="EZD123" s="79"/>
      <c r="EZE123" s="79"/>
      <c r="EZF123" s="79"/>
      <c r="EZG123" s="79"/>
      <c r="EZH123" s="79"/>
      <c r="EZI123" s="79"/>
      <c r="EZJ123" s="79"/>
      <c r="EZK123" s="79"/>
      <c r="EZL123" s="79"/>
      <c r="EZM123" s="79"/>
      <c r="EZN123" s="79"/>
      <c r="EZO123" s="79"/>
      <c r="EZP123" s="79"/>
      <c r="EZQ123" s="79"/>
      <c r="EZR123" s="79"/>
      <c r="EZS123" s="79"/>
      <c r="EZT123" s="79"/>
      <c r="EZU123" s="79"/>
      <c r="EZV123" s="79"/>
      <c r="EZW123" s="79"/>
      <c r="EZX123" s="79"/>
      <c r="EZY123" s="79"/>
      <c r="EZZ123" s="79"/>
      <c r="FAA123" s="79"/>
      <c r="FAB123" s="79"/>
      <c r="FAC123" s="79"/>
      <c r="FAD123" s="79"/>
      <c r="FAE123" s="79"/>
      <c r="FAF123" s="79"/>
      <c r="FAG123" s="79"/>
      <c r="FAH123" s="79"/>
      <c r="FAI123" s="79"/>
      <c r="FAJ123" s="79"/>
      <c r="FAK123" s="79"/>
      <c r="FAL123" s="79"/>
      <c r="FAM123" s="79"/>
      <c r="FAN123" s="79"/>
      <c r="FAO123" s="79"/>
      <c r="FAP123" s="79"/>
      <c r="FAQ123" s="79"/>
      <c r="FAR123" s="79"/>
      <c r="FAS123" s="79"/>
      <c r="FAT123" s="79"/>
      <c r="FAU123" s="79"/>
      <c r="FAV123" s="79"/>
      <c r="FAW123" s="79"/>
      <c r="FAX123" s="79"/>
      <c r="FAY123" s="79"/>
      <c r="FAZ123" s="79"/>
      <c r="FBA123" s="79"/>
      <c r="FBB123" s="79"/>
      <c r="FBC123" s="79"/>
      <c r="FBD123" s="79"/>
      <c r="FBE123" s="79"/>
      <c r="FBF123" s="79"/>
      <c r="FBG123" s="79"/>
      <c r="FBH123" s="79"/>
      <c r="FBI123" s="79"/>
      <c r="FBJ123" s="79"/>
      <c r="FBK123" s="79"/>
      <c r="FBL123" s="79"/>
      <c r="FBM123" s="79"/>
      <c r="FBN123" s="79"/>
      <c r="FBO123" s="79"/>
      <c r="FBP123" s="79"/>
      <c r="FBQ123" s="79"/>
      <c r="FBR123" s="79"/>
      <c r="FBS123" s="79"/>
      <c r="FBT123" s="79"/>
      <c r="FBU123" s="79"/>
      <c r="FBV123" s="79"/>
      <c r="FBW123" s="79"/>
      <c r="FBX123" s="79"/>
      <c r="FBY123" s="79"/>
      <c r="FBZ123" s="79"/>
      <c r="FCA123" s="79"/>
      <c r="FCB123" s="79"/>
      <c r="FCC123" s="79"/>
      <c r="FCD123" s="79"/>
      <c r="FCE123" s="79"/>
      <c r="FCF123" s="79"/>
      <c r="FCG123" s="79"/>
      <c r="FCH123" s="79"/>
      <c r="FCI123" s="79"/>
      <c r="FCJ123" s="79"/>
      <c r="FCK123" s="79"/>
      <c r="FCL123" s="79"/>
      <c r="FCM123" s="79"/>
      <c r="FCN123" s="79"/>
      <c r="FCO123" s="79"/>
      <c r="FCP123" s="79"/>
      <c r="FCQ123" s="79"/>
      <c r="FCR123" s="79"/>
      <c r="FCS123" s="79"/>
      <c r="FCT123" s="79"/>
      <c r="FCU123" s="79"/>
      <c r="FCV123" s="79"/>
      <c r="FCW123" s="79"/>
      <c r="FCX123" s="79"/>
      <c r="FCY123" s="79"/>
      <c r="FCZ123" s="79"/>
      <c r="FDA123" s="79"/>
      <c r="FDB123" s="79"/>
      <c r="FDC123" s="79"/>
      <c r="FDD123" s="79"/>
      <c r="FDE123" s="79"/>
      <c r="FDF123" s="79"/>
      <c r="FDG123" s="79"/>
      <c r="FDH123" s="79"/>
      <c r="FDI123" s="79"/>
      <c r="FDJ123" s="79"/>
      <c r="FDK123" s="79"/>
      <c r="FDL123" s="79"/>
      <c r="FDM123" s="79"/>
      <c r="FDN123" s="79"/>
      <c r="FDO123" s="79"/>
      <c r="FDP123" s="79"/>
      <c r="FDQ123" s="79"/>
      <c r="FDR123" s="79"/>
      <c r="FDS123" s="79"/>
      <c r="FDT123" s="79"/>
      <c r="FDU123" s="79"/>
      <c r="FDV123" s="79"/>
      <c r="FDW123" s="79"/>
      <c r="FDX123" s="79"/>
      <c r="FDY123" s="79"/>
      <c r="FDZ123" s="79"/>
      <c r="FEA123" s="79"/>
      <c r="FEB123" s="79"/>
      <c r="FEC123" s="79"/>
      <c r="FED123" s="79"/>
      <c r="FEE123" s="79"/>
      <c r="FEF123" s="79"/>
      <c r="FEG123" s="79"/>
      <c r="FEH123" s="79"/>
      <c r="FEI123" s="79"/>
      <c r="FEJ123" s="79"/>
      <c r="FEK123" s="79"/>
      <c r="FEL123" s="79"/>
      <c r="FEM123" s="79"/>
      <c r="FEN123" s="79"/>
      <c r="FEO123" s="79"/>
      <c r="FEP123" s="79"/>
      <c r="FEQ123" s="79"/>
      <c r="FER123" s="79"/>
      <c r="FES123" s="79"/>
      <c r="FET123" s="79"/>
      <c r="FEU123" s="79"/>
      <c r="FEV123" s="79"/>
      <c r="FEW123" s="79"/>
      <c r="FEX123" s="79"/>
      <c r="FEY123" s="79"/>
      <c r="FEZ123" s="79"/>
      <c r="FFA123" s="79"/>
      <c r="FFB123" s="79"/>
      <c r="FFC123" s="79"/>
      <c r="FFD123" s="79"/>
      <c r="FFE123" s="79"/>
      <c r="FFF123" s="79"/>
      <c r="FFG123" s="79"/>
      <c r="FFH123" s="79"/>
      <c r="FFI123" s="79"/>
      <c r="FFJ123" s="79"/>
      <c r="FFK123" s="79"/>
      <c r="FFL123" s="79"/>
      <c r="FFM123" s="79"/>
      <c r="FFN123" s="79"/>
      <c r="FFO123" s="79"/>
      <c r="FFP123" s="79"/>
      <c r="FFQ123" s="79"/>
      <c r="FFR123" s="79"/>
      <c r="FFS123" s="79"/>
      <c r="FFT123" s="79"/>
      <c r="FFU123" s="79"/>
      <c r="FFV123" s="79"/>
      <c r="FFW123" s="79"/>
      <c r="FFX123" s="79"/>
      <c r="FFY123" s="79"/>
      <c r="FFZ123" s="79"/>
      <c r="FGA123" s="79"/>
      <c r="FGB123" s="79"/>
      <c r="FGC123" s="79"/>
      <c r="FGD123" s="79"/>
      <c r="FGE123" s="79"/>
      <c r="FGF123" s="79"/>
      <c r="FGG123" s="79"/>
      <c r="FGH123" s="79"/>
      <c r="FGI123" s="79"/>
      <c r="FGJ123" s="79"/>
      <c r="FGK123" s="79"/>
      <c r="FGL123" s="79"/>
      <c r="FGM123" s="79"/>
      <c r="FGN123" s="79"/>
      <c r="FGO123" s="79"/>
      <c r="FGP123" s="79"/>
      <c r="FGQ123" s="79"/>
      <c r="FGR123" s="79"/>
      <c r="FGS123" s="79"/>
      <c r="FGT123" s="79"/>
      <c r="FGU123" s="79"/>
      <c r="FGV123" s="79"/>
      <c r="FGW123" s="79"/>
      <c r="FGX123" s="79"/>
      <c r="FGY123" s="79"/>
      <c r="FGZ123" s="79"/>
      <c r="FHA123" s="79"/>
      <c r="FHB123" s="79"/>
      <c r="FHC123" s="79"/>
      <c r="FHD123" s="79"/>
      <c r="FHE123" s="79"/>
      <c r="FHF123" s="79"/>
      <c r="FHG123" s="79"/>
      <c r="FHH123" s="79"/>
      <c r="FHI123" s="79"/>
      <c r="FHJ123" s="79"/>
      <c r="FHK123" s="79"/>
      <c r="FHL123" s="79"/>
      <c r="FHM123" s="79"/>
      <c r="FHN123" s="79"/>
      <c r="FHO123" s="79"/>
      <c r="FHP123" s="79"/>
      <c r="FHQ123" s="79"/>
      <c r="FHR123" s="79"/>
      <c r="FHS123" s="79"/>
      <c r="FHT123" s="79"/>
      <c r="FHU123" s="79"/>
      <c r="FHV123" s="79"/>
      <c r="FHW123" s="79"/>
      <c r="FHX123" s="79"/>
      <c r="FHY123" s="79"/>
      <c r="FHZ123" s="79"/>
      <c r="FIA123" s="79"/>
      <c r="FIB123" s="79"/>
      <c r="FIC123" s="79"/>
      <c r="FID123" s="79"/>
      <c r="FIE123" s="79"/>
      <c r="FIF123" s="79"/>
      <c r="FIG123" s="79"/>
      <c r="FIH123" s="79"/>
      <c r="FII123" s="79"/>
      <c r="FIJ123" s="79"/>
      <c r="FIK123" s="79"/>
      <c r="FIL123" s="79"/>
      <c r="FIM123" s="79"/>
      <c r="FIN123" s="79"/>
      <c r="FIO123" s="79"/>
      <c r="FIP123" s="79"/>
      <c r="FIQ123" s="79"/>
      <c r="FIR123" s="79"/>
      <c r="FIS123" s="79"/>
      <c r="FIT123" s="79"/>
      <c r="FIU123" s="79"/>
      <c r="FIV123" s="79"/>
      <c r="FIW123" s="79"/>
      <c r="FIX123" s="79"/>
      <c r="FIY123" s="79"/>
      <c r="FIZ123" s="79"/>
      <c r="FJA123" s="79"/>
      <c r="FJB123" s="79"/>
      <c r="FJC123" s="79"/>
      <c r="FJD123" s="79"/>
      <c r="FJE123" s="79"/>
      <c r="FJF123" s="79"/>
      <c r="FJG123" s="79"/>
      <c r="FJH123" s="79"/>
      <c r="FJI123" s="79"/>
      <c r="FJJ123" s="79"/>
      <c r="FJK123" s="79"/>
      <c r="FJL123" s="79"/>
      <c r="FJM123" s="79"/>
      <c r="FJN123" s="79"/>
      <c r="FJO123" s="79"/>
      <c r="FJP123" s="79"/>
      <c r="FJQ123" s="79"/>
      <c r="FJR123" s="79"/>
      <c r="FJS123" s="79"/>
      <c r="FJT123" s="79"/>
      <c r="FJU123" s="79"/>
      <c r="FJV123" s="79"/>
      <c r="FJW123" s="79"/>
      <c r="FJX123" s="79"/>
      <c r="FJY123" s="79"/>
      <c r="FJZ123" s="79"/>
      <c r="FKA123" s="79"/>
      <c r="FKB123" s="79"/>
      <c r="FKC123" s="79"/>
      <c r="FKD123" s="79"/>
      <c r="FKE123" s="79"/>
      <c r="FKF123" s="79"/>
      <c r="FKG123" s="79"/>
      <c r="FKH123" s="79"/>
      <c r="FKI123" s="79"/>
      <c r="FKJ123" s="79"/>
      <c r="FKK123" s="79"/>
      <c r="FKL123" s="79"/>
      <c r="FKM123" s="79"/>
      <c r="FKN123" s="79"/>
      <c r="FKO123" s="79"/>
      <c r="FKP123" s="79"/>
      <c r="FKQ123" s="79"/>
      <c r="FKR123" s="79"/>
      <c r="FKS123" s="79"/>
      <c r="FKT123" s="79"/>
      <c r="FKU123" s="79"/>
      <c r="FKV123" s="79"/>
      <c r="FKW123" s="79"/>
      <c r="FKX123" s="79"/>
      <c r="FKY123" s="79"/>
      <c r="FKZ123" s="79"/>
      <c r="FLA123" s="79"/>
      <c r="FLB123" s="79"/>
      <c r="FLC123" s="79"/>
      <c r="FLD123" s="79"/>
      <c r="FLE123" s="79"/>
      <c r="FLF123" s="79"/>
      <c r="FLG123" s="79"/>
      <c r="FLH123" s="79"/>
      <c r="FLI123" s="79"/>
      <c r="FLJ123" s="79"/>
      <c r="FLK123" s="79"/>
      <c r="FLL123" s="79"/>
      <c r="FLM123" s="79"/>
      <c r="FLN123" s="79"/>
      <c r="FLO123" s="79"/>
      <c r="FLP123" s="79"/>
      <c r="FLQ123" s="79"/>
      <c r="FLR123" s="79"/>
      <c r="FLS123" s="79"/>
      <c r="FLT123" s="79"/>
      <c r="FLU123" s="79"/>
      <c r="FLV123" s="79"/>
      <c r="FLW123" s="79"/>
      <c r="FLX123" s="79"/>
      <c r="FLY123" s="79"/>
      <c r="FLZ123" s="79"/>
      <c r="FMA123" s="79"/>
      <c r="FMB123" s="79"/>
      <c r="FMC123" s="79"/>
      <c r="FMD123" s="79"/>
      <c r="FME123" s="79"/>
      <c r="FMF123" s="79"/>
      <c r="FMG123" s="79"/>
      <c r="FMH123" s="79"/>
      <c r="FMI123" s="79"/>
      <c r="FMJ123" s="79"/>
      <c r="FMK123" s="79"/>
      <c r="FML123" s="79"/>
      <c r="FMM123" s="79"/>
      <c r="FMN123" s="79"/>
      <c r="FMO123" s="79"/>
      <c r="FMP123" s="79"/>
      <c r="FMQ123" s="79"/>
      <c r="FMR123" s="79"/>
      <c r="FMS123" s="79"/>
      <c r="FMT123" s="79"/>
      <c r="FMU123" s="79"/>
      <c r="FMV123" s="79"/>
      <c r="FMW123" s="79"/>
      <c r="FMX123" s="79"/>
      <c r="FMY123" s="79"/>
      <c r="FMZ123" s="79"/>
      <c r="FNA123" s="79"/>
      <c r="FNB123" s="79"/>
      <c r="FNC123" s="79"/>
      <c r="FND123" s="79"/>
      <c r="FNE123" s="79"/>
      <c r="FNF123" s="79"/>
      <c r="FNG123" s="79"/>
      <c r="FNH123" s="79"/>
      <c r="FNI123" s="79"/>
      <c r="FNJ123" s="79"/>
      <c r="FNK123" s="79"/>
      <c r="FNL123" s="79"/>
      <c r="FNM123" s="79"/>
      <c r="FNN123" s="79"/>
      <c r="FNO123" s="79"/>
      <c r="FNP123" s="79"/>
      <c r="FNQ123" s="79"/>
      <c r="FNR123" s="79"/>
      <c r="FNS123" s="79"/>
      <c r="FNT123" s="79"/>
      <c r="FNU123" s="79"/>
      <c r="FNV123" s="79"/>
      <c r="FNW123" s="79"/>
      <c r="FNX123" s="79"/>
      <c r="FNY123" s="79"/>
      <c r="FNZ123" s="79"/>
      <c r="FOA123" s="79"/>
      <c r="FOB123" s="79"/>
      <c r="FOC123" s="79"/>
      <c r="FOD123" s="79"/>
      <c r="FOE123" s="79"/>
      <c r="FOF123" s="79"/>
      <c r="FOG123" s="79"/>
      <c r="FOH123" s="79"/>
      <c r="FOI123" s="79"/>
      <c r="FOJ123" s="79"/>
      <c r="FOK123" s="79"/>
      <c r="FOL123" s="79"/>
      <c r="FOM123" s="79"/>
      <c r="FON123" s="79"/>
      <c r="FOO123" s="79"/>
      <c r="FOP123" s="79"/>
      <c r="FOQ123" s="79"/>
      <c r="FOR123" s="79"/>
      <c r="FOS123" s="79"/>
      <c r="FOT123" s="79"/>
      <c r="FOU123" s="79"/>
      <c r="FOV123" s="79"/>
      <c r="FOW123" s="79"/>
      <c r="FOX123" s="79"/>
      <c r="FOY123" s="79"/>
      <c r="FOZ123" s="79"/>
      <c r="FPA123" s="79"/>
      <c r="FPB123" s="79"/>
      <c r="FPC123" s="79"/>
      <c r="FPD123" s="79"/>
      <c r="FPE123" s="79"/>
      <c r="FPF123" s="79"/>
      <c r="FPG123" s="79"/>
      <c r="FPH123" s="79"/>
      <c r="FPI123" s="79"/>
      <c r="FPJ123" s="79"/>
      <c r="FPK123" s="79"/>
      <c r="FPL123" s="79"/>
      <c r="FPM123" s="79"/>
      <c r="FPN123" s="79"/>
      <c r="FPO123" s="79"/>
      <c r="FPP123" s="79"/>
      <c r="FPQ123" s="79"/>
      <c r="FPR123" s="79"/>
      <c r="FPS123" s="79"/>
      <c r="FPT123" s="79"/>
      <c r="FPU123" s="79"/>
      <c r="FPV123" s="79"/>
      <c r="FPW123" s="79"/>
      <c r="FPX123" s="79"/>
      <c r="FPY123" s="79"/>
      <c r="FPZ123" s="79"/>
      <c r="FQA123" s="79"/>
      <c r="FQB123" s="79"/>
      <c r="FQC123" s="79"/>
      <c r="FQD123" s="79"/>
      <c r="FQE123" s="79"/>
      <c r="FQF123" s="79"/>
      <c r="FQG123" s="79"/>
      <c r="FQH123" s="79"/>
      <c r="FQI123" s="79"/>
      <c r="FQJ123" s="79"/>
      <c r="FQK123" s="79"/>
      <c r="FQL123" s="79"/>
      <c r="FQM123" s="79"/>
      <c r="FQN123" s="79"/>
      <c r="FQO123" s="79"/>
      <c r="FQP123" s="79"/>
      <c r="FQQ123" s="79"/>
      <c r="FQR123" s="79"/>
      <c r="FQS123" s="79"/>
      <c r="FQT123" s="79"/>
      <c r="FQU123" s="79"/>
      <c r="FQV123" s="79"/>
      <c r="FQW123" s="79"/>
      <c r="FQX123" s="79"/>
      <c r="FQY123" s="79"/>
      <c r="FQZ123" s="79"/>
      <c r="FRA123" s="79"/>
      <c r="FRB123" s="79"/>
      <c r="FRC123" s="79"/>
      <c r="FRD123" s="79"/>
      <c r="FRE123" s="79"/>
      <c r="FRF123" s="79"/>
      <c r="FRG123" s="79"/>
      <c r="FRH123" s="79"/>
      <c r="FRI123" s="79"/>
      <c r="FRJ123" s="79"/>
      <c r="FRK123" s="79"/>
      <c r="FRL123" s="79"/>
      <c r="FRM123" s="79"/>
      <c r="FRN123" s="79"/>
      <c r="FRO123" s="79"/>
      <c r="FRP123" s="79"/>
      <c r="FRQ123" s="79"/>
      <c r="FRR123" s="79"/>
      <c r="FRS123" s="79"/>
      <c r="FRT123" s="79"/>
      <c r="FRU123" s="79"/>
      <c r="FRV123" s="79"/>
      <c r="FRW123" s="79"/>
      <c r="FRX123" s="79"/>
      <c r="FRY123" s="79"/>
      <c r="FRZ123" s="79"/>
      <c r="FSA123" s="79"/>
      <c r="FSB123" s="79"/>
      <c r="FSC123" s="79"/>
      <c r="FSD123" s="79"/>
      <c r="FSE123" s="79"/>
      <c r="FSF123" s="79"/>
      <c r="FSG123" s="79"/>
      <c r="FSH123" s="79"/>
      <c r="FSI123" s="79"/>
      <c r="FSJ123" s="79"/>
      <c r="FSK123" s="79"/>
      <c r="FSL123" s="79"/>
      <c r="FSM123" s="79"/>
      <c r="FSN123" s="79"/>
      <c r="FSO123" s="79"/>
      <c r="FSP123" s="79"/>
      <c r="FSQ123" s="79"/>
      <c r="FSR123" s="79"/>
      <c r="FSS123" s="79"/>
      <c r="FST123" s="79"/>
      <c r="FSU123" s="79"/>
      <c r="FSV123" s="79"/>
      <c r="FSW123" s="79"/>
      <c r="FSX123" s="79"/>
      <c r="FSY123" s="79"/>
      <c r="FSZ123" s="79"/>
      <c r="FTA123" s="79"/>
      <c r="FTB123" s="79"/>
      <c r="FTC123" s="79"/>
      <c r="FTD123" s="79"/>
      <c r="FTE123" s="79"/>
      <c r="FTF123" s="79"/>
      <c r="FTG123" s="79"/>
      <c r="FTH123" s="79"/>
      <c r="FTI123" s="79"/>
      <c r="FTJ123" s="79"/>
      <c r="FTK123" s="79"/>
      <c r="FTL123" s="79"/>
      <c r="FTM123" s="79"/>
      <c r="FTN123" s="79"/>
      <c r="FTO123" s="79"/>
      <c r="FTP123" s="79"/>
      <c r="FTQ123" s="79"/>
      <c r="FTR123" s="79"/>
      <c r="FTS123" s="79"/>
      <c r="FTT123" s="79"/>
      <c r="FTU123" s="79"/>
      <c r="FTV123" s="79"/>
      <c r="FTW123" s="79"/>
      <c r="FTX123" s="79"/>
      <c r="FTY123" s="79"/>
      <c r="FTZ123" s="79"/>
      <c r="FUA123" s="79"/>
      <c r="FUB123" s="79"/>
      <c r="FUC123" s="79"/>
      <c r="FUD123" s="79"/>
      <c r="FUE123" s="79"/>
      <c r="FUF123" s="79"/>
      <c r="FUG123" s="79"/>
      <c r="FUH123" s="79"/>
      <c r="FUI123" s="79"/>
      <c r="FUJ123" s="79"/>
      <c r="FUK123" s="79"/>
      <c r="FUL123" s="79"/>
      <c r="FUM123" s="79"/>
      <c r="FUN123" s="79"/>
      <c r="FUO123" s="79"/>
      <c r="FUP123" s="79"/>
      <c r="FUQ123" s="79"/>
      <c r="FUR123" s="79"/>
      <c r="FUS123" s="79"/>
      <c r="FUT123" s="79"/>
      <c r="FUU123" s="79"/>
      <c r="FUV123" s="79"/>
      <c r="FUW123" s="79"/>
      <c r="FUX123" s="79"/>
      <c r="FUY123" s="79"/>
      <c r="FUZ123" s="79"/>
      <c r="FVA123" s="79"/>
      <c r="FVB123" s="79"/>
      <c r="FVC123" s="79"/>
      <c r="FVD123" s="79"/>
      <c r="FVE123" s="79"/>
      <c r="FVF123" s="79"/>
      <c r="FVG123" s="79"/>
      <c r="FVH123" s="79"/>
      <c r="FVI123" s="79"/>
      <c r="FVJ123" s="79"/>
      <c r="FVK123" s="79"/>
      <c r="FVL123" s="79"/>
      <c r="FVM123" s="79"/>
      <c r="FVN123" s="79"/>
      <c r="FVO123" s="79"/>
      <c r="FVP123" s="79"/>
      <c r="FVQ123" s="79"/>
      <c r="FVR123" s="79"/>
      <c r="FVS123" s="79"/>
      <c r="FVT123" s="79"/>
      <c r="FVU123" s="79"/>
      <c r="FVV123" s="79"/>
      <c r="FVW123" s="79"/>
      <c r="FVX123" s="79"/>
      <c r="FVY123" s="79"/>
      <c r="FVZ123" s="79"/>
      <c r="FWA123" s="79"/>
      <c r="FWB123" s="79"/>
      <c r="FWC123" s="79"/>
      <c r="FWD123" s="79"/>
      <c r="FWE123" s="79"/>
      <c r="FWF123" s="79"/>
      <c r="FWG123" s="79"/>
      <c r="FWH123" s="79"/>
      <c r="FWI123" s="79"/>
      <c r="FWJ123" s="79"/>
      <c r="FWK123" s="79"/>
      <c r="FWL123" s="79"/>
      <c r="FWM123" s="79"/>
      <c r="FWN123" s="79"/>
      <c r="FWO123" s="79"/>
      <c r="FWP123" s="79"/>
      <c r="FWQ123" s="79"/>
      <c r="FWR123" s="79"/>
      <c r="FWS123" s="79"/>
      <c r="FWT123" s="79"/>
      <c r="FWU123" s="79"/>
      <c r="FWV123" s="79"/>
      <c r="FWW123" s="79"/>
      <c r="FWX123" s="79"/>
      <c r="FWY123" s="79"/>
      <c r="FWZ123" s="79"/>
      <c r="FXA123" s="79"/>
      <c r="FXB123" s="79"/>
      <c r="FXC123" s="79"/>
      <c r="FXD123" s="79"/>
      <c r="FXE123" s="79"/>
      <c r="FXF123" s="79"/>
      <c r="FXG123" s="79"/>
      <c r="FXH123" s="79"/>
      <c r="FXI123" s="79"/>
      <c r="FXJ123" s="79"/>
      <c r="FXK123" s="79"/>
      <c r="FXL123" s="79"/>
      <c r="FXM123" s="79"/>
      <c r="FXN123" s="79"/>
      <c r="FXO123" s="79"/>
      <c r="FXP123" s="79"/>
      <c r="FXQ123" s="79"/>
      <c r="FXR123" s="79"/>
      <c r="FXS123" s="79"/>
      <c r="FXT123" s="79"/>
      <c r="FXU123" s="79"/>
      <c r="FXV123" s="79"/>
      <c r="FXW123" s="79"/>
      <c r="FXX123" s="79"/>
      <c r="FXY123" s="79"/>
      <c r="FXZ123" s="79"/>
      <c r="FYA123" s="79"/>
      <c r="FYB123" s="79"/>
      <c r="FYC123" s="79"/>
      <c r="FYD123" s="79"/>
      <c r="FYE123" s="79"/>
      <c r="FYF123" s="79"/>
      <c r="FYG123" s="79"/>
      <c r="FYH123" s="79"/>
      <c r="FYI123" s="79"/>
      <c r="FYJ123" s="79"/>
      <c r="FYK123" s="79"/>
      <c r="FYL123" s="79"/>
      <c r="FYM123" s="79"/>
      <c r="FYN123" s="79"/>
      <c r="FYO123" s="79"/>
      <c r="FYP123" s="79"/>
      <c r="FYQ123" s="79"/>
      <c r="FYR123" s="79"/>
      <c r="FYS123" s="79"/>
      <c r="FYT123" s="79"/>
      <c r="FYU123" s="79"/>
      <c r="FYV123" s="79"/>
      <c r="FYW123" s="79"/>
      <c r="FYX123" s="79"/>
      <c r="FYY123" s="79"/>
      <c r="FYZ123" s="79"/>
      <c r="FZA123" s="79"/>
      <c r="FZB123" s="79"/>
      <c r="FZC123" s="79"/>
      <c r="FZD123" s="79"/>
      <c r="FZE123" s="79"/>
      <c r="FZF123" s="79"/>
      <c r="FZG123" s="79"/>
      <c r="FZH123" s="79"/>
      <c r="FZI123" s="79"/>
      <c r="FZJ123" s="79"/>
      <c r="FZK123" s="79"/>
      <c r="FZL123" s="79"/>
      <c r="FZM123" s="79"/>
      <c r="FZN123" s="79"/>
      <c r="FZO123" s="79"/>
      <c r="FZP123" s="79"/>
      <c r="FZQ123" s="79"/>
      <c r="FZR123" s="79"/>
      <c r="FZS123" s="79"/>
      <c r="FZT123" s="79"/>
      <c r="FZU123" s="79"/>
      <c r="FZV123" s="79"/>
      <c r="FZW123" s="79"/>
      <c r="FZX123" s="79"/>
      <c r="FZY123" s="79"/>
      <c r="FZZ123" s="79"/>
      <c r="GAA123" s="79"/>
      <c r="GAB123" s="79"/>
      <c r="GAC123" s="79"/>
      <c r="GAD123" s="79"/>
      <c r="GAE123" s="79"/>
      <c r="GAF123" s="79"/>
      <c r="GAG123" s="79"/>
      <c r="GAH123" s="79"/>
      <c r="GAI123" s="79"/>
      <c r="GAJ123" s="79"/>
      <c r="GAK123" s="79"/>
      <c r="GAL123" s="79"/>
      <c r="GAM123" s="79"/>
      <c r="GAN123" s="79"/>
      <c r="GAO123" s="79"/>
      <c r="GAP123" s="79"/>
      <c r="GAQ123" s="79"/>
      <c r="GAR123" s="79"/>
      <c r="GAS123" s="79"/>
      <c r="GAT123" s="79"/>
      <c r="GAU123" s="79"/>
      <c r="GAV123" s="79"/>
      <c r="GAW123" s="79"/>
      <c r="GAX123" s="79"/>
      <c r="GAY123" s="79"/>
      <c r="GAZ123" s="79"/>
      <c r="GBA123" s="79"/>
      <c r="GBB123" s="79"/>
      <c r="GBC123" s="79"/>
      <c r="GBD123" s="79"/>
      <c r="GBE123" s="79"/>
      <c r="GBF123" s="79"/>
      <c r="GBG123" s="79"/>
      <c r="GBH123" s="79"/>
      <c r="GBI123" s="79"/>
      <c r="GBJ123" s="79"/>
      <c r="GBK123" s="79"/>
      <c r="GBL123" s="79"/>
      <c r="GBM123" s="79"/>
      <c r="GBN123" s="79"/>
      <c r="GBO123" s="79"/>
      <c r="GBP123" s="79"/>
      <c r="GBQ123" s="79"/>
      <c r="GBR123" s="79"/>
      <c r="GBS123" s="79"/>
      <c r="GBT123" s="79"/>
      <c r="GBU123" s="79"/>
      <c r="GBV123" s="79"/>
      <c r="GBW123" s="79"/>
      <c r="GBX123" s="79"/>
      <c r="GBY123" s="79"/>
      <c r="GBZ123" s="79"/>
      <c r="GCA123" s="79"/>
      <c r="GCB123" s="79"/>
      <c r="GCC123" s="79"/>
      <c r="GCD123" s="79"/>
      <c r="GCE123" s="79"/>
      <c r="GCF123" s="79"/>
      <c r="GCG123" s="79"/>
      <c r="GCH123" s="79"/>
      <c r="GCI123" s="79"/>
      <c r="GCJ123" s="79"/>
      <c r="GCK123" s="79"/>
      <c r="GCL123" s="79"/>
      <c r="GCM123" s="79"/>
      <c r="GCN123" s="79"/>
      <c r="GCO123" s="79"/>
      <c r="GCP123" s="79"/>
      <c r="GCQ123" s="79"/>
      <c r="GCR123" s="79"/>
      <c r="GCS123" s="79"/>
      <c r="GCT123" s="79"/>
      <c r="GCU123" s="79"/>
      <c r="GCV123" s="79"/>
      <c r="GCW123" s="79"/>
      <c r="GCX123" s="79"/>
      <c r="GCY123" s="79"/>
      <c r="GCZ123" s="79"/>
      <c r="GDA123" s="79"/>
      <c r="GDB123" s="79"/>
      <c r="GDC123" s="79"/>
      <c r="GDD123" s="79"/>
      <c r="GDE123" s="79"/>
      <c r="GDF123" s="79"/>
      <c r="GDG123" s="79"/>
      <c r="GDH123" s="79"/>
      <c r="GDI123" s="79"/>
      <c r="GDJ123" s="79"/>
      <c r="GDK123" s="79"/>
      <c r="GDL123" s="79"/>
      <c r="GDM123" s="79"/>
      <c r="GDN123" s="79"/>
      <c r="GDO123" s="79"/>
      <c r="GDP123" s="79"/>
      <c r="GDQ123" s="79"/>
      <c r="GDR123" s="79"/>
      <c r="GDS123" s="79"/>
      <c r="GDT123" s="79"/>
      <c r="GDU123" s="79"/>
      <c r="GDV123" s="79"/>
      <c r="GDW123" s="79"/>
      <c r="GDX123" s="79"/>
      <c r="GDY123" s="79"/>
      <c r="GDZ123" s="79"/>
      <c r="GEA123" s="79"/>
      <c r="GEB123" s="79"/>
      <c r="GEC123" s="79"/>
      <c r="GED123" s="79"/>
      <c r="GEE123" s="79"/>
      <c r="GEF123" s="79"/>
      <c r="GEG123" s="79"/>
      <c r="GEH123" s="79"/>
      <c r="GEI123" s="79"/>
      <c r="GEJ123" s="79"/>
      <c r="GEK123" s="79"/>
      <c r="GEL123" s="79"/>
      <c r="GEM123" s="79"/>
      <c r="GEN123" s="79"/>
      <c r="GEO123" s="79"/>
      <c r="GEP123" s="79"/>
      <c r="GEQ123" s="79"/>
      <c r="GER123" s="79"/>
      <c r="GES123" s="79"/>
      <c r="GET123" s="79"/>
      <c r="GEU123" s="79"/>
      <c r="GEV123" s="79"/>
      <c r="GEW123" s="79"/>
      <c r="GEX123" s="79"/>
      <c r="GEY123" s="79"/>
      <c r="GEZ123" s="79"/>
      <c r="GFA123" s="79"/>
      <c r="GFB123" s="79"/>
      <c r="GFC123" s="79"/>
      <c r="GFD123" s="79"/>
      <c r="GFE123" s="79"/>
      <c r="GFF123" s="79"/>
      <c r="GFG123" s="79"/>
      <c r="GFH123" s="79"/>
      <c r="GFI123" s="79"/>
      <c r="GFJ123" s="79"/>
      <c r="GFK123" s="79"/>
      <c r="GFL123" s="79"/>
      <c r="GFM123" s="79"/>
      <c r="GFN123" s="79"/>
      <c r="GFO123" s="79"/>
      <c r="GFP123" s="79"/>
      <c r="GFQ123" s="79"/>
      <c r="GFR123" s="79"/>
      <c r="GFS123" s="79"/>
      <c r="GFT123" s="79"/>
      <c r="GFU123" s="79"/>
      <c r="GFV123" s="79"/>
      <c r="GFW123" s="79"/>
      <c r="GFX123" s="79"/>
      <c r="GFY123" s="79"/>
      <c r="GFZ123" s="79"/>
      <c r="GGA123" s="79"/>
      <c r="GGB123" s="79"/>
      <c r="GGC123" s="79"/>
      <c r="GGD123" s="79"/>
      <c r="GGE123" s="79"/>
      <c r="GGF123" s="79"/>
      <c r="GGG123" s="79"/>
      <c r="GGH123" s="79"/>
      <c r="GGI123" s="79"/>
      <c r="GGJ123" s="79"/>
      <c r="GGK123" s="79"/>
      <c r="GGL123" s="79"/>
      <c r="GGM123" s="79"/>
      <c r="GGN123" s="79"/>
      <c r="GGO123" s="79"/>
      <c r="GGP123" s="79"/>
      <c r="GGQ123" s="79"/>
      <c r="GGR123" s="79"/>
      <c r="GGS123" s="79"/>
      <c r="GGT123" s="79"/>
      <c r="GGU123" s="79"/>
      <c r="GGV123" s="79"/>
      <c r="GGW123" s="79"/>
      <c r="GGX123" s="79"/>
      <c r="GGY123" s="79"/>
      <c r="GGZ123" s="79"/>
      <c r="GHA123" s="79"/>
      <c r="GHB123" s="79"/>
      <c r="GHC123" s="79"/>
      <c r="GHD123" s="79"/>
      <c r="GHE123" s="79"/>
      <c r="GHF123" s="79"/>
      <c r="GHG123" s="79"/>
      <c r="GHH123" s="79"/>
      <c r="GHI123" s="79"/>
      <c r="GHJ123" s="79"/>
      <c r="GHK123" s="79"/>
      <c r="GHL123" s="79"/>
      <c r="GHM123" s="79"/>
      <c r="GHN123" s="79"/>
      <c r="GHO123" s="79"/>
      <c r="GHP123" s="79"/>
      <c r="GHQ123" s="79"/>
      <c r="GHR123" s="79"/>
      <c r="GHS123" s="79"/>
      <c r="GHT123" s="79"/>
      <c r="GHU123" s="79"/>
      <c r="GHV123" s="79"/>
      <c r="GHW123" s="79"/>
      <c r="GHX123" s="79"/>
      <c r="GHY123" s="79"/>
      <c r="GHZ123" s="79"/>
      <c r="GIA123" s="79"/>
      <c r="GIB123" s="79"/>
      <c r="GIC123" s="79"/>
      <c r="GID123" s="79"/>
      <c r="GIE123" s="79"/>
      <c r="GIF123" s="79"/>
      <c r="GIG123" s="79"/>
      <c r="GIH123" s="79"/>
      <c r="GII123" s="79"/>
      <c r="GIJ123" s="79"/>
      <c r="GIK123" s="79"/>
      <c r="GIL123" s="79"/>
      <c r="GIM123" s="79"/>
      <c r="GIN123" s="79"/>
      <c r="GIO123" s="79"/>
      <c r="GIP123" s="79"/>
      <c r="GIQ123" s="79"/>
      <c r="GIR123" s="79"/>
      <c r="GIS123" s="79"/>
      <c r="GIT123" s="79"/>
      <c r="GIU123" s="79"/>
      <c r="GIV123" s="79"/>
      <c r="GIW123" s="79"/>
      <c r="GIX123" s="79"/>
      <c r="GIY123" s="79"/>
      <c r="GIZ123" s="79"/>
      <c r="GJA123" s="79"/>
      <c r="GJB123" s="79"/>
      <c r="GJC123" s="79"/>
      <c r="GJD123" s="79"/>
      <c r="GJE123" s="79"/>
      <c r="GJF123" s="79"/>
      <c r="GJG123" s="79"/>
      <c r="GJH123" s="79"/>
      <c r="GJI123" s="79"/>
      <c r="GJJ123" s="79"/>
      <c r="GJK123" s="79"/>
      <c r="GJL123" s="79"/>
      <c r="GJM123" s="79"/>
      <c r="GJN123" s="79"/>
      <c r="GJO123" s="79"/>
      <c r="GJP123" s="79"/>
      <c r="GJQ123" s="79"/>
      <c r="GJR123" s="79"/>
      <c r="GJS123" s="79"/>
      <c r="GJT123" s="79"/>
      <c r="GJU123" s="79"/>
      <c r="GJV123" s="79"/>
      <c r="GJW123" s="79"/>
      <c r="GJX123" s="79"/>
      <c r="GJY123" s="79"/>
      <c r="GJZ123" s="79"/>
      <c r="GKA123" s="79"/>
      <c r="GKB123" s="79"/>
      <c r="GKC123" s="79"/>
      <c r="GKD123" s="79"/>
      <c r="GKE123" s="79"/>
      <c r="GKF123" s="79"/>
      <c r="GKG123" s="79"/>
      <c r="GKH123" s="79"/>
      <c r="GKI123" s="79"/>
      <c r="GKJ123" s="79"/>
      <c r="GKK123" s="79"/>
      <c r="GKL123" s="79"/>
      <c r="GKM123" s="79"/>
      <c r="GKN123" s="79"/>
      <c r="GKO123" s="79"/>
      <c r="GKP123" s="79"/>
      <c r="GKQ123" s="79"/>
      <c r="GKR123" s="79"/>
      <c r="GKS123" s="79"/>
      <c r="GKT123" s="79"/>
      <c r="GKU123" s="79"/>
      <c r="GKV123" s="79"/>
      <c r="GKW123" s="79"/>
      <c r="GKX123" s="79"/>
      <c r="GKY123" s="79"/>
      <c r="GKZ123" s="79"/>
      <c r="GLA123" s="79"/>
      <c r="GLB123" s="79"/>
      <c r="GLC123" s="79"/>
      <c r="GLD123" s="79"/>
      <c r="GLE123" s="79"/>
      <c r="GLF123" s="79"/>
      <c r="GLG123" s="79"/>
      <c r="GLH123" s="79"/>
      <c r="GLI123" s="79"/>
      <c r="GLJ123" s="79"/>
      <c r="GLK123" s="79"/>
      <c r="GLL123" s="79"/>
      <c r="GLM123" s="79"/>
      <c r="GLN123" s="79"/>
      <c r="GLO123" s="79"/>
      <c r="GLP123" s="79"/>
      <c r="GLQ123" s="79"/>
      <c r="GLR123" s="79"/>
      <c r="GLS123" s="79"/>
      <c r="GLT123" s="79"/>
      <c r="GLU123" s="79"/>
      <c r="GLV123" s="79"/>
      <c r="GLW123" s="79"/>
      <c r="GLX123" s="79"/>
      <c r="GLY123" s="79"/>
      <c r="GLZ123" s="79"/>
      <c r="GMA123" s="79"/>
      <c r="GMB123" s="79"/>
      <c r="GMC123" s="79"/>
      <c r="GMD123" s="79"/>
      <c r="GME123" s="79"/>
      <c r="GMF123" s="79"/>
      <c r="GMG123" s="79"/>
      <c r="GMH123" s="79"/>
      <c r="GMI123" s="79"/>
      <c r="GMJ123" s="79"/>
      <c r="GMK123" s="79"/>
      <c r="GML123" s="79"/>
      <c r="GMM123" s="79"/>
      <c r="GMN123" s="79"/>
      <c r="GMO123" s="79"/>
      <c r="GMP123" s="79"/>
      <c r="GMQ123" s="79"/>
      <c r="GMR123" s="79"/>
      <c r="GMS123" s="79"/>
      <c r="GMT123" s="79"/>
      <c r="GMU123" s="79"/>
      <c r="GMV123" s="79"/>
      <c r="GMW123" s="79"/>
      <c r="GMX123" s="79"/>
      <c r="GMY123" s="79"/>
      <c r="GMZ123" s="79"/>
      <c r="GNA123" s="79"/>
      <c r="GNB123" s="79"/>
      <c r="GNC123" s="79"/>
      <c r="GND123" s="79"/>
      <c r="GNE123" s="79"/>
      <c r="GNF123" s="79"/>
      <c r="GNG123" s="79"/>
      <c r="GNH123" s="79"/>
      <c r="GNI123" s="79"/>
      <c r="GNJ123" s="79"/>
      <c r="GNK123" s="79"/>
      <c r="GNL123" s="79"/>
      <c r="GNM123" s="79"/>
      <c r="GNN123" s="79"/>
      <c r="GNO123" s="79"/>
      <c r="GNP123" s="79"/>
      <c r="GNQ123" s="79"/>
      <c r="GNR123" s="79"/>
      <c r="GNS123" s="79"/>
      <c r="GNT123" s="79"/>
      <c r="GNU123" s="79"/>
      <c r="GNV123" s="79"/>
      <c r="GNW123" s="79"/>
      <c r="GNX123" s="79"/>
      <c r="GNY123" s="79"/>
      <c r="GNZ123" s="79"/>
      <c r="GOA123" s="79"/>
      <c r="GOB123" s="79"/>
      <c r="GOC123" s="79"/>
      <c r="GOD123" s="79"/>
      <c r="GOE123" s="79"/>
      <c r="GOF123" s="79"/>
      <c r="GOG123" s="79"/>
      <c r="GOH123" s="79"/>
      <c r="GOI123" s="79"/>
      <c r="GOJ123" s="79"/>
      <c r="GOK123" s="79"/>
      <c r="GOL123" s="79"/>
      <c r="GOM123" s="79"/>
      <c r="GON123" s="79"/>
      <c r="GOO123" s="79"/>
      <c r="GOP123" s="79"/>
      <c r="GOQ123" s="79"/>
      <c r="GOR123" s="79"/>
      <c r="GOS123" s="79"/>
      <c r="GOT123" s="79"/>
      <c r="GOU123" s="79"/>
      <c r="GOV123" s="79"/>
      <c r="GOW123" s="79"/>
      <c r="GOX123" s="79"/>
      <c r="GOY123" s="79"/>
      <c r="GOZ123" s="79"/>
      <c r="GPA123" s="79"/>
      <c r="GPB123" s="79"/>
      <c r="GPC123" s="79"/>
      <c r="GPD123" s="79"/>
      <c r="GPE123" s="79"/>
      <c r="GPF123" s="79"/>
      <c r="GPG123" s="79"/>
      <c r="GPH123" s="79"/>
      <c r="GPI123" s="79"/>
      <c r="GPJ123" s="79"/>
      <c r="GPK123" s="79"/>
      <c r="GPL123" s="79"/>
      <c r="GPM123" s="79"/>
      <c r="GPN123" s="79"/>
      <c r="GPO123" s="79"/>
      <c r="GPP123" s="79"/>
      <c r="GPQ123" s="79"/>
      <c r="GPR123" s="79"/>
      <c r="GPS123" s="79"/>
      <c r="GPT123" s="79"/>
      <c r="GPU123" s="79"/>
      <c r="GPV123" s="79"/>
      <c r="GPW123" s="79"/>
      <c r="GPX123" s="79"/>
      <c r="GPY123" s="79"/>
      <c r="GPZ123" s="79"/>
      <c r="GQA123" s="79"/>
      <c r="GQB123" s="79"/>
      <c r="GQC123" s="79"/>
      <c r="GQD123" s="79"/>
      <c r="GQE123" s="79"/>
      <c r="GQF123" s="79"/>
      <c r="GQG123" s="79"/>
      <c r="GQH123" s="79"/>
      <c r="GQI123" s="79"/>
      <c r="GQJ123" s="79"/>
      <c r="GQK123" s="79"/>
      <c r="GQL123" s="79"/>
      <c r="GQM123" s="79"/>
      <c r="GQN123" s="79"/>
      <c r="GQO123" s="79"/>
      <c r="GQP123" s="79"/>
      <c r="GQQ123" s="79"/>
      <c r="GQR123" s="79"/>
      <c r="GQS123" s="79"/>
      <c r="GQT123" s="79"/>
      <c r="GQU123" s="79"/>
      <c r="GQV123" s="79"/>
      <c r="GQW123" s="79"/>
      <c r="GQX123" s="79"/>
      <c r="GQY123" s="79"/>
      <c r="GQZ123" s="79"/>
      <c r="GRA123" s="79"/>
      <c r="GRB123" s="79"/>
      <c r="GRC123" s="79"/>
      <c r="GRD123" s="79"/>
      <c r="GRE123" s="79"/>
      <c r="GRF123" s="79"/>
      <c r="GRG123" s="79"/>
      <c r="GRH123" s="79"/>
      <c r="GRI123" s="79"/>
      <c r="GRJ123" s="79"/>
      <c r="GRK123" s="79"/>
      <c r="GRL123" s="79"/>
      <c r="GRM123" s="79"/>
      <c r="GRN123" s="79"/>
      <c r="GRO123" s="79"/>
      <c r="GRP123" s="79"/>
      <c r="GRQ123" s="79"/>
      <c r="GRR123" s="79"/>
      <c r="GRS123" s="79"/>
      <c r="GRT123" s="79"/>
      <c r="GRU123" s="79"/>
      <c r="GRV123" s="79"/>
      <c r="GRW123" s="79"/>
      <c r="GRX123" s="79"/>
      <c r="GRY123" s="79"/>
      <c r="GRZ123" s="79"/>
      <c r="GSA123" s="79"/>
      <c r="GSB123" s="79"/>
      <c r="GSC123" s="79"/>
      <c r="GSD123" s="79"/>
      <c r="GSE123" s="79"/>
      <c r="GSF123" s="79"/>
      <c r="GSG123" s="79"/>
      <c r="GSH123" s="79"/>
      <c r="GSI123" s="79"/>
      <c r="GSJ123" s="79"/>
      <c r="GSK123" s="79"/>
      <c r="GSL123" s="79"/>
      <c r="GSM123" s="79"/>
      <c r="GSN123" s="79"/>
      <c r="GSO123" s="79"/>
      <c r="GSP123" s="79"/>
      <c r="GSQ123" s="79"/>
      <c r="GSR123" s="79"/>
      <c r="GSS123" s="79"/>
      <c r="GST123" s="79"/>
      <c r="GSU123" s="79"/>
      <c r="GSV123" s="79"/>
      <c r="GSW123" s="79"/>
      <c r="GSX123" s="79"/>
      <c r="GSY123" s="79"/>
      <c r="GSZ123" s="79"/>
      <c r="GTA123" s="79"/>
      <c r="GTB123" s="79"/>
      <c r="GTC123" s="79"/>
      <c r="GTD123" s="79"/>
      <c r="GTE123" s="79"/>
      <c r="GTF123" s="79"/>
      <c r="GTG123" s="79"/>
      <c r="GTH123" s="79"/>
      <c r="GTI123" s="79"/>
      <c r="GTJ123" s="79"/>
      <c r="GTK123" s="79"/>
      <c r="GTL123" s="79"/>
      <c r="GTM123" s="79"/>
      <c r="GTN123" s="79"/>
      <c r="GTO123" s="79"/>
      <c r="GTP123" s="79"/>
      <c r="GTQ123" s="79"/>
      <c r="GTR123" s="79"/>
      <c r="GTS123" s="79"/>
      <c r="GTT123" s="79"/>
      <c r="GTU123" s="79"/>
      <c r="GTV123" s="79"/>
      <c r="GTW123" s="79"/>
      <c r="GTX123" s="79"/>
      <c r="GTY123" s="79"/>
      <c r="GTZ123" s="79"/>
      <c r="GUA123" s="79"/>
      <c r="GUB123" s="79"/>
      <c r="GUC123" s="79"/>
      <c r="GUD123" s="79"/>
      <c r="GUE123" s="79"/>
      <c r="GUF123" s="79"/>
      <c r="GUG123" s="79"/>
      <c r="GUH123" s="79"/>
      <c r="GUI123" s="79"/>
      <c r="GUJ123" s="79"/>
      <c r="GUK123" s="79"/>
      <c r="GUL123" s="79"/>
      <c r="GUM123" s="79"/>
      <c r="GUN123" s="79"/>
      <c r="GUO123" s="79"/>
      <c r="GUP123" s="79"/>
      <c r="GUQ123" s="79"/>
      <c r="GUR123" s="79"/>
      <c r="GUS123" s="79"/>
      <c r="GUT123" s="79"/>
      <c r="GUU123" s="79"/>
      <c r="GUV123" s="79"/>
      <c r="GUW123" s="79"/>
      <c r="GUX123" s="79"/>
      <c r="GUY123" s="79"/>
      <c r="GUZ123" s="79"/>
      <c r="GVA123" s="79"/>
      <c r="GVB123" s="79"/>
      <c r="GVC123" s="79"/>
      <c r="GVD123" s="79"/>
      <c r="GVE123" s="79"/>
      <c r="GVF123" s="79"/>
      <c r="GVG123" s="79"/>
      <c r="GVH123" s="79"/>
      <c r="GVI123" s="79"/>
      <c r="GVJ123" s="79"/>
      <c r="GVK123" s="79"/>
      <c r="GVL123" s="79"/>
      <c r="GVM123" s="79"/>
      <c r="GVN123" s="79"/>
      <c r="GVO123" s="79"/>
      <c r="GVP123" s="79"/>
      <c r="GVQ123" s="79"/>
      <c r="GVR123" s="79"/>
      <c r="GVS123" s="79"/>
      <c r="GVT123" s="79"/>
      <c r="GVU123" s="79"/>
      <c r="GVV123" s="79"/>
      <c r="GVW123" s="79"/>
      <c r="GVX123" s="79"/>
      <c r="GVY123" s="79"/>
      <c r="GVZ123" s="79"/>
      <c r="GWA123" s="79"/>
      <c r="GWB123" s="79"/>
      <c r="GWC123" s="79"/>
      <c r="GWD123" s="79"/>
      <c r="GWE123" s="79"/>
      <c r="GWF123" s="79"/>
      <c r="GWG123" s="79"/>
      <c r="GWH123" s="79"/>
      <c r="GWI123" s="79"/>
      <c r="GWJ123" s="79"/>
      <c r="GWK123" s="79"/>
      <c r="GWL123" s="79"/>
      <c r="GWM123" s="79"/>
      <c r="GWN123" s="79"/>
      <c r="GWO123" s="79"/>
      <c r="GWP123" s="79"/>
      <c r="GWQ123" s="79"/>
      <c r="GWR123" s="79"/>
      <c r="GWS123" s="79"/>
      <c r="GWT123" s="79"/>
      <c r="GWU123" s="79"/>
      <c r="GWV123" s="79"/>
      <c r="GWW123" s="79"/>
      <c r="GWX123" s="79"/>
      <c r="GWY123" s="79"/>
      <c r="GWZ123" s="79"/>
      <c r="GXA123" s="79"/>
      <c r="GXB123" s="79"/>
      <c r="GXC123" s="79"/>
      <c r="GXD123" s="79"/>
      <c r="GXE123" s="79"/>
      <c r="GXF123" s="79"/>
      <c r="GXG123" s="79"/>
      <c r="GXH123" s="79"/>
      <c r="GXI123" s="79"/>
      <c r="GXJ123" s="79"/>
      <c r="GXK123" s="79"/>
      <c r="GXL123" s="79"/>
      <c r="GXM123" s="79"/>
      <c r="GXN123" s="79"/>
      <c r="GXO123" s="79"/>
      <c r="GXP123" s="79"/>
      <c r="GXQ123" s="79"/>
      <c r="GXR123" s="79"/>
      <c r="GXS123" s="79"/>
      <c r="GXT123" s="79"/>
      <c r="GXU123" s="79"/>
      <c r="GXV123" s="79"/>
      <c r="GXW123" s="79"/>
      <c r="GXX123" s="79"/>
      <c r="GXY123" s="79"/>
      <c r="GXZ123" s="79"/>
      <c r="GYA123" s="79"/>
      <c r="GYB123" s="79"/>
      <c r="GYC123" s="79"/>
      <c r="GYD123" s="79"/>
      <c r="GYE123" s="79"/>
      <c r="GYF123" s="79"/>
      <c r="GYG123" s="79"/>
      <c r="GYH123" s="79"/>
      <c r="GYI123" s="79"/>
      <c r="GYJ123" s="79"/>
      <c r="GYK123" s="79"/>
      <c r="GYL123" s="79"/>
      <c r="GYM123" s="79"/>
      <c r="GYN123" s="79"/>
      <c r="GYO123" s="79"/>
      <c r="GYP123" s="79"/>
      <c r="GYQ123" s="79"/>
      <c r="GYR123" s="79"/>
      <c r="GYS123" s="79"/>
      <c r="GYT123" s="79"/>
      <c r="GYU123" s="79"/>
      <c r="GYV123" s="79"/>
      <c r="GYW123" s="79"/>
      <c r="GYX123" s="79"/>
      <c r="GYY123" s="79"/>
      <c r="GYZ123" s="79"/>
      <c r="GZA123" s="79"/>
      <c r="GZB123" s="79"/>
      <c r="GZC123" s="79"/>
      <c r="GZD123" s="79"/>
      <c r="GZE123" s="79"/>
      <c r="GZF123" s="79"/>
      <c r="GZG123" s="79"/>
      <c r="GZH123" s="79"/>
      <c r="GZI123" s="79"/>
      <c r="GZJ123" s="79"/>
      <c r="GZK123" s="79"/>
      <c r="GZL123" s="79"/>
      <c r="GZM123" s="79"/>
      <c r="GZN123" s="79"/>
      <c r="GZO123" s="79"/>
      <c r="GZP123" s="79"/>
      <c r="GZQ123" s="79"/>
      <c r="GZR123" s="79"/>
      <c r="GZS123" s="79"/>
      <c r="GZT123" s="79"/>
      <c r="GZU123" s="79"/>
      <c r="GZV123" s="79"/>
      <c r="GZW123" s="79"/>
      <c r="GZX123" s="79"/>
      <c r="GZY123" s="79"/>
      <c r="GZZ123" s="79"/>
      <c r="HAA123" s="79"/>
      <c r="HAB123" s="79"/>
      <c r="HAC123" s="79"/>
      <c r="HAD123" s="79"/>
      <c r="HAE123" s="79"/>
      <c r="HAF123" s="79"/>
      <c r="HAG123" s="79"/>
      <c r="HAH123" s="79"/>
      <c r="HAI123" s="79"/>
      <c r="HAJ123" s="79"/>
      <c r="HAK123" s="79"/>
      <c r="HAL123" s="79"/>
      <c r="HAM123" s="79"/>
      <c r="HAN123" s="79"/>
      <c r="HAO123" s="79"/>
      <c r="HAP123" s="79"/>
      <c r="HAQ123" s="79"/>
      <c r="HAR123" s="79"/>
      <c r="HAS123" s="79"/>
      <c r="HAT123" s="79"/>
      <c r="HAU123" s="79"/>
      <c r="HAV123" s="79"/>
      <c r="HAW123" s="79"/>
      <c r="HAX123" s="79"/>
      <c r="HAY123" s="79"/>
      <c r="HAZ123" s="79"/>
      <c r="HBA123" s="79"/>
      <c r="HBB123" s="79"/>
      <c r="HBC123" s="79"/>
      <c r="HBD123" s="79"/>
      <c r="HBE123" s="79"/>
      <c r="HBF123" s="79"/>
      <c r="HBG123" s="79"/>
      <c r="HBH123" s="79"/>
      <c r="HBI123" s="79"/>
      <c r="HBJ123" s="79"/>
      <c r="HBK123" s="79"/>
      <c r="HBL123" s="79"/>
      <c r="HBM123" s="79"/>
      <c r="HBN123" s="79"/>
      <c r="HBO123" s="79"/>
      <c r="HBP123" s="79"/>
      <c r="HBQ123" s="79"/>
      <c r="HBR123" s="79"/>
      <c r="HBS123" s="79"/>
      <c r="HBT123" s="79"/>
      <c r="HBU123" s="79"/>
      <c r="HBV123" s="79"/>
      <c r="HBW123" s="79"/>
      <c r="HBX123" s="79"/>
      <c r="HBY123" s="79"/>
      <c r="HBZ123" s="79"/>
      <c r="HCA123" s="79"/>
      <c r="HCB123" s="79"/>
      <c r="HCC123" s="79"/>
      <c r="HCD123" s="79"/>
      <c r="HCE123" s="79"/>
      <c r="HCF123" s="79"/>
      <c r="HCG123" s="79"/>
      <c r="HCH123" s="79"/>
      <c r="HCI123" s="79"/>
      <c r="HCJ123" s="79"/>
      <c r="HCK123" s="79"/>
      <c r="HCL123" s="79"/>
      <c r="HCM123" s="79"/>
      <c r="HCN123" s="79"/>
      <c r="HCO123" s="79"/>
      <c r="HCP123" s="79"/>
      <c r="HCQ123" s="79"/>
      <c r="HCR123" s="79"/>
      <c r="HCS123" s="79"/>
      <c r="HCT123" s="79"/>
      <c r="HCU123" s="79"/>
      <c r="HCV123" s="79"/>
      <c r="HCW123" s="79"/>
      <c r="HCX123" s="79"/>
      <c r="HCY123" s="79"/>
      <c r="HCZ123" s="79"/>
      <c r="HDA123" s="79"/>
      <c r="HDB123" s="79"/>
      <c r="HDC123" s="79"/>
      <c r="HDD123" s="79"/>
      <c r="HDE123" s="79"/>
      <c r="HDF123" s="79"/>
      <c r="HDG123" s="79"/>
      <c r="HDH123" s="79"/>
      <c r="HDI123" s="79"/>
      <c r="HDJ123" s="79"/>
      <c r="HDK123" s="79"/>
      <c r="HDL123" s="79"/>
      <c r="HDM123" s="79"/>
      <c r="HDN123" s="79"/>
      <c r="HDO123" s="79"/>
      <c r="HDP123" s="79"/>
      <c r="HDQ123" s="79"/>
      <c r="HDR123" s="79"/>
      <c r="HDS123" s="79"/>
      <c r="HDT123" s="79"/>
      <c r="HDU123" s="79"/>
      <c r="HDV123" s="79"/>
      <c r="HDW123" s="79"/>
      <c r="HDX123" s="79"/>
      <c r="HDY123" s="79"/>
      <c r="HDZ123" s="79"/>
      <c r="HEA123" s="79"/>
      <c r="HEB123" s="79"/>
      <c r="HEC123" s="79"/>
      <c r="HED123" s="79"/>
      <c r="HEE123" s="79"/>
      <c r="HEF123" s="79"/>
      <c r="HEG123" s="79"/>
      <c r="HEH123" s="79"/>
      <c r="HEI123" s="79"/>
      <c r="HEJ123" s="79"/>
      <c r="HEK123" s="79"/>
      <c r="HEL123" s="79"/>
      <c r="HEM123" s="79"/>
      <c r="HEN123" s="79"/>
      <c r="HEO123" s="79"/>
      <c r="HEP123" s="79"/>
      <c r="HEQ123" s="79"/>
      <c r="HER123" s="79"/>
      <c r="HES123" s="79"/>
      <c r="HET123" s="79"/>
      <c r="HEU123" s="79"/>
      <c r="HEV123" s="79"/>
      <c r="HEW123" s="79"/>
      <c r="HEX123" s="79"/>
      <c r="HEY123" s="79"/>
      <c r="HEZ123" s="79"/>
      <c r="HFA123" s="79"/>
      <c r="HFB123" s="79"/>
      <c r="HFC123" s="79"/>
      <c r="HFD123" s="79"/>
      <c r="HFE123" s="79"/>
      <c r="HFF123" s="79"/>
      <c r="HFG123" s="79"/>
      <c r="HFH123" s="79"/>
      <c r="HFI123" s="79"/>
      <c r="HFJ123" s="79"/>
      <c r="HFK123" s="79"/>
      <c r="HFL123" s="79"/>
      <c r="HFM123" s="79"/>
      <c r="HFN123" s="79"/>
      <c r="HFO123" s="79"/>
      <c r="HFP123" s="79"/>
      <c r="HFQ123" s="79"/>
      <c r="HFR123" s="79"/>
      <c r="HFS123" s="79"/>
      <c r="HFT123" s="79"/>
      <c r="HFU123" s="79"/>
      <c r="HFV123" s="79"/>
      <c r="HFW123" s="79"/>
      <c r="HFX123" s="79"/>
      <c r="HFY123" s="79"/>
      <c r="HFZ123" s="79"/>
      <c r="HGA123" s="79"/>
      <c r="HGB123" s="79"/>
      <c r="HGC123" s="79"/>
      <c r="HGD123" s="79"/>
      <c r="HGE123" s="79"/>
      <c r="HGF123" s="79"/>
      <c r="HGG123" s="79"/>
      <c r="HGH123" s="79"/>
      <c r="HGI123" s="79"/>
      <c r="HGJ123" s="79"/>
      <c r="HGK123" s="79"/>
      <c r="HGL123" s="79"/>
      <c r="HGM123" s="79"/>
      <c r="HGN123" s="79"/>
      <c r="HGO123" s="79"/>
      <c r="HGP123" s="79"/>
      <c r="HGQ123" s="79"/>
      <c r="HGR123" s="79"/>
      <c r="HGS123" s="79"/>
      <c r="HGT123" s="79"/>
      <c r="HGU123" s="79"/>
      <c r="HGV123" s="79"/>
      <c r="HGW123" s="79"/>
      <c r="HGX123" s="79"/>
      <c r="HGY123" s="79"/>
      <c r="HGZ123" s="79"/>
      <c r="HHA123" s="79"/>
      <c r="HHB123" s="79"/>
      <c r="HHC123" s="79"/>
      <c r="HHD123" s="79"/>
      <c r="HHE123" s="79"/>
      <c r="HHF123" s="79"/>
      <c r="HHG123" s="79"/>
      <c r="HHH123" s="79"/>
      <c r="HHI123" s="79"/>
      <c r="HHJ123" s="79"/>
      <c r="HHK123" s="79"/>
      <c r="HHL123" s="79"/>
      <c r="HHM123" s="79"/>
      <c r="HHN123" s="79"/>
      <c r="HHO123" s="79"/>
      <c r="HHP123" s="79"/>
      <c r="HHQ123" s="79"/>
      <c r="HHR123" s="79"/>
      <c r="HHS123" s="79"/>
      <c r="HHT123" s="79"/>
      <c r="HHU123" s="79"/>
      <c r="HHV123" s="79"/>
      <c r="HHW123" s="79"/>
      <c r="HHX123" s="79"/>
      <c r="HHY123" s="79"/>
      <c r="HHZ123" s="79"/>
      <c r="HIA123" s="79"/>
      <c r="HIB123" s="79"/>
      <c r="HIC123" s="79"/>
      <c r="HID123" s="79"/>
      <c r="HIE123" s="79"/>
      <c r="HIF123" s="79"/>
      <c r="HIG123" s="79"/>
      <c r="HIH123" s="79"/>
      <c r="HII123" s="79"/>
      <c r="HIJ123" s="79"/>
      <c r="HIK123" s="79"/>
      <c r="HIL123" s="79"/>
      <c r="HIM123" s="79"/>
      <c r="HIN123" s="79"/>
      <c r="HIO123" s="79"/>
      <c r="HIP123" s="79"/>
      <c r="HIQ123" s="79"/>
      <c r="HIR123" s="79"/>
      <c r="HIS123" s="79"/>
      <c r="HIT123" s="79"/>
      <c r="HIU123" s="79"/>
      <c r="HIV123" s="79"/>
      <c r="HIW123" s="79"/>
      <c r="HIX123" s="79"/>
      <c r="HIY123" s="79"/>
      <c r="HIZ123" s="79"/>
      <c r="HJA123" s="79"/>
      <c r="HJB123" s="79"/>
      <c r="HJC123" s="79"/>
      <c r="HJD123" s="79"/>
      <c r="HJE123" s="79"/>
      <c r="HJF123" s="79"/>
      <c r="HJG123" s="79"/>
      <c r="HJH123" s="79"/>
      <c r="HJI123" s="79"/>
      <c r="HJJ123" s="79"/>
      <c r="HJK123" s="79"/>
      <c r="HJL123" s="79"/>
      <c r="HJM123" s="79"/>
      <c r="HJN123" s="79"/>
      <c r="HJO123" s="79"/>
      <c r="HJP123" s="79"/>
      <c r="HJQ123" s="79"/>
      <c r="HJR123" s="79"/>
      <c r="HJS123" s="79"/>
      <c r="HJT123" s="79"/>
      <c r="HJU123" s="79"/>
      <c r="HJV123" s="79"/>
      <c r="HJW123" s="79"/>
      <c r="HJX123" s="79"/>
      <c r="HJY123" s="79"/>
      <c r="HJZ123" s="79"/>
      <c r="HKA123" s="79"/>
      <c r="HKB123" s="79"/>
      <c r="HKC123" s="79"/>
      <c r="HKD123" s="79"/>
      <c r="HKE123" s="79"/>
      <c r="HKF123" s="79"/>
      <c r="HKG123" s="79"/>
      <c r="HKH123" s="79"/>
      <c r="HKI123" s="79"/>
      <c r="HKJ123" s="79"/>
      <c r="HKK123" s="79"/>
      <c r="HKL123" s="79"/>
      <c r="HKM123" s="79"/>
      <c r="HKN123" s="79"/>
      <c r="HKO123" s="79"/>
      <c r="HKP123" s="79"/>
      <c r="HKQ123" s="79"/>
      <c r="HKR123" s="79"/>
      <c r="HKS123" s="79"/>
      <c r="HKT123" s="79"/>
      <c r="HKU123" s="79"/>
      <c r="HKV123" s="79"/>
      <c r="HKW123" s="79"/>
      <c r="HKX123" s="79"/>
      <c r="HKY123" s="79"/>
      <c r="HKZ123" s="79"/>
      <c r="HLA123" s="79"/>
      <c r="HLB123" s="79"/>
      <c r="HLC123" s="79"/>
      <c r="HLD123" s="79"/>
      <c r="HLE123" s="79"/>
      <c r="HLF123" s="79"/>
      <c r="HLG123" s="79"/>
      <c r="HLH123" s="79"/>
      <c r="HLI123" s="79"/>
      <c r="HLJ123" s="79"/>
      <c r="HLK123" s="79"/>
      <c r="HLL123" s="79"/>
      <c r="HLM123" s="79"/>
      <c r="HLN123" s="79"/>
      <c r="HLO123" s="79"/>
      <c r="HLP123" s="79"/>
      <c r="HLQ123" s="79"/>
      <c r="HLR123" s="79"/>
      <c r="HLS123" s="79"/>
      <c r="HLT123" s="79"/>
      <c r="HLU123" s="79"/>
      <c r="HLV123" s="79"/>
      <c r="HLW123" s="79"/>
      <c r="HLX123" s="79"/>
      <c r="HLY123" s="79"/>
      <c r="HLZ123" s="79"/>
      <c r="HMA123" s="79"/>
      <c r="HMB123" s="79"/>
      <c r="HMC123" s="79"/>
      <c r="HMD123" s="79"/>
      <c r="HME123" s="79"/>
      <c r="HMF123" s="79"/>
      <c r="HMG123" s="79"/>
      <c r="HMH123" s="79"/>
      <c r="HMI123" s="79"/>
      <c r="HMJ123" s="79"/>
      <c r="HMK123" s="79"/>
      <c r="HML123" s="79"/>
      <c r="HMM123" s="79"/>
      <c r="HMN123" s="79"/>
      <c r="HMO123" s="79"/>
      <c r="HMP123" s="79"/>
      <c r="HMQ123" s="79"/>
      <c r="HMR123" s="79"/>
      <c r="HMS123" s="79"/>
      <c r="HMT123" s="79"/>
      <c r="HMU123" s="79"/>
      <c r="HMV123" s="79"/>
      <c r="HMW123" s="79"/>
      <c r="HMX123" s="79"/>
      <c r="HMY123" s="79"/>
      <c r="HMZ123" s="79"/>
      <c r="HNA123" s="79"/>
      <c r="HNB123" s="79"/>
      <c r="HNC123" s="79"/>
      <c r="HND123" s="79"/>
      <c r="HNE123" s="79"/>
      <c r="HNF123" s="79"/>
      <c r="HNG123" s="79"/>
      <c r="HNH123" s="79"/>
      <c r="HNI123" s="79"/>
      <c r="HNJ123" s="79"/>
      <c r="HNK123" s="79"/>
      <c r="HNL123" s="79"/>
      <c r="HNM123" s="79"/>
      <c r="HNN123" s="79"/>
      <c r="HNO123" s="79"/>
      <c r="HNP123" s="79"/>
      <c r="HNQ123" s="79"/>
      <c r="HNR123" s="79"/>
      <c r="HNS123" s="79"/>
      <c r="HNT123" s="79"/>
      <c r="HNU123" s="79"/>
      <c r="HNV123" s="79"/>
      <c r="HNW123" s="79"/>
      <c r="HNX123" s="79"/>
      <c r="HNY123" s="79"/>
      <c r="HNZ123" s="79"/>
      <c r="HOA123" s="79"/>
      <c r="HOB123" s="79"/>
      <c r="HOC123" s="79"/>
      <c r="HOD123" s="79"/>
      <c r="HOE123" s="79"/>
      <c r="HOF123" s="79"/>
      <c r="HOG123" s="79"/>
      <c r="HOH123" s="79"/>
      <c r="HOI123" s="79"/>
      <c r="HOJ123" s="79"/>
      <c r="HOK123" s="79"/>
      <c r="HOL123" s="79"/>
      <c r="HOM123" s="79"/>
      <c r="HON123" s="79"/>
      <c r="HOO123" s="79"/>
      <c r="HOP123" s="79"/>
      <c r="HOQ123" s="79"/>
      <c r="HOR123" s="79"/>
      <c r="HOS123" s="79"/>
      <c r="HOT123" s="79"/>
      <c r="HOU123" s="79"/>
      <c r="HOV123" s="79"/>
      <c r="HOW123" s="79"/>
      <c r="HOX123" s="79"/>
      <c r="HOY123" s="79"/>
      <c r="HOZ123" s="79"/>
      <c r="HPA123" s="79"/>
      <c r="HPB123" s="79"/>
      <c r="HPC123" s="79"/>
      <c r="HPD123" s="79"/>
      <c r="HPE123" s="79"/>
      <c r="HPF123" s="79"/>
      <c r="HPG123" s="79"/>
      <c r="HPH123" s="79"/>
      <c r="HPI123" s="79"/>
      <c r="HPJ123" s="79"/>
      <c r="HPK123" s="79"/>
      <c r="HPL123" s="79"/>
      <c r="HPM123" s="79"/>
      <c r="HPN123" s="79"/>
      <c r="HPO123" s="79"/>
      <c r="HPP123" s="79"/>
      <c r="HPQ123" s="79"/>
      <c r="HPR123" s="79"/>
      <c r="HPS123" s="79"/>
      <c r="HPT123" s="79"/>
      <c r="HPU123" s="79"/>
      <c r="HPV123" s="79"/>
      <c r="HPW123" s="79"/>
      <c r="HPX123" s="79"/>
      <c r="HPY123" s="79"/>
      <c r="HPZ123" s="79"/>
      <c r="HQA123" s="79"/>
      <c r="HQB123" s="79"/>
      <c r="HQC123" s="79"/>
      <c r="HQD123" s="79"/>
      <c r="HQE123" s="79"/>
      <c r="HQF123" s="79"/>
      <c r="HQG123" s="79"/>
      <c r="HQH123" s="79"/>
      <c r="HQI123" s="79"/>
      <c r="HQJ123" s="79"/>
      <c r="HQK123" s="79"/>
      <c r="HQL123" s="79"/>
      <c r="HQM123" s="79"/>
      <c r="HQN123" s="79"/>
      <c r="HQO123" s="79"/>
      <c r="HQP123" s="79"/>
      <c r="HQQ123" s="79"/>
      <c r="HQR123" s="79"/>
      <c r="HQS123" s="79"/>
      <c r="HQT123" s="79"/>
      <c r="HQU123" s="79"/>
      <c r="HQV123" s="79"/>
      <c r="HQW123" s="79"/>
      <c r="HQX123" s="79"/>
      <c r="HQY123" s="79"/>
      <c r="HQZ123" s="79"/>
      <c r="HRA123" s="79"/>
      <c r="HRB123" s="79"/>
      <c r="HRC123" s="79"/>
      <c r="HRD123" s="79"/>
      <c r="HRE123" s="79"/>
      <c r="HRF123" s="79"/>
      <c r="HRG123" s="79"/>
      <c r="HRH123" s="79"/>
      <c r="HRI123" s="79"/>
      <c r="HRJ123" s="79"/>
      <c r="HRK123" s="79"/>
      <c r="HRL123" s="79"/>
      <c r="HRM123" s="79"/>
      <c r="HRN123" s="79"/>
      <c r="HRO123" s="79"/>
      <c r="HRP123" s="79"/>
      <c r="HRQ123" s="79"/>
      <c r="HRR123" s="79"/>
      <c r="HRS123" s="79"/>
      <c r="HRT123" s="79"/>
      <c r="HRU123" s="79"/>
      <c r="HRV123" s="79"/>
      <c r="HRW123" s="79"/>
      <c r="HRX123" s="79"/>
      <c r="HRY123" s="79"/>
      <c r="HRZ123" s="79"/>
      <c r="HSA123" s="79"/>
      <c r="HSB123" s="79"/>
      <c r="HSC123" s="79"/>
      <c r="HSD123" s="79"/>
      <c r="HSE123" s="79"/>
      <c r="HSF123" s="79"/>
      <c r="HSG123" s="79"/>
      <c r="HSH123" s="79"/>
      <c r="HSI123" s="79"/>
      <c r="HSJ123" s="79"/>
      <c r="HSK123" s="79"/>
      <c r="HSL123" s="79"/>
      <c r="HSM123" s="79"/>
      <c r="HSN123" s="79"/>
      <c r="HSO123" s="79"/>
      <c r="HSP123" s="79"/>
      <c r="HSQ123" s="79"/>
      <c r="HSR123" s="79"/>
      <c r="HSS123" s="79"/>
      <c r="HST123" s="79"/>
      <c r="HSU123" s="79"/>
      <c r="HSV123" s="79"/>
      <c r="HSW123" s="79"/>
      <c r="HSX123" s="79"/>
      <c r="HSY123" s="79"/>
      <c r="HSZ123" s="79"/>
      <c r="HTA123" s="79"/>
      <c r="HTB123" s="79"/>
      <c r="HTC123" s="79"/>
      <c r="HTD123" s="79"/>
      <c r="HTE123" s="79"/>
      <c r="HTF123" s="79"/>
      <c r="HTG123" s="79"/>
      <c r="HTH123" s="79"/>
      <c r="HTI123" s="79"/>
      <c r="HTJ123" s="79"/>
      <c r="HTK123" s="79"/>
      <c r="HTL123" s="79"/>
      <c r="HTM123" s="79"/>
      <c r="HTN123" s="79"/>
      <c r="HTO123" s="79"/>
      <c r="HTP123" s="79"/>
      <c r="HTQ123" s="79"/>
      <c r="HTR123" s="79"/>
      <c r="HTS123" s="79"/>
      <c r="HTT123" s="79"/>
      <c r="HTU123" s="79"/>
      <c r="HTV123" s="79"/>
      <c r="HTW123" s="79"/>
      <c r="HTX123" s="79"/>
      <c r="HTY123" s="79"/>
      <c r="HTZ123" s="79"/>
      <c r="HUA123" s="79"/>
      <c r="HUB123" s="79"/>
      <c r="HUC123" s="79"/>
      <c r="HUD123" s="79"/>
      <c r="HUE123" s="79"/>
      <c r="HUF123" s="79"/>
      <c r="HUG123" s="79"/>
      <c r="HUH123" s="79"/>
      <c r="HUI123" s="79"/>
      <c r="HUJ123" s="79"/>
      <c r="HUK123" s="79"/>
      <c r="HUL123" s="79"/>
      <c r="HUM123" s="79"/>
      <c r="HUN123" s="79"/>
      <c r="HUO123" s="79"/>
      <c r="HUP123" s="79"/>
      <c r="HUQ123" s="79"/>
      <c r="HUR123" s="79"/>
      <c r="HUS123" s="79"/>
      <c r="HUT123" s="79"/>
      <c r="HUU123" s="79"/>
      <c r="HUV123" s="79"/>
      <c r="HUW123" s="79"/>
      <c r="HUX123" s="79"/>
      <c r="HUY123" s="79"/>
      <c r="HUZ123" s="79"/>
      <c r="HVA123" s="79"/>
      <c r="HVB123" s="79"/>
      <c r="HVC123" s="79"/>
      <c r="HVD123" s="79"/>
      <c r="HVE123" s="79"/>
      <c r="HVF123" s="79"/>
      <c r="HVG123" s="79"/>
      <c r="HVH123" s="79"/>
      <c r="HVI123" s="79"/>
      <c r="HVJ123" s="79"/>
      <c r="HVK123" s="79"/>
      <c r="HVL123" s="79"/>
      <c r="HVM123" s="79"/>
      <c r="HVN123" s="79"/>
      <c r="HVO123" s="79"/>
      <c r="HVP123" s="79"/>
      <c r="HVQ123" s="79"/>
      <c r="HVR123" s="79"/>
      <c r="HVS123" s="79"/>
      <c r="HVT123" s="79"/>
      <c r="HVU123" s="79"/>
      <c r="HVV123" s="79"/>
      <c r="HVW123" s="79"/>
      <c r="HVX123" s="79"/>
      <c r="HVY123" s="79"/>
      <c r="HVZ123" s="79"/>
      <c r="HWA123" s="79"/>
      <c r="HWB123" s="79"/>
      <c r="HWC123" s="79"/>
      <c r="HWD123" s="79"/>
      <c r="HWE123" s="79"/>
      <c r="HWF123" s="79"/>
      <c r="HWG123" s="79"/>
      <c r="HWH123" s="79"/>
      <c r="HWI123" s="79"/>
      <c r="HWJ123" s="79"/>
      <c r="HWK123" s="79"/>
      <c r="HWL123" s="79"/>
      <c r="HWM123" s="79"/>
      <c r="HWN123" s="79"/>
      <c r="HWO123" s="79"/>
      <c r="HWP123" s="79"/>
      <c r="HWQ123" s="79"/>
      <c r="HWR123" s="79"/>
      <c r="HWS123" s="79"/>
      <c r="HWT123" s="79"/>
      <c r="HWU123" s="79"/>
      <c r="HWV123" s="79"/>
      <c r="HWW123" s="79"/>
      <c r="HWX123" s="79"/>
      <c r="HWY123" s="79"/>
      <c r="HWZ123" s="79"/>
      <c r="HXA123" s="79"/>
      <c r="HXB123" s="79"/>
      <c r="HXC123" s="79"/>
      <c r="HXD123" s="79"/>
      <c r="HXE123" s="79"/>
      <c r="HXF123" s="79"/>
      <c r="HXG123" s="79"/>
      <c r="HXH123" s="79"/>
      <c r="HXI123" s="79"/>
      <c r="HXJ123" s="79"/>
      <c r="HXK123" s="79"/>
      <c r="HXL123" s="79"/>
      <c r="HXM123" s="79"/>
      <c r="HXN123" s="79"/>
      <c r="HXO123" s="79"/>
      <c r="HXP123" s="79"/>
      <c r="HXQ123" s="79"/>
      <c r="HXR123" s="79"/>
      <c r="HXS123" s="79"/>
      <c r="HXT123" s="79"/>
      <c r="HXU123" s="79"/>
      <c r="HXV123" s="79"/>
      <c r="HXW123" s="79"/>
      <c r="HXX123" s="79"/>
      <c r="HXY123" s="79"/>
      <c r="HXZ123" s="79"/>
      <c r="HYA123" s="79"/>
      <c r="HYB123" s="79"/>
      <c r="HYC123" s="79"/>
      <c r="HYD123" s="79"/>
      <c r="HYE123" s="79"/>
      <c r="HYF123" s="79"/>
      <c r="HYG123" s="79"/>
      <c r="HYH123" s="79"/>
      <c r="HYI123" s="79"/>
      <c r="HYJ123" s="79"/>
      <c r="HYK123" s="79"/>
      <c r="HYL123" s="79"/>
      <c r="HYM123" s="79"/>
      <c r="HYN123" s="79"/>
      <c r="HYO123" s="79"/>
      <c r="HYP123" s="79"/>
      <c r="HYQ123" s="79"/>
      <c r="HYR123" s="79"/>
      <c r="HYS123" s="79"/>
      <c r="HYT123" s="79"/>
      <c r="HYU123" s="79"/>
      <c r="HYV123" s="79"/>
      <c r="HYW123" s="79"/>
      <c r="HYX123" s="79"/>
      <c r="HYY123" s="79"/>
      <c r="HYZ123" s="79"/>
      <c r="HZA123" s="79"/>
      <c r="HZB123" s="79"/>
      <c r="HZC123" s="79"/>
      <c r="HZD123" s="79"/>
      <c r="HZE123" s="79"/>
      <c r="HZF123" s="79"/>
      <c r="HZG123" s="79"/>
      <c r="HZH123" s="79"/>
      <c r="HZI123" s="79"/>
      <c r="HZJ123" s="79"/>
      <c r="HZK123" s="79"/>
      <c r="HZL123" s="79"/>
      <c r="HZM123" s="79"/>
      <c r="HZN123" s="79"/>
      <c r="HZO123" s="79"/>
      <c r="HZP123" s="79"/>
      <c r="HZQ123" s="79"/>
      <c r="HZR123" s="79"/>
      <c r="HZS123" s="79"/>
      <c r="HZT123" s="79"/>
      <c r="HZU123" s="79"/>
      <c r="HZV123" s="79"/>
      <c r="HZW123" s="79"/>
      <c r="HZX123" s="79"/>
      <c r="HZY123" s="79"/>
      <c r="HZZ123" s="79"/>
      <c r="IAA123" s="79"/>
      <c r="IAB123" s="79"/>
      <c r="IAC123" s="79"/>
      <c r="IAD123" s="79"/>
      <c r="IAE123" s="79"/>
      <c r="IAF123" s="79"/>
      <c r="IAG123" s="79"/>
      <c r="IAH123" s="79"/>
      <c r="IAI123" s="79"/>
      <c r="IAJ123" s="79"/>
      <c r="IAK123" s="79"/>
      <c r="IAL123" s="79"/>
      <c r="IAM123" s="79"/>
      <c r="IAN123" s="79"/>
      <c r="IAO123" s="79"/>
      <c r="IAP123" s="79"/>
      <c r="IAQ123" s="79"/>
      <c r="IAR123" s="79"/>
      <c r="IAS123" s="79"/>
      <c r="IAT123" s="79"/>
      <c r="IAU123" s="79"/>
      <c r="IAV123" s="79"/>
      <c r="IAW123" s="79"/>
      <c r="IAX123" s="79"/>
      <c r="IAY123" s="79"/>
      <c r="IAZ123" s="79"/>
      <c r="IBA123" s="79"/>
      <c r="IBB123" s="79"/>
      <c r="IBC123" s="79"/>
      <c r="IBD123" s="79"/>
      <c r="IBE123" s="79"/>
      <c r="IBF123" s="79"/>
      <c r="IBG123" s="79"/>
      <c r="IBH123" s="79"/>
      <c r="IBI123" s="79"/>
      <c r="IBJ123" s="79"/>
      <c r="IBK123" s="79"/>
      <c r="IBL123" s="79"/>
      <c r="IBM123" s="79"/>
      <c r="IBN123" s="79"/>
      <c r="IBO123" s="79"/>
      <c r="IBP123" s="79"/>
      <c r="IBQ123" s="79"/>
      <c r="IBR123" s="79"/>
      <c r="IBS123" s="79"/>
      <c r="IBT123" s="79"/>
      <c r="IBU123" s="79"/>
      <c r="IBV123" s="79"/>
      <c r="IBW123" s="79"/>
      <c r="IBX123" s="79"/>
      <c r="IBY123" s="79"/>
      <c r="IBZ123" s="79"/>
      <c r="ICA123" s="79"/>
      <c r="ICB123" s="79"/>
      <c r="ICC123" s="79"/>
      <c r="ICD123" s="79"/>
      <c r="ICE123" s="79"/>
      <c r="ICF123" s="79"/>
      <c r="ICG123" s="79"/>
      <c r="ICH123" s="79"/>
      <c r="ICI123" s="79"/>
      <c r="ICJ123" s="79"/>
      <c r="ICK123" s="79"/>
      <c r="ICL123" s="79"/>
      <c r="ICM123" s="79"/>
      <c r="ICN123" s="79"/>
      <c r="ICO123" s="79"/>
      <c r="ICP123" s="79"/>
      <c r="ICQ123" s="79"/>
      <c r="ICR123" s="79"/>
      <c r="ICS123" s="79"/>
      <c r="ICT123" s="79"/>
      <c r="ICU123" s="79"/>
      <c r="ICV123" s="79"/>
      <c r="ICW123" s="79"/>
      <c r="ICX123" s="79"/>
      <c r="ICY123" s="79"/>
      <c r="ICZ123" s="79"/>
      <c r="IDA123" s="79"/>
      <c r="IDB123" s="79"/>
      <c r="IDC123" s="79"/>
      <c r="IDD123" s="79"/>
      <c r="IDE123" s="79"/>
      <c r="IDF123" s="79"/>
      <c r="IDG123" s="79"/>
      <c r="IDH123" s="79"/>
      <c r="IDI123" s="79"/>
      <c r="IDJ123" s="79"/>
      <c r="IDK123" s="79"/>
      <c r="IDL123" s="79"/>
      <c r="IDM123" s="79"/>
      <c r="IDN123" s="79"/>
      <c r="IDO123" s="79"/>
      <c r="IDP123" s="79"/>
      <c r="IDQ123" s="79"/>
      <c r="IDR123" s="79"/>
      <c r="IDS123" s="79"/>
      <c r="IDT123" s="79"/>
      <c r="IDU123" s="79"/>
      <c r="IDV123" s="79"/>
      <c r="IDW123" s="79"/>
      <c r="IDX123" s="79"/>
      <c r="IDY123" s="79"/>
      <c r="IDZ123" s="79"/>
      <c r="IEA123" s="79"/>
      <c r="IEB123" s="79"/>
      <c r="IEC123" s="79"/>
      <c r="IED123" s="79"/>
      <c r="IEE123" s="79"/>
      <c r="IEF123" s="79"/>
      <c r="IEG123" s="79"/>
      <c r="IEH123" s="79"/>
      <c r="IEI123" s="79"/>
      <c r="IEJ123" s="79"/>
      <c r="IEK123" s="79"/>
      <c r="IEL123" s="79"/>
      <c r="IEM123" s="79"/>
      <c r="IEN123" s="79"/>
      <c r="IEO123" s="79"/>
      <c r="IEP123" s="79"/>
      <c r="IEQ123" s="79"/>
      <c r="IER123" s="79"/>
      <c r="IES123" s="79"/>
      <c r="IET123" s="79"/>
      <c r="IEU123" s="79"/>
      <c r="IEV123" s="79"/>
      <c r="IEW123" s="79"/>
      <c r="IEX123" s="79"/>
      <c r="IEY123" s="79"/>
      <c r="IEZ123" s="79"/>
      <c r="IFA123" s="79"/>
      <c r="IFB123" s="79"/>
      <c r="IFC123" s="79"/>
      <c r="IFD123" s="79"/>
      <c r="IFE123" s="79"/>
      <c r="IFF123" s="79"/>
      <c r="IFG123" s="79"/>
      <c r="IFH123" s="79"/>
      <c r="IFI123" s="79"/>
      <c r="IFJ123" s="79"/>
      <c r="IFK123" s="79"/>
      <c r="IFL123" s="79"/>
      <c r="IFM123" s="79"/>
      <c r="IFN123" s="79"/>
      <c r="IFO123" s="79"/>
      <c r="IFP123" s="79"/>
      <c r="IFQ123" s="79"/>
      <c r="IFR123" s="79"/>
      <c r="IFS123" s="79"/>
      <c r="IFT123" s="79"/>
      <c r="IFU123" s="79"/>
      <c r="IFV123" s="79"/>
      <c r="IFW123" s="79"/>
      <c r="IFX123" s="79"/>
      <c r="IFY123" s="79"/>
      <c r="IFZ123" s="79"/>
      <c r="IGA123" s="79"/>
      <c r="IGB123" s="79"/>
      <c r="IGC123" s="79"/>
      <c r="IGD123" s="79"/>
      <c r="IGE123" s="79"/>
      <c r="IGF123" s="79"/>
      <c r="IGG123" s="79"/>
      <c r="IGH123" s="79"/>
      <c r="IGI123" s="79"/>
      <c r="IGJ123" s="79"/>
      <c r="IGK123" s="79"/>
      <c r="IGL123" s="79"/>
      <c r="IGM123" s="79"/>
      <c r="IGN123" s="79"/>
      <c r="IGO123" s="79"/>
      <c r="IGP123" s="79"/>
      <c r="IGQ123" s="79"/>
      <c r="IGR123" s="79"/>
      <c r="IGS123" s="79"/>
      <c r="IGT123" s="79"/>
      <c r="IGU123" s="79"/>
      <c r="IGV123" s="79"/>
      <c r="IGW123" s="79"/>
      <c r="IGX123" s="79"/>
      <c r="IGY123" s="79"/>
      <c r="IGZ123" s="79"/>
      <c r="IHA123" s="79"/>
      <c r="IHB123" s="79"/>
      <c r="IHC123" s="79"/>
      <c r="IHD123" s="79"/>
      <c r="IHE123" s="79"/>
      <c r="IHF123" s="79"/>
      <c r="IHG123" s="79"/>
      <c r="IHH123" s="79"/>
      <c r="IHI123" s="79"/>
      <c r="IHJ123" s="79"/>
      <c r="IHK123" s="79"/>
      <c r="IHL123" s="79"/>
      <c r="IHM123" s="79"/>
      <c r="IHN123" s="79"/>
      <c r="IHO123" s="79"/>
      <c r="IHP123" s="79"/>
      <c r="IHQ123" s="79"/>
      <c r="IHR123" s="79"/>
      <c r="IHS123" s="79"/>
      <c r="IHT123" s="79"/>
      <c r="IHU123" s="79"/>
      <c r="IHV123" s="79"/>
      <c r="IHW123" s="79"/>
      <c r="IHX123" s="79"/>
      <c r="IHY123" s="79"/>
      <c r="IHZ123" s="79"/>
      <c r="IIA123" s="79"/>
      <c r="IIB123" s="79"/>
      <c r="IIC123" s="79"/>
      <c r="IID123" s="79"/>
      <c r="IIE123" s="79"/>
      <c r="IIF123" s="79"/>
      <c r="IIG123" s="79"/>
      <c r="IIH123" s="79"/>
      <c r="III123" s="79"/>
      <c r="IIJ123" s="79"/>
      <c r="IIK123" s="79"/>
      <c r="IIL123" s="79"/>
      <c r="IIM123" s="79"/>
      <c r="IIN123" s="79"/>
      <c r="IIO123" s="79"/>
      <c r="IIP123" s="79"/>
      <c r="IIQ123" s="79"/>
      <c r="IIR123" s="79"/>
      <c r="IIS123" s="79"/>
      <c r="IIT123" s="79"/>
      <c r="IIU123" s="79"/>
      <c r="IIV123" s="79"/>
      <c r="IIW123" s="79"/>
      <c r="IIX123" s="79"/>
      <c r="IIY123" s="79"/>
      <c r="IIZ123" s="79"/>
      <c r="IJA123" s="79"/>
      <c r="IJB123" s="79"/>
      <c r="IJC123" s="79"/>
      <c r="IJD123" s="79"/>
      <c r="IJE123" s="79"/>
      <c r="IJF123" s="79"/>
      <c r="IJG123" s="79"/>
      <c r="IJH123" s="79"/>
      <c r="IJI123" s="79"/>
      <c r="IJJ123" s="79"/>
      <c r="IJK123" s="79"/>
      <c r="IJL123" s="79"/>
      <c r="IJM123" s="79"/>
      <c r="IJN123" s="79"/>
      <c r="IJO123" s="79"/>
      <c r="IJP123" s="79"/>
      <c r="IJQ123" s="79"/>
      <c r="IJR123" s="79"/>
      <c r="IJS123" s="79"/>
      <c r="IJT123" s="79"/>
      <c r="IJU123" s="79"/>
      <c r="IJV123" s="79"/>
      <c r="IJW123" s="79"/>
      <c r="IJX123" s="79"/>
      <c r="IJY123" s="79"/>
      <c r="IJZ123" s="79"/>
      <c r="IKA123" s="79"/>
      <c r="IKB123" s="79"/>
      <c r="IKC123" s="79"/>
      <c r="IKD123" s="79"/>
      <c r="IKE123" s="79"/>
      <c r="IKF123" s="79"/>
      <c r="IKG123" s="79"/>
      <c r="IKH123" s="79"/>
      <c r="IKI123" s="79"/>
      <c r="IKJ123" s="79"/>
      <c r="IKK123" s="79"/>
      <c r="IKL123" s="79"/>
      <c r="IKM123" s="79"/>
      <c r="IKN123" s="79"/>
      <c r="IKO123" s="79"/>
      <c r="IKP123" s="79"/>
      <c r="IKQ123" s="79"/>
      <c r="IKR123" s="79"/>
      <c r="IKS123" s="79"/>
      <c r="IKT123" s="79"/>
      <c r="IKU123" s="79"/>
      <c r="IKV123" s="79"/>
      <c r="IKW123" s="79"/>
      <c r="IKX123" s="79"/>
      <c r="IKY123" s="79"/>
      <c r="IKZ123" s="79"/>
      <c r="ILA123" s="79"/>
      <c r="ILB123" s="79"/>
      <c r="ILC123" s="79"/>
      <c r="ILD123" s="79"/>
      <c r="ILE123" s="79"/>
      <c r="ILF123" s="79"/>
      <c r="ILG123" s="79"/>
      <c r="ILH123" s="79"/>
      <c r="ILI123" s="79"/>
      <c r="ILJ123" s="79"/>
      <c r="ILK123" s="79"/>
      <c r="ILL123" s="79"/>
      <c r="ILM123" s="79"/>
      <c r="ILN123" s="79"/>
      <c r="ILO123" s="79"/>
      <c r="ILP123" s="79"/>
      <c r="ILQ123" s="79"/>
      <c r="ILR123" s="79"/>
      <c r="ILS123" s="79"/>
      <c r="ILT123" s="79"/>
      <c r="ILU123" s="79"/>
      <c r="ILV123" s="79"/>
      <c r="ILW123" s="79"/>
      <c r="ILX123" s="79"/>
      <c r="ILY123" s="79"/>
      <c r="ILZ123" s="79"/>
      <c r="IMA123" s="79"/>
      <c r="IMB123" s="79"/>
      <c r="IMC123" s="79"/>
      <c r="IMD123" s="79"/>
      <c r="IME123" s="79"/>
      <c r="IMF123" s="79"/>
      <c r="IMG123" s="79"/>
      <c r="IMH123" s="79"/>
      <c r="IMI123" s="79"/>
      <c r="IMJ123" s="79"/>
      <c r="IMK123" s="79"/>
      <c r="IML123" s="79"/>
      <c r="IMM123" s="79"/>
      <c r="IMN123" s="79"/>
      <c r="IMO123" s="79"/>
      <c r="IMP123" s="79"/>
      <c r="IMQ123" s="79"/>
      <c r="IMR123" s="79"/>
      <c r="IMS123" s="79"/>
      <c r="IMT123" s="79"/>
      <c r="IMU123" s="79"/>
      <c r="IMV123" s="79"/>
      <c r="IMW123" s="79"/>
      <c r="IMX123" s="79"/>
      <c r="IMY123" s="79"/>
      <c r="IMZ123" s="79"/>
      <c r="INA123" s="79"/>
      <c r="INB123" s="79"/>
      <c r="INC123" s="79"/>
      <c r="IND123" s="79"/>
      <c r="INE123" s="79"/>
      <c r="INF123" s="79"/>
      <c r="ING123" s="79"/>
      <c r="INH123" s="79"/>
      <c r="INI123" s="79"/>
      <c r="INJ123" s="79"/>
      <c r="INK123" s="79"/>
      <c r="INL123" s="79"/>
      <c r="INM123" s="79"/>
      <c r="INN123" s="79"/>
      <c r="INO123" s="79"/>
      <c r="INP123" s="79"/>
      <c r="INQ123" s="79"/>
      <c r="INR123" s="79"/>
      <c r="INS123" s="79"/>
      <c r="INT123" s="79"/>
      <c r="INU123" s="79"/>
      <c r="INV123" s="79"/>
      <c r="INW123" s="79"/>
      <c r="INX123" s="79"/>
      <c r="INY123" s="79"/>
      <c r="INZ123" s="79"/>
      <c r="IOA123" s="79"/>
      <c r="IOB123" s="79"/>
      <c r="IOC123" s="79"/>
      <c r="IOD123" s="79"/>
      <c r="IOE123" s="79"/>
      <c r="IOF123" s="79"/>
      <c r="IOG123" s="79"/>
      <c r="IOH123" s="79"/>
      <c r="IOI123" s="79"/>
      <c r="IOJ123" s="79"/>
      <c r="IOK123" s="79"/>
      <c r="IOL123" s="79"/>
      <c r="IOM123" s="79"/>
      <c r="ION123" s="79"/>
      <c r="IOO123" s="79"/>
      <c r="IOP123" s="79"/>
      <c r="IOQ123" s="79"/>
      <c r="IOR123" s="79"/>
      <c r="IOS123" s="79"/>
      <c r="IOT123" s="79"/>
      <c r="IOU123" s="79"/>
      <c r="IOV123" s="79"/>
      <c r="IOW123" s="79"/>
      <c r="IOX123" s="79"/>
      <c r="IOY123" s="79"/>
      <c r="IOZ123" s="79"/>
      <c r="IPA123" s="79"/>
      <c r="IPB123" s="79"/>
      <c r="IPC123" s="79"/>
      <c r="IPD123" s="79"/>
      <c r="IPE123" s="79"/>
      <c r="IPF123" s="79"/>
      <c r="IPG123" s="79"/>
      <c r="IPH123" s="79"/>
      <c r="IPI123" s="79"/>
      <c r="IPJ123" s="79"/>
      <c r="IPK123" s="79"/>
      <c r="IPL123" s="79"/>
      <c r="IPM123" s="79"/>
      <c r="IPN123" s="79"/>
      <c r="IPO123" s="79"/>
      <c r="IPP123" s="79"/>
      <c r="IPQ123" s="79"/>
      <c r="IPR123" s="79"/>
      <c r="IPS123" s="79"/>
      <c r="IPT123" s="79"/>
      <c r="IPU123" s="79"/>
      <c r="IPV123" s="79"/>
      <c r="IPW123" s="79"/>
      <c r="IPX123" s="79"/>
      <c r="IPY123" s="79"/>
      <c r="IPZ123" s="79"/>
      <c r="IQA123" s="79"/>
      <c r="IQB123" s="79"/>
      <c r="IQC123" s="79"/>
      <c r="IQD123" s="79"/>
      <c r="IQE123" s="79"/>
      <c r="IQF123" s="79"/>
      <c r="IQG123" s="79"/>
      <c r="IQH123" s="79"/>
      <c r="IQI123" s="79"/>
      <c r="IQJ123" s="79"/>
      <c r="IQK123" s="79"/>
      <c r="IQL123" s="79"/>
      <c r="IQM123" s="79"/>
      <c r="IQN123" s="79"/>
      <c r="IQO123" s="79"/>
      <c r="IQP123" s="79"/>
      <c r="IQQ123" s="79"/>
      <c r="IQR123" s="79"/>
      <c r="IQS123" s="79"/>
      <c r="IQT123" s="79"/>
      <c r="IQU123" s="79"/>
      <c r="IQV123" s="79"/>
      <c r="IQW123" s="79"/>
      <c r="IQX123" s="79"/>
      <c r="IQY123" s="79"/>
      <c r="IQZ123" s="79"/>
      <c r="IRA123" s="79"/>
      <c r="IRB123" s="79"/>
      <c r="IRC123" s="79"/>
      <c r="IRD123" s="79"/>
      <c r="IRE123" s="79"/>
      <c r="IRF123" s="79"/>
      <c r="IRG123" s="79"/>
      <c r="IRH123" s="79"/>
      <c r="IRI123" s="79"/>
      <c r="IRJ123" s="79"/>
      <c r="IRK123" s="79"/>
      <c r="IRL123" s="79"/>
      <c r="IRM123" s="79"/>
      <c r="IRN123" s="79"/>
      <c r="IRO123" s="79"/>
      <c r="IRP123" s="79"/>
      <c r="IRQ123" s="79"/>
      <c r="IRR123" s="79"/>
      <c r="IRS123" s="79"/>
      <c r="IRT123" s="79"/>
      <c r="IRU123" s="79"/>
      <c r="IRV123" s="79"/>
      <c r="IRW123" s="79"/>
      <c r="IRX123" s="79"/>
      <c r="IRY123" s="79"/>
      <c r="IRZ123" s="79"/>
      <c r="ISA123" s="79"/>
      <c r="ISB123" s="79"/>
      <c r="ISC123" s="79"/>
      <c r="ISD123" s="79"/>
      <c r="ISE123" s="79"/>
      <c r="ISF123" s="79"/>
      <c r="ISG123" s="79"/>
      <c r="ISH123" s="79"/>
      <c r="ISI123" s="79"/>
      <c r="ISJ123" s="79"/>
      <c r="ISK123" s="79"/>
      <c r="ISL123" s="79"/>
      <c r="ISM123" s="79"/>
      <c r="ISN123" s="79"/>
      <c r="ISO123" s="79"/>
      <c r="ISP123" s="79"/>
      <c r="ISQ123" s="79"/>
      <c r="ISR123" s="79"/>
      <c r="ISS123" s="79"/>
      <c r="IST123" s="79"/>
      <c r="ISU123" s="79"/>
      <c r="ISV123" s="79"/>
      <c r="ISW123" s="79"/>
      <c r="ISX123" s="79"/>
      <c r="ISY123" s="79"/>
      <c r="ISZ123" s="79"/>
      <c r="ITA123" s="79"/>
      <c r="ITB123" s="79"/>
      <c r="ITC123" s="79"/>
      <c r="ITD123" s="79"/>
      <c r="ITE123" s="79"/>
      <c r="ITF123" s="79"/>
      <c r="ITG123" s="79"/>
      <c r="ITH123" s="79"/>
      <c r="ITI123" s="79"/>
      <c r="ITJ123" s="79"/>
      <c r="ITK123" s="79"/>
      <c r="ITL123" s="79"/>
      <c r="ITM123" s="79"/>
      <c r="ITN123" s="79"/>
      <c r="ITO123" s="79"/>
      <c r="ITP123" s="79"/>
      <c r="ITQ123" s="79"/>
      <c r="ITR123" s="79"/>
      <c r="ITS123" s="79"/>
      <c r="ITT123" s="79"/>
      <c r="ITU123" s="79"/>
      <c r="ITV123" s="79"/>
      <c r="ITW123" s="79"/>
      <c r="ITX123" s="79"/>
      <c r="ITY123" s="79"/>
      <c r="ITZ123" s="79"/>
      <c r="IUA123" s="79"/>
      <c r="IUB123" s="79"/>
      <c r="IUC123" s="79"/>
      <c r="IUD123" s="79"/>
      <c r="IUE123" s="79"/>
      <c r="IUF123" s="79"/>
      <c r="IUG123" s="79"/>
      <c r="IUH123" s="79"/>
      <c r="IUI123" s="79"/>
      <c r="IUJ123" s="79"/>
      <c r="IUK123" s="79"/>
      <c r="IUL123" s="79"/>
      <c r="IUM123" s="79"/>
      <c r="IUN123" s="79"/>
      <c r="IUO123" s="79"/>
      <c r="IUP123" s="79"/>
      <c r="IUQ123" s="79"/>
      <c r="IUR123" s="79"/>
      <c r="IUS123" s="79"/>
      <c r="IUT123" s="79"/>
      <c r="IUU123" s="79"/>
      <c r="IUV123" s="79"/>
      <c r="IUW123" s="79"/>
      <c r="IUX123" s="79"/>
      <c r="IUY123" s="79"/>
      <c r="IUZ123" s="79"/>
      <c r="IVA123" s="79"/>
      <c r="IVB123" s="79"/>
      <c r="IVC123" s="79"/>
      <c r="IVD123" s="79"/>
      <c r="IVE123" s="79"/>
      <c r="IVF123" s="79"/>
      <c r="IVG123" s="79"/>
      <c r="IVH123" s="79"/>
      <c r="IVI123" s="79"/>
      <c r="IVJ123" s="79"/>
      <c r="IVK123" s="79"/>
      <c r="IVL123" s="79"/>
      <c r="IVM123" s="79"/>
      <c r="IVN123" s="79"/>
      <c r="IVO123" s="79"/>
      <c r="IVP123" s="79"/>
      <c r="IVQ123" s="79"/>
      <c r="IVR123" s="79"/>
      <c r="IVS123" s="79"/>
      <c r="IVT123" s="79"/>
      <c r="IVU123" s="79"/>
      <c r="IVV123" s="79"/>
      <c r="IVW123" s="79"/>
      <c r="IVX123" s="79"/>
      <c r="IVY123" s="79"/>
      <c r="IVZ123" s="79"/>
      <c r="IWA123" s="79"/>
      <c r="IWB123" s="79"/>
      <c r="IWC123" s="79"/>
      <c r="IWD123" s="79"/>
      <c r="IWE123" s="79"/>
      <c r="IWF123" s="79"/>
      <c r="IWG123" s="79"/>
      <c r="IWH123" s="79"/>
      <c r="IWI123" s="79"/>
      <c r="IWJ123" s="79"/>
      <c r="IWK123" s="79"/>
      <c r="IWL123" s="79"/>
      <c r="IWM123" s="79"/>
      <c r="IWN123" s="79"/>
      <c r="IWO123" s="79"/>
      <c r="IWP123" s="79"/>
      <c r="IWQ123" s="79"/>
      <c r="IWR123" s="79"/>
      <c r="IWS123" s="79"/>
      <c r="IWT123" s="79"/>
      <c r="IWU123" s="79"/>
      <c r="IWV123" s="79"/>
      <c r="IWW123" s="79"/>
      <c r="IWX123" s="79"/>
      <c r="IWY123" s="79"/>
      <c r="IWZ123" s="79"/>
      <c r="IXA123" s="79"/>
      <c r="IXB123" s="79"/>
      <c r="IXC123" s="79"/>
      <c r="IXD123" s="79"/>
      <c r="IXE123" s="79"/>
      <c r="IXF123" s="79"/>
      <c r="IXG123" s="79"/>
      <c r="IXH123" s="79"/>
      <c r="IXI123" s="79"/>
      <c r="IXJ123" s="79"/>
      <c r="IXK123" s="79"/>
      <c r="IXL123" s="79"/>
      <c r="IXM123" s="79"/>
      <c r="IXN123" s="79"/>
      <c r="IXO123" s="79"/>
      <c r="IXP123" s="79"/>
      <c r="IXQ123" s="79"/>
      <c r="IXR123" s="79"/>
      <c r="IXS123" s="79"/>
      <c r="IXT123" s="79"/>
      <c r="IXU123" s="79"/>
      <c r="IXV123" s="79"/>
      <c r="IXW123" s="79"/>
      <c r="IXX123" s="79"/>
      <c r="IXY123" s="79"/>
      <c r="IXZ123" s="79"/>
      <c r="IYA123" s="79"/>
      <c r="IYB123" s="79"/>
      <c r="IYC123" s="79"/>
      <c r="IYD123" s="79"/>
      <c r="IYE123" s="79"/>
      <c r="IYF123" s="79"/>
      <c r="IYG123" s="79"/>
      <c r="IYH123" s="79"/>
      <c r="IYI123" s="79"/>
      <c r="IYJ123" s="79"/>
      <c r="IYK123" s="79"/>
      <c r="IYL123" s="79"/>
      <c r="IYM123" s="79"/>
      <c r="IYN123" s="79"/>
      <c r="IYO123" s="79"/>
      <c r="IYP123" s="79"/>
      <c r="IYQ123" s="79"/>
      <c r="IYR123" s="79"/>
      <c r="IYS123" s="79"/>
      <c r="IYT123" s="79"/>
      <c r="IYU123" s="79"/>
      <c r="IYV123" s="79"/>
      <c r="IYW123" s="79"/>
      <c r="IYX123" s="79"/>
      <c r="IYY123" s="79"/>
      <c r="IYZ123" s="79"/>
      <c r="IZA123" s="79"/>
      <c r="IZB123" s="79"/>
      <c r="IZC123" s="79"/>
      <c r="IZD123" s="79"/>
      <c r="IZE123" s="79"/>
      <c r="IZF123" s="79"/>
      <c r="IZG123" s="79"/>
      <c r="IZH123" s="79"/>
      <c r="IZI123" s="79"/>
      <c r="IZJ123" s="79"/>
      <c r="IZK123" s="79"/>
      <c r="IZL123" s="79"/>
      <c r="IZM123" s="79"/>
      <c r="IZN123" s="79"/>
      <c r="IZO123" s="79"/>
      <c r="IZP123" s="79"/>
      <c r="IZQ123" s="79"/>
      <c r="IZR123" s="79"/>
      <c r="IZS123" s="79"/>
      <c r="IZT123" s="79"/>
      <c r="IZU123" s="79"/>
      <c r="IZV123" s="79"/>
      <c r="IZW123" s="79"/>
      <c r="IZX123" s="79"/>
      <c r="IZY123" s="79"/>
      <c r="IZZ123" s="79"/>
      <c r="JAA123" s="79"/>
      <c r="JAB123" s="79"/>
      <c r="JAC123" s="79"/>
      <c r="JAD123" s="79"/>
      <c r="JAE123" s="79"/>
      <c r="JAF123" s="79"/>
      <c r="JAG123" s="79"/>
      <c r="JAH123" s="79"/>
      <c r="JAI123" s="79"/>
      <c r="JAJ123" s="79"/>
      <c r="JAK123" s="79"/>
      <c r="JAL123" s="79"/>
      <c r="JAM123" s="79"/>
      <c r="JAN123" s="79"/>
      <c r="JAO123" s="79"/>
      <c r="JAP123" s="79"/>
      <c r="JAQ123" s="79"/>
      <c r="JAR123" s="79"/>
      <c r="JAS123" s="79"/>
      <c r="JAT123" s="79"/>
      <c r="JAU123" s="79"/>
      <c r="JAV123" s="79"/>
      <c r="JAW123" s="79"/>
      <c r="JAX123" s="79"/>
      <c r="JAY123" s="79"/>
      <c r="JAZ123" s="79"/>
      <c r="JBA123" s="79"/>
      <c r="JBB123" s="79"/>
      <c r="JBC123" s="79"/>
      <c r="JBD123" s="79"/>
      <c r="JBE123" s="79"/>
      <c r="JBF123" s="79"/>
      <c r="JBG123" s="79"/>
      <c r="JBH123" s="79"/>
      <c r="JBI123" s="79"/>
      <c r="JBJ123" s="79"/>
      <c r="JBK123" s="79"/>
      <c r="JBL123" s="79"/>
      <c r="JBM123" s="79"/>
      <c r="JBN123" s="79"/>
      <c r="JBO123" s="79"/>
      <c r="JBP123" s="79"/>
      <c r="JBQ123" s="79"/>
      <c r="JBR123" s="79"/>
      <c r="JBS123" s="79"/>
      <c r="JBT123" s="79"/>
      <c r="JBU123" s="79"/>
      <c r="JBV123" s="79"/>
      <c r="JBW123" s="79"/>
      <c r="JBX123" s="79"/>
      <c r="JBY123" s="79"/>
      <c r="JBZ123" s="79"/>
      <c r="JCA123" s="79"/>
      <c r="JCB123" s="79"/>
      <c r="JCC123" s="79"/>
      <c r="JCD123" s="79"/>
      <c r="JCE123" s="79"/>
      <c r="JCF123" s="79"/>
      <c r="JCG123" s="79"/>
      <c r="JCH123" s="79"/>
      <c r="JCI123" s="79"/>
      <c r="JCJ123" s="79"/>
      <c r="JCK123" s="79"/>
      <c r="JCL123" s="79"/>
      <c r="JCM123" s="79"/>
      <c r="JCN123" s="79"/>
      <c r="JCO123" s="79"/>
      <c r="JCP123" s="79"/>
      <c r="JCQ123" s="79"/>
      <c r="JCR123" s="79"/>
      <c r="JCS123" s="79"/>
      <c r="JCT123" s="79"/>
      <c r="JCU123" s="79"/>
      <c r="JCV123" s="79"/>
      <c r="JCW123" s="79"/>
      <c r="JCX123" s="79"/>
      <c r="JCY123" s="79"/>
      <c r="JCZ123" s="79"/>
      <c r="JDA123" s="79"/>
      <c r="JDB123" s="79"/>
      <c r="JDC123" s="79"/>
      <c r="JDD123" s="79"/>
      <c r="JDE123" s="79"/>
      <c r="JDF123" s="79"/>
      <c r="JDG123" s="79"/>
      <c r="JDH123" s="79"/>
      <c r="JDI123" s="79"/>
      <c r="JDJ123" s="79"/>
      <c r="JDK123" s="79"/>
      <c r="JDL123" s="79"/>
      <c r="JDM123" s="79"/>
      <c r="JDN123" s="79"/>
      <c r="JDO123" s="79"/>
      <c r="JDP123" s="79"/>
      <c r="JDQ123" s="79"/>
      <c r="JDR123" s="79"/>
      <c r="JDS123" s="79"/>
      <c r="JDT123" s="79"/>
      <c r="JDU123" s="79"/>
      <c r="JDV123" s="79"/>
      <c r="JDW123" s="79"/>
      <c r="JDX123" s="79"/>
      <c r="JDY123" s="79"/>
      <c r="JDZ123" s="79"/>
      <c r="JEA123" s="79"/>
      <c r="JEB123" s="79"/>
      <c r="JEC123" s="79"/>
      <c r="JED123" s="79"/>
      <c r="JEE123" s="79"/>
      <c r="JEF123" s="79"/>
      <c r="JEG123" s="79"/>
      <c r="JEH123" s="79"/>
      <c r="JEI123" s="79"/>
      <c r="JEJ123" s="79"/>
      <c r="JEK123" s="79"/>
      <c r="JEL123" s="79"/>
      <c r="JEM123" s="79"/>
      <c r="JEN123" s="79"/>
      <c r="JEO123" s="79"/>
      <c r="JEP123" s="79"/>
      <c r="JEQ123" s="79"/>
      <c r="JER123" s="79"/>
      <c r="JES123" s="79"/>
      <c r="JET123" s="79"/>
      <c r="JEU123" s="79"/>
      <c r="JEV123" s="79"/>
      <c r="JEW123" s="79"/>
      <c r="JEX123" s="79"/>
      <c r="JEY123" s="79"/>
      <c r="JEZ123" s="79"/>
      <c r="JFA123" s="79"/>
      <c r="JFB123" s="79"/>
      <c r="JFC123" s="79"/>
      <c r="JFD123" s="79"/>
      <c r="JFE123" s="79"/>
      <c r="JFF123" s="79"/>
      <c r="JFG123" s="79"/>
      <c r="JFH123" s="79"/>
      <c r="JFI123" s="79"/>
      <c r="JFJ123" s="79"/>
      <c r="JFK123" s="79"/>
      <c r="JFL123" s="79"/>
      <c r="JFM123" s="79"/>
      <c r="JFN123" s="79"/>
      <c r="JFO123" s="79"/>
      <c r="JFP123" s="79"/>
      <c r="JFQ123" s="79"/>
      <c r="JFR123" s="79"/>
      <c r="JFS123" s="79"/>
      <c r="JFT123" s="79"/>
      <c r="JFU123" s="79"/>
      <c r="JFV123" s="79"/>
      <c r="JFW123" s="79"/>
      <c r="JFX123" s="79"/>
      <c r="JFY123" s="79"/>
      <c r="JFZ123" s="79"/>
      <c r="JGA123" s="79"/>
      <c r="JGB123" s="79"/>
      <c r="JGC123" s="79"/>
      <c r="JGD123" s="79"/>
      <c r="JGE123" s="79"/>
      <c r="JGF123" s="79"/>
      <c r="JGG123" s="79"/>
      <c r="JGH123" s="79"/>
      <c r="JGI123" s="79"/>
      <c r="JGJ123" s="79"/>
      <c r="JGK123" s="79"/>
      <c r="JGL123" s="79"/>
      <c r="JGM123" s="79"/>
      <c r="JGN123" s="79"/>
      <c r="JGO123" s="79"/>
      <c r="JGP123" s="79"/>
      <c r="JGQ123" s="79"/>
      <c r="JGR123" s="79"/>
      <c r="JGS123" s="79"/>
      <c r="JGT123" s="79"/>
      <c r="JGU123" s="79"/>
      <c r="JGV123" s="79"/>
      <c r="JGW123" s="79"/>
      <c r="JGX123" s="79"/>
      <c r="JGY123" s="79"/>
      <c r="JGZ123" s="79"/>
      <c r="JHA123" s="79"/>
      <c r="JHB123" s="79"/>
      <c r="JHC123" s="79"/>
      <c r="JHD123" s="79"/>
      <c r="JHE123" s="79"/>
      <c r="JHF123" s="79"/>
      <c r="JHG123" s="79"/>
      <c r="JHH123" s="79"/>
      <c r="JHI123" s="79"/>
      <c r="JHJ123" s="79"/>
      <c r="JHK123" s="79"/>
      <c r="JHL123" s="79"/>
      <c r="JHM123" s="79"/>
      <c r="JHN123" s="79"/>
      <c r="JHO123" s="79"/>
      <c r="JHP123" s="79"/>
      <c r="JHQ123" s="79"/>
      <c r="JHR123" s="79"/>
      <c r="JHS123" s="79"/>
      <c r="JHT123" s="79"/>
      <c r="JHU123" s="79"/>
      <c r="JHV123" s="79"/>
      <c r="JHW123" s="79"/>
      <c r="JHX123" s="79"/>
      <c r="JHY123" s="79"/>
      <c r="JHZ123" s="79"/>
      <c r="JIA123" s="79"/>
      <c r="JIB123" s="79"/>
      <c r="JIC123" s="79"/>
      <c r="JID123" s="79"/>
      <c r="JIE123" s="79"/>
      <c r="JIF123" s="79"/>
      <c r="JIG123" s="79"/>
      <c r="JIH123" s="79"/>
      <c r="JII123" s="79"/>
      <c r="JIJ123" s="79"/>
      <c r="JIK123" s="79"/>
      <c r="JIL123" s="79"/>
      <c r="JIM123" s="79"/>
      <c r="JIN123" s="79"/>
      <c r="JIO123" s="79"/>
      <c r="JIP123" s="79"/>
      <c r="JIQ123" s="79"/>
      <c r="JIR123" s="79"/>
      <c r="JIS123" s="79"/>
      <c r="JIT123" s="79"/>
      <c r="JIU123" s="79"/>
      <c r="JIV123" s="79"/>
      <c r="JIW123" s="79"/>
      <c r="JIX123" s="79"/>
      <c r="JIY123" s="79"/>
      <c r="JIZ123" s="79"/>
      <c r="JJA123" s="79"/>
      <c r="JJB123" s="79"/>
      <c r="JJC123" s="79"/>
      <c r="JJD123" s="79"/>
      <c r="JJE123" s="79"/>
      <c r="JJF123" s="79"/>
      <c r="JJG123" s="79"/>
      <c r="JJH123" s="79"/>
      <c r="JJI123" s="79"/>
      <c r="JJJ123" s="79"/>
      <c r="JJK123" s="79"/>
      <c r="JJL123" s="79"/>
      <c r="JJM123" s="79"/>
      <c r="JJN123" s="79"/>
      <c r="JJO123" s="79"/>
      <c r="JJP123" s="79"/>
      <c r="JJQ123" s="79"/>
      <c r="JJR123" s="79"/>
      <c r="JJS123" s="79"/>
      <c r="JJT123" s="79"/>
      <c r="JJU123" s="79"/>
      <c r="JJV123" s="79"/>
      <c r="JJW123" s="79"/>
      <c r="JJX123" s="79"/>
      <c r="JJY123" s="79"/>
      <c r="JJZ123" s="79"/>
      <c r="JKA123" s="79"/>
      <c r="JKB123" s="79"/>
      <c r="JKC123" s="79"/>
      <c r="JKD123" s="79"/>
      <c r="JKE123" s="79"/>
      <c r="JKF123" s="79"/>
      <c r="JKG123" s="79"/>
      <c r="JKH123" s="79"/>
      <c r="JKI123" s="79"/>
      <c r="JKJ123" s="79"/>
      <c r="JKK123" s="79"/>
      <c r="JKL123" s="79"/>
      <c r="JKM123" s="79"/>
      <c r="JKN123" s="79"/>
      <c r="JKO123" s="79"/>
      <c r="JKP123" s="79"/>
      <c r="JKQ123" s="79"/>
      <c r="JKR123" s="79"/>
      <c r="JKS123" s="79"/>
      <c r="JKT123" s="79"/>
      <c r="JKU123" s="79"/>
      <c r="JKV123" s="79"/>
      <c r="JKW123" s="79"/>
      <c r="JKX123" s="79"/>
      <c r="JKY123" s="79"/>
      <c r="JKZ123" s="79"/>
      <c r="JLA123" s="79"/>
      <c r="JLB123" s="79"/>
      <c r="JLC123" s="79"/>
      <c r="JLD123" s="79"/>
      <c r="JLE123" s="79"/>
      <c r="JLF123" s="79"/>
      <c r="JLG123" s="79"/>
      <c r="JLH123" s="79"/>
      <c r="JLI123" s="79"/>
      <c r="JLJ123" s="79"/>
      <c r="JLK123" s="79"/>
      <c r="JLL123" s="79"/>
      <c r="JLM123" s="79"/>
      <c r="JLN123" s="79"/>
      <c r="JLO123" s="79"/>
      <c r="JLP123" s="79"/>
      <c r="JLQ123" s="79"/>
      <c r="JLR123" s="79"/>
      <c r="JLS123" s="79"/>
      <c r="JLT123" s="79"/>
      <c r="JLU123" s="79"/>
      <c r="JLV123" s="79"/>
      <c r="JLW123" s="79"/>
      <c r="JLX123" s="79"/>
      <c r="JLY123" s="79"/>
      <c r="JLZ123" s="79"/>
      <c r="JMA123" s="79"/>
      <c r="JMB123" s="79"/>
      <c r="JMC123" s="79"/>
      <c r="JMD123" s="79"/>
      <c r="JME123" s="79"/>
      <c r="JMF123" s="79"/>
      <c r="JMG123" s="79"/>
      <c r="JMH123" s="79"/>
      <c r="JMI123" s="79"/>
      <c r="JMJ123" s="79"/>
      <c r="JMK123" s="79"/>
      <c r="JML123" s="79"/>
      <c r="JMM123" s="79"/>
      <c r="JMN123" s="79"/>
      <c r="JMO123" s="79"/>
      <c r="JMP123" s="79"/>
      <c r="JMQ123" s="79"/>
      <c r="JMR123" s="79"/>
      <c r="JMS123" s="79"/>
      <c r="JMT123" s="79"/>
      <c r="JMU123" s="79"/>
      <c r="JMV123" s="79"/>
      <c r="JMW123" s="79"/>
      <c r="JMX123" s="79"/>
      <c r="JMY123" s="79"/>
      <c r="JMZ123" s="79"/>
      <c r="JNA123" s="79"/>
      <c r="JNB123" s="79"/>
      <c r="JNC123" s="79"/>
      <c r="JND123" s="79"/>
      <c r="JNE123" s="79"/>
      <c r="JNF123" s="79"/>
      <c r="JNG123" s="79"/>
      <c r="JNH123" s="79"/>
      <c r="JNI123" s="79"/>
      <c r="JNJ123" s="79"/>
      <c r="JNK123" s="79"/>
      <c r="JNL123" s="79"/>
      <c r="JNM123" s="79"/>
      <c r="JNN123" s="79"/>
      <c r="JNO123" s="79"/>
      <c r="JNP123" s="79"/>
      <c r="JNQ123" s="79"/>
      <c r="JNR123" s="79"/>
      <c r="JNS123" s="79"/>
      <c r="JNT123" s="79"/>
      <c r="JNU123" s="79"/>
      <c r="JNV123" s="79"/>
      <c r="JNW123" s="79"/>
      <c r="JNX123" s="79"/>
      <c r="JNY123" s="79"/>
      <c r="JNZ123" s="79"/>
      <c r="JOA123" s="79"/>
      <c r="JOB123" s="79"/>
      <c r="JOC123" s="79"/>
      <c r="JOD123" s="79"/>
      <c r="JOE123" s="79"/>
      <c r="JOF123" s="79"/>
      <c r="JOG123" s="79"/>
      <c r="JOH123" s="79"/>
      <c r="JOI123" s="79"/>
      <c r="JOJ123" s="79"/>
      <c r="JOK123" s="79"/>
      <c r="JOL123" s="79"/>
      <c r="JOM123" s="79"/>
      <c r="JON123" s="79"/>
      <c r="JOO123" s="79"/>
      <c r="JOP123" s="79"/>
      <c r="JOQ123" s="79"/>
      <c r="JOR123" s="79"/>
      <c r="JOS123" s="79"/>
      <c r="JOT123" s="79"/>
      <c r="JOU123" s="79"/>
      <c r="JOV123" s="79"/>
      <c r="JOW123" s="79"/>
      <c r="JOX123" s="79"/>
      <c r="JOY123" s="79"/>
      <c r="JOZ123" s="79"/>
      <c r="JPA123" s="79"/>
      <c r="JPB123" s="79"/>
      <c r="JPC123" s="79"/>
      <c r="JPD123" s="79"/>
      <c r="JPE123" s="79"/>
      <c r="JPF123" s="79"/>
      <c r="JPG123" s="79"/>
      <c r="JPH123" s="79"/>
      <c r="JPI123" s="79"/>
      <c r="JPJ123" s="79"/>
      <c r="JPK123" s="79"/>
      <c r="JPL123" s="79"/>
      <c r="JPM123" s="79"/>
      <c r="JPN123" s="79"/>
      <c r="JPO123" s="79"/>
      <c r="JPP123" s="79"/>
      <c r="JPQ123" s="79"/>
      <c r="JPR123" s="79"/>
      <c r="JPS123" s="79"/>
      <c r="JPT123" s="79"/>
      <c r="JPU123" s="79"/>
      <c r="JPV123" s="79"/>
      <c r="JPW123" s="79"/>
      <c r="JPX123" s="79"/>
      <c r="JPY123" s="79"/>
      <c r="JPZ123" s="79"/>
      <c r="JQA123" s="79"/>
      <c r="JQB123" s="79"/>
      <c r="JQC123" s="79"/>
      <c r="JQD123" s="79"/>
      <c r="JQE123" s="79"/>
      <c r="JQF123" s="79"/>
      <c r="JQG123" s="79"/>
      <c r="JQH123" s="79"/>
      <c r="JQI123" s="79"/>
      <c r="JQJ123" s="79"/>
      <c r="JQK123" s="79"/>
      <c r="JQL123" s="79"/>
      <c r="JQM123" s="79"/>
      <c r="JQN123" s="79"/>
      <c r="JQO123" s="79"/>
      <c r="JQP123" s="79"/>
      <c r="JQQ123" s="79"/>
      <c r="JQR123" s="79"/>
      <c r="JQS123" s="79"/>
      <c r="JQT123" s="79"/>
      <c r="JQU123" s="79"/>
      <c r="JQV123" s="79"/>
      <c r="JQW123" s="79"/>
      <c r="JQX123" s="79"/>
      <c r="JQY123" s="79"/>
      <c r="JQZ123" s="79"/>
      <c r="JRA123" s="79"/>
      <c r="JRB123" s="79"/>
      <c r="JRC123" s="79"/>
      <c r="JRD123" s="79"/>
      <c r="JRE123" s="79"/>
      <c r="JRF123" s="79"/>
      <c r="JRG123" s="79"/>
      <c r="JRH123" s="79"/>
      <c r="JRI123" s="79"/>
      <c r="JRJ123" s="79"/>
      <c r="JRK123" s="79"/>
      <c r="JRL123" s="79"/>
      <c r="JRM123" s="79"/>
      <c r="JRN123" s="79"/>
      <c r="JRO123" s="79"/>
      <c r="JRP123" s="79"/>
      <c r="JRQ123" s="79"/>
      <c r="JRR123" s="79"/>
      <c r="JRS123" s="79"/>
      <c r="JRT123" s="79"/>
      <c r="JRU123" s="79"/>
      <c r="JRV123" s="79"/>
      <c r="JRW123" s="79"/>
      <c r="JRX123" s="79"/>
      <c r="JRY123" s="79"/>
      <c r="JRZ123" s="79"/>
      <c r="JSA123" s="79"/>
      <c r="JSB123" s="79"/>
      <c r="JSC123" s="79"/>
      <c r="JSD123" s="79"/>
      <c r="JSE123" s="79"/>
      <c r="JSF123" s="79"/>
      <c r="JSG123" s="79"/>
      <c r="JSH123" s="79"/>
      <c r="JSI123" s="79"/>
      <c r="JSJ123" s="79"/>
      <c r="JSK123" s="79"/>
      <c r="JSL123" s="79"/>
      <c r="JSM123" s="79"/>
      <c r="JSN123" s="79"/>
      <c r="JSO123" s="79"/>
      <c r="JSP123" s="79"/>
      <c r="JSQ123" s="79"/>
      <c r="JSR123" s="79"/>
      <c r="JSS123" s="79"/>
      <c r="JST123" s="79"/>
      <c r="JSU123" s="79"/>
      <c r="JSV123" s="79"/>
      <c r="JSW123" s="79"/>
      <c r="JSX123" s="79"/>
      <c r="JSY123" s="79"/>
      <c r="JSZ123" s="79"/>
      <c r="JTA123" s="79"/>
      <c r="JTB123" s="79"/>
      <c r="JTC123" s="79"/>
      <c r="JTD123" s="79"/>
      <c r="JTE123" s="79"/>
      <c r="JTF123" s="79"/>
      <c r="JTG123" s="79"/>
      <c r="JTH123" s="79"/>
      <c r="JTI123" s="79"/>
      <c r="JTJ123" s="79"/>
      <c r="JTK123" s="79"/>
      <c r="JTL123" s="79"/>
      <c r="JTM123" s="79"/>
      <c r="JTN123" s="79"/>
      <c r="JTO123" s="79"/>
      <c r="JTP123" s="79"/>
      <c r="JTQ123" s="79"/>
      <c r="JTR123" s="79"/>
      <c r="JTS123" s="79"/>
      <c r="JTT123" s="79"/>
      <c r="JTU123" s="79"/>
      <c r="JTV123" s="79"/>
      <c r="JTW123" s="79"/>
      <c r="JTX123" s="79"/>
      <c r="JTY123" s="79"/>
      <c r="JTZ123" s="79"/>
      <c r="JUA123" s="79"/>
      <c r="JUB123" s="79"/>
      <c r="JUC123" s="79"/>
      <c r="JUD123" s="79"/>
      <c r="JUE123" s="79"/>
      <c r="JUF123" s="79"/>
      <c r="JUG123" s="79"/>
      <c r="JUH123" s="79"/>
      <c r="JUI123" s="79"/>
      <c r="JUJ123" s="79"/>
      <c r="JUK123" s="79"/>
      <c r="JUL123" s="79"/>
      <c r="JUM123" s="79"/>
      <c r="JUN123" s="79"/>
      <c r="JUO123" s="79"/>
      <c r="JUP123" s="79"/>
      <c r="JUQ123" s="79"/>
      <c r="JUR123" s="79"/>
      <c r="JUS123" s="79"/>
      <c r="JUT123" s="79"/>
      <c r="JUU123" s="79"/>
      <c r="JUV123" s="79"/>
      <c r="JUW123" s="79"/>
      <c r="JUX123" s="79"/>
      <c r="JUY123" s="79"/>
      <c r="JUZ123" s="79"/>
      <c r="JVA123" s="79"/>
      <c r="JVB123" s="79"/>
      <c r="JVC123" s="79"/>
      <c r="JVD123" s="79"/>
      <c r="JVE123" s="79"/>
      <c r="JVF123" s="79"/>
      <c r="JVG123" s="79"/>
      <c r="JVH123" s="79"/>
      <c r="JVI123" s="79"/>
      <c r="JVJ123" s="79"/>
      <c r="JVK123" s="79"/>
      <c r="JVL123" s="79"/>
      <c r="JVM123" s="79"/>
      <c r="JVN123" s="79"/>
      <c r="JVO123" s="79"/>
      <c r="JVP123" s="79"/>
      <c r="JVQ123" s="79"/>
      <c r="JVR123" s="79"/>
      <c r="JVS123" s="79"/>
      <c r="JVT123" s="79"/>
      <c r="JVU123" s="79"/>
      <c r="JVV123" s="79"/>
      <c r="JVW123" s="79"/>
      <c r="JVX123" s="79"/>
      <c r="JVY123" s="79"/>
      <c r="JVZ123" s="79"/>
      <c r="JWA123" s="79"/>
      <c r="JWB123" s="79"/>
      <c r="JWC123" s="79"/>
      <c r="JWD123" s="79"/>
      <c r="JWE123" s="79"/>
      <c r="JWF123" s="79"/>
      <c r="JWG123" s="79"/>
      <c r="JWH123" s="79"/>
      <c r="JWI123" s="79"/>
      <c r="JWJ123" s="79"/>
      <c r="JWK123" s="79"/>
      <c r="JWL123" s="79"/>
      <c r="JWM123" s="79"/>
      <c r="JWN123" s="79"/>
      <c r="JWO123" s="79"/>
      <c r="JWP123" s="79"/>
      <c r="JWQ123" s="79"/>
      <c r="JWR123" s="79"/>
      <c r="JWS123" s="79"/>
      <c r="JWT123" s="79"/>
      <c r="JWU123" s="79"/>
      <c r="JWV123" s="79"/>
      <c r="JWW123" s="79"/>
      <c r="JWX123" s="79"/>
      <c r="JWY123" s="79"/>
      <c r="JWZ123" s="79"/>
      <c r="JXA123" s="79"/>
      <c r="JXB123" s="79"/>
      <c r="JXC123" s="79"/>
      <c r="JXD123" s="79"/>
      <c r="JXE123" s="79"/>
      <c r="JXF123" s="79"/>
      <c r="JXG123" s="79"/>
      <c r="JXH123" s="79"/>
      <c r="JXI123" s="79"/>
      <c r="JXJ123" s="79"/>
      <c r="JXK123" s="79"/>
      <c r="JXL123" s="79"/>
      <c r="JXM123" s="79"/>
      <c r="JXN123" s="79"/>
      <c r="JXO123" s="79"/>
      <c r="JXP123" s="79"/>
      <c r="JXQ123" s="79"/>
      <c r="JXR123" s="79"/>
      <c r="JXS123" s="79"/>
      <c r="JXT123" s="79"/>
      <c r="JXU123" s="79"/>
      <c r="JXV123" s="79"/>
      <c r="JXW123" s="79"/>
      <c r="JXX123" s="79"/>
      <c r="JXY123" s="79"/>
      <c r="JXZ123" s="79"/>
      <c r="JYA123" s="79"/>
      <c r="JYB123" s="79"/>
      <c r="JYC123" s="79"/>
      <c r="JYD123" s="79"/>
      <c r="JYE123" s="79"/>
      <c r="JYF123" s="79"/>
      <c r="JYG123" s="79"/>
      <c r="JYH123" s="79"/>
      <c r="JYI123" s="79"/>
      <c r="JYJ123" s="79"/>
      <c r="JYK123" s="79"/>
      <c r="JYL123" s="79"/>
      <c r="JYM123" s="79"/>
      <c r="JYN123" s="79"/>
      <c r="JYO123" s="79"/>
      <c r="JYP123" s="79"/>
      <c r="JYQ123" s="79"/>
      <c r="JYR123" s="79"/>
      <c r="JYS123" s="79"/>
      <c r="JYT123" s="79"/>
      <c r="JYU123" s="79"/>
      <c r="JYV123" s="79"/>
      <c r="JYW123" s="79"/>
      <c r="JYX123" s="79"/>
      <c r="JYY123" s="79"/>
      <c r="JYZ123" s="79"/>
      <c r="JZA123" s="79"/>
      <c r="JZB123" s="79"/>
      <c r="JZC123" s="79"/>
      <c r="JZD123" s="79"/>
      <c r="JZE123" s="79"/>
      <c r="JZF123" s="79"/>
      <c r="JZG123" s="79"/>
      <c r="JZH123" s="79"/>
      <c r="JZI123" s="79"/>
      <c r="JZJ123" s="79"/>
      <c r="JZK123" s="79"/>
      <c r="JZL123" s="79"/>
      <c r="JZM123" s="79"/>
      <c r="JZN123" s="79"/>
      <c r="JZO123" s="79"/>
      <c r="JZP123" s="79"/>
      <c r="JZQ123" s="79"/>
      <c r="JZR123" s="79"/>
      <c r="JZS123" s="79"/>
      <c r="JZT123" s="79"/>
      <c r="JZU123" s="79"/>
      <c r="JZV123" s="79"/>
      <c r="JZW123" s="79"/>
      <c r="JZX123" s="79"/>
      <c r="JZY123" s="79"/>
      <c r="JZZ123" s="79"/>
      <c r="KAA123" s="79"/>
      <c r="KAB123" s="79"/>
      <c r="KAC123" s="79"/>
      <c r="KAD123" s="79"/>
      <c r="KAE123" s="79"/>
      <c r="KAF123" s="79"/>
      <c r="KAG123" s="79"/>
      <c r="KAH123" s="79"/>
      <c r="KAI123" s="79"/>
      <c r="KAJ123" s="79"/>
      <c r="KAK123" s="79"/>
      <c r="KAL123" s="79"/>
      <c r="KAM123" s="79"/>
      <c r="KAN123" s="79"/>
      <c r="KAO123" s="79"/>
      <c r="KAP123" s="79"/>
      <c r="KAQ123" s="79"/>
      <c r="KAR123" s="79"/>
      <c r="KAS123" s="79"/>
      <c r="KAT123" s="79"/>
      <c r="KAU123" s="79"/>
      <c r="KAV123" s="79"/>
      <c r="KAW123" s="79"/>
      <c r="KAX123" s="79"/>
      <c r="KAY123" s="79"/>
      <c r="KAZ123" s="79"/>
      <c r="KBA123" s="79"/>
      <c r="KBB123" s="79"/>
      <c r="KBC123" s="79"/>
      <c r="KBD123" s="79"/>
      <c r="KBE123" s="79"/>
      <c r="KBF123" s="79"/>
      <c r="KBG123" s="79"/>
      <c r="KBH123" s="79"/>
      <c r="KBI123" s="79"/>
      <c r="KBJ123" s="79"/>
      <c r="KBK123" s="79"/>
      <c r="KBL123" s="79"/>
      <c r="KBM123" s="79"/>
      <c r="KBN123" s="79"/>
      <c r="KBO123" s="79"/>
      <c r="KBP123" s="79"/>
      <c r="KBQ123" s="79"/>
      <c r="KBR123" s="79"/>
      <c r="KBS123" s="79"/>
      <c r="KBT123" s="79"/>
      <c r="KBU123" s="79"/>
      <c r="KBV123" s="79"/>
      <c r="KBW123" s="79"/>
      <c r="KBX123" s="79"/>
      <c r="KBY123" s="79"/>
      <c r="KBZ123" s="79"/>
      <c r="KCA123" s="79"/>
      <c r="KCB123" s="79"/>
      <c r="KCC123" s="79"/>
      <c r="KCD123" s="79"/>
      <c r="KCE123" s="79"/>
      <c r="KCF123" s="79"/>
      <c r="KCG123" s="79"/>
      <c r="KCH123" s="79"/>
      <c r="KCI123" s="79"/>
      <c r="KCJ123" s="79"/>
      <c r="KCK123" s="79"/>
      <c r="KCL123" s="79"/>
      <c r="KCM123" s="79"/>
      <c r="KCN123" s="79"/>
      <c r="KCO123" s="79"/>
      <c r="KCP123" s="79"/>
      <c r="KCQ123" s="79"/>
      <c r="KCR123" s="79"/>
      <c r="KCS123" s="79"/>
      <c r="KCT123" s="79"/>
      <c r="KCU123" s="79"/>
      <c r="KCV123" s="79"/>
      <c r="KCW123" s="79"/>
      <c r="KCX123" s="79"/>
      <c r="KCY123" s="79"/>
      <c r="KCZ123" s="79"/>
      <c r="KDA123" s="79"/>
      <c r="KDB123" s="79"/>
      <c r="KDC123" s="79"/>
      <c r="KDD123" s="79"/>
      <c r="KDE123" s="79"/>
      <c r="KDF123" s="79"/>
      <c r="KDG123" s="79"/>
      <c r="KDH123" s="79"/>
      <c r="KDI123" s="79"/>
      <c r="KDJ123" s="79"/>
      <c r="KDK123" s="79"/>
      <c r="KDL123" s="79"/>
      <c r="KDM123" s="79"/>
      <c r="KDN123" s="79"/>
      <c r="KDO123" s="79"/>
      <c r="KDP123" s="79"/>
      <c r="KDQ123" s="79"/>
      <c r="KDR123" s="79"/>
      <c r="KDS123" s="79"/>
      <c r="KDT123" s="79"/>
      <c r="KDU123" s="79"/>
      <c r="KDV123" s="79"/>
      <c r="KDW123" s="79"/>
      <c r="KDX123" s="79"/>
      <c r="KDY123" s="79"/>
      <c r="KDZ123" s="79"/>
      <c r="KEA123" s="79"/>
      <c r="KEB123" s="79"/>
      <c r="KEC123" s="79"/>
      <c r="KED123" s="79"/>
      <c r="KEE123" s="79"/>
      <c r="KEF123" s="79"/>
      <c r="KEG123" s="79"/>
      <c r="KEH123" s="79"/>
      <c r="KEI123" s="79"/>
      <c r="KEJ123" s="79"/>
      <c r="KEK123" s="79"/>
      <c r="KEL123" s="79"/>
      <c r="KEM123" s="79"/>
      <c r="KEN123" s="79"/>
      <c r="KEO123" s="79"/>
      <c r="KEP123" s="79"/>
      <c r="KEQ123" s="79"/>
      <c r="KER123" s="79"/>
      <c r="KES123" s="79"/>
      <c r="KET123" s="79"/>
      <c r="KEU123" s="79"/>
      <c r="KEV123" s="79"/>
      <c r="KEW123" s="79"/>
      <c r="KEX123" s="79"/>
      <c r="KEY123" s="79"/>
      <c r="KEZ123" s="79"/>
      <c r="KFA123" s="79"/>
      <c r="KFB123" s="79"/>
      <c r="KFC123" s="79"/>
      <c r="KFD123" s="79"/>
      <c r="KFE123" s="79"/>
      <c r="KFF123" s="79"/>
      <c r="KFG123" s="79"/>
      <c r="KFH123" s="79"/>
      <c r="KFI123" s="79"/>
      <c r="KFJ123" s="79"/>
      <c r="KFK123" s="79"/>
      <c r="KFL123" s="79"/>
      <c r="KFM123" s="79"/>
      <c r="KFN123" s="79"/>
      <c r="KFO123" s="79"/>
      <c r="KFP123" s="79"/>
      <c r="KFQ123" s="79"/>
      <c r="KFR123" s="79"/>
      <c r="KFS123" s="79"/>
      <c r="KFT123" s="79"/>
      <c r="KFU123" s="79"/>
      <c r="KFV123" s="79"/>
      <c r="KFW123" s="79"/>
      <c r="KFX123" s="79"/>
      <c r="KFY123" s="79"/>
      <c r="KFZ123" s="79"/>
      <c r="KGA123" s="79"/>
      <c r="KGB123" s="79"/>
      <c r="KGC123" s="79"/>
      <c r="KGD123" s="79"/>
      <c r="KGE123" s="79"/>
      <c r="KGF123" s="79"/>
      <c r="KGG123" s="79"/>
      <c r="KGH123" s="79"/>
      <c r="KGI123" s="79"/>
      <c r="KGJ123" s="79"/>
      <c r="KGK123" s="79"/>
      <c r="KGL123" s="79"/>
      <c r="KGM123" s="79"/>
      <c r="KGN123" s="79"/>
      <c r="KGO123" s="79"/>
      <c r="KGP123" s="79"/>
      <c r="KGQ123" s="79"/>
      <c r="KGR123" s="79"/>
      <c r="KGS123" s="79"/>
      <c r="KGT123" s="79"/>
      <c r="KGU123" s="79"/>
      <c r="KGV123" s="79"/>
      <c r="KGW123" s="79"/>
      <c r="KGX123" s="79"/>
      <c r="KGY123" s="79"/>
      <c r="KGZ123" s="79"/>
      <c r="KHA123" s="79"/>
      <c r="KHB123" s="79"/>
      <c r="KHC123" s="79"/>
      <c r="KHD123" s="79"/>
      <c r="KHE123" s="79"/>
      <c r="KHF123" s="79"/>
      <c r="KHG123" s="79"/>
      <c r="KHH123" s="79"/>
      <c r="KHI123" s="79"/>
      <c r="KHJ123" s="79"/>
      <c r="KHK123" s="79"/>
      <c r="KHL123" s="79"/>
      <c r="KHM123" s="79"/>
      <c r="KHN123" s="79"/>
      <c r="KHO123" s="79"/>
      <c r="KHP123" s="79"/>
      <c r="KHQ123" s="79"/>
      <c r="KHR123" s="79"/>
      <c r="KHS123" s="79"/>
      <c r="KHT123" s="79"/>
      <c r="KHU123" s="79"/>
      <c r="KHV123" s="79"/>
      <c r="KHW123" s="79"/>
      <c r="KHX123" s="79"/>
      <c r="KHY123" s="79"/>
      <c r="KHZ123" s="79"/>
      <c r="KIA123" s="79"/>
      <c r="KIB123" s="79"/>
      <c r="KIC123" s="79"/>
      <c r="KID123" s="79"/>
      <c r="KIE123" s="79"/>
      <c r="KIF123" s="79"/>
      <c r="KIG123" s="79"/>
      <c r="KIH123" s="79"/>
      <c r="KII123" s="79"/>
      <c r="KIJ123" s="79"/>
      <c r="KIK123" s="79"/>
      <c r="KIL123" s="79"/>
      <c r="KIM123" s="79"/>
      <c r="KIN123" s="79"/>
      <c r="KIO123" s="79"/>
      <c r="KIP123" s="79"/>
      <c r="KIQ123" s="79"/>
      <c r="KIR123" s="79"/>
      <c r="KIS123" s="79"/>
      <c r="KIT123" s="79"/>
      <c r="KIU123" s="79"/>
      <c r="KIV123" s="79"/>
      <c r="KIW123" s="79"/>
      <c r="KIX123" s="79"/>
      <c r="KIY123" s="79"/>
      <c r="KIZ123" s="79"/>
      <c r="KJA123" s="79"/>
      <c r="KJB123" s="79"/>
      <c r="KJC123" s="79"/>
      <c r="KJD123" s="79"/>
      <c r="KJE123" s="79"/>
      <c r="KJF123" s="79"/>
      <c r="KJG123" s="79"/>
      <c r="KJH123" s="79"/>
      <c r="KJI123" s="79"/>
      <c r="KJJ123" s="79"/>
      <c r="KJK123" s="79"/>
      <c r="KJL123" s="79"/>
      <c r="KJM123" s="79"/>
      <c r="KJN123" s="79"/>
      <c r="KJO123" s="79"/>
      <c r="KJP123" s="79"/>
      <c r="KJQ123" s="79"/>
      <c r="KJR123" s="79"/>
      <c r="KJS123" s="79"/>
      <c r="KJT123" s="79"/>
      <c r="KJU123" s="79"/>
      <c r="KJV123" s="79"/>
      <c r="KJW123" s="79"/>
      <c r="KJX123" s="79"/>
      <c r="KJY123" s="79"/>
      <c r="KJZ123" s="79"/>
      <c r="KKA123" s="79"/>
      <c r="KKB123" s="79"/>
      <c r="KKC123" s="79"/>
      <c r="KKD123" s="79"/>
      <c r="KKE123" s="79"/>
      <c r="KKF123" s="79"/>
      <c r="KKG123" s="79"/>
      <c r="KKH123" s="79"/>
      <c r="KKI123" s="79"/>
      <c r="KKJ123" s="79"/>
      <c r="KKK123" s="79"/>
      <c r="KKL123" s="79"/>
      <c r="KKM123" s="79"/>
      <c r="KKN123" s="79"/>
      <c r="KKO123" s="79"/>
      <c r="KKP123" s="79"/>
      <c r="KKQ123" s="79"/>
      <c r="KKR123" s="79"/>
      <c r="KKS123" s="79"/>
      <c r="KKT123" s="79"/>
      <c r="KKU123" s="79"/>
      <c r="KKV123" s="79"/>
      <c r="KKW123" s="79"/>
      <c r="KKX123" s="79"/>
      <c r="KKY123" s="79"/>
      <c r="KKZ123" s="79"/>
      <c r="KLA123" s="79"/>
      <c r="KLB123" s="79"/>
      <c r="KLC123" s="79"/>
      <c r="KLD123" s="79"/>
      <c r="KLE123" s="79"/>
      <c r="KLF123" s="79"/>
      <c r="KLG123" s="79"/>
      <c r="KLH123" s="79"/>
      <c r="KLI123" s="79"/>
      <c r="KLJ123" s="79"/>
      <c r="KLK123" s="79"/>
      <c r="KLL123" s="79"/>
      <c r="KLM123" s="79"/>
      <c r="KLN123" s="79"/>
      <c r="KLO123" s="79"/>
      <c r="KLP123" s="79"/>
      <c r="KLQ123" s="79"/>
      <c r="KLR123" s="79"/>
      <c r="KLS123" s="79"/>
      <c r="KLT123" s="79"/>
      <c r="KLU123" s="79"/>
      <c r="KLV123" s="79"/>
      <c r="KLW123" s="79"/>
      <c r="KLX123" s="79"/>
      <c r="KLY123" s="79"/>
      <c r="KLZ123" s="79"/>
      <c r="KMA123" s="79"/>
      <c r="KMB123" s="79"/>
      <c r="KMC123" s="79"/>
      <c r="KMD123" s="79"/>
      <c r="KME123" s="79"/>
      <c r="KMF123" s="79"/>
      <c r="KMG123" s="79"/>
      <c r="KMH123" s="79"/>
      <c r="KMI123" s="79"/>
      <c r="KMJ123" s="79"/>
      <c r="KMK123" s="79"/>
      <c r="KML123" s="79"/>
      <c r="KMM123" s="79"/>
      <c r="KMN123" s="79"/>
      <c r="KMO123" s="79"/>
      <c r="KMP123" s="79"/>
      <c r="KMQ123" s="79"/>
      <c r="KMR123" s="79"/>
      <c r="KMS123" s="79"/>
      <c r="KMT123" s="79"/>
      <c r="KMU123" s="79"/>
      <c r="KMV123" s="79"/>
      <c r="KMW123" s="79"/>
      <c r="KMX123" s="79"/>
      <c r="KMY123" s="79"/>
      <c r="KMZ123" s="79"/>
      <c r="KNA123" s="79"/>
      <c r="KNB123" s="79"/>
      <c r="KNC123" s="79"/>
      <c r="KND123" s="79"/>
      <c r="KNE123" s="79"/>
      <c r="KNF123" s="79"/>
      <c r="KNG123" s="79"/>
      <c r="KNH123" s="79"/>
      <c r="KNI123" s="79"/>
      <c r="KNJ123" s="79"/>
      <c r="KNK123" s="79"/>
      <c r="KNL123" s="79"/>
      <c r="KNM123" s="79"/>
      <c r="KNN123" s="79"/>
      <c r="KNO123" s="79"/>
      <c r="KNP123" s="79"/>
      <c r="KNQ123" s="79"/>
      <c r="KNR123" s="79"/>
      <c r="KNS123" s="79"/>
      <c r="KNT123" s="79"/>
      <c r="KNU123" s="79"/>
      <c r="KNV123" s="79"/>
      <c r="KNW123" s="79"/>
      <c r="KNX123" s="79"/>
      <c r="KNY123" s="79"/>
      <c r="KNZ123" s="79"/>
      <c r="KOA123" s="79"/>
      <c r="KOB123" s="79"/>
      <c r="KOC123" s="79"/>
      <c r="KOD123" s="79"/>
      <c r="KOE123" s="79"/>
      <c r="KOF123" s="79"/>
      <c r="KOG123" s="79"/>
      <c r="KOH123" s="79"/>
      <c r="KOI123" s="79"/>
      <c r="KOJ123" s="79"/>
      <c r="KOK123" s="79"/>
      <c r="KOL123" s="79"/>
      <c r="KOM123" s="79"/>
      <c r="KON123" s="79"/>
      <c r="KOO123" s="79"/>
      <c r="KOP123" s="79"/>
      <c r="KOQ123" s="79"/>
      <c r="KOR123" s="79"/>
      <c r="KOS123" s="79"/>
      <c r="KOT123" s="79"/>
      <c r="KOU123" s="79"/>
      <c r="KOV123" s="79"/>
      <c r="KOW123" s="79"/>
      <c r="KOX123" s="79"/>
      <c r="KOY123" s="79"/>
      <c r="KOZ123" s="79"/>
      <c r="KPA123" s="79"/>
      <c r="KPB123" s="79"/>
      <c r="KPC123" s="79"/>
      <c r="KPD123" s="79"/>
      <c r="KPE123" s="79"/>
      <c r="KPF123" s="79"/>
      <c r="KPG123" s="79"/>
      <c r="KPH123" s="79"/>
      <c r="KPI123" s="79"/>
      <c r="KPJ123" s="79"/>
      <c r="KPK123" s="79"/>
      <c r="KPL123" s="79"/>
      <c r="KPM123" s="79"/>
      <c r="KPN123" s="79"/>
      <c r="KPO123" s="79"/>
      <c r="KPP123" s="79"/>
      <c r="KPQ123" s="79"/>
      <c r="KPR123" s="79"/>
      <c r="KPS123" s="79"/>
      <c r="KPT123" s="79"/>
      <c r="KPU123" s="79"/>
      <c r="KPV123" s="79"/>
      <c r="KPW123" s="79"/>
      <c r="KPX123" s="79"/>
      <c r="KPY123" s="79"/>
      <c r="KPZ123" s="79"/>
      <c r="KQA123" s="79"/>
      <c r="KQB123" s="79"/>
      <c r="KQC123" s="79"/>
      <c r="KQD123" s="79"/>
      <c r="KQE123" s="79"/>
      <c r="KQF123" s="79"/>
      <c r="KQG123" s="79"/>
      <c r="KQH123" s="79"/>
      <c r="KQI123" s="79"/>
      <c r="KQJ123" s="79"/>
      <c r="KQK123" s="79"/>
      <c r="KQL123" s="79"/>
      <c r="KQM123" s="79"/>
      <c r="KQN123" s="79"/>
      <c r="KQO123" s="79"/>
      <c r="KQP123" s="79"/>
      <c r="KQQ123" s="79"/>
      <c r="KQR123" s="79"/>
      <c r="KQS123" s="79"/>
      <c r="KQT123" s="79"/>
      <c r="KQU123" s="79"/>
      <c r="KQV123" s="79"/>
      <c r="KQW123" s="79"/>
      <c r="KQX123" s="79"/>
      <c r="KQY123" s="79"/>
      <c r="KQZ123" s="79"/>
      <c r="KRA123" s="79"/>
      <c r="KRB123" s="79"/>
      <c r="KRC123" s="79"/>
      <c r="KRD123" s="79"/>
      <c r="KRE123" s="79"/>
      <c r="KRF123" s="79"/>
      <c r="KRG123" s="79"/>
      <c r="KRH123" s="79"/>
      <c r="KRI123" s="79"/>
      <c r="KRJ123" s="79"/>
      <c r="KRK123" s="79"/>
      <c r="KRL123" s="79"/>
      <c r="KRM123" s="79"/>
      <c r="KRN123" s="79"/>
      <c r="KRO123" s="79"/>
      <c r="KRP123" s="79"/>
      <c r="KRQ123" s="79"/>
      <c r="KRR123" s="79"/>
      <c r="KRS123" s="79"/>
      <c r="KRT123" s="79"/>
      <c r="KRU123" s="79"/>
      <c r="KRV123" s="79"/>
      <c r="KRW123" s="79"/>
      <c r="KRX123" s="79"/>
      <c r="KRY123" s="79"/>
      <c r="KRZ123" s="79"/>
      <c r="KSA123" s="79"/>
      <c r="KSB123" s="79"/>
      <c r="KSC123" s="79"/>
      <c r="KSD123" s="79"/>
      <c r="KSE123" s="79"/>
      <c r="KSF123" s="79"/>
      <c r="KSG123" s="79"/>
      <c r="KSH123" s="79"/>
      <c r="KSI123" s="79"/>
      <c r="KSJ123" s="79"/>
      <c r="KSK123" s="79"/>
      <c r="KSL123" s="79"/>
      <c r="KSM123" s="79"/>
      <c r="KSN123" s="79"/>
      <c r="KSO123" s="79"/>
      <c r="KSP123" s="79"/>
      <c r="KSQ123" s="79"/>
      <c r="KSR123" s="79"/>
      <c r="KSS123" s="79"/>
      <c r="KST123" s="79"/>
      <c r="KSU123" s="79"/>
      <c r="KSV123" s="79"/>
      <c r="KSW123" s="79"/>
      <c r="KSX123" s="79"/>
      <c r="KSY123" s="79"/>
      <c r="KSZ123" s="79"/>
      <c r="KTA123" s="79"/>
      <c r="KTB123" s="79"/>
      <c r="KTC123" s="79"/>
      <c r="KTD123" s="79"/>
      <c r="KTE123" s="79"/>
      <c r="KTF123" s="79"/>
      <c r="KTG123" s="79"/>
      <c r="KTH123" s="79"/>
      <c r="KTI123" s="79"/>
      <c r="KTJ123" s="79"/>
      <c r="KTK123" s="79"/>
      <c r="KTL123" s="79"/>
      <c r="KTM123" s="79"/>
      <c r="KTN123" s="79"/>
      <c r="KTO123" s="79"/>
      <c r="KTP123" s="79"/>
      <c r="KTQ123" s="79"/>
      <c r="KTR123" s="79"/>
      <c r="KTS123" s="79"/>
      <c r="KTT123" s="79"/>
      <c r="KTU123" s="79"/>
      <c r="KTV123" s="79"/>
      <c r="KTW123" s="79"/>
      <c r="KTX123" s="79"/>
      <c r="KTY123" s="79"/>
      <c r="KTZ123" s="79"/>
      <c r="KUA123" s="79"/>
      <c r="KUB123" s="79"/>
      <c r="KUC123" s="79"/>
      <c r="KUD123" s="79"/>
      <c r="KUE123" s="79"/>
      <c r="KUF123" s="79"/>
      <c r="KUG123" s="79"/>
      <c r="KUH123" s="79"/>
      <c r="KUI123" s="79"/>
      <c r="KUJ123" s="79"/>
      <c r="KUK123" s="79"/>
      <c r="KUL123" s="79"/>
      <c r="KUM123" s="79"/>
      <c r="KUN123" s="79"/>
      <c r="KUO123" s="79"/>
      <c r="KUP123" s="79"/>
      <c r="KUQ123" s="79"/>
      <c r="KUR123" s="79"/>
      <c r="KUS123" s="79"/>
      <c r="KUT123" s="79"/>
      <c r="KUU123" s="79"/>
      <c r="KUV123" s="79"/>
      <c r="KUW123" s="79"/>
      <c r="KUX123" s="79"/>
      <c r="KUY123" s="79"/>
      <c r="KUZ123" s="79"/>
      <c r="KVA123" s="79"/>
      <c r="KVB123" s="79"/>
      <c r="KVC123" s="79"/>
      <c r="KVD123" s="79"/>
      <c r="KVE123" s="79"/>
      <c r="KVF123" s="79"/>
      <c r="KVG123" s="79"/>
      <c r="KVH123" s="79"/>
      <c r="KVI123" s="79"/>
      <c r="KVJ123" s="79"/>
      <c r="KVK123" s="79"/>
      <c r="KVL123" s="79"/>
      <c r="KVM123" s="79"/>
      <c r="KVN123" s="79"/>
      <c r="KVO123" s="79"/>
      <c r="KVP123" s="79"/>
      <c r="KVQ123" s="79"/>
      <c r="KVR123" s="79"/>
      <c r="KVS123" s="79"/>
      <c r="KVT123" s="79"/>
      <c r="KVU123" s="79"/>
      <c r="KVV123" s="79"/>
      <c r="KVW123" s="79"/>
      <c r="KVX123" s="79"/>
      <c r="KVY123" s="79"/>
      <c r="KVZ123" s="79"/>
      <c r="KWA123" s="79"/>
      <c r="KWB123" s="79"/>
      <c r="KWC123" s="79"/>
      <c r="KWD123" s="79"/>
      <c r="KWE123" s="79"/>
      <c r="KWF123" s="79"/>
      <c r="KWG123" s="79"/>
      <c r="KWH123" s="79"/>
      <c r="KWI123" s="79"/>
      <c r="KWJ123" s="79"/>
      <c r="KWK123" s="79"/>
      <c r="KWL123" s="79"/>
      <c r="KWM123" s="79"/>
      <c r="KWN123" s="79"/>
      <c r="KWO123" s="79"/>
      <c r="KWP123" s="79"/>
      <c r="KWQ123" s="79"/>
      <c r="KWR123" s="79"/>
      <c r="KWS123" s="79"/>
      <c r="KWT123" s="79"/>
      <c r="KWU123" s="79"/>
      <c r="KWV123" s="79"/>
      <c r="KWW123" s="79"/>
      <c r="KWX123" s="79"/>
      <c r="KWY123" s="79"/>
      <c r="KWZ123" s="79"/>
      <c r="KXA123" s="79"/>
      <c r="KXB123" s="79"/>
      <c r="KXC123" s="79"/>
      <c r="KXD123" s="79"/>
      <c r="KXE123" s="79"/>
      <c r="KXF123" s="79"/>
      <c r="KXG123" s="79"/>
      <c r="KXH123" s="79"/>
      <c r="KXI123" s="79"/>
      <c r="KXJ123" s="79"/>
      <c r="KXK123" s="79"/>
      <c r="KXL123" s="79"/>
      <c r="KXM123" s="79"/>
      <c r="KXN123" s="79"/>
      <c r="KXO123" s="79"/>
      <c r="KXP123" s="79"/>
      <c r="KXQ123" s="79"/>
      <c r="KXR123" s="79"/>
      <c r="KXS123" s="79"/>
      <c r="KXT123" s="79"/>
      <c r="KXU123" s="79"/>
      <c r="KXV123" s="79"/>
      <c r="KXW123" s="79"/>
      <c r="KXX123" s="79"/>
      <c r="KXY123" s="79"/>
      <c r="KXZ123" s="79"/>
      <c r="KYA123" s="79"/>
      <c r="KYB123" s="79"/>
      <c r="KYC123" s="79"/>
      <c r="KYD123" s="79"/>
      <c r="KYE123" s="79"/>
      <c r="KYF123" s="79"/>
      <c r="KYG123" s="79"/>
      <c r="KYH123" s="79"/>
      <c r="KYI123" s="79"/>
      <c r="KYJ123" s="79"/>
      <c r="KYK123" s="79"/>
      <c r="KYL123" s="79"/>
      <c r="KYM123" s="79"/>
      <c r="KYN123" s="79"/>
      <c r="KYO123" s="79"/>
      <c r="KYP123" s="79"/>
      <c r="KYQ123" s="79"/>
      <c r="KYR123" s="79"/>
      <c r="KYS123" s="79"/>
      <c r="KYT123" s="79"/>
      <c r="KYU123" s="79"/>
      <c r="KYV123" s="79"/>
      <c r="KYW123" s="79"/>
      <c r="KYX123" s="79"/>
      <c r="KYY123" s="79"/>
      <c r="KYZ123" s="79"/>
      <c r="KZA123" s="79"/>
      <c r="KZB123" s="79"/>
      <c r="KZC123" s="79"/>
      <c r="KZD123" s="79"/>
      <c r="KZE123" s="79"/>
      <c r="KZF123" s="79"/>
      <c r="KZG123" s="79"/>
      <c r="KZH123" s="79"/>
      <c r="KZI123" s="79"/>
      <c r="KZJ123" s="79"/>
      <c r="KZK123" s="79"/>
      <c r="KZL123" s="79"/>
      <c r="KZM123" s="79"/>
      <c r="KZN123" s="79"/>
      <c r="KZO123" s="79"/>
      <c r="KZP123" s="79"/>
      <c r="KZQ123" s="79"/>
      <c r="KZR123" s="79"/>
      <c r="KZS123" s="79"/>
      <c r="KZT123" s="79"/>
      <c r="KZU123" s="79"/>
      <c r="KZV123" s="79"/>
      <c r="KZW123" s="79"/>
      <c r="KZX123" s="79"/>
      <c r="KZY123" s="79"/>
      <c r="KZZ123" s="79"/>
      <c r="LAA123" s="79"/>
      <c r="LAB123" s="79"/>
      <c r="LAC123" s="79"/>
      <c r="LAD123" s="79"/>
      <c r="LAE123" s="79"/>
      <c r="LAF123" s="79"/>
      <c r="LAG123" s="79"/>
      <c r="LAH123" s="79"/>
      <c r="LAI123" s="79"/>
      <c r="LAJ123" s="79"/>
      <c r="LAK123" s="79"/>
      <c r="LAL123" s="79"/>
      <c r="LAM123" s="79"/>
      <c r="LAN123" s="79"/>
      <c r="LAO123" s="79"/>
      <c r="LAP123" s="79"/>
      <c r="LAQ123" s="79"/>
      <c r="LAR123" s="79"/>
      <c r="LAS123" s="79"/>
      <c r="LAT123" s="79"/>
      <c r="LAU123" s="79"/>
      <c r="LAV123" s="79"/>
      <c r="LAW123" s="79"/>
      <c r="LAX123" s="79"/>
      <c r="LAY123" s="79"/>
      <c r="LAZ123" s="79"/>
      <c r="LBA123" s="79"/>
      <c r="LBB123" s="79"/>
      <c r="LBC123" s="79"/>
      <c r="LBD123" s="79"/>
      <c r="LBE123" s="79"/>
      <c r="LBF123" s="79"/>
      <c r="LBG123" s="79"/>
      <c r="LBH123" s="79"/>
      <c r="LBI123" s="79"/>
      <c r="LBJ123" s="79"/>
      <c r="LBK123" s="79"/>
      <c r="LBL123" s="79"/>
      <c r="LBM123" s="79"/>
      <c r="LBN123" s="79"/>
      <c r="LBO123" s="79"/>
      <c r="LBP123" s="79"/>
      <c r="LBQ123" s="79"/>
      <c r="LBR123" s="79"/>
      <c r="LBS123" s="79"/>
      <c r="LBT123" s="79"/>
      <c r="LBU123" s="79"/>
      <c r="LBV123" s="79"/>
      <c r="LBW123" s="79"/>
      <c r="LBX123" s="79"/>
      <c r="LBY123" s="79"/>
      <c r="LBZ123" s="79"/>
      <c r="LCA123" s="79"/>
      <c r="LCB123" s="79"/>
      <c r="LCC123" s="79"/>
      <c r="LCD123" s="79"/>
      <c r="LCE123" s="79"/>
      <c r="LCF123" s="79"/>
      <c r="LCG123" s="79"/>
      <c r="LCH123" s="79"/>
      <c r="LCI123" s="79"/>
      <c r="LCJ123" s="79"/>
      <c r="LCK123" s="79"/>
      <c r="LCL123" s="79"/>
      <c r="LCM123" s="79"/>
      <c r="LCN123" s="79"/>
      <c r="LCO123" s="79"/>
      <c r="LCP123" s="79"/>
      <c r="LCQ123" s="79"/>
      <c r="LCR123" s="79"/>
      <c r="LCS123" s="79"/>
      <c r="LCT123" s="79"/>
      <c r="LCU123" s="79"/>
      <c r="LCV123" s="79"/>
      <c r="LCW123" s="79"/>
      <c r="LCX123" s="79"/>
      <c r="LCY123" s="79"/>
      <c r="LCZ123" s="79"/>
      <c r="LDA123" s="79"/>
      <c r="LDB123" s="79"/>
      <c r="LDC123" s="79"/>
      <c r="LDD123" s="79"/>
      <c r="LDE123" s="79"/>
      <c r="LDF123" s="79"/>
      <c r="LDG123" s="79"/>
      <c r="LDH123" s="79"/>
      <c r="LDI123" s="79"/>
      <c r="LDJ123" s="79"/>
      <c r="LDK123" s="79"/>
      <c r="LDL123" s="79"/>
      <c r="LDM123" s="79"/>
      <c r="LDN123" s="79"/>
      <c r="LDO123" s="79"/>
      <c r="LDP123" s="79"/>
      <c r="LDQ123" s="79"/>
      <c r="LDR123" s="79"/>
      <c r="LDS123" s="79"/>
      <c r="LDT123" s="79"/>
      <c r="LDU123" s="79"/>
      <c r="LDV123" s="79"/>
      <c r="LDW123" s="79"/>
      <c r="LDX123" s="79"/>
      <c r="LDY123" s="79"/>
      <c r="LDZ123" s="79"/>
      <c r="LEA123" s="79"/>
      <c r="LEB123" s="79"/>
      <c r="LEC123" s="79"/>
      <c r="LED123" s="79"/>
      <c r="LEE123" s="79"/>
      <c r="LEF123" s="79"/>
      <c r="LEG123" s="79"/>
      <c r="LEH123" s="79"/>
      <c r="LEI123" s="79"/>
      <c r="LEJ123" s="79"/>
      <c r="LEK123" s="79"/>
      <c r="LEL123" s="79"/>
      <c r="LEM123" s="79"/>
      <c r="LEN123" s="79"/>
      <c r="LEO123" s="79"/>
      <c r="LEP123" s="79"/>
      <c r="LEQ123" s="79"/>
      <c r="LER123" s="79"/>
      <c r="LES123" s="79"/>
      <c r="LET123" s="79"/>
      <c r="LEU123" s="79"/>
      <c r="LEV123" s="79"/>
      <c r="LEW123" s="79"/>
      <c r="LEX123" s="79"/>
      <c r="LEY123" s="79"/>
      <c r="LEZ123" s="79"/>
      <c r="LFA123" s="79"/>
      <c r="LFB123" s="79"/>
      <c r="LFC123" s="79"/>
      <c r="LFD123" s="79"/>
      <c r="LFE123" s="79"/>
      <c r="LFF123" s="79"/>
      <c r="LFG123" s="79"/>
      <c r="LFH123" s="79"/>
      <c r="LFI123" s="79"/>
      <c r="LFJ123" s="79"/>
      <c r="LFK123" s="79"/>
      <c r="LFL123" s="79"/>
      <c r="LFM123" s="79"/>
      <c r="LFN123" s="79"/>
      <c r="LFO123" s="79"/>
      <c r="LFP123" s="79"/>
      <c r="LFQ123" s="79"/>
      <c r="LFR123" s="79"/>
      <c r="LFS123" s="79"/>
      <c r="LFT123" s="79"/>
      <c r="LFU123" s="79"/>
      <c r="LFV123" s="79"/>
      <c r="LFW123" s="79"/>
      <c r="LFX123" s="79"/>
      <c r="LFY123" s="79"/>
      <c r="LFZ123" s="79"/>
      <c r="LGA123" s="79"/>
      <c r="LGB123" s="79"/>
      <c r="LGC123" s="79"/>
      <c r="LGD123" s="79"/>
      <c r="LGE123" s="79"/>
      <c r="LGF123" s="79"/>
      <c r="LGG123" s="79"/>
      <c r="LGH123" s="79"/>
      <c r="LGI123" s="79"/>
      <c r="LGJ123" s="79"/>
      <c r="LGK123" s="79"/>
      <c r="LGL123" s="79"/>
      <c r="LGM123" s="79"/>
      <c r="LGN123" s="79"/>
      <c r="LGO123" s="79"/>
      <c r="LGP123" s="79"/>
      <c r="LGQ123" s="79"/>
      <c r="LGR123" s="79"/>
      <c r="LGS123" s="79"/>
      <c r="LGT123" s="79"/>
      <c r="LGU123" s="79"/>
      <c r="LGV123" s="79"/>
      <c r="LGW123" s="79"/>
      <c r="LGX123" s="79"/>
      <c r="LGY123" s="79"/>
      <c r="LGZ123" s="79"/>
      <c r="LHA123" s="79"/>
      <c r="LHB123" s="79"/>
      <c r="LHC123" s="79"/>
      <c r="LHD123" s="79"/>
      <c r="LHE123" s="79"/>
      <c r="LHF123" s="79"/>
      <c r="LHG123" s="79"/>
      <c r="LHH123" s="79"/>
      <c r="LHI123" s="79"/>
      <c r="LHJ123" s="79"/>
      <c r="LHK123" s="79"/>
      <c r="LHL123" s="79"/>
      <c r="LHM123" s="79"/>
      <c r="LHN123" s="79"/>
      <c r="LHO123" s="79"/>
      <c r="LHP123" s="79"/>
      <c r="LHQ123" s="79"/>
      <c r="LHR123" s="79"/>
      <c r="LHS123" s="79"/>
      <c r="LHT123" s="79"/>
      <c r="LHU123" s="79"/>
      <c r="LHV123" s="79"/>
      <c r="LHW123" s="79"/>
      <c r="LHX123" s="79"/>
      <c r="LHY123" s="79"/>
      <c r="LHZ123" s="79"/>
      <c r="LIA123" s="79"/>
      <c r="LIB123" s="79"/>
      <c r="LIC123" s="79"/>
      <c r="LID123" s="79"/>
      <c r="LIE123" s="79"/>
      <c r="LIF123" s="79"/>
      <c r="LIG123" s="79"/>
      <c r="LIH123" s="79"/>
      <c r="LII123" s="79"/>
      <c r="LIJ123" s="79"/>
      <c r="LIK123" s="79"/>
      <c r="LIL123" s="79"/>
      <c r="LIM123" s="79"/>
      <c r="LIN123" s="79"/>
      <c r="LIO123" s="79"/>
      <c r="LIP123" s="79"/>
      <c r="LIQ123" s="79"/>
      <c r="LIR123" s="79"/>
      <c r="LIS123" s="79"/>
      <c r="LIT123" s="79"/>
      <c r="LIU123" s="79"/>
      <c r="LIV123" s="79"/>
      <c r="LIW123" s="79"/>
      <c r="LIX123" s="79"/>
      <c r="LIY123" s="79"/>
      <c r="LIZ123" s="79"/>
      <c r="LJA123" s="79"/>
      <c r="LJB123" s="79"/>
      <c r="LJC123" s="79"/>
      <c r="LJD123" s="79"/>
      <c r="LJE123" s="79"/>
      <c r="LJF123" s="79"/>
      <c r="LJG123" s="79"/>
      <c r="LJH123" s="79"/>
      <c r="LJI123" s="79"/>
      <c r="LJJ123" s="79"/>
      <c r="LJK123" s="79"/>
      <c r="LJL123" s="79"/>
      <c r="LJM123" s="79"/>
      <c r="LJN123" s="79"/>
      <c r="LJO123" s="79"/>
      <c r="LJP123" s="79"/>
      <c r="LJQ123" s="79"/>
      <c r="LJR123" s="79"/>
      <c r="LJS123" s="79"/>
      <c r="LJT123" s="79"/>
      <c r="LJU123" s="79"/>
      <c r="LJV123" s="79"/>
      <c r="LJW123" s="79"/>
      <c r="LJX123" s="79"/>
      <c r="LJY123" s="79"/>
      <c r="LJZ123" s="79"/>
      <c r="LKA123" s="79"/>
      <c r="LKB123" s="79"/>
      <c r="LKC123" s="79"/>
      <c r="LKD123" s="79"/>
      <c r="LKE123" s="79"/>
      <c r="LKF123" s="79"/>
      <c r="LKG123" s="79"/>
      <c r="LKH123" s="79"/>
      <c r="LKI123" s="79"/>
      <c r="LKJ123" s="79"/>
      <c r="LKK123" s="79"/>
      <c r="LKL123" s="79"/>
      <c r="LKM123" s="79"/>
      <c r="LKN123" s="79"/>
      <c r="LKO123" s="79"/>
      <c r="LKP123" s="79"/>
      <c r="LKQ123" s="79"/>
      <c r="LKR123" s="79"/>
      <c r="LKS123" s="79"/>
      <c r="LKT123" s="79"/>
      <c r="LKU123" s="79"/>
      <c r="LKV123" s="79"/>
      <c r="LKW123" s="79"/>
      <c r="LKX123" s="79"/>
      <c r="LKY123" s="79"/>
      <c r="LKZ123" s="79"/>
      <c r="LLA123" s="79"/>
      <c r="LLB123" s="79"/>
      <c r="LLC123" s="79"/>
      <c r="LLD123" s="79"/>
      <c r="LLE123" s="79"/>
      <c r="LLF123" s="79"/>
      <c r="LLG123" s="79"/>
      <c r="LLH123" s="79"/>
      <c r="LLI123" s="79"/>
      <c r="LLJ123" s="79"/>
      <c r="LLK123" s="79"/>
      <c r="LLL123" s="79"/>
      <c r="LLM123" s="79"/>
      <c r="LLN123" s="79"/>
      <c r="LLO123" s="79"/>
      <c r="LLP123" s="79"/>
      <c r="LLQ123" s="79"/>
      <c r="LLR123" s="79"/>
      <c r="LLS123" s="79"/>
      <c r="LLT123" s="79"/>
      <c r="LLU123" s="79"/>
      <c r="LLV123" s="79"/>
      <c r="LLW123" s="79"/>
      <c r="LLX123" s="79"/>
      <c r="LLY123" s="79"/>
      <c r="LLZ123" s="79"/>
      <c r="LMA123" s="79"/>
      <c r="LMB123" s="79"/>
      <c r="LMC123" s="79"/>
      <c r="LMD123" s="79"/>
      <c r="LME123" s="79"/>
      <c r="LMF123" s="79"/>
      <c r="LMG123" s="79"/>
      <c r="LMH123" s="79"/>
      <c r="LMI123" s="79"/>
      <c r="LMJ123" s="79"/>
      <c r="LMK123" s="79"/>
      <c r="LML123" s="79"/>
      <c r="LMM123" s="79"/>
      <c r="LMN123" s="79"/>
      <c r="LMO123" s="79"/>
      <c r="LMP123" s="79"/>
      <c r="LMQ123" s="79"/>
      <c r="LMR123" s="79"/>
      <c r="LMS123" s="79"/>
      <c r="LMT123" s="79"/>
      <c r="LMU123" s="79"/>
      <c r="LMV123" s="79"/>
      <c r="LMW123" s="79"/>
      <c r="LMX123" s="79"/>
      <c r="LMY123" s="79"/>
      <c r="LMZ123" s="79"/>
      <c r="LNA123" s="79"/>
      <c r="LNB123" s="79"/>
      <c r="LNC123" s="79"/>
      <c r="LND123" s="79"/>
      <c r="LNE123" s="79"/>
      <c r="LNF123" s="79"/>
      <c r="LNG123" s="79"/>
      <c r="LNH123" s="79"/>
      <c r="LNI123" s="79"/>
      <c r="LNJ123" s="79"/>
      <c r="LNK123" s="79"/>
      <c r="LNL123" s="79"/>
      <c r="LNM123" s="79"/>
      <c r="LNN123" s="79"/>
      <c r="LNO123" s="79"/>
      <c r="LNP123" s="79"/>
      <c r="LNQ123" s="79"/>
      <c r="LNR123" s="79"/>
      <c r="LNS123" s="79"/>
      <c r="LNT123" s="79"/>
      <c r="LNU123" s="79"/>
      <c r="LNV123" s="79"/>
      <c r="LNW123" s="79"/>
      <c r="LNX123" s="79"/>
      <c r="LNY123" s="79"/>
      <c r="LNZ123" s="79"/>
      <c r="LOA123" s="79"/>
      <c r="LOB123" s="79"/>
      <c r="LOC123" s="79"/>
      <c r="LOD123" s="79"/>
      <c r="LOE123" s="79"/>
      <c r="LOF123" s="79"/>
      <c r="LOG123" s="79"/>
      <c r="LOH123" s="79"/>
      <c r="LOI123" s="79"/>
      <c r="LOJ123" s="79"/>
      <c r="LOK123" s="79"/>
      <c r="LOL123" s="79"/>
      <c r="LOM123" s="79"/>
      <c r="LON123" s="79"/>
      <c r="LOO123" s="79"/>
      <c r="LOP123" s="79"/>
      <c r="LOQ123" s="79"/>
      <c r="LOR123" s="79"/>
      <c r="LOS123" s="79"/>
      <c r="LOT123" s="79"/>
      <c r="LOU123" s="79"/>
      <c r="LOV123" s="79"/>
      <c r="LOW123" s="79"/>
      <c r="LOX123" s="79"/>
      <c r="LOY123" s="79"/>
      <c r="LOZ123" s="79"/>
      <c r="LPA123" s="79"/>
      <c r="LPB123" s="79"/>
      <c r="LPC123" s="79"/>
      <c r="LPD123" s="79"/>
      <c r="LPE123" s="79"/>
      <c r="LPF123" s="79"/>
      <c r="LPG123" s="79"/>
      <c r="LPH123" s="79"/>
      <c r="LPI123" s="79"/>
      <c r="LPJ123" s="79"/>
      <c r="LPK123" s="79"/>
      <c r="LPL123" s="79"/>
      <c r="LPM123" s="79"/>
      <c r="LPN123" s="79"/>
      <c r="LPO123" s="79"/>
      <c r="LPP123" s="79"/>
      <c r="LPQ123" s="79"/>
      <c r="LPR123" s="79"/>
      <c r="LPS123" s="79"/>
      <c r="LPT123" s="79"/>
      <c r="LPU123" s="79"/>
      <c r="LPV123" s="79"/>
      <c r="LPW123" s="79"/>
      <c r="LPX123" s="79"/>
      <c r="LPY123" s="79"/>
      <c r="LPZ123" s="79"/>
      <c r="LQA123" s="79"/>
      <c r="LQB123" s="79"/>
      <c r="LQC123" s="79"/>
      <c r="LQD123" s="79"/>
      <c r="LQE123" s="79"/>
      <c r="LQF123" s="79"/>
      <c r="LQG123" s="79"/>
      <c r="LQH123" s="79"/>
      <c r="LQI123" s="79"/>
      <c r="LQJ123" s="79"/>
      <c r="LQK123" s="79"/>
      <c r="LQL123" s="79"/>
      <c r="LQM123" s="79"/>
      <c r="LQN123" s="79"/>
      <c r="LQO123" s="79"/>
      <c r="LQP123" s="79"/>
      <c r="LQQ123" s="79"/>
      <c r="LQR123" s="79"/>
      <c r="LQS123" s="79"/>
      <c r="LQT123" s="79"/>
      <c r="LQU123" s="79"/>
      <c r="LQV123" s="79"/>
      <c r="LQW123" s="79"/>
      <c r="LQX123" s="79"/>
      <c r="LQY123" s="79"/>
      <c r="LQZ123" s="79"/>
      <c r="LRA123" s="79"/>
      <c r="LRB123" s="79"/>
      <c r="LRC123" s="79"/>
      <c r="LRD123" s="79"/>
      <c r="LRE123" s="79"/>
      <c r="LRF123" s="79"/>
      <c r="LRG123" s="79"/>
      <c r="LRH123" s="79"/>
      <c r="LRI123" s="79"/>
      <c r="LRJ123" s="79"/>
      <c r="LRK123" s="79"/>
      <c r="LRL123" s="79"/>
      <c r="LRM123" s="79"/>
      <c r="LRN123" s="79"/>
      <c r="LRO123" s="79"/>
      <c r="LRP123" s="79"/>
      <c r="LRQ123" s="79"/>
      <c r="LRR123" s="79"/>
      <c r="LRS123" s="79"/>
      <c r="LRT123" s="79"/>
      <c r="LRU123" s="79"/>
      <c r="LRV123" s="79"/>
      <c r="LRW123" s="79"/>
      <c r="LRX123" s="79"/>
      <c r="LRY123" s="79"/>
      <c r="LRZ123" s="79"/>
      <c r="LSA123" s="79"/>
      <c r="LSB123" s="79"/>
      <c r="LSC123" s="79"/>
      <c r="LSD123" s="79"/>
      <c r="LSE123" s="79"/>
      <c r="LSF123" s="79"/>
      <c r="LSG123" s="79"/>
      <c r="LSH123" s="79"/>
      <c r="LSI123" s="79"/>
      <c r="LSJ123" s="79"/>
      <c r="LSK123" s="79"/>
      <c r="LSL123" s="79"/>
      <c r="LSM123" s="79"/>
      <c r="LSN123" s="79"/>
      <c r="LSO123" s="79"/>
      <c r="LSP123" s="79"/>
      <c r="LSQ123" s="79"/>
      <c r="LSR123" s="79"/>
      <c r="LSS123" s="79"/>
      <c r="LST123" s="79"/>
      <c r="LSU123" s="79"/>
      <c r="LSV123" s="79"/>
      <c r="LSW123" s="79"/>
      <c r="LSX123" s="79"/>
      <c r="LSY123" s="79"/>
      <c r="LSZ123" s="79"/>
      <c r="LTA123" s="79"/>
      <c r="LTB123" s="79"/>
      <c r="LTC123" s="79"/>
      <c r="LTD123" s="79"/>
      <c r="LTE123" s="79"/>
      <c r="LTF123" s="79"/>
      <c r="LTG123" s="79"/>
      <c r="LTH123" s="79"/>
      <c r="LTI123" s="79"/>
      <c r="LTJ123" s="79"/>
      <c r="LTK123" s="79"/>
      <c r="LTL123" s="79"/>
      <c r="LTM123" s="79"/>
      <c r="LTN123" s="79"/>
      <c r="LTO123" s="79"/>
      <c r="LTP123" s="79"/>
      <c r="LTQ123" s="79"/>
      <c r="LTR123" s="79"/>
      <c r="LTS123" s="79"/>
      <c r="LTT123" s="79"/>
      <c r="LTU123" s="79"/>
      <c r="LTV123" s="79"/>
      <c r="LTW123" s="79"/>
      <c r="LTX123" s="79"/>
      <c r="LTY123" s="79"/>
      <c r="LTZ123" s="79"/>
      <c r="LUA123" s="79"/>
      <c r="LUB123" s="79"/>
      <c r="LUC123" s="79"/>
      <c r="LUD123" s="79"/>
      <c r="LUE123" s="79"/>
      <c r="LUF123" s="79"/>
      <c r="LUG123" s="79"/>
      <c r="LUH123" s="79"/>
      <c r="LUI123" s="79"/>
      <c r="LUJ123" s="79"/>
      <c r="LUK123" s="79"/>
      <c r="LUL123" s="79"/>
      <c r="LUM123" s="79"/>
      <c r="LUN123" s="79"/>
      <c r="LUO123" s="79"/>
      <c r="LUP123" s="79"/>
      <c r="LUQ123" s="79"/>
      <c r="LUR123" s="79"/>
      <c r="LUS123" s="79"/>
      <c r="LUT123" s="79"/>
      <c r="LUU123" s="79"/>
      <c r="LUV123" s="79"/>
      <c r="LUW123" s="79"/>
      <c r="LUX123" s="79"/>
      <c r="LUY123" s="79"/>
      <c r="LUZ123" s="79"/>
      <c r="LVA123" s="79"/>
      <c r="LVB123" s="79"/>
      <c r="LVC123" s="79"/>
      <c r="LVD123" s="79"/>
      <c r="LVE123" s="79"/>
      <c r="LVF123" s="79"/>
      <c r="LVG123" s="79"/>
      <c r="LVH123" s="79"/>
      <c r="LVI123" s="79"/>
      <c r="LVJ123" s="79"/>
      <c r="LVK123" s="79"/>
      <c r="LVL123" s="79"/>
      <c r="LVM123" s="79"/>
      <c r="LVN123" s="79"/>
      <c r="LVO123" s="79"/>
      <c r="LVP123" s="79"/>
      <c r="LVQ123" s="79"/>
      <c r="LVR123" s="79"/>
      <c r="LVS123" s="79"/>
      <c r="LVT123" s="79"/>
      <c r="LVU123" s="79"/>
      <c r="LVV123" s="79"/>
      <c r="LVW123" s="79"/>
      <c r="LVX123" s="79"/>
      <c r="LVY123" s="79"/>
      <c r="LVZ123" s="79"/>
      <c r="LWA123" s="79"/>
      <c r="LWB123" s="79"/>
      <c r="LWC123" s="79"/>
      <c r="LWD123" s="79"/>
      <c r="LWE123" s="79"/>
      <c r="LWF123" s="79"/>
      <c r="LWG123" s="79"/>
      <c r="LWH123" s="79"/>
      <c r="LWI123" s="79"/>
      <c r="LWJ123" s="79"/>
      <c r="LWK123" s="79"/>
      <c r="LWL123" s="79"/>
      <c r="LWM123" s="79"/>
      <c r="LWN123" s="79"/>
      <c r="LWO123" s="79"/>
      <c r="LWP123" s="79"/>
      <c r="LWQ123" s="79"/>
      <c r="LWR123" s="79"/>
      <c r="LWS123" s="79"/>
      <c r="LWT123" s="79"/>
      <c r="LWU123" s="79"/>
      <c r="LWV123" s="79"/>
      <c r="LWW123" s="79"/>
      <c r="LWX123" s="79"/>
      <c r="LWY123" s="79"/>
      <c r="LWZ123" s="79"/>
      <c r="LXA123" s="79"/>
      <c r="LXB123" s="79"/>
      <c r="LXC123" s="79"/>
      <c r="LXD123" s="79"/>
      <c r="LXE123" s="79"/>
      <c r="LXF123" s="79"/>
      <c r="LXG123" s="79"/>
      <c r="LXH123" s="79"/>
      <c r="LXI123" s="79"/>
      <c r="LXJ123" s="79"/>
      <c r="LXK123" s="79"/>
      <c r="LXL123" s="79"/>
      <c r="LXM123" s="79"/>
      <c r="LXN123" s="79"/>
      <c r="LXO123" s="79"/>
      <c r="LXP123" s="79"/>
      <c r="LXQ123" s="79"/>
      <c r="LXR123" s="79"/>
      <c r="LXS123" s="79"/>
      <c r="LXT123" s="79"/>
      <c r="LXU123" s="79"/>
      <c r="LXV123" s="79"/>
      <c r="LXW123" s="79"/>
      <c r="LXX123" s="79"/>
      <c r="LXY123" s="79"/>
      <c r="LXZ123" s="79"/>
      <c r="LYA123" s="79"/>
      <c r="LYB123" s="79"/>
      <c r="LYC123" s="79"/>
      <c r="LYD123" s="79"/>
      <c r="LYE123" s="79"/>
      <c r="LYF123" s="79"/>
      <c r="LYG123" s="79"/>
      <c r="LYH123" s="79"/>
      <c r="LYI123" s="79"/>
      <c r="LYJ123" s="79"/>
      <c r="LYK123" s="79"/>
      <c r="LYL123" s="79"/>
      <c r="LYM123" s="79"/>
      <c r="LYN123" s="79"/>
      <c r="LYO123" s="79"/>
      <c r="LYP123" s="79"/>
      <c r="LYQ123" s="79"/>
      <c r="LYR123" s="79"/>
      <c r="LYS123" s="79"/>
      <c r="LYT123" s="79"/>
      <c r="LYU123" s="79"/>
      <c r="LYV123" s="79"/>
      <c r="LYW123" s="79"/>
      <c r="LYX123" s="79"/>
      <c r="LYY123" s="79"/>
      <c r="LYZ123" s="79"/>
      <c r="LZA123" s="79"/>
      <c r="LZB123" s="79"/>
      <c r="LZC123" s="79"/>
      <c r="LZD123" s="79"/>
      <c r="LZE123" s="79"/>
      <c r="LZF123" s="79"/>
      <c r="LZG123" s="79"/>
      <c r="LZH123" s="79"/>
      <c r="LZI123" s="79"/>
      <c r="LZJ123" s="79"/>
      <c r="LZK123" s="79"/>
      <c r="LZL123" s="79"/>
      <c r="LZM123" s="79"/>
      <c r="LZN123" s="79"/>
      <c r="LZO123" s="79"/>
      <c r="LZP123" s="79"/>
      <c r="LZQ123" s="79"/>
      <c r="LZR123" s="79"/>
      <c r="LZS123" s="79"/>
      <c r="LZT123" s="79"/>
      <c r="LZU123" s="79"/>
      <c r="LZV123" s="79"/>
      <c r="LZW123" s="79"/>
      <c r="LZX123" s="79"/>
      <c r="LZY123" s="79"/>
      <c r="LZZ123" s="79"/>
      <c r="MAA123" s="79"/>
      <c r="MAB123" s="79"/>
      <c r="MAC123" s="79"/>
      <c r="MAD123" s="79"/>
      <c r="MAE123" s="79"/>
      <c r="MAF123" s="79"/>
      <c r="MAG123" s="79"/>
      <c r="MAH123" s="79"/>
      <c r="MAI123" s="79"/>
      <c r="MAJ123" s="79"/>
      <c r="MAK123" s="79"/>
      <c r="MAL123" s="79"/>
      <c r="MAM123" s="79"/>
      <c r="MAN123" s="79"/>
      <c r="MAO123" s="79"/>
      <c r="MAP123" s="79"/>
      <c r="MAQ123" s="79"/>
      <c r="MAR123" s="79"/>
      <c r="MAS123" s="79"/>
      <c r="MAT123" s="79"/>
      <c r="MAU123" s="79"/>
      <c r="MAV123" s="79"/>
      <c r="MAW123" s="79"/>
      <c r="MAX123" s="79"/>
      <c r="MAY123" s="79"/>
      <c r="MAZ123" s="79"/>
      <c r="MBA123" s="79"/>
      <c r="MBB123" s="79"/>
      <c r="MBC123" s="79"/>
      <c r="MBD123" s="79"/>
      <c r="MBE123" s="79"/>
      <c r="MBF123" s="79"/>
      <c r="MBG123" s="79"/>
      <c r="MBH123" s="79"/>
      <c r="MBI123" s="79"/>
      <c r="MBJ123" s="79"/>
      <c r="MBK123" s="79"/>
      <c r="MBL123" s="79"/>
      <c r="MBM123" s="79"/>
      <c r="MBN123" s="79"/>
      <c r="MBO123" s="79"/>
      <c r="MBP123" s="79"/>
      <c r="MBQ123" s="79"/>
      <c r="MBR123" s="79"/>
      <c r="MBS123" s="79"/>
      <c r="MBT123" s="79"/>
      <c r="MBU123" s="79"/>
      <c r="MBV123" s="79"/>
      <c r="MBW123" s="79"/>
      <c r="MBX123" s="79"/>
      <c r="MBY123" s="79"/>
      <c r="MBZ123" s="79"/>
      <c r="MCA123" s="79"/>
      <c r="MCB123" s="79"/>
      <c r="MCC123" s="79"/>
      <c r="MCD123" s="79"/>
      <c r="MCE123" s="79"/>
      <c r="MCF123" s="79"/>
      <c r="MCG123" s="79"/>
      <c r="MCH123" s="79"/>
      <c r="MCI123" s="79"/>
      <c r="MCJ123" s="79"/>
      <c r="MCK123" s="79"/>
      <c r="MCL123" s="79"/>
      <c r="MCM123" s="79"/>
      <c r="MCN123" s="79"/>
      <c r="MCO123" s="79"/>
      <c r="MCP123" s="79"/>
      <c r="MCQ123" s="79"/>
      <c r="MCR123" s="79"/>
      <c r="MCS123" s="79"/>
      <c r="MCT123" s="79"/>
      <c r="MCU123" s="79"/>
      <c r="MCV123" s="79"/>
      <c r="MCW123" s="79"/>
      <c r="MCX123" s="79"/>
      <c r="MCY123" s="79"/>
      <c r="MCZ123" s="79"/>
      <c r="MDA123" s="79"/>
      <c r="MDB123" s="79"/>
      <c r="MDC123" s="79"/>
      <c r="MDD123" s="79"/>
      <c r="MDE123" s="79"/>
      <c r="MDF123" s="79"/>
      <c r="MDG123" s="79"/>
      <c r="MDH123" s="79"/>
      <c r="MDI123" s="79"/>
      <c r="MDJ123" s="79"/>
      <c r="MDK123" s="79"/>
      <c r="MDL123" s="79"/>
      <c r="MDM123" s="79"/>
      <c r="MDN123" s="79"/>
      <c r="MDO123" s="79"/>
      <c r="MDP123" s="79"/>
      <c r="MDQ123" s="79"/>
      <c r="MDR123" s="79"/>
      <c r="MDS123" s="79"/>
      <c r="MDT123" s="79"/>
      <c r="MDU123" s="79"/>
      <c r="MDV123" s="79"/>
      <c r="MDW123" s="79"/>
      <c r="MDX123" s="79"/>
      <c r="MDY123" s="79"/>
      <c r="MDZ123" s="79"/>
      <c r="MEA123" s="79"/>
      <c r="MEB123" s="79"/>
      <c r="MEC123" s="79"/>
      <c r="MED123" s="79"/>
      <c r="MEE123" s="79"/>
      <c r="MEF123" s="79"/>
      <c r="MEG123" s="79"/>
      <c r="MEH123" s="79"/>
      <c r="MEI123" s="79"/>
      <c r="MEJ123" s="79"/>
      <c r="MEK123" s="79"/>
      <c r="MEL123" s="79"/>
      <c r="MEM123" s="79"/>
      <c r="MEN123" s="79"/>
      <c r="MEO123" s="79"/>
      <c r="MEP123" s="79"/>
      <c r="MEQ123" s="79"/>
      <c r="MER123" s="79"/>
      <c r="MES123" s="79"/>
      <c r="MET123" s="79"/>
      <c r="MEU123" s="79"/>
      <c r="MEV123" s="79"/>
      <c r="MEW123" s="79"/>
      <c r="MEX123" s="79"/>
      <c r="MEY123" s="79"/>
      <c r="MEZ123" s="79"/>
      <c r="MFA123" s="79"/>
      <c r="MFB123" s="79"/>
      <c r="MFC123" s="79"/>
      <c r="MFD123" s="79"/>
      <c r="MFE123" s="79"/>
      <c r="MFF123" s="79"/>
      <c r="MFG123" s="79"/>
      <c r="MFH123" s="79"/>
      <c r="MFI123" s="79"/>
      <c r="MFJ123" s="79"/>
      <c r="MFK123" s="79"/>
      <c r="MFL123" s="79"/>
      <c r="MFM123" s="79"/>
      <c r="MFN123" s="79"/>
      <c r="MFO123" s="79"/>
      <c r="MFP123" s="79"/>
      <c r="MFQ123" s="79"/>
      <c r="MFR123" s="79"/>
      <c r="MFS123" s="79"/>
      <c r="MFT123" s="79"/>
      <c r="MFU123" s="79"/>
      <c r="MFV123" s="79"/>
      <c r="MFW123" s="79"/>
      <c r="MFX123" s="79"/>
      <c r="MFY123" s="79"/>
      <c r="MFZ123" s="79"/>
      <c r="MGA123" s="79"/>
      <c r="MGB123" s="79"/>
      <c r="MGC123" s="79"/>
      <c r="MGD123" s="79"/>
      <c r="MGE123" s="79"/>
      <c r="MGF123" s="79"/>
      <c r="MGG123" s="79"/>
      <c r="MGH123" s="79"/>
      <c r="MGI123" s="79"/>
      <c r="MGJ123" s="79"/>
      <c r="MGK123" s="79"/>
      <c r="MGL123" s="79"/>
      <c r="MGM123" s="79"/>
      <c r="MGN123" s="79"/>
      <c r="MGO123" s="79"/>
      <c r="MGP123" s="79"/>
      <c r="MGQ123" s="79"/>
      <c r="MGR123" s="79"/>
      <c r="MGS123" s="79"/>
      <c r="MGT123" s="79"/>
      <c r="MGU123" s="79"/>
      <c r="MGV123" s="79"/>
      <c r="MGW123" s="79"/>
      <c r="MGX123" s="79"/>
      <c r="MGY123" s="79"/>
      <c r="MGZ123" s="79"/>
      <c r="MHA123" s="79"/>
      <c r="MHB123" s="79"/>
      <c r="MHC123" s="79"/>
      <c r="MHD123" s="79"/>
      <c r="MHE123" s="79"/>
      <c r="MHF123" s="79"/>
      <c r="MHG123" s="79"/>
      <c r="MHH123" s="79"/>
      <c r="MHI123" s="79"/>
      <c r="MHJ123" s="79"/>
      <c r="MHK123" s="79"/>
      <c r="MHL123" s="79"/>
      <c r="MHM123" s="79"/>
      <c r="MHN123" s="79"/>
      <c r="MHO123" s="79"/>
      <c r="MHP123" s="79"/>
      <c r="MHQ123" s="79"/>
      <c r="MHR123" s="79"/>
      <c r="MHS123" s="79"/>
      <c r="MHT123" s="79"/>
      <c r="MHU123" s="79"/>
      <c r="MHV123" s="79"/>
      <c r="MHW123" s="79"/>
      <c r="MHX123" s="79"/>
      <c r="MHY123" s="79"/>
      <c r="MHZ123" s="79"/>
      <c r="MIA123" s="79"/>
      <c r="MIB123" s="79"/>
      <c r="MIC123" s="79"/>
      <c r="MID123" s="79"/>
      <c r="MIE123" s="79"/>
      <c r="MIF123" s="79"/>
      <c r="MIG123" s="79"/>
      <c r="MIH123" s="79"/>
      <c r="MII123" s="79"/>
      <c r="MIJ123" s="79"/>
      <c r="MIK123" s="79"/>
      <c r="MIL123" s="79"/>
      <c r="MIM123" s="79"/>
      <c r="MIN123" s="79"/>
      <c r="MIO123" s="79"/>
      <c r="MIP123" s="79"/>
      <c r="MIQ123" s="79"/>
      <c r="MIR123" s="79"/>
      <c r="MIS123" s="79"/>
      <c r="MIT123" s="79"/>
      <c r="MIU123" s="79"/>
      <c r="MIV123" s="79"/>
      <c r="MIW123" s="79"/>
      <c r="MIX123" s="79"/>
      <c r="MIY123" s="79"/>
      <c r="MIZ123" s="79"/>
      <c r="MJA123" s="79"/>
      <c r="MJB123" s="79"/>
      <c r="MJC123" s="79"/>
      <c r="MJD123" s="79"/>
      <c r="MJE123" s="79"/>
      <c r="MJF123" s="79"/>
      <c r="MJG123" s="79"/>
      <c r="MJH123" s="79"/>
      <c r="MJI123" s="79"/>
      <c r="MJJ123" s="79"/>
      <c r="MJK123" s="79"/>
      <c r="MJL123" s="79"/>
      <c r="MJM123" s="79"/>
      <c r="MJN123" s="79"/>
      <c r="MJO123" s="79"/>
      <c r="MJP123" s="79"/>
      <c r="MJQ123" s="79"/>
      <c r="MJR123" s="79"/>
      <c r="MJS123" s="79"/>
      <c r="MJT123" s="79"/>
      <c r="MJU123" s="79"/>
      <c r="MJV123" s="79"/>
      <c r="MJW123" s="79"/>
      <c r="MJX123" s="79"/>
      <c r="MJY123" s="79"/>
      <c r="MJZ123" s="79"/>
      <c r="MKA123" s="79"/>
      <c r="MKB123" s="79"/>
      <c r="MKC123" s="79"/>
      <c r="MKD123" s="79"/>
      <c r="MKE123" s="79"/>
      <c r="MKF123" s="79"/>
      <c r="MKG123" s="79"/>
      <c r="MKH123" s="79"/>
      <c r="MKI123" s="79"/>
      <c r="MKJ123" s="79"/>
      <c r="MKK123" s="79"/>
      <c r="MKL123" s="79"/>
      <c r="MKM123" s="79"/>
      <c r="MKN123" s="79"/>
      <c r="MKO123" s="79"/>
      <c r="MKP123" s="79"/>
      <c r="MKQ123" s="79"/>
      <c r="MKR123" s="79"/>
      <c r="MKS123" s="79"/>
      <c r="MKT123" s="79"/>
      <c r="MKU123" s="79"/>
      <c r="MKV123" s="79"/>
      <c r="MKW123" s="79"/>
      <c r="MKX123" s="79"/>
      <c r="MKY123" s="79"/>
      <c r="MKZ123" s="79"/>
      <c r="MLA123" s="79"/>
      <c r="MLB123" s="79"/>
      <c r="MLC123" s="79"/>
      <c r="MLD123" s="79"/>
      <c r="MLE123" s="79"/>
      <c r="MLF123" s="79"/>
      <c r="MLG123" s="79"/>
      <c r="MLH123" s="79"/>
      <c r="MLI123" s="79"/>
      <c r="MLJ123" s="79"/>
      <c r="MLK123" s="79"/>
      <c r="MLL123" s="79"/>
      <c r="MLM123" s="79"/>
      <c r="MLN123" s="79"/>
      <c r="MLO123" s="79"/>
      <c r="MLP123" s="79"/>
      <c r="MLQ123" s="79"/>
      <c r="MLR123" s="79"/>
      <c r="MLS123" s="79"/>
      <c r="MLT123" s="79"/>
      <c r="MLU123" s="79"/>
      <c r="MLV123" s="79"/>
      <c r="MLW123" s="79"/>
      <c r="MLX123" s="79"/>
      <c r="MLY123" s="79"/>
      <c r="MLZ123" s="79"/>
      <c r="MMA123" s="79"/>
      <c r="MMB123" s="79"/>
      <c r="MMC123" s="79"/>
      <c r="MMD123" s="79"/>
      <c r="MME123" s="79"/>
      <c r="MMF123" s="79"/>
      <c r="MMG123" s="79"/>
      <c r="MMH123" s="79"/>
      <c r="MMI123" s="79"/>
      <c r="MMJ123" s="79"/>
      <c r="MMK123" s="79"/>
      <c r="MML123" s="79"/>
      <c r="MMM123" s="79"/>
      <c r="MMN123" s="79"/>
      <c r="MMO123" s="79"/>
      <c r="MMP123" s="79"/>
      <c r="MMQ123" s="79"/>
      <c r="MMR123" s="79"/>
      <c r="MMS123" s="79"/>
      <c r="MMT123" s="79"/>
      <c r="MMU123" s="79"/>
      <c r="MMV123" s="79"/>
      <c r="MMW123" s="79"/>
      <c r="MMX123" s="79"/>
      <c r="MMY123" s="79"/>
      <c r="MMZ123" s="79"/>
      <c r="MNA123" s="79"/>
      <c r="MNB123" s="79"/>
      <c r="MNC123" s="79"/>
      <c r="MND123" s="79"/>
      <c r="MNE123" s="79"/>
      <c r="MNF123" s="79"/>
      <c r="MNG123" s="79"/>
      <c r="MNH123" s="79"/>
      <c r="MNI123" s="79"/>
      <c r="MNJ123" s="79"/>
      <c r="MNK123" s="79"/>
      <c r="MNL123" s="79"/>
      <c r="MNM123" s="79"/>
      <c r="MNN123" s="79"/>
      <c r="MNO123" s="79"/>
      <c r="MNP123" s="79"/>
      <c r="MNQ123" s="79"/>
      <c r="MNR123" s="79"/>
      <c r="MNS123" s="79"/>
      <c r="MNT123" s="79"/>
      <c r="MNU123" s="79"/>
      <c r="MNV123" s="79"/>
      <c r="MNW123" s="79"/>
      <c r="MNX123" s="79"/>
      <c r="MNY123" s="79"/>
      <c r="MNZ123" s="79"/>
      <c r="MOA123" s="79"/>
      <c r="MOB123" s="79"/>
      <c r="MOC123" s="79"/>
      <c r="MOD123" s="79"/>
      <c r="MOE123" s="79"/>
      <c r="MOF123" s="79"/>
      <c r="MOG123" s="79"/>
      <c r="MOH123" s="79"/>
      <c r="MOI123" s="79"/>
      <c r="MOJ123" s="79"/>
      <c r="MOK123" s="79"/>
      <c r="MOL123" s="79"/>
      <c r="MOM123" s="79"/>
      <c r="MON123" s="79"/>
      <c r="MOO123" s="79"/>
      <c r="MOP123" s="79"/>
      <c r="MOQ123" s="79"/>
      <c r="MOR123" s="79"/>
      <c r="MOS123" s="79"/>
      <c r="MOT123" s="79"/>
      <c r="MOU123" s="79"/>
      <c r="MOV123" s="79"/>
      <c r="MOW123" s="79"/>
      <c r="MOX123" s="79"/>
      <c r="MOY123" s="79"/>
      <c r="MOZ123" s="79"/>
      <c r="MPA123" s="79"/>
      <c r="MPB123" s="79"/>
      <c r="MPC123" s="79"/>
      <c r="MPD123" s="79"/>
      <c r="MPE123" s="79"/>
      <c r="MPF123" s="79"/>
      <c r="MPG123" s="79"/>
      <c r="MPH123" s="79"/>
      <c r="MPI123" s="79"/>
      <c r="MPJ123" s="79"/>
      <c r="MPK123" s="79"/>
      <c r="MPL123" s="79"/>
      <c r="MPM123" s="79"/>
      <c r="MPN123" s="79"/>
      <c r="MPO123" s="79"/>
      <c r="MPP123" s="79"/>
      <c r="MPQ123" s="79"/>
      <c r="MPR123" s="79"/>
      <c r="MPS123" s="79"/>
      <c r="MPT123" s="79"/>
      <c r="MPU123" s="79"/>
      <c r="MPV123" s="79"/>
      <c r="MPW123" s="79"/>
      <c r="MPX123" s="79"/>
      <c r="MPY123" s="79"/>
      <c r="MPZ123" s="79"/>
      <c r="MQA123" s="79"/>
      <c r="MQB123" s="79"/>
      <c r="MQC123" s="79"/>
      <c r="MQD123" s="79"/>
      <c r="MQE123" s="79"/>
      <c r="MQF123" s="79"/>
      <c r="MQG123" s="79"/>
      <c r="MQH123" s="79"/>
      <c r="MQI123" s="79"/>
      <c r="MQJ123" s="79"/>
      <c r="MQK123" s="79"/>
      <c r="MQL123" s="79"/>
      <c r="MQM123" s="79"/>
      <c r="MQN123" s="79"/>
      <c r="MQO123" s="79"/>
      <c r="MQP123" s="79"/>
      <c r="MQQ123" s="79"/>
      <c r="MQR123" s="79"/>
      <c r="MQS123" s="79"/>
      <c r="MQT123" s="79"/>
      <c r="MQU123" s="79"/>
      <c r="MQV123" s="79"/>
      <c r="MQW123" s="79"/>
      <c r="MQX123" s="79"/>
      <c r="MQY123" s="79"/>
      <c r="MQZ123" s="79"/>
      <c r="MRA123" s="79"/>
      <c r="MRB123" s="79"/>
      <c r="MRC123" s="79"/>
      <c r="MRD123" s="79"/>
      <c r="MRE123" s="79"/>
      <c r="MRF123" s="79"/>
      <c r="MRG123" s="79"/>
      <c r="MRH123" s="79"/>
      <c r="MRI123" s="79"/>
      <c r="MRJ123" s="79"/>
      <c r="MRK123" s="79"/>
      <c r="MRL123" s="79"/>
      <c r="MRM123" s="79"/>
      <c r="MRN123" s="79"/>
      <c r="MRO123" s="79"/>
      <c r="MRP123" s="79"/>
      <c r="MRQ123" s="79"/>
      <c r="MRR123" s="79"/>
      <c r="MRS123" s="79"/>
      <c r="MRT123" s="79"/>
      <c r="MRU123" s="79"/>
      <c r="MRV123" s="79"/>
      <c r="MRW123" s="79"/>
      <c r="MRX123" s="79"/>
      <c r="MRY123" s="79"/>
      <c r="MRZ123" s="79"/>
      <c r="MSA123" s="79"/>
      <c r="MSB123" s="79"/>
      <c r="MSC123" s="79"/>
      <c r="MSD123" s="79"/>
      <c r="MSE123" s="79"/>
      <c r="MSF123" s="79"/>
      <c r="MSG123" s="79"/>
      <c r="MSH123" s="79"/>
      <c r="MSI123" s="79"/>
      <c r="MSJ123" s="79"/>
      <c r="MSK123" s="79"/>
      <c r="MSL123" s="79"/>
      <c r="MSM123" s="79"/>
      <c r="MSN123" s="79"/>
      <c r="MSO123" s="79"/>
      <c r="MSP123" s="79"/>
      <c r="MSQ123" s="79"/>
      <c r="MSR123" s="79"/>
      <c r="MSS123" s="79"/>
      <c r="MST123" s="79"/>
      <c r="MSU123" s="79"/>
      <c r="MSV123" s="79"/>
      <c r="MSW123" s="79"/>
      <c r="MSX123" s="79"/>
      <c r="MSY123" s="79"/>
      <c r="MSZ123" s="79"/>
      <c r="MTA123" s="79"/>
      <c r="MTB123" s="79"/>
      <c r="MTC123" s="79"/>
      <c r="MTD123" s="79"/>
      <c r="MTE123" s="79"/>
      <c r="MTF123" s="79"/>
      <c r="MTG123" s="79"/>
      <c r="MTH123" s="79"/>
      <c r="MTI123" s="79"/>
      <c r="MTJ123" s="79"/>
      <c r="MTK123" s="79"/>
      <c r="MTL123" s="79"/>
      <c r="MTM123" s="79"/>
      <c r="MTN123" s="79"/>
      <c r="MTO123" s="79"/>
      <c r="MTP123" s="79"/>
      <c r="MTQ123" s="79"/>
      <c r="MTR123" s="79"/>
      <c r="MTS123" s="79"/>
      <c r="MTT123" s="79"/>
      <c r="MTU123" s="79"/>
      <c r="MTV123" s="79"/>
      <c r="MTW123" s="79"/>
      <c r="MTX123" s="79"/>
      <c r="MTY123" s="79"/>
      <c r="MTZ123" s="79"/>
      <c r="MUA123" s="79"/>
      <c r="MUB123" s="79"/>
      <c r="MUC123" s="79"/>
      <c r="MUD123" s="79"/>
      <c r="MUE123" s="79"/>
      <c r="MUF123" s="79"/>
      <c r="MUG123" s="79"/>
      <c r="MUH123" s="79"/>
      <c r="MUI123" s="79"/>
      <c r="MUJ123" s="79"/>
      <c r="MUK123" s="79"/>
      <c r="MUL123" s="79"/>
      <c r="MUM123" s="79"/>
      <c r="MUN123" s="79"/>
      <c r="MUO123" s="79"/>
      <c r="MUP123" s="79"/>
      <c r="MUQ123" s="79"/>
      <c r="MUR123" s="79"/>
      <c r="MUS123" s="79"/>
      <c r="MUT123" s="79"/>
      <c r="MUU123" s="79"/>
      <c r="MUV123" s="79"/>
      <c r="MUW123" s="79"/>
      <c r="MUX123" s="79"/>
      <c r="MUY123" s="79"/>
      <c r="MUZ123" s="79"/>
      <c r="MVA123" s="79"/>
      <c r="MVB123" s="79"/>
      <c r="MVC123" s="79"/>
      <c r="MVD123" s="79"/>
      <c r="MVE123" s="79"/>
      <c r="MVF123" s="79"/>
      <c r="MVG123" s="79"/>
      <c r="MVH123" s="79"/>
      <c r="MVI123" s="79"/>
      <c r="MVJ123" s="79"/>
      <c r="MVK123" s="79"/>
      <c r="MVL123" s="79"/>
      <c r="MVM123" s="79"/>
      <c r="MVN123" s="79"/>
      <c r="MVO123" s="79"/>
      <c r="MVP123" s="79"/>
      <c r="MVQ123" s="79"/>
      <c r="MVR123" s="79"/>
      <c r="MVS123" s="79"/>
      <c r="MVT123" s="79"/>
      <c r="MVU123" s="79"/>
      <c r="MVV123" s="79"/>
      <c r="MVW123" s="79"/>
      <c r="MVX123" s="79"/>
      <c r="MVY123" s="79"/>
      <c r="MVZ123" s="79"/>
      <c r="MWA123" s="79"/>
      <c r="MWB123" s="79"/>
      <c r="MWC123" s="79"/>
      <c r="MWD123" s="79"/>
      <c r="MWE123" s="79"/>
      <c r="MWF123" s="79"/>
      <c r="MWG123" s="79"/>
      <c r="MWH123" s="79"/>
      <c r="MWI123" s="79"/>
      <c r="MWJ123" s="79"/>
      <c r="MWK123" s="79"/>
      <c r="MWL123" s="79"/>
      <c r="MWM123" s="79"/>
      <c r="MWN123" s="79"/>
      <c r="MWO123" s="79"/>
      <c r="MWP123" s="79"/>
      <c r="MWQ123" s="79"/>
      <c r="MWR123" s="79"/>
      <c r="MWS123" s="79"/>
      <c r="MWT123" s="79"/>
      <c r="MWU123" s="79"/>
      <c r="MWV123" s="79"/>
      <c r="MWW123" s="79"/>
      <c r="MWX123" s="79"/>
      <c r="MWY123" s="79"/>
      <c r="MWZ123" s="79"/>
      <c r="MXA123" s="79"/>
      <c r="MXB123" s="79"/>
      <c r="MXC123" s="79"/>
      <c r="MXD123" s="79"/>
      <c r="MXE123" s="79"/>
      <c r="MXF123" s="79"/>
      <c r="MXG123" s="79"/>
      <c r="MXH123" s="79"/>
      <c r="MXI123" s="79"/>
      <c r="MXJ123" s="79"/>
      <c r="MXK123" s="79"/>
      <c r="MXL123" s="79"/>
      <c r="MXM123" s="79"/>
      <c r="MXN123" s="79"/>
      <c r="MXO123" s="79"/>
      <c r="MXP123" s="79"/>
      <c r="MXQ123" s="79"/>
      <c r="MXR123" s="79"/>
      <c r="MXS123" s="79"/>
      <c r="MXT123" s="79"/>
      <c r="MXU123" s="79"/>
      <c r="MXV123" s="79"/>
      <c r="MXW123" s="79"/>
      <c r="MXX123" s="79"/>
      <c r="MXY123" s="79"/>
      <c r="MXZ123" s="79"/>
      <c r="MYA123" s="79"/>
      <c r="MYB123" s="79"/>
      <c r="MYC123" s="79"/>
      <c r="MYD123" s="79"/>
      <c r="MYE123" s="79"/>
      <c r="MYF123" s="79"/>
      <c r="MYG123" s="79"/>
      <c r="MYH123" s="79"/>
      <c r="MYI123" s="79"/>
      <c r="MYJ123" s="79"/>
      <c r="MYK123" s="79"/>
      <c r="MYL123" s="79"/>
      <c r="MYM123" s="79"/>
      <c r="MYN123" s="79"/>
      <c r="MYO123" s="79"/>
      <c r="MYP123" s="79"/>
      <c r="MYQ123" s="79"/>
      <c r="MYR123" s="79"/>
      <c r="MYS123" s="79"/>
      <c r="MYT123" s="79"/>
      <c r="MYU123" s="79"/>
      <c r="MYV123" s="79"/>
      <c r="MYW123" s="79"/>
      <c r="MYX123" s="79"/>
      <c r="MYY123" s="79"/>
      <c r="MYZ123" s="79"/>
      <c r="MZA123" s="79"/>
      <c r="MZB123" s="79"/>
      <c r="MZC123" s="79"/>
      <c r="MZD123" s="79"/>
      <c r="MZE123" s="79"/>
      <c r="MZF123" s="79"/>
      <c r="MZG123" s="79"/>
      <c r="MZH123" s="79"/>
      <c r="MZI123" s="79"/>
      <c r="MZJ123" s="79"/>
      <c r="MZK123" s="79"/>
      <c r="MZL123" s="79"/>
      <c r="MZM123" s="79"/>
      <c r="MZN123" s="79"/>
      <c r="MZO123" s="79"/>
      <c r="MZP123" s="79"/>
      <c r="MZQ123" s="79"/>
      <c r="MZR123" s="79"/>
      <c r="MZS123" s="79"/>
      <c r="MZT123" s="79"/>
      <c r="MZU123" s="79"/>
      <c r="MZV123" s="79"/>
      <c r="MZW123" s="79"/>
      <c r="MZX123" s="79"/>
      <c r="MZY123" s="79"/>
      <c r="MZZ123" s="79"/>
      <c r="NAA123" s="79"/>
      <c r="NAB123" s="79"/>
      <c r="NAC123" s="79"/>
      <c r="NAD123" s="79"/>
      <c r="NAE123" s="79"/>
      <c r="NAF123" s="79"/>
      <c r="NAG123" s="79"/>
      <c r="NAH123" s="79"/>
      <c r="NAI123" s="79"/>
      <c r="NAJ123" s="79"/>
      <c r="NAK123" s="79"/>
      <c r="NAL123" s="79"/>
      <c r="NAM123" s="79"/>
      <c r="NAN123" s="79"/>
      <c r="NAO123" s="79"/>
      <c r="NAP123" s="79"/>
      <c r="NAQ123" s="79"/>
      <c r="NAR123" s="79"/>
      <c r="NAS123" s="79"/>
      <c r="NAT123" s="79"/>
      <c r="NAU123" s="79"/>
      <c r="NAV123" s="79"/>
      <c r="NAW123" s="79"/>
      <c r="NAX123" s="79"/>
      <c r="NAY123" s="79"/>
      <c r="NAZ123" s="79"/>
      <c r="NBA123" s="79"/>
      <c r="NBB123" s="79"/>
      <c r="NBC123" s="79"/>
      <c r="NBD123" s="79"/>
      <c r="NBE123" s="79"/>
      <c r="NBF123" s="79"/>
      <c r="NBG123" s="79"/>
      <c r="NBH123" s="79"/>
      <c r="NBI123" s="79"/>
      <c r="NBJ123" s="79"/>
      <c r="NBK123" s="79"/>
      <c r="NBL123" s="79"/>
      <c r="NBM123" s="79"/>
      <c r="NBN123" s="79"/>
      <c r="NBO123" s="79"/>
      <c r="NBP123" s="79"/>
      <c r="NBQ123" s="79"/>
      <c r="NBR123" s="79"/>
      <c r="NBS123" s="79"/>
      <c r="NBT123" s="79"/>
      <c r="NBU123" s="79"/>
      <c r="NBV123" s="79"/>
      <c r="NBW123" s="79"/>
      <c r="NBX123" s="79"/>
      <c r="NBY123" s="79"/>
      <c r="NBZ123" s="79"/>
      <c r="NCA123" s="79"/>
      <c r="NCB123" s="79"/>
      <c r="NCC123" s="79"/>
      <c r="NCD123" s="79"/>
      <c r="NCE123" s="79"/>
      <c r="NCF123" s="79"/>
      <c r="NCG123" s="79"/>
      <c r="NCH123" s="79"/>
      <c r="NCI123" s="79"/>
      <c r="NCJ123" s="79"/>
      <c r="NCK123" s="79"/>
      <c r="NCL123" s="79"/>
      <c r="NCM123" s="79"/>
      <c r="NCN123" s="79"/>
      <c r="NCO123" s="79"/>
      <c r="NCP123" s="79"/>
      <c r="NCQ123" s="79"/>
      <c r="NCR123" s="79"/>
      <c r="NCS123" s="79"/>
      <c r="NCT123" s="79"/>
      <c r="NCU123" s="79"/>
      <c r="NCV123" s="79"/>
      <c r="NCW123" s="79"/>
      <c r="NCX123" s="79"/>
      <c r="NCY123" s="79"/>
      <c r="NCZ123" s="79"/>
      <c r="NDA123" s="79"/>
      <c r="NDB123" s="79"/>
      <c r="NDC123" s="79"/>
      <c r="NDD123" s="79"/>
      <c r="NDE123" s="79"/>
      <c r="NDF123" s="79"/>
      <c r="NDG123" s="79"/>
      <c r="NDH123" s="79"/>
      <c r="NDI123" s="79"/>
      <c r="NDJ123" s="79"/>
      <c r="NDK123" s="79"/>
      <c r="NDL123" s="79"/>
      <c r="NDM123" s="79"/>
      <c r="NDN123" s="79"/>
      <c r="NDO123" s="79"/>
      <c r="NDP123" s="79"/>
      <c r="NDQ123" s="79"/>
      <c r="NDR123" s="79"/>
      <c r="NDS123" s="79"/>
      <c r="NDT123" s="79"/>
      <c r="NDU123" s="79"/>
      <c r="NDV123" s="79"/>
      <c r="NDW123" s="79"/>
      <c r="NDX123" s="79"/>
      <c r="NDY123" s="79"/>
      <c r="NDZ123" s="79"/>
      <c r="NEA123" s="79"/>
      <c r="NEB123" s="79"/>
      <c r="NEC123" s="79"/>
      <c r="NED123" s="79"/>
      <c r="NEE123" s="79"/>
      <c r="NEF123" s="79"/>
      <c r="NEG123" s="79"/>
      <c r="NEH123" s="79"/>
      <c r="NEI123" s="79"/>
      <c r="NEJ123" s="79"/>
      <c r="NEK123" s="79"/>
      <c r="NEL123" s="79"/>
      <c r="NEM123" s="79"/>
      <c r="NEN123" s="79"/>
      <c r="NEO123" s="79"/>
      <c r="NEP123" s="79"/>
      <c r="NEQ123" s="79"/>
      <c r="NER123" s="79"/>
      <c r="NES123" s="79"/>
      <c r="NET123" s="79"/>
      <c r="NEU123" s="79"/>
      <c r="NEV123" s="79"/>
      <c r="NEW123" s="79"/>
      <c r="NEX123" s="79"/>
      <c r="NEY123" s="79"/>
      <c r="NEZ123" s="79"/>
      <c r="NFA123" s="79"/>
      <c r="NFB123" s="79"/>
      <c r="NFC123" s="79"/>
      <c r="NFD123" s="79"/>
      <c r="NFE123" s="79"/>
      <c r="NFF123" s="79"/>
      <c r="NFG123" s="79"/>
      <c r="NFH123" s="79"/>
      <c r="NFI123" s="79"/>
      <c r="NFJ123" s="79"/>
      <c r="NFK123" s="79"/>
      <c r="NFL123" s="79"/>
      <c r="NFM123" s="79"/>
      <c r="NFN123" s="79"/>
      <c r="NFO123" s="79"/>
      <c r="NFP123" s="79"/>
      <c r="NFQ123" s="79"/>
      <c r="NFR123" s="79"/>
      <c r="NFS123" s="79"/>
      <c r="NFT123" s="79"/>
      <c r="NFU123" s="79"/>
      <c r="NFV123" s="79"/>
      <c r="NFW123" s="79"/>
      <c r="NFX123" s="79"/>
      <c r="NFY123" s="79"/>
      <c r="NFZ123" s="79"/>
      <c r="NGA123" s="79"/>
      <c r="NGB123" s="79"/>
      <c r="NGC123" s="79"/>
      <c r="NGD123" s="79"/>
      <c r="NGE123" s="79"/>
      <c r="NGF123" s="79"/>
      <c r="NGG123" s="79"/>
      <c r="NGH123" s="79"/>
      <c r="NGI123" s="79"/>
      <c r="NGJ123" s="79"/>
      <c r="NGK123" s="79"/>
      <c r="NGL123" s="79"/>
      <c r="NGM123" s="79"/>
      <c r="NGN123" s="79"/>
      <c r="NGO123" s="79"/>
      <c r="NGP123" s="79"/>
      <c r="NGQ123" s="79"/>
      <c r="NGR123" s="79"/>
      <c r="NGS123" s="79"/>
      <c r="NGT123" s="79"/>
      <c r="NGU123" s="79"/>
      <c r="NGV123" s="79"/>
      <c r="NGW123" s="79"/>
      <c r="NGX123" s="79"/>
      <c r="NGY123" s="79"/>
      <c r="NGZ123" s="79"/>
      <c r="NHA123" s="79"/>
      <c r="NHB123" s="79"/>
      <c r="NHC123" s="79"/>
      <c r="NHD123" s="79"/>
      <c r="NHE123" s="79"/>
      <c r="NHF123" s="79"/>
      <c r="NHG123" s="79"/>
      <c r="NHH123" s="79"/>
      <c r="NHI123" s="79"/>
      <c r="NHJ123" s="79"/>
      <c r="NHK123" s="79"/>
      <c r="NHL123" s="79"/>
      <c r="NHM123" s="79"/>
      <c r="NHN123" s="79"/>
      <c r="NHO123" s="79"/>
      <c r="NHP123" s="79"/>
      <c r="NHQ123" s="79"/>
      <c r="NHR123" s="79"/>
      <c r="NHS123" s="79"/>
      <c r="NHT123" s="79"/>
      <c r="NHU123" s="79"/>
      <c r="NHV123" s="79"/>
      <c r="NHW123" s="79"/>
      <c r="NHX123" s="79"/>
      <c r="NHY123" s="79"/>
      <c r="NHZ123" s="79"/>
      <c r="NIA123" s="79"/>
      <c r="NIB123" s="79"/>
      <c r="NIC123" s="79"/>
      <c r="NID123" s="79"/>
      <c r="NIE123" s="79"/>
      <c r="NIF123" s="79"/>
      <c r="NIG123" s="79"/>
      <c r="NIH123" s="79"/>
      <c r="NII123" s="79"/>
      <c r="NIJ123" s="79"/>
      <c r="NIK123" s="79"/>
      <c r="NIL123" s="79"/>
      <c r="NIM123" s="79"/>
      <c r="NIN123" s="79"/>
      <c r="NIO123" s="79"/>
      <c r="NIP123" s="79"/>
      <c r="NIQ123" s="79"/>
      <c r="NIR123" s="79"/>
      <c r="NIS123" s="79"/>
      <c r="NIT123" s="79"/>
      <c r="NIU123" s="79"/>
      <c r="NIV123" s="79"/>
      <c r="NIW123" s="79"/>
      <c r="NIX123" s="79"/>
      <c r="NIY123" s="79"/>
      <c r="NIZ123" s="79"/>
      <c r="NJA123" s="79"/>
      <c r="NJB123" s="79"/>
      <c r="NJC123" s="79"/>
      <c r="NJD123" s="79"/>
      <c r="NJE123" s="79"/>
      <c r="NJF123" s="79"/>
      <c r="NJG123" s="79"/>
      <c r="NJH123" s="79"/>
      <c r="NJI123" s="79"/>
      <c r="NJJ123" s="79"/>
      <c r="NJK123" s="79"/>
      <c r="NJL123" s="79"/>
      <c r="NJM123" s="79"/>
      <c r="NJN123" s="79"/>
      <c r="NJO123" s="79"/>
      <c r="NJP123" s="79"/>
      <c r="NJQ123" s="79"/>
      <c r="NJR123" s="79"/>
      <c r="NJS123" s="79"/>
      <c r="NJT123" s="79"/>
      <c r="NJU123" s="79"/>
      <c r="NJV123" s="79"/>
      <c r="NJW123" s="79"/>
      <c r="NJX123" s="79"/>
      <c r="NJY123" s="79"/>
      <c r="NJZ123" s="79"/>
      <c r="NKA123" s="79"/>
      <c r="NKB123" s="79"/>
      <c r="NKC123" s="79"/>
      <c r="NKD123" s="79"/>
      <c r="NKE123" s="79"/>
      <c r="NKF123" s="79"/>
      <c r="NKG123" s="79"/>
      <c r="NKH123" s="79"/>
      <c r="NKI123" s="79"/>
      <c r="NKJ123" s="79"/>
      <c r="NKK123" s="79"/>
      <c r="NKL123" s="79"/>
      <c r="NKM123" s="79"/>
      <c r="NKN123" s="79"/>
      <c r="NKO123" s="79"/>
      <c r="NKP123" s="79"/>
      <c r="NKQ123" s="79"/>
      <c r="NKR123" s="79"/>
      <c r="NKS123" s="79"/>
      <c r="NKT123" s="79"/>
      <c r="NKU123" s="79"/>
      <c r="NKV123" s="79"/>
      <c r="NKW123" s="79"/>
      <c r="NKX123" s="79"/>
      <c r="NKY123" s="79"/>
      <c r="NKZ123" s="79"/>
      <c r="NLA123" s="79"/>
      <c r="NLB123" s="79"/>
      <c r="NLC123" s="79"/>
      <c r="NLD123" s="79"/>
      <c r="NLE123" s="79"/>
      <c r="NLF123" s="79"/>
      <c r="NLG123" s="79"/>
      <c r="NLH123" s="79"/>
      <c r="NLI123" s="79"/>
      <c r="NLJ123" s="79"/>
      <c r="NLK123" s="79"/>
      <c r="NLL123" s="79"/>
      <c r="NLM123" s="79"/>
      <c r="NLN123" s="79"/>
      <c r="NLO123" s="79"/>
      <c r="NLP123" s="79"/>
      <c r="NLQ123" s="79"/>
      <c r="NLR123" s="79"/>
      <c r="NLS123" s="79"/>
      <c r="NLT123" s="79"/>
      <c r="NLU123" s="79"/>
      <c r="NLV123" s="79"/>
      <c r="NLW123" s="79"/>
      <c r="NLX123" s="79"/>
      <c r="NLY123" s="79"/>
      <c r="NLZ123" s="79"/>
      <c r="NMA123" s="79"/>
      <c r="NMB123" s="79"/>
      <c r="NMC123" s="79"/>
      <c r="NMD123" s="79"/>
      <c r="NME123" s="79"/>
      <c r="NMF123" s="79"/>
      <c r="NMG123" s="79"/>
      <c r="NMH123" s="79"/>
      <c r="NMI123" s="79"/>
      <c r="NMJ123" s="79"/>
      <c r="NMK123" s="79"/>
      <c r="NML123" s="79"/>
      <c r="NMM123" s="79"/>
      <c r="NMN123" s="79"/>
      <c r="NMO123" s="79"/>
      <c r="NMP123" s="79"/>
      <c r="NMQ123" s="79"/>
      <c r="NMR123" s="79"/>
      <c r="NMS123" s="79"/>
      <c r="NMT123" s="79"/>
      <c r="NMU123" s="79"/>
      <c r="NMV123" s="79"/>
      <c r="NMW123" s="79"/>
      <c r="NMX123" s="79"/>
      <c r="NMY123" s="79"/>
      <c r="NMZ123" s="79"/>
      <c r="NNA123" s="79"/>
      <c r="NNB123" s="79"/>
      <c r="NNC123" s="79"/>
      <c r="NND123" s="79"/>
      <c r="NNE123" s="79"/>
      <c r="NNF123" s="79"/>
      <c r="NNG123" s="79"/>
      <c r="NNH123" s="79"/>
      <c r="NNI123" s="79"/>
      <c r="NNJ123" s="79"/>
      <c r="NNK123" s="79"/>
      <c r="NNL123" s="79"/>
      <c r="NNM123" s="79"/>
      <c r="NNN123" s="79"/>
      <c r="NNO123" s="79"/>
      <c r="NNP123" s="79"/>
      <c r="NNQ123" s="79"/>
      <c r="NNR123" s="79"/>
      <c r="NNS123" s="79"/>
      <c r="NNT123" s="79"/>
      <c r="NNU123" s="79"/>
      <c r="NNV123" s="79"/>
      <c r="NNW123" s="79"/>
      <c r="NNX123" s="79"/>
      <c r="NNY123" s="79"/>
      <c r="NNZ123" s="79"/>
      <c r="NOA123" s="79"/>
      <c r="NOB123" s="79"/>
      <c r="NOC123" s="79"/>
      <c r="NOD123" s="79"/>
      <c r="NOE123" s="79"/>
      <c r="NOF123" s="79"/>
      <c r="NOG123" s="79"/>
      <c r="NOH123" s="79"/>
      <c r="NOI123" s="79"/>
      <c r="NOJ123" s="79"/>
      <c r="NOK123" s="79"/>
      <c r="NOL123" s="79"/>
      <c r="NOM123" s="79"/>
      <c r="NON123" s="79"/>
      <c r="NOO123" s="79"/>
      <c r="NOP123" s="79"/>
      <c r="NOQ123" s="79"/>
      <c r="NOR123" s="79"/>
      <c r="NOS123" s="79"/>
      <c r="NOT123" s="79"/>
      <c r="NOU123" s="79"/>
      <c r="NOV123" s="79"/>
      <c r="NOW123" s="79"/>
      <c r="NOX123" s="79"/>
      <c r="NOY123" s="79"/>
      <c r="NOZ123" s="79"/>
      <c r="NPA123" s="79"/>
      <c r="NPB123" s="79"/>
      <c r="NPC123" s="79"/>
      <c r="NPD123" s="79"/>
      <c r="NPE123" s="79"/>
      <c r="NPF123" s="79"/>
      <c r="NPG123" s="79"/>
      <c r="NPH123" s="79"/>
      <c r="NPI123" s="79"/>
      <c r="NPJ123" s="79"/>
      <c r="NPK123" s="79"/>
      <c r="NPL123" s="79"/>
      <c r="NPM123" s="79"/>
      <c r="NPN123" s="79"/>
      <c r="NPO123" s="79"/>
      <c r="NPP123" s="79"/>
      <c r="NPQ123" s="79"/>
      <c r="NPR123" s="79"/>
      <c r="NPS123" s="79"/>
      <c r="NPT123" s="79"/>
      <c r="NPU123" s="79"/>
      <c r="NPV123" s="79"/>
      <c r="NPW123" s="79"/>
      <c r="NPX123" s="79"/>
      <c r="NPY123" s="79"/>
      <c r="NPZ123" s="79"/>
      <c r="NQA123" s="79"/>
      <c r="NQB123" s="79"/>
      <c r="NQC123" s="79"/>
      <c r="NQD123" s="79"/>
      <c r="NQE123" s="79"/>
      <c r="NQF123" s="79"/>
      <c r="NQG123" s="79"/>
      <c r="NQH123" s="79"/>
      <c r="NQI123" s="79"/>
      <c r="NQJ123" s="79"/>
      <c r="NQK123" s="79"/>
      <c r="NQL123" s="79"/>
      <c r="NQM123" s="79"/>
      <c r="NQN123" s="79"/>
      <c r="NQO123" s="79"/>
      <c r="NQP123" s="79"/>
      <c r="NQQ123" s="79"/>
      <c r="NQR123" s="79"/>
      <c r="NQS123" s="79"/>
      <c r="NQT123" s="79"/>
      <c r="NQU123" s="79"/>
      <c r="NQV123" s="79"/>
      <c r="NQW123" s="79"/>
      <c r="NQX123" s="79"/>
      <c r="NQY123" s="79"/>
      <c r="NQZ123" s="79"/>
      <c r="NRA123" s="79"/>
      <c r="NRB123" s="79"/>
      <c r="NRC123" s="79"/>
      <c r="NRD123" s="79"/>
      <c r="NRE123" s="79"/>
      <c r="NRF123" s="79"/>
      <c r="NRG123" s="79"/>
      <c r="NRH123" s="79"/>
      <c r="NRI123" s="79"/>
      <c r="NRJ123" s="79"/>
      <c r="NRK123" s="79"/>
      <c r="NRL123" s="79"/>
      <c r="NRM123" s="79"/>
      <c r="NRN123" s="79"/>
      <c r="NRO123" s="79"/>
      <c r="NRP123" s="79"/>
      <c r="NRQ123" s="79"/>
      <c r="NRR123" s="79"/>
      <c r="NRS123" s="79"/>
      <c r="NRT123" s="79"/>
      <c r="NRU123" s="79"/>
      <c r="NRV123" s="79"/>
      <c r="NRW123" s="79"/>
      <c r="NRX123" s="79"/>
      <c r="NRY123" s="79"/>
      <c r="NRZ123" s="79"/>
      <c r="NSA123" s="79"/>
      <c r="NSB123" s="79"/>
      <c r="NSC123" s="79"/>
      <c r="NSD123" s="79"/>
      <c r="NSE123" s="79"/>
      <c r="NSF123" s="79"/>
      <c r="NSG123" s="79"/>
      <c r="NSH123" s="79"/>
      <c r="NSI123" s="79"/>
      <c r="NSJ123" s="79"/>
      <c r="NSK123" s="79"/>
      <c r="NSL123" s="79"/>
      <c r="NSM123" s="79"/>
      <c r="NSN123" s="79"/>
      <c r="NSO123" s="79"/>
      <c r="NSP123" s="79"/>
      <c r="NSQ123" s="79"/>
      <c r="NSR123" s="79"/>
      <c r="NSS123" s="79"/>
      <c r="NST123" s="79"/>
      <c r="NSU123" s="79"/>
      <c r="NSV123" s="79"/>
      <c r="NSW123" s="79"/>
      <c r="NSX123" s="79"/>
      <c r="NSY123" s="79"/>
      <c r="NSZ123" s="79"/>
      <c r="NTA123" s="79"/>
      <c r="NTB123" s="79"/>
      <c r="NTC123" s="79"/>
      <c r="NTD123" s="79"/>
      <c r="NTE123" s="79"/>
      <c r="NTF123" s="79"/>
      <c r="NTG123" s="79"/>
      <c r="NTH123" s="79"/>
      <c r="NTI123" s="79"/>
      <c r="NTJ123" s="79"/>
      <c r="NTK123" s="79"/>
      <c r="NTL123" s="79"/>
      <c r="NTM123" s="79"/>
      <c r="NTN123" s="79"/>
      <c r="NTO123" s="79"/>
      <c r="NTP123" s="79"/>
      <c r="NTQ123" s="79"/>
      <c r="NTR123" s="79"/>
      <c r="NTS123" s="79"/>
      <c r="NTT123" s="79"/>
      <c r="NTU123" s="79"/>
      <c r="NTV123" s="79"/>
      <c r="NTW123" s="79"/>
      <c r="NTX123" s="79"/>
      <c r="NTY123" s="79"/>
      <c r="NTZ123" s="79"/>
      <c r="NUA123" s="79"/>
      <c r="NUB123" s="79"/>
      <c r="NUC123" s="79"/>
      <c r="NUD123" s="79"/>
      <c r="NUE123" s="79"/>
      <c r="NUF123" s="79"/>
      <c r="NUG123" s="79"/>
      <c r="NUH123" s="79"/>
      <c r="NUI123" s="79"/>
      <c r="NUJ123" s="79"/>
      <c r="NUK123" s="79"/>
      <c r="NUL123" s="79"/>
      <c r="NUM123" s="79"/>
      <c r="NUN123" s="79"/>
      <c r="NUO123" s="79"/>
      <c r="NUP123" s="79"/>
      <c r="NUQ123" s="79"/>
      <c r="NUR123" s="79"/>
      <c r="NUS123" s="79"/>
      <c r="NUT123" s="79"/>
      <c r="NUU123" s="79"/>
      <c r="NUV123" s="79"/>
      <c r="NUW123" s="79"/>
      <c r="NUX123" s="79"/>
      <c r="NUY123" s="79"/>
      <c r="NUZ123" s="79"/>
      <c r="NVA123" s="79"/>
      <c r="NVB123" s="79"/>
      <c r="NVC123" s="79"/>
      <c r="NVD123" s="79"/>
      <c r="NVE123" s="79"/>
      <c r="NVF123" s="79"/>
      <c r="NVG123" s="79"/>
      <c r="NVH123" s="79"/>
      <c r="NVI123" s="79"/>
      <c r="NVJ123" s="79"/>
      <c r="NVK123" s="79"/>
      <c r="NVL123" s="79"/>
      <c r="NVM123" s="79"/>
      <c r="NVN123" s="79"/>
      <c r="NVO123" s="79"/>
      <c r="NVP123" s="79"/>
      <c r="NVQ123" s="79"/>
      <c r="NVR123" s="79"/>
      <c r="NVS123" s="79"/>
      <c r="NVT123" s="79"/>
      <c r="NVU123" s="79"/>
      <c r="NVV123" s="79"/>
      <c r="NVW123" s="79"/>
      <c r="NVX123" s="79"/>
      <c r="NVY123" s="79"/>
      <c r="NVZ123" s="79"/>
      <c r="NWA123" s="79"/>
      <c r="NWB123" s="79"/>
      <c r="NWC123" s="79"/>
      <c r="NWD123" s="79"/>
      <c r="NWE123" s="79"/>
      <c r="NWF123" s="79"/>
      <c r="NWG123" s="79"/>
      <c r="NWH123" s="79"/>
      <c r="NWI123" s="79"/>
      <c r="NWJ123" s="79"/>
      <c r="NWK123" s="79"/>
      <c r="NWL123" s="79"/>
      <c r="NWM123" s="79"/>
      <c r="NWN123" s="79"/>
      <c r="NWO123" s="79"/>
      <c r="NWP123" s="79"/>
      <c r="NWQ123" s="79"/>
      <c r="NWR123" s="79"/>
      <c r="NWS123" s="79"/>
      <c r="NWT123" s="79"/>
      <c r="NWU123" s="79"/>
      <c r="NWV123" s="79"/>
      <c r="NWW123" s="79"/>
      <c r="NWX123" s="79"/>
      <c r="NWY123" s="79"/>
      <c r="NWZ123" s="79"/>
      <c r="NXA123" s="79"/>
      <c r="NXB123" s="79"/>
      <c r="NXC123" s="79"/>
      <c r="NXD123" s="79"/>
      <c r="NXE123" s="79"/>
      <c r="NXF123" s="79"/>
      <c r="NXG123" s="79"/>
      <c r="NXH123" s="79"/>
      <c r="NXI123" s="79"/>
      <c r="NXJ123" s="79"/>
      <c r="NXK123" s="79"/>
      <c r="NXL123" s="79"/>
      <c r="NXM123" s="79"/>
      <c r="NXN123" s="79"/>
      <c r="NXO123" s="79"/>
      <c r="NXP123" s="79"/>
      <c r="NXQ123" s="79"/>
      <c r="NXR123" s="79"/>
      <c r="NXS123" s="79"/>
      <c r="NXT123" s="79"/>
      <c r="NXU123" s="79"/>
      <c r="NXV123" s="79"/>
      <c r="NXW123" s="79"/>
      <c r="NXX123" s="79"/>
      <c r="NXY123" s="79"/>
      <c r="NXZ123" s="79"/>
      <c r="NYA123" s="79"/>
      <c r="NYB123" s="79"/>
      <c r="NYC123" s="79"/>
      <c r="NYD123" s="79"/>
      <c r="NYE123" s="79"/>
      <c r="NYF123" s="79"/>
      <c r="NYG123" s="79"/>
      <c r="NYH123" s="79"/>
      <c r="NYI123" s="79"/>
      <c r="NYJ123" s="79"/>
      <c r="NYK123" s="79"/>
      <c r="NYL123" s="79"/>
      <c r="NYM123" s="79"/>
      <c r="NYN123" s="79"/>
      <c r="NYO123" s="79"/>
      <c r="NYP123" s="79"/>
      <c r="NYQ123" s="79"/>
      <c r="NYR123" s="79"/>
      <c r="NYS123" s="79"/>
      <c r="NYT123" s="79"/>
      <c r="NYU123" s="79"/>
      <c r="NYV123" s="79"/>
      <c r="NYW123" s="79"/>
      <c r="NYX123" s="79"/>
      <c r="NYY123" s="79"/>
      <c r="NYZ123" s="79"/>
      <c r="NZA123" s="79"/>
      <c r="NZB123" s="79"/>
      <c r="NZC123" s="79"/>
      <c r="NZD123" s="79"/>
      <c r="NZE123" s="79"/>
      <c r="NZF123" s="79"/>
      <c r="NZG123" s="79"/>
      <c r="NZH123" s="79"/>
      <c r="NZI123" s="79"/>
      <c r="NZJ123" s="79"/>
      <c r="NZK123" s="79"/>
      <c r="NZL123" s="79"/>
      <c r="NZM123" s="79"/>
      <c r="NZN123" s="79"/>
      <c r="NZO123" s="79"/>
      <c r="NZP123" s="79"/>
      <c r="NZQ123" s="79"/>
      <c r="NZR123" s="79"/>
      <c r="NZS123" s="79"/>
      <c r="NZT123" s="79"/>
      <c r="NZU123" s="79"/>
      <c r="NZV123" s="79"/>
      <c r="NZW123" s="79"/>
      <c r="NZX123" s="79"/>
      <c r="NZY123" s="79"/>
      <c r="NZZ123" s="79"/>
      <c r="OAA123" s="79"/>
      <c r="OAB123" s="79"/>
      <c r="OAC123" s="79"/>
      <c r="OAD123" s="79"/>
      <c r="OAE123" s="79"/>
      <c r="OAF123" s="79"/>
      <c r="OAG123" s="79"/>
      <c r="OAH123" s="79"/>
      <c r="OAI123" s="79"/>
      <c r="OAJ123" s="79"/>
      <c r="OAK123" s="79"/>
      <c r="OAL123" s="79"/>
      <c r="OAM123" s="79"/>
      <c r="OAN123" s="79"/>
      <c r="OAO123" s="79"/>
      <c r="OAP123" s="79"/>
      <c r="OAQ123" s="79"/>
      <c r="OAR123" s="79"/>
      <c r="OAS123" s="79"/>
      <c r="OAT123" s="79"/>
      <c r="OAU123" s="79"/>
      <c r="OAV123" s="79"/>
      <c r="OAW123" s="79"/>
      <c r="OAX123" s="79"/>
      <c r="OAY123" s="79"/>
      <c r="OAZ123" s="79"/>
      <c r="OBA123" s="79"/>
      <c r="OBB123" s="79"/>
      <c r="OBC123" s="79"/>
      <c r="OBD123" s="79"/>
      <c r="OBE123" s="79"/>
      <c r="OBF123" s="79"/>
      <c r="OBG123" s="79"/>
      <c r="OBH123" s="79"/>
      <c r="OBI123" s="79"/>
      <c r="OBJ123" s="79"/>
      <c r="OBK123" s="79"/>
      <c r="OBL123" s="79"/>
      <c r="OBM123" s="79"/>
      <c r="OBN123" s="79"/>
      <c r="OBO123" s="79"/>
      <c r="OBP123" s="79"/>
      <c r="OBQ123" s="79"/>
      <c r="OBR123" s="79"/>
      <c r="OBS123" s="79"/>
      <c r="OBT123" s="79"/>
      <c r="OBU123" s="79"/>
      <c r="OBV123" s="79"/>
      <c r="OBW123" s="79"/>
      <c r="OBX123" s="79"/>
      <c r="OBY123" s="79"/>
      <c r="OBZ123" s="79"/>
      <c r="OCA123" s="79"/>
      <c r="OCB123" s="79"/>
      <c r="OCC123" s="79"/>
      <c r="OCD123" s="79"/>
      <c r="OCE123" s="79"/>
      <c r="OCF123" s="79"/>
      <c r="OCG123" s="79"/>
      <c r="OCH123" s="79"/>
      <c r="OCI123" s="79"/>
      <c r="OCJ123" s="79"/>
      <c r="OCK123" s="79"/>
      <c r="OCL123" s="79"/>
      <c r="OCM123" s="79"/>
      <c r="OCN123" s="79"/>
      <c r="OCO123" s="79"/>
      <c r="OCP123" s="79"/>
      <c r="OCQ123" s="79"/>
      <c r="OCR123" s="79"/>
      <c r="OCS123" s="79"/>
      <c r="OCT123" s="79"/>
      <c r="OCU123" s="79"/>
      <c r="OCV123" s="79"/>
      <c r="OCW123" s="79"/>
      <c r="OCX123" s="79"/>
      <c r="OCY123" s="79"/>
      <c r="OCZ123" s="79"/>
      <c r="ODA123" s="79"/>
      <c r="ODB123" s="79"/>
      <c r="ODC123" s="79"/>
      <c r="ODD123" s="79"/>
      <c r="ODE123" s="79"/>
      <c r="ODF123" s="79"/>
      <c r="ODG123" s="79"/>
      <c r="ODH123" s="79"/>
      <c r="ODI123" s="79"/>
      <c r="ODJ123" s="79"/>
      <c r="ODK123" s="79"/>
      <c r="ODL123" s="79"/>
      <c r="ODM123" s="79"/>
      <c r="ODN123" s="79"/>
      <c r="ODO123" s="79"/>
      <c r="ODP123" s="79"/>
      <c r="ODQ123" s="79"/>
      <c r="ODR123" s="79"/>
      <c r="ODS123" s="79"/>
      <c r="ODT123" s="79"/>
      <c r="ODU123" s="79"/>
      <c r="ODV123" s="79"/>
      <c r="ODW123" s="79"/>
      <c r="ODX123" s="79"/>
      <c r="ODY123" s="79"/>
      <c r="ODZ123" s="79"/>
      <c r="OEA123" s="79"/>
      <c r="OEB123" s="79"/>
      <c r="OEC123" s="79"/>
      <c r="OED123" s="79"/>
      <c r="OEE123" s="79"/>
      <c r="OEF123" s="79"/>
      <c r="OEG123" s="79"/>
      <c r="OEH123" s="79"/>
      <c r="OEI123" s="79"/>
      <c r="OEJ123" s="79"/>
      <c r="OEK123" s="79"/>
      <c r="OEL123" s="79"/>
      <c r="OEM123" s="79"/>
      <c r="OEN123" s="79"/>
      <c r="OEO123" s="79"/>
      <c r="OEP123" s="79"/>
      <c r="OEQ123" s="79"/>
      <c r="OER123" s="79"/>
      <c r="OES123" s="79"/>
      <c r="OET123" s="79"/>
      <c r="OEU123" s="79"/>
      <c r="OEV123" s="79"/>
      <c r="OEW123" s="79"/>
      <c r="OEX123" s="79"/>
      <c r="OEY123" s="79"/>
      <c r="OEZ123" s="79"/>
      <c r="OFA123" s="79"/>
      <c r="OFB123" s="79"/>
      <c r="OFC123" s="79"/>
      <c r="OFD123" s="79"/>
      <c r="OFE123" s="79"/>
      <c r="OFF123" s="79"/>
      <c r="OFG123" s="79"/>
      <c r="OFH123" s="79"/>
      <c r="OFI123" s="79"/>
      <c r="OFJ123" s="79"/>
      <c r="OFK123" s="79"/>
      <c r="OFL123" s="79"/>
      <c r="OFM123" s="79"/>
      <c r="OFN123" s="79"/>
      <c r="OFO123" s="79"/>
      <c r="OFP123" s="79"/>
      <c r="OFQ123" s="79"/>
      <c r="OFR123" s="79"/>
      <c r="OFS123" s="79"/>
      <c r="OFT123" s="79"/>
      <c r="OFU123" s="79"/>
      <c r="OFV123" s="79"/>
      <c r="OFW123" s="79"/>
      <c r="OFX123" s="79"/>
      <c r="OFY123" s="79"/>
      <c r="OFZ123" s="79"/>
      <c r="OGA123" s="79"/>
      <c r="OGB123" s="79"/>
      <c r="OGC123" s="79"/>
      <c r="OGD123" s="79"/>
      <c r="OGE123" s="79"/>
      <c r="OGF123" s="79"/>
      <c r="OGG123" s="79"/>
      <c r="OGH123" s="79"/>
      <c r="OGI123" s="79"/>
      <c r="OGJ123" s="79"/>
      <c r="OGK123" s="79"/>
      <c r="OGL123" s="79"/>
      <c r="OGM123" s="79"/>
      <c r="OGN123" s="79"/>
      <c r="OGO123" s="79"/>
      <c r="OGP123" s="79"/>
      <c r="OGQ123" s="79"/>
      <c r="OGR123" s="79"/>
      <c r="OGS123" s="79"/>
      <c r="OGT123" s="79"/>
      <c r="OGU123" s="79"/>
      <c r="OGV123" s="79"/>
      <c r="OGW123" s="79"/>
      <c r="OGX123" s="79"/>
      <c r="OGY123" s="79"/>
      <c r="OGZ123" s="79"/>
      <c r="OHA123" s="79"/>
      <c r="OHB123" s="79"/>
      <c r="OHC123" s="79"/>
      <c r="OHD123" s="79"/>
      <c r="OHE123" s="79"/>
      <c r="OHF123" s="79"/>
      <c r="OHG123" s="79"/>
      <c r="OHH123" s="79"/>
      <c r="OHI123" s="79"/>
      <c r="OHJ123" s="79"/>
      <c r="OHK123" s="79"/>
      <c r="OHL123" s="79"/>
      <c r="OHM123" s="79"/>
      <c r="OHN123" s="79"/>
      <c r="OHO123" s="79"/>
      <c r="OHP123" s="79"/>
      <c r="OHQ123" s="79"/>
      <c r="OHR123" s="79"/>
      <c r="OHS123" s="79"/>
      <c r="OHT123" s="79"/>
      <c r="OHU123" s="79"/>
      <c r="OHV123" s="79"/>
      <c r="OHW123" s="79"/>
      <c r="OHX123" s="79"/>
      <c r="OHY123" s="79"/>
      <c r="OHZ123" s="79"/>
      <c r="OIA123" s="79"/>
      <c r="OIB123" s="79"/>
      <c r="OIC123" s="79"/>
      <c r="OID123" s="79"/>
      <c r="OIE123" s="79"/>
      <c r="OIF123" s="79"/>
      <c r="OIG123" s="79"/>
      <c r="OIH123" s="79"/>
      <c r="OII123" s="79"/>
      <c r="OIJ123" s="79"/>
      <c r="OIK123" s="79"/>
      <c r="OIL123" s="79"/>
      <c r="OIM123" s="79"/>
      <c r="OIN123" s="79"/>
      <c r="OIO123" s="79"/>
      <c r="OIP123" s="79"/>
      <c r="OIQ123" s="79"/>
      <c r="OIR123" s="79"/>
      <c r="OIS123" s="79"/>
      <c r="OIT123" s="79"/>
      <c r="OIU123" s="79"/>
      <c r="OIV123" s="79"/>
      <c r="OIW123" s="79"/>
      <c r="OIX123" s="79"/>
      <c r="OIY123" s="79"/>
      <c r="OIZ123" s="79"/>
      <c r="OJA123" s="79"/>
      <c r="OJB123" s="79"/>
      <c r="OJC123" s="79"/>
      <c r="OJD123" s="79"/>
      <c r="OJE123" s="79"/>
      <c r="OJF123" s="79"/>
      <c r="OJG123" s="79"/>
      <c r="OJH123" s="79"/>
      <c r="OJI123" s="79"/>
      <c r="OJJ123" s="79"/>
      <c r="OJK123" s="79"/>
      <c r="OJL123" s="79"/>
      <c r="OJM123" s="79"/>
      <c r="OJN123" s="79"/>
      <c r="OJO123" s="79"/>
      <c r="OJP123" s="79"/>
      <c r="OJQ123" s="79"/>
      <c r="OJR123" s="79"/>
      <c r="OJS123" s="79"/>
      <c r="OJT123" s="79"/>
      <c r="OJU123" s="79"/>
      <c r="OJV123" s="79"/>
      <c r="OJW123" s="79"/>
      <c r="OJX123" s="79"/>
      <c r="OJY123" s="79"/>
      <c r="OJZ123" s="79"/>
      <c r="OKA123" s="79"/>
      <c r="OKB123" s="79"/>
      <c r="OKC123" s="79"/>
      <c r="OKD123" s="79"/>
      <c r="OKE123" s="79"/>
      <c r="OKF123" s="79"/>
      <c r="OKG123" s="79"/>
      <c r="OKH123" s="79"/>
      <c r="OKI123" s="79"/>
      <c r="OKJ123" s="79"/>
      <c r="OKK123" s="79"/>
      <c r="OKL123" s="79"/>
      <c r="OKM123" s="79"/>
      <c r="OKN123" s="79"/>
      <c r="OKO123" s="79"/>
      <c r="OKP123" s="79"/>
      <c r="OKQ123" s="79"/>
      <c r="OKR123" s="79"/>
      <c r="OKS123" s="79"/>
      <c r="OKT123" s="79"/>
      <c r="OKU123" s="79"/>
      <c r="OKV123" s="79"/>
      <c r="OKW123" s="79"/>
      <c r="OKX123" s="79"/>
      <c r="OKY123" s="79"/>
      <c r="OKZ123" s="79"/>
      <c r="OLA123" s="79"/>
      <c r="OLB123" s="79"/>
      <c r="OLC123" s="79"/>
      <c r="OLD123" s="79"/>
      <c r="OLE123" s="79"/>
      <c r="OLF123" s="79"/>
      <c r="OLG123" s="79"/>
      <c r="OLH123" s="79"/>
      <c r="OLI123" s="79"/>
      <c r="OLJ123" s="79"/>
      <c r="OLK123" s="79"/>
      <c r="OLL123" s="79"/>
      <c r="OLM123" s="79"/>
      <c r="OLN123" s="79"/>
      <c r="OLO123" s="79"/>
      <c r="OLP123" s="79"/>
      <c r="OLQ123" s="79"/>
      <c r="OLR123" s="79"/>
      <c r="OLS123" s="79"/>
      <c r="OLT123" s="79"/>
      <c r="OLU123" s="79"/>
      <c r="OLV123" s="79"/>
      <c r="OLW123" s="79"/>
      <c r="OLX123" s="79"/>
      <c r="OLY123" s="79"/>
      <c r="OLZ123" s="79"/>
      <c r="OMA123" s="79"/>
      <c r="OMB123" s="79"/>
      <c r="OMC123" s="79"/>
      <c r="OMD123" s="79"/>
      <c r="OME123" s="79"/>
      <c r="OMF123" s="79"/>
      <c r="OMG123" s="79"/>
      <c r="OMH123" s="79"/>
      <c r="OMI123" s="79"/>
      <c r="OMJ123" s="79"/>
      <c r="OMK123" s="79"/>
      <c r="OML123" s="79"/>
      <c r="OMM123" s="79"/>
      <c r="OMN123" s="79"/>
      <c r="OMO123" s="79"/>
      <c r="OMP123" s="79"/>
      <c r="OMQ123" s="79"/>
      <c r="OMR123" s="79"/>
      <c r="OMS123" s="79"/>
      <c r="OMT123" s="79"/>
      <c r="OMU123" s="79"/>
      <c r="OMV123" s="79"/>
      <c r="OMW123" s="79"/>
      <c r="OMX123" s="79"/>
      <c r="OMY123" s="79"/>
      <c r="OMZ123" s="79"/>
      <c r="ONA123" s="79"/>
      <c r="ONB123" s="79"/>
      <c r="ONC123" s="79"/>
      <c r="OND123" s="79"/>
      <c r="ONE123" s="79"/>
      <c r="ONF123" s="79"/>
      <c r="ONG123" s="79"/>
      <c r="ONH123" s="79"/>
      <c r="ONI123" s="79"/>
      <c r="ONJ123" s="79"/>
      <c r="ONK123" s="79"/>
      <c r="ONL123" s="79"/>
      <c r="ONM123" s="79"/>
      <c r="ONN123" s="79"/>
      <c r="ONO123" s="79"/>
      <c r="ONP123" s="79"/>
      <c r="ONQ123" s="79"/>
      <c r="ONR123" s="79"/>
      <c r="ONS123" s="79"/>
      <c r="ONT123" s="79"/>
      <c r="ONU123" s="79"/>
      <c r="ONV123" s="79"/>
      <c r="ONW123" s="79"/>
      <c r="ONX123" s="79"/>
      <c r="ONY123" s="79"/>
      <c r="ONZ123" s="79"/>
      <c r="OOA123" s="79"/>
      <c r="OOB123" s="79"/>
      <c r="OOC123" s="79"/>
      <c r="OOD123" s="79"/>
      <c r="OOE123" s="79"/>
      <c r="OOF123" s="79"/>
      <c r="OOG123" s="79"/>
      <c r="OOH123" s="79"/>
      <c r="OOI123" s="79"/>
      <c r="OOJ123" s="79"/>
      <c r="OOK123" s="79"/>
      <c r="OOL123" s="79"/>
      <c r="OOM123" s="79"/>
      <c r="OON123" s="79"/>
      <c r="OOO123" s="79"/>
      <c r="OOP123" s="79"/>
      <c r="OOQ123" s="79"/>
      <c r="OOR123" s="79"/>
      <c r="OOS123" s="79"/>
      <c r="OOT123" s="79"/>
      <c r="OOU123" s="79"/>
      <c r="OOV123" s="79"/>
      <c r="OOW123" s="79"/>
      <c r="OOX123" s="79"/>
      <c r="OOY123" s="79"/>
      <c r="OOZ123" s="79"/>
      <c r="OPA123" s="79"/>
      <c r="OPB123" s="79"/>
      <c r="OPC123" s="79"/>
      <c r="OPD123" s="79"/>
      <c r="OPE123" s="79"/>
      <c r="OPF123" s="79"/>
      <c r="OPG123" s="79"/>
      <c r="OPH123" s="79"/>
      <c r="OPI123" s="79"/>
      <c r="OPJ123" s="79"/>
      <c r="OPK123" s="79"/>
      <c r="OPL123" s="79"/>
      <c r="OPM123" s="79"/>
      <c r="OPN123" s="79"/>
      <c r="OPO123" s="79"/>
      <c r="OPP123" s="79"/>
      <c r="OPQ123" s="79"/>
      <c r="OPR123" s="79"/>
      <c r="OPS123" s="79"/>
      <c r="OPT123" s="79"/>
      <c r="OPU123" s="79"/>
      <c r="OPV123" s="79"/>
      <c r="OPW123" s="79"/>
      <c r="OPX123" s="79"/>
      <c r="OPY123" s="79"/>
      <c r="OPZ123" s="79"/>
      <c r="OQA123" s="79"/>
      <c r="OQB123" s="79"/>
      <c r="OQC123" s="79"/>
      <c r="OQD123" s="79"/>
      <c r="OQE123" s="79"/>
      <c r="OQF123" s="79"/>
      <c r="OQG123" s="79"/>
      <c r="OQH123" s="79"/>
      <c r="OQI123" s="79"/>
      <c r="OQJ123" s="79"/>
      <c r="OQK123" s="79"/>
      <c r="OQL123" s="79"/>
      <c r="OQM123" s="79"/>
      <c r="OQN123" s="79"/>
      <c r="OQO123" s="79"/>
      <c r="OQP123" s="79"/>
      <c r="OQQ123" s="79"/>
      <c r="OQR123" s="79"/>
      <c r="OQS123" s="79"/>
      <c r="OQT123" s="79"/>
      <c r="OQU123" s="79"/>
      <c r="OQV123" s="79"/>
      <c r="OQW123" s="79"/>
      <c r="OQX123" s="79"/>
      <c r="OQY123" s="79"/>
      <c r="OQZ123" s="79"/>
      <c r="ORA123" s="79"/>
      <c r="ORB123" s="79"/>
      <c r="ORC123" s="79"/>
      <c r="ORD123" s="79"/>
      <c r="ORE123" s="79"/>
      <c r="ORF123" s="79"/>
      <c r="ORG123" s="79"/>
      <c r="ORH123" s="79"/>
      <c r="ORI123" s="79"/>
      <c r="ORJ123" s="79"/>
      <c r="ORK123" s="79"/>
      <c r="ORL123" s="79"/>
      <c r="ORM123" s="79"/>
      <c r="ORN123" s="79"/>
      <c r="ORO123" s="79"/>
      <c r="ORP123" s="79"/>
      <c r="ORQ123" s="79"/>
      <c r="ORR123" s="79"/>
      <c r="ORS123" s="79"/>
      <c r="ORT123" s="79"/>
      <c r="ORU123" s="79"/>
      <c r="ORV123" s="79"/>
      <c r="ORW123" s="79"/>
      <c r="ORX123" s="79"/>
      <c r="ORY123" s="79"/>
      <c r="ORZ123" s="79"/>
      <c r="OSA123" s="79"/>
      <c r="OSB123" s="79"/>
      <c r="OSC123" s="79"/>
      <c r="OSD123" s="79"/>
      <c r="OSE123" s="79"/>
      <c r="OSF123" s="79"/>
      <c r="OSG123" s="79"/>
      <c r="OSH123" s="79"/>
      <c r="OSI123" s="79"/>
      <c r="OSJ123" s="79"/>
      <c r="OSK123" s="79"/>
      <c r="OSL123" s="79"/>
      <c r="OSM123" s="79"/>
      <c r="OSN123" s="79"/>
      <c r="OSO123" s="79"/>
      <c r="OSP123" s="79"/>
      <c r="OSQ123" s="79"/>
      <c r="OSR123" s="79"/>
      <c r="OSS123" s="79"/>
      <c r="OST123" s="79"/>
      <c r="OSU123" s="79"/>
      <c r="OSV123" s="79"/>
      <c r="OSW123" s="79"/>
      <c r="OSX123" s="79"/>
      <c r="OSY123" s="79"/>
      <c r="OSZ123" s="79"/>
      <c r="OTA123" s="79"/>
      <c r="OTB123" s="79"/>
      <c r="OTC123" s="79"/>
      <c r="OTD123" s="79"/>
      <c r="OTE123" s="79"/>
      <c r="OTF123" s="79"/>
      <c r="OTG123" s="79"/>
      <c r="OTH123" s="79"/>
      <c r="OTI123" s="79"/>
      <c r="OTJ123" s="79"/>
      <c r="OTK123" s="79"/>
      <c r="OTL123" s="79"/>
      <c r="OTM123" s="79"/>
      <c r="OTN123" s="79"/>
      <c r="OTO123" s="79"/>
      <c r="OTP123" s="79"/>
      <c r="OTQ123" s="79"/>
      <c r="OTR123" s="79"/>
      <c r="OTS123" s="79"/>
      <c r="OTT123" s="79"/>
      <c r="OTU123" s="79"/>
      <c r="OTV123" s="79"/>
      <c r="OTW123" s="79"/>
      <c r="OTX123" s="79"/>
      <c r="OTY123" s="79"/>
      <c r="OTZ123" s="79"/>
      <c r="OUA123" s="79"/>
      <c r="OUB123" s="79"/>
      <c r="OUC123" s="79"/>
      <c r="OUD123" s="79"/>
      <c r="OUE123" s="79"/>
      <c r="OUF123" s="79"/>
      <c r="OUG123" s="79"/>
      <c r="OUH123" s="79"/>
      <c r="OUI123" s="79"/>
      <c r="OUJ123" s="79"/>
      <c r="OUK123" s="79"/>
      <c r="OUL123" s="79"/>
      <c r="OUM123" s="79"/>
      <c r="OUN123" s="79"/>
      <c r="OUO123" s="79"/>
      <c r="OUP123" s="79"/>
      <c r="OUQ123" s="79"/>
      <c r="OUR123" s="79"/>
      <c r="OUS123" s="79"/>
      <c r="OUT123" s="79"/>
      <c r="OUU123" s="79"/>
      <c r="OUV123" s="79"/>
      <c r="OUW123" s="79"/>
      <c r="OUX123" s="79"/>
      <c r="OUY123" s="79"/>
      <c r="OUZ123" s="79"/>
      <c r="OVA123" s="79"/>
      <c r="OVB123" s="79"/>
      <c r="OVC123" s="79"/>
      <c r="OVD123" s="79"/>
      <c r="OVE123" s="79"/>
      <c r="OVF123" s="79"/>
      <c r="OVG123" s="79"/>
      <c r="OVH123" s="79"/>
      <c r="OVI123" s="79"/>
      <c r="OVJ123" s="79"/>
      <c r="OVK123" s="79"/>
      <c r="OVL123" s="79"/>
      <c r="OVM123" s="79"/>
      <c r="OVN123" s="79"/>
      <c r="OVO123" s="79"/>
      <c r="OVP123" s="79"/>
      <c r="OVQ123" s="79"/>
      <c r="OVR123" s="79"/>
      <c r="OVS123" s="79"/>
      <c r="OVT123" s="79"/>
      <c r="OVU123" s="79"/>
      <c r="OVV123" s="79"/>
      <c r="OVW123" s="79"/>
      <c r="OVX123" s="79"/>
      <c r="OVY123" s="79"/>
      <c r="OVZ123" s="79"/>
      <c r="OWA123" s="79"/>
      <c r="OWB123" s="79"/>
      <c r="OWC123" s="79"/>
      <c r="OWD123" s="79"/>
      <c r="OWE123" s="79"/>
      <c r="OWF123" s="79"/>
      <c r="OWG123" s="79"/>
      <c r="OWH123" s="79"/>
      <c r="OWI123" s="79"/>
      <c r="OWJ123" s="79"/>
      <c r="OWK123" s="79"/>
      <c r="OWL123" s="79"/>
      <c r="OWM123" s="79"/>
      <c r="OWN123" s="79"/>
      <c r="OWO123" s="79"/>
      <c r="OWP123" s="79"/>
      <c r="OWQ123" s="79"/>
      <c r="OWR123" s="79"/>
      <c r="OWS123" s="79"/>
      <c r="OWT123" s="79"/>
      <c r="OWU123" s="79"/>
      <c r="OWV123" s="79"/>
      <c r="OWW123" s="79"/>
      <c r="OWX123" s="79"/>
      <c r="OWY123" s="79"/>
      <c r="OWZ123" s="79"/>
      <c r="OXA123" s="79"/>
      <c r="OXB123" s="79"/>
      <c r="OXC123" s="79"/>
      <c r="OXD123" s="79"/>
      <c r="OXE123" s="79"/>
      <c r="OXF123" s="79"/>
      <c r="OXG123" s="79"/>
      <c r="OXH123" s="79"/>
      <c r="OXI123" s="79"/>
      <c r="OXJ123" s="79"/>
      <c r="OXK123" s="79"/>
      <c r="OXL123" s="79"/>
      <c r="OXM123" s="79"/>
      <c r="OXN123" s="79"/>
      <c r="OXO123" s="79"/>
      <c r="OXP123" s="79"/>
      <c r="OXQ123" s="79"/>
      <c r="OXR123" s="79"/>
      <c r="OXS123" s="79"/>
      <c r="OXT123" s="79"/>
      <c r="OXU123" s="79"/>
      <c r="OXV123" s="79"/>
      <c r="OXW123" s="79"/>
      <c r="OXX123" s="79"/>
      <c r="OXY123" s="79"/>
      <c r="OXZ123" s="79"/>
      <c r="OYA123" s="79"/>
      <c r="OYB123" s="79"/>
      <c r="OYC123" s="79"/>
      <c r="OYD123" s="79"/>
      <c r="OYE123" s="79"/>
      <c r="OYF123" s="79"/>
      <c r="OYG123" s="79"/>
      <c r="OYH123" s="79"/>
      <c r="OYI123" s="79"/>
      <c r="OYJ123" s="79"/>
      <c r="OYK123" s="79"/>
      <c r="OYL123" s="79"/>
      <c r="OYM123" s="79"/>
      <c r="OYN123" s="79"/>
      <c r="OYO123" s="79"/>
      <c r="OYP123" s="79"/>
      <c r="OYQ123" s="79"/>
      <c r="OYR123" s="79"/>
      <c r="OYS123" s="79"/>
      <c r="OYT123" s="79"/>
      <c r="OYU123" s="79"/>
      <c r="OYV123" s="79"/>
      <c r="OYW123" s="79"/>
      <c r="OYX123" s="79"/>
      <c r="OYY123" s="79"/>
      <c r="OYZ123" s="79"/>
      <c r="OZA123" s="79"/>
      <c r="OZB123" s="79"/>
      <c r="OZC123" s="79"/>
      <c r="OZD123" s="79"/>
      <c r="OZE123" s="79"/>
      <c r="OZF123" s="79"/>
      <c r="OZG123" s="79"/>
      <c r="OZH123" s="79"/>
      <c r="OZI123" s="79"/>
      <c r="OZJ123" s="79"/>
      <c r="OZK123" s="79"/>
      <c r="OZL123" s="79"/>
      <c r="OZM123" s="79"/>
      <c r="OZN123" s="79"/>
      <c r="OZO123" s="79"/>
      <c r="OZP123" s="79"/>
      <c r="OZQ123" s="79"/>
      <c r="OZR123" s="79"/>
      <c r="OZS123" s="79"/>
      <c r="OZT123" s="79"/>
      <c r="OZU123" s="79"/>
      <c r="OZV123" s="79"/>
      <c r="OZW123" s="79"/>
      <c r="OZX123" s="79"/>
      <c r="OZY123" s="79"/>
      <c r="OZZ123" s="79"/>
      <c r="PAA123" s="79"/>
      <c r="PAB123" s="79"/>
      <c r="PAC123" s="79"/>
      <c r="PAD123" s="79"/>
      <c r="PAE123" s="79"/>
      <c r="PAF123" s="79"/>
      <c r="PAG123" s="79"/>
      <c r="PAH123" s="79"/>
      <c r="PAI123" s="79"/>
      <c r="PAJ123" s="79"/>
      <c r="PAK123" s="79"/>
      <c r="PAL123" s="79"/>
      <c r="PAM123" s="79"/>
      <c r="PAN123" s="79"/>
      <c r="PAO123" s="79"/>
      <c r="PAP123" s="79"/>
      <c r="PAQ123" s="79"/>
      <c r="PAR123" s="79"/>
      <c r="PAS123" s="79"/>
      <c r="PAT123" s="79"/>
      <c r="PAU123" s="79"/>
      <c r="PAV123" s="79"/>
      <c r="PAW123" s="79"/>
      <c r="PAX123" s="79"/>
      <c r="PAY123" s="79"/>
      <c r="PAZ123" s="79"/>
      <c r="PBA123" s="79"/>
      <c r="PBB123" s="79"/>
      <c r="PBC123" s="79"/>
      <c r="PBD123" s="79"/>
      <c r="PBE123" s="79"/>
      <c r="PBF123" s="79"/>
      <c r="PBG123" s="79"/>
      <c r="PBH123" s="79"/>
      <c r="PBI123" s="79"/>
      <c r="PBJ123" s="79"/>
      <c r="PBK123" s="79"/>
      <c r="PBL123" s="79"/>
      <c r="PBM123" s="79"/>
      <c r="PBN123" s="79"/>
      <c r="PBO123" s="79"/>
      <c r="PBP123" s="79"/>
      <c r="PBQ123" s="79"/>
      <c r="PBR123" s="79"/>
      <c r="PBS123" s="79"/>
      <c r="PBT123" s="79"/>
      <c r="PBU123" s="79"/>
      <c r="PBV123" s="79"/>
      <c r="PBW123" s="79"/>
      <c r="PBX123" s="79"/>
      <c r="PBY123" s="79"/>
      <c r="PBZ123" s="79"/>
      <c r="PCA123" s="79"/>
      <c r="PCB123" s="79"/>
      <c r="PCC123" s="79"/>
      <c r="PCD123" s="79"/>
      <c r="PCE123" s="79"/>
      <c r="PCF123" s="79"/>
      <c r="PCG123" s="79"/>
      <c r="PCH123" s="79"/>
      <c r="PCI123" s="79"/>
      <c r="PCJ123" s="79"/>
      <c r="PCK123" s="79"/>
      <c r="PCL123" s="79"/>
      <c r="PCM123" s="79"/>
      <c r="PCN123" s="79"/>
      <c r="PCO123" s="79"/>
      <c r="PCP123" s="79"/>
      <c r="PCQ123" s="79"/>
      <c r="PCR123" s="79"/>
      <c r="PCS123" s="79"/>
      <c r="PCT123" s="79"/>
      <c r="PCU123" s="79"/>
      <c r="PCV123" s="79"/>
      <c r="PCW123" s="79"/>
      <c r="PCX123" s="79"/>
      <c r="PCY123" s="79"/>
      <c r="PCZ123" s="79"/>
      <c r="PDA123" s="79"/>
      <c r="PDB123" s="79"/>
      <c r="PDC123" s="79"/>
      <c r="PDD123" s="79"/>
      <c r="PDE123" s="79"/>
      <c r="PDF123" s="79"/>
      <c r="PDG123" s="79"/>
      <c r="PDH123" s="79"/>
      <c r="PDI123" s="79"/>
      <c r="PDJ123" s="79"/>
      <c r="PDK123" s="79"/>
      <c r="PDL123" s="79"/>
      <c r="PDM123" s="79"/>
      <c r="PDN123" s="79"/>
      <c r="PDO123" s="79"/>
      <c r="PDP123" s="79"/>
      <c r="PDQ123" s="79"/>
      <c r="PDR123" s="79"/>
      <c r="PDS123" s="79"/>
      <c r="PDT123" s="79"/>
      <c r="PDU123" s="79"/>
      <c r="PDV123" s="79"/>
      <c r="PDW123" s="79"/>
      <c r="PDX123" s="79"/>
      <c r="PDY123" s="79"/>
      <c r="PDZ123" s="79"/>
      <c r="PEA123" s="79"/>
      <c r="PEB123" s="79"/>
      <c r="PEC123" s="79"/>
      <c r="PED123" s="79"/>
      <c r="PEE123" s="79"/>
      <c r="PEF123" s="79"/>
      <c r="PEG123" s="79"/>
      <c r="PEH123" s="79"/>
      <c r="PEI123" s="79"/>
      <c r="PEJ123" s="79"/>
      <c r="PEK123" s="79"/>
      <c r="PEL123" s="79"/>
      <c r="PEM123" s="79"/>
      <c r="PEN123" s="79"/>
      <c r="PEO123" s="79"/>
      <c r="PEP123" s="79"/>
      <c r="PEQ123" s="79"/>
      <c r="PER123" s="79"/>
      <c r="PES123" s="79"/>
      <c r="PET123" s="79"/>
      <c r="PEU123" s="79"/>
      <c r="PEV123" s="79"/>
      <c r="PEW123" s="79"/>
      <c r="PEX123" s="79"/>
      <c r="PEY123" s="79"/>
      <c r="PEZ123" s="79"/>
      <c r="PFA123" s="79"/>
      <c r="PFB123" s="79"/>
      <c r="PFC123" s="79"/>
      <c r="PFD123" s="79"/>
      <c r="PFE123" s="79"/>
      <c r="PFF123" s="79"/>
      <c r="PFG123" s="79"/>
      <c r="PFH123" s="79"/>
      <c r="PFI123" s="79"/>
      <c r="PFJ123" s="79"/>
      <c r="PFK123" s="79"/>
      <c r="PFL123" s="79"/>
      <c r="PFM123" s="79"/>
      <c r="PFN123" s="79"/>
      <c r="PFO123" s="79"/>
      <c r="PFP123" s="79"/>
      <c r="PFQ123" s="79"/>
      <c r="PFR123" s="79"/>
      <c r="PFS123" s="79"/>
      <c r="PFT123" s="79"/>
      <c r="PFU123" s="79"/>
      <c r="PFV123" s="79"/>
      <c r="PFW123" s="79"/>
      <c r="PFX123" s="79"/>
      <c r="PFY123" s="79"/>
      <c r="PFZ123" s="79"/>
      <c r="PGA123" s="79"/>
      <c r="PGB123" s="79"/>
      <c r="PGC123" s="79"/>
      <c r="PGD123" s="79"/>
      <c r="PGE123" s="79"/>
      <c r="PGF123" s="79"/>
      <c r="PGG123" s="79"/>
      <c r="PGH123" s="79"/>
      <c r="PGI123" s="79"/>
      <c r="PGJ123" s="79"/>
      <c r="PGK123" s="79"/>
      <c r="PGL123" s="79"/>
      <c r="PGM123" s="79"/>
      <c r="PGN123" s="79"/>
      <c r="PGO123" s="79"/>
      <c r="PGP123" s="79"/>
      <c r="PGQ123" s="79"/>
      <c r="PGR123" s="79"/>
      <c r="PGS123" s="79"/>
      <c r="PGT123" s="79"/>
      <c r="PGU123" s="79"/>
      <c r="PGV123" s="79"/>
      <c r="PGW123" s="79"/>
      <c r="PGX123" s="79"/>
      <c r="PGY123" s="79"/>
      <c r="PGZ123" s="79"/>
      <c r="PHA123" s="79"/>
      <c r="PHB123" s="79"/>
      <c r="PHC123" s="79"/>
      <c r="PHD123" s="79"/>
      <c r="PHE123" s="79"/>
      <c r="PHF123" s="79"/>
      <c r="PHG123" s="79"/>
      <c r="PHH123" s="79"/>
      <c r="PHI123" s="79"/>
      <c r="PHJ123" s="79"/>
      <c r="PHK123" s="79"/>
      <c r="PHL123" s="79"/>
      <c r="PHM123" s="79"/>
      <c r="PHN123" s="79"/>
      <c r="PHO123" s="79"/>
      <c r="PHP123" s="79"/>
      <c r="PHQ123" s="79"/>
      <c r="PHR123" s="79"/>
      <c r="PHS123" s="79"/>
      <c r="PHT123" s="79"/>
      <c r="PHU123" s="79"/>
      <c r="PHV123" s="79"/>
      <c r="PHW123" s="79"/>
      <c r="PHX123" s="79"/>
      <c r="PHY123" s="79"/>
      <c r="PHZ123" s="79"/>
      <c r="PIA123" s="79"/>
      <c r="PIB123" s="79"/>
      <c r="PIC123" s="79"/>
      <c r="PID123" s="79"/>
      <c r="PIE123" s="79"/>
      <c r="PIF123" s="79"/>
      <c r="PIG123" s="79"/>
      <c r="PIH123" s="79"/>
      <c r="PII123" s="79"/>
      <c r="PIJ123" s="79"/>
      <c r="PIK123" s="79"/>
      <c r="PIL123" s="79"/>
      <c r="PIM123" s="79"/>
      <c r="PIN123" s="79"/>
      <c r="PIO123" s="79"/>
      <c r="PIP123" s="79"/>
      <c r="PIQ123" s="79"/>
      <c r="PIR123" s="79"/>
      <c r="PIS123" s="79"/>
      <c r="PIT123" s="79"/>
      <c r="PIU123" s="79"/>
      <c r="PIV123" s="79"/>
      <c r="PIW123" s="79"/>
      <c r="PIX123" s="79"/>
      <c r="PIY123" s="79"/>
      <c r="PIZ123" s="79"/>
      <c r="PJA123" s="79"/>
      <c r="PJB123" s="79"/>
      <c r="PJC123" s="79"/>
      <c r="PJD123" s="79"/>
      <c r="PJE123" s="79"/>
      <c r="PJF123" s="79"/>
      <c r="PJG123" s="79"/>
      <c r="PJH123" s="79"/>
      <c r="PJI123" s="79"/>
      <c r="PJJ123" s="79"/>
      <c r="PJK123" s="79"/>
      <c r="PJL123" s="79"/>
      <c r="PJM123" s="79"/>
      <c r="PJN123" s="79"/>
      <c r="PJO123" s="79"/>
      <c r="PJP123" s="79"/>
      <c r="PJQ123" s="79"/>
      <c r="PJR123" s="79"/>
      <c r="PJS123" s="79"/>
      <c r="PJT123" s="79"/>
      <c r="PJU123" s="79"/>
      <c r="PJV123" s="79"/>
      <c r="PJW123" s="79"/>
      <c r="PJX123" s="79"/>
      <c r="PJY123" s="79"/>
      <c r="PJZ123" s="79"/>
      <c r="PKA123" s="79"/>
      <c r="PKB123" s="79"/>
      <c r="PKC123" s="79"/>
      <c r="PKD123" s="79"/>
      <c r="PKE123" s="79"/>
      <c r="PKF123" s="79"/>
      <c r="PKG123" s="79"/>
      <c r="PKH123" s="79"/>
      <c r="PKI123" s="79"/>
      <c r="PKJ123" s="79"/>
      <c r="PKK123" s="79"/>
      <c r="PKL123" s="79"/>
      <c r="PKM123" s="79"/>
      <c r="PKN123" s="79"/>
      <c r="PKO123" s="79"/>
      <c r="PKP123" s="79"/>
      <c r="PKQ123" s="79"/>
      <c r="PKR123" s="79"/>
      <c r="PKS123" s="79"/>
      <c r="PKT123" s="79"/>
      <c r="PKU123" s="79"/>
      <c r="PKV123" s="79"/>
      <c r="PKW123" s="79"/>
      <c r="PKX123" s="79"/>
      <c r="PKY123" s="79"/>
      <c r="PKZ123" s="79"/>
      <c r="PLA123" s="79"/>
      <c r="PLB123" s="79"/>
      <c r="PLC123" s="79"/>
      <c r="PLD123" s="79"/>
      <c r="PLE123" s="79"/>
      <c r="PLF123" s="79"/>
      <c r="PLG123" s="79"/>
      <c r="PLH123" s="79"/>
      <c r="PLI123" s="79"/>
      <c r="PLJ123" s="79"/>
      <c r="PLK123" s="79"/>
      <c r="PLL123" s="79"/>
      <c r="PLM123" s="79"/>
      <c r="PLN123" s="79"/>
      <c r="PLO123" s="79"/>
      <c r="PLP123" s="79"/>
      <c r="PLQ123" s="79"/>
      <c r="PLR123" s="79"/>
      <c r="PLS123" s="79"/>
      <c r="PLT123" s="79"/>
      <c r="PLU123" s="79"/>
      <c r="PLV123" s="79"/>
      <c r="PLW123" s="79"/>
      <c r="PLX123" s="79"/>
      <c r="PLY123" s="79"/>
      <c r="PLZ123" s="79"/>
      <c r="PMA123" s="79"/>
      <c r="PMB123" s="79"/>
      <c r="PMC123" s="79"/>
      <c r="PMD123" s="79"/>
      <c r="PME123" s="79"/>
      <c r="PMF123" s="79"/>
      <c r="PMG123" s="79"/>
      <c r="PMH123" s="79"/>
      <c r="PMI123" s="79"/>
      <c r="PMJ123" s="79"/>
      <c r="PMK123" s="79"/>
      <c r="PML123" s="79"/>
      <c r="PMM123" s="79"/>
      <c r="PMN123" s="79"/>
      <c r="PMO123" s="79"/>
      <c r="PMP123" s="79"/>
      <c r="PMQ123" s="79"/>
      <c r="PMR123" s="79"/>
      <c r="PMS123" s="79"/>
      <c r="PMT123" s="79"/>
      <c r="PMU123" s="79"/>
      <c r="PMV123" s="79"/>
      <c r="PMW123" s="79"/>
      <c r="PMX123" s="79"/>
      <c r="PMY123" s="79"/>
      <c r="PMZ123" s="79"/>
      <c r="PNA123" s="79"/>
      <c r="PNB123" s="79"/>
      <c r="PNC123" s="79"/>
      <c r="PND123" s="79"/>
      <c r="PNE123" s="79"/>
      <c r="PNF123" s="79"/>
      <c r="PNG123" s="79"/>
      <c r="PNH123" s="79"/>
      <c r="PNI123" s="79"/>
      <c r="PNJ123" s="79"/>
      <c r="PNK123" s="79"/>
      <c r="PNL123" s="79"/>
      <c r="PNM123" s="79"/>
      <c r="PNN123" s="79"/>
      <c r="PNO123" s="79"/>
      <c r="PNP123" s="79"/>
      <c r="PNQ123" s="79"/>
      <c r="PNR123" s="79"/>
      <c r="PNS123" s="79"/>
      <c r="PNT123" s="79"/>
      <c r="PNU123" s="79"/>
      <c r="PNV123" s="79"/>
      <c r="PNW123" s="79"/>
      <c r="PNX123" s="79"/>
      <c r="PNY123" s="79"/>
      <c r="PNZ123" s="79"/>
      <c r="POA123" s="79"/>
      <c r="POB123" s="79"/>
      <c r="POC123" s="79"/>
      <c r="POD123" s="79"/>
      <c r="POE123" s="79"/>
      <c r="POF123" s="79"/>
      <c r="POG123" s="79"/>
      <c r="POH123" s="79"/>
      <c r="POI123" s="79"/>
      <c r="POJ123" s="79"/>
      <c r="POK123" s="79"/>
      <c r="POL123" s="79"/>
      <c r="POM123" s="79"/>
      <c r="PON123" s="79"/>
      <c r="POO123" s="79"/>
      <c r="POP123" s="79"/>
      <c r="POQ123" s="79"/>
      <c r="POR123" s="79"/>
      <c r="POS123" s="79"/>
      <c r="POT123" s="79"/>
      <c r="POU123" s="79"/>
      <c r="POV123" s="79"/>
      <c r="POW123" s="79"/>
      <c r="POX123" s="79"/>
      <c r="POY123" s="79"/>
      <c r="POZ123" s="79"/>
      <c r="PPA123" s="79"/>
      <c r="PPB123" s="79"/>
      <c r="PPC123" s="79"/>
      <c r="PPD123" s="79"/>
      <c r="PPE123" s="79"/>
      <c r="PPF123" s="79"/>
      <c r="PPG123" s="79"/>
      <c r="PPH123" s="79"/>
      <c r="PPI123" s="79"/>
      <c r="PPJ123" s="79"/>
      <c r="PPK123" s="79"/>
      <c r="PPL123" s="79"/>
      <c r="PPM123" s="79"/>
      <c r="PPN123" s="79"/>
      <c r="PPO123" s="79"/>
      <c r="PPP123" s="79"/>
      <c r="PPQ123" s="79"/>
      <c r="PPR123" s="79"/>
      <c r="PPS123" s="79"/>
      <c r="PPT123" s="79"/>
      <c r="PPU123" s="79"/>
      <c r="PPV123" s="79"/>
      <c r="PPW123" s="79"/>
      <c r="PPX123" s="79"/>
      <c r="PPY123" s="79"/>
      <c r="PPZ123" s="79"/>
      <c r="PQA123" s="79"/>
      <c r="PQB123" s="79"/>
      <c r="PQC123" s="79"/>
      <c r="PQD123" s="79"/>
      <c r="PQE123" s="79"/>
      <c r="PQF123" s="79"/>
      <c r="PQG123" s="79"/>
      <c r="PQH123" s="79"/>
      <c r="PQI123" s="79"/>
      <c r="PQJ123" s="79"/>
      <c r="PQK123" s="79"/>
      <c r="PQL123" s="79"/>
      <c r="PQM123" s="79"/>
      <c r="PQN123" s="79"/>
      <c r="PQO123" s="79"/>
      <c r="PQP123" s="79"/>
      <c r="PQQ123" s="79"/>
      <c r="PQR123" s="79"/>
      <c r="PQS123" s="79"/>
      <c r="PQT123" s="79"/>
      <c r="PQU123" s="79"/>
      <c r="PQV123" s="79"/>
      <c r="PQW123" s="79"/>
      <c r="PQX123" s="79"/>
      <c r="PQY123" s="79"/>
      <c r="PQZ123" s="79"/>
      <c r="PRA123" s="79"/>
      <c r="PRB123" s="79"/>
      <c r="PRC123" s="79"/>
      <c r="PRD123" s="79"/>
      <c r="PRE123" s="79"/>
      <c r="PRF123" s="79"/>
      <c r="PRG123" s="79"/>
      <c r="PRH123" s="79"/>
      <c r="PRI123" s="79"/>
      <c r="PRJ123" s="79"/>
      <c r="PRK123" s="79"/>
      <c r="PRL123" s="79"/>
      <c r="PRM123" s="79"/>
      <c r="PRN123" s="79"/>
      <c r="PRO123" s="79"/>
      <c r="PRP123" s="79"/>
      <c r="PRQ123" s="79"/>
      <c r="PRR123" s="79"/>
      <c r="PRS123" s="79"/>
      <c r="PRT123" s="79"/>
      <c r="PRU123" s="79"/>
      <c r="PRV123" s="79"/>
      <c r="PRW123" s="79"/>
      <c r="PRX123" s="79"/>
      <c r="PRY123" s="79"/>
      <c r="PRZ123" s="79"/>
      <c r="PSA123" s="79"/>
      <c r="PSB123" s="79"/>
      <c r="PSC123" s="79"/>
      <c r="PSD123" s="79"/>
      <c r="PSE123" s="79"/>
      <c r="PSF123" s="79"/>
      <c r="PSG123" s="79"/>
      <c r="PSH123" s="79"/>
      <c r="PSI123" s="79"/>
      <c r="PSJ123" s="79"/>
      <c r="PSK123" s="79"/>
      <c r="PSL123" s="79"/>
      <c r="PSM123" s="79"/>
      <c r="PSN123" s="79"/>
      <c r="PSO123" s="79"/>
      <c r="PSP123" s="79"/>
      <c r="PSQ123" s="79"/>
      <c r="PSR123" s="79"/>
      <c r="PSS123" s="79"/>
      <c r="PST123" s="79"/>
      <c r="PSU123" s="79"/>
      <c r="PSV123" s="79"/>
      <c r="PSW123" s="79"/>
      <c r="PSX123" s="79"/>
      <c r="PSY123" s="79"/>
      <c r="PSZ123" s="79"/>
      <c r="PTA123" s="79"/>
      <c r="PTB123" s="79"/>
      <c r="PTC123" s="79"/>
      <c r="PTD123" s="79"/>
      <c r="PTE123" s="79"/>
      <c r="PTF123" s="79"/>
      <c r="PTG123" s="79"/>
      <c r="PTH123" s="79"/>
      <c r="PTI123" s="79"/>
      <c r="PTJ123" s="79"/>
      <c r="PTK123" s="79"/>
      <c r="PTL123" s="79"/>
      <c r="PTM123" s="79"/>
      <c r="PTN123" s="79"/>
      <c r="PTO123" s="79"/>
      <c r="PTP123" s="79"/>
      <c r="PTQ123" s="79"/>
      <c r="PTR123" s="79"/>
      <c r="PTS123" s="79"/>
      <c r="PTT123" s="79"/>
      <c r="PTU123" s="79"/>
      <c r="PTV123" s="79"/>
      <c r="PTW123" s="79"/>
      <c r="PTX123" s="79"/>
      <c r="PTY123" s="79"/>
      <c r="PTZ123" s="79"/>
      <c r="PUA123" s="79"/>
      <c r="PUB123" s="79"/>
      <c r="PUC123" s="79"/>
      <c r="PUD123" s="79"/>
      <c r="PUE123" s="79"/>
      <c r="PUF123" s="79"/>
      <c r="PUG123" s="79"/>
      <c r="PUH123" s="79"/>
      <c r="PUI123" s="79"/>
      <c r="PUJ123" s="79"/>
      <c r="PUK123" s="79"/>
      <c r="PUL123" s="79"/>
      <c r="PUM123" s="79"/>
      <c r="PUN123" s="79"/>
      <c r="PUO123" s="79"/>
      <c r="PUP123" s="79"/>
      <c r="PUQ123" s="79"/>
      <c r="PUR123" s="79"/>
      <c r="PUS123" s="79"/>
      <c r="PUT123" s="79"/>
      <c r="PUU123" s="79"/>
      <c r="PUV123" s="79"/>
      <c r="PUW123" s="79"/>
      <c r="PUX123" s="79"/>
      <c r="PUY123" s="79"/>
      <c r="PUZ123" s="79"/>
      <c r="PVA123" s="79"/>
      <c r="PVB123" s="79"/>
      <c r="PVC123" s="79"/>
      <c r="PVD123" s="79"/>
      <c r="PVE123" s="79"/>
      <c r="PVF123" s="79"/>
      <c r="PVG123" s="79"/>
      <c r="PVH123" s="79"/>
      <c r="PVI123" s="79"/>
      <c r="PVJ123" s="79"/>
      <c r="PVK123" s="79"/>
      <c r="PVL123" s="79"/>
      <c r="PVM123" s="79"/>
      <c r="PVN123" s="79"/>
      <c r="PVO123" s="79"/>
      <c r="PVP123" s="79"/>
      <c r="PVQ123" s="79"/>
      <c r="PVR123" s="79"/>
      <c r="PVS123" s="79"/>
      <c r="PVT123" s="79"/>
      <c r="PVU123" s="79"/>
      <c r="PVV123" s="79"/>
      <c r="PVW123" s="79"/>
      <c r="PVX123" s="79"/>
      <c r="PVY123" s="79"/>
      <c r="PVZ123" s="79"/>
      <c r="PWA123" s="79"/>
      <c r="PWB123" s="79"/>
      <c r="PWC123" s="79"/>
      <c r="PWD123" s="79"/>
      <c r="PWE123" s="79"/>
      <c r="PWF123" s="79"/>
      <c r="PWG123" s="79"/>
      <c r="PWH123" s="79"/>
      <c r="PWI123" s="79"/>
      <c r="PWJ123" s="79"/>
      <c r="PWK123" s="79"/>
      <c r="PWL123" s="79"/>
      <c r="PWM123" s="79"/>
      <c r="PWN123" s="79"/>
      <c r="PWO123" s="79"/>
      <c r="PWP123" s="79"/>
      <c r="PWQ123" s="79"/>
      <c r="PWR123" s="79"/>
      <c r="PWS123" s="79"/>
      <c r="PWT123" s="79"/>
      <c r="PWU123" s="79"/>
      <c r="PWV123" s="79"/>
      <c r="PWW123" s="79"/>
      <c r="PWX123" s="79"/>
      <c r="PWY123" s="79"/>
      <c r="PWZ123" s="79"/>
      <c r="PXA123" s="79"/>
      <c r="PXB123" s="79"/>
      <c r="PXC123" s="79"/>
      <c r="PXD123" s="79"/>
      <c r="PXE123" s="79"/>
      <c r="PXF123" s="79"/>
      <c r="PXG123" s="79"/>
      <c r="PXH123" s="79"/>
      <c r="PXI123" s="79"/>
      <c r="PXJ123" s="79"/>
      <c r="PXK123" s="79"/>
      <c r="PXL123" s="79"/>
      <c r="PXM123" s="79"/>
      <c r="PXN123" s="79"/>
      <c r="PXO123" s="79"/>
      <c r="PXP123" s="79"/>
      <c r="PXQ123" s="79"/>
      <c r="PXR123" s="79"/>
      <c r="PXS123" s="79"/>
      <c r="PXT123" s="79"/>
      <c r="PXU123" s="79"/>
      <c r="PXV123" s="79"/>
      <c r="PXW123" s="79"/>
      <c r="PXX123" s="79"/>
      <c r="PXY123" s="79"/>
      <c r="PXZ123" s="79"/>
      <c r="PYA123" s="79"/>
      <c r="PYB123" s="79"/>
      <c r="PYC123" s="79"/>
      <c r="PYD123" s="79"/>
      <c r="PYE123" s="79"/>
      <c r="PYF123" s="79"/>
      <c r="PYG123" s="79"/>
      <c r="PYH123" s="79"/>
      <c r="PYI123" s="79"/>
      <c r="PYJ123" s="79"/>
      <c r="PYK123" s="79"/>
      <c r="PYL123" s="79"/>
      <c r="PYM123" s="79"/>
      <c r="PYN123" s="79"/>
      <c r="PYO123" s="79"/>
      <c r="PYP123" s="79"/>
      <c r="PYQ123" s="79"/>
      <c r="PYR123" s="79"/>
      <c r="PYS123" s="79"/>
      <c r="PYT123" s="79"/>
      <c r="PYU123" s="79"/>
      <c r="PYV123" s="79"/>
      <c r="PYW123" s="79"/>
      <c r="PYX123" s="79"/>
      <c r="PYY123" s="79"/>
      <c r="PYZ123" s="79"/>
      <c r="PZA123" s="79"/>
      <c r="PZB123" s="79"/>
      <c r="PZC123" s="79"/>
      <c r="PZD123" s="79"/>
      <c r="PZE123" s="79"/>
      <c r="PZF123" s="79"/>
      <c r="PZG123" s="79"/>
      <c r="PZH123" s="79"/>
      <c r="PZI123" s="79"/>
      <c r="PZJ123" s="79"/>
      <c r="PZK123" s="79"/>
      <c r="PZL123" s="79"/>
      <c r="PZM123" s="79"/>
      <c r="PZN123" s="79"/>
      <c r="PZO123" s="79"/>
      <c r="PZP123" s="79"/>
      <c r="PZQ123" s="79"/>
      <c r="PZR123" s="79"/>
      <c r="PZS123" s="79"/>
      <c r="PZT123" s="79"/>
      <c r="PZU123" s="79"/>
      <c r="PZV123" s="79"/>
      <c r="PZW123" s="79"/>
      <c r="PZX123" s="79"/>
      <c r="PZY123" s="79"/>
      <c r="PZZ123" s="79"/>
      <c r="QAA123" s="79"/>
      <c r="QAB123" s="79"/>
      <c r="QAC123" s="79"/>
      <c r="QAD123" s="79"/>
      <c r="QAE123" s="79"/>
      <c r="QAF123" s="79"/>
      <c r="QAG123" s="79"/>
      <c r="QAH123" s="79"/>
      <c r="QAI123" s="79"/>
      <c r="QAJ123" s="79"/>
      <c r="QAK123" s="79"/>
      <c r="QAL123" s="79"/>
      <c r="QAM123" s="79"/>
      <c r="QAN123" s="79"/>
      <c r="QAO123" s="79"/>
      <c r="QAP123" s="79"/>
      <c r="QAQ123" s="79"/>
      <c r="QAR123" s="79"/>
      <c r="QAS123" s="79"/>
      <c r="QAT123" s="79"/>
      <c r="QAU123" s="79"/>
      <c r="QAV123" s="79"/>
      <c r="QAW123" s="79"/>
      <c r="QAX123" s="79"/>
      <c r="QAY123" s="79"/>
      <c r="QAZ123" s="79"/>
      <c r="QBA123" s="79"/>
      <c r="QBB123" s="79"/>
      <c r="QBC123" s="79"/>
      <c r="QBD123" s="79"/>
      <c r="QBE123" s="79"/>
      <c r="QBF123" s="79"/>
      <c r="QBG123" s="79"/>
      <c r="QBH123" s="79"/>
      <c r="QBI123" s="79"/>
      <c r="QBJ123" s="79"/>
      <c r="QBK123" s="79"/>
      <c r="QBL123" s="79"/>
      <c r="QBM123" s="79"/>
      <c r="QBN123" s="79"/>
      <c r="QBO123" s="79"/>
      <c r="QBP123" s="79"/>
      <c r="QBQ123" s="79"/>
      <c r="QBR123" s="79"/>
      <c r="QBS123" s="79"/>
      <c r="QBT123" s="79"/>
      <c r="QBU123" s="79"/>
      <c r="QBV123" s="79"/>
      <c r="QBW123" s="79"/>
      <c r="QBX123" s="79"/>
      <c r="QBY123" s="79"/>
      <c r="QBZ123" s="79"/>
      <c r="QCA123" s="79"/>
      <c r="QCB123" s="79"/>
      <c r="QCC123" s="79"/>
      <c r="QCD123" s="79"/>
      <c r="QCE123" s="79"/>
      <c r="QCF123" s="79"/>
      <c r="QCG123" s="79"/>
      <c r="QCH123" s="79"/>
      <c r="QCI123" s="79"/>
      <c r="QCJ123" s="79"/>
      <c r="QCK123" s="79"/>
      <c r="QCL123" s="79"/>
      <c r="QCM123" s="79"/>
      <c r="QCN123" s="79"/>
      <c r="QCO123" s="79"/>
      <c r="QCP123" s="79"/>
      <c r="QCQ123" s="79"/>
      <c r="QCR123" s="79"/>
      <c r="QCS123" s="79"/>
      <c r="QCT123" s="79"/>
      <c r="QCU123" s="79"/>
      <c r="QCV123" s="79"/>
      <c r="QCW123" s="79"/>
      <c r="QCX123" s="79"/>
      <c r="QCY123" s="79"/>
      <c r="QCZ123" s="79"/>
      <c r="QDA123" s="79"/>
      <c r="QDB123" s="79"/>
      <c r="QDC123" s="79"/>
      <c r="QDD123" s="79"/>
      <c r="QDE123" s="79"/>
      <c r="QDF123" s="79"/>
      <c r="QDG123" s="79"/>
      <c r="QDH123" s="79"/>
      <c r="QDI123" s="79"/>
      <c r="QDJ123" s="79"/>
      <c r="QDK123" s="79"/>
      <c r="QDL123" s="79"/>
      <c r="QDM123" s="79"/>
      <c r="QDN123" s="79"/>
      <c r="QDO123" s="79"/>
      <c r="QDP123" s="79"/>
      <c r="QDQ123" s="79"/>
      <c r="QDR123" s="79"/>
      <c r="QDS123" s="79"/>
      <c r="QDT123" s="79"/>
      <c r="QDU123" s="79"/>
      <c r="QDV123" s="79"/>
      <c r="QDW123" s="79"/>
      <c r="QDX123" s="79"/>
      <c r="QDY123" s="79"/>
      <c r="QDZ123" s="79"/>
      <c r="QEA123" s="79"/>
      <c r="QEB123" s="79"/>
      <c r="QEC123" s="79"/>
      <c r="QED123" s="79"/>
      <c r="QEE123" s="79"/>
      <c r="QEF123" s="79"/>
      <c r="QEG123" s="79"/>
      <c r="QEH123" s="79"/>
      <c r="QEI123" s="79"/>
      <c r="QEJ123" s="79"/>
      <c r="QEK123" s="79"/>
      <c r="QEL123" s="79"/>
      <c r="QEM123" s="79"/>
      <c r="QEN123" s="79"/>
      <c r="QEO123" s="79"/>
      <c r="QEP123" s="79"/>
      <c r="QEQ123" s="79"/>
      <c r="QER123" s="79"/>
      <c r="QES123" s="79"/>
      <c r="QET123" s="79"/>
      <c r="QEU123" s="79"/>
      <c r="QEV123" s="79"/>
      <c r="QEW123" s="79"/>
      <c r="QEX123" s="79"/>
      <c r="QEY123" s="79"/>
      <c r="QEZ123" s="79"/>
      <c r="QFA123" s="79"/>
      <c r="QFB123" s="79"/>
      <c r="QFC123" s="79"/>
      <c r="QFD123" s="79"/>
      <c r="QFE123" s="79"/>
      <c r="QFF123" s="79"/>
      <c r="QFG123" s="79"/>
      <c r="QFH123" s="79"/>
      <c r="QFI123" s="79"/>
      <c r="QFJ123" s="79"/>
      <c r="QFK123" s="79"/>
      <c r="QFL123" s="79"/>
      <c r="QFM123" s="79"/>
      <c r="QFN123" s="79"/>
      <c r="QFO123" s="79"/>
      <c r="QFP123" s="79"/>
      <c r="QFQ123" s="79"/>
      <c r="QFR123" s="79"/>
      <c r="QFS123" s="79"/>
      <c r="QFT123" s="79"/>
      <c r="QFU123" s="79"/>
      <c r="QFV123" s="79"/>
      <c r="QFW123" s="79"/>
      <c r="QFX123" s="79"/>
      <c r="QFY123" s="79"/>
      <c r="QFZ123" s="79"/>
      <c r="QGA123" s="79"/>
      <c r="QGB123" s="79"/>
      <c r="QGC123" s="79"/>
      <c r="QGD123" s="79"/>
      <c r="QGE123" s="79"/>
      <c r="QGF123" s="79"/>
      <c r="QGG123" s="79"/>
      <c r="QGH123" s="79"/>
      <c r="QGI123" s="79"/>
      <c r="QGJ123" s="79"/>
      <c r="QGK123" s="79"/>
      <c r="QGL123" s="79"/>
      <c r="QGM123" s="79"/>
      <c r="QGN123" s="79"/>
      <c r="QGO123" s="79"/>
      <c r="QGP123" s="79"/>
      <c r="QGQ123" s="79"/>
      <c r="QGR123" s="79"/>
      <c r="QGS123" s="79"/>
      <c r="QGT123" s="79"/>
      <c r="QGU123" s="79"/>
      <c r="QGV123" s="79"/>
      <c r="QGW123" s="79"/>
      <c r="QGX123" s="79"/>
      <c r="QGY123" s="79"/>
      <c r="QGZ123" s="79"/>
      <c r="QHA123" s="79"/>
      <c r="QHB123" s="79"/>
      <c r="QHC123" s="79"/>
      <c r="QHD123" s="79"/>
      <c r="QHE123" s="79"/>
      <c r="QHF123" s="79"/>
      <c r="QHG123" s="79"/>
      <c r="QHH123" s="79"/>
      <c r="QHI123" s="79"/>
      <c r="QHJ123" s="79"/>
      <c r="QHK123" s="79"/>
      <c r="QHL123" s="79"/>
      <c r="QHM123" s="79"/>
      <c r="QHN123" s="79"/>
      <c r="QHO123" s="79"/>
      <c r="QHP123" s="79"/>
      <c r="QHQ123" s="79"/>
      <c r="QHR123" s="79"/>
      <c r="QHS123" s="79"/>
      <c r="QHT123" s="79"/>
      <c r="QHU123" s="79"/>
      <c r="QHV123" s="79"/>
      <c r="QHW123" s="79"/>
      <c r="QHX123" s="79"/>
      <c r="QHY123" s="79"/>
      <c r="QHZ123" s="79"/>
      <c r="QIA123" s="79"/>
      <c r="QIB123" s="79"/>
      <c r="QIC123" s="79"/>
      <c r="QID123" s="79"/>
      <c r="QIE123" s="79"/>
      <c r="QIF123" s="79"/>
      <c r="QIG123" s="79"/>
      <c r="QIH123" s="79"/>
      <c r="QII123" s="79"/>
      <c r="QIJ123" s="79"/>
      <c r="QIK123" s="79"/>
      <c r="QIL123" s="79"/>
      <c r="QIM123" s="79"/>
      <c r="QIN123" s="79"/>
      <c r="QIO123" s="79"/>
      <c r="QIP123" s="79"/>
      <c r="QIQ123" s="79"/>
      <c r="QIR123" s="79"/>
      <c r="QIS123" s="79"/>
      <c r="QIT123" s="79"/>
      <c r="QIU123" s="79"/>
      <c r="QIV123" s="79"/>
      <c r="QIW123" s="79"/>
      <c r="QIX123" s="79"/>
      <c r="QIY123" s="79"/>
      <c r="QIZ123" s="79"/>
      <c r="QJA123" s="79"/>
      <c r="QJB123" s="79"/>
      <c r="QJC123" s="79"/>
      <c r="QJD123" s="79"/>
      <c r="QJE123" s="79"/>
      <c r="QJF123" s="79"/>
      <c r="QJG123" s="79"/>
      <c r="QJH123" s="79"/>
      <c r="QJI123" s="79"/>
      <c r="QJJ123" s="79"/>
      <c r="QJK123" s="79"/>
      <c r="QJL123" s="79"/>
      <c r="QJM123" s="79"/>
      <c r="QJN123" s="79"/>
      <c r="QJO123" s="79"/>
      <c r="QJP123" s="79"/>
      <c r="QJQ123" s="79"/>
      <c r="QJR123" s="79"/>
      <c r="QJS123" s="79"/>
      <c r="QJT123" s="79"/>
      <c r="QJU123" s="79"/>
      <c r="QJV123" s="79"/>
      <c r="QJW123" s="79"/>
      <c r="QJX123" s="79"/>
      <c r="QJY123" s="79"/>
      <c r="QJZ123" s="79"/>
      <c r="QKA123" s="79"/>
      <c r="QKB123" s="79"/>
      <c r="QKC123" s="79"/>
      <c r="QKD123" s="79"/>
      <c r="QKE123" s="79"/>
      <c r="QKF123" s="79"/>
      <c r="QKG123" s="79"/>
      <c r="QKH123" s="79"/>
      <c r="QKI123" s="79"/>
      <c r="QKJ123" s="79"/>
      <c r="QKK123" s="79"/>
      <c r="QKL123" s="79"/>
      <c r="QKM123" s="79"/>
      <c r="QKN123" s="79"/>
      <c r="QKO123" s="79"/>
      <c r="QKP123" s="79"/>
      <c r="QKQ123" s="79"/>
      <c r="QKR123" s="79"/>
      <c r="QKS123" s="79"/>
      <c r="QKT123" s="79"/>
      <c r="QKU123" s="79"/>
      <c r="QKV123" s="79"/>
      <c r="QKW123" s="79"/>
      <c r="QKX123" s="79"/>
      <c r="QKY123" s="79"/>
      <c r="QKZ123" s="79"/>
      <c r="QLA123" s="79"/>
      <c r="QLB123" s="79"/>
      <c r="QLC123" s="79"/>
      <c r="QLD123" s="79"/>
      <c r="QLE123" s="79"/>
      <c r="QLF123" s="79"/>
      <c r="QLG123" s="79"/>
      <c r="QLH123" s="79"/>
      <c r="QLI123" s="79"/>
      <c r="QLJ123" s="79"/>
      <c r="QLK123" s="79"/>
      <c r="QLL123" s="79"/>
      <c r="QLM123" s="79"/>
      <c r="QLN123" s="79"/>
      <c r="QLO123" s="79"/>
      <c r="QLP123" s="79"/>
      <c r="QLQ123" s="79"/>
      <c r="QLR123" s="79"/>
      <c r="QLS123" s="79"/>
      <c r="QLT123" s="79"/>
      <c r="QLU123" s="79"/>
      <c r="QLV123" s="79"/>
      <c r="QLW123" s="79"/>
      <c r="QLX123" s="79"/>
      <c r="QLY123" s="79"/>
      <c r="QLZ123" s="79"/>
      <c r="QMA123" s="79"/>
      <c r="QMB123" s="79"/>
      <c r="QMC123" s="79"/>
      <c r="QMD123" s="79"/>
      <c r="QME123" s="79"/>
      <c r="QMF123" s="79"/>
      <c r="QMG123" s="79"/>
      <c r="QMH123" s="79"/>
      <c r="QMI123" s="79"/>
      <c r="QMJ123" s="79"/>
      <c r="QMK123" s="79"/>
      <c r="QML123" s="79"/>
      <c r="QMM123" s="79"/>
      <c r="QMN123" s="79"/>
      <c r="QMO123" s="79"/>
      <c r="QMP123" s="79"/>
      <c r="QMQ123" s="79"/>
      <c r="QMR123" s="79"/>
      <c r="QMS123" s="79"/>
      <c r="QMT123" s="79"/>
      <c r="QMU123" s="79"/>
      <c r="QMV123" s="79"/>
      <c r="QMW123" s="79"/>
      <c r="QMX123" s="79"/>
      <c r="QMY123" s="79"/>
      <c r="QMZ123" s="79"/>
      <c r="QNA123" s="79"/>
      <c r="QNB123" s="79"/>
      <c r="QNC123" s="79"/>
      <c r="QND123" s="79"/>
      <c r="QNE123" s="79"/>
      <c r="QNF123" s="79"/>
      <c r="QNG123" s="79"/>
      <c r="QNH123" s="79"/>
      <c r="QNI123" s="79"/>
      <c r="QNJ123" s="79"/>
      <c r="QNK123" s="79"/>
      <c r="QNL123" s="79"/>
      <c r="QNM123" s="79"/>
      <c r="QNN123" s="79"/>
      <c r="QNO123" s="79"/>
      <c r="QNP123" s="79"/>
      <c r="QNQ123" s="79"/>
      <c r="QNR123" s="79"/>
      <c r="QNS123" s="79"/>
      <c r="QNT123" s="79"/>
      <c r="QNU123" s="79"/>
      <c r="QNV123" s="79"/>
      <c r="QNW123" s="79"/>
      <c r="QNX123" s="79"/>
      <c r="QNY123" s="79"/>
      <c r="QNZ123" s="79"/>
      <c r="QOA123" s="79"/>
      <c r="QOB123" s="79"/>
      <c r="QOC123" s="79"/>
      <c r="QOD123" s="79"/>
      <c r="QOE123" s="79"/>
      <c r="QOF123" s="79"/>
      <c r="QOG123" s="79"/>
      <c r="QOH123" s="79"/>
      <c r="QOI123" s="79"/>
      <c r="QOJ123" s="79"/>
      <c r="QOK123" s="79"/>
      <c r="QOL123" s="79"/>
      <c r="QOM123" s="79"/>
      <c r="QON123" s="79"/>
      <c r="QOO123" s="79"/>
      <c r="QOP123" s="79"/>
      <c r="QOQ123" s="79"/>
      <c r="QOR123" s="79"/>
      <c r="QOS123" s="79"/>
      <c r="QOT123" s="79"/>
      <c r="QOU123" s="79"/>
      <c r="QOV123" s="79"/>
      <c r="QOW123" s="79"/>
      <c r="QOX123" s="79"/>
      <c r="QOY123" s="79"/>
      <c r="QOZ123" s="79"/>
      <c r="QPA123" s="79"/>
      <c r="QPB123" s="79"/>
      <c r="QPC123" s="79"/>
      <c r="QPD123" s="79"/>
      <c r="QPE123" s="79"/>
      <c r="QPF123" s="79"/>
      <c r="QPG123" s="79"/>
      <c r="QPH123" s="79"/>
      <c r="QPI123" s="79"/>
      <c r="QPJ123" s="79"/>
      <c r="QPK123" s="79"/>
      <c r="QPL123" s="79"/>
      <c r="QPM123" s="79"/>
      <c r="QPN123" s="79"/>
      <c r="QPO123" s="79"/>
      <c r="QPP123" s="79"/>
      <c r="QPQ123" s="79"/>
      <c r="QPR123" s="79"/>
      <c r="QPS123" s="79"/>
      <c r="QPT123" s="79"/>
      <c r="QPU123" s="79"/>
      <c r="QPV123" s="79"/>
      <c r="QPW123" s="79"/>
      <c r="QPX123" s="79"/>
      <c r="QPY123" s="79"/>
      <c r="QPZ123" s="79"/>
      <c r="QQA123" s="79"/>
      <c r="QQB123" s="79"/>
      <c r="QQC123" s="79"/>
      <c r="QQD123" s="79"/>
      <c r="QQE123" s="79"/>
      <c r="QQF123" s="79"/>
      <c r="QQG123" s="79"/>
      <c r="QQH123" s="79"/>
      <c r="QQI123" s="79"/>
      <c r="QQJ123" s="79"/>
      <c r="QQK123" s="79"/>
      <c r="QQL123" s="79"/>
      <c r="QQM123" s="79"/>
      <c r="QQN123" s="79"/>
      <c r="QQO123" s="79"/>
      <c r="QQP123" s="79"/>
      <c r="QQQ123" s="79"/>
      <c r="QQR123" s="79"/>
      <c r="QQS123" s="79"/>
      <c r="QQT123" s="79"/>
      <c r="QQU123" s="79"/>
      <c r="QQV123" s="79"/>
      <c r="QQW123" s="79"/>
      <c r="QQX123" s="79"/>
      <c r="QQY123" s="79"/>
      <c r="QQZ123" s="79"/>
      <c r="QRA123" s="79"/>
      <c r="QRB123" s="79"/>
      <c r="QRC123" s="79"/>
      <c r="QRD123" s="79"/>
      <c r="QRE123" s="79"/>
      <c r="QRF123" s="79"/>
      <c r="QRG123" s="79"/>
      <c r="QRH123" s="79"/>
      <c r="QRI123" s="79"/>
      <c r="QRJ123" s="79"/>
      <c r="QRK123" s="79"/>
      <c r="QRL123" s="79"/>
      <c r="QRM123" s="79"/>
      <c r="QRN123" s="79"/>
      <c r="QRO123" s="79"/>
      <c r="QRP123" s="79"/>
      <c r="QRQ123" s="79"/>
      <c r="QRR123" s="79"/>
      <c r="QRS123" s="79"/>
      <c r="QRT123" s="79"/>
      <c r="QRU123" s="79"/>
      <c r="QRV123" s="79"/>
      <c r="QRW123" s="79"/>
      <c r="QRX123" s="79"/>
      <c r="QRY123" s="79"/>
      <c r="QRZ123" s="79"/>
      <c r="QSA123" s="79"/>
      <c r="QSB123" s="79"/>
      <c r="QSC123" s="79"/>
      <c r="QSD123" s="79"/>
      <c r="QSE123" s="79"/>
      <c r="QSF123" s="79"/>
      <c r="QSG123" s="79"/>
      <c r="QSH123" s="79"/>
      <c r="QSI123" s="79"/>
      <c r="QSJ123" s="79"/>
      <c r="QSK123" s="79"/>
      <c r="QSL123" s="79"/>
      <c r="QSM123" s="79"/>
      <c r="QSN123" s="79"/>
      <c r="QSO123" s="79"/>
      <c r="QSP123" s="79"/>
      <c r="QSQ123" s="79"/>
      <c r="QSR123" s="79"/>
      <c r="QSS123" s="79"/>
      <c r="QST123" s="79"/>
      <c r="QSU123" s="79"/>
      <c r="QSV123" s="79"/>
      <c r="QSW123" s="79"/>
      <c r="QSX123" s="79"/>
      <c r="QSY123" s="79"/>
      <c r="QSZ123" s="79"/>
      <c r="QTA123" s="79"/>
      <c r="QTB123" s="79"/>
      <c r="QTC123" s="79"/>
      <c r="QTD123" s="79"/>
      <c r="QTE123" s="79"/>
      <c r="QTF123" s="79"/>
      <c r="QTG123" s="79"/>
      <c r="QTH123" s="79"/>
      <c r="QTI123" s="79"/>
      <c r="QTJ123" s="79"/>
      <c r="QTK123" s="79"/>
      <c r="QTL123" s="79"/>
      <c r="QTM123" s="79"/>
      <c r="QTN123" s="79"/>
      <c r="QTO123" s="79"/>
      <c r="QTP123" s="79"/>
      <c r="QTQ123" s="79"/>
      <c r="QTR123" s="79"/>
      <c r="QTS123" s="79"/>
      <c r="QTT123" s="79"/>
      <c r="QTU123" s="79"/>
      <c r="QTV123" s="79"/>
      <c r="QTW123" s="79"/>
      <c r="QTX123" s="79"/>
      <c r="QTY123" s="79"/>
      <c r="QTZ123" s="79"/>
      <c r="QUA123" s="79"/>
      <c r="QUB123" s="79"/>
      <c r="QUC123" s="79"/>
      <c r="QUD123" s="79"/>
      <c r="QUE123" s="79"/>
      <c r="QUF123" s="79"/>
      <c r="QUG123" s="79"/>
      <c r="QUH123" s="79"/>
      <c r="QUI123" s="79"/>
      <c r="QUJ123" s="79"/>
      <c r="QUK123" s="79"/>
      <c r="QUL123" s="79"/>
      <c r="QUM123" s="79"/>
      <c r="QUN123" s="79"/>
      <c r="QUO123" s="79"/>
      <c r="QUP123" s="79"/>
      <c r="QUQ123" s="79"/>
      <c r="QUR123" s="79"/>
      <c r="QUS123" s="79"/>
      <c r="QUT123" s="79"/>
      <c r="QUU123" s="79"/>
      <c r="QUV123" s="79"/>
      <c r="QUW123" s="79"/>
      <c r="QUX123" s="79"/>
      <c r="QUY123" s="79"/>
      <c r="QUZ123" s="79"/>
      <c r="QVA123" s="79"/>
      <c r="QVB123" s="79"/>
      <c r="QVC123" s="79"/>
      <c r="QVD123" s="79"/>
      <c r="QVE123" s="79"/>
      <c r="QVF123" s="79"/>
      <c r="QVG123" s="79"/>
      <c r="QVH123" s="79"/>
      <c r="QVI123" s="79"/>
      <c r="QVJ123" s="79"/>
      <c r="QVK123" s="79"/>
      <c r="QVL123" s="79"/>
      <c r="QVM123" s="79"/>
      <c r="QVN123" s="79"/>
      <c r="QVO123" s="79"/>
      <c r="QVP123" s="79"/>
      <c r="QVQ123" s="79"/>
      <c r="QVR123" s="79"/>
      <c r="QVS123" s="79"/>
      <c r="QVT123" s="79"/>
      <c r="QVU123" s="79"/>
      <c r="QVV123" s="79"/>
      <c r="QVW123" s="79"/>
      <c r="QVX123" s="79"/>
      <c r="QVY123" s="79"/>
      <c r="QVZ123" s="79"/>
      <c r="QWA123" s="79"/>
      <c r="QWB123" s="79"/>
      <c r="QWC123" s="79"/>
      <c r="QWD123" s="79"/>
      <c r="QWE123" s="79"/>
      <c r="QWF123" s="79"/>
      <c r="QWG123" s="79"/>
      <c r="QWH123" s="79"/>
      <c r="QWI123" s="79"/>
      <c r="QWJ123" s="79"/>
      <c r="QWK123" s="79"/>
      <c r="QWL123" s="79"/>
      <c r="QWM123" s="79"/>
      <c r="QWN123" s="79"/>
      <c r="QWO123" s="79"/>
      <c r="QWP123" s="79"/>
      <c r="QWQ123" s="79"/>
      <c r="QWR123" s="79"/>
      <c r="QWS123" s="79"/>
      <c r="QWT123" s="79"/>
      <c r="QWU123" s="79"/>
      <c r="QWV123" s="79"/>
      <c r="QWW123" s="79"/>
      <c r="QWX123" s="79"/>
      <c r="QWY123" s="79"/>
      <c r="QWZ123" s="79"/>
      <c r="QXA123" s="79"/>
      <c r="QXB123" s="79"/>
      <c r="QXC123" s="79"/>
      <c r="QXD123" s="79"/>
      <c r="QXE123" s="79"/>
      <c r="QXF123" s="79"/>
      <c r="QXG123" s="79"/>
      <c r="QXH123" s="79"/>
      <c r="QXI123" s="79"/>
      <c r="QXJ123" s="79"/>
      <c r="QXK123" s="79"/>
      <c r="QXL123" s="79"/>
      <c r="QXM123" s="79"/>
      <c r="QXN123" s="79"/>
      <c r="QXO123" s="79"/>
      <c r="QXP123" s="79"/>
      <c r="QXQ123" s="79"/>
      <c r="QXR123" s="79"/>
      <c r="QXS123" s="79"/>
      <c r="QXT123" s="79"/>
      <c r="QXU123" s="79"/>
      <c r="QXV123" s="79"/>
      <c r="QXW123" s="79"/>
      <c r="QXX123" s="79"/>
      <c r="QXY123" s="79"/>
      <c r="QXZ123" s="79"/>
      <c r="QYA123" s="79"/>
      <c r="QYB123" s="79"/>
      <c r="QYC123" s="79"/>
      <c r="QYD123" s="79"/>
      <c r="QYE123" s="79"/>
      <c r="QYF123" s="79"/>
      <c r="QYG123" s="79"/>
      <c r="QYH123" s="79"/>
      <c r="QYI123" s="79"/>
      <c r="QYJ123" s="79"/>
      <c r="QYK123" s="79"/>
      <c r="QYL123" s="79"/>
      <c r="QYM123" s="79"/>
      <c r="QYN123" s="79"/>
      <c r="QYO123" s="79"/>
      <c r="QYP123" s="79"/>
      <c r="QYQ123" s="79"/>
      <c r="QYR123" s="79"/>
      <c r="QYS123" s="79"/>
      <c r="QYT123" s="79"/>
      <c r="QYU123" s="79"/>
      <c r="QYV123" s="79"/>
      <c r="QYW123" s="79"/>
      <c r="QYX123" s="79"/>
      <c r="QYY123" s="79"/>
      <c r="QYZ123" s="79"/>
      <c r="QZA123" s="79"/>
      <c r="QZB123" s="79"/>
      <c r="QZC123" s="79"/>
      <c r="QZD123" s="79"/>
      <c r="QZE123" s="79"/>
      <c r="QZF123" s="79"/>
      <c r="QZG123" s="79"/>
      <c r="QZH123" s="79"/>
      <c r="QZI123" s="79"/>
      <c r="QZJ123" s="79"/>
      <c r="QZK123" s="79"/>
      <c r="QZL123" s="79"/>
      <c r="QZM123" s="79"/>
      <c r="QZN123" s="79"/>
      <c r="QZO123" s="79"/>
      <c r="QZP123" s="79"/>
      <c r="QZQ123" s="79"/>
      <c r="QZR123" s="79"/>
      <c r="QZS123" s="79"/>
      <c r="QZT123" s="79"/>
      <c r="QZU123" s="79"/>
      <c r="QZV123" s="79"/>
      <c r="QZW123" s="79"/>
      <c r="QZX123" s="79"/>
      <c r="QZY123" s="79"/>
      <c r="QZZ123" s="79"/>
      <c r="RAA123" s="79"/>
      <c r="RAB123" s="79"/>
      <c r="RAC123" s="79"/>
      <c r="RAD123" s="79"/>
      <c r="RAE123" s="79"/>
      <c r="RAF123" s="79"/>
      <c r="RAG123" s="79"/>
      <c r="RAH123" s="79"/>
      <c r="RAI123" s="79"/>
      <c r="RAJ123" s="79"/>
      <c r="RAK123" s="79"/>
      <c r="RAL123" s="79"/>
      <c r="RAM123" s="79"/>
      <c r="RAN123" s="79"/>
      <c r="RAO123" s="79"/>
      <c r="RAP123" s="79"/>
      <c r="RAQ123" s="79"/>
      <c r="RAR123" s="79"/>
      <c r="RAS123" s="79"/>
      <c r="RAT123" s="79"/>
      <c r="RAU123" s="79"/>
      <c r="RAV123" s="79"/>
      <c r="RAW123" s="79"/>
      <c r="RAX123" s="79"/>
      <c r="RAY123" s="79"/>
      <c r="RAZ123" s="79"/>
      <c r="RBA123" s="79"/>
      <c r="RBB123" s="79"/>
      <c r="RBC123" s="79"/>
      <c r="RBD123" s="79"/>
      <c r="RBE123" s="79"/>
      <c r="RBF123" s="79"/>
      <c r="RBG123" s="79"/>
      <c r="RBH123" s="79"/>
      <c r="RBI123" s="79"/>
      <c r="RBJ123" s="79"/>
      <c r="RBK123" s="79"/>
      <c r="RBL123" s="79"/>
      <c r="RBM123" s="79"/>
      <c r="RBN123" s="79"/>
      <c r="RBO123" s="79"/>
      <c r="RBP123" s="79"/>
      <c r="RBQ123" s="79"/>
      <c r="RBR123" s="79"/>
      <c r="RBS123" s="79"/>
      <c r="RBT123" s="79"/>
      <c r="RBU123" s="79"/>
      <c r="RBV123" s="79"/>
      <c r="RBW123" s="79"/>
      <c r="RBX123" s="79"/>
      <c r="RBY123" s="79"/>
      <c r="RBZ123" s="79"/>
      <c r="RCA123" s="79"/>
      <c r="RCB123" s="79"/>
      <c r="RCC123" s="79"/>
      <c r="RCD123" s="79"/>
      <c r="RCE123" s="79"/>
      <c r="RCF123" s="79"/>
      <c r="RCG123" s="79"/>
      <c r="RCH123" s="79"/>
      <c r="RCI123" s="79"/>
      <c r="RCJ123" s="79"/>
      <c r="RCK123" s="79"/>
      <c r="RCL123" s="79"/>
      <c r="RCM123" s="79"/>
      <c r="RCN123" s="79"/>
      <c r="RCO123" s="79"/>
      <c r="RCP123" s="79"/>
      <c r="RCQ123" s="79"/>
      <c r="RCR123" s="79"/>
      <c r="RCS123" s="79"/>
      <c r="RCT123" s="79"/>
      <c r="RCU123" s="79"/>
      <c r="RCV123" s="79"/>
      <c r="RCW123" s="79"/>
      <c r="RCX123" s="79"/>
      <c r="RCY123" s="79"/>
      <c r="RCZ123" s="79"/>
      <c r="RDA123" s="79"/>
      <c r="RDB123" s="79"/>
      <c r="RDC123" s="79"/>
      <c r="RDD123" s="79"/>
      <c r="RDE123" s="79"/>
      <c r="RDF123" s="79"/>
      <c r="RDG123" s="79"/>
      <c r="RDH123" s="79"/>
      <c r="RDI123" s="79"/>
      <c r="RDJ123" s="79"/>
      <c r="RDK123" s="79"/>
      <c r="RDL123" s="79"/>
      <c r="RDM123" s="79"/>
      <c r="RDN123" s="79"/>
      <c r="RDO123" s="79"/>
      <c r="RDP123" s="79"/>
      <c r="RDQ123" s="79"/>
      <c r="RDR123" s="79"/>
      <c r="RDS123" s="79"/>
      <c r="RDT123" s="79"/>
      <c r="RDU123" s="79"/>
      <c r="RDV123" s="79"/>
      <c r="RDW123" s="79"/>
      <c r="RDX123" s="79"/>
      <c r="RDY123" s="79"/>
      <c r="RDZ123" s="79"/>
      <c r="REA123" s="79"/>
      <c r="REB123" s="79"/>
      <c r="REC123" s="79"/>
      <c r="RED123" s="79"/>
      <c r="REE123" s="79"/>
      <c r="REF123" s="79"/>
      <c r="REG123" s="79"/>
      <c r="REH123" s="79"/>
      <c r="REI123" s="79"/>
      <c r="REJ123" s="79"/>
      <c r="REK123" s="79"/>
      <c r="REL123" s="79"/>
      <c r="REM123" s="79"/>
      <c r="REN123" s="79"/>
      <c r="REO123" s="79"/>
      <c r="REP123" s="79"/>
      <c r="REQ123" s="79"/>
      <c r="RER123" s="79"/>
      <c r="RES123" s="79"/>
      <c r="RET123" s="79"/>
      <c r="REU123" s="79"/>
      <c r="REV123" s="79"/>
      <c r="REW123" s="79"/>
      <c r="REX123" s="79"/>
      <c r="REY123" s="79"/>
      <c r="REZ123" s="79"/>
      <c r="RFA123" s="79"/>
      <c r="RFB123" s="79"/>
      <c r="RFC123" s="79"/>
      <c r="RFD123" s="79"/>
      <c r="RFE123" s="79"/>
      <c r="RFF123" s="79"/>
      <c r="RFG123" s="79"/>
      <c r="RFH123" s="79"/>
      <c r="RFI123" s="79"/>
      <c r="RFJ123" s="79"/>
      <c r="RFK123" s="79"/>
      <c r="RFL123" s="79"/>
      <c r="RFM123" s="79"/>
      <c r="RFN123" s="79"/>
      <c r="RFO123" s="79"/>
      <c r="RFP123" s="79"/>
      <c r="RFQ123" s="79"/>
      <c r="RFR123" s="79"/>
      <c r="RFS123" s="79"/>
      <c r="RFT123" s="79"/>
      <c r="RFU123" s="79"/>
      <c r="RFV123" s="79"/>
      <c r="RFW123" s="79"/>
      <c r="RFX123" s="79"/>
      <c r="RFY123" s="79"/>
      <c r="RFZ123" s="79"/>
      <c r="RGA123" s="79"/>
      <c r="RGB123" s="79"/>
      <c r="RGC123" s="79"/>
      <c r="RGD123" s="79"/>
      <c r="RGE123" s="79"/>
      <c r="RGF123" s="79"/>
      <c r="RGG123" s="79"/>
      <c r="RGH123" s="79"/>
      <c r="RGI123" s="79"/>
      <c r="RGJ123" s="79"/>
      <c r="RGK123" s="79"/>
      <c r="RGL123" s="79"/>
      <c r="RGM123" s="79"/>
      <c r="RGN123" s="79"/>
      <c r="RGO123" s="79"/>
      <c r="RGP123" s="79"/>
      <c r="RGQ123" s="79"/>
      <c r="RGR123" s="79"/>
      <c r="RGS123" s="79"/>
      <c r="RGT123" s="79"/>
      <c r="RGU123" s="79"/>
      <c r="RGV123" s="79"/>
      <c r="RGW123" s="79"/>
      <c r="RGX123" s="79"/>
      <c r="RGY123" s="79"/>
      <c r="RGZ123" s="79"/>
      <c r="RHA123" s="79"/>
      <c r="RHB123" s="79"/>
      <c r="RHC123" s="79"/>
      <c r="RHD123" s="79"/>
      <c r="RHE123" s="79"/>
      <c r="RHF123" s="79"/>
      <c r="RHG123" s="79"/>
      <c r="RHH123" s="79"/>
      <c r="RHI123" s="79"/>
      <c r="RHJ123" s="79"/>
      <c r="RHK123" s="79"/>
      <c r="RHL123" s="79"/>
      <c r="RHM123" s="79"/>
      <c r="RHN123" s="79"/>
      <c r="RHO123" s="79"/>
      <c r="RHP123" s="79"/>
      <c r="RHQ123" s="79"/>
      <c r="RHR123" s="79"/>
      <c r="RHS123" s="79"/>
      <c r="RHT123" s="79"/>
      <c r="RHU123" s="79"/>
      <c r="RHV123" s="79"/>
      <c r="RHW123" s="79"/>
      <c r="RHX123" s="79"/>
      <c r="RHY123" s="79"/>
      <c r="RHZ123" s="79"/>
      <c r="RIA123" s="79"/>
      <c r="RIB123" s="79"/>
      <c r="RIC123" s="79"/>
      <c r="RID123" s="79"/>
      <c r="RIE123" s="79"/>
      <c r="RIF123" s="79"/>
      <c r="RIG123" s="79"/>
      <c r="RIH123" s="79"/>
      <c r="RII123" s="79"/>
      <c r="RIJ123" s="79"/>
      <c r="RIK123" s="79"/>
      <c r="RIL123" s="79"/>
      <c r="RIM123" s="79"/>
      <c r="RIN123" s="79"/>
      <c r="RIO123" s="79"/>
      <c r="RIP123" s="79"/>
      <c r="RIQ123" s="79"/>
      <c r="RIR123" s="79"/>
      <c r="RIS123" s="79"/>
      <c r="RIT123" s="79"/>
      <c r="RIU123" s="79"/>
      <c r="RIV123" s="79"/>
      <c r="RIW123" s="79"/>
      <c r="RIX123" s="79"/>
      <c r="RIY123" s="79"/>
      <c r="RIZ123" s="79"/>
      <c r="RJA123" s="79"/>
      <c r="RJB123" s="79"/>
      <c r="RJC123" s="79"/>
      <c r="RJD123" s="79"/>
      <c r="RJE123" s="79"/>
      <c r="RJF123" s="79"/>
      <c r="RJG123" s="79"/>
      <c r="RJH123" s="79"/>
      <c r="RJI123" s="79"/>
      <c r="RJJ123" s="79"/>
      <c r="RJK123" s="79"/>
      <c r="RJL123" s="79"/>
      <c r="RJM123" s="79"/>
      <c r="RJN123" s="79"/>
      <c r="RJO123" s="79"/>
      <c r="RJP123" s="79"/>
      <c r="RJQ123" s="79"/>
      <c r="RJR123" s="79"/>
      <c r="RJS123" s="79"/>
      <c r="RJT123" s="79"/>
      <c r="RJU123" s="79"/>
      <c r="RJV123" s="79"/>
      <c r="RJW123" s="79"/>
      <c r="RJX123" s="79"/>
      <c r="RJY123" s="79"/>
      <c r="RJZ123" s="79"/>
      <c r="RKA123" s="79"/>
      <c r="RKB123" s="79"/>
      <c r="RKC123" s="79"/>
      <c r="RKD123" s="79"/>
      <c r="RKE123" s="79"/>
      <c r="RKF123" s="79"/>
      <c r="RKG123" s="79"/>
      <c r="RKH123" s="79"/>
      <c r="RKI123" s="79"/>
      <c r="RKJ123" s="79"/>
      <c r="RKK123" s="79"/>
      <c r="RKL123" s="79"/>
      <c r="RKM123" s="79"/>
      <c r="RKN123" s="79"/>
      <c r="RKO123" s="79"/>
      <c r="RKP123" s="79"/>
      <c r="RKQ123" s="79"/>
      <c r="RKR123" s="79"/>
      <c r="RKS123" s="79"/>
      <c r="RKT123" s="79"/>
      <c r="RKU123" s="79"/>
      <c r="RKV123" s="79"/>
      <c r="RKW123" s="79"/>
      <c r="RKX123" s="79"/>
      <c r="RKY123" s="79"/>
      <c r="RKZ123" s="79"/>
      <c r="RLA123" s="79"/>
      <c r="RLB123" s="79"/>
      <c r="RLC123" s="79"/>
      <c r="RLD123" s="79"/>
      <c r="RLE123" s="79"/>
      <c r="RLF123" s="79"/>
      <c r="RLG123" s="79"/>
      <c r="RLH123" s="79"/>
      <c r="RLI123" s="79"/>
      <c r="RLJ123" s="79"/>
      <c r="RLK123" s="79"/>
      <c r="RLL123" s="79"/>
      <c r="RLM123" s="79"/>
      <c r="RLN123" s="79"/>
      <c r="RLO123" s="79"/>
      <c r="RLP123" s="79"/>
      <c r="RLQ123" s="79"/>
      <c r="RLR123" s="79"/>
      <c r="RLS123" s="79"/>
      <c r="RLT123" s="79"/>
      <c r="RLU123" s="79"/>
      <c r="RLV123" s="79"/>
      <c r="RLW123" s="79"/>
      <c r="RLX123" s="79"/>
      <c r="RLY123" s="79"/>
      <c r="RLZ123" s="79"/>
      <c r="RMA123" s="79"/>
      <c r="RMB123" s="79"/>
      <c r="RMC123" s="79"/>
      <c r="RMD123" s="79"/>
      <c r="RME123" s="79"/>
      <c r="RMF123" s="79"/>
      <c r="RMG123" s="79"/>
      <c r="RMH123" s="79"/>
      <c r="RMI123" s="79"/>
      <c r="RMJ123" s="79"/>
      <c r="RMK123" s="79"/>
      <c r="RML123" s="79"/>
      <c r="RMM123" s="79"/>
      <c r="RMN123" s="79"/>
      <c r="RMO123" s="79"/>
      <c r="RMP123" s="79"/>
      <c r="RMQ123" s="79"/>
      <c r="RMR123" s="79"/>
      <c r="RMS123" s="79"/>
      <c r="RMT123" s="79"/>
      <c r="RMU123" s="79"/>
      <c r="RMV123" s="79"/>
      <c r="RMW123" s="79"/>
      <c r="RMX123" s="79"/>
      <c r="RMY123" s="79"/>
      <c r="RMZ123" s="79"/>
      <c r="RNA123" s="79"/>
      <c r="RNB123" s="79"/>
      <c r="RNC123" s="79"/>
      <c r="RND123" s="79"/>
      <c r="RNE123" s="79"/>
      <c r="RNF123" s="79"/>
      <c r="RNG123" s="79"/>
      <c r="RNH123" s="79"/>
      <c r="RNI123" s="79"/>
      <c r="RNJ123" s="79"/>
      <c r="RNK123" s="79"/>
      <c r="RNL123" s="79"/>
      <c r="RNM123" s="79"/>
      <c r="RNN123" s="79"/>
      <c r="RNO123" s="79"/>
      <c r="RNP123" s="79"/>
      <c r="RNQ123" s="79"/>
      <c r="RNR123" s="79"/>
      <c r="RNS123" s="79"/>
      <c r="RNT123" s="79"/>
      <c r="RNU123" s="79"/>
      <c r="RNV123" s="79"/>
      <c r="RNW123" s="79"/>
      <c r="RNX123" s="79"/>
      <c r="RNY123" s="79"/>
      <c r="RNZ123" s="79"/>
      <c r="ROA123" s="79"/>
      <c r="ROB123" s="79"/>
      <c r="ROC123" s="79"/>
      <c r="ROD123" s="79"/>
      <c r="ROE123" s="79"/>
      <c r="ROF123" s="79"/>
      <c r="ROG123" s="79"/>
      <c r="ROH123" s="79"/>
      <c r="ROI123" s="79"/>
      <c r="ROJ123" s="79"/>
      <c r="ROK123" s="79"/>
      <c r="ROL123" s="79"/>
      <c r="ROM123" s="79"/>
      <c r="RON123" s="79"/>
      <c r="ROO123" s="79"/>
      <c r="ROP123" s="79"/>
      <c r="ROQ123" s="79"/>
      <c r="ROR123" s="79"/>
      <c r="ROS123" s="79"/>
      <c r="ROT123" s="79"/>
      <c r="ROU123" s="79"/>
      <c r="ROV123" s="79"/>
      <c r="ROW123" s="79"/>
      <c r="ROX123" s="79"/>
      <c r="ROY123" s="79"/>
      <c r="ROZ123" s="79"/>
      <c r="RPA123" s="79"/>
      <c r="RPB123" s="79"/>
      <c r="RPC123" s="79"/>
      <c r="RPD123" s="79"/>
      <c r="RPE123" s="79"/>
      <c r="RPF123" s="79"/>
      <c r="RPG123" s="79"/>
      <c r="RPH123" s="79"/>
      <c r="RPI123" s="79"/>
      <c r="RPJ123" s="79"/>
      <c r="RPK123" s="79"/>
      <c r="RPL123" s="79"/>
      <c r="RPM123" s="79"/>
      <c r="RPN123" s="79"/>
      <c r="RPO123" s="79"/>
      <c r="RPP123" s="79"/>
      <c r="RPQ123" s="79"/>
      <c r="RPR123" s="79"/>
      <c r="RPS123" s="79"/>
      <c r="RPT123" s="79"/>
      <c r="RPU123" s="79"/>
      <c r="RPV123" s="79"/>
      <c r="RPW123" s="79"/>
      <c r="RPX123" s="79"/>
      <c r="RPY123" s="79"/>
      <c r="RPZ123" s="79"/>
      <c r="RQA123" s="79"/>
      <c r="RQB123" s="79"/>
      <c r="RQC123" s="79"/>
      <c r="RQD123" s="79"/>
      <c r="RQE123" s="79"/>
      <c r="RQF123" s="79"/>
      <c r="RQG123" s="79"/>
      <c r="RQH123" s="79"/>
      <c r="RQI123" s="79"/>
      <c r="RQJ123" s="79"/>
      <c r="RQK123" s="79"/>
      <c r="RQL123" s="79"/>
      <c r="RQM123" s="79"/>
      <c r="RQN123" s="79"/>
      <c r="RQO123" s="79"/>
      <c r="RQP123" s="79"/>
      <c r="RQQ123" s="79"/>
      <c r="RQR123" s="79"/>
      <c r="RQS123" s="79"/>
      <c r="RQT123" s="79"/>
      <c r="RQU123" s="79"/>
      <c r="RQV123" s="79"/>
      <c r="RQW123" s="79"/>
      <c r="RQX123" s="79"/>
      <c r="RQY123" s="79"/>
      <c r="RQZ123" s="79"/>
      <c r="RRA123" s="79"/>
      <c r="RRB123" s="79"/>
      <c r="RRC123" s="79"/>
      <c r="RRD123" s="79"/>
      <c r="RRE123" s="79"/>
      <c r="RRF123" s="79"/>
      <c r="RRG123" s="79"/>
      <c r="RRH123" s="79"/>
      <c r="RRI123" s="79"/>
      <c r="RRJ123" s="79"/>
      <c r="RRK123" s="79"/>
      <c r="RRL123" s="79"/>
      <c r="RRM123" s="79"/>
      <c r="RRN123" s="79"/>
      <c r="RRO123" s="79"/>
      <c r="RRP123" s="79"/>
      <c r="RRQ123" s="79"/>
      <c r="RRR123" s="79"/>
      <c r="RRS123" s="79"/>
      <c r="RRT123" s="79"/>
      <c r="RRU123" s="79"/>
      <c r="RRV123" s="79"/>
      <c r="RRW123" s="79"/>
      <c r="RRX123" s="79"/>
      <c r="RRY123" s="79"/>
      <c r="RRZ123" s="79"/>
      <c r="RSA123" s="79"/>
      <c r="RSB123" s="79"/>
      <c r="RSC123" s="79"/>
      <c r="RSD123" s="79"/>
      <c r="RSE123" s="79"/>
      <c r="RSF123" s="79"/>
      <c r="RSG123" s="79"/>
      <c r="RSH123" s="79"/>
      <c r="RSI123" s="79"/>
      <c r="RSJ123" s="79"/>
      <c r="RSK123" s="79"/>
      <c r="RSL123" s="79"/>
      <c r="RSM123" s="79"/>
      <c r="RSN123" s="79"/>
      <c r="RSO123" s="79"/>
      <c r="RSP123" s="79"/>
      <c r="RSQ123" s="79"/>
      <c r="RSR123" s="79"/>
      <c r="RSS123" s="79"/>
      <c r="RST123" s="79"/>
      <c r="RSU123" s="79"/>
      <c r="RSV123" s="79"/>
      <c r="RSW123" s="79"/>
      <c r="RSX123" s="79"/>
      <c r="RSY123" s="79"/>
      <c r="RSZ123" s="79"/>
      <c r="RTA123" s="79"/>
      <c r="RTB123" s="79"/>
      <c r="RTC123" s="79"/>
      <c r="RTD123" s="79"/>
      <c r="RTE123" s="79"/>
      <c r="RTF123" s="79"/>
      <c r="RTG123" s="79"/>
      <c r="RTH123" s="79"/>
      <c r="RTI123" s="79"/>
      <c r="RTJ123" s="79"/>
      <c r="RTK123" s="79"/>
      <c r="RTL123" s="79"/>
      <c r="RTM123" s="79"/>
      <c r="RTN123" s="79"/>
      <c r="RTO123" s="79"/>
      <c r="RTP123" s="79"/>
      <c r="RTQ123" s="79"/>
      <c r="RTR123" s="79"/>
      <c r="RTS123" s="79"/>
      <c r="RTT123" s="79"/>
      <c r="RTU123" s="79"/>
      <c r="RTV123" s="79"/>
      <c r="RTW123" s="79"/>
      <c r="RTX123" s="79"/>
      <c r="RTY123" s="79"/>
      <c r="RTZ123" s="79"/>
      <c r="RUA123" s="79"/>
      <c r="RUB123" s="79"/>
      <c r="RUC123" s="79"/>
      <c r="RUD123" s="79"/>
      <c r="RUE123" s="79"/>
      <c r="RUF123" s="79"/>
      <c r="RUG123" s="79"/>
      <c r="RUH123" s="79"/>
      <c r="RUI123" s="79"/>
      <c r="RUJ123" s="79"/>
      <c r="RUK123" s="79"/>
      <c r="RUL123" s="79"/>
      <c r="RUM123" s="79"/>
      <c r="RUN123" s="79"/>
      <c r="RUO123" s="79"/>
      <c r="RUP123" s="79"/>
      <c r="RUQ123" s="79"/>
      <c r="RUR123" s="79"/>
      <c r="RUS123" s="79"/>
      <c r="RUT123" s="79"/>
      <c r="RUU123" s="79"/>
      <c r="RUV123" s="79"/>
      <c r="RUW123" s="79"/>
      <c r="RUX123" s="79"/>
      <c r="RUY123" s="79"/>
      <c r="RUZ123" s="79"/>
      <c r="RVA123" s="79"/>
      <c r="RVB123" s="79"/>
      <c r="RVC123" s="79"/>
      <c r="RVD123" s="79"/>
      <c r="RVE123" s="79"/>
      <c r="RVF123" s="79"/>
      <c r="RVG123" s="79"/>
      <c r="RVH123" s="79"/>
      <c r="RVI123" s="79"/>
      <c r="RVJ123" s="79"/>
      <c r="RVK123" s="79"/>
      <c r="RVL123" s="79"/>
      <c r="RVM123" s="79"/>
      <c r="RVN123" s="79"/>
      <c r="RVO123" s="79"/>
      <c r="RVP123" s="79"/>
      <c r="RVQ123" s="79"/>
      <c r="RVR123" s="79"/>
      <c r="RVS123" s="79"/>
      <c r="RVT123" s="79"/>
      <c r="RVU123" s="79"/>
      <c r="RVV123" s="79"/>
      <c r="RVW123" s="79"/>
      <c r="RVX123" s="79"/>
      <c r="RVY123" s="79"/>
      <c r="RVZ123" s="79"/>
      <c r="RWA123" s="79"/>
      <c r="RWB123" s="79"/>
      <c r="RWC123" s="79"/>
      <c r="RWD123" s="79"/>
      <c r="RWE123" s="79"/>
      <c r="RWF123" s="79"/>
      <c r="RWG123" s="79"/>
      <c r="RWH123" s="79"/>
      <c r="RWI123" s="79"/>
      <c r="RWJ123" s="79"/>
      <c r="RWK123" s="79"/>
      <c r="RWL123" s="79"/>
      <c r="RWM123" s="79"/>
      <c r="RWN123" s="79"/>
      <c r="RWO123" s="79"/>
      <c r="RWP123" s="79"/>
      <c r="RWQ123" s="79"/>
      <c r="RWR123" s="79"/>
      <c r="RWS123" s="79"/>
      <c r="RWT123" s="79"/>
      <c r="RWU123" s="79"/>
      <c r="RWV123" s="79"/>
      <c r="RWW123" s="79"/>
      <c r="RWX123" s="79"/>
      <c r="RWY123" s="79"/>
      <c r="RWZ123" s="79"/>
      <c r="RXA123" s="79"/>
      <c r="RXB123" s="79"/>
      <c r="RXC123" s="79"/>
      <c r="RXD123" s="79"/>
      <c r="RXE123" s="79"/>
      <c r="RXF123" s="79"/>
      <c r="RXG123" s="79"/>
      <c r="RXH123" s="79"/>
      <c r="RXI123" s="79"/>
      <c r="RXJ123" s="79"/>
      <c r="RXK123" s="79"/>
      <c r="RXL123" s="79"/>
      <c r="RXM123" s="79"/>
      <c r="RXN123" s="79"/>
      <c r="RXO123" s="79"/>
      <c r="RXP123" s="79"/>
      <c r="RXQ123" s="79"/>
      <c r="RXR123" s="79"/>
      <c r="RXS123" s="79"/>
      <c r="RXT123" s="79"/>
      <c r="RXU123" s="79"/>
      <c r="RXV123" s="79"/>
      <c r="RXW123" s="79"/>
      <c r="RXX123" s="79"/>
      <c r="RXY123" s="79"/>
      <c r="RXZ123" s="79"/>
      <c r="RYA123" s="79"/>
      <c r="RYB123" s="79"/>
      <c r="RYC123" s="79"/>
      <c r="RYD123" s="79"/>
      <c r="RYE123" s="79"/>
      <c r="RYF123" s="79"/>
      <c r="RYG123" s="79"/>
      <c r="RYH123" s="79"/>
      <c r="RYI123" s="79"/>
      <c r="RYJ123" s="79"/>
      <c r="RYK123" s="79"/>
      <c r="RYL123" s="79"/>
      <c r="RYM123" s="79"/>
      <c r="RYN123" s="79"/>
      <c r="RYO123" s="79"/>
      <c r="RYP123" s="79"/>
      <c r="RYQ123" s="79"/>
      <c r="RYR123" s="79"/>
      <c r="RYS123" s="79"/>
      <c r="RYT123" s="79"/>
      <c r="RYU123" s="79"/>
      <c r="RYV123" s="79"/>
      <c r="RYW123" s="79"/>
      <c r="RYX123" s="79"/>
      <c r="RYY123" s="79"/>
      <c r="RYZ123" s="79"/>
      <c r="RZA123" s="79"/>
      <c r="RZB123" s="79"/>
      <c r="RZC123" s="79"/>
      <c r="RZD123" s="79"/>
      <c r="RZE123" s="79"/>
      <c r="RZF123" s="79"/>
      <c r="RZG123" s="79"/>
      <c r="RZH123" s="79"/>
      <c r="RZI123" s="79"/>
      <c r="RZJ123" s="79"/>
      <c r="RZK123" s="79"/>
      <c r="RZL123" s="79"/>
      <c r="RZM123" s="79"/>
      <c r="RZN123" s="79"/>
      <c r="RZO123" s="79"/>
      <c r="RZP123" s="79"/>
      <c r="RZQ123" s="79"/>
      <c r="RZR123" s="79"/>
      <c r="RZS123" s="79"/>
      <c r="RZT123" s="79"/>
      <c r="RZU123" s="79"/>
      <c r="RZV123" s="79"/>
      <c r="RZW123" s="79"/>
      <c r="RZX123" s="79"/>
      <c r="RZY123" s="79"/>
      <c r="RZZ123" s="79"/>
      <c r="SAA123" s="79"/>
      <c r="SAB123" s="79"/>
      <c r="SAC123" s="79"/>
      <c r="SAD123" s="79"/>
      <c r="SAE123" s="79"/>
      <c r="SAF123" s="79"/>
      <c r="SAG123" s="79"/>
      <c r="SAH123" s="79"/>
      <c r="SAI123" s="79"/>
      <c r="SAJ123" s="79"/>
      <c r="SAK123" s="79"/>
      <c r="SAL123" s="79"/>
      <c r="SAM123" s="79"/>
      <c r="SAN123" s="79"/>
      <c r="SAO123" s="79"/>
      <c r="SAP123" s="79"/>
      <c r="SAQ123" s="79"/>
      <c r="SAR123" s="79"/>
      <c r="SAS123" s="79"/>
      <c r="SAT123" s="79"/>
      <c r="SAU123" s="79"/>
      <c r="SAV123" s="79"/>
      <c r="SAW123" s="79"/>
      <c r="SAX123" s="79"/>
      <c r="SAY123" s="79"/>
      <c r="SAZ123" s="79"/>
      <c r="SBA123" s="79"/>
      <c r="SBB123" s="79"/>
      <c r="SBC123" s="79"/>
      <c r="SBD123" s="79"/>
      <c r="SBE123" s="79"/>
      <c r="SBF123" s="79"/>
      <c r="SBG123" s="79"/>
      <c r="SBH123" s="79"/>
      <c r="SBI123" s="79"/>
      <c r="SBJ123" s="79"/>
      <c r="SBK123" s="79"/>
      <c r="SBL123" s="79"/>
      <c r="SBM123" s="79"/>
      <c r="SBN123" s="79"/>
      <c r="SBO123" s="79"/>
      <c r="SBP123" s="79"/>
      <c r="SBQ123" s="79"/>
      <c r="SBR123" s="79"/>
      <c r="SBS123" s="79"/>
      <c r="SBT123" s="79"/>
      <c r="SBU123" s="79"/>
      <c r="SBV123" s="79"/>
      <c r="SBW123" s="79"/>
      <c r="SBX123" s="79"/>
      <c r="SBY123" s="79"/>
      <c r="SBZ123" s="79"/>
      <c r="SCA123" s="79"/>
      <c r="SCB123" s="79"/>
      <c r="SCC123" s="79"/>
      <c r="SCD123" s="79"/>
      <c r="SCE123" s="79"/>
      <c r="SCF123" s="79"/>
      <c r="SCG123" s="79"/>
      <c r="SCH123" s="79"/>
      <c r="SCI123" s="79"/>
      <c r="SCJ123" s="79"/>
      <c r="SCK123" s="79"/>
      <c r="SCL123" s="79"/>
      <c r="SCM123" s="79"/>
      <c r="SCN123" s="79"/>
      <c r="SCO123" s="79"/>
      <c r="SCP123" s="79"/>
      <c r="SCQ123" s="79"/>
      <c r="SCR123" s="79"/>
      <c r="SCS123" s="79"/>
      <c r="SCT123" s="79"/>
      <c r="SCU123" s="79"/>
      <c r="SCV123" s="79"/>
      <c r="SCW123" s="79"/>
      <c r="SCX123" s="79"/>
      <c r="SCY123" s="79"/>
      <c r="SCZ123" s="79"/>
      <c r="SDA123" s="79"/>
      <c r="SDB123" s="79"/>
      <c r="SDC123" s="79"/>
      <c r="SDD123" s="79"/>
      <c r="SDE123" s="79"/>
      <c r="SDF123" s="79"/>
      <c r="SDG123" s="79"/>
      <c r="SDH123" s="79"/>
      <c r="SDI123" s="79"/>
      <c r="SDJ123" s="79"/>
      <c r="SDK123" s="79"/>
      <c r="SDL123" s="79"/>
      <c r="SDM123" s="79"/>
      <c r="SDN123" s="79"/>
      <c r="SDO123" s="79"/>
      <c r="SDP123" s="79"/>
      <c r="SDQ123" s="79"/>
      <c r="SDR123" s="79"/>
      <c r="SDS123" s="79"/>
      <c r="SDT123" s="79"/>
      <c r="SDU123" s="79"/>
      <c r="SDV123" s="79"/>
      <c r="SDW123" s="79"/>
      <c r="SDX123" s="79"/>
      <c r="SDY123" s="79"/>
      <c r="SDZ123" s="79"/>
      <c r="SEA123" s="79"/>
      <c r="SEB123" s="79"/>
      <c r="SEC123" s="79"/>
      <c r="SED123" s="79"/>
      <c r="SEE123" s="79"/>
      <c r="SEF123" s="79"/>
      <c r="SEG123" s="79"/>
      <c r="SEH123" s="79"/>
      <c r="SEI123" s="79"/>
      <c r="SEJ123" s="79"/>
      <c r="SEK123" s="79"/>
      <c r="SEL123" s="79"/>
      <c r="SEM123" s="79"/>
      <c r="SEN123" s="79"/>
      <c r="SEO123" s="79"/>
      <c r="SEP123" s="79"/>
      <c r="SEQ123" s="79"/>
      <c r="SER123" s="79"/>
      <c r="SES123" s="79"/>
      <c r="SET123" s="79"/>
      <c r="SEU123" s="79"/>
      <c r="SEV123" s="79"/>
      <c r="SEW123" s="79"/>
      <c r="SEX123" s="79"/>
      <c r="SEY123" s="79"/>
      <c r="SEZ123" s="79"/>
      <c r="SFA123" s="79"/>
      <c r="SFB123" s="79"/>
      <c r="SFC123" s="79"/>
      <c r="SFD123" s="79"/>
      <c r="SFE123" s="79"/>
      <c r="SFF123" s="79"/>
      <c r="SFG123" s="79"/>
      <c r="SFH123" s="79"/>
      <c r="SFI123" s="79"/>
      <c r="SFJ123" s="79"/>
      <c r="SFK123" s="79"/>
      <c r="SFL123" s="79"/>
      <c r="SFM123" s="79"/>
      <c r="SFN123" s="79"/>
      <c r="SFO123" s="79"/>
      <c r="SFP123" s="79"/>
      <c r="SFQ123" s="79"/>
      <c r="SFR123" s="79"/>
      <c r="SFS123" s="79"/>
      <c r="SFT123" s="79"/>
      <c r="SFU123" s="79"/>
      <c r="SFV123" s="79"/>
      <c r="SFW123" s="79"/>
      <c r="SFX123" s="79"/>
      <c r="SFY123" s="79"/>
      <c r="SFZ123" s="79"/>
      <c r="SGA123" s="79"/>
      <c r="SGB123" s="79"/>
      <c r="SGC123" s="79"/>
      <c r="SGD123" s="79"/>
      <c r="SGE123" s="79"/>
      <c r="SGF123" s="79"/>
      <c r="SGG123" s="79"/>
      <c r="SGH123" s="79"/>
      <c r="SGI123" s="79"/>
      <c r="SGJ123" s="79"/>
      <c r="SGK123" s="79"/>
      <c r="SGL123" s="79"/>
      <c r="SGM123" s="79"/>
      <c r="SGN123" s="79"/>
      <c r="SGO123" s="79"/>
      <c r="SGP123" s="79"/>
      <c r="SGQ123" s="79"/>
      <c r="SGR123" s="79"/>
      <c r="SGS123" s="79"/>
      <c r="SGT123" s="79"/>
      <c r="SGU123" s="79"/>
      <c r="SGV123" s="79"/>
      <c r="SGW123" s="79"/>
      <c r="SGX123" s="79"/>
      <c r="SGY123" s="79"/>
      <c r="SGZ123" s="79"/>
      <c r="SHA123" s="79"/>
      <c r="SHB123" s="79"/>
      <c r="SHC123" s="79"/>
      <c r="SHD123" s="79"/>
      <c r="SHE123" s="79"/>
      <c r="SHF123" s="79"/>
      <c r="SHG123" s="79"/>
      <c r="SHH123" s="79"/>
      <c r="SHI123" s="79"/>
      <c r="SHJ123" s="79"/>
      <c r="SHK123" s="79"/>
      <c r="SHL123" s="79"/>
      <c r="SHM123" s="79"/>
      <c r="SHN123" s="79"/>
      <c r="SHO123" s="79"/>
      <c r="SHP123" s="79"/>
      <c r="SHQ123" s="79"/>
      <c r="SHR123" s="79"/>
      <c r="SHS123" s="79"/>
      <c r="SHT123" s="79"/>
      <c r="SHU123" s="79"/>
      <c r="SHV123" s="79"/>
      <c r="SHW123" s="79"/>
      <c r="SHX123" s="79"/>
      <c r="SHY123" s="79"/>
      <c r="SHZ123" s="79"/>
      <c r="SIA123" s="79"/>
      <c r="SIB123" s="79"/>
      <c r="SIC123" s="79"/>
      <c r="SID123" s="79"/>
      <c r="SIE123" s="79"/>
      <c r="SIF123" s="79"/>
      <c r="SIG123" s="79"/>
      <c r="SIH123" s="79"/>
      <c r="SII123" s="79"/>
      <c r="SIJ123" s="79"/>
      <c r="SIK123" s="79"/>
      <c r="SIL123" s="79"/>
      <c r="SIM123" s="79"/>
      <c r="SIN123" s="79"/>
      <c r="SIO123" s="79"/>
      <c r="SIP123" s="79"/>
      <c r="SIQ123" s="79"/>
      <c r="SIR123" s="79"/>
      <c r="SIS123" s="79"/>
      <c r="SIT123" s="79"/>
      <c r="SIU123" s="79"/>
      <c r="SIV123" s="79"/>
      <c r="SIW123" s="79"/>
      <c r="SIX123" s="79"/>
      <c r="SIY123" s="79"/>
      <c r="SIZ123" s="79"/>
      <c r="SJA123" s="79"/>
      <c r="SJB123" s="79"/>
      <c r="SJC123" s="79"/>
      <c r="SJD123" s="79"/>
      <c r="SJE123" s="79"/>
      <c r="SJF123" s="79"/>
      <c r="SJG123" s="79"/>
      <c r="SJH123" s="79"/>
      <c r="SJI123" s="79"/>
      <c r="SJJ123" s="79"/>
      <c r="SJK123" s="79"/>
      <c r="SJL123" s="79"/>
      <c r="SJM123" s="79"/>
      <c r="SJN123" s="79"/>
      <c r="SJO123" s="79"/>
      <c r="SJP123" s="79"/>
      <c r="SJQ123" s="79"/>
      <c r="SJR123" s="79"/>
      <c r="SJS123" s="79"/>
      <c r="SJT123" s="79"/>
      <c r="SJU123" s="79"/>
      <c r="SJV123" s="79"/>
      <c r="SJW123" s="79"/>
      <c r="SJX123" s="79"/>
      <c r="SJY123" s="79"/>
      <c r="SJZ123" s="79"/>
      <c r="SKA123" s="79"/>
      <c r="SKB123" s="79"/>
      <c r="SKC123" s="79"/>
      <c r="SKD123" s="79"/>
      <c r="SKE123" s="79"/>
      <c r="SKF123" s="79"/>
      <c r="SKG123" s="79"/>
      <c r="SKH123" s="79"/>
      <c r="SKI123" s="79"/>
      <c r="SKJ123" s="79"/>
      <c r="SKK123" s="79"/>
      <c r="SKL123" s="79"/>
      <c r="SKM123" s="79"/>
      <c r="SKN123" s="79"/>
      <c r="SKO123" s="79"/>
      <c r="SKP123" s="79"/>
      <c r="SKQ123" s="79"/>
      <c r="SKR123" s="79"/>
      <c r="SKS123" s="79"/>
      <c r="SKT123" s="79"/>
      <c r="SKU123" s="79"/>
      <c r="SKV123" s="79"/>
      <c r="SKW123" s="79"/>
      <c r="SKX123" s="79"/>
      <c r="SKY123" s="79"/>
      <c r="SKZ123" s="79"/>
      <c r="SLA123" s="79"/>
      <c r="SLB123" s="79"/>
      <c r="SLC123" s="79"/>
      <c r="SLD123" s="79"/>
      <c r="SLE123" s="79"/>
      <c r="SLF123" s="79"/>
      <c r="SLG123" s="79"/>
      <c r="SLH123" s="79"/>
      <c r="SLI123" s="79"/>
      <c r="SLJ123" s="79"/>
      <c r="SLK123" s="79"/>
      <c r="SLL123" s="79"/>
      <c r="SLM123" s="79"/>
      <c r="SLN123" s="79"/>
      <c r="SLO123" s="79"/>
      <c r="SLP123" s="79"/>
      <c r="SLQ123" s="79"/>
      <c r="SLR123" s="79"/>
      <c r="SLS123" s="79"/>
      <c r="SLT123" s="79"/>
      <c r="SLU123" s="79"/>
      <c r="SLV123" s="79"/>
      <c r="SLW123" s="79"/>
      <c r="SLX123" s="79"/>
      <c r="SLY123" s="79"/>
      <c r="SLZ123" s="79"/>
      <c r="SMA123" s="79"/>
      <c r="SMB123" s="79"/>
      <c r="SMC123" s="79"/>
      <c r="SMD123" s="79"/>
      <c r="SME123" s="79"/>
      <c r="SMF123" s="79"/>
      <c r="SMG123" s="79"/>
      <c r="SMH123" s="79"/>
      <c r="SMI123" s="79"/>
      <c r="SMJ123" s="79"/>
      <c r="SMK123" s="79"/>
      <c r="SML123" s="79"/>
      <c r="SMM123" s="79"/>
      <c r="SMN123" s="79"/>
      <c r="SMO123" s="79"/>
      <c r="SMP123" s="79"/>
      <c r="SMQ123" s="79"/>
      <c r="SMR123" s="79"/>
      <c r="SMS123" s="79"/>
      <c r="SMT123" s="79"/>
      <c r="SMU123" s="79"/>
      <c r="SMV123" s="79"/>
      <c r="SMW123" s="79"/>
      <c r="SMX123" s="79"/>
      <c r="SMY123" s="79"/>
      <c r="SMZ123" s="79"/>
      <c r="SNA123" s="79"/>
      <c r="SNB123" s="79"/>
      <c r="SNC123" s="79"/>
      <c r="SND123" s="79"/>
      <c r="SNE123" s="79"/>
      <c r="SNF123" s="79"/>
      <c r="SNG123" s="79"/>
      <c r="SNH123" s="79"/>
      <c r="SNI123" s="79"/>
      <c r="SNJ123" s="79"/>
      <c r="SNK123" s="79"/>
      <c r="SNL123" s="79"/>
      <c r="SNM123" s="79"/>
      <c r="SNN123" s="79"/>
      <c r="SNO123" s="79"/>
      <c r="SNP123" s="79"/>
      <c r="SNQ123" s="79"/>
      <c r="SNR123" s="79"/>
      <c r="SNS123" s="79"/>
      <c r="SNT123" s="79"/>
      <c r="SNU123" s="79"/>
      <c r="SNV123" s="79"/>
      <c r="SNW123" s="79"/>
      <c r="SNX123" s="79"/>
      <c r="SNY123" s="79"/>
      <c r="SNZ123" s="79"/>
      <c r="SOA123" s="79"/>
      <c r="SOB123" s="79"/>
      <c r="SOC123" s="79"/>
      <c r="SOD123" s="79"/>
      <c r="SOE123" s="79"/>
      <c r="SOF123" s="79"/>
      <c r="SOG123" s="79"/>
      <c r="SOH123" s="79"/>
      <c r="SOI123" s="79"/>
      <c r="SOJ123" s="79"/>
      <c r="SOK123" s="79"/>
      <c r="SOL123" s="79"/>
      <c r="SOM123" s="79"/>
      <c r="SON123" s="79"/>
      <c r="SOO123" s="79"/>
      <c r="SOP123" s="79"/>
      <c r="SOQ123" s="79"/>
      <c r="SOR123" s="79"/>
      <c r="SOS123" s="79"/>
      <c r="SOT123" s="79"/>
      <c r="SOU123" s="79"/>
      <c r="SOV123" s="79"/>
      <c r="SOW123" s="79"/>
      <c r="SOX123" s="79"/>
      <c r="SOY123" s="79"/>
      <c r="SOZ123" s="79"/>
      <c r="SPA123" s="79"/>
      <c r="SPB123" s="79"/>
      <c r="SPC123" s="79"/>
      <c r="SPD123" s="79"/>
      <c r="SPE123" s="79"/>
      <c r="SPF123" s="79"/>
      <c r="SPG123" s="79"/>
      <c r="SPH123" s="79"/>
      <c r="SPI123" s="79"/>
      <c r="SPJ123" s="79"/>
      <c r="SPK123" s="79"/>
      <c r="SPL123" s="79"/>
      <c r="SPM123" s="79"/>
      <c r="SPN123" s="79"/>
      <c r="SPO123" s="79"/>
      <c r="SPP123" s="79"/>
      <c r="SPQ123" s="79"/>
      <c r="SPR123" s="79"/>
      <c r="SPS123" s="79"/>
      <c r="SPT123" s="79"/>
      <c r="SPU123" s="79"/>
      <c r="SPV123" s="79"/>
      <c r="SPW123" s="79"/>
      <c r="SPX123" s="79"/>
      <c r="SPY123" s="79"/>
      <c r="SPZ123" s="79"/>
      <c r="SQA123" s="79"/>
      <c r="SQB123" s="79"/>
      <c r="SQC123" s="79"/>
      <c r="SQD123" s="79"/>
      <c r="SQE123" s="79"/>
      <c r="SQF123" s="79"/>
      <c r="SQG123" s="79"/>
      <c r="SQH123" s="79"/>
      <c r="SQI123" s="79"/>
      <c r="SQJ123" s="79"/>
      <c r="SQK123" s="79"/>
      <c r="SQL123" s="79"/>
      <c r="SQM123" s="79"/>
      <c r="SQN123" s="79"/>
      <c r="SQO123" s="79"/>
      <c r="SQP123" s="79"/>
      <c r="SQQ123" s="79"/>
      <c r="SQR123" s="79"/>
      <c r="SQS123" s="79"/>
      <c r="SQT123" s="79"/>
      <c r="SQU123" s="79"/>
      <c r="SQV123" s="79"/>
      <c r="SQW123" s="79"/>
      <c r="SQX123" s="79"/>
      <c r="SQY123" s="79"/>
      <c r="SQZ123" s="79"/>
      <c r="SRA123" s="79"/>
      <c r="SRB123" s="79"/>
      <c r="SRC123" s="79"/>
      <c r="SRD123" s="79"/>
      <c r="SRE123" s="79"/>
      <c r="SRF123" s="79"/>
      <c r="SRG123" s="79"/>
      <c r="SRH123" s="79"/>
      <c r="SRI123" s="79"/>
      <c r="SRJ123" s="79"/>
      <c r="SRK123" s="79"/>
      <c r="SRL123" s="79"/>
      <c r="SRM123" s="79"/>
      <c r="SRN123" s="79"/>
      <c r="SRO123" s="79"/>
      <c r="SRP123" s="79"/>
      <c r="SRQ123" s="79"/>
      <c r="SRR123" s="79"/>
      <c r="SRS123" s="79"/>
      <c r="SRT123" s="79"/>
      <c r="SRU123" s="79"/>
      <c r="SRV123" s="79"/>
      <c r="SRW123" s="79"/>
      <c r="SRX123" s="79"/>
      <c r="SRY123" s="79"/>
      <c r="SRZ123" s="79"/>
      <c r="SSA123" s="79"/>
      <c r="SSB123" s="79"/>
      <c r="SSC123" s="79"/>
      <c r="SSD123" s="79"/>
      <c r="SSE123" s="79"/>
      <c r="SSF123" s="79"/>
      <c r="SSG123" s="79"/>
      <c r="SSH123" s="79"/>
      <c r="SSI123" s="79"/>
      <c r="SSJ123" s="79"/>
      <c r="SSK123" s="79"/>
      <c r="SSL123" s="79"/>
      <c r="SSM123" s="79"/>
      <c r="SSN123" s="79"/>
      <c r="SSO123" s="79"/>
      <c r="SSP123" s="79"/>
      <c r="SSQ123" s="79"/>
      <c r="SSR123" s="79"/>
      <c r="SSS123" s="79"/>
      <c r="SST123" s="79"/>
      <c r="SSU123" s="79"/>
      <c r="SSV123" s="79"/>
      <c r="SSW123" s="79"/>
      <c r="SSX123" s="79"/>
      <c r="SSY123" s="79"/>
      <c r="SSZ123" s="79"/>
      <c r="STA123" s="79"/>
      <c r="STB123" s="79"/>
      <c r="STC123" s="79"/>
      <c r="STD123" s="79"/>
      <c r="STE123" s="79"/>
      <c r="STF123" s="79"/>
      <c r="STG123" s="79"/>
      <c r="STH123" s="79"/>
      <c r="STI123" s="79"/>
      <c r="STJ123" s="79"/>
      <c r="STK123" s="79"/>
      <c r="STL123" s="79"/>
      <c r="STM123" s="79"/>
      <c r="STN123" s="79"/>
      <c r="STO123" s="79"/>
      <c r="STP123" s="79"/>
      <c r="STQ123" s="79"/>
      <c r="STR123" s="79"/>
      <c r="STS123" s="79"/>
      <c r="STT123" s="79"/>
      <c r="STU123" s="79"/>
      <c r="STV123" s="79"/>
      <c r="STW123" s="79"/>
      <c r="STX123" s="79"/>
      <c r="STY123" s="79"/>
      <c r="STZ123" s="79"/>
      <c r="SUA123" s="79"/>
      <c r="SUB123" s="79"/>
      <c r="SUC123" s="79"/>
      <c r="SUD123" s="79"/>
      <c r="SUE123" s="79"/>
      <c r="SUF123" s="79"/>
      <c r="SUG123" s="79"/>
      <c r="SUH123" s="79"/>
      <c r="SUI123" s="79"/>
      <c r="SUJ123" s="79"/>
      <c r="SUK123" s="79"/>
      <c r="SUL123" s="79"/>
      <c r="SUM123" s="79"/>
      <c r="SUN123" s="79"/>
      <c r="SUO123" s="79"/>
      <c r="SUP123" s="79"/>
      <c r="SUQ123" s="79"/>
      <c r="SUR123" s="79"/>
      <c r="SUS123" s="79"/>
      <c r="SUT123" s="79"/>
      <c r="SUU123" s="79"/>
      <c r="SUV123" s="79"/>
      <c r="SUW123" s="79"/>
      <c r="SUX123" s="79"/>
      <c r="SUY123" s="79"/>
      <c r="SUZ123" s="79"/>
      <c r="SVA123" s="79"/>
      <c r="SVB123" s="79"/>
      <c r="SVC123" s="79"/>
      <c r="SVD123" s="79"/>
      <c r="SVE123" s="79"/>
      <c r="SVF123" s="79"/>
      <c r="SVG123" s="79"/>
      <c r="SVH123" s="79"/>
      <c r="SVI123" s="79"/>
      <c r="SVJ123" s="79"/>
      <c r="SVK123" s="79"/>
      <c r="SVL123" s="79"/>
      <c r="SVM123" s="79"/>
      <c r="SVN123" s="79"/>
      <c r="SVO123" s="79"/>
      <c r="SVP123" s="79"/>
      <c r="SVQ123" s="79"/>
      <c r="SVR123" s="79"/>
      <c r="SVS123" s="79"/>
      <c r="SVT123" s="79"/>
      <c r="SVU123" s="79"/>
      <c r="SVV123" s="79"/>
      <c r="SVW123" s="79"/>
      <c r="SVX123" s="79"/>
      <c r="SVY123" s="79"/>
      <c r="SVZ123" s="79"/>
      <c r="SWA123" s="79"/>
      <c r="SWB123" s="79"/>
      <c r="SWC123" s="79"/>
      <c r="SWD123" s="79"/>
      <c r="SWE123" s="79"/>
      <c r="SWF123" s="79"/>
      <c r="SWG123" s="79"/>
      <c r="SWH123" s="79"/>
      <c r="SWI123" s="79"/>
      <c r="SWJ123" s="79"/>
      <c r="SWK123" s="79"/>
      <c r="SWL123" s="79"/>
      <c r="SWM123" s="79"/>
      <c r="SWN123" s="79"/>
      <c r="SWO123" s="79"/>
      <c r="SWP123" s="79"/>
      <c r="SWQ123" s="79"/>
      <c r="SWR123" s="79"/>
      <c r="SWS123" s="79"/>
      <c r="SWT123" s="79"/>
      <c r="SWU123" s="79"/>
      <c r="SWV123" s="79"/>
      <c r="SWW123" s="79"/>
      <c r="SWX123" s="79"/>
      <c r="SWY123" s="79"/>
      <c r="SWZ123" s="79"/>
      <c r="SXA123" s="79"/>
      <c r="SXB123" s="79"/>
      <c r="SXC123" s="79"/>
      <c r="SXD123" s="79"/>
      <c r="SXE123" s="79"/>
      <c r="SXF123" s="79"/>
      <c r="SXG123" s="79"/>
      <c r="SXH123" s="79"/>
      <c r="SXI123" s="79"/>
      <c r="SXJ123" s="79"/>
      <c r="SXK123" s="79"/>
      <c r="SXL123" s="79"/>
      <c r="SXM123" s="79"/>
      <c r="SXN123" s="79"/>
      <c r="SXO123" s="79"/>
      <c r="SXP123" s="79"/>
      <c r="SXQ123" s="79"/>
      <c r="SXR123" s="79"/>
      <c r="SXS123" s="79"/>
      <c r="SXT123" s="79"/>
      <c r="SXU123" s="79"/>
      <c r="SXV123" s="79"/>
      <c r="SXW123" s="79"/>
      <c r="SXX123" s="79"/>
      <c r="SXY123" s="79"/>
      <c r="SXZ123" s="79"/>
      <c r="SYA123" s="79"/>
      <c r="SYB123" s="79"/>
      <c r="SYC123" s="79"/>
      <c r="SYD123" s="79"/>
      <c r="SYE123" s="79"/>
      <c r="SYF123" s="79"/>
      <c r="SYG123" s="79"/>
      <c r="SYH123" s="79"/>
      <c r="SYI123" s="79"/>
      <c r="SYJ123" s="79"/>
      <c r="SYK123" s="79"/>
      <c r="SYL123" s="79"/>
      <c r="SYM123" s="79"/>
      <c r="SYN123" s="79"/>
      <c r="SYO123" s="79"/>
      <c r="SYP123" s="79"/>
      <c r="SYQ123" s="79"/>
      <c r="SYR123" s="79"/>
      <c r="SYS123" s="79"/>
      <c r="SYT123" s="79"/>
      <c r="SYU123" s="79"/>
      <c r="SYV123" s="79"/>
      <c r="SYW123" s="79"/>
      <c r="SYX123" s="79"/>
      <c r="SYY123" s="79"/>
      <c r="SYZ123" s="79"/>
      <c r="SZA123" s="79"/>
      <c r="SZB123" s="79"/>
      <c r="SZC123" s="79"/>
      <c r="SZD123" s="79"/>
      <c r="SZE123" s="79"/>
      <c r="SZF123" s="79"/>
      <c r="SZG123" s="79"/>
      <c r="SZH123" s="79"/>
      <c r="SZI123" s="79"/>
      <c r="SZJ123" s="79"/>
      <c r="SZK123" s="79"/>
      <c r="SZL123" s="79"/>
      <c r="SZM123" s="79"/>
      <c r="SZN123" s="79"/>
      <c r="SZO123" s="79"/>
      <c r="SZP123" s="79"/>
      <c r="SZQ123" s="79"/>
      <c r="SZR123" s="79"/>
      <c r="SZS123" s="79"/>
      <c r="SZT123" s="79"/>
      <c r="SZU123" s="79"/>
      <c r="SZV123" s="79"/>
      <c r="SZW123" s="79"/>
      <c r="SZX123" s="79"/>
      <c r="SZY123" s="79"/>
      <c r="SZZ123" s="79"/>
      <c r="TAA123" s="79"/>
      <c r="TAB123" s="79"/>
      <c r="TAC123" s="79"/>
      <c r="TAD123" s="79"/>
      <c r="TAE123" s="79"/>
      <c r="TAF123" s="79"/>
      <c r="TAG123" s="79"/>
      <c r="TAH123" s="79"/>
      <c r="TAI123" s="79"/>
      <c r="TAJ123" s="79"/>
      <c r="TAK123" s="79"/>
      <c r="TAL123" s="79"/>
      <c r="TAM123" s="79"/>
      <c r="TAN123" s="79"/>
      <c r="TAO123" s="79"/>
      <c r="TAP123" s="79"/>
      <c r="TAQ123" s="79"/>
      <c r="TAR123" s="79"/>
      <c r="TAS123" s="79"/>
      <c r="TAT123" s="79"/>
      <c r="TAU123" s="79"/>
      <c r="TAV123" s="79"/>
      <c r="TAW123" s="79"/>
      <c r="TAX123" s="79"/>
      <c r="TAY123" s="79"/>
      <c r="TAZ123" s="79"/>
      <c r="TBA123" s="79"/>
      <c r="TBB123" s="79"/>
      <c r="TBC123" s="79"/>
      <c r="TBD123" s="79"/>
      <c r="TBE123" s="79"/>
      <c r="TBF123" s="79"/>
      <c r="TBG123" s="79"/>
      <c r="TBH123" s="79"/>
      <c r="TBI123" s="79"/>
      <c r="TBJ123" s="79"/>
      <c r="TBK123" s="79"/>
      <c r="TBL123" s="79"/>
      <c r="TBM123" s="79"/>
      <c r="TBN123" s="79"/>
      <c r="TBO123" s="79"/>
      <c r="TBP123" s="79"/>
      <c r="TBQ123" s="79"/>
      <c r="TBR123" s="79"/>
      <c r="TBS123" s="79"/>
      <c r="TBT123" s="79"/>
      <c r="TBU123" s="79"/>
      <c r="TBV123" s="79"/>
      <c r="TBW123" s="79"/>
      <c r="TBX123" s="79"/>
      <c r="TBY123" s="79"/>
      <c r="TBZ123" s="79"/>
      <c r="TCA123" s="79"/>
      <c r="TCB123" s="79"/>
      <c r="TCC123" s="79"/>
      <c r="TCD123" s="79"/>
      <c r="TCE123" s="79"/>
      <c r="TCF123" s="79"/>
      <c r="TCG123" s="79"/>
      <c r="TCH123" s="79"/>
      <c r="TCI123" s="79"/>
      <c r="TCJ123" s="79"/>
      <c r="TCK123" s="79"/>
      <c r="TCL123" s="79"/>
      <c r="TCM123" s="79"/>
      <c r="TCN123" s="79"/>
      <c r="TCO123" s="79"/>
      <c r="TCP123" s="79"/>
      <c r="TCQ123" s="79"/>
      <c r="TCR123" s="79"/>
      <c r="TCS123" s="79"/>
      <c r="TCT123" s="79"/>
      <c r="TCU123" s="79"/>
      <c r="TCV123" s="79"/>
      <c r="TCW123" s="79"/>
      <c r="TCX123" s="79"/>
      <c r="TCY123" s="79"/>
      <c r="TCZ123" s="79"/>
      <c r="TDA123" s="79"/>
      <c r="TDB123" s="79"/>
      <c r="TDC123" s="79"/>
      <c r="TDD123" s="79"/>
      <c r="TDE123" s="79"/>
      <c r="TDF123" s="79"/>
      <c r="TDG123" s="79"/>
      <c r="TDH123" s="79"/>
      <c r="TDI123" s="79"/>
      <c r="TDJ123" s="79"/>
      <c r="TDK123" s="79"/>
      <c r="TDL123" s="79"/>
      <c r="TDM123" s="79"/>
      <c r="TDN123" s="79"/>
      <c r="TDO123" s="79"/>
      <c r="TDP123" s="79"/>
      <c r="TDQ123" s="79"/>
      <c r="TDR123" s="79"/>
      <c r="TDS123" s="79"/>
      <c r="TDT123" s="79"/>
      <c r="TDU123" s="79"/>
      <c r="TDV123" s="79"/>
      <c r="TDW123" s="79"/>
      <c r="TDX123" s="79"/>
      <c r="TDY123" s="79"/>
      <c r="TDZ123" s="79"/>
      <c r="TEA123" s="79"/>
      <c r="TEB123" s="79"/>
      <c r="TEC123" s="79"/>
      <c r="TED123" s="79"/>
      <c r="TEE123" s="79"/>
      <c r="TEF123" s="79"/>
      <c r="TEG123" s="79"/>
      <c r="TEH123" s="79"/>
      <c r="TEI123" s="79"/>
      <c r="TEJ123" s="79"/>
      <c r="TEK123" s="79"/>
      <c r="TEL123" s="79"/>
      <c r="TEM123" s="79"/>
      <c r="TEN123" s="79"/>
      <c r="TEO123" s="79"/>
      <c r="TEP123" s="79"/>
      <c r="TEQ123" s="79"/>
      <c r="TER123" s="79"/>
      <c r="TES123" s="79"/>
      <c r="TET123" s="79"/>
      <c r="TEU123" s="79"/>
      <c r="TEV123" s="79"/>
      <c r="TEW123" s="79"/>
      <c r="TEX123" s="79"/>
      <c r="TEY123" s="79"/>
      <c r="TEZ123" s="79"/>
      <c r="TFA123" s="79"/>
      <c r="TFB123" s="79"/>
      <c r="TFC123" s="79"/>
      <c r="TFD123" s="79"/>
      <c r="TFE123" s="79"/>
      <c r="TFF123" s="79"/>
      <c r="TFG123" s="79"/>
      <c r="TFH123" s="79"/>
      <c r="TFI123" s="79"/>
      <c r="TFJ123" s="79"/>
      <c r="TFK123" s="79"/>
      <c r="TFL123" s="79"/>
      <c r="TFM123" s="79"/>
      <c r="TFN123" s="79"/>
      <c r="TFO123" s="79"/>
      <c r="TFP123" s="79"/>
      <c r="TFQ123" s="79"/>
      <c r="TFR123" s="79"/>
      <c r="TFS123" s="79"/>
      <c r="TFT123" s="79"/>
      <c r="TFU123" s="79"/>
      <c r="TFV123" s="79"/>
      <c r="TFW123" s="79"/>
      <c r="TFX123" s="79"/>
      <c r="TFY123" s="79"/>
      <c r="TFZ123" s="79"/>
      <c r="TGA123" s="79"/>
      <c r="TGB123" s="79"/>
      <c r="TGC123" s="79"/>
      <c r="TGD123" s="79"/>
      <c r="TGE123" s="79"/>
      <c r="TGF123" s="79"/>
      <c r="TGG123" s="79"/>
      <c r="TGH123" s="79"/>
      <c r="TGI123" s="79"/>
      <c r="TGJ123" s="79"/>
      <c r="TGK123" s="79"/>
      <c r="TGL123" s="79"/>
      <c r="TGM123" s="79"/>
      <c r="TGN123" s="79"/>
      <c r="TGO123" s="79"/>
      <c r="TGP123" s="79"/>
      <c r="TGQ123" s="79"/>
      <c r="TGR123" s="79"/>
      <c r="TGS123" s="79"/>
      <c r="TGT123" s="79"/>
      <c r="TGU123" s="79"/>
      <c r="TGV123" s="79"/>
      <c r="TGW123" s="79"/>
      <c r="TGX123" s="79"/>
      <c r="TGY123" s="79"/>
      <c r="TGZ123" s="79"/>
      <c r="THA123" s="79"/>
      <c r="THB123" s="79"/>
      <c r="THC123" s="79"/>
      <c r="THD123" s="79"/>
      <c r="THE123" s="79"/>
      <c r="THF123" s="79"/>
      <c r="THG123" s="79"/>
      <c r="THH123" s="79"/>
      <c r="THI123" s="79"/>
      <c r="THJ123" s="79"/>
      <c r="THK123" s="79"/>
      <c r="THL123" s="79"/>
      <c r="THM123" s="79"/>
      <c r="THN123" s="79"/>
      <c r="THO123" s="79"/>
      <c r="THP123" s="79"/>
      <c r="THQ123" s="79"/>
      <c r="THR123" s="79"/>
      <c r="THS123" s="79"/>
      <c r="THT123" s="79"/>
      <c r="THU123" s="79"/>
      <c r="THV123" s="79"/>
      <c r="THW123" s="79"/>
      <c r="THX123" s="79"/>
      <c r="THY123" s="79"/>
      <c r="THZ123" s="79"/>
      <c r="TIA123" s="79"/>
      <c r="TIB123" s="79"/>
      <c r="TIC123" s="79"/>
      <c r="TID123" s="79"/>
      <c r="TIE123" s="79"/>
      <c r="TIF123" s="79"/>
      <c r="TIG123" s="79"/>
      <c r="TIH123" s="79"/>
      <c r="TII123" s="79"/>
      <c r="TIJ123" s="79"/>
      <c r="TIK123" s="79"/>
      <c r="TIL123" s="79"/>
      <c r="TIM123" s="79"/>
      <c r="TIN123" s="79"/>
      <c r="TIO123" s="79"/>
      <c r="TIP123" s="79"/>
      <c r="TIQ123" s="79"/>
      <c r="TIR123" s="79"/>
      <c r="TIS123" s="79"/>
      <c r="TIT123" s="79"/>
      <c r="TIU123" s="79"/>
      <c r="TIV123" s="79"/>
      <c r="TIW123" s="79"/>
      <c r="TIX123" s="79"/>
      <c r="TIY123" s="79"/>
      <c r="TIZ123" s="79"/>
      <c r="TJA123" s="79"/>
      <c r="TJB123" s="79"/>
      <c r="TJC123" s="79"/>
      <c r="TJD123" s="79"/>
      <c r="TJE123" s="79"/>
      <c r="TJF123" s="79"/>
      <c r="TJG123" s="79"/>
      <c r="TJH123" s="79"/>
      <c r="TJI123" s="79"/>
      <c r="TJJ123" s="79"/>
      <c r="TJK123" s="79"/>
      <c r="TJL123" s="79"/>
      <c r="TJM123" s="79"/>
      <c r="TJN123" s="79"/>
      <c r="TJO123" s="79"/>
      <c r="TJP123" s="79"/>
      <c r="TJQ123" s="79"/>
      <c r="TJR123" s="79"/>
      <c r="TJS123" s="79"/>
      <c r="TJT123" s="79"/>
      <c r="TJU123" s="79"/>
      <c r="TJV123" s="79"/>
      <c r="TJW123" s="79"/>
      <c r="TJX123" s="79"/>
      <c r="TJY123" s="79"/>
      <c r="TJZ123" s="79"/>
      <c r="TKA123" s="79"/>
      <c r="TKB123" s="79"/>
      <c r="TKC123" s="79"/>
      <c r="TKD123" s="79"/>
      <c r="TKE123" s="79"/>
      <c r="TKF123" s="79"/>
      <c r="TKG123" s="79"/>
      <c r="TKH123" s="79"/>
      <c r="TKI123" s="79"/>
      <c r="TKJ123" s="79"/>
      <c r="TKK123" s="79"/>
      <c r="TKL123" s="79"/>
      <c r="TKM123" s="79"/>
      <c r="TKN123" s="79"/>
      <c r="TKO123" s="79"/>
      <c r="TKP123" s="79"/>
      <c r="TKQ123" s="79"/>
      <c r="TKR123" s="79"/>
      <c r="TKS123" s="79"/>
      <c r="TKT123" s="79"/>
      <c r="TKU123" s="79"/>
      <c r="TKV123" s="79"/>
      <c r="TKW123" s="79"/>
      <c r="TKX123" s="79"/>
      <c r="TKY123" s="79"/>
      <c r="TKZ123" s="79"/>
      <c r="TLA123" s="79"/>
      <c r="TLB123" s="79"/>
      <c r="TLC123" s="79"/>
      <c r="TLD123" s="79"/>
      <c r="TLE123" s="79"/>
      <c r="TLF123" s="79"/>
      <c r="TLG123" s="79"/>
      <c r="TLH123" s="79"/>
      <c r="TLI123" s="79"/>
      <c r="TLJ123" s="79"/>
      <c r="TLK123" s="79"/>
      <c r="TLL123" s="79"/>
      <c r="TLM123" s="79"/>
      <c r="TLN123" s="79"/>
      <c r="TLO123" s="79"/>
      <c r="TLP123" s="79"/>
      <c r="TLQ123" s="79"/>
      <c r="TLR123" s="79"/>
      <c r="TLS123" s="79"/>
      <c r="TLT123" s="79"/>
      <c r="TLU123" s="79"/>
      <c r="TLV123" s="79"/>
      <c r="TLW123" s="79"/>
      <c r="TLX123" s="79"/>
      <c r="TLY123" s="79"/>
      <c r="TLZ123" s="79"/>
      <c r="TMA123" s="79"/>
      <c r="TMB123" s="79"/>
      <c r="TMC123" s="79"/>
      <c r="TMD123" s="79"/>
      <c r="TME123" s="79"/>
      <c r="TMF123" s="79"/>
      <c r="TMG123" s="79"/>
      <c r="TMH123" s="79"/>
      <c r="TMI123" s="79"/>
      <c r="TMJ123" s="79"/>
      <c r="TMK123" s="79"/>
      <c r="TML123" s="79"/>
      <c r="TMM123" s="79"/>
      <c r="TMN123" s="79"/>
      <c r="TMO123" s="79"/>
      <c r="TMP123" s="79"/>
      <c r="TMQ123" s="79"/>
      <c r="TMR123" s="79"/>
      <c r="TMS123" s="79"/>
      <c r="TMT123" s="79"/>
      <c r="TMU123" s="79"/>
      <c r="TMV123" s="79"/>
      <c r="TMW123" s="79"/>
      <c r="TMX123" s="79"/>
      <c r="TMY123" s="79"/>
      <c r="TMZ123" s="79"/>
      <c r="TNA123" s="79"/>
      <c r="TNB123" s="79"/>
      <c r="TNC123" s="79"/>
      <c r="TND123" s="79"/>
      <c r="TNE123" s="79"/>
      <c r="TNF123" s="79"/>
      <c r="TNG123" s="79"/>
      <c r="TNH123" s="79"/>
      <c r="TNI123" s="79"/>
      <c r="TNJ123" s="79"/>
      <c r="TNK123" s="79"/>
      <c r="TNL123" s="79"/>
      <c r="TNM123" s="79"/>
      <c r="TNN123" s="79"/>
      <c r="TNO123" s="79"/>
      <c r="TNP123" s="79"/>
      <c r="TNQ123" s="79"/>
      <c r="TNR123" s="79"/>
      <c r="TNS123" s="79"/>
      <c r="TNT123" s="79"/>
      <c r="TNU123" s="79"/>
      <c r="TNV123" s="79"/>
      <c r="TNW123" s="79"/>
      <c r="TNX123" s="79"/>
      <c r="TNY123" s="79"/>
      <c r="TNZ123" s="79"/>
      <c r="TOA123" s="79"/>
      <c r="TOB123" s="79"/>
      <c r="TOC123" s="79"/>
      <c r="TOD123" s="79"/>
      <c r="TOE123" s="79"/>
      <c r="TOF123" s="79"/>
      <c r="TOG123" s="79"/>
      <c r="TOH123" s="79"/>
      <c r="TOI123" s="79"/>
      <c r="TOJ123" s="79"/>
      <c r="TOK123" s="79"/>
      <c r="TOL123" s="79"/>
      <c r="TOM123" s="79"/>
      <c r="TON123" s="79"/>
      <c r="TOO123" s="79"/>
      <c r="TOP123" s="79"/>
      <c r="TOQ123" s="79"/>
      <c r="TOR123" s="79"/>
      <c r="TOS123" s="79"/>
      <c r="TOT123" s="79"/>
      <c r="TOU123" s="79"/>
      <c r="TOV123" s="79"/>
      <c r="TOW123" s="79"/>
      <c r="TOX123" s="79"/>
      <c r="TOY123" s="79"/>
      <c r="TOZ123" s="79"/>
      <c r="TPA123" s="79"/>
      <c r="TPB123" s="79"/>
      <c r="TPC123" s="79"/>
      <c r="TPD123" s="79"/>
      <c r="TPE123" s="79"/>
      <c r="TPF123" s="79"/>
      <c r="TPG123" s="79"/>
      <c r="TPH123" s="79"/>
      <c r="TPI123" s="79"/>
      <c r="TPJ123" s="79"/>
      <c r="TPK123" s="79"/>
      <c r="TPL123" s="79"/>
      <c r="TPM123" s="79"/>
      <c r="TPN123" s="79"/>
      <c r="TPO123" s="79"/>
      <c r="TPP123" s="79"/>
      <c r="TPQ123" s="79"/>
      <c r="TPR123" s="79"/>
      <c r="TPS123" s="79"/>
      <c r="TPT123" s="79"/>
      <c r="TPU123" s="79"/>
      <c r="TPV123" s="79"/>
      <c r="TPW123" s="79"/>
      <c r="TPX123" s="79"/>
      <c r="TPY123" s="79"/>
      <c r="TPZ123" s="79"/>
      <c r="TQA123" s="79"/>
      <c r="TQB123" s="79"/>
      <c r="TQC123" s="79"/>
      <c r="TQD123" s="79"/>
      <c r="TQE123" s="79"/>
      <c r="TQF123" s="79"/>
      <c r="TQG123" s="79"/>
      <c r="TQH123" s="79"/>
      <c r="TQI123" s="79"/>
      <c r="TQJ123" s="79"/>
      <c r="TQK123" s="79"/>
      <c r="TQL123" s="79"/>
      <c r="TQM123" s="79"/>
      <c r="TQN123" s="79"/>
      <c r="TQO123" s="79"/>
      <c r="TQP123" s="79"/>
      <c r="TQQ123" s="79"/>
      <c r="TQR123" s="79"/>
      <c r="TQS123" s="79"/>
      <c r="TQT123" s="79"/>
      <c r="TQU123" s="79"/>
      <c r="TQV123" s="79"/>
      <c r="TQW123" s="79"/>
      <c r="TQX123" s="79"/>
      <c r="TQY123" s="79"/>
      <c r="TQZ123" s="79"/>
      <c r="TRA123" s="79"/>
      <c r="TRB123" s="79"/>
      <c r="TRC123" s="79"/>
      <c r="TRD123" s="79"/>
      <c r="TRE123" s="79"/>
      <c r="TRF123" s="79"/>
      <c r="TRG123" s="79"/>
      <c r="TRH123" s="79"/>
      <c r="TRI123" s="79"/>
      <c r="TRJ123" s="79"/>
      <c r="TRK123" s="79"/>
      <c r="TRL123" s="79"/>
      <c r="TRM123" s="79"/>
      <c r="TRN123" s="79"/>
      <c r="TRO123" s="79"/>
      <c r="TRP123" s="79"/>
      <c r="TRQ123" s="79"/>
      <c r="TRR123" s="79"/>
      <c r="TRS123" s="79"/>
      <c r="TRT123" s="79"/>
      <c r="TRU123" s="79"/>
      <c r="TRV123" s="79"/>
      <c r="TRW123" s="79"/>
      <c r="TRX123" s="79"/>
      <c r="TRY123" s="79"/>
      <c r="TRZ123" s="79"/>
      <c r="TSA123" s="79"/>
      <c r="TSB123" s="79"/>
      <c r="TSC123" s="79"/>
      <c r="TSD123" s="79"/>
      <c r="TSE123" s="79"/>
      <c r="TSF123" s="79"/>
      <c r="TSG123" s="79"/>
      <c r="TSH123" s="79"/>
      <c r="TSI123" s="79"/>
      <c r="TSJ123" s="79"/>
      <c r="TSK123" s="79"/>
      <c r="TSL123" s="79"/>
      <c r="TSM123" s="79"/>
      <c r="TSN123" s="79"/>
      <c r="TSO123" s="79"/>
      <c r="TSP123" s="79"/>
      <c r="TSQ123" s="79"/>
      <c r="TSR123" s="79"/>
      <c r="TSS123" s="79"/>
      <c r="TST123" s="79"/>
      <c r="TSU123" s="79"/>
      <c r="TSV123" s="79"/>
      <c r="TSW123" s="79"/>
      <c r="TSX123" s="79"/>
      <c r="TSY123" s="79"/>
      <c r="TSZ123" s="79"/>
      <c r="TTA123" s="79"/>
      <c r="TTB123" s="79"/>
      <c r="TTC123" s="79"/>
      <c r="TTD123" s="79"/>
      <c r="TTE123" s="79"/>
      <c r="TTF123" s="79"/>
      <c r="TTG123" s="79"/>
      <c r="TTH123" s="79"/>
      <c r="TTI123" s="79"/>
      <c r="TTJ123" s="79"/>
      <c r="TTK123" s="79"/>
      <c r="TTL123" s="79"/>
      <c r="TTM123" s="79"/>
      <c r="TTN123" s="79"/>
      <c r="TTO123" s="79"/>
      <c r="TTP123" s="79"/>
      <c r="TTQ123" s="79"/>
      <c r="TTR123" s="79"/>
      <c r="TTS123" s="79"/>
      <c r="TTT123" s="79"/>
      <c r="TTU123" s="79"/>
      <c r="TTV123" s="79"/>
      <c r="TTW123" s="79"/>
      <c r="TTX123" s="79"/>
      <c r="TTY123" s="79"/>
      <c r="TTZ123" s="79"/>
      <c r="TUA123" s="79"/>
      <c r="TUB123" s="79"/>
      <c r="TUC123" s="79"/>
      <c r="TUD123" s="79"/>
      <c r="TUE123" s="79"/>
      <c r="TUF123" s="79"/>
      <c r="TUG123" s="79"/>
      <c r="TUH123" s="79"/>
      <c r="TUI123" s="79"/>
      <c r="TUJ123" s="79"/>
      <c r="TUK123" s="79"/>
      <c r="TUL123" s="79"/>
      <c r="TUM123" s="79"/>
      <c r="TUN123" s="79"/>
      <c r="TUO123" s="79"/>
      <c r="TUP123" s="79"/>
      <c r="TUQ123" s="79"/>
      <c r="TUR123" s="79"/>
      <c r="TUS123" s="79"/>
      <c r="TUT123" s="79"/>
      <c r="TUU123" s="79"/>
      <c r="TUV123" s="79"/>
      <c r="TUW123" s="79"/>
      <c r="TUX123" s="79"/>
      <c r="TUY123" s="79"/>
      <c r="TUZ123" s="79"/>
      <c r="TVA123" s="79"/>
      <c r="TVB123" s="79"/>
      <c r="TVC123" s="79"/>
      <c r="TVD123" s="79"/>
      <c r="TVE123" s="79"/>
      <c r="TVF123" s="79"/>
      <c r="TVG123" s="79"/>
      <c r="TVH123" s="79"/>
      <c r="TVI123" s="79"/>
      <c r="TVJ123" s="79"/>
      <c r="TVK123" s="79"/>
      <c r="TVL123" s="79"/>
      <c r="TVM123" s="79"/>
      <c r="TVN123" s="79"/>
      <c r="TVO123" s="79"/>
      <c r="TVP123" s="79"/>
      <c r="TVQ123" s="79"/>
      <c r="TVR123" s="79"/>
      <c r="TVS123" s="79"/>
      <c r="TVT123" s="79"/>
      <c r="TVU123" s="79"/>
      <c r="TVV123" s="79"/>
      <c r="TVW123" s="79"/>
      <c r="TVX123" s="79"/>
      <c r="TVY123" s="79"/>
      <c r="TVZ123" s="79"/>
      <c r="TWA123" s="79"/>
      <c r="TWB123" s="79"/>
      <c r="TWC123" s="79"/>
      <c r="TWD123" s="79"/>
      <c r="TWE123" s="79"/>
      <c r="TWF123" s="79"/>
      <c r="TWG123" s="79"/>
      <c r="TWH123" s="79"/>
      <c r="TWI123" s="79"/>
      <c r="TWJ123" s="79"/>
      <c r="TWK123" s="79"/>
      <c r="TWL123" s="79"/>
      <c r="TWM123" s="79"/>
      <c r="TWN123" s="79"/>
      <c r="TWO123" s="79"/>
      <c r="TWP123" s="79"/>
      <c r="TWQ123" s="79"/>
      <c r="TWR123" s="79"/>
      <c r="TWS123" s="79"/>
      <c r="TWT123" s="79"/>
      <c r="TWU123" s="79"/>
      <c r="TWV123" s="79"/>
      <c r="TWW123" s="79"/>
      <c r="TWX123" s="79"/>
      <c r="TWY123" s="79"/>
      <c r="TWZ123" s="79"/>
      <c r="TXA123" s="79"/>
      <c r="TXB123" s="79"/>
      <c r="TXC123" s="79"/>
      <c r="TXD123" s="79"/>
      <c r="TXE123" s="79"/>
      <c r="TXF123" s="79"/>
      <c r="TXG123" s="79"/>
      <c r="TXH123" s="79"/>
      <c r="TXI123" s="79"/>
      <c r="TXJ123" s="79"/>
      <c r="TXK123" s="79"/>
      <c r="TXL123" s="79"/>
      <c r="TXM123" s="79"/>
      <c r="TXN123" s="79"/>
      <c r="TXO123" s="79"/>
      <c r="TXP123" s="79"/>
      <c r="TXQ123" s="79"/>
      <c r="TXR123" s="79"/>
      <c r="TXS123" s="79"/>
      <c r="TXT123" s="79"/>
      <c r="TXU123" s="79"/>
      <c r="TXV123" s="79"/>
      <c r="TXW123" s="79"/>
      <c r="TXX123" s="79"/>
      <c r="TXY123" s="79"/>
      <c r="TXZ123" s="79"/>
      <c r="TYA123" s="79"/>
      <c r="TYB123" s="79"/>
      <c r="TYC123" s="79"/>
      <c r="TYD123" s="79"/>
      <c r="TYE123" s="79"/>
      <c r="TYF123" s="79"/>
      <c r="TYG123" s="79"/>
      <c r="TYH123" s="79"/>
      <c r="TYI123" s="79"/>
      <c r="TYJ123" s="79"/>
      <c r="TYK123" s="79"/>
      <c r="TYL123" s="79"/>
      <c r="TYM123" s="79"/>
      <c r="TYN123" s="79"/>
      <c r="TYO123" s="79"/>
      <c r="TYP123" s="79"/>
      <c r="TYQ123" s="79"/>
      <c r="TYR123" s="79"/>
      <c r="TYS123" s="79"/>
      <c r="TYT123" s="79"/>
      <c r="TYU123" s="79"/>
      <c r="TYV123" s="79"/>
      <c r="TYW123" s="79"/>
      <c r="TYX123" s="79"/>
      <c r="TYY123" s="79"/>
      <c r="TYZ123" s="79"/>
      <c r="TZA123" s="79"/>
      <c r="TZB123" s="79"/>
      <c r="TZC123" s="79"/>
      <c r="TZD123" s="79"/>
      <c r="TZE123" s="79"/>
      <c r="TZF123" s="79"/>
      <c r="TZG123" s="79"/>
      <c r="TZH123" s="79"/>
      <c r="TZI123" s="79"/>
      <c r="TZJ123" s="79"/>
      <c r="TZK123" s="79"/>
      <c r="TZL123" s="79"/>
      <c r="TZM123" s="79"/>
      <c r="TZN123" s="79"/>
      <c r="TZO123" s="79"/>
      <c r="TZP123" s="79"/>
      <c r="TZQ123" s="79"/>
      <c r="TZR123" s="79"/>
      <c r="TZS123" s="79"/>
      <c r="TZT123" s="79"/>
      <c r="TZU123" s="79"/>
      <c r="TZV123" s="79"/>
      <c r="TZW123" s="79"/>
      <c r="TZX123" s="79"/>
      <c r="TZY123" s="79"/>
      <c r="TZZ123" s="79"/>
      <c r="UAA123" s="79"/>
      <c r="UAB123" s="79"/>
      <c r="UAC123" s="79"/>
      <c r="UAD123" s="79"/>
      <c r="UAE123" s="79"/>
      <c r="UAF123" s="79"/>
      <c r="UAG123" s="79"/>
      <c r="UAH123" s="79"/>
      <c r="UAI123" s="79"/>
      <c r="UAJ123" s="79"/>
      <c r="UAK123" s="79"/>
      <c r="UAL123" s="79"/>
      <c r="UAM123" s="79"/>
      <c r="UAN123" s="79"/>
      <c r="UAO123" s="79"/>
      <c r="UAP123" s="79"/>
      <c r="UAQ123" s="79"/>
      <c r="UAR123" s="79"/>
      <c r="UAS123" s="79"/>
      <c r="UAT123" s="79"/>
      <c r="UAU123" s="79"/>
      <c r="UAV123" s="79"/>
      <c r="UAW123" s="79"/>
      <c r="UAX123" s="79"/>
      <c r="UAY123" s="79"/>
      <c r="UAZ123" s="79"/>
      <c r="UBA123" s="79"/>
      <c r="UBB123" s="79"/>
      <c r="UBC123" s="79"/>
      <c r="UBD123" s="79"/>
      <c r="UBE123" s="79"/>
      <c r="UBF123" s="79"/>
      <c r="UBG123" s="79"/>
      <c r="UBH123" s="79"/>
      <c r="UBI123" s="79"/>
      <c r="UBJ123" s="79"/>
      <c r="UBK123" s="79"/>
      <c r="UBL123" s="79"/>
      <c r="UBM123" s="79"/>
      <c r="UBN123" s="79"/>
      <c r="UBO123" s="79"/>
      <c r="UBP123" s="79"/>
      <c r="UBQ123" s="79"/>
      <c r="UBR123" s="79"/>
      <c r="UBS123" s="79"/>
      <c r="UBT123" s="79"/>
      <c r="UBU123" s="79"/>
      <c r="UBV123" s="79"/>
      <c r="UBW123" s="79"/>
      <c r="UBX123" s="79"/>
      <c r="UBY123" s="79"/>
      <c r="UBZ123" s="79"/>
      <c r="UCA123" s="79"/>
      <c r="UCB123" s="79"/>
      <c r="UCC123" s="79"/>
      <c r="UCD123" s="79"/>
      <c r="UCE123" s="79"/>
      <c r="UCF123" s="79"/>
      <c r="UCG123" s="79"/>
      <c r="UCH123" s="79"/>
      <c r="UCI123" s="79"/>
      <c r="UCJ123" s="79"/>
      <c r="UCK123" s="79"/>
      <c r="UCL123" s="79"/>
      <c r="UCM123" s="79"/>
      <c r="UCN123" s="79"/>
      <c r="UCO123" s="79"/>
      <c r="UCP123" s="79"/>
      <c r="UCQ123" s="79"/>
      <c r="UCR123" s="79"/>
      <c r="UCS123" s="79"/>
      <c r="UCT123" s="79"/>
      <c r="UCU123" s="79"/>
      <c r="UCV123" s="79"/>
      <c r="UCW123" s="79"/>
      <c r="UCX123" s="79"/>
      <c r="UCY123" s="79"/>
      <c r="UCZ123" s="79"/>
      <c r="UDA123" s="79"/>
      <c r="UDB123" s="79"/>
      <c r="UDC123" s="79"/>
      <c r="UDD123" s="79"/>
      <c r="UDE123" s="79"/>
      <c r="UDF123" s="79"/>
      <c r="UDG123" s="79"/>
      <c r="UDH123" s="79"/>
      <c r="UDI123" s="79"/>
      <c r="UDJ123" s="79"/>
      <c r="UDK123" s="79"/>
      <c r="UDL123" s="79"/>
      <c r="UDM123" s="79"/>
      <c r="UDN123" s="79"/>
      <c r="UDO123" s="79"/>
      <c r="UDP123" s="79"/>
      <c r="UDQ123" s="79"/>
      <c r="UDR123" s="79"/>
      <c r="UDS123" s="79"/>
      <c r="UDT123" s="79"/>
      <c r="UDU123" s="79"/>
      <c r="UDV123" s="79"/>
      <c r="UDW123" s="79"/>
      <c r="UDX123" s="79"/>
      <c r="UDY123" s="79"/>
      <c r="UDZ123" s="79"/>
      <c r="UEA123" s="79"/>
      <c r="UEB123" s="79"/>
      <c r="UEC123" s="79"/>
      <c r="UED123" s="79"/>
      <c r="UEE123" s="79"/>
      <c r="UEF123" s="79"/>
      <c r="UEG123" s="79"/>
      <c r="UEH123" s="79"/>
      <c r="UEI123" s="79"/>
      <c r="UEJ123" s="79"/>
      <c r="UEK123" s="79"/>
      <c r="UEL123" s="79"/>
      <c r="UEM123" s="79"/>
      <c r="UEN123" s="79"/>
      <c r="UEO123" s="79"/>
      <c r="UEP123" s="79"/>
      <c r="UEQ123" s="79"/>
      <c r="UER123" s="79"/>
      <c r="UES123" s="79"/>
      <c r="UET123" s="79"/>
      <c r="UEU123" s="79"/>
      <c r="UEV123" s="79"/>
      <c r="UEW123" s="79"/>
      <c r="UEX123" s="79"/>
      <c r="UEY123" s="79"/>
      <c r="UEZ123" s="79"/>
      <c r="UFA123" s="79"/>
      <c r="UFB123" s="79"/>
      <c r="UFC123" s="79"/>
      <c r="UFD123" s="79"/>
      <c r="UFE123" s="79"/>
      <c r="UFF123" s="79"/>
      <c r="UFG123" s="79"/>
      <c r="UFH123" s="79"/>
      <c r="UFI123" s="79"/>
      <c r="UFJ123" s="79"/>
      <c r="UFK123" s="79"/>
      <c r="UFL123" s="79"/>
      <c r="UFM123" s="79"/>
      <c r="UFN123" s="79"/>
      <c r="UFO123" s="79"/>
      <c r="UFP123" s="79"/>
      <c r="UFQ123" s="79"/>
      <c r="UFR123" s="79"/>
      <c r="UFS123" s="79"/>
      <c r="UFT123" s="79"/>
      <c r="UFU123" s="79"/>
      <c r="UFV123" s="79"/>
      <c r="UFW123" s="79"/>
      <c r="UFX123" s="79"/>
      <c r="UFY123" s="79"/>
      <c r="UFZ123" s="79"/>
      <c r="UGA123" s="79"/>
      <c r="UGB123" s="79"/>
      <c r="UGC123" s="79"/>
      <c r="UGD123" s="79"/>
      <c r="UGE123" s="79"/>
      <c r="UGF123" s="79"/>
      <c r="UGG123" s="79"/>
      <c r="UGH123" s="79"/>
      <c r="UGI123" s="79"/>
      <c r="UGJ123" s="79"/>
      <c r="UGK123" s="79"/>
      <c r="UGL123" s="79"/>
      <c r="UGM123" s="79"/>
      <c r="UGN123" s="79"/>
      <c r="UGO123" s="79"/>
      <c r="UGP123" s="79"/>
      <c r="UGQ123" s="79"/>
      <c r="UGR123" s="79"/>
      <c r="UGS123" s="79"/>
      <c r="UGT123" s="79"/>
      <c r="UGU123" s="79"/>
      <c r="UGV123" s="79"/>
      <c r="UGW123" s="79"/>
      <c r="UGX123" s="79"/>
      <c r="UGY123" s="79"/>
      <c r="UGZ123" s="79"/>
      <c r="UHA123" s="79"/>
      <c r="UHB123" s="79"/>
      <c r="UHC123" s="79"/>
      <c r="UHD123" s="79"/>
      <c r="UHE123" s="79"/>
      <c r="UHF123" s="79"/>
      <c r="UHG123" s="79"/>
      <c r="UHH123" s="79"/>
      <c r="UHI123" s="79"/>
      <c r="UHJ123" s="79"/>
      <c r="UHK123" s="79"/>
      <c r="UHL123" s="79"/>
      <c r="UHM123" s="79"/>
      <c r="UHN123" s="79"/>
      <c r="UHO123" s="79"/>
      <c r="UHP123" s="79"/>
      <c r="UHQ123" s="79"/>
      <c r="UHR123" s="79"/>
      <c r="UHS123" s="79"/>
      <c r="UHT123" s="79"/>
      <c r="UHU123" s="79"/>
      <c r="UHV123" s="79"/>
      <c r="UHW123" s="79"/>
      <c r="UHX123" s="79"/>
      <c r="UHY123" s="79"/>
      <c r="UHZ123" s="79"/>
      <c r="UIA123" s="79"/>
      <c r="UIB123" s="79"/>
      <c r="UIC123" s="79"/>
      <c r="UID123" s="79"/>
      <c r="UIE123" s="79"/>
      <c r="UIF123" s="79"/>
      <c r="UIG123" s="79"/>
      <c r="UIH123" s="79"/>
      <c r="UII123" s="79"/>
      <c r="UIJ123" s="79"/>
      <c r="UIK123" s="79"/>
      <c r="UIL123" s="79"/>
      <c r="UIM123" s="79"/>
      <c r="UIN123" s="79"/>
      <c r="UIO123" s="79"/>
      <c r="UIP123" s="79"/>
      <c r="UIQ123" s="79"/>
      <c r="UIR123" s="79"/>
      <c r="UIS123" s="79"/>
      <c r="UIT123" s="79"/>
      <c r="UIU123" s="79"/>
      <c r="UIV123" s="79"/>
      <c r="UIW123" s="79"/>
      <c r="UIX123" s="79"/>
      <c r="UIY123" s="79"/>
      <c r="UIZ123" s="79"/>
      <c r="UJA123" s="79"/>
      <c r="UJB123" s="79"/>
      <c r="UJC123" s="79"/>
      <c r="UJD123" s="79"/>
      <c r="UJE123" s="79"/>
      <c r="UJF123" s="79"/>
      <c r="UJG123" s="79"/>
      <c r="UJH123" s="79"/>
      <c r="UJI123" s="79"/>
      <c r="UJJ123" s="79"/>
      <c r="UJK123" s="79"/>
      <c r="UJL123" s="79"/>
      <c r="UJM123" s="79"/>
      <c r="UJN123" s="79"/>
      <c r="UJO123" s="79"/>
      <c r="UJP123" s="79"/>
      <c r="UJQ123" s="79"/>
      <c r="UJR123" s="79"/>
      <c r="UJS123" s="79"/>
      <c r="UJT123" s="79"/>
      <c r="UJU123" s="79"/>
      <c r="UJV123" s="79"/>
      <c r="UJW123" s="79"/>
      <c r="UJX123" s="79"/>
      <c r="UJY123" s="79"/>
      <c r="UJZ123" s="79"/>
      <c r="UKA123" s="79"/>
      <c r="UKB123" s="79"/>
      <c r="UKC123" s="79"/>
      <c r="UKD123" s="79"/>
      <c r="UKE123" s="79"/>
      <c r="UKF123" s="79"/>
      <c r="UKG123" s="79"/>
      <c r="UKH123" s="79"/>
      <c r="UKI123" s="79"/>
      <c r="UKJ123" s="79"/>
      <c r="UKK123" s="79"/>
      <c r="UKL123" s="79"/>
      <c r="UKM123" s="79"/>
      <c r="UKN123" s="79"/>
      <c r="UKO123" s="79"/>
      <c r="UKP123" s="79"/>
      <c r="UKQ123" s="79"/>
      <c r="UKR123" s="79"/>
      <c r="UKS123" s="79"/>
      <c r="UKT123" s="79"/>
      <c r="UKU123" s="79"/>
      <c r="UKV123" s="79"/>
      <c r="UKW123" s="79"/>
      <c r="UKX123" s="79"/>
      <c r="UKY123" s="79"/>
      <c r="UKZ123" s="79"/>
      <c r="ULA123" s="79"/>
      <c r="ULB123" s="79"/>
      <c r="ULC123" s="79"/>
      <c r="ULD123" s="79"/>
      <c r="ULE123" s="79"/>
      <c r="ULF123" s="79"/>
      <c r="ULG123" s="79"/>
      <c r="ULH123" s="79"/>
      <c r="ULI123" s="79"/>
      <c r="ULJ123" s="79"/>
      <c r="ULK123" s="79"/>
      <c r="ULL123" s="79"/>
      <c r="ULM123" s="79"/>
      <c r="ULN123" s="79"/>
      <c r="ULO123" s="79"/>
      <c r="ULP123" s="79"/>
      <c r="ULQ123" s="79"/>
      <c r="ULR123" s="79"/>
      <c r="ULS123" s="79"/>
      <c r="ULT123" s="79"/>
      <c r="ULU123" s="79"/>
      <c r="ULV123" s="79"/>
      <c r="ULW123" s="79"/>
      <c r="ULX123" s="79"/>
      <c r="ULY123" s="79"/>
      <c r="ULZ123" s="79"/>
      <c r="UMA123" s="79"/>
      <c r="UMB123" s="79"/>
      <c r="UMC123" s="79"/>
      <c r="UMD123" s="79"/>
      <c r="UME123" s="79"/>
      <c r="UMF123" s="79"/>
      <c r="UMG123" s="79"/>
      <c r="UMH123" s="79"/>
      <c r="UMI123" s="79"/>
      <c r="UMJ123" s="79"/>
      <c r="UMK123" s="79"/>
      <c r="UML123" s="79"/>
      <c r="UMM123" s="79"/>
      <c r="UMN123" s="79"/>
      <c r="UMO123" s="79"/>
      <c r="UMP123" s="79"/>
      <c r="UMQ123" s="79"/>
      <c r="UMR123" s="79"/>
      <c r="UMS123" s="79"/>
      <c r="UMT123" s="79"/>
      <c r="UMU123" s="79"/>
      <c r="UMV123" s="79"/>
      <c r="UMW123" s="79"/>
      <c r="UMX123" s="79"/>
      <c r="UMY123" s="79"/>
      <c r="UMZ123" s="79"/>
      <c r="UNA123" s="79"/>
      <c r="UNB123" s="79"/>
      <c r="UNC123" s="79"/>
      <c r="UND123" s="79"/>
      <c r="UNE123" s="79"/>
      <c r="UNF123" s="79"/>
      <c r="UNG123" s="79"/>
      <c r="UNH123" s="79"/>
      <c r="UNI123" s="79"/>
      <c r="UNJ123" s="79"/>
      <c r="UNK123" s="79"/>
      <c r="UNL123" s="79"/>
      <c r="UNM123" s="79"/>
      <c r="UNN123" s="79"/>
      <c r="UNO123" s="79"/>
      <c r="UNP123" s="79"/>
      <c r="UNQ123" s="79"/>
      <c r="UNR123" s="79"/>
      <c r="UNS123" s="79"/>
      <c r="UNT123" s="79"/>
      <c r="UNU123" s="79"/>
      <c r="UNV123" s="79"/>
      <c r="UNW123" s="79"/>
      <c r="UNX123" s="79"/>
      <c r="UNY123" s="79"/>
      <c r="UNZ123" s="79"/>
      <c r="UOA123" s="79"/>
      <c r="UOB123" s="79"/>
      <c r="UOC123" s="79"/>
      <c r="UOD123" s="79"/>
      <c r="UOE123" s="79"/>
      <c r="UOF123" s="79"/>
      <c r="UOG123" s="79"/>
      <c r="UOH123" s="79"/>
      <c r="UOI123" s="79"/>
      <c r="UOJ123" s="79"/>
      <c r="UOK123" s="79"/>
      <c r="UOL123" s="79"/>
      <c r="UOM123" s="79"/>
      <c r="UON123" s="79"/>
      <c r="UOO123" s="79"/>
      <c r="UOP123" s="79"/>
      <c r="UOQ123" s="79"/>
      <c r="UOR123" s="79"/>
      <c r="UOS123" s="79"/>
      <c r="UOT123" s="79"/>
      <c r="UOU123" s="79"/>
      <c r="UOV123" s="79"/>
      <c r="UOW123" s="79"/>
      <c r="UOX123" s="79"/>
      <c r="UOY123" s="79"/>
      <c r="UOZ123" s="79"/>
      <c r="UPA123" s="79"/>
      <c r="UPB123" s="79"/>
      <c r="UPC123" s="79"/>
      <c r="UPD123" s="79"/>
      <c r="UPE123" s="79"/>
      <c r="UPF123" s="79"/>
      <c r="UPG123" s="79"/>
      <c r="UPH123" s="79"/>
      <c r="UPI123" s="79"/>
      <c r="UPJ123" s="79"/>
      <c r="UPK123" s="79"/>
      <c r="UPL123" s="79"/>
      <c r="UPM123" s="79"/>
      <c r="UPN123" s="79"/>
      <c r="UPO123" s="79"/>
      <c r="UPP123" s="79"/>
      <c r="UPQ123" s="79"/>
      <c r="UPR123" s="79"/>
      <c r="UPS123" s="79"/>
      <c r="UPT123" s="79"/>
      <c r="UPU123" s="79"/>
      <c r="UPV123" s="79"/>
      <c r="UPW123" s="79"/>
      <c r="UPX123" s="79"/>
      <c r="UPY123" s="79"/>
      <c r="UPZ123" s="79"/>
      <c r="UQA123" s="79"/>
      <c r="UQB123" s="79"/>
      <c r="UQC123" s="79"/>
      <c r="UQD123" s="79"/>
      <c r="UQE123" s="79"/>
      <c r="UQF123" s="79"/>
      <c r="UQG123" s="79"/>
      <c r="UQH123" s="79"/>
      <c r="UQI123" s="79"/>
      <c r="UQJ123" s="79"/>
      <c r="UQK123" s="79"/>
      <c r="UQL123" s="79"/>
      <c r="UQM123" s="79"/>
      <c r="UQN123" s="79"/>
      <c r="UQO123" s="79"/>
      <c r="UQP123" s="79"/>
      <c r="UQQ123" s="79"/>
      <c r="UQR123" s="79"/>
      <c r="UQS123" s="79"/>
      <c r="UQT123" s="79"/>
      <c r="UQU123" s="79"/>
      <c r="UQV123" s="79"/>
      <c r="UQW123" s="79"/>
      <c r="UQX123" s="79"/>
      <c r="UQY123" s="79"/>
      <c r="UQZ123" s="79"/>
      <c r="URA123" s="79"/>
      <c r="URB123" s="79"/>
      <c r="URC123" s="79"/>
      <c r="URD123" s="79"/>
      <c r="URE123" s="79"/>
      <c r="URF123" s="79"/>
      <c r="URG123" s="79"/>
      <c r="URH123" s="79"/>
      <c r="URI123" s="79"/>
      <c r="URJ123" s="79"/>
      <c r="URK123" s="79"/>
      <c r="URL123" s="79"/>
      <c r="URM123" s="79"/>
      <c r="URN123" s="79"/>
      <c r="URO123" s="79"/>
      <c r="URP123" s="79"/>
      <c r="URQ123" s="79"/>
      <c r="URR123" s="79"/>
      <c r="URS123" s="79"/>
      <c r="URT123" s="79"/>
      <c r="URU123" s="79"/>
      <c r="URV123" s="79"/>
      <c r="URW123" s="79"/>
      <c r="URX123" s="79"/>
      <c r="URY123" s="79"/>
      <c r="URZ123" s="79"/>
      <c r="USA123" s="79"/>
      <c r="USB123" s="79"/>
      <c r="USC123" s="79"/>
      <c r="USD123" s="79"/>
      <c r="USE123" s="79"/>
      <c r="USF123" s="79"/>
      <c r="USG123" s="79"/>
      <c r="USH123" s="79"/>
      <c r="USI123" s="79"/>
      <c r="USJ123" s="79"/>
      <c r="USK123" s="79"/>
      <c r="USL123" s="79"/>
      <c r="USM123" s="79"/>
      <c r="USN123" s="79"/>
      <c r="USO123" s="79"/>
      <c r="USP123" s="79"/>
      <c r="USQ123" s="79"/>
      <c r="USR123" s="79"/>
      <c r="USS123" s="79"/>
      <c r="UST123" s="79"/>
      <c r="USU123" s="79"/>
      <c r="USV123" s="79"/>
      <c r="USW123" s="79"/>
      <c r="USX123" s="79"/>
      <c r="USY123" s="79"/>
      <c r="USZ123" s="79"/>
      <c r="UTA123" s="79"/>
      <c r="UTB123" s="79"/>
      <c r="UTC123" s="79"/>
      <c r="UTD123" s="79"/>
      <c r="UTE123" s="79"/>
      <c r="UTF123" s="79"/>
      <c r="UTG123" s="79"/>
      <c r="UTH123" s="79"/>
      <c r="UTI123" s="79"/>
      <c r="UTJ123" s="79"/>
      <c r="UTK123" s="79"/>
      <c r="UTL123" s="79"/>
      <c r="UTM123" s="79"/>
      <c r="UTN123" s="79"/>
      <c r="UTO123" s="79"/>
      <c r="UTP123" s="79"/>
      <c r="UTQ123" s="79"/>
      <c r="UTR123" s="79"/>
      <c r="UTS123" s="79"/>
      <c r="UTT123" s="79"/>
      <c r="UTU123" s="79"/>
      <c r="UTV123" s="79"/>
      <c r="UTW123" s="79"/>
      <c r="UTX123" s="79"/>
      <c r="UTY123" s="79"/>
      <c r="UTZ123" s="79"/>
      <c r="UUA123" s="79"/>
      <c r="UUB123" s="79"/>
      <c r="UUC123" s="79"/>
      <c r="UUD123" s="79"/>
      <c r="UUE123" s="79"/>
      <c r="UUF123" s="79"/>
      <c r="UUG123" s="79"/>
      <c r="UUH123" s="79"/>
      <c r="UUI123" s="79"/>
      <c r="UUJ123" s="79"/>
      <c r="UUK123" s="79"/>
      <c r="UUL123" s="79"/>
      <c r="UUM123" s="79"/>
      <c r="UUN123" s="79"/>
      <c r="UUO123" s="79"/>
      <c r="UUP123" s="79"/>
      <c r="UUQ123" s="79"/>
      <c r="UUR123" s="79"/>
      <c r="UUS123" s="79"/>
      <c r="UUT123" s="79"/>
      <c r="UUU123" s="79"/>
      <c r="UUV123" s="79"/>
      <c r="UUW123" s="79"/>
      <c r="UUX123" s="79"/>
      <c r="UUY123" s="79"/>
      <c r="UUZ123" s="79"/>
      <c r="UVA123" s="79"/>
      <c r="UVB123" s="79"/>
      <c r="UVC123" s="79"/>
      <c r="UVD123" s="79"/>
      <c r="UVE123" s="79"/>
      <c r="UVF123" s="79"/>
      <c r="UVG123" s="79"/>
      <c r="UVH123" s="79"/>
      <c r="UVI123" s="79"/>
      <c r="UVJ123" s="79"/>
      <c r="UVK123" s="79"/>
      <c r="UVL123" s="79"/>
      <c r="UVM123" s="79"/>
      <c r="UVN123" s="79"/>
      <c r="UVO123" s="79"/>
      <c r="UVP123" s="79"/>
      <c r="UVQ123" s="79"/>
      <c r="UVR123" s="79"/>
      <c r="UVS123" s="79"/>
      <c r="UVT123" s="79"/>
      <c r="UVU123" s="79"/>
      <c r="UVV123" s="79"/>
      <c r="UVW123" s="79"/>
      <c r="UVX123" s="79"/>
      <c r="UVY123" s="79"/>
      <c r="UVZ123" s="79"/>
      <c r="UWA123" s="79"/>
      <c r="UWB123" s="79"/>
      <c r="UWC123" s="79"/>
      <c r="UWD123" s="79"/>
      <c r="UWE123" s="79"/>
      <c r="UWF123" s="79"/>
      <c r="UWG123" s="79"/>
      <c r="UWH123" s="79"/>
      <c r="UWI123" s="79"/>
      <c r="UWJ123" s="79"/>
      <c r="UWK123" s="79"/>
      <c r="UWL123" s="79"/>
      <c r="UWM123" s="79"/>
      <c r="UWN123" s="79"/>
      <c r="UWO123" s="79"/>
      <c r="UWP123" s="79"/>
      <c r="UWQ123" s="79"/>
      <c r="UWR123" s="79"/>
      <c r="UWS123" s="79"/>
      <c r="UWT123" s="79"/>
      <c r="UWU123" s="79"/>
      <c r="UWV123" s="79"/>
      <c r="UWW123" s="79"/>
      <c r="UWX123" s="79"/>
      <c r="UWY123" s="79"/>
      <c r="UWZ123" s="79"/>
      <c r="UXA123" s="79"/>
      <c r="UXB123" s="79"/>
      <c r="UXC123" s="79"/>
      <c r="UXD123" s="79"/>
      <c r="UXE123" s="79"/>
      <c r="UXF123" s="79"/>
      <c r="UXG123" s="79"/>
      <c r="UXH123" s="79"/>
      <c r="UXI123" s="79"/>
      <c r="UXJ123" s="79"/>
      <c r="UXK123" s="79"/>
      <c r="UXL123" s="79"/>
      <c r="UXM123" s="79"/>
      <c r="UXN123" s="79"/>
      <c r="UXO123" s="79"/>
      <c r="UXP123" s="79"/>
      <c r="UXQ123" s="79"/>
      <c r="UXR123" s="79"/>
      <c r="UXS123" s="79"/>
      <c r="UXT123" s="79"/>
      <c r="UXU123" s="79"/>
      <c r="UXV123" s="79"/>
      <c r="UXW123" s="79"/>
      <c r="UXX123" s="79"/>
      <c r="UXY123" s="79"/>
      <c r="UXZ123" s="79"/>
      <c r="UYA123" s="79"/>
      <c r="UYB123" s="79"/>
      <c r="UYC123" s="79"/>
      <c r="UYD123" s="79"/>
      <c r="UYE123" s="79"/>
      <c r="UYF123" s="79"/>
      <c r="UYG123" s="79"/>
      <c r="UYH123" s="79"/>
      <c r="UYI123" s="79"/>
      <c r="UYJ123" s="79"/>
      <c r="UYK123" s="79"/>
      <c r="UYL123" s="79"/>
      <c r="UYM123" s="79"/>
      <c r="UYN123" s="79"/>
      <c r="UYO123" s="79"/>
      <c r="UYP123" s="79"/>
      <c r="UYQ123" s="79"/>
      <c r="UYR123" s="79"/>
      <c r="UYS123" s="79"/>
      <c r="UYT123" s="79"/>
      <c r="UYU123" s="79"/>
      <c r="UYV123" s="79"/>
      <c r="UYW123" s="79"/>
      <c r="UYX123" s="79"/>
      <c r="UYY123" s="79"/>
      <c r="UYZ123" s="79"/>
      <c r="UZA123" s="79"/>
      <c r="UZB123" s="79"/>
      <c r="UZC123" s="79"/>
      <c r="UZD123" s="79"/>
      <c r="UZE123" s="79"/>
      <c r="UZF123" s="79"/>
      <c r="UZG123" s="79"/>
      <c r="UZH123" s="79"/>
      <c r="UZI123" s="79"/>
      <c r="UZJ123" s="79"/>
      <c r="UZK123" s="79"/>
      <c r="UZL123" s="79"/>
      <c r="UZM123" s="79"/>
      <c r="UZN123" s="79"/>
      <c r="UZO123" s="79"/>
      <c r="UZP123" s="79"/>
      <c r="UZQ123" s="79"/>
      <c r="UZR123" s="79"/>
      <c r="UZS123" s="79"/>
      <c r="UZT123" s="79"/>
      <c r="UZU123" s="79"/>
      <c r="UZV123" s="79"/>
      <c r="UZW123" s="79"/>
      <c r="UZX123" s="79"/>
      <c r="UZY123" s="79"/>
      <c r="UZZ123" s="79"/>
      <c r="VAA123" s="79"/>
      <c r="VAB123" s="79"/>
      <c r="VAC123" s="79"/>
      <c r="VAD123" s="79"/>
      <c r="VAE123" s="79"/>
      <c r="VAF123" s="79"/>
      <c r="VAG123" s="79"/>
      <c r="VAH123" s="79"/>
      <c r="VAI123" s="79"/>
      <c r="VAJ123" s="79"/>
      <c r="VAK123" s="79"/>
      <c r="VAL123" s="79"/>
      <c r="VAM123" s="79"/>
      <c r="VAN123" s="79"/>
      <c r="VAO123" s="79"/>
      <c r="VAP123" s="79"/>
      <c r="VAQ123" s="79"/>
      <c r="VAR123" s="79"/>
      <c r="VAS123" s="79"/>
      <c r="VAT123" s="79"/>
      <c r="VAU123" s="79"/>
      <c r="VAV123" s="79"/>
      <c r="VAW123" s="79"/>
      <c r="VAX123" s="79"/>
      <c r="VAY123" s="79"/>
      <c r="VAZ123" s="79"/>
      <c r="VBA123" s="79"/>
      <c r="VBB123" s="79"/>
      <c r="VBC123" s="79"/>
      <c r="VBD123" s="79"/>
      <c r="VBE123" s="79"/>
      <c r="VBF123" s="79"/>
      <c r="VBG123" s="79"/>
      <c r="VBH123" s="79"/>
      <c r="VBI123" s="79"/>
      <c r="VBJ123" s="79"/>
      <c r="VBK123" s="79"/>
      <c r="VBL123" s="79"/>
      <c r="VBM123" s="79"/>
      <c r="VBN123" s="79"/>
      <c r="VBO123" s="79"/>
      <c r="VBP123" s="79"/>
      <c r="VBQ123" s="79"/>
      <c r="VBR123" s="79"/>
      <c r="VBS123" s="79"/>
      <c r="VBT123" s="79"/>
      <c r="VBU123" s="79"/>
      <c r="VBV123" s="79"/>
      <c r="VBW123" s="79"/>
      <c r="VBX123" s="79"/>
      <c r="VBY123" s="79"/>
      <c r="VBZ123" s="79"/>
      <c r="VCA123" s="79"/>
      <c r="VCB123" s="79"/>
      <c r="VCC123" s="79"/>
      <c r="VCD123" s="79"/>
      <c r="VCE123" s="79"/>
      <c r="VCF123" s="79"/>
      <c r="VCG123" s="79"/>
      <c r="VCH123" s="79"/>
      <c r="VCI123" s="79"/>
      <c r="VCJ123" s="79"/>
      <c r="VCK123" s="79"/>
      <c r="VCL123" s="79"/>
      <c r="VCM123" s="79"/>
      <c r="VCN123" s="79"/>
      <c r="VCO123" s="79"/>
      <c r="VCP123" s="79"/>
      <c r="VCQ123" s="79"/>
      <c r="VCR123" s="79"/>
      <c r="VCS123" s="79"/>
      <c r="VCT123" s="79"/>
      <c r="VCU123" s="79"/>
      <c r="VCV123" s="79"/>
      <c r="VCW123" s="79"/>
      <c r="VCX123" s="79"/>
      <c r="VCY123" s="79"/>
      <c r="VCZ123" s="79"/>
      <c r="VDA123" s="79"/>
      <c r="VDB123" s="79"/>
      <c r="VDC123" s="79"/>
      <c r="VDD123" s="79"/>
      <c r="VDE123" s="79"/>
      <c r="VDF123" s="79"/>
      <c r="VDG123" s="79"/>
      <c r="VDH123" s="79"/>
      <c r="VDI123" s="79"/>
      <c r="VDJ123" s="79"/>
      <c r="VDK123" s="79"/>
      <c r="VDL123" s="79"/>
      <c r="VDM123" s="79"/>
      <c r="VDN123" s="79"/>
      <c r="VDO123" s="79"/>
      <c r="VDP123" s="79"/>
      <c r="VDQ123" s="79"/>
      <c r="VDR123" s="79"/>
      <c r="VDS123" s="79"/>
      <c r="VDT123" s="79"/>
      <c r="VDU123" s="79"/>
      <c r="VDV123" s="79"/>
      <c r="VDW123" s="79"/>
      <c r="VDX123" s="79"/>
      <c r="VDY123" s="79"/>
      <c r="VDZ123" s="79"/>
      <c r="VEA123" s="79"/>
      <c r="VEB123" s="79"/>
      <c r="VEC123" s="79"/>
      <c r="VED123" s="79"/>
      <c r="VEE123" s="79"/>
      <c r="VEF123" s="79"/>
      <c r="VEG123" s="79"/>
      <c r="VEH123" s="79"/>
      <c r="VEI123" s="79"/>
      <c r="VEJ123" s="79"/>
      <c r="VEK123" s="79"/>
      <c r="VEL123" s="79"/>
      <c r="VEM123" s="79"/>
      <c r="VEN123" s="79"/>
      <c r="VEO123" s="79"/>
      <c r="VEP123" s="79"/>
      <c r="VEQ123" s="79"/>
      <c r="VER123" s="79"/>
      <c r="VES123" s="79"/>
      <c r="VET123" s="79"/>
      <c r="VEU123" s="79"/>
      <c r="VEV123" s="79"/>
      <c r="VEW123" s="79"/>
      <c r="VEX123" s="79"/>
      <c r="VEY123" s="79"/>
      <c r="VEZ123" s="79"/>
      <c r="VFA123" s="79"/>
      <c r="VFB123" s="79"/>
      <c r="VFC123" s="79"/>
      <c r="VFD123" s="79"/>
      <c r="VFE123" s="79"/>
      <c r="VFF123" s="79"/>
      <c r="VFG123" s="79"/>
      <c r="VFH123" s="79"/>
      <c r="VFI123" s="79"/>
      <c r="VFJ123" s="79"/>
      <c r="VFK123" s="79"/>
      <c r="VFL123" s="79"/>
      <c r="VFM123" s="79"/>
      <c r="VFN123" s="79"/>
      <c r="VFO123" s="79"/>
      <c r="VFP123" s="79"/>
      <c r="VFQ123" s="79"/>
      <c r="VFR123" s="79"/>
      <c r="VFS123" s="79"/>
      <c r="VFT123" s="79"/>
      <c r="VFU123" s="79"/>
      <c r="VFV123" s="79"/>
      <c r="VFW123" s="79"/>
      <c r="VFX123" s="79"/>
      <c r="VFY123" s="79"/>
      <c r="VFZ123" s="79"/>
      <c r="VGA123" s="79"/>
      <c r="VGB123" s="79"/>
      <c r="VGC123" s="79"/>
      <c r="VGD123" s="79"/>
      <c r="VGE123" s="79"/>
      <c r="VGF123" s="79"/>
      <c r="VGG123" s="79"/>
      <c r="VGH123" s="79"/>
      <c r="VGI123" s="79"/>
      <c r="VGJ123" s="79"/>
      <c r="VGK123" s="79"/>
      <c r="VGL123" s="79"/>
      <c r="VGM123" s="79"/>
      <c r="VGN123" s="79"/>
      <c r="VGO123" s="79"/>
      <c r="VGP123" s="79"/>
      <c r="VGQ123" s="79"/>
      <c r="VGR123" s="79"/>
      <c r="VGS123" s="79"/>
      <c r="VGT123" s="79"/>
      <c r="VGU123" s="79"/>
      <c r="VGV123" s="79"/>
      <c r="VGW123" s="79"/>
      <c r="VGX123" s="79"/>
      <c r="VGY123" s="79"/>
      <c r="VGZ123" s="79"/>
      <c r="VHA123" s="79"/>
      <c r="VHB123" s="79"/>
      <c r="VHC123" s="79"/>
      <c r="VHD123" s="79"/>
      <c r="VHE123" s="79"/>
      <c r="VHF123" s="79"/>
      <c r="VHG123" s="79"/>
      <c r="VHH123" s="79"/>
      <c r="VHI123" s="79"/>
      <c r="VHJ123" s="79"/>
      <c r="VHK123" s="79"/>
      <c r="VHL123" s="79"/>
      <c r="VHM123" s="79"/>
      <c r="VHN123" s="79"/>
      <c r="VHO123" s="79"/>
      <c r="VHP123" s="79"/>
      <c r="VHQ123" s="79"/>
      <c r="VHR123" s="79"/>
      <c r="VHS123" s="79"/>
      <c r="VHT123" s="79"/>
      <c r="VHU123" s="79"/>
      <c r="VHV123" s="79"/>
      <c r="VHW123" s="79"/>
      <c r="VHX123" s="79"/>
      <c r="VHY123" s="79"/>
      <c r="VHZ123" s="79"/>
      <c r="VIA123" s="79"/>
      <c r="VIB123" s="79"/>
      <c r="VIC123" s="79"/>
      <c r="VID123" s="79"/>
      <c r="VIE123" s="79"/>
      <c r="VIF123" s="79"/>
      <c r="VIG123" s="79"/>
      <c r="VIH123" s="79"/>
      <c r="VII123" s="79"/>
      <c r="VIJ123" s="79"/>
      <c r="VIK123" s="79"/>
      <c r="VIL123" s="79"/>
      <c r="VIM123" s="79"/>
      <c r="VIN123" s="79"/>
      <c r="VIO123" s="79"/>
      <c r="VIP123" s="79"/>
      <c r="VIQ123" s="79"/>
      <c r="VIR123" s="79"/>
      <c r="VIS123" s="79"/>
      <c r="VIT123" s="79"/>
      <c r="VIU123" s="79"/>
      <c r="VIV123" s="79"/>
      <c r="VIW123" s="79"/>
      <c r="VIX123" s="79"/>
      <c r="VIY123" s="79"/>
      <c r="VIZ123" s="79"/>
      <c r="VJA123" s="79"/>
      <c r="VJB123" s="79"/>
      <c r="VJC123" s="79"/>
      <c r="VJD123" s="79"/>
      <c r="VJE123" s="79"/>
      <c r="VJF123" s="79"/>
      <c r="VJG123" s="79"/>
      <c r="VJH123" s="79"/>
      <c r="VJI123" s="79"/>
      <c r="VJJ123" s="79"/>
      <c r="VJK123" s="79"/>
      <c r="VJL123" s="79"/>
      <c r="VJM123" s="79"/>
      <c r="VJN123" s="79"/>
      <c r="VJO123" s="79"/>
      <c r="VJP123" s="79"/>
      <c r="VJQ123" s="79"/>
      <c r="VJR123" s="79"/>
      <c r="VJS123" s="79"/>
      <c r="VJT123" s="79"/>
      <c r="VJU123" s="79"/>
      <c r="VJV123" s="79"/>
      <c r="VJW123" s="79"/>
      <c r="VJX123" s="79"/>
      <c r="VJY123" s="79"/>
      <c r="VJZ123" s="79"/>
      <c r="VKA123" s="79"/>
      <c r="VKB123" s="79"/>
      <c r="VKC123" s="79"/>
      <c r="VKD123" s="79"/>
      <c r="VKE123" s="79"/>
      <c r="VKF123" s="79"/>
      <c r="VKG123" s="79"/>
      <c r="VKH123" s="79"/>
      <c r="VKI123" s="79"/>
      <c r="VKJ123" s="79"/>
      <c r="VKK123" s="79"/>
      <c r="VKL123" s="79"/>
      <c r="VKM123" s="79"/>
      <c r="VKN123" s="79"/>
      <c r="VKO123" s="79"/>
      <c r="VKP123" s="79"/>
      <c r="VKQ123" s="79"/>
      <c r="VKR123" s="79"/>
      <c r="VKS123" s="79"/>
      <c r="VKT123" s="79"/>
      <c r="VKU123" s="79"/>
      <c r="VKV123" s="79"/>
      <c r="VKW123" s="79"/>
      <c r="VKX123" s="79"/>
      <c r="VKY123" s="79"/>
      <c r="VKZ123" s="79"/>
      <c r="VLA123" s="79"/>
      <c r="VLB123" s="79"/>
      <c r="VLC123" s="79"/>
      <c r="VLD123" s="79"/>
      <c r="VLE123" s="79"/>
      <c r="VLF123" s="79"/>
      <c r="VLG123" s="79"/>
      <c r="VLH123" s="79"/>
      <c r="VLI123" s="79"/>
      <c r="VLJ123" s="79"/>
      <c r="VLK123" s="79"/>
      <c r="VLL123" s="79"/>
      <c r="VLM123" s="79"/>
      <c r="VLN123" s="79"/>
      <c r="VLO123" s="79"/>
      <c r="VLP123" s="79"/>
      <c r="VLQ123" s="79"/>
      <c r="VLR123" s="79"/>
      <c r="VLS123" s="79"/>
      <c r="VLT123" s="79"/>
      <c r="VLU123" s="79"/>
      <c r="VLV123" s="79"/>
      <c r="VLW123" s="79"/>
      <c r="VLX123" s="79"/>
      <c r="VLY123" s="79"/>
      <c r="VLZ123" s="79"/>
      <c r="VMA123" s="79"/>
      <c r="VMB123" s="79"/>
      <c r="VMC123" s="79"/>
      <c r="VMD123" s="79"/>
      <c r="VME123" s="79"/>
      <c r="VMF123" s="79"/>
      <c r="VMG123" s="79"/>
      <c r="VMH123" s="79"/>
      <c r="VMI123" s="79"/>
      <c r="VMJ123" s="79"/>
      <c r="VMK123" s="79"/>
      <c r="VML123" s="79"/>
      <c r="VMM123" s="79"/>
      <c r="VMN123" s="79"/>
      <c r="VMO123" s="79"/>
      <c r="VMP123" s="79"/>
      <c r="VMQ123" s="79"/>
      <c r="VMR123" s="79"/>
      <c r="VMS123" s="79"/>
      <c r="VMT123" s="79"/>
      <c r="VMU123" s="79"/>
      <c r="VMV123" s="79"/>
      <c r="VMW123" s="79"/>
      <c r="VMX123" s="79"/>
      <c r="VMY123" s="79"/>
      <c r="VMZ123" s="79"/>
      <c r="VNA123" s="79"/>
      <c r="VNB123" s="79"/>
      <c r="VNC123" s="79"/>
      <c r="VND123" s="79"/>
      <c r="VNE123" s="79"/>
      <c r="VNF123" s="79"/>
      <c r="VNG123" s="79"/>
      <c r="VNH123" s="79"/>
      <c r="VNI123" s="79"/>
      <c r="VNJ123" s="79"/>
      <c r="VNK123" s="79"/>
      <c r="VNL123" s="79"/>
      <c r="VNM123" s="79"/>
      <c r="VNN123" s="79"/>
      <c r="VNO123" s="79"/>
      <c r="VNP123" s="79"/>
      <c r="VNQ123" s="79"/>
      <c r="VNR123" s="79"/>
      <c r="VNS123" s="79"/>
      <c r="VNT123" s="79"/>
      <c r="VNU123" s="79"/>
      <c r="VNV123" s="79"/>
      <c r="VNW123" s="79"/>
      <c r="VNX123" s="79"/>
      <c r="VNY123" s="79"/>
      <c r="VNZ123" s="79"/>
      <c r="VOA123" s="79"/>
      <c r="VOB123" s="79"/>
      <c r="VOC123" s="79"/>
      <c r="VOD123" s="79"/>
      <c r="VOE123" s="79"/>
      <c r="VOF123" s="79"/>
      <c r="VOG123" s="79"/>
      <c r="VOH123" s="79"/>
      <c r="VOI123" s="79"/>
      <c r="VOJ123" s="79"/>
      <c r="VOK123" s="79"/>
      <c r="VOL123" s="79"/>
      <c r="VOM123" s="79"/>
      <c r="VON123" s="79"/>
      <c r="VOO123" s="79"/>
      <c r="VOP123" s="79"/>
      <c r="VOQ123" s="79"/>
      <c r="VOR123" s="79"/>
      <c r="VOS123" s="79"/>
      <c r="VOT123" s="79"/>
      <c r="VOU123" s="79"/>
      <c r="VOV123" s="79"/>
      <c r="VOW123" s="79"/>
      <c r="VOX123" s="79"/>
      <c r="VOY123" s="79"/>
      <c r="VOZ123" s="79"/>
      <c r="VPA123" s="79"/>
      <c r="VPB123" s="79"/>
      <c r="VPC123" s="79"/>
      <c r="VPD123" s="79"/>
      <c r="VPE123" s="79"/>
      <c r="VPF123" s="79"/>
      <c r="VPG123" s="79"/>
      <c r="VPH123" s="79"/>
      <c r="VPI123" s="79"/>
      <c r="VPJ123" s="79"/>
      <c r="VPK123" s="79"/>
      <c r="VPL123" s="79"/>
      <c r="VPM123" s="79"/>
      <c r="VPN123" s="79"/>
      <c r="VPO123" s="79"/>
      <c r="VPP123" s="79"/>
      <c r="VPQ123" s="79"/>
      <c r="VPR123" s="79"/>
      <c r="VPS123" s="79"/>
      <c r="VPT123" s="79"/>
      <c r="VPU123" s="79"/>
      <c r="VPV123" s="79"/>
      <c r="VPW123" s="79"/>
      <c r="VPX123" s="79"/>
      <c r="VPY123" s="79"/>
      <c r="VPZ123" s="79"/>
      <c r="VQA123" s="79"/>
      <c r="VQB123" s="79"/>
      <c r="VQC123" s="79"/>
      <c r="VQD123" s="79"/>
      <c r="VQE123" s="79"/>
      <c r="VQF123" s="79"/>
      <c r="VQG123" s="79"/>
      <c r="VQH123" s="79"/>
      <c r="VQI123" s="79"/>
      <c r="VQJ123" s="79"/>
      <c r="VQK123" s="79"/>
      <c r="VQL123" s="79"/>
      <c r="VQM123" s="79"/>
      <c r="VQN123" s="79"/>
      <c r="VQO123" s="79"/>
      <c r="VQP123" s="79"/>
      <c r="VQQ123" s="79"/>
      <c r="VQR123" s="79"/>
      <c r="VQS123" s="79"/>
      <c r="VQT123" s="79"/>
      <c r="VQU123" s="79"/>
      <c r="VQV123" s="79"/>
      <c r="VQW123" s="79"/>
      <c r="VQX123" s="79"/>
      <c r="VQY123" s="79"/>
      <c r="VQZ123" s="79"/>
      <c r="VRA123" s="79"/>
      <c r="VRB123" s="79"/>
      <c r="VRC123" s="79"/>
      <c r="VRD123" s="79"/>
      <c r="VRE123" s="79"/>
      <c r="VRF123" s="79"/>
      <c r="VRG123" s="79"/>
      <c r="VRH123" s="79"/>
      <c r="VRI123" s="79"/>
      <c r="VRJ123" s="79"/>
      <c r="VRK123" s="79"/>
      <c r="VRL123" s="79"/>
      <c r="VRM123" s="79"/>
      <c r="VRN123" s="79"/>
      <c r="VRO123" s="79"/>
      <c r="VRP123" s="79"/>
      <c r="VRQ123" s="79"/>
      <c r="VRR123" s="79"/>
      <c r="VRS123" s="79"/>
      <c r="VRT123" s="79"/>
      <c r="VRU123" s="79"/>
      <c r="VRV123" s="79"/>
      <c r="VRW123" s="79"/>
      <c r="VRX123" s="79"/>
      <c r="VRY123" s="79"/>
      <c r="VRZ123" s="79"/>
      <c r="VSA123" s="79"/>
      <c r="VSB123" s="79"/>
      <c r="VSC123" s="79"/>
      <c r="VSD123" s="79"/>
      <c r="VSE123" s="79"/>
      <c r="VSF123" s="79"/>
      <c r="VSG123" s="79"/>
      <c r="VSH123" s="79"/>
      <c r="VSI123" s="79"/>
      <c r="VSJ123" s="79"/>
      <c r="VSK123" s="79"/>
      <c r="VSL123" s="79"/>
      <c r="VSM123" s="79"/>
      <c r="VSN123" s="79"/>
      <c r="VSO123" s="79"/>
      <c r="VSP123" s="79"/>
      <c r="VSQ123" s="79"/>
      <c r="VSR123" s="79"/>
      <c r="VSS123" s="79"/>
      <c r="VST123" s="79"/>
      <c r="VSU123" s="79"/>
      <c r="VSV123" s="79"/>
      <c r="VSW123" s="79"/>
      <c r="VSX123" s="79"/>
      <c r="VSY123" s="79"/>
      <c r="VSZ123" s="79"/>
      <c r="VTA123" s="79"/>
      <c r="VTB123" s="79"/>
      <c r="VTC123" s="79"/>
      <c r="VTD123" s="79"/>
      <c r="VTE123" s="79"/>
      <c r="VTF123" s="79"/>
      <c r="VTG123" s="79"/>
      <c r="VTH123" s="79"/>
      <c r="VTI123" s="79"/>
      <c r="VTJ123" s="79"/>
      <c r="VTK123" s="79"/>
      <c r="VTL123" s="79"/>
      <c r="VTM123" s="79"/>
      <c r="VTN123" s="79"/>
      <c r="VTO123" s="79"/>
      <c r="VTP123" s="79"/>
      <c r="VTQ123" s="79"/>
      <c r="VTR123" s="79"/>
      <c r="VTS123" s="79"/>
      <c r="VTT123" s="79"/>
      <c r="VTU123" s="79"/>
      <c r="VTV123" s="79"/>
      <c r="VTW123" s="79"/>
      <c r="VTX123" s="79"/>
      <c r="VTY123" s="79"/>
      <c r="VTZ123" s="79"/>
      <c r="VUA123" s="79"/>
      <c r="VUB123" s="79"/>
      <c r="VUC123" s="79"/>
      <c r="VUD123" s="79"/>
      <c r="VUE123" s="79"/>
      <c r="VUF123" s="79"/>
      <c r="VUG123" s="79"/>
      <c r="VUH123" s="79"/>
      <c r="VUI123" s="79"/>
      <c r="VUJ123" s="79"/>
      <c r="VUK123" s="79"/>
      <c r="VUL123" s="79"/>
      <c r="VUM123" s="79"/>
      <c r="VUN123" s="79"/>
      <c r="VUO123" s="79"/>
      <c r="VUP123" s="79"/>
      <c r="VUQ123" s="79"/>
      <c r="VUR123" s="79"/>
      <c r="VUS123" s="79"/>
      <c r="VUT123" s="79"/>
      <c r="VUU123" s="79"/>
      <c r="VUV123" s="79"/>
      <c r="VUW123" s="79"/>
      <c r="VUX123" s="79"/>
      <c r="VUY123" s="79"/>
      <c r="VUZ123" s="79"/>
      <c r="VVA123" s="79"/>
      <c r="VVB123" s="79"/>
      <c r="VVC123" s="79"/>
      <c r="VVD123" s="79"/>
      <c r="VVE123" s="79"/>
      <c r="VVF123" s="79"/>
      <c r="VVG123" s="79"/>
      <c r="VVH123" s="79"/>
      <c r="VVI123" s="79"/>
      <c r="VVJ123" s="79"/>
      <c r="VVK123" s="79"/>
      <c r="VVL123" s="79"/>
      <c r="VVM123" s="79"/>
      <c r="VVN123" s="79"/>
      <c r="VVO123" s="79"/>
      <c r="VVP123" s="79"/>
      <c r="VVQ123" s="79"/>
      <c r="VVR123" s="79"/>
      <c r="VVS123" s="79"/>
      <c r="VVT123" s="79"/>
      <c r="VVU123" s="79"/>
      <c r="VVV123" s="79"/>
      <c r="VVW123" s="79"/>
      <c r="VVX123" s="79"/>
      <c r="VVY123" s="79"/>
      <c r="VVZ123" s="79"/>
      <c r="VWA123" s="79"/>
      <c r="VWB123" s="79"/>
      <c r="VWC123" s="79"/>
      <c r="VWD123" s="79"/>
      <c r="VWE123" s="79"/>
      <c r="VWF123" s="79"/>
      <c r="VWG123" s="79"/>
      <c r="VWH123" s="79"/>
      <c r="VWI123" s="79"/>
      <c r="VWJ123" s="79"/>
      <c r="VWK123" s="79"/>
      <c r="VWL123" s="79"/>
      <c r="VWM123" s="79"/>
      <c r="VWN123" s="79"/>
      <c r="VWO123" s="79"/>
      <c r="VWP123" s="79"/>
      <c r="VWQ123" s="79"/>
      <c r="VWR123" s="79"/>
      <c r="VWS123" s="79"/>
      <c r="VWT123" s="79"/>
      <c r="VWU123" s="79"/>
      <c r="VWV123" s="79"/>
      <c r="VWW123" s="79"/>
      <c r="VWX123" s="79"/>
      <c r="VWY123" s="79"/>
      <c r="VWZ123" s="79"/>
      <c r="VXA123" s="79"/>
      <c r="VXB123" s="79"/>
      <c r="VXC123" s="79"/>
      <c r="VXD123" s="79"/>
      <c r="VXE123" s="79"/>
      <c r="VXF123" s="79"/>
      <c r="VXG123" s="79"/>
      <c r="VXH123" s="79"/>
      <c r="VXI123" s="79"/>
      <c r="VXJ123" s="79"/>
      <c r="VXK123" s="79"/>
      <c r="VXL123" s="79"/>
      <c r="VXM123" s="79"/>
      <c r="VXN123" s="79"/>
      <c r="VXO123" s="79"/>
      <c r="VXP123" s="79"/>
      <c r="VXQ123" s="79"/>
      <c r="VXR123" s="79"/>
      <c r="VXS123" s="79"/>
      <c r="VXT123" s="79"/>
      <c r="VXU123" s="79"/>
      <c r="VXV123" s="79"/>
      <c r="VXW123" s="79"/>
      <c r="VXX123" s="79"/>
      <c r="VXY123" s="79"/>
      <c r="VXZ123" s="79"/>
      <c r="VYA123" s="79"/>
      <c r="VYB123" s="79"/>
      <c r="VYC123" s="79"/>
      <c r="VYD123" s="79"/>
      <c r="VYE123" s="79"/>
      <c r="VYF123" s="79"/>
      <c r="VYG123" s="79"/>
      <c r="VYH123" s="79"/>
      <c r="VYI123" s="79"/>
      <c r="VYJ123" s="79"/>
      <c r="VYK123" s="79"/>
      <c r="VYL123" s="79"/>
      <c r="VYM123" s="79"/>
      <c r="VYN123" s="79"/>
      <c r="VYO123" s="79"/>
      <c r="VYP123" s="79"/>
      <c r="VYQ123" s="79"/>
      <c r="VYR123" s="79"/>
      <c r="VYS123" s="79"/>
      <c r="VYT123" s="79"/>
      <c r="VYU123" s="79"/>
      <c r="VYV123" s="79"/>
      <c r="VYW123" s="79"/>
      <c r="VYX123" s="79"/>
      <c r="VYY123" s="79"/>
      <c r="VYZ123" s="79"/>
      <c r="VZA123" s="79"/>
      <c r="VZB123" s="79"/>
      <c r="VZC123" s="79"/>
      <c r="VZD123" s="79"/>
      <c r="VZE123" s="79"/>
      <c r="VZF123" s="79"/>
      <c r="VZG123" s="79"/>
      <c r="VZH123" s="79"/>
      <c r="VZI123" s="79"/>
      <c r="VZJ123" s="79"/>
      <c r="VZK123" s="79"/>
      <c r="VZL123" s="79"/>
      <c r="VZM123" s="79"/>
      <c r="VZN123" s="79"/>
      <c r="VZO123" s="79"/>
      <c r="VZP123" s="79"/>
      <c r="VZQ123" s="79"/>
      <c r="VZR123" s="79"/>
      <c r="VZS123" s="79"/>
      <c r="VZT123" s="79"/>
      <c r="VZU123" s="79"/>
      <c r="VZV123" s="79"/>
      <c r="VZW123" s="79"/>
      <c r="VZX123" s="79"/>
      <c r="VZY123" s="79"/>
      <c r="VZZ123" s="79"/>
      <c r="WAA123" s="79"/>
      <c r="WAB123" s="79"/>
      <c r="WAC123" s="79"/>
      <c r="WAD123" s="79"/>
      <c r="WAE123" s="79"/>
      <c r="WAF123" s="79"/>
      <c r="WAG123" s="79"/>
      <c r="WAH123" s="79"/>
      <c r="WAI123" s="79"/>
      <c r="WAJ123" s="79"/>
      <c r="WAK123" s="79"/>
      <c r="WAL123" s="79"/>
      <c r="WAM123" s="79"/>
      <c r="WAN123" s="79"/>
      <c r="WAO123" s="79"/>
      <c r="WAP123" s="79"/>
      <c r="WAQ123" s="79"/>
      <c r="WAR123" s="79"/>
      <c r="WAS123" s="79"/>
      <c r="WAT123" s="79"/>
      <c r="WAU123" s="79"/>
      <c r="WAV123" s="79"/>
      <c r="WAW123" s="79"/>
      <c r="WAX123" s="79"/>
      <c r="WAY123" s="79"/>
      <c r="WAZ123" s="79"/>
      <c r="WBA123" s="79"/>
      <c r="WBB123" s="79"/>
      <c r="WBC123" s="79"/>
      <c r="WBD123" s="79"/>
      <c r="WBE123" s="79"/>
      <c r="WBF123" s="79"/>
      <c r="WBG123" s="79"/>
      <c r="WBH123" s="79"/>
      <c r="WBI123" s="79"/>
      <c r="WBJ123" s="79"/>
      <c r="WBK123" s="79"/>
      <c r="WBL123" s="79"/>
      <c r="WBM123" s="79"/>
      <c r="WBN123" s="79"/>
      <c r="WBO123" s="79"/>
      <c r="WBP123" s="79"/>
      <c r="WBQ123" s="79"/>
      <c r="WBR123" s="79"/>
      <c r="WBS123" s="79"/>
      <c r="WBT123" s="79"/>
      <c r="WBU123" s="79"/>
      <c r="WBV123" s="79"/>
      <c r="WBW123" s="79"/>
      <c r="WBX123" s="79"/>
      <c r="WBY123" s="79"/>
      <c r="WBZ123" s="79"/>
      <c r="WCA123" s="79"/>
      <c r="WCB123" s="79"/>
      <c r="WCC123" s="79"/>
      <c r="WCD123" s="79"/>
      <c r="WCE123" s="79"/>
      <c r="WCF123" s="79"/>
      <c r="WCG123" s="79"/>
      <c r="WCH123" s="79"/>
      <c r="WCI123" s="79"/>
      <c r="WCJ123" s="79"/>
      <c r="WCK123" s="79"/>
      <c r="WCL123" s="79"/>
      <c r="WCM123" s="79"/>
      <c r="WCN123" s="79"/>
      <c r="WCO123" s="79"/>
      <c r="WCP123" s="79"/>
      <c r="WCQ123" s="79"/>
      <c r="WCR123" s="79"/>
      <c r="WCS123" s="79"/>
      <c r="WCT123" s="79"/>
      <c r="WCU123" s="79"/>
      <c r="WCV123" s="79"/>
      <c r="WCW123" s="79"/>
      <c r="WCX123" s="79"/>
      <c r="WCY123" s="79"/>
      <c r="WCZ123" s="79"/>
      <c r="WDA123" s="79"/>
      <c r="WDB123" s="79"/>
      <c r="WDC123" s="79"/>
      <c r="WDD123" s="79"/>
      <c r="WDE123" s="79"/>
      <c r="WDF123" s="79"/>
      <c r="WDG123" s="79"/>
      <c r="WDH123" s="79"/>
      <c r="WDI123" s="79"/>
      <c r="WDJ123" s="79"/>
      <c r="WDK123" s="79"/>
      <c r="WDL123" s="79"/>
      <c r="WDM123" s="79"/>
      <c r="WDN123" s="79"/>
      <c r="WDO123" s="79"/>
      <c r="WDP123" s="79"/>
      <c r="WDQ123" s="79"/>
      <c r="WDR123" s="79"/>
      <c r="WDS123" s="79"/>
      <c r="WDT123" s="79"/>
      <c r="WDU123" s="79"/>
      <c r="WDV123" s="79"/>
      <c r="WDW123" s="79"/>
      <c r="WDX123" s="79"/>
      <c r="WDY123" s="79"/>
      <c r="WDZ123" s="79"/>
      <c r="WEA123" s="79"/>
      <c r="WEB123" s="79"/>
      <c r="WEC123" s="79"/>
      <c r="WED123" s="79"/>
      <c r="WEE123" s="79"/>
      <c r="WEF123" s="79"/>
      <c r="WEG123" s="79"/>
      <c r="WEH123" s="79"/>
      <c r="WEI123" s="79"/>
      <c r="WEJ123" s="79"/>
      <c r="WEK123" s="79"/>
      <c r="WEL123" s="79"/>
      <c r="WEM123" s="79"/>
      <c r="WEN123" s="79"/>
      <c r="WEO123" s="79"/>
      <c r="WEP123" s="79"/>
      <c r="WEQ123" s="79"/>
      <c r="WER123" s="79"/>
      <c r="WES123" s="79"/>
      <c r="WET123" s="79"/>
      <c r="WEU123" s="79"/>
      <c r="WEV123" s="79"/>
      <c r="WEW123" s="79"/>
      <c r="WEX123" s="79"/>
      <c r="WEY123" s="79"/>
      <c r="WEZ123" s="79"/>
      <c r="WFA123" s="79"/>
      <c r="WFB123" s="79"/>
      <c r="WFC123" s="79"/>
      <c r="WFD123" s="79"/>
      <c r="WFE123" s="79"/>
      <c r="WFF123" s="79"/>
      <c r="WFG123" s="79"/>
      <c r="WFH123" s="79"/>
      <c r="WFI123" s="79"/>
      <c r="WFJ123" s="79"/>
      <c r="WFK123" s="79"/>
      <c r="WFL123" s="79"/>
      <c r="WFM123" s="79"/>
      <c r="WFN123" s="79"/>
      <c r="WFO123" s="79"/>
      <c r="WFP123" s="79"/>
      <c r="WFQ123" s="79"/>
      <c r="WFR123" s="79"/>
      <c r="WFS123" s="79"/>
      <c r="WFT123" s="79"/>
      <c r="WFU123" s="79"/>
      <c r="WFV123" s="79"/>
      <c r="WFW123" s="79"/>
      <c r="WFX123" s="79"/>
      <c r="WFY123" s="79"/>
      <c r="WFZ123" s="79"/>
      <c r="WGA123" s="79"/>
      <c r="WGB123" s="79"/>
      <c r="WGC123" s="79"/>
      <c r="WGD123" s="79"/>
      <c r="WGE123" s="79"/>
      <c r="WGF123" s="79"/>
      <c r="WGG123" s="79"/>
      <c r="WGH123" s="79"/>
      <c r="WGI123" s="79"/>
      <c r="WGJ123" s="79"/>
      <c r="WGK123" s="79"/>
      <c r="WGL123" s="79"/>
      <c r="WGM123" s="79"/>
      <c r="WGN123" s="79"/>
      <c r="WGO123" s="79"/>
      <c r="WGP123" s="79"/>
      <c r="WGQ123" s="79"/>
      <c r="WGR123" s="79"/>
      <c r="WGS123" s="79"/>
      <c r="WGT123" s="79"/>
      <c r="WGU123" s="79"/>
      <c r="WGV123" s="79"/>
      <c r="WGW123" s="79"/>
      <c r="WGX123" s="79"/>
      <c r="WGY123" s="79"/>
      <c r="WGZ123" s="79"/>
      <c r="WHA123" s="79"/>
      <c r="WHB123" s="79"/>
      <c r="WHC123" s="79"/>
      <c r="WHD123" s="79"/>
      <c r="WHE123" s="79"/>
      <c r="WHF123" s="79"/>
      <c r="WHG123" s="79"/>
      <c r="WHH123" s="79"/>
      <c r="WHI123" s="79"/>
      <c r="WHJ123" s="79"/>
      <c r="WHK123" s="79"/>
      <c r="WHL123" s="79"/>
      <c r="WHM123" s="79"/>
      <c r="WHN123" s="79"/>
      <c r="WHO123" s="79"/>
      <c r="WHP123" s="79"/>
      <c r="WHQ123" s="79"/>
      <c r="WHR123" s="79"/>
      <c r="WHS123" s="79"/>
      <c r="WHT123" s="79"/>
      <c r="WHU123" s="79"/>
      <c r="WHV123" s="79"/>
      <c r="WHW123" s="79"/>
      <c r="WHX123" s="79"/>
      <c r="WHY123" s="79"/>
      <c r="WHZ123" s="79"/>
      <c r="WIA123" s="79"/>
      <c r="WIB123" s="79"/>
      <c r="WIC123" s="79"/>
      <c r="WID123" s="79"/>
      <c r="WIE123" s="79"/>
      <c r="WIF123" s="79"/>
      <c r="WIG123" s="79"/>
      <c r="WIH123" s="79"/>
      <c r="WII123" s="79"/>
      <c r="WIJ123" s="79"/>
      <c r="WIK123" s="79"/>
      <c r="WIL123" s="79"/>
      <c r="WIM123" s="79"/>
      <c r="WIN123" s="79"/>
      <c r="WIO123" s="79"/>
      <c r="WIP123" s="79"/>
      <c r="WIQ123" s="79"/>
      <c r="WIR123" s="79"/>
      <c r="WIS123" s="79"/>
      <c r="WIT123" s="79"/>
      <c r="WIU123" s="79"/>
      <c r="WIV123" s="79"/>
      <c r="WIW123" s="79"/>
      <c r="WIX123" s="79"/>
      <c r="WIY123" s="79"/>
      <c r="WIZ123" s="79"/>
      <c r="WJA123" s="79"/>
      <c r="WJB123" s="79"/>
      <c r="WJC123" s="79"/>
      <c r="WJD123" s="79"/>
      <c r="WJE123" s="79"/>
      <c r="WJF123" s="79"/>
      <c r="WJG123" s="79"/>
      <c r="WJH123" s="79"/>
      <c r="WJI123" s="79"/>
      <c r="WJJ123" s="79"/>
      <c r="WJK123" s="79"/>
      <c r="WJL123" s="79"/>
      <c r="WJM123" s="79"/>
      <c r="WJN123" s="79"/>
      <c r="WJO123" s="79"/>
      <c r="WJP123" s="79"/>
      <c r="WJQ123" s="79"/>
      <c r="WJR123" s="79"/>
      <c r="WJS123" s="79"/>
      <c r="WJT123" s="79"/>
      <c r="WJU123" s="79"/>
      <c r="WJV123" s="79"/>
      <c r="WJW123" s="79"/>
      <c r="WJX123" s="79"/>
      <c r="WJY123" s="79"/>
      <c r="WJZ123" s="79"/>
      <c r="WKA123" s="79"/>
      <c r="WKB123" s="79"/>
      <c r="WKC123" s="79"/>
      <c r="WKD123" s="79"/>
      <c r="WKE123" s="79"/>
      <c r="WKF123" s="79"/>
      <c r="WKG123" s="79"/>
      <c r="WKH123" s="79"/>
      <c r="WKI123" s="79"/>
      <c r="WKJ123" s="79"/>
      <c r="WKK123" s="79"/>
      <c r="WKL123" s="79"/>
      <c r="WKM123" s="79"/>
      <c r="WKN123" s="79"/>
      <c r="WKO123" s="79"/>
      <c r="WKP123" s="79"/>
      <c r="WKQ123" s="79"/>
      <c r="WKR123" s="79"/>
      <c r="WKS123" s="79"/>
      <c r="WKT123" s="79"/>
      <c r="WKU123" s="79"/>
      <c r="WKV123" s="79"/>
      <c r="WKW123" s="79"/>
      <c r="WKX123" s="79"/>
      <c r="WKY123" s="79"/>
      <c r="WKZ123" s="79"/>
      <c r="WLA123" s="79"/>
      <c r="WLB123" s="79"/>
      <c r="WLC123" s="79"/>
      <c r="WLD123" s="79"/>
      <c r="WLE123" s="79"/>
      <c r="WLF123" s="79"/>
      <c r="WLG123" s="79"/>
      <c r="WLH123" s="79"/>
      <c r="WLI123" s="79"/>
      <c r="WLJ123" s="79"/>
      <c r="WLK123" s="79"/>
      <c r="WLL123" s="79"/>
      <c r="WLM123" s="79"/>
      <c r="WLN123" s="79"/>
      <c r="WLO123" s="79"/>
      <c r="WLP123" s="79"/>
      <c r="WLQ123" s="79"/>
      <c r="WLR123" s="79"/>
      <c r="WLS123" s="79"/>
      <c r="WLT123" s="79"/>
      <c r="WLU123" s="79"/>
      <c r="WLV123" s="79"/>
      <c r="WLW123" s="79"/>
      <c r="WLX123" s="79"/>
      <c r="WLY123" s="79"/>
      <c r="WLZ123" s="79"/>
      <c r="WMA123" s="79"/>
      <c r="WMB123" s="79"/>
      <c r="WMC123" s="79"/>
      <c r="WMD123" s="79"/>
      <c r="WME123" s="79"/>
      <c r="WMF123" s="79"/>
      <c r="WMG123" s="79"/>
      <c r="WMH123" s="79"/>
      <c r="WMI123" s="79"/>
      <c r="WMJ123" s="79"/>
      <c r="WMK123" s="79"/>
      <c r="WML123" s="79"/>
      <c r="WMM123" s="79"/>
      <c r="WMN123" s="79"/>
      <c r="WMO123" s="79"/>
      <c r="WMP123" s="79"/>
      <c r="WMQ123" s="79"/>
      <c r="WMR123" s="79"/>
      <c r="WMS123" s="79"/>
      <c r="WMT123" s="79"/>
      <c r="WMU123" s="79"/>
      <c r="WMV123" s="79"/>
      <c r="WMW123" s="79"/>
      <c r="WMX123" s="79"/>
      <c r="WMY123" s="79"/>
      <c r="WMZ123" s="79"/>
      <c r="WNA123" s="79"/>
      <c r="WNB123" s="79"/>
      <c r="WNC123" s="79"/>
      <c r="WND123" s="79"/>
      <c r="WNE123" s="79"/>
      <c r="WNF123" s="79"/>
      <c r="WNG123" s="79"/>
      <c r="WNH123" s="79"/>
      <c r="WNI123" s="79"/>
      <c r="WNJ123" s="79"/>
      <c r="WNK123" s="79"/>
      <c r="WNL123" s="79"/>
      <c r="WNM123" s="79"/>
      <c r="WNN123" s="79"/>
      <c r="WNO123" s="79"/>
      <c r="WNP123" s="79"/>
      <c r="WNQ123" s="79"/>
      <c r="WNR123" s="79"/>
      <c r="WNS123" s="79"/>
      <c r="WNT123" s="79"/>
      <c r="WNU123" s="79"/>
      <c r="WNV123" s="79"/>
      <c r="WNW123" s="79"/>
      <c r="WNX123" s="79"/>
      <c r="WNY123" s="79"/>
      <c r="WNZ123" s="79"/>
      <c r="WOA123" s="79"/>
      <c r="WOB123" s="79"/>
      <c r="WOC123" s="79"/>
      <c r="WOD123" s="79"/>
      <c r="WOE123" s="79"/>
      <c r="WOF123" s="79"/>
      <c r="WOG123" s="79"/>
      <c r="WOH123" s="79"/>
      <c r="WOI123" s="79"/>
      <c r="WOJ123" s="79"/>
      <c r="WOK123" s="79"/>
      <c r="WOL123" s="79"/>
      <c r="WOM123" s="79"/>
      <c r="WON123" s="79"/>
      <c r="WOO123" s="79"/>
      <c r="WOP123" s="79"/>
      <c r="WOQ123" s="79"/>
      <c r="WOR123" s="79"/>
      <c r="WOS123" s="79"/>
      <c r="WOT123" s="79"/>
      <c r="WOU123" s="79"/>
      <c r="WOV123" s="79"/>
      <c r="WOW123" s="79"/>
      <c r="WOX123" s="79"/>
      <c r="WOY123" s="79"/>
      <c r="WOZ123" s="79"/>
      <c r="WPA123" s="79"/>
      <c r="WPB123" s="79"/>
      <c r="WPC123" s="79"/>
      <c r="WPD123" s="79"/>
      <c r="WPE123" s="79"/>
      <c r="WPF123" s="79"/>
      <c r="WPG123" s="79"/>
      <c r="WPH123" s="79"/>
      <c r="WPI123" s="79"/>
      <c r="WPJ123" s="79"/>
      <c r="WPK123" s="79"/>
      <c r="WPL123" s="79"/>
      <c r="WPM123" s="79"/>
      <c r="WPN123" s="79"/>
      <c r="WPO123" s="79"/>
      <c r="WPP123" s="79"/>
      <c r="WPQ123" s="79"/>
      <c r="WPR123" s="79"/>
      <c r="WPS123" s="79"/>
      <c r="WPT123" s="79"/>
      <c r="WPU123" s="79"/>
      <c r="WPV123" s="79"/>
      <c r="WPW123" s="79"/>
      <c r="WPX123" s="79"/>
      <c r="WPY123" s="79"/>
      <c r="WPZ123" s="79"/>
      <c r="WQA123" s="79"/>
      <c r="WQB123" s="79"/>
      <c r="WQC123" s="79"/>
      <c r="WQD123" s="79"/>
      <c r="WQE123" s="79"/>
      <c r="WQF123" s="79"/>
      <c r="WQG123" s="79"/>
      <c r="WQH123" s="79"/>
      <c r="WQI123" s="79"/>
      <c r="WQJ123" s="79"/>
      <c r="WQK123" s="79"/>
      <c r="WQL123" s="79"/>
      <c r="WQM123" s="79"/>
      <c r="WQN123" s="79"/>
      <c r="WQO123" s="79"/>
      <c r="WQP123" s="79"/>
      <c r="WQQ123" s="79"/>
      <c r="WQR123" s="79"/>
      <c r="WQS123" s="79"/>
      <c r="WQT123" s="79"/>
      <c r="WQU123" s="79"/>
      <c r="WQV123" s="79"/>
      <c r="WQW123" s="79"/>
      <c r="WQX123" s="79"/>
      <c r="WQY123" s="79"/>
      <c r="WQZ123" s="79"/>
      <c r="WRA123" s="79"/>
      <c r="WRB123" s="79"/>
      <c r="WRC123" s="79"/>
      <c r="WRD123" s="79"/>
      <c r="WRE123" s="79"/>
      <c r="WRF123" s="79"/>
      <c r="WRG123" s="79"/>
      <c r="WRH123" s="79"/>
      <c r="WRI123" s="79"/>
      <c r="WRJ123" s="79"/>
      <c r="WRK123" s="79"/>
      <c r="WRL123" s="79"/>
      <c r="WRM123" s="79"/>
      <c r="WRN123" s="79"/>
      <c r="WRO123" s="79"/>
      <c r="WRP123" s="79"/>
      <c r="WRQ123" s="79"/>
      <c r="WRR123" s="79"/>
      <c r="WRS123" s="79"/>
      <c r="WRT123" s="79"/>
      <c r="WRU123" s="79"/>
      <c r="WRV123" s="79"/>
      <c r="WRW123" s="79"/>
      <c r="WRX123" s="79"/>
      <c r="WRY123" s="79"/>
      <c r="WRZ123" s="79"/>
      <c r="WSA123" s="79"/>
      <c r="WSB123" s="79"/>
      <c r="WSC123" s="79"/>
      <c r="WSD123" s="79"/>
      <c r="WSE123" s="79"/>
      <c r="WSF123" s="79"/>
      <c r="WSG123" s="79"/>
      <c r="WSH123" s="79"/>
      <c r="WSI123" s="79"/>
      <c r="WSJ123" s="79"/>
      <c r="WSK123" s="79"/>
      <c r="WSL123" s="79"/>
      <c r="WSM123" s="79"/>
      <c r="WSN123" s="79"/>
      <c r="WSO123" s="79"/>
      <c r="WSP123" s="79"/>
      <c r="WSQ123" s="79"/>
      <c r="WSR123" s="79"/>
      <c r="WSS123" s="79"/>
      <c r="WST123" s="79"/>
      <c r="WSU123" s="79"/>
      <c r="WSV123" s="79"/>
      <c r="WSW123" s="79"/>
      <c r="WSX123" s="79"/>
      <c r="WSY123" s="79"/>
      <c r="WSZ123" s="79"/>
      <c r="WTA123" s="79"/>
      <c r="WTB123" s="79"/>
      <c r="WTC123" s="79"/>
      <c r="WTD123" s="79"/>
      <c r="WTE123" s="79"/>
      <c r="WTF123" s="79"/>
      <c r="WTG123" s="79"/>
      <c r="WTH123" s="79"/>
      <c r="WTI123" s="79"/>
      <c r="WTJ123" s="79"/>
      <c r="WTK123" s="79"/>
      <c r="WTL123" s="79"/>
      <c r="WTM123" s="79"/>
      <c r="WTN123" s="79"/>
      <c r="WTO123" s="79"/>
      <c r="WTP123" s="79"/>
      <c r="WTQ123" s="79"/>
      <c r="WTR123" s="79"/>
      <c r="WTS123" s="79"/>
      <c r="WTT123" s="79"/>
      <c r="WTU123" s="79"/>
      <c r="WTV123" s="79"/>
      <c r="WTW123" s="79"/>
      <c r="WTX123" s="79"/>
      <c r="WTY123" s="79"/>
      <c r="WTZ123" s="79"/>
      <c r="WUA123" s="79"/>
      <c r="WUB123" s="79"/>
      <c r="WUC123" s="79"/>
      <c r="WUD123" s="79"/>
      <c r="WUE123" s="79"/>
      <c r="WUF123" s="79"/>
      <c r="WUG123" s="79"/>
      <c r="WUH123" s="79"/>
      <c r="WUI123" s="79"/>
      <c r="WUJ123" s="79"/>
      <c r="WUK123" s="79"/>
      <c r="WUL123" s="79"/>
      <c r="WUM123" s="79"/>
      <c r="WUN123" s="79"/>
      <c r="WUO123" s="79"/>
      <c r="WUP123" s="79"/>
      <c r="WUQ123" s="79"/>
      <c r="WUR123" s="79"/>
      <c r="WUS123" s="79"/>
      <c r="WUT123" s="79"/>
      <c r="WUU123" s="79"/>
      <c r="WUV123" s="79"/>
      <c r="WUW123" s="79"/>
      <c r="WUX123" s="79"/>
      <c r="WUY123" s="79"/>
      <c r="WUZ123" s="79"/>
      <c r="WVA123" s="79"/>
      <c r="WVB123" s="79"/>
      <c r="WVC123" s="79"/>
      <c r="WVD123" s="79"/>
      <c r="WVE123" s="79"/>
      <c r="WVF123" s="79"/>
      <c r="WVG123" s="79"/>
      <c r="WVH123" s="79"/>
      <c r="WVI123" s="79"/>
      <c r="WVJ123" s="79"/>
      <c r="WVK123" s="79"/>
      <c r="WVL123" s="79"/>
      <c r="WVM123" s="79"/>
      <c r="WVN123" s="79"/>
      <c r="WVO123" s="79"/>
      <c r="WVP123" s="79"/>
      <c r="WVQ123" s="79"/>
      <c r="WVR123" s="79"/>
      <c r="WVS123" s="79"/>
      <c r="WVT123" s="79"/>
      <c r="WVU123" s="79"/>
      <c r="WVV123" s="79"/>
      <c r="WVW123" s="79"/>
      <c r="WVX123" s="79"/>
      <c r="WVY123" s="79"/>
      <c r="WVZ123" s="79"/>
      <c r="WWA123" s="79"/>
      <c r="WWB123" s="79"/>
      <c r="WWC123" s="79"/>
      <c r="WWD123" s="79"/>
      <c r="WWE123" s="79"/>
      <c r="WWF123" s="79"/>
      <c r="WWG123" s="79"/>
      <c r="WWH123" s="79"/>
      <c r="WWI123" s="79"/>
      <c r="WWJ123" s="79"/>
      <c r="WWK123" s="79"/>
      <c r="WWL123" s="79"/>
      <c r="WWM123" s="79"/>
      <c r="WWN123" s="79"/>
      <c r="WWO123" s="79"/>
      <c r="WWP123" s="79"/>
      <c r="WWQ123" s="79"/>
      <c r="WWR123" s="79"/>
      <c r="WWS123" s="79"/>
      <c r="WWT123" s="79"/>
      <c r="WWU123" s="79"/>
      <c r="WWV123" s="79"/>
      <c r="WWW123" s="79"/>
      <c r="WWX123" s="79"/>
      <c r="WWY123" s="79"/>
      <c r="WWZ123" s="79"/>
      <c r="WXA123" s="79"/>
      <c r="WXB123" s="79"/>
      <c r="WXC123" s="79"/>
      <c r="WXD123" s="79"/>
      <c r="WXE123" s="79"/>
      <c r="WXF123" s="79"/>
      <c r="WXG123" s="79"/>
      <c r="WXH123" s="79"/>
      <c r="WXI123" s="79"/>
      <c r="WXJ123" s="79"/>
      <c r="WXK123" s="79"/>
      <c r="WXL123" s="79"/>
      <c r="WXM123" s="79"/>
      <c r="WXN123" s="79"/>
      <c r="WXO123" s="79"/>
      <c r="WXP123" s="79"/>
      <c r="WXQ123" s="79"/>
      <c r="WXR123" s="79"/>
      <c r="WXS123" s="79"/>
      <c r="WXT123" s="79"/>
      <c r="WXU123" s="79"/>
      <c r="WXV123" s="79"/>
      <c r="WXW123" s="79"/>
      <c r="WXX123" s="79"/>
      <c r="WXY123" s="79"/>
      <c r="WXZ123" s="79"/>
      <c r="WYA123" s="79"/>
      <c r="WYB123" s="79"/>
      <c r="WYC123" s="79"/>
      <c r="WYD123" s="79"/>
      <c r="WYE123" s="79"/>
      <c r="WYF123" s="79"/>
      <c r="WYG123" s="79"/>
      <c r="WYH123" s="79"/>
      <c r="WYI123" s="79"/>
      <c r="WYJ123" s="79"/>
      <c r="WYK123" s="79"/>
      <c r="WYL123" s="79"/>
      <c r="WYM123" s="79"/>
      <c r="WYN123" s="79"/>
      <c r="WYO123" s="79"/>
      <c r="WYP123" s="79"/>
      <c r="WYQ123" s="79"/>
      <c r="WYR123" s="79"/>
      <c r="WYS123" s="79"/>
      <c r="WYT123" s="79"/>
      <c r="WYU123" s="79"/>
      <c r="WYV123" s="79"/>
      <c r="WYW123" s="79"/>
      <c r="WYX123" s="79"/>
      <c r="WYY123" s="79"/>
      <c r="WYZ123" s="79"/>
      <c r="WZA123" s="79"/>
      <c r="WZB123" s="79"/>
      <c r="WZC123" s="79"/>
      <c r="WZD123" s="79"/>
      <c r="WZE123" s="79"/>
      <c r="WZF123" s="79"/>
      <c r="WZG123" s="79"/>
      <c r="WZH123" s="79"/>
      <c r="WZI123" s="79"/>
      <c r="WZJ123" s="79"/>
      <c r="WZK123" s="79"/>
      <c r="WZL123" s="79"/>
      <c r="WZM123" s="79"/>
      <c r="WZN123" s="79"/>
      <c r="WZO123" s="79"/>
      <c r="WZP123" s="79"/>
      <c r="WZQ123" s="79"/>
      <c r="WZR123" s="79"/>
      <c r="WZS123" s="79"/>
      <c r="WZT123" s="79"/>
      <c r="WZU123" s="79"/>
      <c r="WZV123" s="79"/>
      <c r="WZW123" s="79"/>
      <c r="WZX123" s="79"/>
      <c r="WZY123" s="79"/>
      <c r="WZZ123" s="79"/>
      <c r="XAA123" s="79"/>
      <c r="XAB123" s="79"/>
      <c r="XAC123" s="79"/>
      <c r="XAD123" s="79"/>
      <c r="XAE123" s="79"/>
      <c r="XAF123" s="79"/>
      <c r="XAG123" s="79"/>
      <c r="XAH123" s="79"/>
      <c r="XAI123" s="79"/>
      <c r="XAJ123" s="79"/>
      <c r="XAK123" s="79"/>
      <c r="XAL123" s="79"/>
      <c r="XAM123" s="79"/>
      <c r="XAN123" s="79"/>
      <c r="XAO123" s="79"/>
      <c r="XAP123" s="79"/>
      <c r="XAQ123" s="79"/>
      <c r="XAR123" s="79"/>
      <c r="XAS123" s="79"/>
      <c r="XAT123" s="79"/>
      <c r="XAU123" s="79"/>
      <c r="XAV123" s="79"/>
      <c r="XAW123" s="79"/>
      <c r="XAX123" s="79"/>
      <c r="XAY123" s="79"/>
      <c r="XAZ123" s="79"/>
      <c r="XBA123" s="79"/>
      <c r="XBB123" s="79"/>
      <c r="XBC123" s="79"/>
      <c r="XBD123" s="79"/>
      <c r="XBE123" s="79"/>
      <c r="XBF123" s="79"/>
      <c r="XBG123" s="79"/>
      <c r="XBH123" s="79"/>
      <c r="XBI123" s="79"/>
      <c r="XBJ123" s="79"/>
      <c r="XBK123" s="79"/>
      <c r="XBL123" s="79"/>
      <c r="XBM123" s="79"/>
      <c r="XBN123" s="79"/>
      <c r="XBO123" s="79"/>
      <c r="XBP123" s="79"/>
      <c r="XBQ123" s="79"/>
      <c r="XBR123" s="79"/>
      <c r="XBS123" s="79"/>
      <c r="XBT123" s="79"/>
      <c r="XBU123" s="79"/>
      <c r="XBV123" s="79"/>
      <c r="XBW123" s="79"/>
      <c r="XBX123" s="79"/>
      <c r="XBY123" s="79"/>
      <c r="XBZ123" s="79"/>
      <c r="XCA123" s="79"/>
      <c r="XCB123" s="79"/>
      <c r="XCC123" s="79"/>
      <c r="XCD123" s="79"/>
      <c r="XCE123" s="79"/>
      <c r="XCF123" s="79"/>
      <c r="XCG123" s="79"/>
      <c r="XCH123" s="79"/>
      <c r="XCI123" s="79"/>
      <c r="XCJ123" s="79"/>
      <c r="XCK123" s="79"/>
      <c r="XCL123" s="79"/>
      <c r="XCM123" s="79"/>
      <c r="XCN123" s="79"/>
      <c r="XCO123" s="79"/>
      <c r="XCP123" s="79"/>
      <c r="XCQ123" s="79"/>
      <c r="XCR123" s="79"/>
      <c r="XCS123" s="79"/>
      <c r="XCT123" s="79"/>
      <c r="XCU123" s="79"/>
      <c r="XCV123" s="79"/>
      <c r="XCW123" s="79"/>
      <c r="XCX123" s="79"/>
      <c r="XCY123" s="79"/>
      <c r="XCZ123" s="79"/>
      <c r="XDA123" s="79"/>
      <c r="XDB123" s="79"/>
      <c r="XDC123" s="79"/>
      <c r="XDD123" s="79"/>
      <c r="XDE123" s="79"/>
      <c r="XDF123" s="79"/>
      <c r="XDG123" s="79"/>
      <c r="XDH123" s="79"/>
      <c r="XDI123" s="79"/>
      <c r="XDJ123" s="79"/>
      <c r="XDK123" s="79"/>
      <c r="XDL123" s="79"/>
      <c r="XDM123" s="79"/>
      <c r="XDN123" s="79"/>
      <c r="XDO123" s="79"/>
      <c r="XDP123" s="79"/>
      <c r="XDQ123" s="79"/>
      <c r="XDR123" s="79"/>
      <c r="XDS123" s="79"/>
      <c r="XDT123" s="79"/>
      <c r="XDU123" s="79"/>
      <c r="XDV123" s="79"/>
      <c r="XDW123" s="79"/>
      <c r="XDX123" s="79"/>
      <c r="XDY123" s="79"/>
      <c r="XDZ123" s="79"/>
      <c r="XEA123" s="79"/>
      <c r="XEB123" s="79"/>
      <c r="XEC123" s="79"/>
      <c r="XED123" s="79"/>
      <c r="XEE123" s="79"/>
      <c r="XEF123" s="79"/>
      <c r="XEG123" s="79"/>
      <c r="XEH123" s="79"/>
      <c r="XEI123" s="79"/>
      <c r="XEJ123" s="79"/>
      <c r="XEK123" s="79"/>
      <c r="XEL123" s="79"/>
      <c r="XEM123" s="79"/>
      <c r="XEN123" s="79"/>
      <c r="XEO123" s="79"/>
      <c r="XEP123" s="79"/>
      <c r="XEQ123" s="79"/>
      <c r="XER123" s="79"/>
      <c r="XES123" s="79"/>
      <c r="XET123" s="79"/>
      <c r="XEU123" s="79"/>
      <c r="XEV123" s="79"/>
      <c r="XEW123" s="79"/>
    </row>
    <row r="124" s="89" customFormat="1" ht="56" customHeight="1" spans="1:16">
      <c r="A124" s="26">
        <v>105</v>
      </c>
      <c r="B124" s="27" t="s">
        <v>502</v>
      </c>
      <c r="C124" s="26" t="s">
        <v>20</v>
      </c>
      <c r="D124" s="26" t="s">
        <v>351</v>
      </c>
      <c r="E124" s="27" t="s">
        <v>503</v>
      </c>
      <c r="F124" s="26" t="s">
        <v>23</v>
      </c>
      <c r="G124" s="26">
        <v>20000</v>
      </c>
      <c r="H124" s="26">
        <v>8000</v>
      </c>
      <c r="I124" s="27" t="s">
        <v>504</v>
      </c>
      <c r="J124" s="26" t="s">
        <v>505</v>
      </c>
      <c r="K124" s="26" t="s">
        <v>351</v>
      </c>
      <c r="L124" s="87"/>
      <c r="M124" s="87"/>
      <c r="N124" s="87"/>
      <c r="O124" s="87"/>
      <c r="P124" s="121"/>
    </row>
    <row r="125" s="90" customFormat="1" ht="19" customHeight="1" spans="1:12">
      <c r="A125" s="19" t="s">
        <v>47</v>
      </c>
      <c r="B125" s="50" t="s">
        <v>506</v>
      </c>
      <c r="C125" s="51"/>
      <c r="D125" s="52"/>
      <c r="E125" s="115"/>
      <c r="F125" s="116"/>
      <c r="G125" s="117">
        <f>SUM(G126:G129)</f>
        <v>260088</v>
      </c>
      <c r="H125" s="117">
        <f>SUM(H126:H129)</f>
        <v>58800</v>
      </c>
      <c r="I125" s="29"/>
      <c r="J125" s="116"/>
      <c r="K125" s="30"/>
      <c r="L125" s="80"/>
    </row>
    <row r="126" s="83" customFormat="1" ht="73" customHeight="1" spans="1:11">
      <c r="A126" s="26">
        <v>106</v>
      </c>
      <c r="B126" s="27" t="s">
        <v>507</v>
      </c>
      <c r="C126" s="26" t="s">
        <v>31</v>
      </c>
      <c r="D126" s="26" t="s">
        <v>508</v>
      </c>
      <c r="E126" s="27" t="s">
        <v>509</v>
      </c>
      <c r="F126" s="26" t="s">
        <v>510</v>
      </c>
      <c r="G126" s="26">
        <v>76983</v>
      </c>
      <c r="H126" s="26">
        <v>20000</v>
      </c>
      <c r="I126" s="27" t="s">
        <v>511</v>
      </c>
      <c r="J126" s="26" t="s">
        <v>512</v>
      </c>
      <c r="K126" s="26" t="s">
        <v>513</v>
      </c>
    </row>
    <row r="127" s="83" customFormat="1" ht="79" customHeight="1" spans="1:11">
      <c r="A127" s="26">
        <v>107</v>
      </c>
      <c r="B127" s="27" t="s">
        <v>514</v>
      </c>
      <c r="C127" s="26" t="s">
        <v>20</v>
      </c>
      <c r="D127" s="26" t="s">
        <v>515</v>
      </c>
      <c r="E127" s="27" t="s">
        <v>516</v>
      </c>
      <c r="F127" s="26" t="s">
        <v>517</v>
      </c>
      <c r="G127" s="26">
        <v>136405</v>
      </c>
      <c r="H127" s="26">
        <v>17000</v>
      </c>
      <c r="I127" s="27" t="s">
        <v>518</v>
      </c>
      <c r="J127" s="26" t="s">
        <v>519</v>
      </c>
      <c r="K127" s="26" t="s">
        <v>513</v>
      </c>
    </row>
    <row r="128" s="83" customFormat="1" ht="58" customHeight="1" spans="1:11">
      <c r="A128" s="26">
        <v>108</v>
      </c>
      <c r="B128" s="27" t="s">
        <v>520</v>
      </c>
      <c r="C128" s="26" t="s">
        <v>20</v>
      </c>
      <c r="D128" s="26" t="s">
        <v>521</v>
      </c>
      <c r="E128" s="27" t="s">
        <v>522</v>
      </c>
      <c r="F128" s="26" t="s">
        <v>23</v>
      </c>
      <c r="G128" s="26">
        <v>44900</v>
      </c>
      <c r="H128" s="26">
        <v>20000</v>
      </c>
      <c r="I128" s="27" t="s">
        <v>523</v>
      </c>
      <c r="J128" s="26" t="s">
        <v>524</v>
      </c>
      <c r="K128" s="26" t="s">
        <v>513</v>
      </c>
    </row>
    <row r="129" s="79" customFormat="1" ht="51" customHeight="1" spans="1:11">
      <c r="A129" s="26">
        <v>109</v>
      </c>
      <c r="B129" s="27" t="s">
        <v>525</v>
      </c>
      <c r="C129" s="26" t="s">
        <v>20</v>
      </c>
      <c r="D129" s="26" t="s">
        <v>188</v>
      </c>
      <c r="E129" s="27" t="s">
        <v>526</v>
      </c>
      <c r="F129" s="26">
        <v>2022</v>
      </c>
      <c r="G129" s="26">
        <v>1800</v>
      </c>
      <c r="H129" s="26">
        <v>1800</v>
      </c>
      <c r="I129" s="27" t="s">
        <v>527</v>
      </c>
      <c r="J129" s="26" t="s">
        <v>188</v>
      </c>
      <c r="K129" s="26" t="s">
        <v>528</v>
      </c>
    </row>
    <row r="130" ht="19" customHeight="1" spans="1:16380">
      <c r="A130" s="19" t="s">
        <v>529</v>
      </c>
      <c r="B130" s="22" t="s">
        <v>530</v>
      </c>
      <c r="C130" s="19"/>
      <c r="D130" s="19"/>
      <c r="E130" s="27"/>
      <c r="F130" s="26"/>
      <c r="G130" s="49">
        <f>SUM(G131:G135)</f>
        <v>628038</v>
      </c>
      <c r="H130" s="49">
        <f>SUM(H131:H135)</f>
        <v>155600</v>
      </c>
      <c r="I130" s="27"/>
      <c r="J130" s="26"/>
      <c r="K130" s="26"/>
      <c r="L130" s="119"/>
      <c r="M130" s="120"/>
      <c r="N130" s="120"/>
      <c r="O130" s="120"/>
      <c r="P130" s="120"/>
      <c r="Q130" s="120"/>
      <c r="R130" s="120"/>
      <c r="S130" s="120"/>
      <c r="T130" s="120"/>
      <c r="U130" s="120"/>
      <c r="V130" s="120"/>
      <c r="W130" s="120"/>
      <c r="X130" s="120"/>
      <c r="Y130" s="120"/>
      <c r="Z130" s="120"/>
      <c r="AA130" s="120"/>
      <c r="AB130" s="120"/>
      <c r="AC130" s="120"/>
      <c r="AD130" s="120"/>
      <c r="AE130" s="120"/>
      <c r="AF130" s="120"/>
      <c r="AG130" s="120"/>
      <c r="AH130" s="120"/>
      <c r="AI130" s="120"/>
      <c r="AJ130" s="120"/>
      <c r="AK130" s="120"/>
      <c r="AL130" s="120"/>
      <c r="AM130" s="120"/>
      <c r="AN130" s="120"/>
      <c r="AO130" s="120"/>
      <c r="AP130" s="120"/>
      <c r="AQ130" s="120"/>
      <c r="AR130" s="120"/>
      <c r="AS130" s="120"/>
      <c r="AT130" s="120"/>
      <c r="AU130" s="120"/>
      <c r="AV130" s="120"/>
      <c r="AW130" s="120"/>
      <c r="AX130" s="120"/>
      <c r="AY130" s="120"/>
      <c r="AZ130" s="120"/>
      <c r="BA130" s="120"/>
      <c r="BB130" s="120"/>
      <c r="BC130" s="120"/>
      <c r="BD130" s="120"/>
      <c r="BE130" s="120"/>
      <c r="BF130" s="120"/>
      <c r="BG130" s="120"/>
      <c r="BH130" s="120"/>
      <c r="BI130" s="120"/>
      <c r="BJ130" s="120"/>
      <c r="BK130" s="120"/>
      <c r="BL130" s="120"/>
      <c r="BM130" s="120"/>
      <c r="BN130" s="120"/>
      <c r="BO130" s="120"/>
      <c r="BP130" s="120"/>
      <c r="BQ130" s="120"/>
      <c r="BR130" s="120"/>
      <c r="BS130" s="120"/>
      <c r="BT130" s="120"/>
      <c r="BU130" s="120"/>
      <c r="BV130" s="120"/>
      <c r="BW130" s="120"/>
      <c r="BX130" s="120"/>
      <c r="BY130" s="120"/>
      <c r="BZ130" s="120"/>
      <c r="CA130" s="120"/>
      <c r="CB130" s="120"/>
      <c r="CC130" s="120"/>
      <c r="CD130" s="120"/>
      <c r="CE130" s="120"/>
      <c r="CF130" s="120"/>
      <c r="CG130" s="120"/>
      <c r="CH130" s="120"/>
      <c r="CI130" s="120"/>
      <c r="CJ130" s="120"/>
      <c r="CK130" s="120"/>
      <c r="CL130" s="120"/>
      <c r="CM130" s="120"/>
      <c r="CN130" s="120"/>
      <c r="CO130" s="120"/>
      <c r="CP130" s="120"/>
      <c r="CQ130" s="120"/>
      <c r="CR130" s="120"/>
      <c r="CS130" s="120"/>
      <c r="CT130" s="120"/>
      <c r="CU130" s="120"/>
      <c r="CV130" s="120"/>
      <c r="CW130" s="120"/>
      <c r="CX130" s="120"/>
      <c r="CY130" s="120"/>
      <c r="CZ130" s="120"/>
      <c r="DA130" s="120"/>
      <c r="DB130" s="120"/>
      <c r="DC130" s="120"/>
      <c r="DD130" s="120"/>
      <c r="DE130" s="120"/>
      <c r="DF130" s="120"/>
      <c r="DG130" s="120"/>
      <c r="DH130" s="120"/>
      <c r="DI130" s="120"/>
      <c r="DJ130" s="120"/>
      <c r="DK130" s="120"/>
      <c r="DL130" s="120"/>
      <c r="DM130" s="120"/>
      <c r="DN130" s="120"/>
      <c r="DO130" s="120"/>
      <c r="DP130" s="120"/>
      <c r="DQ130" s="120"/>
      <c r="DR130" s="120"/>
      <c r="DS130" s="120"/>
      <c r="DT130" s="120"/>
      <c r="DU130" s="120"/>
      <c r="DV130" s="120"/>
      <c r="DW130" s="120"/>
      <c r="DX130" s="120"/>
      <c r="DY130" s="120"/>
      <c r="DZ130" s="120"/>
      <c r="EA130" s="120"/>
      <c r="EB130" s="120"/>
      <c r="EC130" s="120"/>
      <c r="ED130" s="120"/>
      <c r="EE130" s="120"/>
      <c r="EF130" s="120"/>
      <c r="EG130" s="120"/>
      <c r="EH130" s="120"/>
      <c r="EI130" s="120"/>
      <c r="EJ130" s="120"/>
      <c r="EK130" s="120"/>
      <c r="EL130" s="120"/>
      <c r="EM130" s="120"/>
      <c r="EN130" s="120"/>
      <c r="EO130" s="120"/>
      <c r="EP130" s="120"/>
      <c r="EQ130" s="120"/>
      <c r="ER130" s="120"/>
      <c r="ES130" s="120"/>
      <c r="ET130" s="120"/>
      <c r="EU130" s="120"/>
      <c r="EV130" s="120"/>
      <c r="EW130" s="120"/>
      <c r="EX130" s="120"/>
      <c r="EY130" s="120"/>
      <c r="EZ130" s="120"/>
      <c r="FA130" s="120"/>
      <c r="FB130" s="120"/>
      <c r="FC130" s="120"/>
      <c r="FD130" s="120"/>
      <c r="FE130" s="120"/>
      <c r="FF130" s="120"/>
      <c r="FG130" s="120"/>
      <c r="FH130" s="120"/>
      <c r="FI130" s="120"/>
      <c r="FJ130" s="120"/>
      <c r="FK130" s="120"/>
      <c r="FL130" s="120"/>
      <c r="FM130" s="120"/>
      <c r="FN130" s="120"/>
      <c r="FO130" s="120"/>
      <c r="FP130" s="120"/>
      <c r="FQ130" s="120"/>
      <c r="FR130" s="120"/>
      <c r="FS130" s="120"/>
      <c r="FT130" s="120"/>
      <c r="FU130" s="120"/>
      <c r="FV130" s="120"/>
      <c r="FW130" s="120"/>
      <c r="FX130" s="120"/>
      <c r="FY130" s="120"/>
      <c r="FZ130" s="120"/>
      <c r="GA130" s="120"/>
      <c r="GB130" s="120"/>
      <c r="GC130" s="120"/>
      <c r="GD130" s="120"/>
      <c r="GE130" s="120"/>
      <c r="GF130" s="120"/>
      <c r="GG130" s="120"/>
      <c r="GH130" s="120"/>
      <c r="GI130" s="120"/>
      <c r="GJ130" s="120"/>
      <c r="GK130" s="120"/>
      <c r="GL130" s="120"/>
      <c r="GM130" s="120"/>
      <c r="GN130" s="120"/>
      <c r="GO130" s="120"/>
      <c r="GP130" s="120"/>
      <c r="GQ130" s="120"/>
      <c r="GR130" s="120"/>
      <c r="GS130" s="120"/>
      <c r="GT130" s="120"/>
      <c r="GU130" s="120"/>
      <c r="GV130" s="120"/>
      <c r="GW130" s="120"/>
      <c r="GX130" s="120"/>
      <c r="GY130" s="120"/>
      <c r="GZ130" s="120"/>
      <c r="HA130" s="120"/>
      <c r="HB130" s="120"/>
      <c r="HC130" s="120"/>
      <c r="HD130" s="120"/>
      <c r="HE130" s="120"/>
      <c r="HF130" s="120"/>
      <c r="HG130" s="120"/>
      <c r="HH130" s="120"/>
      <c r="HI130" s="120"/>
      <c r="HJ130" s="120"/>
      <c r="HK130" s="120"/>
      <c r="HL130" s="120"/>
      <c r="HM130" s="120"/>
      <c r="HN130" s="120"/>
      <c r="HO130" s="120"/>
      <c r="HP130" s="120"/>
      <c r="HQ130" s="120"/>
      <c r="HR130" s="120"/>
      <c r="HS130" s="120"/>
      <c r="HT130" s="120"/>
      <c r="HU130" s="120"/>
      <c r="HV130" s="120"/>
      <c r="HW130" s="120"/>
      <c r="HX130" s="120"/>
      <c r="HY130" s="120"/>
      <c r="HZ130" s="120"/>
      <c r="IA130" s="120"/>
      <c r="IB130" s="120"/>
      <c r="IC130" s="120"/>
      <c r="ID130" s="120"/>
      <c r="IE130" s="120"/>
      <c r="IF130" s="120"/>
      <c r="IG130" s="120"/>
      <c r="IH130" s="120"/>
      <c r="II130" s="120"/>
      <c r="IJ130" s="120"/>
      <c r="IK130" s="120"/>
      <c r="IL130" s="120"/>
      <c r="IM130" s="122"/>
      <c r="IN130" s="122"/>
      <c r="IO130" s="122"/>
      <c r="IP130" s="122"/>
      <c r="IQ130" s="122"/>
      <c r="IR130" s="122"/>
      <c r="IS130" s="122"/>
      <c r="IT130" s="122"/>
      <c r="IU130" s="122"/>
      <c r="IV130" s="122"/>
      <c r="IW130" s="122"/>
      <c r="IX130" s="122"/>
      <c r="IY130" s="122"/>
      <c r="IZ130" s="122"/>
      <c r="JA130" s="122"/>
      <c r="JB130" s="122"/>
      <c r="JC130" s="122"/>
      <c r="JD130" s="122"/>
      <c r="JE130" s="122"/>
      <c r="JF130" s="122"/>
      <c r="JG130" s="122"/>
      <c r="JH130" s="122"/>
      <c r="JI130" s="122"/>
      <c r="JJ130" s="122"/>
      <c r="JK130" s="122"/>
      <c r="JL130" s="122"/>
      <c r="JM130" s="122"/>
      <c r="JN130" s="122"/>
      <c r="JO130" s="122"/>
      <c r="JP130" s="122"/>
      <c r="JQ130" s="122"/>
      <c r="JR130" s="122"/>
      <c r="JS130" s="122"/>
      <c r="JT130" s="122"/>
      <c r="JU130" s="122"/>
      <c r="JV130" s="122"/>
      <c r="JW130" s="122"/>
      <c r="JX130" s="122"/>
      <c r="JY130" s="122"/>
      <c r="JZ130" s="122"/>
      <c r="KA130" s="122"/>
      <c r="KB130" s="122"/>
      <c r="KC130" s="122"/>
      <c r="KD130" s="122"/>
      <c r="KE130" s="122"/>
      <c r="KF130" s="122"/>
      <c r="KG130" s="122"/>
      <c r="KH130" s="122"/>
      <c r="KI130" s="122"/>
      <c r="KJ130" s="122"/>
      <c r="KK130" s="122"/>
      <c r="KL130" s="122"/>
      <c r="KM130" s="122"/>
      <c r="KN130" s="122"/>
      <c r="KO130" s="122"/>
      <c r="KP130" s="122"/>
      <c r="KQ130" s="122"/>
      <c r="KR130" s="122"/>
      <c r="KS130" s="122"/>
      <c r="KT130" s="122"/>
      <c r="KU130" s="122"/>
      <c r="KV130" s="122"/>
      <c r="KW130" s="122"/>
      <c r="KX130" s="122"/>
      <c r="KY130" s="122"/>
      <c r="KZ130" s="122"/>
      <c r="LA130" s="122"/>
      <c r="LB130" s="122"/>
      <c r="LC130" s="122"/>
      <c r="LD130" s="122"/>
      <c r="LE130" s="122"/>
      <c r="LF130" s="122"/>
      <c r="LG130" s="122"/>
      <c r="LH130" s="122"/>
      <c r="LI130" s="122"/>
      <c r="LJ130" s="122"/>
      <c r="LK130" s="122"/>
      <c r="LL130" s="122"/>
      <c r="LM130" s="122"/>
      <c r="LN130" s="122"/>
      <c r="LO130" s="122"/>
      <c r="LP130" s="122"/>
      <c r="LQ130" s="122"/>
      <c r="LR130" s="122"/>
      <c r="LS130" s="122"/>
      <c r="LT130" s="122"/>
      <c r="LU130" s="122"/>
      <c r="LV130" s="122"/>
      <c r="LW130" s="122"/>
      <c r="LX130" s="122"/>
      <c r="LY130" s="122"/>
      <c r="LZ130" s="122"/>
      <c r="MA130" s="122"/>
      <c r="MB130" s="122"/>
      <c r="MC130" s="122"/>
      <c r="MD130" s="122"/>
      <c r="ME130" s="122"/>
      <c r="MF130" s="122"/>
      <c r="MG130" s="122"/>
      <c r="MH130" s="122"/>
      <c r="MI130" s="122"/>
      <c r="MJ130" s="122"/>
      <c r="MK130" s="122"/>
      <c r="ML130" s="122"/>
      <c r="MM130" s="122"/>
      <c r="MN130" s="122"/>
      <c r="MO130" s="122"/>
      <c r="MP130" s="122"/>
      <c r="MQ130" s="122"/>
      <c r="MR130" s="122"/>
      <c r="MS130" s="122"/>
      <c r="MT130" s="122"/>
      <c r="MU130" s="122"/>
      <c r="MV130" s="122"/>
      <c r="MW130" s="122"/>
      <c r="MX130" s="122"/>
      <c r="MY130" s="122"/>
      <c r="MZ130" s="122"/>
      <c r="NA130" s="122"/>
      <c r="NB130" s="122"/>
      <c r="NC130" s="122"/>
      <c r="ND130" s="122"/>
      <c r="NE130" s="122"/>
      <c r="NF130" s="122"/>
      <c r="NG130" s="122"/>
      <c r="NH130" s="122"/>
      <c r="NI130" s="122"/>
      <c r="NJ130" s="122"/>
      <c r="NK130" s="122"/>
      <c r="NL130" s="122"/>
      <c r="NM130" s="122"/>
      <c r="NN130" s="122"/>
      <c r="NO130" s="122"/>
      <c r="NP130" s="122"/>
      <c r="NQ130" s="122"/>
      <c r="NR130" s="122"/>
      <c r="NS130" s="122"/>
      <c r="NT130" s="122"/>
      <c r="NU130" s="122"/>
      <c r="NV130" s="122"/>
      <c r="NW130" s="122"/>
      <c r="NX130" s="122"/>
      <c r="NY130" s="122"/>
      <c r="NZ130" s="122"/>
      <c r="OA130" s="122"/>
      <c r="OB130" s="122"/>
      <c r="OC130" s="122"/>
      <c r="OD130" s="122"/>
      <c r="OE130" s="122"/>
      <c r="OF130" s="122"/>
      <c r="OG130" s="122"/>
      <c r="OH130" s="122"/>
      <c r="OI130" s="122"/>
      <c r="OJ130" s="122"/>
      <c r="OK130" s="122"/>
      <c r="OL130" s="122"/>
      <c r="OM130" s="122"/>
      <c r="ON130" s="122"/>
      <c r="OO130" s="122"/>
      <c r="OP130" s="122"/>
      <c r="OQ130" s="122"/>
      <c r="OR130" s="122"/>
      <c r="OS130" s="122"/>
      <c r="OT130" s="122"/>
      <c r="OU130" s="122"/>
      <c r="OV130" s="122"/>
      <c r="OW130" s="122"/>
      <c r="OX130" s="122"/>
      <c r="OY130" s="122"/>
      <c r="OZ130" s="122"/>
      <c r="PA130" s="122"/>
      <c r="PB130" s="122"/>
      <c r="PC130" s="122"/>
      <c r="PD130" s="122"/>
      <c r="PE130" s="122"/>
      <c r="PF130" s="122"/>
      <c r="PG130" s="122"/>
      <c r="PH130" s="122"/>
      <c r="PI130" s="122"/>
      <c r="PJ130" s="122"/>
      <c r="PK130" s="122"/>
      <c r="PL130" s="122"/>
      <c r="PM130" s="122"/>
      <c r="PN130" s="122"/>
      <c r="PO130" s="122"/>
      <c r="PP130" s="122"/>
      <c r="PQ130" s="122"/>
      <c r="PR130" s="122"/>
      <c r="PS130" s="122"/>
      <c r="PT130" s="122"/>
      <c r="PU130" s="122"/>
      <c r="PV130" s="122"/>
      <c r="PW130" s="122"/>
      <c r="PX130" s="122"/>
      <c r="PY130" s="122"/>
      <c r="PZ130" s="122"/>
      <c r="QA130" s="122"/>
      <c r="QB130" s="122"/>
      <c r="QC130" s="122"/>
      <c r="QD130" s="122"/>
      <c r="QE130" s="122"/>
      <c r="QF130" s="122"/>
      <c r="QG130" s="122"/>
      <c r="QH130" s="122"/>
      <c r="QI130" s="122"/>
      <c r="QJ130" s="122"/>
      <c r="QK130" s="122"/>
      <c r="QL130" s="122"/>
      <c r="QM130" s="122"/>
      <c r="QN130" s="122"/>
      <c r="QO130" s="122"/>
      <c r="QP130" s="122"/>
      <c r="QQ130" s="122"/>
      <c r="QR130" s="122"/>
      <c r="QS130" s="122"/>
      <c r="QT130" s="122"/>
      <c r="QU130" s="122"/>
      <c r="QV130" s="122"/>
      <c r="QW130" s="122"/>
      <c r="QX130" s="122"/>
      <c r="QY130" s="122"/>
      <c r="QZ130" s="122"/>
      <c r="RA130" s="122"/>
      <c r="RB130" s="122"/>
      <c r="RC130" s="122"/>
      <c r="RD130" s="122"/>
      <c r="RE130" s="122"/>
      <c r="RF130" s="122"/>
      <c r="RG130" s="122"/>
      <c r="RH130" s="122"/>
      <c r="RI130" s="122"/>
      <c r="RJ130" s="122"/>
      <c r="RK130" s="122"/>
      <c r="RL130" s="122"/>
      <c r="RM130" s="122"/>
      <c r="RN130" s="122"/>
      <c r="RO130" s="122"/>
      <c r="RP130" s="122"/>
      <c r="RQ130" s="122"/>
      <c r="RR130" s="122"/>
      <c r="RS130" s="122"/>
      <c r="RT130" s="122"/>
      <c r="RU130" s="122"/>
      <c r="RV130" s="122"/>
      <c r="RW130" s="122"/>
      <c r="RX130" s="122"/>
      <c r="RY130" s="122"/>
      <c r="RZ130" s="122"/>
      <c r="SA130" s="122"/>
      <c r="SB130" s="122"/>
      <c r="SC130" s="122"/>
      <c r="SD130" s="122"/>
      <c r="SE130" s="122"/>
      <c r="SF130" s="122"/>
      <c r="SG130" s="122"/>
      <c r="SH130" s="122"/>
      <c r="SI130" s="122"/>
      <c r="SJ130" s="122"/>
      <c r="SK130" s="122"/>
      <c r="SL130" s="122"/>
      <c r="SM130" s="122"/>
      <c r="SN130" s="122"/>
      <c r="SO130" s="122"/>
      <c r="SP130" s="122"/>
      <c r="SQ130" s="122"/>
      <c r="SR130" s="122"/>
      <c r="SS130" s="122"/>
      <c r="ST130" s="122"/>
      <c r="SU130" s="122"/>
      <c r="SV130" s="122"/>
      <c r="SW130" s="122"/>
      <c r="SX130" s="122"/>
      <c r="SY130" s="122"/>
      <c r="SZ130" s="122"/>
      <c r="TA130" s="122"/>
      <c r="TB130" s="122"/>
      <c r="TC130" s="122"/>
      <c r="TD130" s="122"/>
      <c r="TE130" s="122"/>
      <c r="TF130" s="122"/>
      <c r="TG130" s="122"/>
      <c r="TH130" s="122"/>
      <c r="TI130" s="122"/>
      <c r="TJ130" s="122"/>
      <c r="TK130" s="122"/>
      <c r="TL130" s="122"/>
      <c r="TM130" s="122"/>
      <c r="TN130" s="122"/>
      <c r="TO130" s="122"/>
      <c r="TP130" s="122"/>
      <c r="TQ130" s="122"/>
      <c r="TR130" s="122"/>
      <c r="TS130" s="122"/>
      <c r="TT130" s="122"/>
      <c r="TU130" s="122"/>
      <c r="TV130" s="122"/>
      <c r="TW130" s="122"/>
      <c r="TX130" s="122"/>
      <c r="TY130" s="122"/>
      <c r="TZ130" s="122"/>
      <c r="UA130" s="122"/>
      <c r="UB130" s="122"/>
      <c r="UC130" s="122"/>
      <c r="UD130" s="122"/>
      <c r="UE130" s="122"/>
      <c r="UF130" s="122"/>
      <c r="UG130" s="122"/>
      <c r="UH130" s="122"/>
      <c r="UI130" s="122"/>
      <c r="UJ130" s="122"/>
      <c r="UK130" s="122"/>
      <c r="UL130" s="122"/>
      <c r="UM130" s="122"/>
      <c r="UN130" s="122"/>
      <c r="UO130" s="122"/>
      <c r="UP130" s="122"/>
      <c r="UQ130" s="122"/>
      <c r="UR130" s="122"/>
      <c r="US130" s="122"/>
      <c r="UT130" s="122"/>
      <c r="UU130" s="122"/>
      <c r="UV130" s="122"/>
      <c r="UW130" s="122"/>
      <c r="UX130" s="122"/>
      <c r="UY130" s="122"/>
      <c r="UZ130" s="122"/>
      <c r="VA130" s="122"/>
      <c r="VB130" s="122"/>
      <c r="VC130" s="122"/>
      <c r="VD130" s="122"/>
      <c r="VE130" s="122"/>
      <c r="VF130" s="122"/>
      <c r="VG130" s="122"/>
      <c r="VH130" s="122"/>
      <c r="VI130" s="122"/>
      <c r="VJ130" s="122"/>
      <c r="VK130" s="122"/>
      <c r="VL130" s="122"/>
      <c r="VM130" s="122"/>
      <c r="VN130" s="122"/>
      <c r="VO130" s="122"/>
      <c r="VP130" s="122"/>
      <c r="VQ130" s="122"/>
      <c r="VR130" s="122"/>
      <c r="VS130" s="122"/>
      <c r="VT130" s="122"/>
      <c r="VU130" s="122"/>
      <c r="VV130" s="122"/>
      <c r="VW130" s="122"/>
      <c r="VX130" s="122"/>
      <c r="VY130" s="122"/>
      <c r="VZ130" s="122"/>
      <c r="WA130" s="122"/>
      <c r="WB130" s="122"/>
      <c r="WC130" s="122"/>
      <c r="WD130" s="122"/>
      <c r="WE130" s="122"/>
      <c r="WF130" s="122"/>
      <c r="WG130" s="122"/>
      <c r="WH130" s="122"/>
      <c r="WI130" s="122"/>
      <c r="WJ130" s="122"/>
      <c r="WK130" s="122"/>
      <c r="WL130" s="122"/>
      <c r="WM130" s="122"/>
      <c r="WN130" s="122"/>
      <c r="WO130" s="122"/>
      <c r="WP130" s="122"/>
      <c r="WQ130" s="122"/>
      <c r="WR130" s="122"/>
      <c r="WS130" s="122"/>
      <c r="WT130" s="122"/>
      <c r="WU130" s="122"/>
      <c r="WV130" s="122"/>
      <c r="WW130" s="122"/>
      <c r="WX130" s="122"/>
      <c r="WY130" s="122"/>
      <c r="WZ130" s="122"/>
      <c r="XA130" s="122"/>
      <c r="XB130" s="122"/>
      <c r="XC130" s="122"/>
      <c r="XD130" s="122"/>
      <c r="XE130" s="122"/>
      <c r="XF130" s="122"/>
      <c r="XG130" s="122"/>
      <c r="XH130" s="122"/>
      <c r="XI130" s="122"/>
      <c r="XJ130" s="122"/>
      <c r="XK130" s="122"/>
      <c r="XL130" s="122"/>
      <c r="XM130" s="122"/>
      <c r="XN130" s="122"/>
      <c r="XO130" s="122"/>
      <c r="XP130" s="122"/>
      <c r="XQ130" s="122"/>
      <c r="XR130" s="122"/>
      <c r="XS130" s="122"/>
      <c r="XT130" s="122"/>
      <c r="XU130" s="122"/>
      <c r="XV130" s="122"/>
      <c r="XW130" s="122"/>
      <c r="XX130" s="122"/>
      <c r="XY130" s="122"/>
      <c r="XZ130" s="122"/>
      <c r="YA130" s="122"/>
      <c r="YB130" s="122"/>
      <c r="YC130" s="122"/>
      <c r="YD130" s="122"/>
      <c r="YE130" s="122"/>
      <c r="YF130" s="122"/>
      <c r="YG130" s="122"/>
      <c r="YH130" s="122"/>
      <c r="YI130" s="122"/>
      <c r="YJ130" s="122"/>
      <c r="YK130" s="122"/>
      <c r="YL130" s="122"/>
      <c r="YM130" s="122"/>
      <c r="YN130" s="122"/>
      <c r="YO130" s="122"/>
      <c r="YP130" s="122"/>
      <c r="YQ130" s="122"/>
      <c r="YR130" s="122"/>
      <c r="YS130" s="122"/>
      <c r="YT130" s="122"/>
      <c r="YU130" s="122"/>
      <c r="YV130" s="122"/>
      <c r="YW130" s="122"/>
      <c r="YX130" s="122"/>
      <c r="YY130" s="122"/>
      <c r="YZ130" s="122"/>
      <c r="ZA130" s="122"/>
      <c r="ZB130" s="122"/>
      <c r="ZC130" s="122"/>
      <c r="ZD130" s="122"/>
      <c r="ZE130" s="122"/>
      <c r="ZF130" s="122"/>
      <c r="ZG130" s="122"/>
      <c r="ZH130" s="122"/>
      <c r="ZI130" s="122"/>
      <c r="ZJ130" s="122"/>
      <c r="ZK130" s="122"/>
      <c r="ZL130" s="122"/>
      <c r="ZM130" s="122"/>
      <c r="ZN130" s="122"/>
      <c r="ZO130" s="122"/>
      <c r="ZP130" s="122"/>
      <c r="ZQ130" s="122"/>
      <c r="ZR130" s="122"/>
      <c r="ZS130" s="122"/>
      <c r="ZT130" s="122"/>
      <c r="ZU130" s="122"/>
      <c r="ZV130" s="122"/>
      <c r="ZW130" s="122"/>
      <c r="ZX130" s="122"/>
      <c r="ZY130" s="122"/>
      <c r="ZZ130" s="122"/>
      <c r="AAA130" s="122"/>
      <c r="AAB130" s="122"/>
      <c r="AAC130" s="122"/>
      <c r="AAD130" s="122"/>
      <c r="AAE130" s="122"/>
      <c r="AAF130" s="122"/>
      <c r="AAG130" s="122"/>
      <c r="AAH130" s="122"/>
      <c r="AAI130" s="122"/>
      <c r="AAJ130" s="122"/>
      <c r="AAK130" s="122"/>
      <c r="AAL130" s="122"/>
      <c r="AAM130" s="122"/>
      <c r="AAN130" s="122"/>
      <c r="AAO130" s="122"/>
      <c r="AAP130" s="122"/>
      <c r="AAQ130" s="122"/>
      <c r="AAR130" s="122"/>
      <c r="AAS130" s="122"/>
      <c r="AAT130" s="122"/>
      <c r="AAU130" s="122"/>
      <c r="AAV130" s="122"/>
      <c r="AAW130" s="122"/>
      <c r="AAX130" s="122"/>
      <c r="AAY130" s="122"/>
      <c r="AAZ130" s="122"/>
      <c r="ABA130" s="122"/>
      <c r="ABB130" s="122"/>
      <c r="ABC130" s="122"/>
      <c r="ABD130" s="122"/>
      <c r="ABE130" s="122"/>
      <c r="ABF130" s="122"/>
      <c r="ABG130" s="122"/>
      <c r="ABH130" s="122"/>
      <c r="ABI130" s="122"/>
      <c r="ABJ130" s="122"/>
      <c r="ABK130" s="122"/>
      <c r="ABL130" s="122"/>
      <c r="ABM130" s="122"/>
      <c r="ABN130" s="122"/>
      <c r="ABO130" s="122"/>
      <c r="ABP130" s="122"/>
      <c r="ABQ130" s="122"/>
      <c r="ABR130" s="122"/>
      <c r="ABS130" s="122"/>
      <c r="ABT130" s="122"/>
      <c r="ABU130" s="122"/>
      <c r="ABV130" s="122"/>
      <c r="ABW130" s="122"/>
      <c r="ABX130" s="122"/>
      <c r="ABY130" s="122"/>
      <c r="ABZ130" s="122"/>
      <c r="ACA130" s="122"/>
      <c r="ACB130" s="122"/>
      <c r="ACC130" s="122"/>
      <c r="ACD130" s="122"/>
      <c r="ACE130" s="122"/>
      <c r="ACF130" s="122"/>
      <c r="ACG130" s="122"/>
      <c r="ACH130" s="122"/>
      <c r="ACI130" s="122"/>
      <c r="ACJ130" s="122"/>
      <c r="ACK130" s="122"/>
      <c r="ACL130" s="122"/>
      <c r="ACM130" s="122"/>
      <c r="ACN130" s="122"/>
      <c r="ACO130" s="122"/>
      <c r="ACP130" s="122"/>
      <c r="ACQ130" s="122"/>
      <c r="ACR130" s="122"/>
      <c r="ACS130" s="122"/>
      <c r="ACT130" s="122"/>
      <c r="ACU130" s="122"/>
      <c r="ACV130" s="122"/>
      <c r="ACW130" s="122"/>
      <c r="ACX130" s="122"/>
      <c r="ACY130" s="122"/>
      <c r="ACZ130" s="122"/>
      <c r="ADA130" s="122"/>
      <c r="ADB130" s="122"/>
      <c r="ADC130" s="122"/>
      <c r="ADD130" s="122"/>
      <c r="ADE130" s="122"/>
      <c r="ADF130" s="122"/>
      <c r="ADG130" s="122"/>
      <c r="ADH130" s="122"/>
      <c r="ADI130" s="122"/>
      <c r="ADJ130" s="122"/>
      <c r="ADK130" s="122"/>
      <c r="ADL130" s="122"/>
      <c r="ADM130" s="122"/>
      <c r="ADN130" s="122"/>
      <c r="ADO130" s="122"/>
      <c r="ADP130" s="122"/>
      <c r="ADQ130" s="122"/>
      <c r="ADR130" s="122"/>
      <c r="ADS130" s="122"/>
      <c r="ADT130" s="122"/>
      <c r="ADU130" s="122"/>
      <c r="ADV130" s="122"/>
      <c r="ADW130" s="122"/>
      <c r="ADX130" s="122"/>
      <c r="ADY130" s="122"/>
      <c r="ADZ130" s="122"/>
      <c r="AEA130" s="122"/>
      <c r="AEB130" s="122"/>
      <c r="AEC130" s="122"/>
      <c r="AED130" s="122"/>
      <c r="AEE130" s="122"/>
      <c r="AEF130" s="122"/>
      <c r="AEG130" s="122"/>
      <c r="AEH130" s="122"/>
      <c r="AEI130" s="122"/>
      <c r="AEJ130" s="122"/>
      <c r="AEK130" s="122"/>
      <c r="AEL130" s="122"/>
      <c r="AEM130" s="122"/>
      <c r="AEN130" s="122"/>
      <c r="AEO130" s="122"/>
      <c r="AEP130" s="122"/>
      <c r="AEQ130" s="122"/>
      <c r="AER130" s="122"/>
      <c r="AES130" s="122"/>
      <c r="AET130" s="122"/>
      <c r="AEU130" s="122"/>
      <c r="AEV130" s="122"/>
      <c r="AEW130" s="122"/>
      <c r="AEX130" s="122"/>
      <c r="AEY130" s="122"/>
      <c r="AEZ130" s="122"/>
      <c r="AFA130" s="122"/>
      <c r="AFB130" s="122"/>
      <c r="AFC130" s="122"/>
      <c r="AFD130" s="122"/>
      <c r="AFE130" s="122"/>
      <c r="AFF130" s="122"/>
      <c r="AFG130" s="122"/>
      <c r="AFH130" s="122"/>
      <c r="AFI130" s="122"/>
      <c r="AFJ130" s="122"/>
      <c r="AFK130" s="122"/>
      <c r="AFL130" s="122"/>
      <c r="AFM130" s="122"/>
      <c r="AFN130" s="122"/>
      <c r="AFO130" s="122"/>
      <c r="AFP130" s="122"/>
      <c r="AFQ130" s="122"/>
      <c r="AFR130" s="122"/>
      <c r="AFS130" s="122"/>
      <c r="AFT130" s="122"/>
      <c r="AFU130" s="122"/>
      <c r="AFV130" s="122"/>
      <c r="AFW130" s="122"/>
      <c r="AFX130" s="122"/>
      <c r="AFY130" s="122"/>
      <c r="AFZ130" s="122"/>
      <c r="AGA130" s="122"/>
      <c r="AGB130" s="122"/>
      <c r="AGC130" s="122"/>
      <c r="AGD130" s="122"/>
      <c r="AGE130" s="122"/>
      <c r="AGF130" s="122"/>
      <c r="AGG130" s="122"/>
      <c r="AGH130" s="122"/>
      <c r="AGI130" s="122"/>
      <c r="AGJ130" s="122"/>
      <c r="AGK130" s="122"/>
      <c r="AGL130" s="122"/>
      <c r="AGM130" s="122"/>
      <c r="AGN130" s="122"/>
      <c r="AGO130" s="122"/>
      <c r="AGP130" s="122"/>
      <c r="AGQ130" s="122"/>
      <c r="AGR130" s="122"/>
      <c r="AGS130" s="122"/>
      <c r="AGT130" s="122"/>
      <c r="AGU130" s="122"/>
      <c r="AGV130" s="122"/>
      <c r="AGW130" s="122"/>
      <c r="AGX130" s="122"/>
      <c r="AGY130" s="122"/>
      <c r="AGZ130" s="122"/>
      <c r="AHA130" s="122"/>
      <c r="AHB130" s="122"/>
      <c r="AHC130" s="122"/>
      <c r="AHD130" s="122"/>
      <c r="AHE130" s="122"/>
      <c r="AHF130" s="122"/>
      <c r="AHG130" s="122"/>
      <c r="AHH130" s="122"/>
      <c r="AHI130" s="122"/>
      <c r="AHJ130" s="122"/>
      <c r="AHK130" s="122"/>
      <c r="AHL130" s="122"/>
      <c r="AHM130" s="122"/>
      <c r="AHN130" s="122"/>
      <c r="AHO130" s="122"/>
      <c r="AHP130" s="122"/>
      <c r="AHQ130" s="122"/>
      <c r="AHR130" s="122"/>
      <c r="AHS130" s="122"/>
      <c r="AHT130" s="122"/>
      <c r="AHU130" s="122"/>
      <c r="AHV130" s="122"/>
      <c r="AHW130" s="122"/>
      <c r="AHX130" s="122"/>
      <c r="AHY130" s="122"/>
      <c r="AHZ130" s="122"/>
      <c r="AIA130" s="122"/>
      <c r="AIB130" s="122"/>
      <c r="AIC130" s="122"/>
      <c r="AID130" s="122"/>
      <c r="AIE130" s="122"/>
      <c r="AIF130" s="122"/>
      <c r="AIG130" s="122"/>
      <c r="AIH130" s="122"/>
      <c r="AII130" s="122"/>
      <c r="AIJ130" s="122"/>
      <c r="AIK130" s="122"/>
      <c r="AIL130" s="122"/>
      <c r="AIM130" s="122"/>
      <c r="AIN130" s="122"/>
      <c r="AIO130" s="122"/>
      <c r="AIP130" s="122"/>
      <c r="AIQ130" s="122"/>
      <c r="AIR130" s="122"/>
      <c r="AIS130" s="122"/>
      <c r="AIT130" s="122"/>
      <c r="AIU130" s="122"/>
      <c r="AIV130" s="122"/>
      <c r="AIW130" s="122"/>
      <c r="AIX130" s="122"/>
      <c r="AIY130" s="122"/>
      <c r="AIZ130" s="122"/>
      <c r="AJA130" s="122"/>
      <c r="AJB130" s="122"/>
      <c r="AJC130" s="122"/>
      <c r="AJD130" s="122"/>
      <c r="AJE130" s="122"/>
      <c r="AJF130" s="122"/>
      <c r="AJG130" s="122"/>
      <c r="AJH130" s="122"/>
      <c r="AJI130" s="122"/>
      <c r="AJJ130" s="122"/>
      <c r="AJK130" s="122"/>
      <c r="AJL130" s="122"/>
      <c r="AJM130" s="122"/>
      <c r="AJN130" s="122"/>
      <c r="AJO130" s="122"/>
      <c r="AJP130" s="122"/>
      <c r="AJQ130" s="122"/>
      <c r="AJR130" s="122"/>
      <c r="AJS130" s="122"/>
      <c r="AJT130" s="122"/>
      <c r="AJU130" s="122"/>
      <c r="AJV130" s="122"/>
      <c r="AJW130" s="122"/>
      <c r="AJX130" s="122"/>
      <c r="AJY130" s="122"/>
      <c r="AJZ130" s="122"/>
      <c r="AKA130" s="122"/>
      <c r="AKB130" s="122"/>
      <c r="AKC130" s="122"/>
      <c r="AKD130" s="122"/>
      <c r="AKE130" s="122"/>
      <c r="AKF130" s="122"/>
      <c r="AKG130" s="122"/>
      <c r="AKH130" s="122"/>
      <c r="AKI130" s="122"/>
      <c r="AKJ130" s="122"/>
      <c r="AKK130" s="122"/>
      <c r="AKL130" s="122"/>
      <c r="AKM130" s="122"/>
      <c r="AKN130" s="122"/>
      <c r="AKO130" s="122"/>
      <c r="AKP130" s="122"/>
      <c r="AKQ130" s="122"/>
      <c r="AKR130" s="122"/>
      <c r="AKS130" s="122"/>
      <c r="AKT130" s="122"/>
      <c r="AKU130" s="122"/>
      <c r="AKV130" s="122"/>
      <c r="AKW130" s="122"/>
      <c r="AKX130" s="122"/>
      <c r="AKY130" s="122"/>
      <c r="AKZ130" s="122"/>
      <c r="ALA130" s="122"/>
      <c r="ALB130" s="122"/>
      <c r="ALC130" s="122"/>
      <c r="ALD130" s="122"/>
      <c r="ALE130" s="122"/>
      <c r="ALF130" s="122"/>
      <c r="ALG130" s="122"/>
      <c r="ALH130" s="122"/>
      <c r="ALI130" s="122"/>
      <c r="ALJ130" s="122"/>
      <c r="ALK130" s="122"/>
      <c r="ALL130" s="122"/>
      <c r="ALM130" s="122"/>
      <c r="ALN130" s="122"/>
      <c r="ALO130" s="122"/>
      <c r="ALP130" s="122"/>
      <c r="ALQ130" s="122"/>
      <c r="ALR130" s="122"/>
      <c r="ALS130" s="122"/>
      <c r="ALT130" s="122"/>
      <c r="ALU130" s="122"/>
      <c r="ALV130" s="122"/>
      <c r="ALW130" s="122"/>
      <c r="ALX130" s="122"/>
      <c r="ALY130" s="122"/>
      <c r="ALZ130" s="122"/>
      <c r="AMA130" s="122"/>
      <c r="AMB130" s="122"/>
      <c r="AMC130" s="122"/>
      <c r="AMD130" s="122"/>
      <c r="AME130" s="122"/>
      <c r="AMF130" s="122"/>
      <c r="AMG130" s="122"/>
      <c r="AMH130" s="122"/>
      <c r="AMI130" s="122"/>
      <c r="AMJ130" s="122"/>
      <c r="AMK130" s="122"/>
      <c r="AML130" s="122"/>
      <c r="AMM130" s="122"/>
      <c r="AMN130" s="122"/>
      <c r="AMO130" s="122"/>
      <c r="AMP130" s="122"/>
      <c r="AMQ130" s="122"/>
      <c r="AMR130" s="122"/>
      <c r="AMS130" s="122"/>
      <c r="AMT130" s="122"/>
      <c r="AMU130" s="122"/>
      <c r="AMV130" s="122"/>
      <c r="AMW130" s="122"/>
      <c r="AMX130" s="122"/>
      <c r="AMY130" s="122"/>
      <c r="AMZ130" s="122"/>
      <c r="ANA130" s="122"/>
      <c r="ANB130" s="122"/>
      <c r="ANC130" s="122"/>
      <c r="AND130" s="122"/>
      <c r="ANE130" s="122"/>
      <c r="ANF130" s="122"/>
      <c r="ANG130" s="122"/>
      <c r="ANH130" s="122"/>
      <c r="ANI130" s="122"/>
      <c r="ANJ130" s="122"/>
      <c r="ANK130" s="122"/>
      <c r="ANL130" s="122"/>
      <c r="ANM130" s="122"/>
      <c r="ANN130" s="122"/>
      <c r="ANO130" s="122"/>
      <c r="ANP130" s="122"/>
      <c r="ANQ130" s="122"/>
      <c r="ANR130" s="122"/>
      <c r="ANS130" s="122"/>
      <c r="ANT130" s="122"/>
      <c r="ANU130" s="122"/>
      <c r="ANV130" s="122"/>
      <c r="ANW130" s="122"/>
      <c r="ANX130" s="122"/>
      <c r="ANY130" s="122"/>
      <c r="ANZ130" s="122"/>
      <c r="AOA130" s="122"/>
      <c r="AOB130" s="122"/>
      <c r="AOC130" s="122"/>
      <c r="AOD130" s="122"/>
      <c r="AOE130" s="122"/>
      <c r="AOF130" s="122"/>
      <c r="AOG130" s="122"/>
      <c r="AOH130" s="122"/>
      <c r="AOI130" s="122"/>
      <c r="AOJ130" s="122"/>
      <c r="AOK130" s="122"/>
      <c r="AOL130" s="122"/>
      <c r="AOM130" s="122"/>
      <c r="AON130" s="122"/>
      <c r="AOO130" s="122"/>
      <c r="AOP130" s="122"/>
      <c r="AOQ130" s="122"/>
      <c r="AOR130" s="122"/>
      <c r="AOS130" s="122"/>
      <c r="AOT130" s="122"/>
      <c r="AOU130" s="122"/>
      <c r="AOV130" s="122"/>
      <c r="AOW130" s="122"/>
      <c r="AOX130" s="122"/>
      <c r="AOY130" s="122"/>
      <c r="AOZ130" s="122"/>
      <c r="APA130" s="122"/>
      <c r="APB130" s="122"/>
      <c r="APC130" s="122"/>
      <c r="APD130" s="122"/>
      <c r="APE130" s="122"/>
      <c r="APF130" s="122"/>
      <c r="APG130" s="122"/>
      <c r="APH130" s="122"/>
      <c r="API130" s="122"/>
      <c r="APJ130" s="122"/>
      <c r="APK130" s="122"/>
      <c r="APL130" s="122"/>
      <c r="APM130" s="122"/>
      <c r="APN130" s="122"/>
      <c r="APO130" s="122"/>
      <c r="APP130" s="122"/>
      <c r="APQ130" s="122"/>
      <c r="APR130" s="122"/>
      <c r="APS130" s="122"/>
      <c r="APT130" s="122"/>
      <c r="APU130" s="122"/>
      <c r="APV130" s="122"/>
      <c r="APW130" s="122"/>
      <c r="APX130" s="122"/>
      <c r="APY130" s="122"/>
      <c r="APZ130" s="122"/>
      <c r="AQA130" s="122"/>
      <c r="AQB130" s="122"/>
      <c r="AQC130" s="122"/>
      <c r="AQD130" s="122"/>
      <c r="AQE130" s="122"/>
      <c r="AQF130" s="122"/>
      <c r="AQG130" s="122"/>
      <c r="AQH130" s="122"/>
      <c r="AQI130" s="122"/>
      <c r="AQJ130" s="122"/>
      <c r="AQK130" s="122"/>
      <c r="AQL130" s="122"/>
      <c r="AQM130" s="122"/>
      <c r="AQN130" s="122"/>
      <c r="AQO130" s="122"/>
      <c r="AQP130" s="122"/>
      <c r="AQQ130" s="122"/>
      <c r="AQR130" s="122"/>
      <c r="AQS130" s="122"/>
      <c r="AQT130" s="122"/>
      <c r="AQU130" s="122"/>
      <c r="AQV130" s="122"/>
      <c r="AQW130" s="122"/>
      <c r="AQX130" s="122"/>
      <c r="AQY130" s="122"/>
      <c r="AQZ130" s="122"/>
      <c r="ARA130" s="122"/>
      <c r="ARB130" s="122"/>
      <c r="ARC130" s="122"/>
      <c r="ARD130" s="122"/>
      <c r="ARE130" s="122"/>
      <c r="ARF130" s="122"/>
      <c r="ARG130" s="122"/>
      <c r="ARH130" s="122"/>
      <c r="ARI130" s="122"/>
      <c r="ARJ130" s="122"/>
      <c r="ARK130" s="122"/>
      <c r="ARL130" s="122"/>
      <c r="ARM130" s="122"/>
      <c r="ARN130" s="122"/>
      <c r="ARO130" s="122"/>
      <c r="ARP130" s="122"/>
      <c r="ARQ130" s="122"/>
      <c r="ARR130" s="122"/>
      <c r="ARS130" s="122"/>
      <c r="ART130" s="122"/>
      <c r="ARU130" s="122"/>
      <c r="ARV130" s="122"/>
      <c r="ARW130" s="122"/>
      <c r="ARX130" s="122"/>
      <c r="ARY130" s="122"/>
      <c r="ARZ130" s="122"/>
      <c r="ASA130" s="122"/>
      <c r="ASB130" s="122"/>
      <c r="ASC130" s="122"/>
      <c r="ASD130" s="122"/>
      <c r="ASE130" s="122"/>
      <c r="ASF130" s="122"/>
      <c r="ASG130" s="122"/>
      <c r="ASH130" s="122"/>
      <c r="ASI130" s="122"/>
      <c r="ASJ130" s="122"/>
      <c r="ASK130" s="122"/>
      <c r="ASL130" s="122"/>
      <c r="ASM130" s="122"/>
      <c r="ASN130" s="122"/>
      <c r="ASO130" s="122"/>
      <c r="ASP130" s="122"/>
      <c r="ASQ130" s="122"/>
      <c r="ASR130" s="122"/>
      <c r="ASS130" s="122"/>
      <c r="AST130" s="122"/>
      <c r="ASU130" s="122"/>
      <c r="ASV130" s="122"/>
      <c r="ASW130" s="122"/>
      <c r="ASX130" s="122"/>
      <c r="ASY130" s="122"/>
      <c r="ASZ130" s="122"/>
      <c r="ATA130" s="122"/>
      <c r="ATB130" s="122"/>
      <c r="ATC130" s="122"/>
      <c r="ATD130" s="122"/>
      <c r="ATE130" s="122"/>
      <c r="ATF130" s="122"/>
      <c r="ATG130" s="122"/>
      <c r="ATH130" s="122"/>
      <c r="ATI130" s="122"/>
      <c r="ATJ130" s="122"/>
      <c r="ATK130" s="122"/>
      <c r="ATL130" s="122"/>
      <c r="ATM130" s="122"/>
      <c r="ATN130" s="122"/>
      <c r="ATO130" s="122"/>
      <c r="ATP130" s="122"/>
      <c r="ATQ130" s="122"/>
      <c r="ATR130" s="122"/>
      <c r="ATS130" s="122"/>
      <c r="ATT130" s="122"/>
      <c r="ATU130" s="122"/>
      <c r="ATV130" s="122"/>
      <c r="ATW130" s="122"/>
      <c r="ATX130" s="122"/>
      <c r="ATY130" s="122"/>
      <c r="ATZ130" s="122"/>
      <c r="AUA130" s="122"/>
      <c r="AUB130" s="122"/>
      <c r="AUC130" s="122"/>
      <c r="AUD130" s="122"/>
      <c r="AUE130" s="122"/>
      <c r="AUF130" s="122"/>
      <c r="AUG130" s="122"/>
      <c r="AUH130" s="122"/>
      <c r="AUI130" s="122"/>
      <c r="AUJ130" s="122"/>
      <c r="AUK130" s="122"/>
      <c r="AUL130" s="122"/>
      <c r="AUM130" s="122"/>
      <c r="AUN130" s="122"/>
      <c r="AUO130" s="122"/>
      <c r="AUP130" s="122"/>
      <c r="AUQ130" s="122"/>
      <c r="AUR130" s="122"/>
      <c r="AUS130" s="122"/>
      <c r="AUT130" s="122"/>
      <c r="AUU130" s="122"/>
      <c r="AUV130" s="122"/>
      <c r="AUW130" s="122"/>
      <c r="AUX130" s="122"/>
      <c r="AUY130" s="122"/>
      <c r="AUZ130" s="122"/>
      <c r="AVA130" s="122"/>
      <c r="AVB130" s="122"/>
      <c r="AVC130" s="122"/>
      <c r="AVD130" s="122"/>
      <c r="AVE130" s="122"/>
      <c r="AVF130" s="122"/>
      <c r="AVG130" s="122"/>
      <c r="AVH130" s="122"/>
      <c r="AVI130" s="122"/>
      <c r="AVJ130" s="122"/>
      <c r="AVK130" s="122"/>
      <c r="AVL130" s="122"/>
      <c r="AVM130" s="122"/>
      <c r="AVN130" s="122"/>
      <c r="AVO130" s="122"/>
      <c r="AVP130" s="122"/>
      <c r="AVQ130" s="122"/>
      <c r="AVR130" s="122"/>
      <c r="AVS130" s="122"/>
      <c r="AVT130" s="122"/>
      <c r="AVU130" s="122"/>
      <c r="AVV130" s="122"/>
      <c r="AVW130" s="122"/>
      <c r="AVX130" s="122"/>
      <c r="AVY130" s="122"/>
      <c r="AVZ130" s="122"/>
      <c r="AWA130" s="122"/>
      <c r="AWB130" s="122"/>
      <c r="AWC130" s="122"/>
      <c r="AWD130" s="122"/>
      <c r="AWE130" s="122"/>
      <c r="AWF130" s="122"/>
      <c r="AWG130" s="122"/>
      <c r="AWH130" s="122"/>
      <c r="AWI130" s="122"/>
      <c r="AWJ130" s="122"/>
      <c r="AWK130" s="122"/>
      <c r="AWL130" s="122"/>
      <c r="AWM130" s="122"/>
      <c r="AWN130" s="122"/>
      <c r="AWO130" s="122"/>
      <c r="AWP130" s="122"/>
      <c r="AWQ130" s="122"/>
      <c r="AWR130" s="122"/>
      <c r="AWS130" s="122"/>
      <c r="AWT130" s="122"/>
      <c r="AWU130" s="122"/>
      <c r="AWV130" s="122"/>
      <c r="AWW130" s="122"/>
      <c r="AWX130" s="122"/>
      <c r="AWY130" s="122"/>
      <c r="AWZ130" s="122"/>
      <c r="AXA130" s="122"/>
      <c r="AXB130" s="122"/>
      <c r="AXC130" s="122"/>
      <c r="AXD130" s="122"/>
      <c r="AXE130" s="122"/>
      <c r="AXF130" s="122"/>
      <c r="AXG130" s="122"/>
      <c r="AXH130" s="122"/>
      <c r="AXI130" s="122"/>
      <c r="AXJ130" s="122"/>
      <c r="AXK130" s="122"/>
      <c r="AXL130" s="122"/>
      <c r="AXM130" s="122"/>
      <c r="AXN130" s="122"/>
      <c r="AXO130" s="122"/>
      <c r="AXP130" s="122"/>
      <c r="AXQ130" s="122"/>
      <c r="AXR130" s="122"/>
      <c r="AXS130" s="122"/>
      <c r="AXT130" s="122"/>
      <c r="AXU130" s="122"/>
      <c r="AXV130" s="122"/>
      <c r="AXW130" s="122"/>
      <c r="AXX130" s="122"/>
      <c r="AXY130" s="122"/>
      <c r="AXZ130" s="122"/>
      <c r="AYA130" s="122"/>
      <c r="AYB130" s="122"/>
      <c r="AYC130" s="122"/>
      <c r="AYD130" s="122"/>
      <c r="AYE130" s="122"/>
      <c r="AYF130" s="122"/>
      <c r="AYG130" s="122"/>
      <c r="AYH130" s="122"/>
      <c r="AYI130" s="122"/>
      <c r="AYJ130" s="122"/>
      <c r="AYK130" s="122"/>
      <c r="AYL130" s="122"/>
      <c r="AYM130" s="122"/>
      <c r="AYN130" s="122"/>
      <c r="AYO130" s="122"/>
      <c r="AYP130" s="122"/>
      <c r="AYQ130" s="122"/>
      <c r="AYR130" s="122"/>
      <c r="AYS130" s="122"/>
      <c r="AYT130" s="122"/>
      <c r="AYU130" s="122"/>
      <c r="AYV130" s="122"/>
      <c r="AYW130" s="122"/>
      <c r="AYX130" s="122"/>
      <c r="AYY130" s="122"/>
      <c r="AYZ130" s="122"/>
      <c r="AZA130" s="122"/>
      <c r="AZB130" s="122"/>
      <c r="AZC130" s="122"/>
      <c r="AZD130" s="122"/>
      <c r="AZE130" s="122"/>
      <c r="AZF130" s="122"/>
      <c r="AZG130" s="122"/>
      <c r="AZH130" s="122"/>
      <c r="AZI130" s="122"/>
      <c r="AZJ130" s="122"/>
      <c r="AZK130" s="122"/>
      <c r="AZL130" s="122"/>
      <c r="AZM130" s="122"/>
      <c r="AZN130" s="122"/>
      <c r="AZO130" s="122"/>
      <c r="AZP130" s="122"/>
      <c r="AZQ130" s="122"/>
      <c r="AZR130" s="122"/>
      <c r="AZS130" s="122"/>
      <c r="AZT130" s="122"/>
      <c r="AZU130" s="122"/>
      <c r="AZV130" s="122"/>
      <c r="AZW130" s="122"/>
      <c r="AZX130" s="122"/>
      <c r="AZY130" s="122"/>
      <c r="AZZ130" s="122"/>
      <c r="BAA130" s="122"/>
      <c r="BAB130" s="122"/>
      <c r="BAC130" s="122"/>
      <c r="BAD130" s="122"/>
      <c r="BAE130" s="122"/>
      <c r="BAF130" s="122"/>
      <c r="BAG130" s="122"/>
      <c r="BAH130" s="122"/>
      <c r="BAI130" s="122"/>
      <c r="BAJ130" s="122"/>
      <c r="BAK130" s="122"/>
      <c r="BAL130" s="122"/>
      <c r="BAM130" s="122"/>
      <c r="BAN130" s="122"/>
      <c r="BAO130" s="122"/>
      <c r="BAP130" s="122"/>
      <c r="BAQ130" s="122"/>
      <c r="BAR130" s="122"/>
      <c r="BAS130" s="122"/>
      <c r="BAT130" s="122"/>
      <c r="BAU130" s="122"/>
      <c r="BAV130" s="122"/>
      <c r="BAW130" s="122"/>
      <c r="BAX130" s="122"/>
      <c r="BAY130" s="122"/>
      <c r="BAZ130" s="122"/>
      <c r="BBA130" s="122"/>
      <c r="BBB130" s="122"/>
      <c r="BBC130" s="122"/>
      <c r="BBD130" s="122"/>
      <c r="BBE130" s="122"/>
      <c r="BBF130" s="122"/>
      <c r="BBG130" s="122"/>
      <c r="BBH130" s="122"/>
      <c r="BBI130" s="122"/>
      <c r="BBJ130" s="122"/>
      <c r="BBK130" s="122"/>
      <c r="BBL130" s="122"/>
      <c r="BBM130" s="122"/>
      <c r="BBN130" s="122"/>
      <c r="BBO130" s="122"/>
      <c r="BBP130" s="122"/>
      <c r="BBQ130" s="122"/>
      <c r="BBR130" s="122"/>
      <c r="BBS130" s="122"/>
      <c r="BBT130" s="122"/>
      <c r="BBU130" s="122"/>
      <c r="BBV130" s="122"/>
      <c r="BBW130" s="122"/>
      <c r="BBX130" s="122"/>
      <c r="BBY130" s="122"/>
      <c r="BBZ130" s="122"/>
      <c r="BCA130" s="122"/>
      <c r="BCB130" s="122"/>
      <c r="BCC130" s="122"/>
      <c r="BCD130" s="122"/>
      <c r="BCE130" s="122"/>
      <c r="BCF130" s="122"/>
      <c r="BCG130" s="122"/>
      <c r="BCH130" s="122"/>
      <c r="BCI130" s="122"/>
      <c r="BCJ130" s="122"/>
      <c r="BCK130" s="122"/>
      <c r="BCL130" s="122"/>
      <c r="BCM130" s="122"/>
      <c r="BCN130" s="122"/>
      <c r="BCO130" s="122"/>
      <c r="BCP130" s="122"/>
      <c r="BCQ130" s="122"/>
      <c r="BCR130" s="122"/>
      <c r="BCS130" s="122"/>
      <c r="BCT130" s="122"/>
      <c r="BCU130" s="122"/>
      <c r="BCV130" s="122"/>
      <c r="BCW130" s="122"/>
      <c r="BCX130" s="122"/>
      <c r="BCY130" s="122"/>
      <c r="BCZ130" s="122"/>
      <c r="BDA130" s="122"/>
      <c r="BDB130" s="122"/>
      <c r="BDC130" s="122"/>
      <c r="BDD130" s="122"/>
      <c r="BDE130" s="122"/>
      <c r="BDF130" s="122"/>
      <c r="BDG130" s="122"/>
      <c r="BDH130" s="122"/>
      <c r="BDI130" s="122"/>
      <c r="BDJ130" s="122"/>
      <c r="BDK130" s="122"/>
      <c r="BDL130" s="122"/>
      <c r="BDM130" s="122"/>
      <c r="BDN130" s="122"/>
      <c r="BDO130" s="122"/>
      <c r="BDP130" s="122"/>
      <c r="BDQ130" s="122"/>
      <c r="BDR130" s="122"/>
      <c r="BDS130" s="122"/>
      <c r="BDT130" s="122"/>
      <c r="BDU130" s="122"/>
      <c r="BDV130" s="122"/>
      <c r="BDW130" s="122"/>
      <c r="BDX130" s="122"/>
      <c r="BDY130" s="122"/>
      <c r="BDZ130" s="122"/>
      <c r="BEA130" s="122"/>
      <c r="BEB130" s="122"/>
      <c r="BEC130" s="122"/>
      <c r="BED130" s="122"/>
      <c r="BEE130" s="122"/>
      <c r="BEF130" s="122"/>
      <c r="BEG130" s="122"/>
      <c r="BEH130" s="122"/>
      <c r="BEI130" s="122"/>
      <c r="BEJ130" s="122"/>
      <c r="BEK130" s="122"/>
      <c r="BEL130" s="122"/>
      <c r="BEM130" s="122"/>
      <c r="BEN130" s="122"/>
      <c r="BEO130" s="122"/>
      <c r="BEP130" s="122"/>
      <c r="BEQ130" s="122"/>
      <c r="BER130" s="122"/>
      <c r="BES130" s="122"/>
      <c r="BET130" s="122"/>
      <c r="BEU130" s="122"/>
      <c r="BEV130" s="122"/>
      <c r="BEW130" s="122"/>
      <c r="BEX130" s="122"/>
      <c r="BEY130" s="122"/>
      <c r="BEZ130" s="122"/>
      <c r="BFA130" s="122"/>
      <c r="BFB130" s="122"/>
      <c r="BFC130" s="122"/>
      <c r="BFD130" s="122"/>
      <c r="BFE130" s="122"/>
      <c r="BFF130" s="122"/>
      <c r="BFG130" s="122"/>
      <c r="BFH130" s="122"/>
      <c r="BFI130" s="122"/>
      <c r="BFJ130" s="122"/>
      <c r="BFK130" s="122"/>
      <c r="BFL130" s="122"/>
      <c r="BFM130" s="122"/>
      <c r="BFN130" s="122"/>
      <c r="BFO130" s="122"/>
      <c r="BFP130" s="122"/>
      <c r="BFQ130" s="122"/>
      <c r="BFR130" s="122"/>
      <c r="BFS130" s="122"/>
      <c r="BFT130" s="122"/>
      <c r="BFU130" s="122"/>
      <c r="BFV130" s="122"/>
      <c r="BFW130" s="122"/>
      <c r="BFX130" s="122"/>
      <c r="BFY130" s="122"/>
      <c r="BFZ130" s="122"/>
      <c r="BGA130" s="122"/>
      <c r="BGB130" s="122"/>
      <c r="BGC130" s="122"/>
      <c r="BGD130" s="122"/>
      <c r="BGE130" s="122"/>
      <c r="BGF130" s="122"/>
      <c r="BGG130" s="122"/>
      <c r="BGH130" s="122"/>
      <c r="BGI130" s="122"/>
      <c r="BGJ130" s="122"/>
      <c r="BGK130" s="122"/>
      <c r="BGL130" s="122"/>
      <c r="BGM130" s="122"/>
      <c r="BGN130" s="122"/>
      <c r="BGO130" s="122"/>
      <c r="BGP130" s="122"/>
      <c r="BGQ130" s="122"/>
      <c r="BGR130" s="122"/>
      <c r="BGS130" s="122"/>
      <c r="BGT130" s="122"/>
      <c r="BGU130" s="122"/>
      <c r="BGV130" s="122"/>
      <c r="BGW130" s="122"/>
      <c r="BGX130" s="122"/>
      <c r="BGY130" s="122"/>
      <c r="BGZ130" s="122"/>
      <c r="BHA130" s="122"/>
      <c r="BHB130" s="122"/>
      <c r="BHC130" s="122"/>
      <c r="BHD130" s="122"/>
      <c r="BHE130" s="122"/>
      <c r="BHF130" s="122"/>
      <c r="BHG130" s="122"/>
      <c r="BHH130" s="122"/>
      <c r="BHI130" s="122"/>
      <c r="BHJ130" s="122"/>
      <c r="BHK130" s="122"/>
      <c r="BHL130" s="122"/>
      <c r="BHM130" s="122"/>
      <c r="BHN130" s="122"/>
      <c r="BHO130" s="122"/>
      <c r="BHP130" s="122"/>
      <c r="BHQ130" s="122"/>
      <c r="BHR130" s="122"/>
      <c r="BHS130" s="122"/>
      <c r="BHT130" s="122"/>
      <c r="BHU130" s="122"/>
      <c r="BHV130" s="122"/>
      <c r="BHW130" s="122"/>
      <c r="BHX130" s="122"/>
      <c r="BHY130" s="122"/>
      <c r="BHZ130" s="122"/>
      <c r="BIA130" s="122"/>
      <c r="BIB130" s="122"/>
      <c r="BIC130" s="122"/>
      <c r="BID130" s="122"/>
      <c r="BIE130" s="122"/>
      <c r="BIF130" s="122"/>
      <c r="BIG130" s="122"/>
      <c r="BIH130" s="122"/>
      <c r="BII130" s="122"/>
      <c r="BIJ130" s="122"/>
      <c r="BIK130" s="122"/>
      <c r="BIL130" s="122"/>
      <c r="BIM130" s="122"/>
      <c r="BIN130" s="122"/>
      <c r="BIO130" s="122"/>
      <c r="BIP130" s="122"/>
      <c r="BIQ130" s="122"/>
      <c r="BIR130" s="122"/>
      <c r="BIS130" s="122"/>
      <c r="BIT130" s="122"/>
      <c r="BIU130" s="122"/>
      <c r="BIV130" s="122"/>
      <c r="BIW130" s="122"/>
      <c r="BIX130" s="122"/>
      <c r="BIY130" s="122"/>
      <c r="BIZ130" s="122"/>
      <c r="BJA130" s="122"/>
      <c r="BJB130" s="122"/>
      <c r="BJC130" s="122"/>
      <c r="BJD130" s="122"/>
      <c r="BJE130" s="122"/>
      <c r="BJF130" s="122"/>
      <c r="BJG130" s="122"/>
      <c r="BJH130" s="122"/>
      <c r="BJI130" s="122"/>
      <c r="BJJ130" s="122"/>
      <c r="BJK130" s="122"/>
      <c r="BJL130" s="122"/>
      <c r="BJM130" s="122"/>
      <c r="BJN130" s="122"/>
      <c r="BJO130" s="122"/>
      <c r="BJP130" s="122"/>
      <c r="BJQ130" s="122"/>
      <c r="BJR130" s="122"/>
      <c r="BJS130" s="122"/>
      <c r="BJT130" s="122"/>
      <c r="BJU130" s="122"/>
      <c r="BJV130" s="122"/>
      <c r="BJW130" s="122"/>
      <c r="BJX130" s="122"/>
      <c r="BJY130" s="122"/>
      <c r="BJZ130" s="122"/>
      <c r="BKA130" s="122"/>
      <c r="BKB130" s="122"/>
      <c r="BKC130" s="122"/>
      <c r="BKD130" s="122"/>
      <c r="BKE130" s="122"/>
      <c r="BKF130" s="122"/>
      <c r="BKG130" s="122"/>
      <c r="BKH130" s="122"/>
      <c r="BKI130" s="122"/>
      <c r="BKJ130" s="122"/>
      <c r="BKK130" s="122"/>
      <c r="BKL130" s="122"/>
      <c r="BKM130" s="122"/>
      <c r="BKN130" s="122"/>
      <c r="BKO130" s="122"/>
      <c r="BKP130" s="122"/>
      <c r="BKQ130" s="122"/>
      <c r="BKR130" s="122"/>
      <c r="BKS130" s="122"/>
      <c r="BKT130" s="122"/>
      <c r="BKU130" s="122"/>
      <c r="BKV130" s="122"/>
      <c r="BKW130" s="122"/>
      <c r="BKX130" s="122"/>
      <c r="BKY130" s="122"/>
      <c r="BKZ130" s="122"/>
      <c r="BLA130" s="122"/>
      <c r="BLB130" s="122"/>
      <c r="BLC130" s="122"/>
      <c r="BLD130" s="122"/>
      <c r="BLE130" s="122"/>
      <c r="BLF130" s="122"/>
      <c r="BLG130" s="122"/>
      <c r="BLH130" s="122"/>
      <c r="BLI130" s="122"/>
      <c r="BLJ130" s="122"/>
      <c r="BLK130" s="122"/>
      <c r="BLL130" s="122"/>
      <c r="BLM130" s="122"/>
      <c r="BLN130" s="122"/>
      <c r="BLO130" s="122"/>
      <c r="BLP130" s="122"/>
      <c r="BLQ130" s="122"/>
      <c r="BLR130" s="122"/>
      <c r="BLS130" s="122"/>
      <c r="BLT130" s="122"/>
      <c r="BLU130" s="122"/>
      <c r="BLV130" s="122"/>
      <c r="BLW130" s="122"/>
      <c r="BLX130" s="122"/>
      <c r="BLY130" s="122"/>
      <c r="BLZ130" s="122"/>
      <c r="BMA130" s="122"/>
      <c r="BMB130" s="122"/>
      <c r="BMC130" s="122"/>
      <c r="BMD130" s="122"/>
      <c r="BME130" s="122"/>
      <c r="BMF130" s="122"/>
      <c r="BMG130" s="122"/>
      <c r="BMH130" s="122"/>
      <c r="BMI130" s="122"/>
      <c r="BMJ130" s="122"/>
      <c r="BMK130" s="122"/>
      <c r="BML130" s="122"/>
      <c r="BMM130" s="122"/>
      <c r="BMN130" s="122"/>
      <c r="BMO130" s="122"/>
      <c r="BMP130" s="122"/>
      <c r="BMQ130" s="122"/>
      <c r="BMR130" s="122"/>
      <c r="BMS130" s="122"/>
      <c r="BMT130" s="122"/>
      <c r="BMU130" s="122"/>
      <c r="BMV130" s="122"/>
      <c r="BMW130" s="122"/>
      <c r="BMX130" s="122"/>
      <c r="BMY130" s="122"/>
      <c r="BMZ130" s="122"/>
      <c r="BNA130" s="122"/>
      <c r="BNB130" s="122"/>
      <c r="BNC130" s="122"/>
      <c r="BND130" s="122"/>
      <c r="BNE130" s="122"/>
      <c r="BNF130" s="122"/>
      <c r="BNG130" s="122"/>
      <c r="BNH130" s="122"/>
      <c r="BNI130" s="122"/>
      <c r="BNJ130" s="122"/>
      <c r="BNK130" s="122"/>
      <c r="BNL130" s="122"/>
      <c r="BNM130" s="122"/>
      <c r="BNN130" s="122"/>
      <c r="BNO130" s="122"/>
      <c r="BNP130" s="122"/>
      <c r="BNQ130" s="122"/>
      <c r="BNR130" s="122"/>
      <c r="BNS130" s="122"/>
      <c r="BNT130" s="122"/>
      <c r="BNU130" s="122"/>
      <c r="BNV130" s="122"/>
      <c r="BNW130" s="122"/>
      <c r="BNX130" s="122"/>
      <c r="BNY130" s="122"/>
      <c r="BNZ130" s="122"/>
      <c r="BOA130" s="122"/>
      <c r="BOB130" s="122"/>
      <c r="BOC130" s="122"/>
      <c r="BOD130" s="122"/>
      <c r="BOE130" s="122"/>
      <c r="BOF130" s="122"/>
      <c r="BOG130" s="122"/>
      <c r="BOH130" s="122"/>
      <c r="BOI130" s="122"/>
      <c r="BOJ130" s="122"/>
      <c r="BOK130" s="122"/>
      <c r="BOL130" s="122"/>
      <c r="BOM130" s="122"/>
      <c r="BON130" s="122"/>
      <c r="BOO130" s="122"/>
      <c r="BOP130" s="122"/>
      <c r="BOQ130" s="122"/>
      <c r="BOR130" s="122"/>
      <c r="BOS130" s="122"/>
      <c r="BOT130" s="122"/>
      <c r="BOU130" s="122"/>
      <c r="BOV130" s="122"/>
      <c r="BOW130" s="122"/>
      <c r="BOX130" s="122"/>
      <c r="BOY130" s="122"/>
      <c r="BOZ130" s="122"/>
      <c r="BPA130" s="122"/>
      <c r="BPB130" s="122"/>
      <c r="BPC130" s="122"/>
      <c r="BPD130" s="122"/>
      <c r="BPE130" s="122"/>
      <c r="BPF130" s="122"/>
      <c r="BPG130" s="122"/>
      <c r="BPH130" s="122"/>
      <c r="BPI130" s="122"/>
      <c r="BPJ130" s="122"/>
      <c r="BPK130" s="122"/>
      <c r="BPL130" s="122"/>
      <c r="BPM130" s="122"/>
      <c r="BPN130" s="122"/>
      <c r="BPO130" s="122"/>
      <c r="BPP130" s="122"/>
      <c r="BPQ130" s="122"/>
      <c r="BPR130" s="122"/>
      <c r="BPS130" s="122"/>
      <c r="BPT130" s="122"/>
      <c r="BPU130" s="122"/>
      <c r="BPV130" s="122"/>
      <c r="BPW130" s="122"/>
      <c r="BPX130" s="122"/>
      <c r="BPY130" s="122"/>
      <c r="BPZ130" s="122"/>
      <c r="BQA130" s="122"/>
      <c r="BQB130" s="122"/>
      <c r="BQC130" s="122"/>
      <c r="BQD130" s="122"/>
      <c r="BQE130" s="122"/>
      <c r="BQF130" s="122"/>
      <c r="BQG130" s="122"/>
      <c r="BQH130" s="122"/>
      <c r="BQI130" s="122"/>
      <c r="BQJ130" s="122"/>
      <c r="BQK130" s="122"/>
      <c r="BQL130" s="122"/>
      <c r="BQM130" s="122"/>
      <c r="BQN130" s="122"/>
      <c r="BQO130" s="122"/>
      <c r="BQP130" s="122"/>
      <c r="BQQ130" s="122"/>
      <c r="BQR130" s="122"/>
      <c r="BQS130" s="122"/>
      <c r="BQT130" s="122"/>
      <c r="BQU130" s="122"/>
      <c r="BQV130" s="122"/>
      <c r="BQW130" s="122"/>
      <c r="BQX130" s="122"/>
      <c r="BQY130" s="122"/>
      <c r="BQZ130" s="122"/>
      <c r="BRA130" s="122"/>
      <c r="BRB130" s="122"/>
      <c r="BRC130" s="122"/>
      <c r="BRD130" s="122"/>
      <c r="BRE130" s="122"/>
      <c r="BRF130" s="122"/>
      <c r="BRG130" s="122"/>
      <c r="BRH130" s="122"/>
      <c r="BRI130" s="122"/>
      <c r="BRJ130" s="122"/>
      <c r="BRK130" s="122"/>
      <c r="BRL130" s="122"/>
      <c r="BRM130" s="122"/>
      <c r="BRN130" s="122"/>
      <c r="BRO130" s="122"/>
      <c r="BRP130" s="122"/>
      <c r="BRQ130" s="122"/>
      <c r="BRR130" s="122"/>
      <c r="BRS130" s="122"/>
      <c r="BRT130" s="122"/>
      <c r="BRU130" s="122"/>
      <c r="BRV130" s="122"/>
      <c r="BRW130" s="122"/>
      <c r="BRX130" s="122"/>
      <c r="BRY130" s="122"/>
      <c r="BRZ130" s="122"/>
      <c r="BSA130" s="122"/>
      <c r="BSB130" s="122"/>
      <c r="BSC130" s="122"/>
      <c r="BSD130" s="122"/>
      <c r="BSE130" s="122"/>
      <c r="BSF130" s="122"/>
      <c r="BSG130" s="122"/>
      <c r="BSH130" s="122"/>
      <c r="BSI130" s="122"/>
      <c r="BSJ130" s="122"/>
      <c r="BSK130" s="122"/>
      <c r="BSL130" s="122"/>
      <c r="BSM130" s="122"/>
      <c r="BSN130" s="122"/>
      <c r="BSO130" s="122"/>
      <c r="BSP130" s="122"/>
      <c r="BSQ130" s="122"/>
      <c r="BSR130" s="122"/>
      <c r="BSS130" s="122"/>
      <c r="BST130" s="122"/>
      <c r="BSU130" s="122"/>
      <c r="BSV130" s="122"/>
      <c r="BSW130" s="122"/>
      <c r="BSX130" s="122"/>
      <c r="BSY130" s="122"/>
      <c r="BSZ130" s="122"/>
      <c r="BTA130" s="122"/>
      <c r="BTB130" s="122"/>
      <c r="BTC130" s="122"/>
      <c r="BTD130" s="122"/>
      <c r="BTE130" s="122"/>
      <c r="BTF130" s="122"/>
      <c r="BTG130" s="122"/>
      <c r="BTH130" s="122"/>
      <c r="BTI130" s="122"/>
      <c r="BTJ130" s="122"/>
      <c r="BTK130" s="122"/>
      <c r="BTL130" s="122"/>
      <c r="BTM130" s="122"/>
      <c r="BTN130" s="122"/>
      <c r="BTO130" s="122"/>
      <c r="BTP130" s="122"/>
      <c r="BTQ130" s="122"/>
      <c r="BTR130" s="122"/>
      <c r="BTS130" s="122"/>
      <c r="BTT130" s="122"/>
      <c r="BTU130" s="122"/>
      <c r="BTV130" s="122"/>
      <c r="BTW130" s="122"/>
      <c r="BTX130" s="122"/>
      <c r="BTY130" s="122"/>
      <c r="BTZ130" s="122"/>
      <c r="BUA130" s="122"/>
      <c r="BUB130" s="122"/>
      <c r="BUC130" s="122"/>
      <c r="BUD130" s="122"/>
      <c r="BUE130" s="122"/>
      <c r="BUF130" s="122"/>
      <c r="BUG130" s="122"/>
      <c r="BUH130" s="122"/>
      <c r="BUI130" s="122"/>
      <c r="BUJ130" s="122"/>
      <c r="BUK130" s="122"/>
      <c r="BUL130" s="122"/>
      <c r="BUM130" s="122"/>
      <c r="BUN130" s="122"/>
      <c r="BUO130" s="122"/>
      <c r="BUP130" s="122"/>
      <c r="BUQ130" s="122"/>
      <c r="BUR130" s="122"/>
      <c r="BUS130" s="122"/>
      <c r="BUT130" s="122"/>
      <c r="BUU130" s="122"/>
      <c r="BUV130" s="122"/>
      <c r="BUW130" s="122"/>
      <c r="BUX130" s="122"/>
      <c r="BUY130" s="122"/>
      <c r="BUZ130" s="122"/>
      <c r="BVA130" s="122"/>
      <c r="BVB130" s="122"/>
      <c r="BVC130" s="122"/>
      <c r="BVD130" s="122"/>
      <c r="BVE130" s="122"/>
      <c r="BVF130" s="122"/>
      <c r="BVG130" s="122"/>
      <c r="BVH130" s="122"/>
      <c r="BVI130" s="122"/>
      <c r="BVJ130" s="122"/>
      <c r="BVK130" s="122"/>
      <c r="BVL130" s="122"/>
      <c r="BVM130" s="122"/>
      <c r="BVN130" s="122"/>
      <c r="BVO130" s="122"/>
      <c r="BVP130" s="122"/>
      <c r="BVQ130" s="122"/>
      <c r="BVR130" s="122"/>
      <c r="BVS130" s="122"/>
      <c r="BVT130" s="122"/>
      <c r="BVU130" s="122"/>
      <c r="BVV130" s="122"/>
      <c r="BVW130" s="122"/>
      <c r="BVX130" s="122"/>
      <c r="BVY130" s="122"/>
      <c r="BVZ130" s="122"/>
      <c r="BWA130" s="122"/>
      <c r="BWB130" s="122"/>
      <c r="BWC130" s="122"/>
      <c r="BWD130" s="122"/>
      <c r="BWE130" s="122"/>
      <c r="BWF130" s="122"/>
      <c r="BWG130" s="122"/>
      <c r="BWH130" s="122"/>
      <c r="BWI130" s="122"/>
      <c r="BWJ130" s="122"/>
      <c r="BWK130" s="122"/>
      <c r="BWL130" s="122"/>
      <c r="BWM130" s="122"/>
      <c r="BWN130" s="122"/>
      <c r="BWO130" s="122"/>
      <c r="BWP130" s="122"/>
      <c r="BWQ130" s="122"/>
      <c r="BWR130" s="122"/>
      <c r="BWS130" s="122"/>
      <c r="BWT130" s="122"/>
      <c r="BWU130" s="122"/>
      <c r="BWV130" s="122"/>
      <c r="BWW130" s="122"/>
      <c r="BWX130" s="122"/>
      <c r="BWY130" s="122"/>
      <c r="BWZ130" s="122"/>
      <c r="BXA130" s="122"/>
      <c r="BXB130" s="122"/>
      <c r="BXC130" s="122"/>
      <c r="BXD130" s="122"/>
      <c r="BXE130" s="122"/>
      <c r="BXF130" s="122"/>
      <c r="BXG130" s="122"/>
      <c r="BXH130" s="122"/>
      <c r="BXI130" s="122"/>
      <c r="BXJ130" s="122"/>
      <c r="BXK130" s="122"/>
      <c r="BXL130" s="122"/>
      <c r="BXM130" s="122"/>
      <c r="BXN130" s="122"/>
      <c r="BXO130" s="122"/>
      <c r="BXP130" s="122"/>
      <c r="BXQ130" s="122"/>
      <c r="BXR130" s="122"/>
      <c r="BXS130" s="122"/>
      <c r="BXT130" s="122"/>
      <c r="BXU130" s="122"/>
      <c r="BXV130" s="122"/>
      <c r="BXW130" s="122"/>
      <c r="BXX130" s="122"/>
      <c r="BXY130" s="122"/>
      <c r="BXZ130" s="122"/>
      <c r="BYA130" s="122"/>
      <c r="BYB130" s="122"/>
      <c r="BYC130" s="122"/>
      <c r="BYD130" s="122"/>
      <c r="BYE130" s="122"/>
      <c r="BYF130" s="122"/>
      <c r="BYG130" s="122"/>
      <c r="BYH130" s="122"/>
      <c r="BYI130" s="122"/>
      <c r="BYJ130" s="122"/>
      <c r="BYK130" s="122"/>
      <c r="BYL130" s="122"/>
      <c r="BYM130" s="122"/>
      <c r="BYN130" s="122"/>
      <c r="BYO130" s="122"/>
      <c r="BYP130" s="122"/>
      <c r="BYQ130" s="122"/>
      <c r="BYR130" s="122"/>
      <c r="BYS130" s="122"/>
      <c r="BYT130" s="122"/>
      <c r="BYU130" s="122"/>
      <c r="BYV130" s="122"/>
      <c r="BYW130" s="122"/>
      <c r="BYX130" s="122"/>
      <c r="BYY130" s="122"/>
      <c r="BYZ130" s="122"/>
      <c r="BZA130" s="122"/>
      <c r="BZB130" s="122"/>
      <c r="BZC130" s="122"/>
      <c r="BZD130" s="122"/>
      <c r="BZE130" s="122"/>
      <c r="BZF130" s="122"/>
      <c r="BZG130" s="122"/>
      <c r="BZH130" s="122"/>
      <c r="BZI130" s="122"/>
      <c r="BZJ130" s="122"/>
      <c r="BZK130" s="122"/>
      <c r="BZL130" s="122"/>
      <c r="BZM130" s="122"/>
      <c r="BZN130" s="122"/>
      <c r="BZO130" s="122"/>
      <c r="BZP130" s="122"/>
      <c r="BZQ130" s="122"/>
      <c r="BZR130" s="122"/>
      <c r="BZS130" s="122"/>
      <c r="BZT130" s="122"/>
      <c r="BZU130" s="122"/>
      <c r="BZV130" s="122"/>
      <c r="BZW130" s="122"/>
      <c r="BZX130" s="122"/>
      <c r="BZY130" s="122"/>
      <c r="BZZ130" s="122"/>
      <c r="CAA130" s="122"/>
      <c r="CAB130" s="122"/>
      <c r="CAC130" s="122"/>
      <c r="CAD130" s="122"/>
      <c r="CAE130" s="122"/>
      <c r="CAF130" s="122"/>
      <c r="CAG130" s="122"/>
      <c r="CAH130" s="122"/>
      <c r="CAI130" s="122"/>
      <c r="CAJ130" s="122"/>
      <c r="CAK130" s="122"/>
      <c r="CAL130" s="122"/>
      <c r="CAM130" s="122"/>
      <c r="CAN130" s="122"/>
      <c r="CAO130" s="122"/>
      <c r="CAP130" s="122"/>
      <c r="CAQ130" s="122"/>
      <c r="CAR130" s="122"/>
      <c r="CAS130" s="122"/>
      <c r="CAT130" s="122"/>
      <c r="CAU130" s="122"/>
      <c r="CAV130" s="122"/>
      <c r="CAW130" s="122"/>
      <c r="CAX130" s="122"/>
      <c r="CAY130" s="122"/>
      <c r="CAZ130" s="122"/>
      <c r="CBA130" s="122"/>
      <c r="CBB130" s="122"/>
      <c r="CBC130" s="122"/>
      <c r="CBD130" s="122"/>
      <c r="CBE130" s="122"/>
      <c r="CBF130" s="122"/>
      <c r="CBG130" s="122"/>
      <c r="CBH130" s="122"/>
      <c r="CBI130" s="122"/>
      <c r="CBJ130" s="122"/>
      <c r="CBK130" s="122"/>
      <c r="CBL130" s="122"/>
      <c r="CBM130" s="122"/>
      <c r="CBN130" s="122"/>
      <c r="CBO130" s="122"/>
      <c r="CBP130" s="122"/>
      <c r="CBQ130" s="122"/>
      <c r="CBR130" s="122"/>
      <c r="CBS130" s="122"/>
      <c r="CBT130" s="122"/>
      <c r="CBU130" s="122"/>
      <c r="CBV130" s="122"/>
      <c r="CBW130" s="122"/>
      <c r="CBX130" s="122"/>
      <c r="CBY130" s="122"/>
      <c r="CBZ130" s="122"/>
      <c r="CCA130" s="122"/>
      <c r="CCB130" s="122"/>
      <c r="CCC130" s="122"/>
      <c r="CCD130" s="122"/>
      <c r="CCE130" s="122"/>
      <c r="CCF130" s="122"/>
      <c r="CCG130" s="122"/>
      <c r="CCH130" s="122"/>
      <c r="CCI130" s="122"/>
      <c r="CCJ130" s="122"/>
      <c r="CCK130" s="122"/>
      <c r="CCL130" s="122"/>
      <c r="CCM130" s="122"/>
      <c r="CCN130" s="122"/>
      <c r="CCO130" s="122"/>
      <c r="CCP130" s="122"/>
      <c r="CCQ130" s="122"/>
      <c r="CCR130" s="122"/>
      <c r="CCS130" s="122"/>
      <c r="CCT130" s="122"/>
      <c r="CCU130" s="122"/>
      <c r="CCV130" s="122"/>
      <c r="CCW130" s="122"/>
      <c r="CCX130" s="122"/>
      <c r="CCY130" s="122"/>
      <c r="CCZ130" s="122"/>
      <c r="CDA130" s="122"/>
      <c r="CDB130" s="122"/>
      <c r="CDC130" s="122"/>
      <c r="CDD130" s="122"/>
      <c r="CDE130" s="122"/>
      <c r="CDF130" s="122"/>
      <c r="CDG130" s="122"/>
      <c r="CDH130" s="122"/>
      <c r="CDI130" s="122"/>
      <c r="CDJ130" s="122"/>
      <c r="CDK130" s="122"/>
      <c r="CDL130" s="122"/>
      <c r="CDM130" s="122"/>
      <c r="CDN130" s="122"/>
      <c r="CDO130" s="122"/>
      <c r="CDP130" s="122"/>
      <c r="CDQ130" s="122"/>
      <c r="CDR130" s="122"/>
      <c r="CDS130" s="122"/>
      <c r="CDT130" s="122"/>
      <c r="CDU130" s="122"/>
      <c r="CDV130" s="122"/>
      <c r="CDW130" s="122"/>
      <c r="CDX130" s="122"/>
      <c r="CDY130" s="122"/>
      <c r="CDZ130" s="122"/>
      <c r="CEA130" s="122"/>
      <c r="CEB130" s="122"/>
      <c r="CEC130" s="122"/>
      <c r="CED130" s="122"/>
      <c r="CEE130" s="122"/>
      <c r="CEF130" s="122"/>
      <c r="CEG130" s="122"/>
      <c r="CEH130" s="122"/>
      <c r="CEI130" s="122"/>
      <c r="CEJ130" s="122"/>
      <c r="CEK130" s="122"/>
      <c r="CEL130" s="122"/>
      <c r="CEM130" s="122"/>
      <c r="CEN130" s="122"/>
      <c r="CEO130" s="122"/>
      <c r="CEP130" s="122"/>
      <c r="CEQ130" s="122"/>
      <c r="CER130" s="122"/>
      <c r="CES130" s="122"/>
      <c r="CET130" s="122"/>
      <c r="CEU130" s="122"/>
      <c r="CEV130" s="122"/>
      <c r="CEW130" s="122"/>
      <c r="CEX130" s="122"/>
      <c r="CEY130" s="122"/>
      <c r="CEZ130" s="122"/>
      <c r="CFA130" s="122"/>
      <c r="CFB130" s="122"/>
      <c r="CFC130" s="122"/>
      <c r="CFD130" s="122"/>
      <c r="CFE130" s="122"/>
      <c r="CFF130" s="122"/>
      <c r="CFG130" s="122"/>
      <c r="CFH130" s="122"/>
      <c r="CFI130" s="122"/>
      <c r="CFJ130" s="122"/>
      <c r="CFK130" s="122"/>
      <c r="CFL130" s="122"/>
      <c r="CFM130" s="122"/>
      <c r="CFN130" s="122"/>
      <c r="CFO130" s="122"/>
      <c r="CFP130" s="122"/>
      <c r="CFQ130" s="122"/>
      <c r="CFR130" s="122"/>
      <c r="CFS130" s="122"/>
      <c r="CFT130" s="122"/>
      <c r="CFU130" s="122"/>
      <c r="CFV130" s="122"/>
      <c r="CFW130" s="122"/>
      <c r="CFX130" s="122"/>
      <c r="CFY130" s="122"/>
      <c r="CFZ130" s="122"/>
      <c r="CGA130" s="122"/>
      <c r="CGB130" s="122"/>
      <c r="CGC130" s="122"/>
      <c r="CGD130" s="122"/>
      <c r="CGE130" s="122"/>
      <c r="CGF130" s="122"/>
      <c r="CGG130" s="122"/>
      <c r="CGH130" s="122"/>
      <c r="CGI130" s="122"/>
      <c r="CGJ130" s="122"/>
      <c r="CGK130" s="122"/>
      <c r="CGL130" s="122"/>
      <c r="CGM130" s="122"/>
      <c r="CGN130" s="122"/>
      <c r="CGO130" s="122"/>
      <c r="CGP130" s="122"/>
      <c r="CGQ130" s="122"/>
      <c r="CGR130" s="122"/>
      <c r="CGS130" s="122"/>
      <c r="CGT130" s="122"/>
      <c r="CGU130" s="122"/>
      <c r="CGV130" s="122"/>
      <c r="CGW130" s="122"/>
      <c r="CGX130" s="122"/>
      <c r="CGY130" s="122"/>
      <c r="CGZ130" s="122"/>
      <c r="CHA130" s="122"/>
      <c r="CHB130" s="122"/>
      <c r="CHC130" s="122"/>
      <c r="CHD130" s="122"/>
      <c r="CHE130" s="122"/>
      <c r="CHF130" s="122"/>
      <c r="CHG130" s="122"/>
      <c r="CHH130" s="122"/>
      <c r="CHI130" s="122"/>
      <c r="CHJ130" s="122"/>
      <c r="CHK130" s="122"/>
      <c r="CHL130" s="122"/>
      <c r="CHM130" s="122"/>
      <c r="CHN130" s="122"/>
      <c r="CHO130" s="122"/>
      <c r="CHP130" s="122"/>
      <c r="CHQ130" s="122"/>
      <c r="CHR130" s="122"/>
      <c r="CHS130" s="122"/>
      <c r="CHT130" s="122"/>
      <c r="CHU130" s="122"/>
      <c r="CHV130" s="122"/>
      <c r="CHW130" s="122"/>
      <c r="CHX130" s="122"/>
      <c r="CHY130" s="122"/>
      <c r="CHZ130" s="122"/>
      <c r="CIA130" s="122"/>
      <c r="CIB130" s="122"/>
      <c r="CIC130" s="122"/>
      <c r="CID130" s="122"/>
      <c r="CIE130" s="122"/>
      <c r="CIF130" s="122"/>
      <c r="CIG130" s="122"/>
      <c r="CIH130" s="122"/>
      <c r="CII130" s="122"/>
      <c r="CIJ130" s="122"/>
      <c r="CIK130" s="122"/>
      <c r="CIL130" s="122"/>
      <c r="CIM130" s="122"/>
      <c r="CIN130" s="122"/>
      <c r="CIO130" s="122"/>
      <c r="CIP130" s="122"/>
      <c r="CIQ130" s="122"/>
      <c r="CIR130" s="122"/>
      <c r="CIS130" s="122"/>
      <c r="CIT130" s="122"/>
      <c r="CIU130" s="122"/>
      <c r="CIV130" s="122"/>
      <c r="CIW130" s="122"/>
      <c r="CIX130" s="122"/>
      <c r="CIY130" s="122"/>
      <c r="CIZ130" s="122"/>
      <c r="CJA130" s="122"/>
      <c r="CJB130" s="122"/>
      <c r="CJC130" s="122"/>
      <c r="CJD130" s="122"/>
      <c r="CJE130" s="122"/>
      <c r="CJF130" s="122"/>
      <c r="CJG130" s="122"/>
      <c r="CJH130" s="122"/>
      <c r="CJI130" s="122"/>
      <c r="CJJ130" s="122"/>
      <c r="CJK130" s="122"/>
      <c r="CJL130" s="122"/>
      <c r="CJM130" s="122"/>
      <c r="CJN130" s="122"/>
      <c r="CJO130" s="122"/>
      <c r="CJP130" s="122"/>
      <c r="CJQ130" s="122"/>
      <c r="CJR130" s="122"/>
      <c r="CJS130" s="122"/>
      <c r="CJT130" s="122"/>
      <c r="CJU130" s="122"/>
      <c r="CJV130" s="122"/>
      <c r="CJW130" s="122"/>
      <c r="CJX130" s="122"/>
      <c r="CJY130" s="122"/>
      <c r="CJZ130" s="122"/>
      <c r="CKA130" s="122"/>
      <c r="CKB130" s="122"/>
      <c r="CKC130" s="122"/>
      <c r="CKD130" s="122"/>
      <c r="CKE130" s="122"/>
      <c r="CKF130" s="122"/>
      <c r="CKG130" s="122"/>
      <c r="CKH130" s="122"/>
      <c r="CKI130" s="122"/>
      <c r="CKJ130" s="122"/>
      <c r="CKK130" s="122"/>
      <c r="CKL130" s="122"/>
      <c r="CKM130" s="122"/>
      <c r="CKN130" s="122"/>
      <c r="CKO130" s="122"/>
      <c r="CKP130" s="122"/>
      <c r="CKQ130" s="122"/>
      <c r="CKR130" s="122"/>
      <c r="CKS130" s="122"/>
      <c r="CKT130" s="122"/>
      <c r="CKU130" s="122"/>
      <c r="CKV130" s="122"/>
      <c r="CKW130" s="122"/>
      <c r="CKX130" s="122"/>
      <c r="CKY130" s="122"/>
      <c r="CKZ130" s="122"/>
      <c r="CLA130" s="122"/>
      <c r="CLB130" s="122"/>
      <c r="CLC130" s="122"/>
      <c r="CLD130" s="122"/>
      <c r="CLE130" s="122"/>
      <c r="CLF130" s="122"/>
      <c r="CLG130" s="122"/>
      <c r="CLH130" s="122"/>
      <c r="CLI130" s="122"/>
      <c r="CLJ130" s="122"/>
      <c r="CLK130" s="122"/>
      <c r="CLL130" s="122"/>
      <c r="CLM130" s="122"/>
      <c r="CLN130" s="122"/>
      <c r="CLO130" s="122"/>
      <c r="CLP130" s="122"/>
      <c r="CLQ130" s="122"/>
      <c r="CLR130" s="122"/>
      <c r="CLS130" s="122"/>
      <c r="CLT130" s="122"/>
      <c r="CLU130" s="122"/>
      <c r="CLV130" s="122"/>
      <c r="CLW130" s="122"/>
      <c r="CLX130" s="122"/>
      <c r="CLY130" s="122"/>
      <c r="CLZ130" s="122"/>
      <c r="CMA130" s="122"/>
      <c r="CMB130" s="122"/>
      <c r="CMC130" s="122"/>
      <c r="CMD130" s="122"/>
      <c r="CME130" s="122"/>
      <c r="CMF130" s="122"/>
      <c r="CMG130" s="122"/>
      <c r="CMH130" s="122"/>
      <c r="CMI130" s="122"/>
      <c r="CMJ130" s="122"/>
      <c r="CMK130" s="122"/>
      <c r="CML130" s="122"/>
      <c r="CMM130" s="122"/>
      <c r="CMN130" s="122"/>
      <c r="CMO130" s="122"/>
      <c r="CMP130" s="122"/>
      <c r="CMQ130" s="122"/>
      <c r="CMR130" s="122"/>
      <c r="CMS130" s="122"/>
      <c r="CMT130" s="122"/>
      <c r="CMU130" s="122"/>
      <c r="CMV130" s="122"/>
      <c r="CMW130" s="122"/>
      <c r="CMX130" s="122"/>
      <c r="CMY130" s="122"/>
      <c r="CMZ130" s="122"/>
      <c r="CNA130" s="122"/>
      <c r="CNB130" s="122"/>
      <c r="CNC130" s="122"/>
      <c r="CND130" s="122"/>
      <c r="CNE130" s="122"/>
      <c r="CNF130" s="122"/>
      <c r="CNG130" s="122"/>
      <c r="CNH130" s="122"/>
      <c r="CNI130" s="122"/>
      <c r="CNJ130" s="122"/>
      <c r="CNK130" s="122"/>
      <c r="CNL130" s="122"/>
      <c r="CNM130" s="122"/>
      <c r="CNN130" s="122"/>
      <c r="CNO130" s="122"/>
      <c r="CNP130" s="122"/>
      <c r="CNQ130" s="122"/>
      <c r="CNR130" s="122"/>
      <c r="CNS130" s="122"/>
      <c r="CNT130" s="122"/>
      <c r="CNU130" s="122"/>
      <c r="CNV130" s="122"/>
      <c r="CNW130" s="122"/>
      <c r="CNX130" s="122"/>
      <c r="CNY130" s="122"/>
      <c r="CNZ130" s="122"/>
      <c r="COA130" s="122"/>
      <c r="COB130" s="122"/>
      <c r="COC130" s="122"/>
      <c r="COD130" s="122"/>
      <c r="COE130" s="122"/>
      <c r="COF130" s="122"/>
      <c r="COG130" s="122"/>
      <c r="COH130" s="122"/>
      <c r="COI130" s="122"/>
      <c r="COJ130" s="122"/>
      <c r="COK130" s="122"/>
      <c r="COL130" s="122"/>
      <c r="COM130" s="122"/>
      <c r="CON130" s="122"/>
      <c r="COO130" s="122"/>
      <c r="COP130" s="122"/>
      <c r="COQ130" s="122"/>
      <c r="COR130" s="122"/>
      <c r="COS130" s="122"/>
      <c r="COT130" s="122"/>
      <c r="COU130" s="122"/>
      <c r="COV130" s="122"/>
      <c r="COW130" s="122"/>
      <c r="COX130" s="122"/>
      <c r="COY130" s="122"/>
      <c r="COZ130" s="122"/>
      <c r="CPA130" s="122"/>
      <c r="CPB130" s="122"/>
      <c r="CPC130" s="122"/>
      <c r="CPD130" s="122"/>
      <c r="CPE130" s="122"/>
      <c r="CPF130" s="122"/>
      <c r="CPG130" s="122"/>
      <c r="CPH130" s="122"/>
      <c r="CPI130" s="122"/>
      <c r="CPJ130" s="122"/>
      <c r="CPK130" s="122"/>
      <c r="CPL130" s="122"/>
      <c r="CPM130" s="122"/>
      <c r="CPN130" s="122"/>
      <c r="CPO130" s="122"/>
      <c r="CPP130" s="122"/>
      <c r="CPQ130" s="122"/>
      <c r="CPR130" s="122"/>
      <c r="CPS130" s="122"/>
      <c r="CPT130" s="122"/>
      <c r="CPU130" s="122"/>
      <c r="CPV130" s="122"/>
      <c r="CPW130" s="122"/>
      <c r="CPX130" s="122"/>
      <c r="CPY130" s="122"/>
      <c r="CPZ130" s="122"/>
      <c r="CQA130" s="122"/>
      <c r="CQB130" s="122"/>
      <c r="CQC130" s="122"/>
      <c r="CQD130" s="122"/>
      <c r="CQE130" s="122"/>
      <c r="CQF130" s="122"/>
      <c r="CQG130" s="122"/>
      <c r="CQH130" s="122"/>
      <c r="CQI130" s="122"/>
      <c r="CQJ130" s="122"/>
      <c r="CQK130" s="122"/>
      <c r="CQL130" s="122"/>
      <c r="CQM130" s="122"/>
      <c r="CQN130" s="122"/>
      <c r="CQO130" s="122"/>
      <c r="CQP130" s="122"/>
      <c r="CQQ130" s="122"/>
      <c r="CQR130" s="122"/>
      <c r="CQS130" s="122"/>
      <c r="CQT130" s="122"/>
      <c r="CQU130" s="122"/>
      <c r="CQV130" s="122"/>
      <c r="CQW130" s="122"/>
      <c r="CQX130" s="122"/>
      <c r="CQY130" s="122"/>
      <c r="CQZ130" s="122"/>
      <c r="CRA130" s="122"/>
      <c r="CRB130" s="122"/>
      <c r="CRC130" s="122"/>
      <c r="CRD130" s="122"/>
      <c r="CRE130" s="122"/>
      <c r="CRF130" s="122"/>
      <c r="CRG130" s="122"/>
      <c r="CRH130" s="122"/>
      <c r="CRI130" s="122"/>
      <c r="CRJ130" s="122"/>
      <c r="CRK130" s="122"/>
      <c r="CRL130" s="122"/>
      <c r="CRM130" s="122"/>
      <c r="CRN130" s="122"/>
      <c r="CRO130" s="122"/>
      <c r="CRP130" s="122"/>
      <c r="CRQ130" s="122"/>
      <c r="CRR130" s="122"/>
      <c r="CRS130" s="122"/>
      <c r="CRT130" s="122"/>
      <c r="CRU130" s="122"/>
      <c r="CRV130" s="122"/>
      <c r="CRW130" s="122"/>
      <c r="CRX130" s="122"/>
      <c r="CRY130" s="122"/>
      <c r="CRZ130" s="122"/>
      <c r="CSA130" s="122"/>
      <c r="CSB130" s="122"/>
      <c r="CSC130" s="122"/>
      <c r="CSD130" s="122"/>
      <c r="CSE130" s="122"/>
      <c r="CSF130" s="122"/>
      <c r="CSG130" s="122"/>
      <c r="CSH130" s="122"/>
      <c r="CSI130" s="122"/>
      <c r="CSJ130" s="122"/>
      <c r="CSK130" s="122"/>
      <c r="CSL130" s="122"/>
      <c r="CSM130" s="122"/>
      <c r="CSN130" s="122"/>
      <c r="CSO130" s="122"/>
      <c r="CSP130" s="122"/>
      <c r="CSQ130" s="122"/>
      <c r="CSR130" s="122"/>
      <c r="CSS130" s="122"/>
      <c r="CST130" s="122"/>
      <c r="CSU130" s="122"/>
      <c r="CSV130" s="122"/>
      <c r="CSW130" s="122"/>
      <c r="CSX130" s="122"/>
      <c r="CSY130" s="122"/>
      <c r="CSZ130" s="122"/>
      <c r="CTA130" s="122"/>
      <c r="CTB130" s="122"/>
      <c r="CTC130" s="122"/>
      <c r="CTD130" s="122"/>
      <c r="CTE130" s="122"/>
      <c r="CTF130" s="122"/>
      <c r="CTG130" s="122"/>
      <c r="CTH130" s="122"/>
      <c r="CTI130" s="122"/>
      <c r="CTJ130" s="122"/>
      <c r="CTK130" s="122"/>
      <c r="CTL130" s="122"/>
      <c r="CTM130" s="122"/>
      <c r="CTN130" s="122"/>
      <c r="CTO130" s="122"/>
      <c r="CTP130" s="122"/>
      <c r="CTQ130" s="122"/>
      <c r="CTR130" s="122"/>
      <c r="CTS130" s="122"/>
      <c r="CTT130" s="122"/>
      <c r="CTU130" s="122"/>
      <c r="CTV130" s="122"/>
      <c r="CTW130" s="122"/>
      <c r="CTX130" s="122"/>
      <c r="CTY130" s="122"/>
      <c r="CTZ130" s="122"/>
      <c r="CUA130" s="122"/>
      <c r="CUB130" s="122"/>
      <c r="CUC130" s="122"/>
      <c r="CUD130" s="122"/>
      <c r="CUE130" s="122"/>
      <c r="CUF130" s="122"/>
      <c r="CUG130" s="122"/>
      <c r="CUH130" s="122"/>
      <c r="CUI130" s="122"/>
      <c r="CUJ130" s="122"/>
      <c r="CUK130" s="122"/>
      <c r="CUL130" s="122"/>
      <c r="CUM130" s="122"/>
      <c r="CUN130" s="122"/>
      <c r="CUO130" s="122"/>
      <c r="CUP130" s="122"/>
      <c r="CUQ130" s="122"/>
      <c r="CUR130" s="122"/>
      <c r="CUS130" s="122"/>
      <c r="CUT130" s="122"/>
      <c r="CUU130" s="122"/>
      <c r="CUV130" s="122"/>
      <c r="CUW130" s="122"/>
      <c r="CUX130" s="122"/>
      <c r="CUY130" s="122"/>
      <c r="CUZ130" s="122"/>
      <c r="CVA130" s="122"/>
      <c r="CVB130" s="122"/>
      <c r="CVC130" s="122"/>
      <c r="CVD130" s="122"/>
      <c r="CVE130" s="122"/>
      <c r="CVF130" s="122"/>
      <c r="CVG130" s="122"/>
      <c r="CVH130" s="122"/>
      <c r="CVI130" s="122"/>
      <c r="CVJ130" s="122"/>
      <c r="CVK130" s="122"/>
      <c r="CVL130" s="122"/>
      <c r="CVM130" s="122"/>
      <c r="CVN130" s="122"/>
      <c r="CVO130" s="122"/>
      <c r="CVP130" s="122"/>
      <c r="CVQ130" s="122"/>
      <c r="CVR130" s="122"/>
      <c r="CVS130" s="122"/>
      <c r="CVT130" s="122"/>
      <c r="CVU130" s="122"/>
      <c r="CVV130" s="122"/>
      <c r="CVW130" s="122"/>
      <c r="CVX130" s="122"/>
      <c r="CVY130" s="122"/>
      <c r="CVZ130" s="122"/>
      <c r="CWA130" s="122"/>
      <c r="CWB130" s="122"/>
      <c r="CWC130" s="122"/>
      <c r="CWD130" s="122"/>
      <c r="CWE130" s="122"/>
      <c r="CWF130" s="122"/>
      <c r="CWG130" s="122"/>
      <c r="CWH130" s="122"/>
      <c r="CWI130" s="122"/>
      <c r="CWJ130" s="122"/>
      <c r="CWK130" s="122"/>
      <c r="CWL130" s="122"/>
      <c r="CWM130" s="122"/>
      <c r="CWN130" s="122"/>
      <c r="CWO130" s="122"/>
      <c r="CWP130" s="122"/>
      <c r="CWQ130" s="122"/>
      <c r="CWR130" s="122"/>
      <c r="CWS130" s="122"/>
      <c r="CWT130" s="122"/>
      <c r="CWU130" s="122"/>
      <c r="CWV130" s="122"/>
      <c r="CWW130" s="122"/>
      <c r="CWX130" s="122"/>
      <c r="CWY130" s="122"/>
      <c r="CWZ130" s="122"/>
      <c r="CXA130" s="122"/>
      <c r="CXB130" s="122"/>
      <c r="CXC130" s="122"/>
      <c r="CXD130" s="122"/>
      <c r="CXE130" s="122"/>
      <c r="CXF130" s="122"/>
      <c r="CXG130" s="122"/>
      <c r="CXH130" s="122"/>
      <c r="CXI130" s="122"/>
      <c r="CXJ130" s="122"/>
      <c r="CXK130" s="122"/>
      <c r="CXL130" s="122"/>
      <c r="CXM130" s="122"/>
      <c r="CXN130" s="122"/>
      <c r="CXO130" s="122"/>
      <c r="CXP130" s="122"/>
      <c r="CXQ130" s="122"/>
      <c r="CXR130" s="122"/>
      <c r="CXS130" s="122"/>
      <c r="CXT130" s="122"/>
      <c r="CXU130" s="122"/>
      <c r="CXV130" s="122"/>
      <c r="CXW130" s="122"/>
      <c r="CXX130" s="122"/>
      <c r="CXY130" s="122"/>
      <c r="CXZ130" s="122"/>
      <c r="CYA130" s="122"/>
      <c r="CYB130" s="122"/>
      <c r="CYC130" s="122"/>
      <c r="CYD130" s="122"/>
      <c r="CYE130" s="122"/>
      <c r="CYF130" s="122"/>
      <c r="CYG130" s="122"/>
      <c r="CYH130" s="122"/>
      <c r="CYI130" s="122"/>
      <c r="CYJ130" s="122"/>
      <c r="CYK130" s="122"/>
      <c r="CYL130" s="122"/>
      <c r="CYM130" s="122"/>
      <c r="CYN130" s="122"/>
      <c r="CYO130" s="122"/>
      <c r="CYP130" s="122"/>
      <c r="CYQ130" s="122"/>
      <c r="CYR130" s="122"/>
      <c r="CYS130" s="122"/>
      <c r="CYT130" s="122"/>
      <c r="CYU130" s="122"/>
      <c r="CYV130" s="122"/>
      <c r="CYW130" s="122"/>
      <c r="CYX130" s="122"/>
      <c r="CYY130" s="122"/>
      <c r="CYZ130" s="122"/>
      <c r="CZA130" s="122"/>
      <c r="CZB130" s="122"/>
      <c r="CZC130" s="122"/>
      <c r="CZD130" s="122"/>
      <c r="CZE130" s="122"/>
      <c r="CZF130" s="122"/>
      <c r="CZG130" s="122"/>
      <c r="CZH130" s="122"/>
      <c r="CZI130" s="122"/>
      <c r="CZJ130" s="122"/>
      <c r="CZK130" s="122"/>
      <c r="CZL130" s="122"/>
      <c r="CZM130" s="122"/>
      <c r="CZN130" s="122"/>
      <c r="CZO130" s="122"/>
      <c r="CZP130" s="122"/>
      <c r="CZQ130" s="122"/>
      <c r="CZR130" s="122"/>
      <c r="CZS130" s="122"/>
      <c r="CZT130" s="122"/>
      <c r="CZU130" s="122"/>
      <c r="CZV130" s="122"/>
      <c r="CZW130" s="122"/>
      <c r="CZX130" s="122"/>
      <c r="CZY130" s="122"/>
      <c r="CZZ130" s="122"/>
      <c r="DAA130" s="122"/>
      <c r="DAB130" s="122"/>
      <c r="DAC130" s="122"/>
      <c r="DAD130" s="122"/>
      <c r="DAE130" s="122"/>
      <c r="DAF130" s="122"/>
      <c r="DAG130" s="122"/>
      <c r="DAH130" s="122"/>
      <c r="DAI130" s="122"/>
      <c r="DAJ130" s="122"/>
      <c r="DAK130" s="122"/>
      <c r="DAL130" s="122"/>
      <c r="DAM130" s="122"/>
      <c r="DAN130" s="122"/>
      <c r="DAO130" s="122"/>
      <c r="DAP130" s="122"/>
      <c r="DAQ130" s="122"/>
      <c r="DAR130" s="122"/>
      <c r="DAS130" s="122"/>
      <c r="DAT130" s="122"/>
      <c r="DAU130" s="122"/>
      <c r="DAV130" s="122"/>
      <c r="DAW130" s="122"/>
      <c r="DAX130" s="122"/>
      <c r="DAY130" s="122"/>
      <c r="DAZ130" s="122"/>
      <c r="DBA130" s="122"/>
      <c r="DBB130" s="122"/>
      <c r="DBC130" s="122"/>
      <c r="DBD130" s="122"/>
      <c r="DBE130" s="122"/>
      <c r="DBF130" s="122"/>
      <c r="DBG130" s="122"/>
      <c r="DBH130" s="122"/>
      <c r="DBI130" s="122"/>
      <c r="DBJ130" s="122"/>
      <c r="DBK130" s="122"/>
      <c r="DBL130" s="122"/>
      <c r="DBM130" s="122"/>
      <c r="DBN130" s="122"/>
      <c r="DBO130" s="122"/>
      <c r="DBP130" s="122"/>
      <c r="DBQ130" s="122"/>
      <c r="DBR130" s="122"/>
      <c r="DBS130" s="122"/>
      <c r="DBT130" s="122"/>
      <c r="DBU130" s="122"/>
      <c r="DBV130" s="122"/>
      <c r="DBW130" s="122"/>
      <c r="DBX130" s="122"/>
      <c r="DBY130" s="122"/>
      <c r="DBZ130" s="122"/>
      <c r="DCA130" s="122"/>
      <c r="DCB130" s="122"/>
      <c r="DCC130" s="122"/>
      <c r="DCD130" s="122"/>
      <c r="DCE130" s="122"/>
      <c r="DCF130" s="122"/>
      <c r="DCG130" s="122"/>
      <c r="DCH130" s="122"/>
      <c r="DCI130" s="122"/>
      <c r="DCJ130" s="122"/>
      <c r="DCK130" s="122"/>
      <c r="DCL130" s="122"/>
      <c r="DCM130" s="122"/>
      <c r="DCN130" s="122"/>
      <c r="DCO130" s="122"/>
      <c r="DCP130" s="122"/>
      <c r="DCQ130" s="122"/>
      <c r="DCR130" s="122"/>
      <c r="DCS130" s="122"/>
      <c r="DCT130" s="122"/>
      <c r="DCU130" s="122"/>
      <c r="DCV130" s="122"/>
      <c r="DCW130" s="122"/>
      <c r="DCX130" s="122"/>
      <c r="DCY130" s="122"/>
      <c r="DCZ130" s="122"/>
      <c r="DDA130" s="122"/>
      <c r="DDB130" s="122"/>
      <c r="DDC130" s="122"/>
      <c r="DDD130" s="122"/>
      <c r="DDE130" s="122"/>
      <c r="DDF130" s="122"/>
      <c r="DDG130" s="122"/>
      <c r="DDH130" s="122"/>
      <c r="DDI130" s="122"/>
      <c r="DDJ130" s="122"/>
      <c r="DDK130" s="122"/>
      <c r="DDL130" s="122"/>
      <c r="DDM130" s="122"/>
      <c r="DDN130" s="122"/>
      <c r="DDO130" s="122"/>
      <c r="DDP130" s="122"/>
      <c r="DDQ130" s="122"/>
      <c r="DDR130" s="122"/>
      <c r="DDS130" s="122"/>
      <c r="DDT130" s="122"/>
      <c r="DDU130" s="122"/>
      <c r="DDV130" s="122"/>
      <c r="DDW130" s="122"/>
      <c r="DDX130" s="122"/>
      <c r="DDY130" s="122"/>
      <c r="DDZ130" s="122"/>
      <c r="DEA130" s="122"/>
      <c r="DEB130" s="122"/>
      <c r="DEC130" s="122"/>
      <c r="DED130" s="122"/>
      <c r="DEE130" s="122"/>
      <c r="DEF130" s="122"/>
      <c r="DEG130" s="122"/>
      <c r="DEH130" s="122"/>
      <c r="DEI130" s="122"/>
      <c r="DEJ130" s="122"/>
      <c r="DEK130" s="122"/>
      <c r="DEL130" s="122"/>
      <c r="DEM130" s="122"/>
      <c r="DEN130" s="122"/>
      <c r="DEO130" s="122"/>
      <c r="DEP130" s="122"/>
      <c r="DEQ130" s="122"/>
      <c r="DER130" s="122"/>
      <c r="DES130" s="122"/>
      <c r="DET130" s="122"/>
      <c r="DEU130" s="122"/>
      <c r="DEV130" s="122"/>
      <c r="DEW130" s="122"/>
      <c r="DEX130" s="122"/>
      <c r="DEY130" s="122"/>
      <c r="DEZ130" s="122"/>
      <c r="DFA130" s="122"/>
      <c r="DFB130" s="122"/>
      <c r="DFC130" s="122"/>
      <c r="DFD130" s="122"/>
      <c r="DFE130" s="122"/>
      <c r="DFF130" s="122"/>
      <c r="DFG130" s="122"/>
      <c r="DFH130" s="122"/>
      <c r="DFI130" s="122"/>
      <c r="DFJ130" s="122"/>
      <c r="DFK130" s="122"/>
      <c r="DFL130" s="122"/>
      <c r="DFM130" s="122"/>
      <c r="DFN130" s="122"/>
      <c r="DFO130" s="122"/>
      <c r="DFP130" s="122"/>
      <c r="DFQ130" s="122"/>
      <c r="DFR130" s="122"/>
      <c r="DFS130" s="122"/>
      <c r="DFT130" s="122"/>
      <c r="DFU130" s="122"/>
      <c r="DFV130" s="122"/>
      <c r="DFW130" s="122"/>
      <c r="DFX130" s="122"/>
      <c r="DFY130" s="122"/>
      <c r="DFZ130" s="122"/>
      <c r="DGA130" s="122"/>
      <c r="DGB130" s="122"/>
      <c r="DGC130" s="122"/>
      <c r="DGD130" s="122"/>
      <c r="DGE130" s="122"/>
      <c r="DGF130" s="122"/>
      <c r="DGG130" s="122"/>
      <c r="DGH130" s="122"/>
      <c r="DGI130" s="122"/>
      <c r="DGJ130" s="122"/>
      <c r="DGK130" s="122"/>
      <c r="DGL130" s="122"/>
      <c r="DGM130" s="122"/>
      <c r="DGN130" s="122"/>
      <c r="DGO130" s="122"/>
      <c r="DGP130" s="122"/>
      <c r="DGQ130" s="122"/>
      <c r="DGR130" s="122"/>
      <c r="DGS130" s="122"/>
      <c r="DGT130" s="122"/>
      <c r="DGU130" s="122"/>
      <c r="DGV130" s="122"/>
      <c r="DGW130" s="122"/>
      <c r="DGX130" s="122"/>
      <c r="DGY130" s="122"/>
      <c r="DGZ130" s="122"/>
      <c r="DHA130" s="122"/>
      <c r="DHB130" s="122"/>
      <c r="DHC130" s="122"/>
      <c r="DHD130" s="122"/>
      <c r="DHE130" s="122"/>
      <c r="DHF130" s="122"/>
      <c r="DHG130" s="122"/>
      <c r="DHH130" s="122"/>
      <c r="DHI130" s="122"/>
      <c r="DHJ130" s="122"/>
      <c r="DHK130" s="122"/>
      <c r="DHL130" s="122"/>
      <c r="DHM130" s="122"/>
      <c r="DHN130" s="122"/>
      <c r="DHO130" s="122"/>
      <c r="DHP130" s="122"/>
      <c r="DHQ130" s="122"/>
      <c r="DHR130" s="122"/>
      <c r="DHS130" s="122"/>
      <c r="DHT130" s="122"/>
      <c r="DHU130" s="122"/>
      <c r="DHV130" s="122"/>
      <c r="DHW130" s="122"/>
      <c r="DHX130" s="122"/>
      <c r="DHY130" s="122"/>
      <c r="DHZ130" s="122"/>
      <c r="DIA130" s="122"/>
      <c r="DIB130" s="122"/>
      <c r="DIC130" s="122"/>
      <c r="DID130" s="122"/>
      <c r="DIE130" s="122"/>
      <c r="DIF130" s="122"/>
      <c r="DIG130" s="122"/>
      <c r="DIH130" s="122"/>
      <c r="DII130" s="122"/>
      <c r="DIJ130" s="122"/>
      <c r="DIK130" s="122"/>
      <c r="DIL130" s="122"/>
      <c r="DIM130" s="122"/>
      <c r="DIN130" s="122"/>
      <c r="DIO130" s="122"/>
      <c r="DIP130" s="122"/>
      <c r="DIQ130" s="122"/>
      <c r="DIR130" s="122"/>
      <c r="DIS130" s="122"/>
      <c r="DIT130" s="122"/>
      <c r="DIU130" s="122"/>
      <c r="DIV130" s="122"/>
      <c r="DIW130" s="122"/>
      <c r="DIX130" s="122"/>
      <c r="DIY130" s="122"/>
      <c r="DIZ130" s="122"/>
      <c r="DJA130" s="122"/>
      <c r="DJB130" s="122"/>
      <c r="DJC130" s="122"/>
      <c r="DJD130" s="122"/>
      <c r="DJE130" s="122"/>
      <c r="DJF130" s="122"/>
      <c r="DJG130" s="122"/>
      <c r="DJH130" s="122"/>
      <c r="DJI130" s="122"/>
      <c r="DJJ130" s="122"/>
      <c r="DJK130" s="122"/>
      <c r="DJL130" s="122"/>
      <c r="DJM130" s="122"/>
      <c r="DJN130" s="122"/>
      <c r="DJO130" s="122"/>
      <c r="DJP130" s="122"/>
      <c r="DJQ130" s="122"/>
      <c r="DJR130" s="122"/>
      <c r="DJS130" s="122"/>
      <c r="DJT130" s="122"/>
      <c r="DJU130" s="122"/>
      <c r="DJV130" s="122"/>
      <c r="DJW130" s="122"/>
      <c r="DJX130" s="122"/>
      <c r="DJY130" s="122"/>
      <c r="DJZ130" s="122"/>
      <c r="DKA130" s="122"/>
      <c r="DKB130" s="122"/>
      <c r="DKC130" s="122"/>
      <c r="DKD130" s="122"/>
      <c r="DKE130" s="122"/>
      <c r="DKF130" s="122"/>
      <c r="DKG130" s="122"/>
      <c r="DKH130" s="122"/>
      <c r="DKI130" s="122"/>
      <c r="DKJ130" s="122"/>
      <c r="DKK130" s="122"/>
      <c r="DKL130" s="122"/>
      <c r="DKM130" s="122"/>
      <c r="DKN130" s="122"/>
      <c r="DKO130" s="122"/>
      <c r="DKP130" s="122"/>
      <c r="DKQ130" s="122"/>
      <c r="DKR130" s="122"/>
      <c r="DKS130" s="122"/>
      <c r="DKT130" s="122"/>
      <c r="DKU130" s="122"/>
      <c r="DKV130" s="122"/>
      <c r="DKW130" s="122"/>
      <c r="DKX130" s="122"/>
      <c r="DKY130" s="122"/>
      <c r="DKZ130" s="122"/>
      <c r="DLA130" s="122"/>
      <c r="DLB130" s="122"/>
      <c r="DLC130" s="122"/>
      <c r="DLD130" s="122"/>
      <c r="DLE130" s="122"/>
      <c r="DLF130" s="122"/>
      <c r="DLG130" s="122"/>
      <c r="DLH130" s="122"/>
      <c r="DLI130" s="122"/>
      <c r="DLJ130" s="122"/>
      <c r="DLK130" s="122"/>
      <c r="DLL130" s="122"/>
      <c r="DLM130" s="122"/>
      <c r="DLN130" s="122"/>
      <c r="DLO130" s="122"/>
      <c r="DLP130" s="122"/>
      <c r="DLQ130" s="122"/>
      <c r="DLR130" s="122"/>
      <c r="DLS130" s="122"/>
      <c r="DLT130" s="122"/>
      <c r="DLU130" s="122"/>
      <c r="DLV130" s="122"/>
      <c r="DLW130" s="122"/>
      <c r="DLX130" s="122"/>
      <c r="DLY130" s="122"/>
      <c r="DLZ130" s="122"/>
      <c r="DMA130" s="122"/>
      <c r="DMB130" s="122"/>
      <c r="DMC130" s="122"/>
      <c r="DMD130" s="122"/>
      <c r="DME130" s="122"/>
      <c r="DMF130" s="122"/>
      <c r="DMG130" s="122"/>
      <c r="DMH130" s="122"/>
      <c r="DMI130" s="122"/>
      <c r="DMJ130" s="122"/>
      <c r="DMK130" s="122"/>
      <c r="DML130" s="122"/>
      <c r="DMM130" s="122"/>
      <c r="DMN130" s="122"/>
      <c r="DMO130" s="122"/>
      <c r="DMP130" s="122"/>
      <c r="DMQ130" s="122"/>
      <c r="DMR130" s="122"/>
      <c r="DMS130" s="122"/>
      <c r="DMT130" s="122"/>
      <c r="DMU130" s="122"/>
      <c r="DMV130" s="122"/>
      <c r="DMW130" s="122"/>
      <c r="DMX130" s="122"/>
      <c r="DMY130" s="122"/>
      <c r="DMZ130" s="122"/>
      <c r="DNA130" s="122"/>
      <c r="DNB130" s="122"/>
      <c r="DNC130" s="122"/>
      <c r="DND130" s="122"/>
      <c r="DNE130" s="122"/>
      <c r="DNF130" s="122"/>
      <c r="DNG130" s="122"/>
      <c r="DNH130" s="122"/>
      <c r="DNI130" s="122"/>
      <c r="DNJ130" s="122"/>
      <c r="DNK130" s="122"/>
      <c r="DNL130" s="122"/>
      <c r="DNM130" s="122"/>
      <c r="DNN130" s="122"/>
      <c r="DNO130" s="122"/>
      <c r="DNP130" s="122"/>
      <c r="DNQ130" s="122"/>
      <c r="DNR130" s="122"/>
      <c r="DNS130" s="122"/>
      <c r="DNT130" s="122"/>
      <c r="DNU130" s="122"/>
      <c r="DNV130" s="122"/>
      <c r="DNW130" s="122"/>
      <c r="DNX130" s="122"/>
      <c r="DNY130" s="122"/>
      <c r="DNZ130" s="122"/>
      <c r="DOA130" s="122"/>
      <c r="DOB130" s="122"/>
      <c r="DOC130" s="122"/>
      <c r="DOD130" s="122"/>
      <c r="DOE130" s="122"/>
      <c r="DOF130" s="122"/>
      <c r="DOG130" s="122"/>
      <c r="DOH130" s="122"/>
      <c r="DOI130" s="122"/>
      <c r="DOJ130" s="122"/>
      <c r="DOK130" s="122"/>
      <c r="DOL130" s="122"/>
      <c r="DOM130" s="122"/>
      <c r="DON130" s="122"/>
      <c r="DOO130" s="122"/>
      <c r="DOP130" s="122"/>
      <c r="DOQ130" s="122"/>
      <c r="DOR130" s="122"/>
      <c r="DOS130" s="122"/>
      <c r="DOT130" s="122"/>
      <c r="DOU130" s="122"/>
      <c r="DOV130" s="122"/>
      <c r="DOW130" s="122"/>
      <c r="DOX130" s="122"/>
      <c r="DOY130" s="122"/>
      <c r="DOZ130" s="122"/>
      <c r="DPA130" s="122"/>
      <c r="DPB130" s="122"/>
      <c r="DPC130" s="122"/>
      <c r="DPD130" s="122"/>
      <c r="DPE130" s="122"/>
      <c r="DPF130" s="122"/>
      <c r="DPG130" s="122"/>
      <c r="DPH130" s="122"/>
      <c r="DPI130" s="122"/>
      <c r="DPJ130" s="122"/>
      <c r="DPK130" s="122"/>
      <c r="DPL130" s="122"/>
      <c r="DPM130" s="122"/>
      <c r="DPN130" s="122"/>
      <c r="DPO130" s="122"/>
      <c r="DPP130" s="122"/>
      <c r="DPQ130" s="122"/>
      <c r="DPR130" s="122"/>
      <c r="DPS130" s="122"/>
      <c r="DPT130" s="122"/>
      <c r="DPU130" s="122"/>
      <c r="DPV130" s="122"/>
      <c r="DPW130" s="122"/>
      <c r="DPX130" s="122"/>
      <c r="DPY130" s="122"/>
      <c r="DPZ130" s="122"/>
      <c r="DQA130" s="122"/>
      <c r="DQB130" s="122"/>
      <c r="DQC130" s="122"/>
      <c r="DQD130" s="122"/>
      <c r="DQE130" s="122"/>
      <c r="DQF130" s="122"/>
      <c r="DQG130" s="122"/>
      <c r="DQH130" s="122"/>
      <c r="DQI130" s="122"/>
      <c r="DQJ130" s="122"/>
      <c r="DQK130" s="122"/>
      <c r="DQL130" s="122"/>
      <c r="DQM130" s="122"/>
      <c r="DQN130" s="122"/>
      <c r="DQO130" s="122"/>
      <c r="DQP130" s="122"/>
      <c r="DQQ130" s="122"/>
      <c r="DQR130" s="122"/>
      <c r="DQS130" s="122"/>
      <c r="DQT130" s="122"/>
      <c r="DQU130" s="122"/>
      <c r="DQV130" s="122"/>
      <c r="DQW130" s="122"/>
      <c r="DQX130" s="122"/>
      <c r="DQY130" s="122"/>
      <c r="DQZ130" s="122"/>
      <c r="DRA130" s="122"/>
      <c r="DRB130" s="122"/>
      <c r="DRC130" s="122"/>
      <c r="DRD130" s="122"/>
      <c r="DRE130" s="122"/>
      <c r="DRF130" s="122"/>
      <c r="DRG130" s="122"/>
      <c r="DRH130" s="122"/>
      <c r="DRI130" s="122"/>
      <c r="DRJ130" s="122"/>
      <c r="DRK130" s="122"/>
      <c r="DRL130" s="122"/>
      <c r="DRM130" s="122"/>
      <c r="DRN130" s="122"/>
      <c r="DRO130" s="122"/>
      <c r="DRP130" s="122"/>
      <c r="DRQ130" s="122"/>
      <c r="DRR130" s="122"/>
      <c r="DRS130" s="122"/>
      <c r="DRT130" s="122"/>
      <c r="DRU130" s="122"/>
      <c r="DRV130" s="122"/>
      <c r="DRW130" s="122"/>
      <c r="DRX130" s="122"/>
      <c r="DRY130" s="122"/>
      <c r="DRZ130" s="122"/>
      <c r="DSA130" s="122"/>
      <c r="DSB130" s="122"/>
      <c r="DSC130" s="122"/>
      <c r="DSD130" s="122"/>
      <c r="DSE130" s="122"/>
      <c r="DSF130" s="122"/>
      <c r="DSG130" s="122"/>
      <c r="DSH130" s="122"/>
      <c r="DSI130" s="122"/>
      <c r="DSJ130" s="122"/>
      <c r="DSK130" s="122"/>
      <c r="DSL130" s="122"/>
      <c r="DSM130" s="122"/>
      <c r="DSN130" s="122"/>
      <c r="DSO130" s="122"/>
      <c r="DSP130" s="122"/>
      <c r="DSQ130" s="122"/>
      <c r="DSR130" s="122"/>
      <c r="DSS130" s="122"/>
      <c r="DST130" s="122"/>
      <c r="DSU130" s="122"/>
      <c r="DSV130" s="122"/>
      <c r="DSW130" s="122"/>
      <c r="DSX130" s="122"/>
      <c r="DSY130" s="122"/>
      <c r="DSZ130" s="122"/>
      <c r="DTA130" s="122"/>
      <c r="DTB130" s="122"/>
      <c r="DTC130" s="122"/>
      <c r="DTD130" s="122"/>
      <c r="DTE130" s="122"/>
      <c r="DTF130" s="122"/>
      <c r="DTG130" s="122"/>
      <c r="DTH130" s="122"/>
      <c r="DTI130" s="122"/>
      <c r="DTJ130" s="122"/>
      <c r="DTK130" s="122"/>
      <c r="DTL130" s="122"/>
      <c r="DTM130" s="122"/>
      <c r="DTN130" s="122"/>
      <c r="DTO130" s="122"/>
      <c r="DTP130" s="122"/>
      <c r="DTQ130" s="122"/>
      <c r="DTR130" s="122"/>
      <c r="DTS130" s="122"/>
      <c r="DTT130" s="122"/>
      <c r="DTU130" s="122"/>
      <c r="DTV130" s="122"/>
      <c r="DTW130" s="122"/>
      <c r="DTX130" s="122"/>
      <c r="DTY130" s="122"/>
      <c r="DTZ130" s="122"/>
      <c r="DUA130" s="122"/>
      <c r="DUB130" s="122"/>
      <c r="DUC130" s="122"/>
      <c r="DUD130" s="122"/>
      <c r="DUE130" s="122"/>
      <c r="DUF130" s="122"/>
      <c r="DUG130" s="122"/>
      <c r="DUH130" s="122"/>
      <c r="DUI130" s="122"/>
      <c r="DUJ130" s="122"/>
      <c r="DUK130" s="122"/>
      <c r="DUL130" s="122"/>
      <c r="DUM130" s="122"/>
      <c r="DUN130" s="122"/>
      <c r="DUO130" s="122"/>
      <c r="DUP130" s="122"/>
      <c r="DUQ130" s="122"/>
      <c r="DUR130" s="122"/>
      <c r="DUS130" s="122"/>
      <c r="DUT130" s="122"/>
      <c r="DUU130" s="122"/>
      <c r="DUV130" s="122"/>
      <c r="DUW130" s="122"/>
      <c r="DUX130" s="122"/>
      <c r="DUY130" s="122"/>
      <c r="DUZ130" s="122"/>
      <c r="DVA130" s="122"/>
      <c r="DVB130" s="122"/>
      <c r="DVC130" s="122"/>
      <c r="DVD130" s="122"/>
      <c r="DVE130" s="122"/>
      <c r="DVF130" s="122"/>
      <c r="DVG130" s="122"/>
      <c r="DVH130" s="122"/>
      <c r="DVI130" s="122"/>
      <c r="DVJ130" s="122"/>
      <c r="DVK130" s="122"/>
      <c r="DVL130" s="122"/>
      <c r="DVM130" s="122"/>
      <c r="DVN130" s="122"/>
      <c r="DVO130" s="122"/>
      <c r="DVP130" s="122"/>
      <c r="DVQ130" s="122"/>
      <c r="DVR130" s="122"/>
      <c r="DVS130" s="122"/>
      <c r="DVT130" s="122"/>
      <c r="DVU130" s="122"/>
      <c r="DVV130" s="122"/>
      <c r="DVW130" s="122"/>
      <c r="DVX130" s="122"/>
      <c r="DVY130" s="122"/>
      <c r="DVZ130" s="122"/>
      <c r="DWA130" s="122"/>
      <c r="DWB130" s="122"/>
      <c r="DWC130" s="122"/>
      <c r="DWD130" s="122"/>
      <c r="DWE130" s="122"/>
      <c r="DWF130" s="122"/>
      <c r="DWG130" s="122"/>
      <c r="DWH130" s="122"/>
      <c r="DWI130" s="122"/>
      <c r="DWJ130" s="122"/>
      <c r="DWK130" s="122"/>
      <c r="DWL130" s="122"/>
      <c r="DWM130" s="122"/>
      <c r="DWN130" s="122"/>
      <c r="DWO130" s="122"/>
      <c r="DWP130" s="122"/>
      <c r="DWQ130" s="122"/>
      <c r="DWR130" s="122"/>
      <c r="DWS130" s="122"/>
      <c r="DWT130" s="122"/>
      <c r="DWU130" s="122"/>
      <c r="DWV130" s="122"/>
      <c r="DWW130" s="122"/>
      <c r="DWX130" s="122"/>
      <c r="DWY130" s="122"/>
      <c r="DWZ130" s="122"/>
      <c r="DXA130" s="122"/>
      <c r="DXB130" s="122"/>
      <c r="DXC130" s="122"/>
      <c r="DXD130" s="122"/>
      <c r="DXE130" s="122"/>
      <c r="DXF130" s="122"/>
      <c r="DXG130" s="122"/>
      <c r="DXH130" s="122"/>
      <c r="DXI130" s="122"/>
      <c r="DXJ130" s="122"/>
      <c r="DXK130" s="122"/>
      <c r="DXL130" s="122"/>
      <c r="DXM130" s="122"/>
      <c r="DXN130" s="122"/>
      <c r="DXO130" s="122"/>
      <c r="DXP130" s="122"/>
      <c r="DXQ130" s="122"/>
      <c r="DXR130" s="122"/>
      <c r="DXS130" s="122"/>
      <c r="DXT130" s="122"/>
      <c r="DXU130" s="122"/>
      <c r="DXV130" s="122"/>
      <c r="DXW130" s="122"/>
      <c r="DXX130" s="122"/>
      <c r="DXY130" s="122"/>
      <c r="DXZ130" s="122"/>
      <c r="DYA130" s="122"/>
      <c r="DYB130" s="122"/>
      <c r="DYC130" s="122"/>
      <c r="DYD130" s="122"/>
      <c r="DYE130" s="122"/>
      <c r="DYF130" s="122"/>
      <c r="DYG130" s="122"/>
      <c r="DYH130" s="122"/>
      <c r="DYI130" s="122"/>
      <c r="DYJ130" s="122"/>
      <c r="DYK130" s="122"/>
      <c r="DYL130" s="122"/>
      <c r="DYM130" s="122"/>
      <c r="DYN130" s="122"/>
      <c r="DYO130" s="122"/>
      <c r="DYP130" s="122"/>
      <c r="DYQ130" s="122"/>
      <c r="DYR130" s="122"/>
      <c r="DYS130" s="122"/>
      <c r="DYT130" s="122"/>
      <c r="DYU130" s="122"/>
      <c r="DYV130" s="122"/>
      <c r="DYW130" s="122"/>
      <c r="DYX130" s="122"/>
      <c r="DYY130" s="122"/>
      <c r="DYZ130" s="122"/>
      <c r="DZA130" s="122"/>
      <c r="DZB130" s="122"/>
      <c r="DZC130" s="122"/>
      <c r="DZD130" s="122"/>
      <c r="DZE130" s="122"/>
      <c r="DZF130" s="122"/>
      <c r="DZG130" s="122"/>
      <c r="DZH130" s="122"/>
      <c r="DZI130" s="122"/>
      <c r="DZJ130" s="122"/>
      <c r="DZK130" s="122"/>
      <c r="DZL130" s="122"/>
      <c r="DZM130" s="122"/>
      <c r="DZN130" s="122"/>
      <c r="DZO130" s="122"/>
      <c r="DZP130" s="122"/>
      <c r="DZQ130" s="122"/>
      <c r="DZR130" s="122"/>
      <c r="DZS130" s="122"/>
      <c r="DZT130" s="122"/>
      <c r="DZU130" s="122"/>
      <c r="DZV130" s="122"/>
      <c r="DZW130" s="122"/>
      <c r="DZX130" s="122"/>
      <c r="DZY130" s="122"/>
      <c r="DZZ130" s="122"/>
      <c r="EAA130" s="122"/>
      <c r="EAB130" s="122"/>
      <c r="EAC130" s="122"/>
      <c r="EAD130" s="122"/>
      <c r="EAE130" s="122"/>
      <c r="EAF130" s="122"/>
      <c r="EAG130" s="122"/>
      <c r="EAH130" s="122"/>
      <c r="EAI130" s="122"/>
      <c r="EAJ130" s="122"/>
      <c r="EAK130" s="122"/>
      <c r="EAL130" s="122"/>
      <c r="EAM130" s="122"/>
      <c r="EAN130" s="122"/>
      <c r="EAO130" s="122"/>
      <c r="EAP130" s="122"/>
      <c r="EAQ130" s="122"/>
      <c r="EAR130" s="122"/>
      <c r="EAS130" s="122"/>
      <c r="EAT130" s="122"/>
      <c r="EAU130" s="122"/>
      <c r="EAV130" s="122"/>
      <c r="EAW130" s="122"/>
      <c r="EAX130" s="122"/>
      <c r="EAY130" s="122"/>
      <c r="EAZ130" s="122"/>
      <c r="EBA130" s="122"/>
      <c r="EBB130" s="122"/>
      <c r="EBC130" s="122"/>
      <c r="EBD130" s="122"/>
      <c r="EBE130" s="122"/>
      <c r="EBF130" s="122"/>
      <c r="EBG130" s="122"/>
      <c r="EBH130" s="122"/>
      <c r="EBI130" s="122"/>
      <c r="EBJ130" s="122"/>
      <c r="EBK130" s="122"/>
      <c r="EBL130" s="122"/>
      <c r="EBM130" s="122"/>
      <c r="EBN130" s="122"/>
      <c r="EBO130" s="122"/>
      <c r="EBP130" s="122"/>
      <c r="EBQ130" s="122"/>
      <c r="EBR130" s="122"/>
      <c r="EBS130" s="122"/>
      <c r="EBT130" s="122"/>
      <c r="EBU130" s="122"/>
      <c r="EBV130" s="122"/>
      <c r="EBW130" s="122"/>
      <c r="EBX130" s="122"/>
      <c r="EBY130" s="122"/>
      <c r="EBZ130" s="122"/>
      <c r="ECA130" s="122"/>
      <c r="ECB130" s="122"/>
      <c r="ECC130" s="122"/>
      <c r="ECD130" s="122"/>
      <c r="ECE130" s="122"/>
      <c r="ECF130" s="122"/>
      <c r="ECG130" s="122"/>
      <c r="ECH130" s="122"/>
      <c r="ECI130" s="122"/>
      <c r="ECJ130" s="122"/>
      <c r="ECK130" s="122"/>
      <c r="ECL130" s="122"/>
      <c r="ECM130" s="122"/>
      <c r="ECN130" s="122"/>
      <c r="ECO130" s="122"/>
      <c r="ECP130" s="122"/>
      <c r="ECQ130" s="122"/>
      <c r="ECR130" s="122"/>
      <c r="ECS130" s="122"/>
      <c r="ECT130" s="122"/>
      <c r="ECU130" s="122"/>
      <c r="ECV130" s="122"/>
      <c r="ECW130" s="122"/>
      <c r="ECX130" s="122"/>
      <c r="ECY130" s="122"/>
      <c r="ECZ130" s="122"/>
      <c r="EDA130" s="122"/>
      <c r="EDB130" s="122"/>
      <c r="EDC130" s="122"/>
      <c r="EDD130" s="122"/>
      <c r="EDE130" s="122"/>
      <c r="EDF130" s="122"/>
      <c r="EDG130" s="122"/>
      <c r="EDH130" s="122"/>
      <c r="EDI130" s="122"/>
      <c r="EDJ130" s="122"/>
      <c r="EDK130" s="122"/>
      <c r="EDL130" s="122"/>
      <c r="EDM130" s="122"/>
      <c r="EDN130" s="122"/>
      <c r="EDO130" s="122"/>
      <c r="EDP130" s="122"/>
      <c r="EDQ130" s="122"/>
      <c r="EDR130" s="122"/>
      <c r="EDS130" s="122"/>
      <c r="EDT130" s="122"/>
      <c r="EDU130" s="122"/>
      <c r="EDV130" s="122"/>
      <c r="EDW130" s="122"/>
      <c r="EDX130" s="122"/>
      <c r="EDY130" s="122"/>
      <c r="EDZ130" s="122"/>
      <c r="EEA130" s="122"/>
      <c r="EEB130" s="122"/>
      <c r="EEC130" s="122"/>
      <c r="EED130" s="122"/>
      <c r="EEE130" s="122"/>
      <c r="EEF130" s="122"/>
      <c r="EEG130" s="122"/>
      <c r="EEH130" s="122"/>
      <c r="EEI130" s="122"/>
      <c r="EEJ130" s="122"/>
      <c r="EEK130" s="122"/>
      <c r="EEL130" s="122"/>
      <c r="EEM130" s="122"/>
      <c r="EEN130" s="122"/>
      <c r="EEO130" s="122"/>
      <c r="EEP130" s="122"/>
      <c r="EEQ130" s="122"/>
      <c r="EER130" s="122"/>
      <c r="EES130" s="122"/>
      <c r="EET130" s="122"/>
      <c r="EEU130" s="122"/>
      <c r="EEV130" s="122"/>
      <c r="EEW130" s="122"/>
      <c r="EEX130" s="122"/>
      <c r="EEY130" s="122"/>
      <c r="EEZ130" s="122"/>
      <c r="EFA130" s="122"/>
      <c r="EFB130" s="122"/>
      <c r="EFC130" s="122"/>
      <c r="EFD130" s="122"/>
      <c r="EFE130" s="122"/>
      <c r="EFF130" s="122"/>
      <c r="EFG130" s="122"/>
      <c r="EFH130" s="122"/>
      <c r="EFI130" s="122"/>
      <c r="EFJ130" s="122"/>
      <c r="EFK130" s="122"/>
      <c r="EFL130" s="122"/>
      <c r="EFM130" s="122"/>
      <c r="EFN130" s="122"/>
      <c r="EFO130" s="122"/>
      <c r="EFP130" s="122"/>
      <c r="EFQ130" s="122"/>
      <c r="EFR130" s="122"/>
      <c r="EFS130" s="122"/>
      <c r="EFT130" s="122"/>
      <c r="EFU130" s="122"/>
      <c r="EFV130" s="122"/>
      <c r="EFW130" s="122"/>
      <c r="EFX130" s="122"/>
      <c r="EFY130" s="122"/>
      <c r="EFZ130" s="122"/>
      <c r="EGA130" s="122"/>
      <c r="EGB130" s="122"/>
      <c r="EGC130" s="122"/>
      <c r="EGD130" s="122"/>
      <c r="EGE130" s="122"/>
      <c r="EGF130" s="122"/>
      <c r="EGG130" s="122"/>
      <c r="EGH130" s="122"/>
      <c r="EGI130" s="122"/>
      <c r="EGJ130" s="122"/>
      <c r="EGK130" s="122"/>
      <c r="EGL130" s="122"/>
      <c r="EGM130" s="122"/>
      <c r="EGN130" s="122"/>
      <c r="EGO130" s="122"/>
      <c r="EGP130" s="122"/>
      <c r="EGQ130" s="122"/>
      <c r="EGR130" s="122"/>
      <c r="EGS130" s="122"/>
      <c r="EGT130" s="122"/>
      <c r="EGU130" s="122"/>
      <c r="EGV130" s="122"/>
      <c r="EGW130" s="122"/>
      <c r="EGX130" s="122"/>
      <c r="EGY130" s="122"/>
      <c r="EGZ130" s="122"/>
      <c r="EHA130" s="122"/>
      <c r="EHB130" s="122"/>
      <c r="EHC130" s="122"/>
      <c r="EHD130" s="122"/>
      <c r="EHE130" s="122"/>
      <c r="EHF130" s="122"/>
      <c r="EHG130" s="122"/>
      <c r="EHH130" s="122"/>
      <c r="EHI130" s="122"/>
      <c r="EHJ130" s="122"/>
      <c r="EHK130" s="122"/>
      <c r="EHL130" s="122"/>
      <c r="EHM130" s="122"/>
      <c r="EHN130" s="122"/>
      <c r="EHO130" s="122"/>
      <c r="EHP130" s="122"/>
      <c r="EHQ130" s="122"/>
      <c r="EHR130" s="122"/>
      <c r="EHS130" s="122"/>
      <c r="EHT130" s="122"/>
      <c r="EHU130" s="122"/>
      <c r="EHV130" s="122"/>
      <c r="EHW130" s="122"/>
      <c r="EHX130" s="122"/>
      <c r="EHY130" s="122"/>
      <c r="EHZ130" s="122"/>
      <c r="EIA130" s="122"/>
      <c r="EIB130" s="122"/>
      <c r="EIC130" s="122"/>
      <c r="EID130" s="122"/>
      <c r="EIE130" s="122"/>
      <c r="EIF130" s="122"/>
      <c r="EIG130" s="122"/>
      <c r="EIH130" s="122"/>
      <c r="EII130" s="122"/>
      <c r="EIJ130" s="122"/>
      <c r="EIK130" s="122"/>
      <c r="EIL130" s="122"/>
      <c r="EIM130" s="122"/>
      <c r="EIN130" s="122"/>
      <c r="EIO130" s="122"/>
      <c r="EIP130" s="122"/>
      <c r="EIQ130" s="122"/>
      <c r="EIR130" s="122"/>
      <c r="EIS130" s="122"/>
      <c r="EIT130" s="122"/>
      <c r="EIU130" s="122"/>
      <c r="EIV130" s="122"/>
      <c r="EIW130" s="122"/>
      <c r="EIX130" s="122"/>
      <c r="EIY130" s="122"/>
      <c r="EIZ130" s="122"/>
      <c r="EJA130" s="122"/>
      <c r="EJB130" s="122"/>
      <c r="EJC130" s="122"/>
      <c r="EJD130" s="122"/>
      <c r="EJE130" s="122"/>
      <c r="EJF130" s="122"/>
      <c r="EJG130" s="122"/>
      <c r="EJH130" s="122"/>
      <c r="EJI130" s="122"/>
      <c r="EJJ130" s="122"/>
      <c r="EJK130" s="122"/>
      <c r="EJL130" s="122"/>
      <c r="EJM130" s="122"/>
      <c r="EJN130" s="122"/>
      <c r="EJO130" s="122"/>
      <c r="EJP130" s="122"/>
      <c r="EJQ130" s="122"/>
      <c r="EJR130" s="122"/>
      <c r="EJS130" s="122"/>
      <c r="EJT130" s="122"/>
      <c r="EJU130" s="122"/>
      <c r="EJV130" s="122"/>
      <c r="EJW130" s="122"/>
      <c r="EJX130" s="122"/>
      <c r="EJY130" s="122"/>
      <c r="EJZ130" s="122"/>
      <c r="EKA130" s="122"/>
      <c r="EKB130" s="122"/>
      <c r="EKC130" s="122"/>
      <c r="EKD130" s="122"/>
      <c r="EKE130" s="122"/>
      <c r="EKF130" s="122"/>
      <c r="EKG130" s="122"/>
      <c r="EKH130" s="122"/>
      <c r="EKI130" s="122"/>
      <c r="EKJ130" s="122"/>
      <c r="EKK130" s="122"/>
      <c r="EKL130" s="122"/>
      <c r="EKM130" s="122"/>
      <c r="EKN130" s="122"/>
      <c r="EKO130" s="122"/>
      <c r="EKP130" s="122"/>
      <c r="EKQ130" s="122"/>
      <c r="EKR130" s="122"/>
      <c r="EKS130" s="122"/>
      <c r="EKT130" s="122"/>
      <c r="EKU130" s="122"/>
      <c r="EKV130" s="122"/>
      <c r="EKW130" s="122"/>
      <c r="EKX130" s="122"/>
      <c r="EKY130" s="122"/>
      <c r="EKZ130" s="122"/>
      <c r="ELA130" s="122"/>
      <c r="ELB130" s="122"/>
      <c r="ELC130" s="122"/>
      <c r="ELD130" s="122"/>
      <c r="ELE130" s="122"/>
      <c r="ELF130" s="122"/>
      <c r="ELG130" s="122"/>
      <c r="ELH130" s="122"/>
      <c r="ELI130" s="122"/>
      <c r="ELJ130" s="122"/>
      <c r="ELK130" s="122"/>
      <c r="ELL130" s="122"/>
      <c r="ELM130" s="122"/>
      <c r="ELN130" s="122"/>
      <c r="ELO130" s="122"/>
      <c r="ELP130" s="122"/>
      <c r="ELQ130" s="122"/>
      <c r="ELR130" s="122"/>
      <c r="ELS130" s="122"/>
      <c r="ELT130" s="122"/>
      <c r="ELU130" s="122"/>
      <c r="ELV130" s="122"/>
      <c r="ELW130" s="122"/>
      <c r="ELX130" s="122"/>
      <c r="ELY130" s="122"/>
      <c r="ELZ130" s="122"/>
      <c r="EMA130" s="122"/>
      <c r="EMB130" s="122"/>
      <c r="EMC130" s="122"/>
      <c r="EMD130" s="122"/>
      <c r="EME130" s="122"/>
      <c r="EMF130" s="122"/>
      <c r="EMG130" s="122"/>
      <c r="EMH130" s="122"/>
      <c r="EMI130" s="122"/>
      <c r="EMJ130" s="122"/>
      <c r="EMK130" s="122"/>
      <c r="EML130" s="122"/>
      <c r="EMM130" s="122"/>
      <c r="EMN130" s="122"/>
      <c r="EMO130" s="122"/>
      <c r="EMP130" s="122"/>
      <c r="EMQ130" s="122"/>
      <c r="EMR130" s="122"/>
      <c r="EMS130" s="122"/>
      <c r="EMT130" s="122"/>
      <c r="EMU130" s="122"/>
      <c r="EMV130" s="122"/>
      <c r="EMW130" s="122"/>
      <c r="EMX130" s="122"/>
      <c r="EMY130" s="122"/>
      <c r="EMZ130" s="122"/>
      <c r="ENA130" s="122"/>
      <c r="ENB130" s="122"/>
      <c r="ENC130" s="122"/>
      <c r="END130" s="122"/>
      <c r="ENE130" s="122"/>
      <c r="ENF130" s="122"/>
      <c r="ENG130" s="122"/>
      <c r="ENH130" s="122"/>
      <c r="ENI130" s="122"/>
      <c r="ENJ130" s="122"/>
      <c r="ENK130" s="122"/>
      <c r="ENL130" s="122"/>
      <c r="ENM130" s="122"/>
      <c r="ENN130" s="122"/>
      <c r="ENO130" s="122"/>
      <c r="ENP130" s="122"/>
      <c r="ENQ130" s="122"/>
      <c r="ENR130" s="122"/>
      <c r="ENS130" s="122"/>
      <c r="ENT130" s="122"/>
      <c r="ENU130" s="122"/>
      <c r="ENV130" s="122"/>
      <c r="ENW130" s="122"/>
      <c r="ENX130" s="122"/>
      <c r="ENY130" s="122"/>
      <c r="ENZ130" s="122"/>
      <c r="EOA130" s="122"/>
      <c r="EOB130" s="122"/>
      <c r="EOC130" s="122"/>
      <c r="EOD130" s="122"/>
      <c r="EOE130" s="122"/>
      <c r="EOF130" s="122"/>
      <c r="EOG130" s="122"/>
      <c r="EOH130" s="122"/>
      <c r="EOI130" s="122"/>
      <c r="EOJ130" s="122"/>
      <c r="EOK130" s="122"/>
      <c r="EOL130" s="122"/>
      <c r="EOM130" s="122"/>
      <c r="EON130" s="122"/>
      <c r="EOO130" s="122"/>
      <c r="EOP130" s="122"/>
      <c r="EOQ130" s="122"/>
      <c r="EOR130" s="122"/>
      <c r="EOS130" s="122"/>
      <c r="EOT130" s="122"/>
      <c r="EOU130" s="122"/>
      <c r="EOV130" s="122"/>
      <c r="EOW130" s="122"/>
      <c r="EOX130" s="122"/>
      <c r="EOY130" s="122"/>
      <c r="EOZ130" s="122"/>
      <c r="EPA130" s="122"/>
      <c r="EPB130" s="122"/>
      <c r="EPC130" s="122"/>
      <c r="EPD130" s="122"/>
      <c r="EPE130" s="122"/>
      <c r="EPF130" s="122"/>
      <c r="EPG130" s="122"/>
      <c r="EPH130" s="122"/>
      <c r="EPI130" s="122"/>
      <c r="EPJ130" s="122"/>
      <c r="EPK130" s="122"/>
      <c r="EPL130" s="122"/>
      <c r="EPM130" s="122"/>
      <c r="EPN130" s="122"/>
      <c r="EPO130" s="122"/>
      <c r="EPP130" s="122"/>
      <c r="EPQ130" s="122"/>
      <c r="EPR130" s="122"/>
      <c r="EPS130" s="122"/>
      <c r="EPT130" s="122"/>
      <c r="EPU130" s="122"/>
      <c r="EPV130" s="122"/>
      <c r="EPW130" s="122"/>
      <c r="EPX130" s="122"/>
      <c r="EPY130" s="122"/>
      <c r="EPZ130" s="122"/>
      <c r="EQA130" s="122"/>
      <c r="EQB130" s="122"/>
      <c r="EQC130" s="122"/>
      <c r="EQD130" s="122"/>
      <c r="EQE130" s="122"/>
      <c r="EQF130" s="122"/>
      <c r="EQG130" s="122"/>
      <c r="EQH130" s="122"/>
      <c r="EQI130" s="122"/>
      <c r="EQJ130" s="122"/>
      <c r="EQK130" s="122"/>
      <c r="EQL130" s="122"/>
      <c r="EQM130" s="122"/>
      <c r="EQN130" s="122"/>
      <c r="EQO130" s="122"/>
      <c r="EQP130" s="122"/>
      <c r="EQQ130" s="122"/>
      <c r="EQR130" s="122"/>
      <c r="EQS130" s="122"/>
      <c r="EQT130" s="122"/>
      <c r="EQU130" s="122"/>
      <c r="EQV130" s="122"/>
      <c r="EQW130" s="122"/>
      <c r="EQX130" s="122"/>
      <c r="EQY130" s="122"/>
      <c r="EQZ130" s="122"/>
      <c r="ERA130" s="122"/>
      <c r="ERB130" s="122"/>
      <c r="ERC130" s="122"/>
      <c r="ERD130" s="122"/>
      <c r="ERE130" s="122"/>
      <c r="ERF130" s="122"/>
      <c r="ERG130" s="122"/>
      <c r="ERH130" s="122"/>
      <c r="ERI130" s="122"/>
      <c r="ERJ130" s="122"/>
      <c r="ERK130" s="122"/>
      <c r="ERL130" s="122"/>
      <c r="ERM130" s="122"/>
      <c r="ERN130" s="122"/>
      <c r="ERO130" s="122"/>
      <c r="ERP130" s="122"/>
      <c r="ERQ130" s="122"/>
      <c r="ERR130" s="122"/>
      <c r="ERS130" s="122"/>
      <c r="ERT130" s="122"/>
      <c r="ERU130" s="122"/>
      <c r="ERV130" s="122"/>
      <c r="ERW130" s="122"/>
      <c r="ERX130" s="122"/>
      <c r="ERY130" s="122"/>
      <c r="ERZ130" s="122"/>
      <c r="ESA130" s="122"/>
      <c r="ESB130" s="122"/>
      <c r="ESC130" s="122"/>
      <c r="ESD130" s="122"/>
      <c r="ESE130" s="122"/>
      <c r="ESF130" s="122"/>
      <c r="ESG130" s="122"/>
      <c r="ESH130" s="122"/>
      <c r="ESI130" s="122"/>
      <c r="ESJ130" s="122"/>
      <c r="ESK130" s="122"/>
      <c r="ESL130" s="122"/>
      <c r="ESM130" s="122"/>
      <c r="ESN130" s="122"/>
      <c r="ESO130" s="122"/>
      <c r="ESP130" s="122"/>
      <c r="ESQ130" s="122"/>
      <c r="ESR130" s="122"/>
      <c r="ESS130" s="122"/>
      <c r="EST130" s="122"/>
      <c r="ESU130" s="122"/>
      <c r="ESV130" s="122"/>
      <c r="ESW130" s="122"/>
      <c r="ESX130" s="122"/>
      <c r="ESY130" s="122"/>
      <c r="ESZ130" s="122"/>
      <c r="ETA130" s="122"/>
      <c r="ETB130" s="122"/>
      <c r="ETC130" s="122"/>
      <c r="ETD130" s="122"/>
      <c r="ETE130" s="122"/>
      <c r="ETF130" s="122"/>
      <c r="ETG130" s="122"/>
      <c r="ETH130" s="122"/>
      <c r="ETI130" s="122"/>
      <c r="ETJ130" s="122"/>
      <c r="ETK130" s="122"/>
      <c r="ETL130" s="122"/>
      <c r="ETM130" s="122"/>
      <c r="ETN130" s="122"/>
      <c r="ETO130" s="122"/>
      <c r="ETP130" s="122"/>
      <c r="ETQ130" s="122"/>
      <c r="ETR130" s="122"/>
      <c r="ETS130" s="122"/>
      <c r="ETT130" s="122"/>
      <c r="ETU130" s="122"/>
      <c r="ETV130" s="122"/>
      <c r="ETW130" s="122"/>
      <c r="ETX130" s="122"/>
      <c r="ETY130" s="122"/>
      <c r="ETZ130" s="122"/>
      <c r="EUA130" s="122"/>
      <c r="EUB130" s="122"/>
      <c r="EUC130" s="122"/>
      <c r="EUD130" s="122"/>
      <c r="EUE130" s="122"/>
      <c r="EUF130" s="122"/>
      <c r="EUG130" s="122"/>
      <c r="EUH130" s="122"/>
      <c r="EUI130" s="122"/>
      <c r="EUJ130" s="122"/>
      <c r="EUK130" s="122"/>
      <c r="EUL130" s="122"/>
      <c r="EUM130" s="122"/>
      <c r="EUN130" s="122"/>
      <c r="EUO130" s="122"/>
      <c r="EUP130" s="122"/>
      <c r="EUQ130" s="122"/>
      <c r="EUR130" s="122"/>
      <c r="EUS130" s="122"/>
      <c r="EUT130" s="122"/>
      <c r="EUU130" s="122"/>
      <c r="EUV130" s="122"/>
      <c r="EUW130" s="122"/>
      <c r="EUX130" s="122"/>
      <c r="EUY130" s="122"/>
      <c r="EUZ130" s="122"/>
      <c r="EVA130" s="122"/>
      <c r="EVB130" s="122"/>
      <c r="EVC130" s="122"/>
      <c r="EVD130" s="122"/>
      <c r="EVE130" s="122"/>
      <c r="EVF130" s="122"/>
      <c r="EVG130" s="122"/>
      <c r="EVH130" s="122"/>
      <c r="EVI130" s="122"/>
      <c r="EVJ130" s="122"/>
      <c r="EVK130" s="122"/>
      <c r="EVL130" s="122"/>
      <c r="EVM130" s="122"/>
      <c r="EVN130" s="122"/>
      <c r="EVO130" s="122"/>
      <c r="EVP130" s="122"/>
      <c r="EVQ130" s="122"/>
      <c r="EVR130" s="122"/>
      <c r="EVS130" s="122"/>
      <c r="EVT130" s="122"/>
      <c r="EVU130" s="122"/>
      <c r="EVV130" s="122"/>
      <c r="EVW130" s="122"/>
      <c r="EVX130" s="122"/>
      <c r="EVY130" s="122"/>
      <c r="EVZ130" s="122"/>
      <c r="EWA130" s="122"/>
      <c r="EWB130" s="122"/>
      <c r="EWC130" s="122"/>
      <c r="EWD130" s="122"/>
      <c r="EWE130" s="122"/>
      <c r="EWF130" s="122"/>
      <c r="EWG130" s="122"/>
      <c r="EWH130" s="122"/>
      <c r="EWI130" s="122"/>
      <c r="EWJ130" s="122"/>
      <c r="EWK130" s="122"/>
      <c r="EWL130" s="122"/>
      <c r="EWM130" s="122"/>
      <c r="EWN130" s="122"/>
      <c r="EWO130" s="122"/>
      <c r="EWP130" s="122"/>
      <c r="EWQ130" s="122"/>
      <c r="EWR130" s="122"/>
      <c r="EWS130" s="122"/>
      <c r="EWT130" s="122"/>
      <c r="EWU130" s="122"/>
      <c r="EWV130" s="122"/>
      <c r="EWW130" s="122"/>
      <c r="EWX130" s="122"/>
      <c r="EWY130" s="122"/>
      <c r="EWZ130" s="122"/>
      <c r="EXA130" s="122"/>
      <c r="EXB130" s="122"/>
      <c r="EXC130" s="122"/>
      <c r="EXD130" s="122"/>
      <c r="EXE130" s="122"/>
      <c r="EXF130" s="122"/>
      <c r="EXG130" s="122"/>
      <c r="EXH130" s="122"/>
      <c r="EXI130" s="122"/>
      <c r="EXJ130" s="122"/>
      <c r="EXK130" s="122"/>
      <c r="EXL130" s="122"/>
      <c r="EXM130" s="122"/>
      <c r="EXN130" s="122"/>
      <c r="EXO130" s="122"/>
      <c r="EXP130" s="122"/>
      <c r="EXQ130" s="122"/>
      <c r="EXR130" s="122"/>
      <c r="EXS130" s="122"/>
      <c r="EXT130" s="122"/>
      <c r="EXU130" s="122"/>
      <c r="EXV130" s="122"/>
      <c r="EXW130" s="122"/>
      <c r="EXX130" s="122"/>
      <c r="EXY130" s="122"/>
      <c r="EXZ130" s="122"/>
      <c r="EYA130" s="122"/>
      <c r="EYB130" s="122"/>
      <c r="EYC130" s="122"/>
      <c r="EYD130" s="122"/>
      <c r="EYE130" s="122"/>
      <c r="EYF130" s="122"/>
      <c r="EYG130" s="122"/>
      <c r="EYH130" s="122"/>
      <c r="EYI130" s="122"/>
      <c r="EYJ130" s="122"/>
      <c r="EYK130" s="122"/>
      <c r="EYL130" s="122"/>
      <c r="EYM130" s="122"/>
      <c r="EYN130" s="122"/>
      <c r="EYO130" s="122"/>
      <c r="EYP130" s="122"/>
      <c r="EYQ130" s="122"/>
      <c r="EYR130" s="122"/>
      <c r="EYS130" s="122"/>
      <c r="EYT130" s="122"/>
      <c r="EYU130" s="122"/>
      <c r="EYV130" s="122"/>
      <c r="EYW130" s="122"/>
      <c r="EYX130" s="122"/>
      <c r="EYY130" s="122"/>
      <c r="EYZ130" s="122"/>
      <c r="EZA130" s="122"/>
      <c r="EZB130" s="122"/>
      <c r="EZC130" s="122"/>
      <c r="EZD130" s="122"/>
      <c r="EZE130" s="122"/>
      <c r="EZF130" s="122"/>
      <c r="EZG130" s="122"/>
      <c r="EZH130" s="122"/>
      <c r="EZI130" s="122"/>
      <c r="EZJ130" s="122"/>
      <c r="EZK130" s="122"/>
      <c r="EZL130" s="122"/>
      <c r="EZM130" s="122"/>
      <c r="EZN130" s="122"/>
      <c r="EZO130" s="122"/>
      <c r="EZP130" s="122"/>
      <c r="EZQ130" s="122"/>
      <c r="EZR130" s="122"/>
      <c r="EZS130" s="122"/>
      <c r="EZT130" s="122"/>
      <c r="EZU130" s="122"/>
      <c r="EZV130" s="122"/>
      <c r="EZW130" s="122"/>
      <c r="EZX130" s="122"/>
      <c r="EZY130" s="122"/>
      <c r="EZZ130" s="122"/>
      <c r="FAA130" s="122"/>
      <c r="FAB130" s="122"/>
      <c r="FAC130" s="122"/>
      <c r="FAD130" s="122"/>
      <c r="FAE130" s="122"/>
      <c r="FAF130" s="122"/>
      <c r="FAG130" s="122"/>
      <c r="FAH130" s="122"/>
      <c r="FAI130" s="122"/>
      <c r="FAJ130" s="122"/>
      <c r="FAK130" s="122"/>
      <c r="FAL130" s="122"/>
      <c r="FAM130" s="122"/>
      <c r="FAN130" s="122"/>
      <c r="FAO130" s="122"/>
      <c r="FAP130" s="122"/>
      <c r="FAQ130" s="122"/>
      <c r="FAR130" s="122"/>
      <c r="FAS130" s="122"/>
      <c r="FAT130" s="122"/>
      <c r="FAU130" s="122"/>
      <c r="FAV130" s="122"/>
      <c r="FAW130" s="122"/>
      <c r="FAX130" s="122"/>
      <c r="FAY130" s="122"/>
      <c r="FAZ130" s="122"/>
      <c r="FBA130" s="122"/>
      <c r="FBB130" s="122"/>
      <c r="FBC130" s="122"/>
      <c r="FBD130" s="122"/>
      <c r="FBE130" s="122"/>
      <c r="FBF130" s="122"/>
      <c r="FBG130" s="122"/>
      <c r="FBH130" s="122"/>
      <c r="FBI130" s="122"/>
      <c r="FBJ130" s="122"/>
      <c r="FBK130" s="122"/>
      <c r="FBL130" s="122"/>
      <c r="FBM130" s="122"/>
      <c r="FBN130" s="122"/>
      <c r="FBO130" s="122"/>
      <c r="FBP130" s="122"/>
      <c r="FBQ130" s="122"/>
      <c r="FBR130" s="122"/>
      <c r="FBS130" s="122"/>
      <c r="FBT130" s="122"/>
      <c r="FBU130" s="122"/>
      <c r="FBV130" s="122"/>
      <c r="FBW130" s="122"/>
      <c r="FBX130" s="122"/>
      <c r="FBY130" s="122"/>
      <c r="FBZ130" s="122"/>
      <c r="FCA130" s="122"/>
      <c r="FCB130" s="122"/>
      <c r="FCC130" s="122"/>
      <c r="FCD130" s="122"/>
      <c r="FCE130" s="122"/>
      <c r="FCF130" s="122"/>
      <c r="FCG130" s="122"/>
      <c r="FCH130" s="122"/>
      <c r="FCI130" s="122"/>
      <c r="FCJ130" s="122"/>
      <c r="FCK130" s="122"/>
      <c r="FCL130" s="122"/>
      <c r="FCM130" s="122"/>
      <c r="FCN130" s="122"/>
      <c r="FCO130" s="122"/>
      <c r="FCP130" s="122"/>
      <c r="FCQ130" s="122"/>
      <c r="FCR130" s="122"/>
      <c r="FCS130" s="122"/>
      <c r="FCT130" s="122"/>
      <c r="FCU130" s="122"/>
      <c r="FCV130" s="122"/>
      <c r="FCW130" s="122"/>
      <c r="FCX130" s="122"/>
      <c r="FCY130" s="122"/>
      <c r="FCZ130" s="122"/>
      <c r="FDA130" s="122"/>
      <c r="FDB130" s="122"/>
      <c r="FDC130" s="122"/>
      <c r="FDD130" s="122"/>
      <c r="FDE130" s="122"/>
      <c r="FDF130" s="122"/>
      <c r="FDG130" s="122"/>
      <c r="FDH130" s="122"/>
      <c r="FDI130" s="122"/>
      <c r="FDJ130" s="122"/>
      <c r="FDK130" s="122"/>
      <c r="FDL130" s="122"/>
      <c r="FDM130" s="122"/>
      <c r="FDN130" s="122"/>
      <c r="FDO130" s="122"/>
      <c r="FDP130" s="122"/>
      <c r="FDQ130" s="122"/>
      <c r="FDR130" s="122"/>
      <c r="FDS130" s="122"/>
      <c r="FDT130" s="122"/>
      <c r="FDU130" s="122"/>
      <c r="FDV130" s="122"/>
      <c r="FDW130" s="122"/>
      <c r="FDX130" s="122"/>
      <c r="FDY130" s="122"/>
      <c r="FDZ130" s="122"/>
      <c r="FEA130" s="122"/>
      <c r="FEB130" s="122"/>
      <c r="FEC130" s="122"/>
      <c r="FED130" s="122"/>
      <c r="FEE130" s="122"/>
      <c r="FEF130" s="122"/>
      <c r="FEG130" s="122"/>
      <c r="FEH130" s="122"/>
      <c r="FEI130" s="122"/>
      <c r="FEJ130" s="122"/>
      <c r="FEK130" s="122"/>
      <c r="FEL130" s="122"/>
      <c r="FEM130" s="122"/>
      <c r="FEN130" s="122"/>
      <c r="FEO130" s="122"/>
      <c r="FEP130" s="122"/>
      <c r="FEQ130" s="122"/>
      <c r="FER130" s="122"/>
      <c r="FES130" s="122"/>
      <c r="FET130" s="122"/>
      <c r="FEU130" s="122"/>
      <c r="FEV130" s="122"/>
      <c r="FEW130" s="122"/>
      <c r="FEX130" s="122"/>
      <c r="FEY130" s="122"/>
      <c r="FEZ130" s="122"/>
      <c r="FFA130" s="122"/>
      <c r="FFB130" s="122"/>
      <c r="FFC130" s="122"/>
      <c r="FFD130" s="122"/>
      <c r="FFE130" s="122"/>
      <c r="FFF130" s="122"/>
      <c r="FFG130" s="122"/>
      <c r="FFH130" s="122"/>
      <c r="FFI130" s="122"/>
      <c r="FFJ130" s="122"/>
      <c r="FFK130" s="122"/>
      <c r="FFL130" s="122"/>
      <c r="FFM130" s="122"/>
      <c r="FFN130" s="122"/>
      <c r="FFO130" s="122"/>
      <c r="FFP130" s="122"/>
      <c r="FFQ130" s="122"/>
      <c r="FFR130" s="122"/>
      <c r="FFS130" s="122"/>
      <c r="FFT130" s="122"/>
      <c r="FFU130" s="122"/>
      <c r="FFV130" s="122"/>
      <c r="FFW130" s="122"/>
      <c r="FFX130" s="122"/>
      <c r="FFY130" s="122"/>
      <c r="FFZ130" s="122"/>
      <c r="FGA130" s="122"/>
      <c r="FGB130" s="122"/>
      <c r="FGC130" s="122"/>
      <c r="FGD130" s="122"/>
      <c r="FGE130" s="122"/>
      <c r="FGF130" s="122"/>
      <c r="FGG130" s="122"/>
      <c r="FGH130" s="122"/>
      <c r="FGI130" s="122"/>
      <c r="FGJ130" s="122"/>
      <c r="FGK130" s="122"/>
      <c r="FGL130" s="122"/>
      <c r="FGM130" s="122"/>
      <c r="FGN130" s="122"/>
      <c r="FGO130" s="122"/>
      <c r="FGP130" s="122"/>
      <c r="FGQ130" s="122"/>
      <c r="FGR130" s="122"/>
      <c r="FGS130" s="122"/>
      <c r="FGT130" s="122"/>
      <c r="FGU130" s="122"/>
      <c r="FGV130" s="122"/>
      <c r="FGW130" s="122"/>
      <c r="FGX130" s="122"/>
      <c r="FGY130" s="122"/>
      <c r="FGZ130" s="122"/>
      <c r="FHA130" s="122"/>
      <c r="FHB130" s="122"/>
      <c r="FHC130" s="122"/>
      <c r="FHD130" s="122"/>
      <c r="FHE130" s="122"/>
      <c r="FHF130" s="122"/>
      <c r="FHG130" s="122"/>
      <c r="FHH130" s="122"/>
      <c r="FHI130" s="122"/>
      <c r="FHJ130" s="122"/>
      <c r="FHK130" s="122"/>
      <c r="FHL130" s="122"/>
      <c r="FHM130" s="122"/>
      <c r="FHN130" s="122"/>
      <c r="FHO130" s="122"/>
      <c r="FHP130" s="122"/>
      <c r="FHQ130" s="122"/>
      <c r="FHR130" s="122"/>
      <c r="FHS130" s="122"/>
      <c r="FHT130" s="122"/>
      <c r="FHU130" s="122"/>
      <c r="FHV130" s="122"/>
      <c r="FHW130" s="122"/>
      <c r="FHX130" s="122"/>
      <c r="FHY130" s="122"/>
      <c r="FHZ130" s="122"/>
      <c r="FIA130" s="122"/>
      <c r="FIB130" s="122"/>
      <c r="FIC130" s="122"/>
      <c r="FID130" s="122"/>
      <c r="FIE130" s="122"/>
      <c r="FIF130" s="122"/>
      <c r="FIG130" s="122"/>
      <c r="FIH130" s="122"/>
      <c r="FII130" s="122"/>
      <c r="FIJ130" s="122"/>
      <c r="FIK130" s="122"/>
      <c r="FIL130" s="122"/>
      <c r="FIM130" s="122"/>
      <c r="FIN130" s="122"/>
      <c r="FIO130" s="122"/>
      <c r="FIP130" s="122"/>
      <c r="FIQ130" s="122"/>
      <c r="FIR130" s="122"/>
      <c r="FIS130" s="122"/>
      <c r="FIT130" s="122"/>
      <c r="FIU130" s="122"/>
      <c r="FIV130" s="122"/>
      <c r="FIW130" s="122"/>
      <c r="FIX130" s="122"/>
      <c r="FIY130" s="122"/>
      <c r="FIZ130" s="122"/>
      <c r="FJA130" s="122"/>
      <c r="FJB130" s="122"/>
      <c r="FJC130" s="122"/>
      <c r="FJD130" s="122"/>
      <c r="FJE130" s="122"/>
      <c r="FJF130" s="122"/>
      <c r="FJG130" s="122"/>
      <c r="FJH130" s="122"/>
      <c r="FJI130" s="122"/>
      <c r="FJJ130" s="122"/>
      <c r="FJK130" s="122"/>
      <c r="FJL130" s="122"/>
      <c r="FJM130" s="122"/>
      <c r="FJN130" s="122"/>
      <c r="FJO130" s="122"/>
      <c r="FJP130" s="122"/>
      <c r="FJQ130" s="122"/>
      <c r="FJR130" s="122"/>
      <c r="FJS130" s="122"/>
      <c r="FJT130" s="122"/>
      <c r="FJU130" s="122"/>
      <c r="FJV130" s="122"/>
      <c r="FJW130" s="122"/>
      <c r="FJX130" s="122"/>
      <c r="FJY130" s="122"/>
      <c r="FJZ130" s="122"/>
      <c r="FKA130" s="122"/>
      <c r="FKB130" s="122"/>
      <c r="FKC130" s="122"/>
      <c r="FKD130" s="122"/>
      <c r="FKE130" s="122"/>
      <c r="FKF130" s="122"/>
      <c r="FKG130" s="122"/>
      <c r="FKH130" s="122"/>
      <c r="FKI130" s="122"/>
      <c r="FKJ130" s="122"/>
      <c r="FKK130" s="122"/>
      <c r="FKL130" s="122"/>
      <c r="FKM130" s="122"/>
      <c r="FKN130" s="122"/>
      <c r="FKO130" s="122"/>
      <c r="FKP130" s="122"/>
      <c r="FKQ130" s="122"/>
      <c r="FKR130" s="122"/>
      <c r="FKS130" s="122"/>
      <c r="FKT130" s="122"/>
      <c r="FKU130" s="122"/>
      <c r="FKV130" s="122"/>
      <c r="FKW130" s="122"/>
      <c r="FKX130" s="122"/>
      <c r="FKY130" s="122"/>
      <c r="FKZ130" s="122"/>
      <c r="FLA130" s="122"/>
      <c r="FLB130" s="122"/>
      <c r="FLC130" s="122"/>
      <c r="FLD130" s="122"/>
      <c r="FLE130" s="122"/>
      <c r="FLF130" s="122"/>
      <c r="FLG130" s="122"/>
      <c r="FLH130" s="122"/>
      <c r="FLI130" s="122"/>
      <c r="FLJ130" s="122"/>
      <c r="FLK130" s="122"/>
      <c r="FLL130" s="122"/>
      <c r="FLM130" s="122"/>
      <c r="FLN130" s="122"/>
      <c r="FLO130" s="122"/>
      <c r="FLP130" s="122"/>
      <c r="FLQ130" s="122"/>
      <c r="FLR130" s="122"/>
      <c r="FLS130" s="122"/>
      <c r="FLT130" s="122"/>
      <c r="FLU130" s="122"/>
      <c r="FLV130" s="122"/>
      <c r="FLW130" s="122"/>
      <c r="FLX130" s="122"/>
      <c r="FLY130" s="122"/>
      <c r="FLZ130" s="122"/>
      <c r="FMA130" s="122"/>
      <c r="FMB130" s="122"/>
      <c r="FMC130" s="122"/>
      <c r="FMD130" s="122"/>
      <c r="FME130" s="122"/>
      <c r="FMF130" s="122"/>
      <c r="FMG130" s="122"/>
      <c r="FMH130" s="122"/>
      <c r="FMI130" s="122"/>
      <c r="FMJ130" s="122"/>
      <c r="FMK130" s="122"/>
      <c r="FML130" s="122"/>
      <c r="FMM130" s="122"/>
      <c r="FMN130" s="122"/>
      <c r="FMO130" s="122"/>
      <c r="FMP130" s="122"/>
      <c r="FMQ130" s="122"/>
      <c r="FMR130" s="122"/>
      <c r="FMS130" s="122"/>
      <c r="FMT130" s="122"/>
      <c r="FMU130" s="122"/>
      <c r="FMV130" s="122"/>
      <c r="FMW130" s="122"/>
      <c r="FMX130" s="122"/>
      <c r="FMY130" s="122"/>
      <c r="FMZ130" s="122"/>
      <c r="FNA130" s="122"/>
      <c r="FNB130" s="122"/>
      <c r="FNC130" s="122"/>
      <c r="FND130" s="122"/>
      <c r="FNE130" s="122"/>
      <c r="FNF130" s="122"/>
      <c r="FNG130" s="122"/>
      <c r="FNH130" s="122"/>
      <c r="FNI130" s="122"/>
      <c r="FNJ130" s="122"/>
      <c r="FNK130" s="122"/>
      <c r="FNL130" s="122"/>
      <c r="FNM130" s="122"/>
      <c r="FNN130" s="122"/>
      <c r="FNO130" s="122"/>
      <c r="FNP130" s="122"/>
      <c r="FNQ130" s="122"/>
      <c r="FNR130" s="122"/>
      <c r="FNS130" s="122"/>
      <c r="FNT130" s="122"/>
      <c r="FNU130" s="122"/>
      <c r="FNV130" s="122"/>
      <c r="FNW130" s="122"/>
      <c r="FNX130" s="122"/>
      <c r="FNY130" s="122"/>
      <c r="FNZ130" s="122"/>
      <c r="FOA130" s="122"/>
      <c r="FOB130" s="122"/>
      <c r="FOC130" s="122"/>
      <c r="FOD130" s="122"/>
      <c r="FOE130" s="122"/>
      <c r="FOF130" s="122"/>
      <c r="FOG130" s="122"/>
      <c r="FOH130" s="122"/>
      <c r="FOI130" s="122"/>
      <c r="FOJ130" s="122"/>
      <c r="FOK130" s="122"/>
      <c r="FOL130" s="122"/>
      <c r="FOM130" s="122"/>
      <c r="FON130" s="122"/>
      <c r="FOO130" s="122"/>
      <c r="FOP130" s="122"/>
      <c r="FOQ130" s="122"/>
      <c r="FOR130" s="122"/>
      <c r="FOS130" s="122"/>
      <c r="FOT130" s="122"/>
      <c r="FOU130" s="122"/>
      <c r="FOV130" s="122"/>
      <c r="FOW130" s="122"/>
      <c r="FOX130" s="122"/>
      <c r="FOY130" s="122"/>
      <c r="FOZ130" s="122"/>
      <c r="FPA130" s="122"/>
      <c r="FPB130" s="122"/>
      <c r="FPC130" s="122"/>
      <c r="FPD130" s="122"/>
      <c r="FPE130" s="122"/>
      <c r="FPF130" s="122"/>
      <c r="FPG130" s="122"/>
      <c r="FPH130" s="122"/>
      <c r="FPI130" s="122"/>
      <c r="FPJ130" s="122"/>
      <c r="FPK130" s="122"/>
      <c r="FPL130" s="122"/>
      <c r="FPM130" s="122"/>
      <c r="FPN130" s="122"/>
      <c r="FPO130" s="122"/>
      <c r="FPP130" s="122"/>
      <c r="FPQ130" s="122"/>
      <c r="FPR130" s="122"/>
      <c r="FPS130" s="122"/>
      <c r="FPT130" s="122"/>
      <c r="FPU130" s="122"/>
      <c r="FPV130" s="122"/>
      <c r="FPW130" s="122"/>
      <c r="FPX130" s="122"/>
      <c r="FPY130" s="122"/>
      <c r="FPZ130" s="122"/>
      <c r="FQA130" s="122"/>
      <c r="FQB130" s="122"/>
      <c r="FQC130" s="122"/>
      <c r="FQD130" s="122"/>
      <c r="FQE130" s="122"/>
      <c r="FQF130" s="122"/>
      <c r="FQG130" s="122"/>
      <c r="FQH130" s="122"/>
      <c r="FQI130" s="122"/>
      <c r="FQJ130" s="122"/>
      <c r="FQK130" s="122"/>
      <c r="FQL130" s="122"/>
      <c r="FQM130" s="122"/>
      <c r="FQN130" s="122"/>
      <c r="FQO130" s="122"/>
      <c r="FQP130" s="122"/>
      <c r="FQQ130" s="122"/>
      <c r="FQR130" s="122"/>
      <c r="FQS130" s="122"/>
      <c r="FQT130" s="122"/>
      <c r="FQU130" s="122"/>
      <c r="FQV130" s="122"/>
      <c r="FQW130" s="122"/>
      <c r="FQX130" s="122"/>
      <c r="FQY130" s="122"/>
      <c r="FQZ130" s="122"/>
      <c r="FRA130" s="122"/>
      <c r="FRB130" s="122"/>
      <c r="FRC130" s="122"/>
      <c r="FRD130" s="122"/>
      <c r="FRE130" s="122"/>
      <c r="FRF130" s="122"/>
      <c r="FRG130" s="122"/>
      <c r="FRH130" s="122"/>
      <c r="FRI130" s="122"/>
      <c r="FRJ130" s="122"/>
      <c r="FRK130" s="122"/>
      <c r="FRL130" s="122"/>
      <c r="FRM130" s="122"/>
      <c r="FRN130" s="122"/>
      <c r="FRO130" s="122"/>
      <c r="FRP130" s="122"/>
      <c r="FRQ130" s="122"/>
      <c r="FRR130" s="122"/>
      <c r="FRS130" s="122"/>
      <c r="FRT130" s="122"/>
      <c r="FRU130" s="122"/>
      <c r="FRV130" s="122"/>
      <c r="FRW130" s="122"/>
      <c r="FRX130" s="122"/>
      <c r="FRY130" s="122"/>
      <c r="FRZ130" s="122"/>
      <c r="FSA130" s="122"/>
      <c r="FSB130" s="122"/>
      <c r="FSC130" s="122"/>
      <c r="FSD130" s="122"/>
      <c r="FSE130" s="122"/>
      <c r="FSF130" s="122"/>
      <c r="FSG130" s="122"/>
      <c r="FSH130" s="122"/>
      <c r="FSI130" s="122"/>
      <c r="FSJ130" s="122"/>
      <c r="FSK130" s="122"/>
      <c r="FSL130" s="122"/>
      <c r="FSM130" s="122"/>
      <c r="FSN130" s="122"/>
      <c r="FSO130" s="122"/>
      <c r="FSP130" s="122"/>
      <c r="FSQ130" s="122"/>
      <c r="FSR130" s="122"/>
      <c r="FSS130" s="122"/>
      <c r="FST130" s="122"/>
      <c r="FSU130" s="122"/>
      <c r="FSV130" s="122"/>
      <c r="FSW130" s="122"/>
      <c r="FSX130" s="122"/>
      <c r="FSY130" s="122"/>
      <c r="FSZ130" s="122"/>
      <c r="FTA130" s="122"/>
      <c r="FTB130" s="122"/>
      <c r="FTC130" s="122"/>
      <c r="FTD130" s="122"/>
      <c r="FTE130" s="122"/>
      <c r="FTF130" s="122"/>
      <c r="FTG130" s="122"/>
      <c r="FTH130" s="122"/>
      <c r="FTI130" s="122"/>
      <c r="FTJ130" s="122"/>
      <c r="FTK130" s="122"/>
      <c r="FTL130" s="122"/>
      <c r="FTM130" s="122"/>
      <c r="FTN130" s="122"/>
      <c r="FTO130" s="122"/>
      <c r="FTP130" s="122"/>
      <c r="FTQ130" s="122"/>
      <c r="FTR130" s="122"/>
      <c r="FTS130" s="122"/>
      <c r="FTT130" s="122"/>
      <c r="FTU130" s="122"/>
      <c r="FTV130" s="122"/>
      <c r="FTW130" s="122"/>
      <c r="FTX130" s="122"/>
      <c r="FTY130" s="122"/>
      <c r="FTZ130" s="122"/>
      <c r="FUA130" s="122"/>
      <c r="FUB130" s="122"/>
      <c r="FUC130" s="122"/>
      <c r="FUD130" s="122"/>
      <c r="FUE130" s="122"/>
      <c r="FUF130" s="122"/>
      <c r="FUG130" s="122"/>
      <c r="FUH130" s="122"/>
      <c r="FUI130" s="122"/>
      <c r="FUJ130" s="122"/>
      <c r="FUK130" s="122"/>
      <c r="FUL130" s="122"/>
      <c r="FUM130" s="122"/>
      <c r="FUN130" s="122"/>
      <c r="FUO130" s="122"/>
      <c r="FUP130" s="122"/>
      <c r="FUQ130" s="122"/>
      <c r="FUR130" s="122"/>
      <c r="FUS130" s="122"/>
      <c r="FUT130" s="122"/>
      <c r="FUU130" s="122"/>
      <c r="FUV130" s="122"/>
      <c r="FUW130" s="122"/>
      <c r="FUX130" s="122"/>
      <c r="FUY130" s="122"/>
      <c r="FUZ130" s="122"/>
      <c r="FVA130" s="122"/>
      <c r="FVB130" s="122"/>
      <c r="FVC130" s="122"/>
      <c r="FVD130" s="122"/>
      <c r="FVE130" s="122"/>
      <c r="FVF130" s="122"/>
      <c r="FVG130" s="122"/>
      <c r="FVH130" s="122"/>
      <c r="FVI130" s="122"/>
      <c r="FVJ130" s="122"/>
      <c r="FVK130" s="122"/>
      <c r="FVL130" s="122"/>
      <c r="FVM130" s="122"/>
      <c r="FVN130" s="122"/>
      <c r="FVO130" s="122"/>
      <c r="FVP130" s="122"/>
      <c r="FVQ130" s="122"/>
      <c r="FVR130" s="122"/>
      <c r="FVS130" s="122"/>
      <c r="FVT130" s="122"/>
      <c r="FVU130" s="122"/>
      <c r="FVV130" s="122"/>
      <c r="FVW130" s="122"/>
      <c r="FVX130" s="122"/>
      <c r="FVY130" s="122"/>
      <c r="FVZ130" s="122"/>
      <c r="FWA130" s="122"/>
      <c r="FWB130" s="122"/>
      <c r="FWC130" s="122"/>
      <c r="FWD130" s="122"/>
      <c r="FWE130" s="122"/>
      <c r="FWF130" s="122"/>
      <c r="FWG130" s="122"/>
      <c r="FWH130" s="122"/>
      <c r="FWI130" s="122"/>
      <c r="FWJ130" s="122"/>
      <c r="FWK130" s="122"/>
      <c r="FWL130" s="122"/>
      <c r="FWM130" s="122"/>
      <c r="FWN130" s="122"/>
      <c r="FWO130" s="122"/>
      <c r="FWP130" s="122"/>
      <c r="FWQ130" s="122"/>
      <c r="FWR130" s="122"/>
      <c r="FWS130" s="122"/>
      <c r="FWT130" s="122"/>
      <c r="FWU130" s="122"/>
      <c r="FWV130" s="122"/>
      <c r="FWW130" s="122"/>
      <c r="FWX130" s="122"/>
      <c r="FWY130" s="122"/>
      <c r="FWZ130" s="122"/>
      <c r="FXA130" s="122"/>
      <c r="FXB130" s="122"/>
      <c r="FXC130" s="122"/>
      <c r="FXD130" s="122"/>
      <c r="FXE130" s="122"/>
      <c r="FXF130" s="122"/>
      <c r="FXG130" s="122"/>
      <c r="FXH130" s="122"/>
      <c r="FXI130" s="122"/>
      <c r="FXJ130" s="122"/>
      <c r="FXK130" s="122"/>
      <c r="FXL130" s="122"/>
      <c r="FXM130" s="122"/>
      <c r="FXN130" s="122"/>
      <c r="FXO130" s="122"/>
      <c r="FXP130" s="122"/>
      <c r="FXQ130" s="122"/>
      <c r="FXR130" s="122"/>
      <c r="FXS130" s="122"/>
      <c r="FXT130" s="122"/>
      <c r="FXU130" s="122"/>
      <c r="FXV130" s="122"/>
      <c r="FXW130" s="122"/>
      <c r="FXX130" s="122"/>
      <c r="FXY130" s="122"/>
      <c r="FXZ130" s="122"/>
      <c r="FYA130" s="122"/>
      <c r="FYB130" s="122"/>
      <c r="FYC130" s="122"/>
      <c r="FYD130" s="122"/>
      <c r="FYE130" s="122"/>
      <c r="FYF130" s="122"/>
      <c r="FYG130" s="122"/>
      <c r="FYH130" s="122"/>
      <c r="FYI130" s="122"/>
      <c r="FYJ130" s="122"/>
      <c r="FYK130" s="122"/>
      <c r="FYL130" s="122"/>
      <c r="FYM130" s="122"/>
      <c r="FYN130" s="122"/>
      <c r="FYO130" s="122"/>
      <c r="FYP130" s="122"/>
      <c r="FYQ130" s="122"/>
      <c r="FYR130" s="122"/>
      <c r="FYS130" s="122"/>
      <c r="FYT130" s="122"/>
      <c r="FYU130" s="122"/>
      <c r="FYV130" s="122"/>
      <c r="FYW130" s="122"/>
      <c r="FYX130" s="122"/>
      <c r="FYY130" s="122"/>
      <c r="FYZ130" s="122"/>
      <c r="FZA130" s="122"/>
      <c r="FZB130" s="122"/>
      <c r="FZC130" s="122"/>
      <c r="FZD130" s="122"/>
      <c r="FZE130" s="122"/>
      <c r="FZF130" s="122"/>
      <c r="FZG130" s="122"/>
      <c r="FZH130" s="122"/>
      <c r="FZI130" s="122"/>
      <c r="FZJ130" s="122"/>
      <c r="FZK130" s="122"/>
      <c r="FZL130" s="122"/>
      <c r="FZM130" s="122"/>
      <c r="FZN130" s="122"/>
      <c r="FZO130" s="122"/>
      <c r="FZP130" s="122"/>
      <c r="FZQ130" s="122"/>
      <c r="FZR130" s="122"/>
      <c r="FZS130" s="122"/>
      <c r="FZT130" s="122"/>
      <c r="FZU130" s="122"/>
      <c r="FZV130" s="122"/>
      <c r="FZW130" s="122"/>
      <c r="FZX130" s="122"/>
      <c r="FZY130" s="122"/>
      <c r="FZZ130" s="122"/>
      <c r="GAA130" s="122"/>
      <c r="GAB130" s="122"/>
      <c r="GAC130" s="122"/>
      <c r="GAD130" s="122"/>
      <c r="GAE130" s="122"/>
      <c r="GAF130" s="122"/>
      <c r="GAG130" s="122"/>
      <c r="GAH130" s="122"/>
      <c r="GAI130" s="122"/>
      <c r="GAJ130" s="122"/>
      <c r="GAK130" s="122"/>
      <c r="GAL130" s="122"/>
      <c r="GAM130" s="122"/>
      <c r="GAN130" s="122"/>
      <c r="GAO130" s="122"/>
      <c r="GAP130" s="122"/>
      <c r="GAQ130" s="122"/>
      <c r="GAR130" s="122"/>
      <c r="GAS130" s="122"/>
      <c r="GAT130" s="122"/>
      <c r="GAU130" s="122"/>
      <c r="GAV130" s="122"/>
      <c r="GAW130" s="122"/>
      <c r="GAX130" s="122"/>
      <c r="GAY130" s="122"/>
      <c r="GAZ130" s="122"/>
      <c r="GBA130" s="122"/>
      <c r="GBB130" s="122"/>
      <c r="GBC130" s="122"/>
      <c r="GBD130" s="122"/>
      <c r="GBE130" s="122"/>
      <c r="GBF130" s="122"/>
      <c r="GBG130" s="122"/>
      <c r="GBH130" s="122"/>
      <c r="GBI130" s="122"/>
      <c r="GBJ130" s="122"/>
      <c r="GBK130" s="122"/>
      <c r="GBL130" s="122"/>
      <c r="GBM130" s="122"/>
      <c r="GBN130" s="122"/>
      <c r="GBO130" s="122"/>
      <c r="GBP130" s="122"/>
      <c r="GBQ130" s="122"/>
      <c r="GBR130" s="122"/>
      <c r="GBS130" s="122"/>
      <c r="GBT130" s="122"/>
      <c r="GBU130" s="122"/>
      <c r="GBV130" s="122"/>
      <c r="GBW130" s="122"/>
      <c r="GBX130" s="122"/>
      <c r="GBY130" s="122"/>
      <c r="GBZ130" s="122"/>
      <c r="GCA130" s="122"/>
      <c r="GCB130" s="122"/>
      <c r="GCC130" s="122"/>
      <c r="GCD130" s="122"/>
      <c r="GCE130" s="122"/>
      <c r="GCF130" s="122"/>
      <c r="GCG130" s="122"/>
      <c r="GCH130" s="122"/>
      <c r="GCI130" s="122"/>
      <c r="GCJ130" s="122"/>
      <c r="GCK130" s="122"/>
      <c r="GCL130" s="122"/>
      <c r="GCM130" s="122"/>
      <c r="GCN130" s="122"/>
      <c r="GCO130" s="122"/>
      <c r="GCP130" s="122"/>
      <c r="GCQ130" s="122"/>
      <c r="GCR130" s="122"/>
      <c r="GCS130" s="122"/>
      <c r="GCT130" s="122"/>
      <c r="GCU130" s="122"/>
      <c r="GCV130" s="122"/>
      <c r="GCW130" s="122"/>
      <c r="GCX130" s="122"/>
      <c r="GCY130" s="122"/>
      <c r="GCZ130" s="122"/>
      <c r="GDA130" s="122"/>
      <c r="GDB130" s="122"/>
      <c r="GDC130" s="122"/>
      <c r="GDD130" s="122"/>
      <c r="GDE130" s="122"/>
      <c r="GDF130" s="122"/>
      <c r="GDG130" s="122"/>
      <c r="GDH130" s="122"/>
      <c r="GDI130" s="122"/>
      <c r="GDJ130" s="122"/>
      <c r="GDK130" s="122"/>
      <c r="GDL130" s="122"/>
      <c r="GDM130" s="122"/>
      <c r="GDN130" s="122"/>
      <c r="GDO130" s="122"/>
      <c r="GDP130" s="122"/>
      <c r="GDQ130" s="122"/>
      <c r="GDR130" s="122"/>
      <c r="GDS130" s="122"/>
      <c r="GDT130" s="122"/>
      <c r="GDU130" s="122"/>
      <c r="GDV130" s="122"/>
      <c r="GDW130" s="122"/>
      <c r="GDX130" s="122"/>
      <c r="GDY130" s="122"/>
      <c r="GDZ130" s="122"/>
      <c r="GEA130" s="122"/>
      <c r="GEB130" s="122"/>
      <c r="GEC130" s="122"/>
      <c r="GED130" s="122"/>
      <c r="GEE130" s="122"/>
      <c r="GEF130" s="122"/>
      <c r="GEG130" s="122"/>
      <c r="GEH130" s="122"/>
      <c r="GEI130" s="122"/>
      <c r="GEJ130" s="122"/>
      <c r="GEK130" s="122"/>
      <c r="GEL130" s="122"/>
      <c r="GEM130" s="122"/>
      <c r="GEN130" s="122"/>
      <c r="GEO130" s="122"/>
      <c r="GEP130" s="122"/>
      <c r="GEQ130" s="122"/>
      <c r="GER130" s="122"/>
      <c r="GES130" s="122"/>
      <c r="GET130" s="122"/>
      <c r="GEU130" s="122"/>
      <c r="GEV130" s="122"/>
      <c r="GEW130" s="122"/>
      <c r="GEX130" s="122"/>
      <c r="GEY130" s="122"/>
      <c r="GEZ130" s="122"/>
      <c r="GFA130" s="122"/>
      <c r="GFB130" s="122"/>
      <c r="GFC130" s="122"/>
      <c r="GFD130" s="122"/>
      <c r="GFE130" s="122"/>
      <c r="GFF130" s="122"/>
      <c r="GFG130" s="122"/>
      <c r="GFH130" s="122"/>
      <c r="GFI130" s="122"/>
      <c r="GFJ130" s="122"/>
      <c r="GFK130" s="122"/>
      <c r="GFL130" s="122"/>
      <c r="GFM130" s="122"/>
      <c r="GFN130" s="122"/>
      <c r="GFO130" s="122"/>
      <c r="GFP130" s="122"/>
      <c r="GFQ130" s="122"/>
      <c r="GFR130" s="122"/>
      <c r="GFS130" s="122"/>
      <c r="GFT130" s="122"/>
      <c r="GFU130" s="122"/>
      <c r="GFV130" s="122"/>
      <c r="GFW130" s="122"/>
      <c r="GFX130" s="122"/>
      <c r="GFY130" s="122"/>
      <c r="GFZ130" s="122"/>
      <c r="GGA130" s="122"/>
      <c r="GGB130" s="122"/>
      <c r="GGC130" s="122"/>
      <c r="GGD130" s="122"/>
      <c r="GGE130" s="122"/>
      <c r="GGF130" s="122"/>
      <c r="GGG130" s="122"/>
      <c r="GGH130" s="122"/>
      <c r="GGI130" s="122"/>
      <c r="GGJ130" s="122"/>
      <c r="GGK130" s="122"/>
      <c r="GGL130" s="122"/>
      <c r="GGM130" s="122"/>
      <c r="GGN130" s="122"/>
      <c r="GGO130" s="122"/>
      <c r="GGP130" s="122"/>
      <c r="GGQ130" s="122"/>
      <c r="GGR130" s="122"/>
      <c r="GGS130" s="122"/>
      <c r="GGT130" s="122"/>
      <c r="GGU130" s="122"/>
      <c r="GGV130" s="122"/>
      <c r="GGW130" s="122"/>
      <c r="GGX130" s="122"/>
      <c r="GGY130" s="122"/>
      <c r="GGZ130" s="122"/>
      <c r="GHA130" s="122"/>
      <c r="GHB130" s="122"/>
      <c r="GHC130" s="122"/>
      <c r="GHD130" s="122"/>
      <c r="GHE130" s="122"/>
      <c r="GHF130" s="122"/>
      <c r="GHG130" s="122"/>
      <c r="GHH130" s="122"/>
      <c r="GHI130" s="122"/>
      <c r="GHJ130" s="122"/>
      <c r="GHK130" s="122"/>
      <c r="GHL130" s="122"/>
      <c r="GHM130" s="122"/>
      <c r="GHN130" s="122"/>
      <c r="GHO130" s="122"/>
      <c r="GHP130" s="122"/>
      <c r="GHQ130" s="122"/>
      <c r="GHR130" s="122"/>
      <c r="GHS130" s="122"/>
      <c r="GHT130" s="122"/>
      <c r="GHU130" s="122"/>
      <c r="GHV130" s="122"/>
      <c r="GHW130" s="122"/>
      <c r="GHX130" s="122"/>
      <c r="GHY130" s="122"/>
      <c r="GHZ130" s="122"/>
      <c r="GIA130" s="122"/>
      <c r="GIB130" s="122"/>
      <c r="GIC130" s="122"/>
      <c r="GID130" s="122"/>
      <c r="GIE130" s="122"/>
      <c r="GIF130" s="122"/>
      <c r="GIG130" s="122"/>
      <c r="GIH130" s="122"/>
      <c r="GII130" s="122"/>
      <c r="GIJ130" s="122"/>
      <c r="GIK130" s="122"/>
      <c r="GIL130" s="122"/>
      <c r="GIM130" s="122"/>
      <c r="GIN130" s="122"/>
      <c r="GIO130" s="122"/>
      <c r="GIP130" s="122"/>
      <c r="GIQ130" s="122"/>
      <c r="GIR130" s="122"/>
      <c r="GIS130" s="122"/>
      <c r="GIT130" s="122"/>
      <c r="GIU130" s="122"/>
      <c r="GIV130" s="122"/>
      <c r="GIW130" s="122"/>
      <c r="GIX130" s="122"/>
      <c r="GIY130" s="122"/>
      <c r="GIZ130" s="122"/>
      <c r="GJA130" s="122"/>
      <c r="GJB130" s="122"/>
      <c r="GJC130" s="122"/>
      <c r="GJD130" s="122"/>
      <c r="GJE130" s="122"/>
      <c r="GJF130" s="122"/>
      <c r="GJG130" s="122"/>
      <c r="GJH130" s="122"/>
      <c r="GJI130" s="122"/>
      <c r="GJJ130" s="122"/>
      <c r="GJK130" s="122"/>
      <c r="GJL130" s="122"/>
      <c r="GJM130" s="122"/>
      <c r="GJN130" s="122"/>
      <c r="GJO130" s="122"/>
      <c r="GJP130" s="122"/>
      <c r="GJQ130" s="122"/>
      <c r="GJR130" s="122"/>
      <c r="GJS130" s="122"/>
      <c r="GJT130" s="122"/>
      <c r="GJU130" s="122"/>
      <c r="GJV130" s="122"/>
      <c r="GJW130" s="122"/>
      <c r="GJX130" s="122"/>
      <c r="GJY130" s="122"/>
      <c r="GJZ130" s="122"/>
      <c r="GKA130" s="122"/>
      <c r="GKB130" s="122"/>
      <c r="GKC130" s="122"/>
      <c r="GKD130" s="122"/>
      <c r="GKE130" s="122"/>
      <c r="GKF130" s="122"/>
      <c r="GKG130" s="122"/>
      <c r="GKH130" s="122"/>
      <c r="GKI130" s="122"/>
      <c r="GKJ130" s="122"/>
      <c r="GKK130" s="122"/>
      <c r="GKL130" s="122"/>
      <c r="GKM130" s="122"/>
      <c r="GKN130" s="122"/>
      <c r="GKO130" s="122"/>
      <c r="GKP130" s="122"/>
      <c r="GKQ130" s="122"/>
      <c r="GKR130" s="122"/>
      <c r="GKS130" s="122"/>
      <c r="GKT130" s="122"/>
      <c r="GKU130" s="122"/>
      <c r="GKV130" s="122"/>
      <c r="GKW130" s="122"/>
      <c r="GKX130" s="122"/>
      <c r="GKY130" s="122"/>
      <c r="GKZ130" s="122"/>
      <c r="GLA130" s="122"/>
      <c r="GLB130" s="122"/>
      <c r="GLC130" s="122"/>
      <c r="GLD130" s="122"/>
      <c r="GLE130" s="122"/>
      <c r="GLF130" s="122"/>
      <c r="GLG130" s="122"/>
      <c r="GLH130" s="122"/>
      <c r="GLI130" s="122"/>
      <c r="GLJ130" s="122"/>
      <c r="GLK130" s="122"/>
      <c r="GLL130" s="122"/>
      <c r="GLM130" s="122"/>
      <c r="GLN130" s="122"/>
      <c r="GLO130" s="122"/>
      <c r="GLP130" s="122"/>
      <c r="GLQ130" s="122"/>
      <c r="GLR130" s="122"/>
      <c r="GLS130" s="122"/>
      <c r="GLT130" s="122"/>
      <c r="GLU130" s="122"/>
      <c r="GLV130" s="122"/>
      <c r="GLW130" s="122"/>
      <c r="GLX130" s="122"/>
      <c r="GLY130" s="122"/>
      <c r="GLZ130" s="122"/>
      <c r="GMA130" s="122"/>
      <c r="GMB130" s="122"/>
      <c r="GMC130" s="122"/>
      <c r="GMD130" s="122"/>
      <c r="GME130" s="122"/>
      <c r="GMF130" s="122"/>
      <c r="GMG130" s="122"/>
      <c r="GMH130" s="122"/>
      <c r="GMI130" s="122"/>
      <c r="GMJ130" s="122"/>
      <c r="GMK130" s="122"/>
      <c r="GML130" s="122"/>
      <c r="GMM130" s="122"/>
      <c r="GMN130" s="122"/>
      <c r="GMO130" s="122"/>
      <c r="GMP130" s="122"/>
      <c r="GMQ130" s="122"/>
      <c r="GMR130" s="122"/>
      <c r="GMS130" s="122"/>
      <c r="GMT130" s="122"/>
      <c r="GMU130" s="122"/>
      <c r="GMV130" s="122"/>
      <c r="GMW130" s="122"/>
      <c r="GMX130" s="122"/>
      <c r="GMY130" s="122"/>
      <c r="GMZ130" s="122"/>
      <c r="GNA130" s="122"/>
      <c r="GNB130" s="122"/>
      <c r="GNC130" s="122"/>
      <c r="GND130" s="122"/>
      <c r="GNE130" s="122"/>
      <c r="GNF130" s="122"/>
      <c r="GNG130" s="122"/>
      <c r="GNH130" s="122"/>
      <c r="GNI130" s="122"/>
      <c r="GNJ130" s="122"/>
      <c r="GNK130" s="122"/>
      <c r="GNL130" s="122"/>
      <c r="GNM130" s="122"/>
      <c r="GNN130" s="122"/>
      <c r="GNO130" s="122"/>
      <c r="GNP130" s="122"/>
      <c r="GNQ130" s="122"/>
      <c r="GNR130" s="122"/>
      <c r="GNS130" s="122"/>
      <c r="GNT130" s="122"/>
      <c r="GNU130" s="122"/>
      <c r="GNV130" s="122"/>
      <c r="GNW130" s="122"/>
      <c r="GNX130" s="122"/>
      <c r="GNY130" s="122"/>
      <c r="GNZ130" s="122"/>
      <c r="GOA130" s="122"/>
      <c r="GOB130" s="122"/>
      <c r="GOC130" s="122"/>
      <c r="GOD130" s="122"/>
      <c r="GOE130" s="122"/>
      <c r="GOF130" s="122"/>
      <c r="GOG130" s="122"/>
      <c r="GOH130" s="122"/>
      <c r="GOI130" s="122"/>
      <c r="GOJ130" s="122"/>
      <c r="GOK130" s="122"/>
      <c r="GOL130" s="122"/>
      <c r="GOM130" s="122"/>
      <c r="GON130" s="122"/>
      <c r="GOO130" s="122"/>
      <c r="GOP130" s="122"/>
      <c r="GOQ130" s="122"/>
      <c r="GOR130" s="122"/>
      <c r="GOS130" s="122"/>
      <c r="GOT130" s="122"/>
      <c r="GOU130" s="122"/>
      <c r="GOV130" s="122"/>
      <c r="GOW130" s="122"/>
      <c r="GOX130" s="122"/>
      <c r="GOY130" s="122"/>
      <c r="GOZ130" s="122"/>
      <c r="GPA130" s="122"/>
      <c r="GPB130" s="122"/>
      <c r="GPC130" s="122"/>
      <c r="GPD130" s="122"/>
      <c r="GPE130" s="122"/>
      <c r="GPF130" s="122"/>
      <c r="GPG130" s="122"/>
      <c r="GPH130" s="122"/>
      <c r="GPI130" s="122"/>
      <c r="GPJ130" s="122"/>
      <c r="GPK130" s="122"/>
      <c r="GPL130" s="122"/>
      <c r="GPM130" s="122"/>
      <c r="GPN130" s="122"/>
      <c r="GPO130" s="122"/>
      <c r="GPP130" s="122"/>
      <c r="GPQ130" s="122"/>
      <c r="GPR130" s="122"/>
      <c r="GPS130" s="122"/>
      <c r="GPT130" s="122"/>
      <c r="GPU130" s="122"/>
      <c r="GPV130" s="122"/>
      <c r="GPW130" s="122"/>
      <c r="GPX130" s="122"/>
      <c r="GPY130" s="122"/>
      <c r="GPZ130" s="122"/>
      <c r="GQA130" s="122"/>
      <c r="GQB130" s="122"/>
      <c r="GQC130" s="122"/>
      <c r="GQD130" s="122"/>
      <c r="GQE130" s="122"/>
      <c r="GQF130" s="122"/>
      <c r="GQG130" s="122"/>
      <c r="GQH130" s="122"/>
      <c r="GQI130" s="122"/>
      <c r="GQJ130" s="122"/>
      <c r="GQK130" s="122"/>
      <c r="GQL130" s="122"/>
      <c r="GQM130" s="122"/>
      <c r="GQN130" s="122"/>
      <c r="GQO130" s="122"/>
      <c r="GQP130" s="122"/>
      <c r="GQQ130" s="122"/>
      <c r="GQR130" s="122"/>
      <c r="GQS130" s="122"/>
      <c r="GQT130" s="122"/>
      <c r="GQU130" s="122"/>
      <c r="GQV130" s="122"/>
      <c r="GQW130" s="122"/>
      <c r="GQX130" s="122"/>
      <c r="GQY130" s="122"/>
      <c r="GQZ130" s="122"/>
      <c r="GRA130" s="122"/>
      <c r="GRB130" s="122"/>
      <c r="GRC130" s="122"/>
      <c r="GRD130" s="122"/>
      <c r="GRE130" s="122"/>
      <c r="GRF130" s="122"/>
      <c r="GRG130" s="122"/>
      <c r="GRH130" s="122"/>
      <c r="GRI130" s="122"/>
      <c r="GRJ130" s="122"/>
      <c r="GRK130" s="122"/>
      <c r="GRL130" s="122"/>
      <c r="GRM130" s="122"/>
      <c r="GRN130" s="122"/>
      <c r="GRO130" s="122"/>
      <c r="GRP130" s="122"/>
      <c r="GRQ130" s="122"/>
      <c r="GRR130" s="122"/>
      <c r="GRS130" s="122"/>
      <c r="GRT130" s="122"/>
      <c r="GRU130" s="122"/>
      <c r="GRV130" s="122"/>
      <c r="GRW130" s="122"/>
      <c r="GRX130" s="122"/>
      <c r="GRY130" s="122"/>
      <c r="GRZ130" s="122"/>
      <c r="GSA130" s="122"/>
      <c r="GSB130" s="122"/>
      <c r="GSC130" s="122"/>
      <c r="GSD130" s="122"/>
      <c r="GSE130" s="122"/>
      <c r="GSF130" s="122"/>
      <c r="GSG130" s="122"/>
      <c r="GSH130" s="122"/>
      <c r="GSI130" s="122"/>
      <c r="GSJ130" s="122"/>
      <c r="GSK130" s="122"/>
      <c r="GSL130" s="122"/>
      <c r="GSM130" s="122"/>
      <c r="GSN130" s="122"/>
      <c r="GSO130" s="122"/>
      <c r="GSP130" s="122"/>
      <c r="GSQ130" s="122"/>
      <c r="GSR130" s="122"/>
      <c r="GSS130" s="122"/>
      <c r="GST130" s="122"/>
      <c r="GSU130" s="122"/>
      <c r="GSV130" s="122"/>
      <c r="GSW130" s="122"/>
      <c r="GSX130" s="122"/>
      <c r="GSY130" s="122"/>
      <c r="GSZ130" s="122"/>
      <c r="GTA130" s="122"/>
      <c r="GTB130" s="122"/>
      <c r="GTC130" s="122"/>
      <c r="GTD130" s="122"/>
      <c r="GTE130" s="122"/>
      <c r="GTF130" s="122"/>
      <c r="GTG130" s="122"/>
      <c r="GTH130" s="122"/>
      <c r="GTI130" s="122"/>
      <c r="GTJ130" s="122"/>
      <c r="GTK130" s="122"/>
      <c r="GTL130" s="122"/>
      <c r="GTM130" s="122"/>
      <c r="GTN130" s="122"/>
      <c r="GTO130" s="122"/>
      <c r="GTP130" s="122"/>
      <c r="GTQ130" s="122"/>
      <c r="GTR130" s="122"/>
      <c r="GTS130" s="122"/>
      <c r="GTT130" s="122"/>
      <c r="GTU130" s="122"/>
      <c r="GTV130" s="122"/>
      <c r="GTW130" s="122"/>
      <c r="GTX130" s="122"/>
      <c r="GTY130" s="122"/>
      <c r="GTZ130" s="122"/>
      <c r="GUA130" s="122"/>
      <c r="GUB130" s="122"/>
      <c r="GUC130" s="122"/>
      <c r="GUD130" s="122"/>
      <c r="GUE130" s="122"/>
      <c r="GUF130" s="122"/>
      <c r="GUG130" s="122"/>
      <c r="GUH130" s="122"/>
      <c r="GUI130" s="122"/>
      <c r="GUJ130" s="122"/>
      <c r="GUK130" s="122"/>
      <c r="GUL130" s="122"/>
      <c r="GUM130" s="122"/>
      <c r="GUN130" s="122"/>
      <c r="GUO130" s="122"/>
      <c r="GUP130" s="122"/>
      <c r="GUQ130" s="122"/>
      <c r="GUR130" s="122"/>
      <c r="GUS130" s="122"/>
      <c r="GUT130" s="122"/>
      <c r="GUU130" s="122"/>
      <c r="GUV130" s="122"/>
      <c r="GUW130" s="122"/>
      <c r="GUX130" s="122"/>
      <c r="GUY130" s="122"/>
      <c r="GUZ130" s="122"/>
      <c r="GVA130" s="122"/>
      <c r="GVB130" s="122"/>
      <c r="GVC130" s="122"/>
      <c r="GVD130" s="122"/>
      <c r="GVE130" s="122"/>
      <c r="GVF130" s="122"/>
      <c r="GVG130" s="122"/>
      <c r="GVH130" s="122"/>
      <c r="GVI130" s="122"/>
      <c r="GVJ130" s="122"/>
      <c r="GVK130" s="122"/>
      <c r="GVL130" s="122"/>
      <c r="GVM130" s="122"/>
      <c r="GVN130" s="122"/>
      <c r="GVO130" s="122"/>
      <c r="GVP130" s="122"/>
      <c r="GVQ130" s="122"/>
      <c r="GVR130" s="122"/>
      <c r="GVS130" s="122"/>
      <c r="GVT130" s="122"/>
      <c r="GVU130" s="122"/>
      <c r="GVV130" s="122"/>
      <c r="GVW130" s="122"/>
      <c r="GVX130" s="122"/>
      <c r="GVY130" s="122"/>
      <c r="GVZ130" s="122"/>
      <c r="GWA130" s="122"/>
      <c r="GWB130" s="122"/>
      <c r="GWC130" s="122"/>
      <c r="GWD130" s="122"/>
      <c r="GWE130" s="122"/>
      <c r="GWF130" s="122"/>
      <c r="GWG130" s="122"/>
      <c r="GWH130" s="122"/>
      <c r="GWI130" s="122"/>
      <c r="GWJ130" s="122"/>
      <c r="GWK130" s="122"/>
      <c r="GWL130" s="122"/>
      <c r="GWM130" s="122"/>
      <c r="GWN130" s="122"/>
      <c r="GWO130" s="122"/>
      <c r="GWP130" s="122"/>
      <c r="GWQ130" s="122"/>
      <c r="GWR130" s="122"/>
      <c r="GWS130" s="122"/>
      <c r="GWT130" s="122"/>
      <c r="GWU130" s="122"/>
      <c r="GWV130" s="122"/>
      <c r="GWW130" s="122"/>
      <c r="GWX130" s="122"/>
      <c r="GWY130" s="122"/>
      <c r="GWZ130" s="122"/>
      <c r="GXA130" s="122"/>
      <c r="GXB130" s="122"/>
      <c r="GXC130" s="122"/>
      <c r="GXD130" s="122"/>
      <c r="GXE130" s="122"/>
      <c r="GXF130" s="122"/>
      <c r="GXG130" s="122"/>
      <c r="GXH130" s="122"/>
      <c r="GXI130" s="122"/>
      <c r="GXJ130" s="122"/>
      <c r="GXK130" s="122"/>
      <c r="GXL130" s="122"/>
      <c r="GXM130" s="122"/>
      <c r="GXN130" s="122"/>
      <c r="GXO130" s="122"/>
      <c r="GXP130" s="122"/>
      <c r="GXQ130" s="122"/>
      <c r="GXR130" s="122"/>
      <c r="GXS130" s="122"/>
      <c r="GXT130" s="122"/>
      <c r="GXU130" s="122"/>
      <c r="GXV130" s="122"/>
      <c r="GXW130" s="122"/>
      <c r="GXX130" s="122"/>
      <c r="GXY130" s="122"/>
      <c r="GXZ130" s="122"/>
      <c r="GYA130" s="122"/>
      <c r="GYB130" s="122"/>
      <c r="GYC130" s="122"/>
      <c r="GYD130" s="122"/>
      <c r="GYE130" s="122"/>
      <c r="GYF130" s="122"/>
      <c r="GYG130" s="122"/>
      <c r="GYH130" s="122"/>
      <c r="GYI130" s="122"/>
      <c r="GYJ130" s="122"/>
      <c r="GYK130" s="122"/>
      <c r="GYL130" s="122"/>
      <c r="GYM130" s="122"/>
      <c r="GYN130" s="122"/>
      <c r="GYO130" s="122"/>
      <c r="GYP130" s="122"/>
      <c r="GYQ130" s="122"/>
      <c r="GYR130" s="122"/>
      <c r="GYS130" s="122"/>
      <c r="GYT130" s="122"/>
      <c r="GYU130" s="122"/>
      <c r="GYV130" s="122"/>
      <c r="GYW130" s="122"/>
      <c r="GYX130" s="122"/>
      <c r="GYY130" s="122"/>
      <c r="GYZ130" s="122"/>
      <c r="GZA130" s="122"/>
      <c r="GZB130" s="122"/>
      <c r="GZC130" s="122"/>
      <c r="GZD130" s="122"/>
      <c r="GZE130" s="122"/>
      <c r="GZF130" s="122"/>
      <c r="GZG130" s="122"/>
      <c r="GZH130" s="122"/>
      <c r="GZI130" s="122"/>
      <c r="GZJ130" s="122"/>
      <c r="GZK130" s="122"/>
      <c r="GZL130" s="122"/>
      <c r="GZM130" s="122"/>
      <c r="GZN130" s="122"/>
      <c r="GZO130" s="122"/>
      <c r="GZP130" s="122"/>
      <c r="GZQ130" s="122"/>
      <c r="GZR130" s="122"/>
      <c r="GZS130" s="122"/>
      <c r="GZT130" s="122"/>
      <c r="GZU130" s="122"/>
      <c r="GZV130" s="122"/>
      <c r="GZW130" s="122"/>
      <c r="GZX130" s="122"/>
      <c r="GZY130" s="122"/>
      <c r="GZZ130" s="122"/>
      <c r="HAA130" s="122"/>
      <c r="HAB130" s="122"/>
      <c r="HAC130" s="122"/>
      <c r="HAD130" s="122"/>
      <c r="HAE130" s="122"/>
      <c r="HAF130" s="122"/>
      <c r="HAG130" s="122"/>
      <c r="HAH130" s="122"/>
      <c r="HAI130" s="122"/>
      <c r="HAJ130" s="122"/>
      <c r="HAK130" s="122"/>
      <c r="HAL130" s="122"/>
      <c r="HAM130" s="122"/>
      <c r="HAN130" s="122"/>
      <c r="HAO130" s="122"/>
      <c r="HAP130" s="122"/>
      <c r="HAQ130" s="122"/>
      <c r="HAR130" s="122"/>
      <c r="HAS130" s="122"/>
      <c r="HAT130" s="122"/>
      <c r="HAU130" s="122"/>
      <c r="HAV130" s="122"/>
      <c r="HAW130" s="122"/>
      <c r="HAX130" s="122"/>
      <c r="HAY130" s="122"/>
      <c r="HAZ130" s="122"/>
      <c r="HBA130" s="122"/>
      <c r="HBB130" s="122"/>
      <c r="HBC130" s="122"/>
      <c r="HBD130" s="122"/>
      <c r="HBE130" s="122"/>
      <c r="HBF130" s="122"/>
      <c r="HBG130" s="122"/>
      <c r="HBH130" s="122"/>
      <c r="HBI130" s="122"/>
      <c r="HBJ130" s="122"/>
      <c r="HBK130" s="122"/>
      <c r="HBL130" s="122"/>
      <c r="HBM130" s="122"/>
      <c r="HBN130" s="122"/>
      <c r="HBO130" s="122"/>
      <c r="HBP130" s="122"/>
      <c r="HBQ130" s="122"/>
      <c r="HBR130" s="122"/>
      <c r="HBS130" s="122"/>
      <c r="HBT130" s="122"/>
      <c r="HBU130" s="122"/>
      <c r="HBV130" s="122"/>
      <c r="HBW130" s="122"/>
      <c r="HBX130" s="122"/>
      <c r="HBY130" s="122"/>
      <c r="HBZ130" s="122"/>
      <c r="HCA130" s="122"/>
      <c r="HCB130" s="122"/>
      <c r="HCC130" s="122"/>
      <c r="HCD130" s="122"/>
      <c r="HCE130" s="122"/>
      <c r="HCF130" s="122"/>
      <c r="HCG130" s="122"/>
      <c r="HCH130" s="122"/>
      <c r="HCI130" s="122"/>
      <c r="HCJ130" s="122"/>
      <c r="HCK130" s="122"/>
      <c r="HCL130" s="122"/>
      <c r="HCM130" s="122"/>
      <c r="HCN130" s="122"/>
      <c r="HCO130" s="122"/>
      <c r="HCP130" s="122"/>
      <c r="HCQ130" s="122"/>
      <c r="HCR130" s="122"/>
      <c r="HCS130" s="122"/>
      <c r="HCT130" s="122"/>
      <c r="HCU130" s="122"/>
      <c r="HCV130" s="122"/>
      <c r="HCW130" s="122"/>
      <c r="HCX130" s="122"/>
      <c r="HCY130" s="122"/>
      <c r="HCZ130" s="122"/>
      <c r="HDA130" s="122"/>
      <c r="HDB130" s="122"/>
      <c r="HDC130" s="122"/>
      <c r="HDD130" s="122"/>
      <c r="HDE130" s="122"/>
      <c r="HDF130" s="122"/>
      <c r="HDG130" s="122"/>
      <c r="HDH130" s="122"/>
      <c r="HDI130" s="122"/>
      <c r="HDJ130" s="122"/>
      <c r="HDK130" s="122"/>
      <c r="HDL130" s="122"/>
      <c r="HDM130" s="122"/>
      <c r="HDN130" s="122"/>
      <c r="HDO130" s="122"/>
      <c r="HDP130" s="122"/>
      <c r="HDQ130" s="122"/>
      <c r="HDR130" s="122"/>
      <c r="HDS130" s="122"/>
      <c r="HDT130" s="122"/>
      <c r="HDU130" s="122"/>
      <c r="HDV130" s="122"/>
      <c r="HDW130" s="122"/>
      <c r="HDX130" s="122"/>
      <c r="HDY130" s="122"/>
      <c r="HDZ130" s="122"/>
      <c r="HEA130" s="122"/>
      <c r="HEB130" s="122"/>
      <c r="HEC130" s="122"/>
      <c r="HED130" s="122"/>
      <c r="HEE130" s="122"/>
      <c r="HEF130" s="122"/>
      <c r="HEG130" s="122"/>
      <c r="HEH130" s="122"/>
      <c r="HEI130" s="122"/>
      <c r="HEJ130" s="122"/>
      <c r="HEK130" s="122"/>
      <c r="HEL130" s="122"/>
      <c r="HEM130" s="122"/>
      <c r="HEN130" s="122"/>
      <c r="HEO130" s="122"/>
      <c r="HEP130" s="122"/>
      <c r="HEQ130" s="122"/>
      <c r="HER130" s="122"/>
      <c r="HES130" s="122"/>
      <c r="HET130" s="122"/>
      <c r="HEU130" s="122"/>
      <c r="HEV130" s="122"/>
      <c r="HEW130" s="122"/>
      <c r="HEX130" s="122"/>
      <c r="HEY130" s="122"/>
      <c r="HEZ130" s="122"/>
      <c r="HFA130" s="122"/>
      <c r="HFB130" s="122"/>
      <c r="HFC130" s="122"/>
      <c r="HFD130" s="122"/>
      <c r="HFE130" s="122"/>
      <c r="HFF130" s="122"/>
      <c r="HFG130" s="122"/>
      <c r="HFH130" s="122"/>
      <c r="HFI130" s="122"/>
      <c r="HFJ130" s="122"/>
      <c r="HFK130" s="122"/>
      <c r="HFL130" s="122"/>
      <c r="HFM130" s="122"/>
      <c r="HFN130" s="122"/>
      <c r="HFO130" s="122"/>
      <c r="HFP130" s="122"/>
      <c r="HFQ130" s="122"/>
      <c r="HFR130" s="122"/>
      <c r="HFS130" s="122"/>
      <c r="HFT130" s="122"/>
      <c r="HFU130" s="122"/>
      <c r="HFV130" s="122"/>
      <c r="HFW130" s="122"/>
      <c r="HFX130" s="122"/>
      <c r="HFY130" s="122"/>
      <c r="HFZ130" s="122"/>
      <c r="HGA130" s="122"/>
      <c r="HGB130" s="122"/>
      <c r="HGC130" s="122"/>
      <c r="HGD130" s="122"/>
      <c r="HGE130" s="122"/>
      <c r="HGF130" s="122"/>
      <c r="HGG130" s="122"/>
      <c r="HGH130" s="122"/>
      <c r="HGI130" s="122"/>
      <c r="HGJ130" s="122"/>
      <c r="HGK130" s="122"/>
      <c r="HGL130" s="122"/>
      <c r="HGM130" s="122"/>
      <c r="HGN130" s="122"/>
      <c r="HGO130" s="122"/>
      <c r="HGP130" s="122"/>
      <c r="HGQ130" s="122"/>
      <c r="HGR130" s="122"/>
      <c r="HGS130" s="122"/>
      <c r="HGT130" s="122"/>
      <c r="HGU130" s="122"/>
      <c r="HGV130" s="122"/>
      <c r="HGW130" s="122"/>
      <c r="HGX130" s="122"/>
      <c r="HGY130" s="122"/>
      <c r="HGZ130" s="122"/>
      <c r="HHA130" s="122"/>
      <c r="HHB130" s="122"/>
      <c r="HHC130" s="122"/>
      <c r="HHD130" s="122"/>
      <c r="HHE130" s="122"/>
      <c r="HHF130" s="122"/>
      <c r="HHG130" s="122"/>
      <c r="HHH130" s="122"/>
      <c r="HHI130" s="122"/>
      <c r="HHJ130" s="122"/>
      <c r="HHK130" s="122"/>
      <c r="HHL130" s="122"/>
      <c r="HHM130" s="122"/>
      <c r="HHN130" s="122"/>
      <c r="HHO130" s="122"/>
      <c r="HHP130" s="122"/>
      <c r="HHQ130" s="122"/>
      <c r="HHR130" s="122"/>
      <c r="HHS130" s="122"/>
      <c r="HHT130" s="122"/>
      <c r="HHU130" s="122"/>
      <c r="HHV130" s="122"/>
      <c r="HHW130" s="122"/>
      <c r="HHX130" s="122"/>
      <c r="HHY130" s="122"/>
      <c r="HHZ130" s="122"/>
      <c r="HIA130" s="122"/>
      <c r="HIB130" s="122"/>
      <c r="HIC130" s="122"/>
      <c r="HID130" s="122"/>
      <c r="HIE130" s="122"/>
      <c r="HIF130" s="122"/>
      <c r="HIG130" s="122"/>
      <c r="HIH130" s="122"/>
      <c r="HII130" s="122"/>
      <c r="HIJ130" s="122"/>
      <c r="HIK130" s="122"/>
      <c r="HIL130" s="122"/>
      <c r="HIM130" s="122"/>
      <c r="HIN130" s="122"/>
      <c r="HIO130" s="122"/>
      <c r="HIP130" s="122"/>
      <c r="HIQ130" s="122"/>
      <c r="HIR130" s="122"/>
      <c r="HIS130" s="122"/>
      <c r="HIT130" s="122"/>
      <c r="HIU130" s="122"/>
      <c r="HIV130" s="122"/>
      <c r="HIW130" s="122"/>
      <c r="HIX130" s="122"/>
      <c r="HIY130" s="122"/>
      <c r="HIZ130" s="122"/>
      <c r="HJA130" s="122"/>
      <c r="HJB130" s="122"/>
      <c r="HJC130" s="122"/>
      <c r="HJD130" s="122"/>
      <c r="HJE130" s="122"/>
      <c r="HJF130" s="122"/>
      <c r="HJG130" s="122"/>
      <c r="HJH130" s="122"/>
      <c r="HJI130" s="122"/>
      <c r="HJJ130" s="122"/>
      <c r="HJK130" s="122"/>
      <c r="HJL130" s="122"/>
      <c r="HJM130" s="122"/>
      <c r="HJN130" s="122"/>
      <c r="HJO130" s="122"/>
      <c r="HJP130" s="122"/>
      <c r="HJQ130" s="122"/>
      <c r="HJR130" s="122"/>
      <c r="HJS130" s="122"/>
      <c r="HJT130" s="122"/>
      <c r="HJU130" s="122"/>
      <c r="HJV130" s="122"/>
      <c r="HJW130" s="122"/>
      <c r="HJX130" s="122"/>
      <c r="HJY130" s="122"/>
      <c r="HJZ130" s="122"/>
      <c r="HKA130" s="122"/>
      <c r="HKB130" s="122"/>
      <c r="HKC130" s="122"/>
      <c r="HKD130" s="122"/>
      <c r="HKE130" s="122"/>
      <c r="HKF130" s="122"/>
      <c r="HKG130" s="122"/>
      <c r="HKH130" s="122"/>
      <c r="HKI130" s="122"/>
      <c r="HKJ130" s="122"/>
      <c r="HKK130" s="122"/>
      <c r="HKL130" s="122"/>
      <c r="HKM130" s="122"/>
      <c r="HKN130" s="122"/>
      <c r="HKO130" s="122"/>
      <c r="HKP130" s="122"/>
      <c r="HKQ130" s="122"/>
      <c r="HKR130" s="122"/>
      <c r="HKS130" s="122"/>
      <c r="HKT130" s="122"/>
      <c r="HKU130" s="122"/>
      <c r="HKV130" s="122"/>
      <c r="HKW130" s="122"/>
      <c r="HKX130" s="122"/>
      <c r="HKY130" s="122"/>
      <c r="HKZ130" s="122"/>
      <c r="HLA130" s="122"/>
      <c r="HLB130" s="122"/>
      <c r="HLC130" s="122"/>
      <c r="HLD130" s="122"/>
      <c r="HLE130" s="122"/>
      <c r="HLF130" s="122"/>
      <c r="HLG130" s="122"/>
      <c r="HLH130" s="122"/>
      <c r="HLI130" s="122"/>
      <c r="HLJ130" s="122"/>
      <c r="HLK130" s="122"/>
      <c r="HLL130" s="122"/>
      <c r="HLM130" s="122"/>
      <c r="HLN130" s="122"/>
      <c r="HLO130" s="122"/>
      <c r="HLP130" s="122"/>
      <c r="HLQ130" s="122"/>
      <c r="HLR130" s="122"/>
      <c r="HLS130" s="122"/>
      <c r="HLT130" s="122"/>
      <c r="HLU130" s="122"/>
      <c r="HLV130" s="122"/>
      <c r="HLW130" s="122"/>
      <c r="HLX130" s="122"/>
      <c r="HLY130" s="122"/>
      <c r="HLZ130" s="122"/>
      <c r="HMA130" s="122"/>
      <c r="HMB130" s="122"/>
      <c r="HMC130" s="122"/>
      <c r="HMD130" s="122"/>
      <c r="HME130" s="122"/>
      <c r="HMF130" s="122"/>
      <c r="HMG130" s="122"/>
      <c r="HMH130" s="122"/>
      <c r="HMI130" s="122"/>
      <c r="HMJ130" s="122"/>
      <c r="HMK130" s="122"/>
      <c r="HML130" s="122"/>
      <c r="HMM130" s="122"/>
      <c r="HMN130" s="122"/>
      <c r="HMO130" s="122"/>
      <c r="HMP130" s="122"/>
      <c r="HMQ130" s="122"/>
      <c r="HMR130" s="122"/>
      <c r="HMS130" s="122"/>
      <c r="HMT130" s="122"/>
      <c r="HMU130" s="122"/>
      <c r="HMV130" s="122"/>
      <c r="HMW130" s="122"/>
      <c r="HMX130" s="122"/>
      <c r="HMY130" s="122"/>
      <c r="HMZ130" s="122"/>
      <c r="HNA130" s="122"/>
      <c r="HNB130" s="122"/>
      <c r="HNC130" s="122"/>
      <c r="HND130" s="122"/>
      <c r="HNE130" s="122"/>
      <c r="HNF130" s="122"/>
      <c r="HNG130" s="122"/>
      <c r="HNH130" s="122"/>
      <c r="HNI130" s="122"/>
      <c r="HNJ130" s="122"/>
      <c r="HNK130" s="122"/>
      <c r="HNL130" s="122"/>
      <c r="HNM130" s="122"/>
      <c r="HNN130" s="122"/>
      <c r="HNO130" s="122"/>
      <c r="HNP130" s="122"/>
      <c r="HNQ130" s="122"/>
      <c r="HNR130" s="122"/>
      <c r="HNS130" s="122"/>
      <c r="HNT130" s="122"/>
      <c r="HNU130" s="122"/>
      <c r="HNV130" s="122"/>
      <c r="HNW130" s="122"/>
      <c r="HNX130" s="122"/>
      <c r="HNY130" s="122"/>
      <c r="HNZ130" s="122"/>
      <c r="HOA130" s="122"/>
      <c r="HOB130" s="122"/>
      <c r="HOC130" s="122"/>
      <c r="HOD130" s="122"/>
      <c r="HOE130" s="122"/>
      <c r="HOF130" s="122"/>
      <c r="HOG130" s="122"/>
      <c r="HOH130" s="122"/>
      <c r="HOI130" s="122"/>
      <c r="HOJ130" s="122"/>
      <c r="HOK130" s="122"/>
      <c r="HOL130" s="122"/>
      <c r="HOM130" s="122"/>
      <c r="HON130" s="122"/>
      <c r="HOO130" s="122"/>
      <c r="HOP130" s="122"/>
      <c r="HOQ130" s="122"/>
      <c r="HOR130" s="122"/>
      <c r="HOS130" s="122"/>
      <c r="HOT130" s="122"/>
      <c r="HOU130" s="122"/>
      <c r="HOV130" s="122"/>
      <c r="HOW130" s="122"/>
      <c r="HOX130" s="122"/>
      <c r="HOY130" s="122"/>
      <c r="HOZ130" s="122"/>
      <c r="HPA130" s="122"/>
      <c r="HPB130" s="122"/>
      <c r="HPC130" s="122"/>
      <c r="HPD130" s="122"/>
      <c r="HPE130" s="122"/>
      <c r="HPF130" s="122"/>
      <c r="HPG130" s="122"/>
      <c r="HPH130" s="122"/>
      <c r="HPI130" s="122"/>
      <c r="HPJ130" s="122"/>
      <c r="HPK130" s="122"/>
      <c r="HPL130" s="122"/>
      <c r="HPM130" s="122"/>
      <c r="HPN130" s="122"/>
      <c r="HPO130" s="122"/>
      <c r="HPP130" s="122"/>
      <c r="HPQ130" s="122"/>
      <c r="HPR130" s="122"/>
      <c r="HPS130" s="122"/>
      <c r="HPT130" s="122"/>
      <c r="HPU130" s="122"/>
      <c r="HPV130" s="122"/>
      <c r="HPW130" s="122"/>
      <c r="HPX130" s="122"/>
      <c r="HPY130" s="122"/>
      <c r="HPZ130" s="122"/>
      <c r="HQA130" s="122"/>
      <c r="HQB130" s="122"/>
      <c r="HQC130" s="122"/>
      <c r="HQD130" s="122"/>
      <c r="HQE130" s="122"/>
      <c r="HQF130" s="122"/>
      <c r="HQG130" s="122"/>
      <c r="HQH130" s="122"/>
      <c r="HQI130" s="122"/>
      <c r="HQJ130" s="122"/>
      <c r="HQK130" s="122"/>
      <c r="HQL130" s="122"/>
      <c r="HQM130" s="122"/>
      <c r="HQN130" s="122"/>
      <c r="HQO130" s="122"/>
      <c r="HQP130" s="122"/>
      <c r="HQQ130" s="122"/>
      <c r="HQR130" s="122"/>
      <c r="HQS130" s="122"/>
      <c r="HQT130" s="122"/>
      <c r="HQU130" s="122"/>
      <c r="HQV130" s="122"/>
      <c r="HQW130" s="122"/>
      <c r="HQX130" s="122"/>
      <c r="HQY130" s="122"/>
      <c r="HQZ130" s="122"/>
      <c r="HRA130" s="122"/>
      <c r="HRB130" s="122"/>
      <c r="HRC130" s="122"/>
      <c r="HRD130" s="122"/>
      <c r="HRE130" s="122"/>
      <c r="HRF130" s="122"/>
      <c r="HRG130" s="122"/>
      <c r="HRH130" s="122"/>
      <c r="HRI130" s="122"/>
      <c r="HRJ130" s="122"/>
      <c r="HRK130" s="122"/>
      <c r="HRL130" s="122"/>
      <c r="HRM130" s="122"/>
      <c r="HRN130" s="122"/>
      <c r="HRO130" s="122"/>
      <c r="HRP130" s="122"/>
      <c r="HRQ130" s="122"/>
      <c r="HRR130" s="122"/>
      <c r="HRS130" s="122"/>
      <c r="HRT130" s="122"/>
      <c r="HRU130" s="122"/>
      <c r="HRV130" s="122"/>
      <c r="HRW130" s="122"/>
      <c r="HRX130" s="122"/>
      <c r="HRY130" s="122"/>
      <c r="HRZ130" s="122"/>
      <c r="HSA130" s="122"/>
      <c r="HSB130" s="122"/>
      <c r="HSC130" s="122"/>
      <c r="HSD130" s="122"/>
      <c r="HSE130" s="122"/>
      <c r="HSF130" s="122"/>
      <c r="HSG130" s="122"/>
      <c r="HSH130" s="122"/>
      <c r="HSI130" s="122"/>
      <c r="HSJ130" s="122"/>
      <c r="HSK130" s="122"/>
      <c r="HSL130" s="122"/>
      <c r="HSM130" s="122"/>
      <c r="HSN130" s="122"/>
      <c r="HSO130" s="122"/>
      <c r="HSP130" s="122"/>
      <c r="HSQ130" s="122"/>
      <c r="HSR130" s="122"/>
      <c r="HSS130" s="122"/>
      <c r="HST130" s="122"/>
      <c r="HSU130" s="122"/>
      <c r="HSV130" s="122"/>
      <c r="HSW130" s="122"/>
      <c r="HSX130" s="122"/>
      <c r="HSY130" s="122"/>
      <c r="HSZ130" s="122"/>
      <c r="HTA130" s="122"/>
      <c r="HTB130" s="122"/>
      <c r="HTC130" s="122"/>
      <c r="HTD130" s="122"/>
      <c r="HTE130" s="122"/>
      <c r="HTF130" s="122"/>
      <c r="HTG130" s="122"/>
      <c r="HTH130" s="122"/>
      <c r="HTI130" s="122"/>
      <c r="HTJ130" s="122"/>
      <c r="HTK130" s="122"/>
      <c r="HTL130" s="122"/>
      <c r="HTM130" s="122"/>
      <c r="HTN130" s="122"/>
      <c r="HTO130" s="122"/>
      <c r="HTP130" s="122"/>
      <c r="HTQ130" s="122"/>
      <c r="HTR130" s="122"/>
      <c r="HTS130" s="122"/>
      <c r="HTT130" s="122"/>
      <c r="HTU130" s="122"/>
      <c r="HTV130" s="122"/>
      <c r="HTW130" s="122"/>
      <c r="HTX130" s="122"/>
      <c r="HTY130" s="122"/>
      <c r="HTZ130" s="122"/>
      <c r="HUA130" s="122"/>
      <c r="HUB130" s="122"/>
      <c r="HUC130" s="122"/>
      <c r="HUD130" s="122"/>
      <c r="HUE130" s="122"/>
      <c r="HUF130" s="122"/>
      <c r="HUG130" s="122"/>
      <c r="HUH130" s="122"/>
      <c r="HUI130" s="122"/>
      <c r="HUJ130" s="122"/>
      <c r="HUK130" s="122"/>
      <c r="HUL130" s="122"/>
      <c r="HUM130" s="122"/>
      <c r="HUN130" s="122"/>
      <c r="HUO130" s="122"/>
      <c r="HUP130" s="122"/>
      <c r="HUQ130" s="122"/>
      <c r="HUR130" s="122"/>
      <c r="HUS130" s="122"/>
      <c r="HUT130" s="122"/>
      <c r="HUU130" s="122"/>
      <c r="HUV130" s="122"/>
      <c r="HUW130" s="122"/>
      <c r="HUX130" s="122"/>
      <c r="HUY130" s="122"/>
      <c r="HUZ130" s="122"/>
      <c r="HVA130" s="122"/>
      <c r="HVB130" s="122"/>
      <c r="HVC130" s="122"/>
      <c r="HVD130" s="122"/>
      <c r="HVE130" s="122"/>
      <c r="HVF130" s="122"/>
      <c r="HVG130" s="122"/>
      <c r="HVH130" s="122"/>
      <c r="HVI130" s="122"/>
      <c r="HVJ130" s="122"/>
      <c r="HVK130" s="122"/>
      <c r="HVL130" s="122"/>
      <c r="HVM130" s="122"/>
      <c r="HVN130" s="122"/>
      <c r="HVO130" s="122"/>
      <c r="HVP130" s="122"/>
      <c r="HVQ130" s="122"/>
      <c r="HVR130" s="122"/>
      <c r="HVS130" s="122"/>
      <c r="HVT130" s="122"/>
      <c r="HVU130" s="122"/>
      <c r="HVV130" s="122"/>
      <c r="HVW130" s="122"/>
      <c r="HVX130" s="122"/>
      <c r="HVY130" s="122"/>
      <c r="HVZ130" s="122"/>
      <c r="HWA130" s="122"/>
      <c r="HWB130" s="122"/>
      <c r="HWC130" s="122"/>
      <c r="HWD130" s="122"/>
      <c r="HWE130" s="122"/>
      <c r="HWF130" s="122"/>
      <c r="HWG130" s="122"/>
      <c r="HWH130" s="122"/>
      <c r="HWI130" s="122"/>
      <c r="HWJ130" s="122"/>
      <c r="HWK130" s="122"/>
      <c r="HWL130" s="122"/>
      <c r="HWM130" s="122"/>
      <c r="HWN130" s="122"/>
      <c r="HWO130" s="122"/>
      <c r="HWP130" s="122"/>
      <c r="HWQ130" s="122"/>
      <c r="HWR130" s="122"/>
      <c r="HWS130" s="122"/>
      <c r="HWT130" s="122"/>
      <c r="HWU130" s="122"/>
      <c r="HWV130" s="122"/>
      <c r="HWW130" s="122"/>
      <c r="HWX130" s="122"/>
      <c r="HWY130" s="122"/>
      <c r="HWZ130" s="122"/>
      <c r="HXA130" s="122"/>
      <c r="HXB130" s="122"/>
      <c r="HXC130" s="122"/>
      <c r="HXD130" s="122"/>
      <c r="HXE130" s="122"/>
      <c r="HXF130" s="122"/>
      <c r="HXG130" s="122"/>
      <c r="HXH130" s="122"/>
      <c r="HXI130" s="122"/>
      <c r="HXJ130" s="122"/>
      <c r="HXK130" s="122"/>
      <c r="HXL130" s="122"/>
      <c r="HXM130" s="122"/>
      <c r="HXN130" s="122"/>
      <c r="HXO130" s="122"/>
      <c r="HXP130" s="122"/>
      <c r="HXQ130" s="122"/>
      <c r="HXR130" s="122"/>
      <c r="HXS130" s="122"/>
      <c r="HXT130" s="122"/>
      <c r="HXU130" s="122"/>
      <c r="HXV130" s="122"/>
      <c r="HXW130" s="122"/>
      <c r="HXX130" s="122"/>
      <c r="HXY130" s="122"/>
      <c r="HXZ130" s="122"/>
      <c r="HYA130" s="122"/>
      <c r="HYB130" s="122"/>
      <c r="HYC130" s="122"/>
      <c r="HYD130" s="122"/>
      <c r="HYE130" s="122"/>
      <c r="HYF130" s="122"/>
      <c r="HYG130" s="122"/>
      <c r="HYH130" s="122"/>
      <c r="HYI130" s="122"/>
      <c r="HYJ130" s="122"/>
      <c r="HYK130" s="122"/>
      <c r="HYL130" s="122"/>
      <c r="HYM130" s="122"/>
      <c r="HYN130" s="122"/>
      <c r="HYO130" s="122"/>
      <c r="HYP130" s="122"/>
      <c r="HYQ130" s="122"/>
      <c r="HYR130" s="122"/>
      <c r="HYS130" s="122"/>
      <c r="HYT130" s="122"/>
      <c r="HYU130" s="122"/>
      <c r="HYV130" s="122"/>
      <c r="HYW130" s="122"/>
      <c r="HYX130" s="122"/>
      <c r="HYY130" s="122"/>
      <c r="HYZ130" s="122"/>
      <c r="HZA130" s="122"/>
      <c r="HZB130" s="122"/>
      <c r="HZC130" s="122"/>
      <c r="HZD130" s="122"/>
      <c r="HZE130" s="122"/>
      <c r="HZF130" s="122"/>
      <c r="HZG130" s="122"/>
      <c r="HZH130" s="122"/>
      <c r="HZI130" s="122"/>
      <c r="HZJ130" s="122"/>
      <c r="HZK130" s="122"/>
      <c r="HZL130" s="122"/>
      <c r="HZM130" s="122"/>
      <c r="HZN130" s="122"/>
      <c r="HZO130" s="122"/>
      <c r="HZP130" s="122"/>
      <c r="HZQ130" s="122"/>
      <c r="HZR130" s="122"/>
      <c r="HZS130" s="122"/>
      <c r="HZT130" s="122"/>
      <c r="HZU130" s="122"/>
      <c r="HZV130" s="122"/>
      <c r="HZW130" s="122"/>
      <c r="HZX130" s="122"/>
      <c r="HZY130" s="122"/>
      <c r="HZZ130" s="122"/>
      <c r="IAA130" s="122"/>
      <c r="IAB130" s="122"/>
      <c r="IAC130" s="122"/>
      <c r="IAD130" s="122"/>
      <c r="IAE130" s="122"/>
      <c r="IAF130" s="122"/>
      <c r="IAG130" s="122"/>
      <c r="IAH130" s="122"/>
      <c r="IAI130" s="122"/>
      <c r="IAJ130" s="122"/>
      <c r="IAK130" s="122"/>
      <c r="IAL130" s="122"/>
      <c r="IAM130" s="122"/>
      <c r="IAN130" s="122"/>
      <c r="IAO130" s="122"/>
      <c r="IAP130" s="122"/>
      <c r="IAQ130" s="122"/>
      <c r="IAR130" s="122"/>
      <c r="IAS130" s="122"/>
      <c r="IAT130" s="122"/>
      <c r="IAU130" s="122"/>
      <c r="IAV130" s="122"/>
      <c r="IAW130" s="122"/>
      <c r="IAX130" s="122"/>
      <c r="IAY130" s="122"/>
      <c r="IAZ130" s="122"/>
      <c r="IBA130" s="122"/>
      <c r="IBB130" s="122"/>
      <c r="IBC130" s="122"/>
      <c r="IBD130" s="122"/>
      <c r="IBE130" s="122"/>
      <c r="IBF130" s="122"/>
      <c r="IBG130" s="122"/>
      <c r="IBH130" s="122"/>
      <c r="IBI130" s="122"/>
      <c r="IBJ130" s="122"/>
      <c r="IBK130" s="122"/>
      <c r="IBL130" s="122"/>
      <c r="IBM130" s="122"/>
      <c r="IBN130" s="122"/>
      <c r="IBO130" s="122"/>
      <c r="IBP130" s="122"/>
      <c r="IBQ130" s="122"/>
      <c r="IBR130" s="122"/>
      <c r="IBS130" s="122"/>
      <c r="IBT130" s="122"/>
      <c r="IBU130" s="122"/>
      <c r="IBV130" s="122"/>
      <c r="IBW130" s="122"/>
      <c r="IBX130" s="122"/>
      <c r="IBY130" s="122"/>
      <c r="IBZ130" s="122"/>
      <c r="ICA130" s="122"/>
      <c r="ICB130" s="122"/>
      <c r="ICC130" s="122"/>
      <c r="ICD130" s="122"/>
      <c r="ICE130" s="122"/>
      <c r="ICF130" s="122"/>
      <c r="ICG130" s="122"/>
      <c r="ICH130" s="122"/>
      <c r="ICI130" s="122"/>
      <c r="ICJ130" s="122"/>
      <c r="ICK130" s="122"/>
      <c r="ICL130" s="122"/>
      <c r="ICM130" s="122"/>
      <c r="ICN130" s="122"/>
      <c r="ICO130" s="122"/>
      <c r="ICP130" s="122"/>
      <c r="ICQ130" s="122"/>
      <c r="ICR130" s="122"/>
      <c r="ICS130" s="122"/>
      <c r="ICT130" s="122"/>
      <c r="ICU130" s="122"/>
      <c r="ICV130" s="122"/>
      <c r="ICW130" s="122"/>
      <c r="ICX130" s="122"/>
      <c r="ICY130" s="122"/>
      <c r="ICZ130" s="122"/>
      <c r="IDA130" s="122"/>
      <c r="IDB130" s="122"/>
      <c r="IDC130" s="122"/>
      <c r="IDD130" s="122"/>
      <c r="IDE130" s="122"/>
      <c r="IDF130" s="122"/>
      <c r="IDG130" s="122"/>
      <c r="IDH130" s="122"/>
      <c r="IDI130" s="122"/>
      <c r="IDJ130" s="122"/>
      <c r="IDK130" s="122"/>
      <c r="IDL130" s="122"/>
      <c r="IDM130" s="122"/>
      <c r="IDN130" s="122"/>
      <c r="IDO130" s="122"/>
      <c r="IDP130" s="122"/>
      <c r="IDQ130" s="122"/>
      <c r="IDR130" s="122"/>
      <c r="IDS130" s="122"/>
      <c r="IDT130" s="122"/>
      <c r="IDU130" s="122"/>
      <c r="IDV130" s="122"/>
      <c r="IDW130" s="122"/>
      <c r="IDX130" s="122"/>
      <c r="IDY130" s="122"/>
      <c r="IDZ130" s="122"/>
      <c r="IEA130" s="122"/>
      <c r="IEB130" s="122"/>
      <c r="IEC130" s="122"/>
      <c r="IED130" s="122"/>
      <c r="IEE130" s="122"/>
      <c r="IEF130" s="122"/>
      <c r="IEG130" s="122"/>
      <c r="IEH130" s="122"/>
      <c r="IEI130" s="122"/>
      <c r="IEJ130" s="122"/>
      <c r="IEK130" s="122"/>
      <c r="IEL130" s="122"/>
      <c r="IEM130" s="122"/>
      <c r="IEN130" s="122"/>
      <c r="IEO130" s="122"/>
      <c r="IEP130" s="122"/>
      <c r="IEQ130" s="122"/>
      <c r="IER130" s="122"/>
      <c r="IES130" s="122"/>
      <c r="IET130" s="122"/>
      <c r="IEU130" s="122"/>
      <c r="IEV130" s="122"/>
      <c r="IEW130" s="122"/>
      <c r="IEX130" s="122"/>
      <c r="IEY130" s="122"/>
      <c r="IEZ130" s="122"/>
      <c r="IFA130" s="122"/>
      <c r="IFB130" s="122"/>
      <c r="IFC130" s="122"/>
      <c r="IFD130" s="122"/>
      <c r="IFE130" s="122"/>
      <c r="IFF130" s="122"/>
      <c r="IFG130" s="122"/>
      <c r="IFH130" s="122"/>
      <c r="IFI130" s="122"/>
      <c r="IFJ130" s="122"/>
      <c r="IFK130" s="122"/>
      <c r="IFL130" s="122"/>
      <c r="IFM130" s="122"/>
      <c r="IFN130" s="122"/>
      <c r="IFO130" s="122"/>
      <c r="IFP130" s="122"/>
      <c r="IFQ130" s="122"/>
      <c r="IFR130" s="122"/>
      <c r="IFS130" s="122"/>
      <c r="IFT130" s="122"/>
      <c r="IFU130" s="122"/>
      <c r="IFV130" s="122"/>
      <c r="IFW130" s="122"/>
      <c r="IFX130" s="122"/>
      <c r="IFY130" s="122"/>
      <c r="IFZ130" s="122"/>
      <c r="IGA130" s="122"/>
      <c r="IGB130" s="122"/>
      <c r="IGC130" s="122"/>
      <c r="IGD130" s="122"/>
      <c r="IGE130" s="122"/>
      <c r="IGF130" s="122"/>
      <c r="IGG130" s="122"/>
      <c r="IGH130" s="122"/>
      <c r="IGI130" s="122"/>
      <c r="IGJ130" s="122"/>
      <c r="IGK130" s="122"/>
      <c r="IGL130" s="122"/>
      <c r="IGM130" s="122"/>
      <c r="IGN130" s="122"/>
      <c r="IGO130" s="122"/>
      <c r="IGP130" s="122"/>
      <c r="IGQ130" s="122"/>
      <c r="IGR130" s="122"/>
      <c r="IGS130" s="122"/>
      <c r="IGT130" s="122"/>
      <c r="IGU130" s="122"/>
      <c r="IGV130" s="122"/>
      <c r="IGW130" s="122"/>
      <c r="IGX130" s="122"/>
      <c r="IGY130" s="122"/>
      <c r="IGZ130" s="122"/>
      <c r="IHA130" s="122"/>
      <c r="IHB130" s="122"/>
      <c r="IHC130" s="122"/>
      <c r="IHD130" s="122"/>
      <c r="IHE130" s="122"/>
      <c r="IHF130" s="122"/>
      <c r="IHG130" s="122"/>
      <c r="IHH130" s="122"/>
      <c r="IHI130" s="122"/>
      <c r="IHJ130" s="122"/>
      <c r="IHK130" s="122"/>
      <c r="IHL130" s="122"/>
      <c r="IHM130" s="122"/>
      <c r="IHN130" s="122"/>
      <c r="IHO130" s="122"/>
      <c r="IHP130" s="122"/>
      <c r="IHQ130" s="122"/>
      <c r="IHR130" s="122"/>
      <c r="IHS130" s="122"/>
      <c r="IHT130" s="122"/>
      <c r="IHU130" s="122"/>
      <c r="IHV130" s="122"/>
      <c r="IHW130" s="122"/>
      <c r="IHX130" s="122"/>
      <c r="IHY130" s="122"/>
      <c r="IHZ130" s="122"/>
      <c r="IIA130" s="122"/>
      <c r="IIB130" s="122"/>
      <c r="IIC130" s="122"/>
      <c r="IID130" s="122"/>
      <c r="IIE130" s="122"/>
      <c r="IIF130" s="122"/>
      <c r="IIG130" s="122"/>
      <c r="IIH130" s="122"/>
      <c r="III130" s="122"/>
      <c r="IIJ130" s="122"/>
      <c r="IIK130" s="122"/>
      <c r="IIL130" s="122"/>
      <c r="IIM130" s="122"/>
      <c r="IIN130" s="122"/>
      <c r="IIO130" s="122"/>
      <c r="IIP130" s="122"/>
      <c r="IIQ130" s="122"/>
      <c r="IIR130" s="122"/>
      <c r="IIS130" s="122"/>
      <c r="IIT130" s="122"/>
      <c r="IIU130" s="122"/>
      <c r="IIV130" s="122"/>
      <c r="IIW130" s="122"/>
      <c r="IIX130" s="122"/>
      <c r="IIY130" s="122"/>
      <c r="IIZ130" s="122"/>
      <c r="IJA130" s="122"/>
      <c r="IJB130" s="122"/>
      <c r="IJC130" s="122"/>
      <c r="IJD130" s="122"/>
      <c r="IJE130" s="122"/>
      <c r="IJF130" s="122"/>
      <c r="IJG130" s="122"/>
      <c r="IJH130" s="122"/>
      <c r="IJI130" s="122"/>
      <c r="IJJ130" s="122"/>
      <c r="IJK130" s="122"/>
      <c r="IJL130" s="122"/>
      <c r="IJM130" s="122"/>
      <c r="IJN130" s="122"/>
      <c r="IJO130" s="122"/>
      <c r="IJP130" s="122"/>
      <c r="IJQ130" s="122"/>
      <c r="IJR130" s="122"/>
      <c r="IJS130" s="122"/>
      <c r="IJT130" s="122"/>
      <c r="IJU130" s="122"/>
      <c r="IJV130" s="122"/>
      <c r="IJW130" s="122"/>
      <c r="IJX130" s="122"/>
      <c r="IJY130" s="122"/>
      <c r="IJZ130" s="122"/>
      <c r="IKA130" s="122"/>
      <c r="IKB130" s="122"/>
      <c r="IKC130" s="122"/>
      <c r="IKD130" s="122"/>
      <c r="IKE130" s="122"/>
      <c r="IKF130" s="122"/>
      <c r="IKG130" s="122"/>
      <c r="IKH130" s="122"/>
      <c r="IKI130" s="122"/>
      <c r="IKJ130" s="122"/>
      <c r="IKK130" s="122"/>
      <c r="IKL130" s="122"/>
      <c r="IKM130" s="122"/>
      <c r="IKN130" s="122"/>
      <c r="IKO130" s="122"/>
      <c r="IKP130" s="122"/>
      <c r="IKQ130" s="122"/>
      <c r="IKR130" s="122"/>
      <c r="IKS130" s="122"/>
      <c r="IKT130" s="122"/>
      <c r="IKU130" s="122"/>
      <c r="IKV130" s="122"/>
      <c r="IKW130" s="122"/>
      <c r="IKX130" s="122"/>
      <c r="IKY130" s="122"/>
      <c r="IKZ130" s="122"/>
      <c r="ILA130" s="122"/>
      <c r="ILB130" s="122"/>
      <c r="ILC130" s="122"/>
      <c r="ILD130" s="122"/>
      <c r="ILE130" s="122"/>
      <c r="ILF130" s="122"/>
      <c r="ILG130" s="122"/>
      <c r="ILH130" s="122"/>
      <c r="ILI130" s="122"/>
      <c r="ILJ130" s="122"/>
      <c r="ILK130" s="122"/>
      <c r="ILL130" s="122"/>
      <c r="ILM130" s="122"/>
      <c r="ILN130" s="122"/>
      <c r="ILO130" s="122"/>
      <c r="ILP130" s="122"/>
      <c r="ILQ130" s="122"/>
      <c r="ILR130" s="122"/>
      <c r="ILS130" s="122"/>
      <c r="ILT130" s="122"/>
      <c r="ILU130" s="122"/>
      <c r="ILV130" s="122"/>
      <c r="ILW130" s="122"/>
      <c r="ILX130" s="122"/>
      <c r="ILY130" s="122"/>
      <c r="ILZ130" s="122"/>
      <c r="IMA130" s="122"/>
      <c r="IMB130" s="122"/>
      <c r="IMC130" s="122"/>
      <c r="IMD130" s="122"/>
      <c r="IME130" s="122"/>
      <c r="IMF130" s="122"/>
      <c r="IMG130" s="122"/>
      <c r="IMH130" s="122"/>
      <c r="IMI130" s="122"/>
      <c r="IMJ130" s="122"/>
      <c r="IMK130" s="122"/>
      <c r="IML130" s="122"/>
      <c r="IMM130" s="122"/>
      <c r="IMN130" s="122"/>
      <c r="IMO130" s="122"/>
      <c r="IMP130" s="122"/>
      <c r="IMQ130" s="122"/>
      <c r="IMR130" s="122"/>
      <c r="IMS130" s="122"/>
      <c r="IMT130" s="122"/>
      <c r="IMU130" s="122"/>
      <c r="IMV130" s="122"/>
      <c r="IMW130" s="122"/>
      <c r="IMX130" s="122"/>
      <c r="IMY130" s="122"/>
      <c r="IMZ130" s="122"/>
      <c r="INA130" s="122"/>
      <c r="INB130" s="122"/>
      <c r="INC130" s="122"/>
      <c r="IND130" s="122"/>
      <c r="INE130" s="122"/>
      <c r="INF130" s="122"/>
      <c r="ING130" s="122"/>
      <c r="INH130" s="122"/>
      <c r="INI130" s="122"/>
      <c r="INJ130" s="122"/>
      <c r="INK130" s="122"/>
      <c r="INL130" s="122"/>
      <c r="INM130" s="122"/>
      <c r="INN130" s="122"/>
      <c r="INO130" s="122"/>
      <c r="INP130" s="122"/>
      <c r="INQ130" s="122"/>
      <c r="INR130" s="122"/>
      <c r="INS130" s="122"/>
      <c r="INT130" s="122"/>
      <c r="INU130" s="122"/>
      <c r="INV130" s="122"/>
      <c r="INW130" s="122"/>
      <c r="INX130" s="122"/>
      <c r="INY130" s="122"/>
      <c r="INZ130" s="122"/>
      <c r="IOA130" s="122"/>
      <c r="IOB130" s="122"/>
      <c r="IOC130" s="122"/>
      <c r="IOD130" s="122"/>
      <c r="IOE130" s="122"/>
      <c r="IOF130" s="122"/>
      <c r="IOG130" s="122"/>
      <c r="IOH130" s="122"/>
      <c r="IOI130" s="122"/>
      <c r="IOJ130" s="122"/>
      <c r="IOK130" s="122"/>
      <c r="IOL130" s="122"/>
      <c r="IOM130" s="122"/>
      <c r="ION130" s="122"/>
      <c r="IOO130" s="122"/>
      <c r="IOP130" s="122"/>
      <c r="IOQ130" s="122"/>
      <c r="IOR130" s="122"/>
      <c r="IOS130" s="122"/>
      <c r="IOT130" s="122"/>
      <c r="IOU130" s="122"/>
      <c r="IOV130" s="122"/>
      <c r="IOW130" s="122"/>
      <c r="IOX130" s="122"/>
      <c r="IOY130" s="122"/>
      <c r="IOZ130" s="122"/>
      <c r="IPA130" s="122"/>
      <c r="IPB130" s="122"/>
      <c r="IPC130" s="122"/>
      <c r="IPD130" s="122"/>
      <c r="IPE130" s="122"/>
      <c r="IPF130" s="122"/>
      <c r="IPG130" s="122"/>
      <c r="IPH130" s="122"/>
      <c r="IPI130" s="122"/>
      <c r="IPJ130" s="122"/>
      <c r="IPK130" s="122"/>
      <c r="IPL130" s="122"/>
      <c r="IPM130" s="122"/>
      <c r="IPN130" s="122"/>
      <c r="IPO130" s="122"/>
      <c r="IPP130" s="122"/>
      <c r="IPQ130" s="122"/>
      <c r="IPR130" s="122"/>
      <c r="IPS130" s="122"/>
      <c r="IPT130" s="122"/>
      <c r="IPU130" s="122"/>
      <c r="IPV130" s="122"/>
      <c r="IPW130" s="122"/>
      <c r="IPX130" s="122"/>
      <c r="IPY130" s="122"/>
      <c r="IPZ130" s="122"/>
      <c r="IQA130" s="122"/>
      <c r="IQB130" s="122"/>
      <c r="IQC130" s="122"/>
      <c r="IQD130" s="122"/>
      <c r="IQE130" s="122"/>
      <c r="IQF130" s="122"/>
      <c r="IQG130" s="122"/>
      <c r="IQH130" s="122"/>
      <c r="IQI130" s="122"/>
      <c r="IQJ130" s="122"/>
      <c r="IQK130" s="122"/>
      <c r="IQL130" s="122"/>
      <c r="IQM130" s="122"/>
      <c r="IQN130" s="122"/>
      <c r="IQO130" s="122"/>
      <c r="IQP130" s="122"/>
      <c r="IQQ130" s="122"/>
      <c r="IQR130" s="122"/>
      <c r="IQS130" s="122"/>
      <c r="IQT130" s="122"/>
      <c r="IQU130" s="122"/>
      <c r="IQV130" s="122"/>
      <c r="IQW130" s="122"/>
      <c r="IQX130" s="122"/>
      <c r="IQY130" s="122"/>
      <c r="IQZ130" s="122"/>
      <c r="IRA130" s="122"/>
      <c r="IRB130" s="122"/>
      <c r="IRC130" s="122"/>
      <c r="IRD130" s="122"/>
      <c r="IRE130" s="122"/>
      <c r="IRF130" s="122"/>
      <c r="IRG130" s="122"/>
      <c r="IRH130" s="122"/>
      <c r="IRI130" s="122"/>
      <c r="IRJ130" s="122"/>
      <c r="IRK130" s="122"/>
      <c r="IRL130" s="122"/>
      <c r="IRM130" s="122"/>
      <c r="IRN130" s="122"/>
      <c r="IRO130" s="122"/>
      <c r="IRP130" s="122"/>
      <c r="IRQ130" s="122"/>
      <c r="IRR130" s="122"/>
      <c r="IRS130" s="122"/>
      <c r="IRT130" s="122"/>
      <c r="IRU130" s="122"/>
      <c r="IRV130" s="122"/>
      <c r="IRW130" s="122"/>
      <c r="IRX130" s="122"/>
      <c r="IRY130" s="122"/>
      <c r="IRZ130" s="122"/>
      <c r="ISA130" s="122"/>
      <c r="ISB130" s="122"/>
      <c r="ISC130" s="122"/>
      <c r="ISD130" s="122"/>
      <c r="ISE130" s="122"/>
      <c r="ISF130" s="122"/>
      <c r="ISG130" s="122"/>
      <c r="ISH130" s="122"/>
      <c r="ISI130" s="122"/>
      <c r="ISJ130" s="122"/>
      <c r="ISK130" s="122"/>
      <c r="ISL130" s="122"/>
      <c r="ISM130" s="122"/>
      <c r="ISN130" s="122"/>
      <c r="ISO130" s="122"/>
      <c r="ISP130" s="122"/>
      <c r="ISQ130" s="122"/>
      <c r="ISR130" s="122"/>
      <c r="ISS130" s="122"/>
      <c r="IST130" s="122"/>
      <c r="ISU130" s="122"/>
      <c r="ISV130" s="122"/>
      <c r="ISW130" s="122"/>
      <c r="ISX130" s="122"/>
      <c r="ISY130" s="122"/>
      <c r="ISZ130" s="122"/>
      <c r="ITA130" s="122"/>
      <c r="ITB130" s="122"/>
      <c r="ITC130" s="122"/>
      <c r="ITD130" s="122"/>
      <c r="ITE130" s="122"/>
      <c r="ITF130" s="122"/>
      <c r="ITG130" s="122"/>
      <c r="ITH130" s="122"/>
      <c r="ITI130" s="122"/>
      <c r="ITJ130" s="122"/>
      <c r="ITK130" s="122"/>
      <c r="ITL130" s="122"/>
      <c r="ITM130" s="122"/>
      <c r="ITN130" s="122"/>
      <c r="ITO130" s="122"/>
      <c r="ITP130" s="122"/>
      <c r="ITQ130" s="122"/>
      <c r="ITR130" s="122"/>
      <c r="ITS130" s="122"/>
      <c r="ITT130" s="122"/>
      <c r="ITU130" s="122"/>
      <c r="ITV130" s="122"/>
      <c r="ITW130" s="122"/>
      <c r="ITX130" s="122"/>
      <c r="ITY130" s="122"/>
      <c r="ITZ130" s="122"/>
      <c r="IUA130" s="122"/>
      <c r="IUB130" s="122"/>
      <c r="IUC130" s="122"/>
      <c r="IUD130" s="122"/>
      <c r="IUE130" s="122"/>
      <c r="IUF130" s="122"/>
      <c r="IUG130" s="122"/>
      <c r="IUH130" s="122"/>
      <c r="IUI130" s="122"/>
      <c r="IUJ130" s="122"/>
      <c r="IUK130" s="122"/>
      <c r="IUL130" s="122"/>
      <c r="IUM130" s="122"/>
      <c r="IUN130" s="122"/>
      <c r="IUO130" s="122"/>
      <c r="IUP130" s="122"/>
      <c r="IUQ130" s="122"/>
      <c r="IUR130" s="122"/>
      <c r="IUS130" s="122"/>
      <c r="IUT130" s="122"/>
      <c r="IUU130" s="122"/>
      <c r="IUV130" s="122"/>
      <c r="IUW130" s="122"/>
      <c r="IUX130" s="122"/>
      <c r="IUY130" s="122"/>
      <c r="IUZ130" s="122"/>
      <c r="IVA130" s="122"/>
      <c r="IVB130" s="122"/>
      <c r="IVC130" s="122"/>
      <c r="IVD130" s="122"/>
      <c r="IVE130" s="122"/>
      <c r="IVF130" s="122"/>
      <c r="IVG130" s="122"/>
      <c r="IVH130" s="122"/>
      <c r="IVI130" s="122"/>
      <c r="IVJ130" s="122"/>
      <c r="IVK130" s="122"/>
      <c r="IVL130" s="122"/>
      <c r="IVM130" s="122"/>
      <c r="IVN130" s="122"/>
      <c r="IVO130" s="122"/>
      <c r="IVP130" s="122"/>
      <c r="IVQ130" s="122"/>
      <c r="IVR130" s="122"/>
      <c r="IVS130" s="122"/>
      <c r="IVT130" s="122"/>
      <c r="IVU130" s="122"/>
      <c r="IVV130" s="122"/>
      <c r="IVW130" s="122"/>
      <c r="IVX130" s="122"/>
      <c r="IVY130" s="122"/>
      <c r="IVZ130" s="122"/>
      <c r="IWA130" s="122"/>
      <c r="IWB130" s="122"/>
      <c r="IWC130" s="122"/>
      <c r="IWD130" s="122"/>
      <c r="IWE130" s="122"/>
      <c r="IWF130" s="122"/>
      <c r="IWG130" s="122"/>
      <c r="IWH130" s="122"/>
      <c r="IWI130" s="122"/>
      <c r="IWJ130" s="122"/>
      <c r="IWK130" s="122"/>
      <c r="IWL130" s="122"/>
      <c r="IWM130" s="122"/>
      <c r="IWN130" s="122"/>
      <c r="IWO130" s="122"/>
      <c r="IWP130" s="122"/>
      <c r="IWQ130" s="122"/>
      <c r="IWR130" s="122"/>
      <c r="IWS130" s="122"/>
      <c r="IWT130" s="122"/>
      <c r="IWU130" s="122"/>
      <c r="IWV130" s="122"/>
      <c r="IWW130" s="122"/>
      <c r="IWX130" s="122"/>
      <c r="IWY130" s="122"/>
      <c r="IWZ130" s="122"/>
      <c r="IXA130" s="122"/>
      <c r="IXB130" s="122"/>
      <c r="IXC130" s="122"/>
      <c r="IXD130" s="122"/>
      <c r="IXE130" s="122"/>
      <c r="IXF130" s="122"/>
      <c r="IXG130" s="122"/>
      <c r="IXH130" s="122"/>
      <c r="IXI130" s="122"/>
      <c r="IXJ130" s="122"/>
      <c r="IXK130" s="122"/>
      <c r="IXL130" s="122"/>
      <c r="IXM130" s="122"/>
      <c r="IXN130" s="122"/>
      <c r="IXO130" s="122"/>
      <c r="IXP130" s="122"/>
      <c r="IXQ130" s="122"/>
      <c r="IXR130" s="122"/>
      <c r="IXS130" s="122"/>
      <c r="IXT130" s="122"/>
      <c r="IXU130" s="122"/>
      <c r="IXV130" s="122"/>
      <c r="IXW130" s="122"/>
      <c r="IXX130" s="122"/>
      <c r="IXY130" s="122"/>
      <c r="IXZ130" s="122"/>
      <c r="IYA130" s="122"/>
      <c r="IYB130" s="122"/>
      <c r="IYC130" s="122"/>
      <c r="IYD130" s="122"/>
      <c r="IYE130" s="122"/>
      <c r="IYF130" s="122"/>
      <c r="IYG130" s="122"/>
      <c r="IYH130" s="122"/>
      <c r="IYI130" s="122"/>
      <c r="IYJ130" s="122"/>
      <c r="IYK130" s="122"/>
      <c r="IYL130" s="122"/>
      <c r="IYM130" s="122"/>
      <c r="IYN130" s="122"/>
      <c r="IYO130" s="122"/>
      <c r="IYP130" s="122"/>
      <c r="IYQ130" s="122"/>
      <c r="IYR130" s="122"/>
      <c r="IYS130" s="122"/>
      <c r="IYT130" s="122"/>
      <c r="IYU130" s="122"/>
      <c r="IYV130" s="122"/>
      <c r="IYW130" s="122"/>
      <c r="IYX130" s="122"/>
      <c r="IYY130" s="122"/>
      <c r="IYZ130" s="122"/>
      <c r="IZA130" s="122"/>
      <c r="IZB130" s="122"/>
      <c r="IZC130" s="122"/>
      <c r="IZD130" s="122"/>
      <c r="IZE130" s="122"/>
      <c r="IZF130" s="122"/>
      <c r="IZG130" s="122"/>
      <c r="IZH130" s="122"/>
      <c r="IZI130" s="122"/>
      <c r="IZJ130" s="122"/>
      <c r="IZK130" s="122"/>
      <c r="IZL130" s="122"/>
      <c r="IZM130" s="122"/>
      <c r="IZN130" s="122"/>
      <c r="IZO130" s="122"/>
      <c r="IZP130" s="122"/>
      <c r="IZQ130" s="122"/>
      <c r="IZR130" s="122"/>
      <c r="IZS130" s="122"/>
      <c r="IZT130" s="122"/>
      <c r="IZU130" s="122"/>
      <c r="IZV130" s="122"/>
      <c r="IZW130" s="122"/>
      <c r="IZX130" s="122"/>
      <c r="IZY130" s="122"/>
      <c r="IZZ130" s="122"/>
      <c r="JAA130" s="122"/>
      <c r="JAB130" s="122"/>
      <c r="JAC130" s="122"/>
      <c r="JAD130" s="122"/>
      <c r="JAE130" s="122"/>
      <c r="JAF130" s="122"/>
      <c r="JAG130" s="122"/>
      <c r="JAH130" s="122"/>
      <c r="JAI130" s="122"/>
      <c r="JAJ130" s="122"/>
      <c r="JAK130" s="122"/>
      <c r="JAL130" s="122"/>
      <c r="JAM130" s="122"/>
      <c r="JAN130" s="122"/>
      <c r="JAO130" s="122"/>
      <c r="JAP130" s="122"/>
      <c r="JAQ130" s="122"/>
      <c r="JAR130" s="122"/>
      <c r="JAS130" s="122"/>
      <c r="JAT130" s="122"/>
      <c r="JAU130" s="122"/>
      <c r="JAV130" s="122"/>
      <c r="JAW130" s="122"/>
      <c r="JAX130" s="122"/>
      <c r="JAY130" s="122"/>
      <c r="JAZ130" s="122"/>
      <c r="JBA130" s="122"/>
      <c r="JBB130" s="122"/>
      <c r="JBC130" s="122"/>
      <c r="JBD130" s="122"/>
      <c r="JBE130" s="122"/>
      <c r="JBF130" s="122"/>
      <c r="JBG130" s="122"/>
      <c r="JBH130" s="122"/>
      <c r="JBI130" s="122"/>
      <c r="JBJ130" s="122"/>
      <c r="JBK130" s="122"/>
      <c r="JBL130" s="122"/>
      <c r="JBM130" s="122"/>
      <c r="JBN130" s="122"/>
      <c r="JBO130" s="122"/>
      <c r="JBP130" s="122"/>
      <c r="JBQ130" s="122"/>
      <c r="JBR130" s="122"/>
      <c r="JBS130" s="122"/>
      <c r="JBT130" s="122"/>
      <c r="JBU130" s="122"/>
      <c r="JBV130" s="122"/>
      <c r="JBW130" s="122"/>
      <c r="JBX130" s="122"/>
      <c r="JBY130" s="122"/>
      <c r="JBZ130" s="122"/>
      <c r="JCA130" s="122"/>
      <c r="JCB130" s="122"/>
      <c r="JCC130" s="122"/>
      <c r="JCD130" s="122"/>
      <c r="JCE130" s="122"/>
      <c r="JCF130" s="122"/>
      <c r="JCG130" s="122"/>
      <c r="JCH130" s="122"/>
      <c r="JCI130" s="122"/>
      <c r="JCJ130" s="122"/>
      <c r="JCK130" s="122"/>
      <c r="JCL130" s="122"/>
      <c r="JCM130" s="122"/>
      <c r="JCN130" s="122"/>
      <c r="JCO130" s="122"/>
      <c r="JCP130" s="122"/>
      <c r="JCQ130" s="122"/>
      <c r="JCR130" s="122"/>
      <c r="JCS130" s="122"/>
      <c r="JCT130" s="122"/>
      <c r="JCU130" s="122"/>
      <c r="JCV130" s="122"/>
      <c r="JCW130" s="122"/>
      <c r="JCX130" s="122"/>
      <c r="JCY130" s="122"/>
      <c r="JCZ130" s="122"/>
      <c r="JDA130" s="122"/>
      <c r="JDB130" s="122"/>
      <c r="JDC130" s="122"/>
      <c r="JDD130" s="122"/>
      <c r="JDE130" s="122"/>
      <c r="JDF130" s="122"/>
      <c r="JDG130" s="122"/>
      <c r="JDH130" s="122"/>
      <c r="JDI130" s="122"/>
      <c r="JDJ130" s="122"/>
      <c r="JDK130" s="122"/>
      <c r="JDL130" s="122"/>
      <c r="JDM130" s="122"/>
      <c r="JDN130" s="122"/>
      <c r="JDO130" s="122"/>
      <c r="JDP130" s="122"/>
      <c r="JDQ130" s="122"/>
      <c r="JDR130" s="122"/>
      <c r="JDS130" s="122"/>
      <c r="JDT130" s="122"/>
      <c r="JDU130" s="122"/>
      <c r="JDV130" s="122"/>
      <c r="JDW130" s="122"/>
      <c r="JDX130" s="122"/>
      <c r="JDY130" s="122"/>
      <c r="JDZ130" s="122"/>
      <c r="JEA130" s="122"/>
      <c r="JEB130" s="122"/>
      <c r="JEC130" s="122"/>
      <c r="JED130" s="122"/>
      <c r="JEE130" s="122"/>
      <c r="JEF130" s="122"/>
      <c r="JEG130" s="122"/>
      <c r="JEH130" s="122"/>
      <c r="JEI130" s="122"/>
      <c r="JEJ130" s="122"/>
      <c r="JEK130" s="122"/>
      <c r="JEL130" s="122"/>
      <c r="JEM130" s="122"/>
      <c r="JEN130" s="122"/>
      <c r="JEO130" s="122"/>
      <c r="JEP130" s="122"/>
      <c r="JEQ130" s="122"/>
      <c r="JER130" s="122"/>
      <c r="JES130" s="122"/>
      <c r="JET130" s="122"/>
      <c r="JEU130" s="122"/>
      <c r="JEV130" s="122"/>
      <c r="JEW130" s="122"/>
      <c r="JEX130" s="122"/>
      <c r="JEY130" s="122"/>
      <c r="JEZ130" s="122"/>
      <c r="JFA130" s="122"/>
      <c r="JFB130" s="122"/>
      <c r="JFC130" s="122"/>
      <c r="JFD130" s="122"/>
      <c r="JFE130" s="122"/>
      <c r="JFF130" s="122"/>
      <c r="JFG130" s="122"/>
      <c r="JFH130" s="122"/>
      <c r="JFI130" s="122"/>
      <c r="JFJ130" s="122"/>
      <c r="JFK130" s="122"/>
      <c r="JFL130" s="122"/>
      <c r="JFM130" s="122"/>
      <c r="JFN130" s="122"/>
      <c r="JFO130" s="122"/>
      <c r="JFP130" s="122"/>
      <c r="JFQ130" s="122"/>
      <c r="JFR130" s="122"/>
      <c r="JFS130" s="122"/>
      <c r="JFT130" s="122"/>
      <c r="JFU130" s="122"/>
      <c r="JFV130" s="122"/>
      <c r="JFW130" s="122"/>
      <c r="JFX130" s="122"/>
      <c r="JFY130" s="122"/>
      <c r="JFZ130" s="122"/>
      <c r="JGA130" s="122"/>
      <c r="JGB130" s="122"/>
      <c r="JGC130" s="122"/>
      <c r="JGD130" s="122"/>
      <c r="JGE130" s="122"/>
      <c r="JGF130" s="122"/>
      <c r="JGG130" s="122"/>
      <c r="JGH130" s="122"/>
      <c r="JGI130" s="122"/>
      <c r="JGJ130" s="122"/>
      <c r="JGK130" s="122"/>
      <c r="JGL130" s="122"/>
      <c r="JGM130" s="122"/>
      <c r="JGN130" s="122"/>
      <c r="JGO130" s="122"/>
      <c r="JGP130" s="122"/>
      <c r="JGQ130" s="122"/>
      <c r="JGR130" s="122"/>
      <c r="JGS130" s="122"/>
      <c r="JGT130" s="122"/>
      <c r="JGU130" s="122"/>
      <c r="JGV130" s="122"/>
      <c r="JGW130" s="122"/>
      <c r="JGX130" s="122"/>
      <c r="JGY130" s="122"/>
      <c r="JGZ130" s="122"/>
      <c r="JHA130" s="122"/>
      <c r="JHB130" s="122"/>
      <c r="JHC130" s="122"/>
      <c r="JHD130" s="122"/>
      <c r="JHE130" s="122"/>
      <c r="JHF130" s="122"/>
      <c r="JHG130" s="122"/>
      <c r="JHH130" s="122"/>
      <c r="JHI130" s="122"/>
      <c r="JHJ130" s="122"/>
      <c r="JHK130" s="122"/>
      <c r="JHL130" s="122"/>
      <c r="JHM130" s="122"/>
      <c r="JHN130" s="122"/>
      <c r="JHO130" s="122"/>
      <c r="JHP130" s="122"/>
      <c r="JHQ130" s="122"/>
      <c r="JHR130" s="122"/>
      <c r="JHS130" s="122"/>
      <c r="JHT130" s="122"/>
      <c r="JHU130" s="122"/>
      <c r="JHV130" s="122"/>
      <c r="JHW130" s="122"/>
      <c r="JHX130" s="122"/>
      <c r="JHY130" s="122"/>
      <c r="JHZ130" s="122"/>
      <c r="JIA130" s="122"/>
      <c r="JIB130" s="122"/>
      <c r="JIC130" s="122"/>
      <c r="JID130" s="122"/>
      <c r="JIE130" s="122"/>
      <c r="JIF130" s="122"/>
      <c r="JIG130" s="122"/>
      <c r="JIH130" s="122"/>
      <c r="JII130" s="122"/>
      <c r="JIJ130" s="122"/>
      <c r="JIK130" s="122"/>
      <c r="JIL130" s="122"/>
      <c r="JIM130" s="122"/>
      <c r="JIN130" s="122"/>
      <c r="JIO130" s="122"/>
      <c r="JIP130" s="122"/>
      <c r="JIQ130" s="122"/>
      <c r="JIR130" s="122"/>
      <c r="JIS130" s="122"/>
      <c r="JIT130" s="122"/>
      <c r="JIU130" s="122"/>
      <c r="JIV130" s="122"/>
      <c r="JIW130" s="122"/>
      <c r="JIX130" s="122"/>
      <c r="JIY130" s="122"/>
      <c r="JIZ130" s="122"/>
      <c r="JJA130" s="122"/>
      <c r="JJB130" s="122"/>
      <c r="JJC130" s="122"/>
      <c r="JJD130" s="122"/>
      <c r="JJE130" s="122"/>
      <c r="JJF130" s="122"/>
      <c r="JJG130" s="122"/>
      <c r="JJH130" s="122"/>
      <c r="JJI130" s="122"/>
      <c r="JJJ130" s="122"/>
      <c r="JJK130" s="122"/>
      <c r="JJL130" s="122"/>
      <c r="JJM130" s="122"/>
      <c r="JJN130" s="122"/>
      <c r="JJO130" s="122"/>
      <c r="JJP130" s="122"/>
      <c r="JJQ130" s="122"/>
      <c r="JJR130" s="122"/>
      <c r="JJS130" s="122"/>
      <c r="JJT130" s="122"/>
      <c r="JJU130" s="122"/>
      <c r="JJV130" s="122"/>
      <c r="JJW130" s="122"/>
      <c r="JJX130" s="122"/>
      <c r="JJY130" s="122"/>
      <c r="JJZ130" s="122"/>
      <c r="JKA130" s="122"/>
      <c r="JKB130" s="122"/>
      <c r="JKC130" s="122"/>
      <c r="JKD130" s="122"/>
      <c r="JKE130" s="122"/>
      <c r="JKF130" s="122"/>
      <c r="JKG130" s="122"/>
      <c r="JKH130" s="122"/>
      <c r="JKI130" s="122"/>
      <c r="JKJ130" s="122"/>
      <c r="JKK130" s="122"/>
      <c r="JKL130" s="122"/>
      <c r="JKM130" s="122"/>
      <c r="JKN130" s="122"/>
      <c r="JKO130" s="122"/>
      <c r="JKP130" s="122"/>
      <c r="JKQ130" s="122"/>
      <c r="JKR130" s="122"/>
      <c r="JKS130" s="122"/>
      <c r="JKT130" s="122"/>
      <c r="JKU130" s="122"/>
      <c r="JKV130" s="122"/>
      <c r="JKW130" s="122"/>
      <c r="JKX130" s="122"/>
      <c r="JKY130" s="122"/>
      <c r="JKZ130" s="122"/>
      <c r="JLA130" s="122"/>
      <c r="JLB130" s="122"/>
      <c r="JLC130" s="122"/>
      <c r="JLD130" s="122"/>
      <c r="JLE130" s="122"/>
      <c r="JLF130" s="122"/>
      <c r="JLG130" s="122"/>
      <c r="JLH130" s="122"/>
      <c r="JLI130" s="122"/>
      <c r="JLJ130" s="122"/>
      <c r="JLK130" s="122"/>
      <c r="JLL130" s="122"/>
      <c r="JLM130" s="122"/>
      <c r="JLN130" s="122"/>
      <c r="JLO130" s="122"/>
      <c r="JLP130" s="122"/>
      <c r="JLQ130" s="122"/>
      <c r="JLR130" s="122"/>
      <c r="JLS130" s="122"/>
      <c r="JLT130" s="122"/>
      <c r="JLU130" s="122"/>
      <c r="JLV130" s="122"/>
      <c r="JLW130" s="122"/>
      <c r="JLX130" s="122"/>
      <c r="JLY130" s="122"/>
      <c r="JLZ130" s="122"/>
      <c r="JMA130" s="122"/>
      <c r="JMB130" s="122"/>
      <c r="JMC130" s="122"/>
      <c r="JMD130" s="122"/>
      <c r="JME130" s="122"/>
      <c r="JMF130" s="122"/>
      <c r="JMG130" s="122"/>
      <c r="JMH130" s="122"/>
      <c r="JMI130" s="122"/>
      <c r="JMJ130" s="122"/>
      <c r="JMK130" s="122"/>
      <c r="JML130" s="122"/>
      <c r="JMM130" s="122"/>
      <c r="JMN130" s="122"/>
      <c r="JMO130" s="122"/>
      <c r="JMP130" s="122"/>
      <c r="JMQ130" s="122"/>
      <c r="JMR130" s="122"/>
      <c r="JMS130" s="122"/>
      <c r="JMT130" s="122"/>
      <c r="JMU130" s="122"/>
      <c r="JMV130" s="122"/>
      <c r="JMW130" s="122"/>
      <c r="JMX130" s="122"/>
      <c r="JMY130" s="122"/>
      <c r="JMZ130" s="122"/>
      <c r="JNA130" s="122"/>
      <c r="JNB130" s="122"/>
      <c r="JNC130" s="122"/>
      <c r="JND130" s="122"/>
      <c r="JNE130" s="122"/>
      <c r="JNF130" s="122"/>
      <c r="JNG130" s="122"/>
      <c r="JNH130" s="122"/>
      <c r="JNI130" s="122"/>
      <c r="JNJ130" s="122"/>
      <c r="JNK130" s="122"/>
      <c r="JNL130" s="122"/>
      <c r="JNM130" s="122"/>
      <c r="JNN130" s="122"/>
      <c r="JNO130" s="122"/>
      <c r="JNP130" s="122"/>
      <c r="JNQ130" s="122"/>
      <c r="JNR130" s="122"/>
      <c r="JNS130" s="122"/>
      <c r="JNT130" s="122"/>
      <c r="JNU130" s="122"/>
      <c r="JNV130" s="122"/>
      <c r="JNW130" s="122"/>
      <c r="JNX130" s="122"/>
      <c r="JNY130" s="122"/>
      <c r="JNZ130" s="122"/>
      <c r="JOA130" s="122"/>
      <c r="JOB130" s="122"/>
      <c r="JOC130" s="122"/>
      <c r="JOD130" s="122"/>
      <c r="JOE130" s="122"/>
      <c r="JOF130" s="122"/>
      <c r="JOG130" s="122"/>
      <c r="JOH130" s="122"/>
      <c r="JOI130" s="122"/>
      <c r="JOJ130" s="122"/>
      <c r="JOK130" s="122"/>
      <c r="JOL130" s="122"/>
      <c r="JOM130" s="122"/>
      <c r="JON130" s="122"/>
      <c r="JOO130" s="122"/>
      <c r="JOP130" s="122"/>
      <c r="JOQ130" s="122"/>
      <c r="JOR130" s="122"/>
      <c r="JOS130" s="122"/>
      <c r="JOT130" s="122"/>
      <c r="JOU130" s="122"/>
      <c r="JOV130" s="122"/>
      <c r="JOW130" s="122"/>
      <c r="JOX130" s="122"/>
      <c r="JOY130" s="122"/>
      <c r="JOZ130" s="122"/>
      <c r="JPA130" s="122"/>
      <c r="JPB130" s="122"/>
      <c r="JPC130" s="122"/>
      <c r="JPD130" s="122"/>
      <c r="JPE130" s="122"/>
      <c r="JPF130" s="122"/>
      <c r="JPG130" s="122"/>
      <c r="JPH130" s="122"/>
      <c r="JPI130" s="122"/>
      <c r="JPJ130" s="122"/>
      <c r="JPK130" s="122"/>
      <c r="JPL130" s="122"/>
      <c r="JPM130" s="122"/>
      <c r="JPN130" s="122"/>
      <c r="JPO130" s="122"/>
      <c r="JPP130" s="122"/>
      <c r="JPQ130" s="122"/>
      <c r="JPR130" s="122"/>
      <c r="JPS130" s="122"/>
      <c r="JPT130" s="122"/>
      <c r="JPU130" s="122"/>
      <c r="JPV130" s="122"/>
      <c r="JPW130" s="122"/>
      <c r="JPX130" s="122"/>
      <c r="JPY130" s="122"/>
      <c r="JPZ130" s="122"/>
      <c r="JQA130" s="122"/>
      <c r="JQB130" s="122"/>
      <c r="JQC130" s="122"/>
      <c r="JQD130" s="122"/>
      <c r="JQE130" s="122"/>
      <c r="JQF130" s="122"/>
      <c r="JQG130" s="122"/>
      <c r="JQH130" s="122"/>
      <c r="JQI130" s="122"/>
      <c r="JQJ130" s="122"/>
      <c r="JQK130" s="122"/>
      <c r="JQL130" s="122"/>
      <c r="JQM130" s="122"/>
      <c r="JQN130" s="122"/>
      <c r="JQO130" s="122"/>
      <c r="JQP130" s="122"/>
      <c r="JQQ130" s="122"/>
      <c r="JQR130" s="122"/>
      <c r="JQS130" s="122"/>
      <c r="JQT130" s="122"/>
      <c r="JQU130" s="122"/>
      <c r="JQV130" s="122"/>
      <c r="JQW130" s="122"/>
      <c r="JQX130" s="122"/>
      <c r="JQY130" s="122"/>
      <c r="JQZ130" s="122"/>
      <c r="JRA130" s="122"/>
      <c r="JRB130" s="122"/>
      <c r="JRC130" s="122"/>
      <c r="JRD130" s="122"/>
      <c r="JRE130" s="122"/>
      <c r="JRF130" s="122"/>
      <c r="JRG130" s="122"/>
      <c r="JRH130" s="122"/>
      <c r="JRI130" s="122"/>
      <c r="JRJ130" s="122"/>
      <c r="JRK130" s="122"/>
      <c r="JRL130" s="122"/>
      <c r="JRM130" s="122"/>
      <c r="JRN130" s="122"/>
      <c r="JRO130" s="122"/>
      <c r="JRP130" s="122"/>
      <c r="JRQ130" s="122"/>
      <c r="JRR130" s="122"/>
      <c r="JRS130" s="122"/>
      <c r="JRT130" s="122"/>
      <c r="JRU130" s="122"/>
      <c r="JRV130" s="122"/>
      <c r="JRW130" s="122"/>
      <c r="JRX130" s="122"/>
      <c r="JRY130" s="122"/>
      <c r="JRZ130" s="122"/>
      <c r="JSA130" s="122"/>
      <c r="JSB130" s="122"/>
      <c r="JSC130" s="122"/>
      <c r="JSD130" s="122"/>
      <c r="JSE130" s="122"/>
      <c r="JSF130" s="122"/>
      <c r="JSG130" s="122"/>
      <c r="JSH130" s="122"/>
      <c r="JSI130" s="122"/>
      <c r="JSJ130" s="122"/>
      <c r="JSK130" s="122"/>
      <c r="JSL130" s="122"/>
      <c r="JSM130" s="122"/>
      <c r="JSN130" s="122"/>
      <c r="JSO130" s="122"/>
      <c r="JSP130" s="122"/>
      <c r="JSQ130" s="122"/>
      <c r="JSR130" s="122"/>
      <c r="JSS130" s="122"/>
      <c r="JST130" s="122"/>
      <c r="JSU130" s="122"/>
      <c r="JSV130" s="122"/>
      <c r="JSW130" s="122"/>
      <c r="JSX130" s="122"/>
      <c r="JSY130" s="122"/>
      <c r="JSZ130" s="122"/>
      <c r="JTA130" s="122"/>
      <c r="JTB130" s="122"/>
      <c r="JTC130" s="122"/>
      <c r="JTD130" s="122"/>
      <c r="JTE130" s="122"/>
      <c r="JTF130" s="122"/>
      <c r="JTG130" s="122"/>
      <c r="JTH130" s="122"/>
      <c r="JTI130" s="122"/>
      <c r="JTJ130" s="122"/>
      <c r="JTK130" s="122"/>
      <c r="JTL130" s="122"/>
      <c r="JTM130" s="122"/>
      <c r="JTN130" s="122"/>
      <c r="JTO130" s="122"/>
      <c r="JTP130" s="122"/>
      <c r="JTQ130" s="122"/>
      <c r="JTR130" s="122"/>
      <c r="JTS130" s="122"/>
      <c r="JTT130" s="122"/>
      <c r="JTU130" s="122"/>
      <c r="JTV130" s="122"/>
      <c r="JTW130" s="122"/>
      <c r="JTX130" s="122"/>
      <c r="JTY130" s="122"/>
      <c r="JTZ130" s="122"/>
      <c r="JUA130" s="122"/>
      <c r="JUB130" s="122"/>
      <c r="JUC130" s="122"/>
      <c r="JUD130" s="122"/>
      <c r="JUE130" s="122"/>
      <c r="JUF130" s="122"/>
      <c r="JUG130" s="122"/>
      <c r="JUH130" s="122"/>
      <c r="JUI130" s="122"/>
      <c r="JUJ130" s="122"/>
      <c r="JUK130" s="122"/>
      <c r="JUL130" s="122"/>
      <c r="JUM130" s="122"/>
      <c r="JUN130" s="122"/>
      <c r="JUO130" s="122"/>
      <c r="JUP130" s="122"/>
      <c r="JUQ130" s="122"/>
      <c r="JUR130" s="122"/>
      <c r="JUS130" s="122"/>
      <c r="JUT130" s="122"/>
      <c r="JUU130" s="122"/>
      <c r="JUV130" s="122"/>
      <c r="JUW130" s="122"/>
      <c r="JUX130" s="122"/>
      <c r="JUY130" s="122"/>
      <c r="JUZ130" s="122"/>
      <c r="JVA130" s="122"/>
      <c r="JVB130" s="122"/>
      <c r="JVC130" s="122"/>
      <c r="JVD130" s="122"/>
      <c r="JVE130" s="122"/>
      <c r="JVF130" s="122"/>
      <c r="JVG130" s="122"/>
      <c r="JVH130" s="122"/>
      <c r="JVI130" s="122"/>
      <c r="JVJ130" s="122"/>
      <c r="JVK130" s="122"/>
      <c r="JVL130" s="122"/>
      <c r="JVM130" s="122"/>
      <c r="JVN130" s="122"/>
      <c r="JVO130" s="122"/>
      <c r="JVP130" s="122"/>
      <c r="JVQ130" s="122"/>
      <c r="JVR130" s="122"/>
      <c r="JVS130" s="122"/>
      <c r="JVT130" s="122"/>
      <c r="JVU130" s="122"/>
      <c r="JVV130" s="122"/>
      <c r="JVW130" s="122"/>
      <c r="JVX130" s="122"/>
      <c r="JVY130" s="122"/>
      <c r="JVZ130" s="122"/>
      <c r="JWA130" s="122"/>
      <c r="JWB130" s="122"/>
      <c r="JWC130" s="122"/>
      <c r="JWD130" s="122"/>
      <c r="JWE130" s="122"/>
      <c r="JWF130" s="122"/>
      <c r="JWG130" s="122"/>
      <c r="JWH130" s="122"/>
      <c r="JWI130" s="122"/>
      <c r="JWJ130" s="122"/>
      <c r="JWK130" s="122"/>
      <c r="JWL130" s="122"/>
      <c r="JWM130" s="122"/>
      <c r="JWN130" s="122"/>
      <c r="JWO130" s="122"/>
      <c r="JWP130" s="122"/>
      <c r="JWQ130" s="122"/>
      <c r="JWR130" s="122"/>
      <c r="JWS130" s="122"/>
      <c r="JWT130" s="122"/>
      <c r="JWU130" s="122"/>
      <c r="JWV130" s="122"/>
      <c r="JWW130" s="122"/>
      <c r="JWX130" s="122"/>
      <c r="JWY130" s="122"/>
      <c r="JWZ130" s="122"/>
      <c r="JXA130" s="122"/>
      <c r="JXB130" s="122"/>
      <c r="JXC130" s="122"/>
      <c r="JXD130" s="122"/>
      <c r="JXE130" s="122"/>
      <c r="JXF130" s="122"/>
      <c r="JXG130" s="122"/>
      <c r="JXH130" s="122"/>
      <c r="JXI130" s="122"/>
      <c r="JXJ130" s="122"/>
      <c r="JXK130" s="122"/>
      <c r="JXL130" s="122"/>
      <c r="JXM130" s="122"/>
      <c r="JXN130" s="122"/>
      <c r="JXO130" s="122"/>
      <c r="JXP130" s="122"/>
      <c r="JXQ130" s="122"/>
      <c r="JXR130" s="122"/>
      <c r="JXS130" s="122"/>
      <c r="JXT130" s="122"/>
      <c r="JXU130" s="122"/>
      <c r="JXV130" s="122"/>
      <c r="JXW130" s="122"/>
      <c r="JXX130" s="122"/>
      <c r="JXY130" s="122"/>
      <c r="JXZ130" s="122"/>
      <c r="JYA130" s="122"/>
      <c r="JYB130" s="122"/>
      <c r="JYC130" s="122"/>
      <c r="JYD130" s="122"/>
      <c r="JYE130" s="122"/>
      <c r="JYF130" s="122"/>
      <c r="JYG130" s="122"/>
      <c r="JYH130" s="122"/>
      <c r="JYI130" s="122"/>
      <c r="JYJ130" s="122"/>
      <c r="JYK130" s="122"/>
      <c r="JYL130" s="122"/>
      <c r="JYM130" s="122"/>
      <c r="JYN130" s="122"/>
      <c r="JYO130" s="122"/>
      <c r="JYP130" s="122"/>
      <c r="JYQ130" s="122"/>
      <c r="JYR130" s="122"/>
      <c r="JYS130" s="122"/>
      <c r="JYT130" s="122"/>
      <c r="JYU130" s="122"/>
      <c r="JYV130" s="122"/>
      <c r="JYW130" s="122"/>
      <c r="JYX130" s="122"/>
      <c r="JYY130" s="122"/>
      <c r="JYZ130" s="122"/>
      <c r="JZA130" s="122"/>
      <c r="JZB130" s="122"/>
      <c r="JZC130" s="122"/>
      <c r="JZD130" s="122"/>
      <c r="JZE130" s="122"/>
      <c r="JZF130" s="122"/>
      <c r="JZG130" s="122"/>
      <c r="JZH130" s="122"/>
      <c r="JZI130" s="122"/>
      <c r="JZJ130" s="122"/>
      <c r="JZK130" s="122"/>
      <c r="JZL130" s="122"/>
      <c r="JZM130" s="122"/>
      <c r="JZN130" s="122"/>
      <c r="JZO130" s="122"/>
      <c r="JZP130" s="122"/>
      <c r="JZQ130" s="122"/>
      <c r="JZR130" s="122"/>
      <c r="JZS130" s="122"/>
      <c r="JZT130" s="122"/>
      <c r="JZU130" s="122"/>
      <c r="JZV130" s="122"/>
      <c r="JZW130" s="122"/>
      <c r="JZX130" s="122"/>
      <c r="JZY130" s="122"/>
      <c r="JZZ130" s="122"/>
      <c r="KAA130" s="122"/>
      <c r="KAB130" s="122"/>
      <c r="KAC130" s="122"/>
      <c r="KAD130" s="122"/>
      <c r="KAE130" s="122"/>
      <c r="KAF130" s="122"/>
      <c r="KAG130" s="122"/>
      <c r="KAH130" s="122"/>
      <c r="KAI130" s="122"/>
      <c r="KAJ130" s="122"/>
      <c r="KAK130" s="122"/>
      <c r="KAL130" s="122"/>
      <c r="KAM130" s="122"/>
      <c r="KAN130" s="122"/>
      <c r="KAO130" s="122"/>
      <c r="KAP130" s="122"/>
      <c r="KAQ130" s="122"/>
      <c r="KAR130" s="122"/>
      <c r="KAS130" s="122"/>
      <c r="KAT130" s="122"/>
      <c r="KAU130" s="122"/>
      <c r="KAV130" s="122"/>
      <c r="KAW130" s="122"/>
      <c r="KAX130" s="122"/>
      <c r="KAY130" s="122"/>
      <c r="KAZ130" s="122"/>
      <c r="KBA130" s="122"/>
      <c r="KBB130" s="122"/>
      <c r="KBC130" s="122"/>
      <c r="KBD130" s="122"/>
      <c r="KBE130" s="122"/>
      <c r="KBF130" s="122"/>
      <c r="KBG130" s="122"/>
      <c r="KBH130" s="122"/>
      <c r="KBI130" s="122"/>
      <c r="KBJ130" s="122"/>
      <c r="KBK130" s="122"/>
      <c r="KBL130" s="122"/>
      <c r="KBM130" s="122"/>
      <c r="KBN130" s="122"/>
      <c r="KBO130" s="122"/>
      <c r="KBP130" s="122"/>
      <c r="KBQ130" s="122"/>
      <c r="KBR130" s="122"/>
      <c r="KBS130" s="122"/>
      <c r="KBT130" s="122"/>
      <c r="KBU130" s="122"/>
      <c r="KBV130" s="122"/>
      <c r="KBW130" s="122"/>
      <c r="KBX130" s="122"/>
      <c r="KBY130" s="122"/>
      <c r="KBZ130" s="122"/>
      <c r="KCA130" s="122"/>
      <c r="KCB130" s="122"/>
      <c r="KCC130" s="122"/>
      <c r="KCD130" s="122"/>
      <c r="KCE130" s="122"/>
      <c r="KCF130" s="122"/>
      <c r="KCG130" s="122"/>
      <c r="KCH130" s="122"/>
      <c r="KCI130" s="122"/>
      <c r="KCJ130" s="122"/>
      <c r="KCK130" s="122"/>
      <c r="KCL130" s="122"/>
      <c r="KCM130" s="122"/>
      <c r="KCN130" s="122"/>
      <c r="KCO130" s="122"/>
      <c r="KCP130" s="122"/>
      <c r="KCQ130" s="122"/>
      <c r="KCR130" s="122"/>
      <c r="KCS130" s="122"/>
      <c r="KCT130" s="122"/>
      <c r="KCU130" s="122"/>
      <c r="KCV130" s="122"/>
      <c r="KCW130" s="122"/>
      <c r="KCX130" s="122"/>
      <c r="KCY130" s="122"/>
      <c r="KCZ130" s="122"/>
      <c r="KDA130" s="122"/>
      <c r="KDB130" s="122"/>
      <c r="KDC130" s="122"/>
      <c r="KDD130" s="122"/>
      <c r="KDE130" s="122"/>
      <c r="KDF130" s="122"/>
      <c r="KDG130" s="122"/>
      <c r="KDH130" s="122"/>
      <c r="KDI130" s="122"/>
      <c r="KDJ130" s="122"/>
      <c r="KDK130" s="122"/>
      <c r="KDL130" s="122"/>
      <c r="KDM130" s="122"/>
      <c r="KDN130" s="122"/>
      <c r="KDO130" s="122"/>
      <c r="KDP130" s="122"/>
      <c r="KDQ130" s="122"/>
      <c r="KDR130" s="122"/>
      <c r="KDS130" s="122"/>
      <c r="KDT130" s="122"/>
      <c r="KDU130" s="122"/>
      <c r="KDV130" s="122"/>
      <c r="KDW130" s="122"/>
      <c r="KDX130" s="122"/>
      <c r="KDY130" s="122"/>
      <c r="KDZ130" s="122"/>
      <c r="KEA130" s="122"/>
      <c r="KEB130" s="122"/>
      <c r="KEC130" s="122"/>
      <c r="KED130" s="122"/>
      <c r="KEE130" s="122"/>
      <c r="KEF130" s="122"/>
      <c r="KEG130" s="122"/>
      <c r="KEH130" s="122"/>
      <c r="KEI130" s="122"/>
      <c r="KEJ130" s="122"/>
      <c r="KEK130" s="122"/>
      <c r="KEL130" s="122"/>
      <c r="KEM130" s="122"/>
      <c r="KEN130" s="122"/>
      <c r="KEO130" s="122"/>
      <c r="KEP130" s="122"/>
      <c r="KEQ130" s="122"/>
      <c r="KER130" s="122"/>
      <c r="KES130" s="122"/>
      <c r="KET130" s="122"/>
      <c r="KEU130" s="122"/>
      <c r="KEV130" s="122"/>
      <c r="KEW130" s="122"/>
      <c r="KEX130" s="122"/>
      <c r="KEY130" s="122"/>
      <c r="KEZ130" s="122"/>
      <c r="KFA130" s="122"/>
      <c r="KFB130" s="122"/>
      <c r="KFC130" s="122"/>
      <c r="KFD130" s="122"/>
      <c r="KFE130" s="122"/>
      <c r="KFF130" s="122"/>
      <c r="KFG130" s="122"/>
      <c r="KFH130" s="122"/>
      <c r="KFI130" s="122"/>
      <c r="KFJ130" s="122"/>
      <c r="KFK130" s="122"/>
      <c r="KFL130" s="122"/>
      <c r="KFM130" s="122"/>
      <c r="KFN130" s="122"/>
      <c r="KFO130" s="122"/>
      <c r="KFP130" s="122"/>
      <c r="KFQ130" s="122"/>
      <c r="KFR130" s="122"/>
      <c r="KFS130" s="122"/>
      <c r="KFT130" s="122"/>
      <c r="KFU130" s="122"/>
      <c r="KFV130" s="122"/>
      <c r="KFW130" s="122"/>
      <c r="KFX130" s="122"/>
      <c r="KFY130" s="122"/>
      <c r="KFZ130" s="122"/>
      <c r="KGA130" s="122"/>
      <c r="KGB130" s="122"/>
      <c r="KGC130" s="122"/>
      <c r="KGD130" s="122"/>
      <c r="KGE130" s="122"/>
      <c r="KGF130" s="122"/>
      <c r="KGG130" s="122"/>
      <c r="KGH130" s="122"/>
      <c r="KGI130" s="122"/>
      <c r="KGJ130" s="122"/>
      <c r="KGK130" s="122"/>
      <c r="KGL130" s="122"/>
      <c r="KGM130" s="122"/>
      <c r="KGN130" s="122"/>
      <c r="KGO130" s="122"/>
      <c r="KGP130" s="122"/>
      <c r="KGQ130" s="122"/>
      <c r="KGR130" s="122"/>
      <c r="KGS130" s="122"/>
      <c r="KGT130" s="122"/>
      <c r="KGU130" s="122"/>
      <c r="KGV130" s="122"/>
      <c r="KGW130" s="122"/>
      <c r="KGX130" s="122"/>
      <c r="KGY130" s="122"/>
      <c r="KGZ130" s="122"/>
      <c r="KHA130" s="122"/>
      <c r="KHB130" s="122"/>
      <c r="KHC130" s="122"/>
      <c r="KHD130" s="122"/>
      <c r="KHE130" s="122"/>
      <c r="KHF130" s="122"/>
      <c r="KHG130" s="122"/>
      <c r="KHH130" s="122"/>
      <c r="KHI130" s="122"/>
      <c r="KHJ130" s="122"/>
      <c r="KHK130" s="122"/>
      <c r="KHL130" s="122"/>
      <c r="KHM130" s="122"/>
      <c r="KHN130" s="122"/>
      <c r="KHO130" s="122"/>
      <c r="KHP130" s="122"/>
      <c r="KHQ130" s="122"/>
      <c r="KHR130" s="122"/>
      <c r="KHS130" s="122"/>
      <c r="KHT130" s="122"/>
      <c r="KHU130" s="122"/>
      <c r="KHV130" s="122"/>
      <c r="KHW130" s="122"/>
      <c r="KHX130" s="122"/>
      <c r="KHY130" s="122"/>
      <c r="KHZ130" s="122"/>
      <c r="KIA130" s="122"/>
      <c r="KIB130" s="122"/>
      <c r="KIC130" s="122"/>
      <c r="KID130" s="122"/>
      <c r="KIE130" s="122"/>
      <c r="KIF130" s="122"/>
      <c r="KIG130" s="122"/>
      <c r="KIH130" s="122"/>
      <c r="KII130" s="122"/>
      <c r="KIJ130" s="122"/>
      <c r="KIK130" s="122"/>
      <c r="KIL130" s="122"/>
      <c r="KIM130" s="122"/>
      <c r="KIN130" s="122"/>
      <c r="KIO130" s="122"/>
      <c r="KIP130" s="122"/>
      <c r="KIQ130" s="122"/>
      <c r="KIR130" s="122"/>
      <c r="KIS130" s="122"/>
      <c r="KIT130" s="122"/>
      <c r="KIU130" s="122"/>
      <c r="KIV130" s="122"/>
      <c r="KIW130" s="122"/>
      <c r="KIX130" s="122"/>
      <c r="KIY130" s="122"/>
      <c r="KIZ130" s="122"/>
      <c r="KJA130" s="122"/>
      <c r="KJB130" s="122"/>
      <c r="KJC130" s="122"/>
      <c r="KJD130" s="122"/>
      <c r="KJE130" s="122"/>
      <c r="KJF130" s="122"/>
      <c r="KJG130" s="122"/>
      <c r="KJH130" s="122"/>
      <c r="KJI130" s="122"/>
      <c r="KJJ130" s="122"/>
      <c r="KJK130" s="122"/>
      <c r="KJL130" s="122"/>
      <c r="KJM130" s="122"/>
      <c r="KJN130" s="122"/>
      <c r="KJO130" s="122"/>
      <c r="KJP130" s="122"/>
      <c r="KJQ130" s="122"/>
      <c r="KJR130" s="122"/>
      <c r="KJS130" s="122"/>
      <c r="KJT130" s="122"/>
      <c r="KJU130" s="122"/>
      <c r="KJV130" s="122"/>
      <c r="KJW130" s="122"/>
      <c r="KJX130" s="122"/>
      <c r="KJY130" s="122"/>
      <c r="KJZ130" s="122"/>
      <c r="KKA130" s="122"/>
      <c r="KKB130" s="122"/>
      <c r="KKC130" s="122"/>
      <c r="KKD130" s="122"/>
      <c r="KKE130" s="122"/>
      <c r="KKF130" s="122"/>
      <c r="KKG130" s="122"/>
      <c r="KKH130" s="122"/>
      <c r="KKI130" s="122"/>
      <c r="KKJ130" s="122"/>
      <c r="KKK130" s="122"/>
      <c r="KKL130" s="122"/>
      <c r="KKM130" s="122"/>
      <c r="KKN130" s="122"/>
      <c r="KKO130" s="122"/>
      <c r="KKP130" s="122"/>
      <c r="KKQ130" s="122"/>
      <c r="KKR130" s="122"/>
      <c r="KKS130" s="122"/>
      <c r="KKT130" s="122"/>
      <c r="KKU130" s="122"/>
      <c r="KKV130" s="122"/>
      <c r="KKW130" s="122"/>
      <c r="KKX130" s="122"/>
      <c r="KKY130" s="122"/>
      <c r="KKZ130" s="122"/>
      <c r="KLA130" s="122"/>
      <c r="KLB130" s="122"/>
      <c r="KLC130" s="122"/>
      <c r="KLD130" s="122"/>
      <c r="KLE130" s="122"/>
      <c r="KLF130" s="122"/>
      <c r="KLG130" s="122"/>
      <c r="KLH130" s="122"/>
      <c r="KLI130" s="122"/>
      <c r="KLJ130" s="122"/>
      <c r="KLK130" s="122"/>
      <c r="KLL130" s="122"/>
      <c r="KLM130" s="122"/>
      <c r="KLN130" s="122"/>
      <c r="KLO130" s="122"/>
      <c r="KLP130" s="122"/>
      <c r="KLQ130" s="122"/>
      <c r="KLR130" s="122"/>
      <c r="KLS130" s="122"/>
      <c r="KLT130" s="122"/>
      <c r="KLU130" s="122"/>
      <c r="KLV130" s="122"/>
      <c r="KLW130" s="122"/>
      <c r="KLX130" s="122"/>
      <c r="KLY130" s="122"/>
      <c r="KLZ130" s="122"/>
      <c r="KMA130" s="122"/>
      <c r="KMB130" s="122"/>
      <c r="KMC130" s="122"/>
      <c r="KMD130" s="122"/>
      <c r="KME130" s="122"/>
      <c r="KMF130" s="122"/>
      <c r="KMG130" s="122"/>
      <c r="KMH130" s="122"/>
      <c r="KMI130" s="122"/>
      <c r="KMJ130" s="122"/>
      <c r="KMK130" s="122"/>
      <c r="KML130" s="122"/>
      <c r="KMM130" s="122"/>
      <c r="KMN130" s="122"/>
      <c r="KMO130" s="122"/>
      <c r="KMP130" s="122"/>
      <c r="KMQ130" s="122"/>
      <c r="KMR130" s="122"/>
      <c r="KMS130" s="122"/>
      <c r="KMT130" s="122"/>
      <c r="KMU130" s="122"/>
      <c r="KMV130" s="122"/>
      <c r="KMW130" s="122"/>
      <c r="KMX130" s="122"/>
      <c r="KMY130" s="122"/>
      <c r="KMZ130" s="122"/>
      <c r="KNA130" s="122"/>
      <c r="KNB130" s="122"/>
      <c r="KNC130" s="122"/>
      <c r="KND130" s="122"/>
      <c r="KNE130" s="122"/>
      <c r="KNF130" s="122"/>
      <c r="KNG130" s="122"/>
      <c r="KNH130" s="122"/>
      <c r="KNI130" s="122"/>
      <c r="KNJ130" s="122"/>
      <c r="KNK130" s="122"/>
      <c r="KNL130" s="122"/>
      <c r="KNM130" s="122"/>
      <c r="KNN130" s="122"/>
      <c r="KNO130" s="122"/>
      <c r="KNP130" s="122"/>
      <c r="KNQ130" s="122"/>
      <c r="KNR130" s="122"/>
      <c r="KNS130" s="122"/>
      <c r="KNT130" s="122"/>
      <c r="KNU130" s="122"/>
      <c r="KNV130" s="122"/>
      <c r="KNW130" s="122"/>
      <c r="KNX130" s="122"/>
      <c r="KNY130" s="122"/>
      <c r="KNZ130" s="122"/>
      <c r="KOA130" s="122"/>
      <c r="KOB130" s="122"/>
      <c r="KOC130" s="122"/>
      <c r="KOD130" s="122"/>
      <c r="KOE130" s="122"/>
      <c r="KOF130" s="122"/>
      <c r="KOG130" s="122"/>
      <c r="KOH130" s="122"/>
      <c r="KOI130" s="122"/>
      <c r="KOJ130" s="122"/>
      <c r="KOK130" s="122"/>
      <c r="KOL130" s="122"/>
      <c r="KOM130" s="122"/>
      <c r="KON130" s="122"/>
      <c r="KOO130" s="122"/>
      <c r="KOP130" s="122"/>
      <c r="KOQ130" s="122"/>
      <c r="KOR130" s="122"/>
      <c r="KOS130" s="122"/>
      <c r="KOT130" s="122"/>
      <c r="KOU130" s="122"/>
      <c r="KOV130" s="122"/>
      <c r="KOW130" s="122"/>
      <c r="KOX130" s="122"/>
      <c r="KOY130" s="122"/>
      <c r="KOZ130" s="122"/>
      <c r="KPA130" s="122"/>
      <c r="KPB130" s="122"/>
      <c r="KPC130" s="122"/>
      <c r="KPD130" s="122"/>
      <c r="KPE130" s="122"/>
      <c r="KPF130" s="122"/>
      <c r="KPG130" s="122"/>
      <c r="KPH130" s="122"/>
      <c r="KPI130" s="122"/>
      <c r="KPJ130" s="122"/>
      <c r="KPK130" s="122"/>
      <c r="KPL130" s="122"/>
      <c r="KPM130" s="122"/>
      <c r="KPN130" s="122"/>
      <c r="KPO130" s="122"/>
      <c r="KPP130" s="122"/>
      <c r="KPQ130" s="122"/>
      <c r="KPR130" s="122"/>
      <c r="KPS130" s="122"/>
      <c r="KPT130" s="122"/>
      <c r="KPU130" s="122"/>
      <c r="KPV130" s="122"/>
      <c r="KPW130" s="122"/>
      <c r="KPX130" s="122"/>
      <c r="KPY130" s="122"/>
      <c r="KPZ130" s="122"/>
      <c r="KQA130" s="122"/>
      <c r="KQB130" s="122"/>
      <c r="KQC130" s="122"/>
      <c r="KQD130" s="122"/>
      <c r="KQE130" s="122"/>
      <c r="KQF130" s="122"/>
      <c r="KQG130" s="122"/>
      <c r="KQH130" s="122"/>
      <c r="KQI130" s="122"/>
      <c r="KQJ130" s="122"/>
      <c r="KQK130" s="122"/>
      <c r="KQL130" s="122"/>
      <c r="KQM130" s="122"/>
      <c r="KQN130" s="122"/>
      <c r="KQO130" s="122"/>
      <c r="KQP130" s="122"/>
      <c r="KQQ130" s="122"/>
      <c r="KQR130" s="122"/>
      <c r="KQS130" s="122"/>
      <c r="KQT130" s="122"/>
      <c r="KQU130" s="122"/>
      <c r="KQV130" s="122"/>
      <c r="KQW130" s="122"/>
      <c r="KQX130" s="122"/>
      <c r="KQY130" s="122"/>
      <c r="KQZ130" s="122"/>
      <c r="KRA130" s="122"/>
      <c r="KRB130" s="122"/>
      <c r="KRC130" s="122"/>
      <c r="KRD130" s="122"/>
      <c r="KRE130" s="122"/>
      <c r="KRF130" s="122"/>
      <c r="KRG130" s="122"/>
      <c r="KRH130" s="122"/>
      <c r="KRI130" s="122"/>
      <c r="KRJ130" s="122"/>
      <c r="KRK130" s="122"/>
      <c r="KRL130" s="122"/>
      <c r="KRM130" s="122"/>
      <c r="KRN130" s="122"/>
      <c r="KRO130" s="122"/>
      <c r="KRP130" s="122"/>
      <c r="KRQ130" s="122"/>
      <c r="KRR130" s="122"/>
      <c r="KRS130" s="122"/>
      <c r="KRT130" s="122"/>
      <c r="KRU130" s="122"/>
      <c r="KRV130" s="122"/>
      <c r="KRW130" s="122"/>
      <c r="KRX130" s="122"/>
      <c r="KRY130" s="122"/>
      <c r="KRZ130" s="122"/>
      <c r="KSA130" s="122"/>
      <c r="KSB130" s="122"/>
      <c r="KSC130" s="122"/>
      <c r="KSD130" s="122"/>
      <c r="KSE130" s="122"/>
      <c r="KSF130" s="122"/>
      <c r="KSG130" s="122"/>
      <c r="KSH130" s="122"/>
      <c r="KSI130" s="122"/>
      <c r="KSJ130" s="122"/>
      <c r="KSK130" s="122"/>
      <c r="KSL130" s="122"/>
      <c r="KSM130" s="122"/>
      <c r="KSN130" s="122"/>
      <c r="KSO130" s="122"/>
      <c r="KSP130" s="122"/>
      <c r="KSQ130" s="122"/>
      <c r="KSR130" s="122"/>
      <c r="KSS130" s="122"/>
      <c r="KST130" s="122"/>
      <c r="KSU130" s="122"/>
      <c r="KSV130" s="122"/>
      <c r="KSW130" s="122"/>
      <c r="KSX130" s="122"/>
      <c r="KSY130" s="122"/>
      <c r="KSZ130" s="122"/>
      <c r="KTA130" s="122"/>
      <c r="KTB130" s="122"/>
      <c r="KTC130" s="122"/>
      <c r="KTD130" s="122"/>
      <c r="KTE130" s="122"/>
      <c r="KTF130" s="122"/>
      <c r="KTG130" s="122"/>
      <c r="KTH130" s="122"/>
      <c r="KTI130" s="122"/>
      <c r="KTJ130" s="122"/>
      <c r="KTK130" s="122"/>
      <c r="KTL130" s="122"/>
      <c r="KTM130" s="122"/>
      <c r="KTN130" s="122"/>
      <c r="KTO130" s="122"/>
      <c r="KTP130" s="122"/>
      <c r="KTQ130" s="122"/>
      <c r="KTR130" s="122"/>
      <c r="KTS130" s="122"/>
      <c r="KTT130" s="122"/>
      <c r="KTU130" s="122"/>
      <c r="KTV130" s="122"/>
      <c r="KTW130" s="122"/>
      <c r="KTX130" s="122"/>
      <c r="KTY130" s="122"/>
      <c r="KTZ130" s="122"/>
      <c r="KUA130" s="122"/>
      <c r="KUB130" s="122"/>
      <c r="KUC130" s="122"/>
      <c r="KUD130" s="122"/>
      <c r="KUE130" s="122"/>
      <c r="KUF130" s="122"/>
      <c r="KUG130" s="122"/>
      <c r="KUH130" s="122"/>
      <c r="KUI130" s="122"/>
      <c r="KUJ130" s="122"/>
      <c r="KUK130" s="122"/>
      <c r="KUL130" s="122"/>
      <c r="KUM130" s="122"/>
      <c r="KUN130" s="122"/>
      <c r="KUO130" s="122"/>
      <c r="KUP130" s="122"/>
      <c r="KUQ130" s="122"/>
      <c r="KUR130" s="122"/>
      <c r="KUS130" s="122"/>
      <c r="KUT130" s="122"/>
      <c r="KUU130" s="122"/>
      <c r="KUV130" s="122"/>
      <c r="KUW130" s="122"/>
      <c r="KUX130" s="122"/>
      <c r="KUY130" s="122"/>
      <c r="KUZ130" s="122"/>
      <c r="KVA130" s="122"/>
      <c r="KVB130" s="122"/>
      <c r="KVC130" s="122"/>
      <c r="KVD130" s="122"/>
      <c r="KVE130" s="122"/>
      <c r="KVF130" s="122"/>
      <c r="KVG130" s="122"/>
      <c r="KVH130" s="122"/>
      <c r="KVI130" s="122"/>
      <c r="KVJ130" s="122"/>
      <c r="KVK130" s="122"/>
      <c r="KVL130" s="122"/>
      <c r="KVM130" s="122"/>
      <c r="KVN130" s="122"/>
      <c r="KVO130" s="122"/>
      <c r="KVP130" s="122"/>
      <c r="KVQ130" s="122"/>
      <c r="KVR130" s="122"/>
      <c r="KVS130" s="122"/>
      <c r="KVT130" s="122"/>
      <c r="KVU130" s="122"/>
      <c r="KVV130" s="122"/>
      <c r="KVW130" s="122"/>
      <c r="KVX130" s="122"/>
      <c r="KVY130" s="122"/>
      <c r="KVZ130" s="122"/>
      <c r="KWA130" s="122"/>
      <c r="KWB130" s="122"/>
      <c r="KWC130" s="122"/>
      <c r="KWD130" s="122"/>
      <c r="KWE130" s="122"/>
      <c r="KWF130" s="122"/>
      <c r="KWG130" s="122"/>
      <c r="KWH130" s="122"/>
      <c r="KWI130" s="122"/>
      <c r="KWJ130" s="122"/>
      <c r="KWK130" s="122"/>
      <c r="KWL130" s="122"/>
      <c r="KWM130" s="122"/>
      <c r="KWN130" s="122"/>
      <c r="KWO130" s="122"/>
      <c r="KWP130" s="122"/>
      <c r="KWQ130" s="122"/>
      <c r="KWR130" s="122"/>
      <c r="KWS130" s="122"/>
      <c r="KWT130" s="122"/>
      <c r="KWU130" s="122"/>
      <c r="KWV130" s="122"/>
      <c r="KWW130" s="122"/>
      <c r="KWX130" s="122"/>
      <c r="KWY130" s="122"/>
      <c r="KWZ130" s="122"/>
      <c r="KXA130" s="122"/>
      <c r="KXB130" s="122"/>
      <c r="KXC130" s="122"/>
      <c r="KXD130" s="122"/>
      <c r="KXE130" s="122"/>
      <c r="KXF130" s="122"/>
      <c r="KXG130" s="122"/>
      <c r="KXH130" s="122"/>
      <c r="KXI130" s="122"/>
      <c r="KXJ130" s="122"/>
      <c r="KXK130" s="122"/>
      <c r="KXL130" s="122"/>
      <c r="KXM130" s="122"/>
      <c r="KXN130" s="122"/>
      <c r="KXO130" s="122"/>
      <c r="KXP130" s="122"/>
      <c r="KXQ130" s="122"/>
      <c r="KXR130" s="122"/>
      <c r="KXS130" s="122"/>
      <c r="KXT130" s="122"/>
      <c r="KXU130" s="122"/>
      <c r="KXV130" s="122"/>
      <c r="KXW130" s="122"/>
      <c r="KXX130" s="122"/>
      <c r="KXY130" s="122"/>
      <c r="KXZ130" s="122"/>
      <c r="KYA130" s="122"/>
      <c r="KYB130" s="122"/>
      <c r="KYC130" s="122"/>
      <c r="KYD130" s="122"/>
      <c r="KYE130" s="122"/>
      <c r="KYF130" s="122"/>
      <c r="KYG130" s="122"/>
      <c r="KYH130" s="122"/>
      <c r="KYI130" s="122"/>
      <c r="KYJ130" s="122"/>
      <c r="KYK130" s="122"/>
      <c r="KYL130" s="122"/>
      <c r="KYM130" s="122"/>
      <c r="KYN130" s="122"/>
      <c r="KYO130" s="122"/>
      <c r="KYP130" s="122"/>
      <c r="KYQ130" s="122"/>
      <c r="KYR130" s="122"/>
      <c r="KYS130" s="122"/>
      <c r="KYT130" s="122"/>
      <c r="KYU130" s="122"/>
      <c r="KYV130" s="122"/>
      <c r="KYW130" s="122"/>
      <c r="KYX130" s="122"/>
      <c r="KYY130" s="122"/>
      <c r="KYZ130" s="122"/>
      <c r="KZA130" s="122"/>
      <c r="KZB130" s="122"/>
      <c r="KZC130" s="122"/>
      <c r="KZD130" s="122"/>
      <c r="KZE130" s="122"/>
      <c r="KZF130" s="122"/>
      <c r="KZG130" s="122"/>
      <c r="KZH130" s="122"/>
      <c r="KZI130" s="122"/>
      <c r="KZJ130" s="122"/>
      <c r="KZK130" s="122"/>
      <c r="KZL130" s="122"/>
      <c r="KZM130" s="122"/>
      <c r="KZN130" s="122"/>
      <c r="KZO130" s="122"/>
      <c r="KZP130" s="122"/>
      <c r="KZQ130" s="122"/>
      <c r="KZR130" s="122"/>
      <c r="KZS130" s="122"/>
      <c r="KZT130" s="122"/>
      <c r="KZU130" s="122"/>
      <c r="KZV130" s="122"/>
      <c r="KZW130" s="122"/>
      <c r="KZX130" s="122"/>
      <c r="KZY130" s="122"/>
      <c r="KZZ130" s="122"/>
      <c r="LAA130" s="122"/>
      <c r="LAB130" s="122"/>
      <c r="LAC130" s="122"/>
      <c r="LAD130" s="122"/>
      <c r="LAE130" s="122"/>
      <c r="LAF130" s="122"/>
      <c r="LAG130" s="122"/>
      <c r="LAH130" s="122"/>
      <c r="LAI130" s="122"/>
      <c r="LAJ130" s="122"/>
      <c r="LAK130" s="122"/>
      <c r="LAL130" s="122"/>
      <c r="LAM130" s="122"/>
      <c r="LAN130" s="122"/>
      <c r="LAO130" s="122"/>
      <c r="LAP130" s="122"/>
      <c r="LAQ130" s="122"/>
      <c r="LAR130" s="122"/>
      <c r="LAS130" s="122"/>
      <c r="LAT130" s="122"/>
      <c r="LAU130" s="122"/>
      <c r="LAV130" s="122"/>
      <c r="LAW130" s="122"/>
      <c r="LAX130" s="122"/>
      <c r="LAY130" s="122"/>
      <c r="LAZ130" s="122"/>
      <c r="LBA130" s="122"/>
      <c r="LBB130" s="122"/>
      <c r="LBC130" s="122"/>
      <c r="LBD130" s="122"/>
      <c r="LBE130" s="122"/>
      <c r="LBF130" s="122"/>
      <c r="LBG130" s="122"/>
      <c r="LBH130" s="122"/>
      <c r="LBI130" s="122"/>
      <c r="LBJ130" s="122"/>
      <c r="LBK130" s="122"/>
      <c r="LBL130" s="122"/>
      <c r="LBM130" s="122"/>
      <c r="LBN130" s="122"/>
      <c r="LBO130" s="122"/>
      <c r="LBP130" s="122"/>
      <c r="LBQ130" s="122"/>
      <c r="LBR130" s="122"/>
      <c r="LBS130" s="122"/>
      <c r="LBT130" s="122"/>
      <c r="LBU130" s="122"/>
      <c r="LBV130" s="122"/>
      <c r="LBW130" s="122"/>
      <c r="LBX130" s="122"/>
      <c r="LBY130" s="122"/>
      <c r="LBZ130" s="122"/>
      <c r="LCA130" s="122"/>
      <c r="LCB130" s="122"/>
      <c r="LCC130" s="122"/>
      <c r="LCD130" s="122"/>
      <c r="LCE130" s="122"/>
      <c r="LCF130" s="122"/>
      <c r="LCG130" s="122"/>
      <c r="LCH130" s="122"/>
      <c r="LCI130" s="122"/>
      <c r="LCJ130" s="122"/>
      <c r="LCK130" s="122"/>
      <c r="LCL130" s="122"/>
      <c r="LCM130" s="122"/>
      <c r="LCN130" s="122"/>
      <c r="LCO130" s="122"/>
      <c r="LCP130" s="122"/>
      <c r="LCQ130" s="122"/>
      <c r="LCR130" s="122"/>
      <c r="LCS130" s="122"/>
      <c r="LCT130" s="122"/>
      <c r="LCU130" s="122"/>
      <c r="LCV130" s="122"/>
      <c r="LCW130" s="122"/>
      <c r="LCX130" s="122"/>
      <c r="LCY130" s="122"/>
      <c r="LCZ130" s="122"/>
      <c r="LDA130" s="122"/>
      <c r="LDB130" s="122"/>
      <c r="LDC130" s="122"/>
      <c r="LDD130" s="122"/>
      <c r="LDE130" s="122"/>
      <c r="LDF130" s="122"/>
      <c r="LDG130" s="122"/>
      <c r="LDH130" s="122"/>
      <c r="LDI130" s="122"/>
      <c r="LDJ130" s="122"/>
      <c r="LDK130" s="122"/>
      <c r="LDL130" s="122"/>
      <c r="LDM130" s="122"/>
      <c r="LDN130" s="122"/>
      <c r="LDO130" s="122"/>
      <c r="LDP130" s="122"/>
      <c r="LDQ130" s="122"/>
      <c r="LDR130" s="122"/>
      <c r="LDS130" s="122"/>
      <c r="LDT130" s="122"/>
      <c r="LDU130" s="122"/>
      <c r="LDV130" s="122"/>
      <c r="LDW130" s="122"/>
      <c r="LDX130" s="122"/>
      <c r="LDY130" s="122"/>
      <c r="LDZ130" s="122"/>
      <c r="LEA130" s="122"/>
      <c r="LEB130" s="122"/>
      <c r="LEC130" s="122"/>
      <c r="LED130" s="122"/>
      <c r="LEE130" s="122"/>
      <c r="LEF130" s="122"/>
      <c r="LEG130" s="122"/>
      <c r="LEH130" s="122"/>
      <c r="LEI130" s="122"/>
      <c r="LEJ130" s="122"/>
      <c r="LEK130" s="122"/>
      <c r="LEL130" s="122"/>
      <c r="LEM130" s="122"/>
      <c r="LEN130" s="122"/>
      <c r="LEO130" s="122"/>
      <c r="LEP130" s="122"/>
      <c r="LEQ130" s="122"/>
      <c r="LER130" s="122"/>
      <c r="LES130" s="122"/>
      <c r="LET130" s="122"/>
      <c r="LEU130" s="122"/>
      <c r="LEV130" s="122"/>
      <c r="LEW130" s="122"/>
      <c r="LEX130" s="122"/>
      <c r="LEY130" s="122"/>
      <c r="LEZ130" s="122"/>
      <c r="LFA130" s="122"/>
      <c r="LFB130" s="122"/>
      <c r="LFC130" s="122"/>
      <c r="LFD130" s="122"/>
      <c r="LFE130" s="122"/>
      <c r="LFF130" s="122"/>
      <c r="LFG130" s="122"/>
      <c r="LFH130" s="122"/>
      <c r="LFI130" s="122"/>
      <c r="LFJ130" s="122"/>
      <c r="LFK130" s="122"/>
      <c r="LFL130" s="122"/>
      <c r="LFM130" s="122"/>
      <c r="LFN130" s="122"/>
      <c r="LFO130" s="122"/>
      <c r="LFP130" s="122"/>
      <c r="LFQ130" s="122"/>
      <c r="LFR130" s="122"/>
      <c r="LFS130" s="122"/>
      <c r="LFT130" s="122"/>
      <c r="LFU130" s="122"/>
      <c r="LFV130" s="122"/>
      <c r="LFW130" s="122"/>
      <c r="LFX130" s="122"/>
      <c r="LFY130" s="122"/>
      <c r="LFZ130" s="122"/>
      <c r="LGA130" s="122"/>
      <c r="LGB130" s="122"/>
      <c r="LGC130" s="122"/>
      <c r="LGD130" s="122"/>
      <c r="LGE130" s="122"/>
      <c r="LGF130" s="122"/>
      <c r="LGG130" s="122"/>
      <c r="LGH130" s="122"/>
      <c r="LGI130" s="122"/>
      <c r="LGJ130" s="122"/>
      <c r="LGK130" s="122"/>
      <c r="LGL130" s="122"/>
      <c r="LGM130" s="122"/>
      <c r="LGN130" s="122"/>
      <c r="LGO130" s="122"/>
      <c r="LGP130" s="122"/>
      <c r="LGQ130" s="122"/>
      <c r="LGR130" s="122"/>
      <c r="LGS130" s="122"/>
      <c r="LGT130" s="122"/>
      <c r="LGU130" s="122"/>
      <c r="LGV130" s="122"/>
      <c r="LGW130" s="122"/>
      <c r="LGX130" s="122"/>
      <c r="LGY130" s="122"/>
      <c r="LGZ130" s="122"/>
      <c r="LHA130" s="122"/>
      <c r="LHB130" s="122"/>
      <c r="LHC130" s="122"/>
      <c r="LHD130" s="122"/>
      <c r="LHE130" s="122"/>
      <c r="LHF130" s="122"/>
      <c r="LHG130" s="122"/>
      <c r="LHH130" s="122"/>
      <c r="LHI130" s="122"/>
      <c r="LHJ130" s="122"/>
      <c r="LHK130" s="122"/>
      <c r="LHL130" s="122"/>
      <c r="LHM130" s="122"/>
      <c r="LHN130" s="122"/>
      <c r="LHO130" s="122"/>
      <c r="LHP130" s="122"/>
      <c r="LHQ130" s="122"/>
      <c r="LHR130" s="122"/>
      <c r="LHS130" s="122"/>
      <c r="LHT130" s="122"/>
      <c r="LHU130" s="122"/>
      <c r="LHV130" s="122"/>
      <c r="LHW130" s="122"/>
      <c r="LHX130" s="122"/>
      <c r="LHY130" s="122"/>
      <c r="LHZ130" s="122"/>
      <c r="LIA130" s="122"/>
      <c r="LIB130" s="122"/>
      <c r="LIC130" s="122"/>
      <c r="LID130" s="122"/>
      <c r="LIE130" s="122"/>
      <c r="LIF130" s="122"/>
      <c r="LIG130" s="122"/>
      <c r="LIH130" s="122"/>
      <c r="LII130" s="122"/>
      <c r="LIJ130" s="122"/>
      <c r="LIK130" s="122"/>
      <c r="LIL130" s="122"/>
      <c r="LIM130" s="122"/>
      <c r="LIN130" s="122"/>
      <c r="LIO130" s="122"/>
      <c r="LIP130" s="122"/>
      <c r="LIQ130" s="122"/>
      <c r="LIR130" s="122"/>
      <c r="LIS130" s="122"/>
      <c r="LIT130" s="122"/>
      <c r="LIU130" s="122"/>
      <c r="LIV130" s="122"/>
      <c r="LIW130" s="122"/>
      <c r="LIX130" s="122"/>
      <c r="LIY130" s="122"/>
      <c r="LIZ130" s="122"/>
      <c r="LJA130" s="122"/>
      <c r="LJB130" s="122"/>
      <c r="LJC130" s="122"/>
      <c r="LJD130" s="122"/>
      <c r="LJE130" s="122"/>
      <c r="LJF130" s="122"/>
      <c r="LJG130" s="122"/>
      <c r="LJH130" s="122"/>
      <c r="LJI130" s="122"/>
      <c r="LJJ130" s="122"/>
      <c r="LJK130" s="122"/>
      <c r="LJL130" s="122"/>
      <c r="LJM130" s="122"/>
      <c r="LJN130" s="122"/>
      <c r="LJO130" s="122"/>
      <c r="LJP130" s="122"/>
      <c r="LJQ130" s="122"/>
      <c r="LJR130" s="122"/>
      <c r="LJS130" s="122"/>
      <c r="LJT130" s="122"/>
      <c r="LJU130" s="122"/>
      <c r="LJV130" s="122"/>
      <c r="LJW130" s="122"/>
      <c r="LJX130" s="122"/>
      <c r="LJY130" s="122"/>
      <c r="LJZ130" s="122"/>
      <c r="LKA130" s="122"/>
      <c r="LKB130" s="122"/>
      <c r="LKC130" s="122"/>
      <c r="LKD130" s="122"/>
      <c r="LKE130" s="122"/>
      <c r="LKF130" s="122"/>
      <c r="LKG130" s="122"/>
      <c r="LKH130" s="122"/>
      <c r="LKI130" s="122"/>
      <c r="LKJ130" s="122"/>
      <c r="LKK130" s="122"/>
      <c r="LKL130" s="122"/>
      <c r="LKM130" s="122"/>
      <c r="LKN130" s="122"/>
      <c r="LKO130" s="122"/>
      <c r="LKP130" s="122"/>
      <c r="LKQ130" s="122"/>
      <c r="LKR130" s="122"/>
      <c r="LKS130" s="122"/>
      <c r="LKT130" s="122"/>
      <c r="LKU130" s="122"/>
      <c r="LKV130" s="122"/>
      <c r="LKW130" s="122"/>
      <c r="LKX130" s="122"/>
      <c r="LKY130" s="122"/>
      <c r="LKZ130" s="122"/>
      <c r="LLA130" s="122"/>
      <c r="LLB130" s="122"/>
      <c r="LLC130" s="122"/>
      <c r="LLD130" s="122"/>
      <c r="LLE130" s="122"/>
      <c r="LLF130" s="122"/>
      <c r="LLG130" s="122"/>
      <c r="LLH130" s="122"/>
      <c r="LLI130" s="122"/>
      <c r="LLJ130" s="122"/>
      <c r="LLK130" s="122"/>
      <c r="LLL130" s="122"/>
      <c r="LLM130" s="122"/>
      <c r="LLN130" s="122"/>
      <c r="LLO130" s="122"/>
      <c r="LLP130" s="122"/>
      <c r="LLQ130" s="122"/>
      <c r="LLR130" s="122"/>
      <c r="LLS130" s="122"/>
      <c r="LLT130" s="122"/>
      <c r="LLU130" s="122"/>
      <c r="LLV130" s="122"/>
      <c r="LLW130" s="122"/>
      <c r="LLX130" s="122"/>
      <c r="LLY130" s="122"/>
      <c r="LLZ130" s="122"/>
      <c r="LMA130" s="122"/>
      <c r="LMB130" s="122"/>
      <c r="LMC130" s="122"/>
      <c r="LMD130" s="122"/>
      <c r="LME130" s="122"/>
      <c r="LMF130" s="122"/>
      <c r="LMG130" s="122"/>
      <c r="LMH130" s="122"/>
      <c r="LMI130" s="122"/>
      <c r="LMJ130" s="122"/>
      <c r="LMK130" s="122"/>
      <c r="LML130" s="122"/>
      <c r="LMM130" s="122"/>
      <c r="LMN130" s="122"/>
      <c r="LMO130" s="122"/>
      <c r="LMP130" s="122"/>
      <c r="LMQ130" s="122"/>
      <c r="LMR130" s="122"/>
      <c r="LMS130" s="122"/>
      <c r="LMT130" s="122"/>
      <c r="LMU130" s="122"/>
      <c r="LMV130" s="122"/>
      <c r="LMW130" s="122"/>
      <c r="LMX130" s="122"/>
      <c r="LMY130" s="122"/>
      <c r="LMZ130" s="122"/>
      <c r="LNA130" s="122"/>
      <c r="LNB130" s="122"/>
      <c r="LNC130" s="122"/>
      <c r="LND130" s="122"/>
      <c r="LNE130" s="122"/>
      <c r="LNF130" s="122"/>
      <c r="LNG130" s="122"/>
      <c r="LNH130" s="122"/>
      <c r="LNI130" s="122"/>
      <c r="LNJ130" s="122"/>
      <c r="LNK130" s="122"/>
      <c r="LNL130" s="122"/>
      <c r="LNM130" s="122"/>
      <c r="LNN130" s="122"/>
      <c r="LNO130" s="122"/>
      <c r="LNP130" s="122"/>
      <c r="LNQ130" s="122"/>
      <c r="LNR130" s="122"/>
      <c r="LNS130" s="122"/>
      <c r="LNT130" s="122"/>
      <c r="LNU130" s="122"/>
      <c r="LNV130" s="122"/>
      <c r="LNW130" s="122"/>
      <c r="LNX130" s="122"/>
      <c r="LNY130" s="122"/>
      <c r="LNZ130" s="122"/>
      <c r="LOA130" s="122"/>
      <c r="LOB130" s="122"/>
      <c r="LOC130" s="122"/>
      <c r="LOD130" s="122"/>
      <c r="LOE130" s="122"/>
      <c r="LOF130" s="122"/>
      <c r="LOG130" s="122"/>
      <c r="LOH130" s="122"/>
      <c r="LOI130" s="122"/>
      <c r="LOJ130" s="122"/>
      <c r="LOK130" s="122"/>
      <c r="LOL130" s="122"/>
      <c r="LOM130" s="122"/>
      <c r="LON130" s="122"/>
      <c r="LOO130" s="122"/>
      <c r="LOP130" s="122"/>
      <c r="LOQ130" s="122"/>
      <c r="LOR130" s="122"/>
      <c r="LOS130" s="122"/>
      <c r="LOT130" s="122"/>
      <c r="LOU130" s="122"/>
      <c r="LOV130" s="122"/>
      <c r="LOW130" s="122"/>
      <c r="LOX130" s="122"/>
      <c r="LOY130" s="122"/>
      <c r="LOZ130" s="122"/>
      <c r="LPA130" s="122"/>
      <c r="LPB130" s="122"/>
      <c r="LPC130" s="122"/>
      <c r="LPD130" s="122"/>
      <c r="LPE130" s="122"/>
      <c r="LPF130" s="122"/>
      <c r="LPG130" s="122"/>
      <c r="LPH130" s="122"/>
      <c r="LPI130" s="122"/>
      <c r="LPJ130" s="122"/>
      <c r="LPK130" s="122"/>
      <c r="LPL130" s="122"/>
      <c r="LPM130" s="122"/>
      <c r="LPN130" s="122"/>
      <c r="LPO130" s="122"/>
      <c r="LPP130" s="122"/>
      <c r="LPQ130" s="122"/>
      <c r="LPR130" s="122"/>
      <c r="LPS130" s="122"/>
      <c r="LPT130" s="122"/>
      <c r="LPU130" s="122"/>
      <c r="LPV130" s="122"/>
      <c r="LPW130" s="122"/>
      <c r="LPX130" s="122"/>
      <c r="LPY130" s="122"/>
      <c r="LPZ130" s="122"/>
      <c r="LQA130" s="122"/>
      <c r="LQB130" s="122"/>
      <c r="LQC130" s="122"/>
      <c r="LQD130" s="122"/>
      <c r="LQE130" s="122"/>
      <c r="LQF130" s="122"/>
      <c r="LQG130" s="122"/>
      <c r="LQH130" s="122"/>
      <c r="LQI130" s="122"/>
      <c r="LQJ130" s="122"/>
      <c r="LQK130" s="122"/>
      <c r="LQL130" s="122"/>
      <c r="LQM130" s="122"/>
      <c r="LQN130" s="122"/>
      <c r="LQO130" s="122"/>
      <c r="LQP130" s="122"/>
      <c r="LQQ130" s="122"/>
      <c r="LQR130" s="122"/>
      <c r="LQS130" s="122"/>
      <c r="LQT130" s="122"/>
      <c r="LQU130" s="122"/>
      <c r="LQV130" s="122"/>
      <c r="LQW130" s="122"/>
      <c r="LQX130" s="122"/>
      <c r="LQY130" s="122"/>
      <c r="LQZ130" s="122"/>
      <c r="LRA130" s="122"/>
      <c r="LRB130" s="122"/>
      <c r="LRC130" s="122"/>
      <c r="LRD130" s="122"/>
      <c r="LRE130" s="122"/>
      <c r="LRF130" s="122"/>
      <c r="LRG130" s="122"/>
      <c r="LRH130" s="122"/>
      <c r="LRI130" s="122"/>
      <c r="LRJ130" s="122"/>
      <c r="LRK130" s="122"/>
      <c r="LRL130" s="122"/>
      <c r="LRM130" s="122"/>
      <c r="LRN130" s="122"/>
      <c r="LRO130" s="122"/>
      <c r="LRP130" s="122"/>
      <c r="LRQ130" s="122"/>
      <c r="LRR130" s="122"/>
      <c r="LRS130" s="122"/>
      <c r="LRT130" s="122"/>
      <c r="LRU130" s="122"/>
      <c r="LRV130" s="122"/>
      <c r="LRW130" s="122"/>
      <c r="LRX130" s="122"/>
      <c r="LRY130" s="122"/>
      <c r="LRZ130" s="122"/>
      <c r="LSA130" s="122"/>
      <c r="LSB130" s="122"/>
      <c r="LSC130" s="122"/>
      <c r="LSD130" s="122"/>
      <c r="LSE130" s="122"/>
      <c r="LSF130" s="122"/>
      <c r="LSG130" s="122"/>
      <c r="LSH130" s="122"/>
      <c r="LSI130" s="122"/>
      <c r="LSJ130" s="122"/>
      <c r="LSK130" s="122"/>
      <c r="LSL130" s="122"/>
      <c r="LSM130" s="122"/>
      <c r="LSN130" s="122"/>
      <c r="LSO130" s="122"/>
      <c r="LSP130" s="122"/>
      <c r="LSQ130" s="122"/>
      <c r="LSR130" s="122"/>
      <c r="LSS130" s="122"/>
      <c r="LST130" s="122"/>
      <c r="LSU130" s="122"/>
      <c r="LSV130" s="122"/>
      <c r="LSW130" s="122"/>
      <c r="LSX130" s="122"/>
      <c r="LSY130" s="122"/>
      <c r="LSZ130" s="122"/>
      <c r="LTA130" s="122"/>
      <c r="LTB130" s="122"/>
      <c r="LTC130" s="122"/>
      <c r="LTD130" s="122"/>
      <c r="LTE130" s="122"/>
      <c r="LTF130" s="122"/>
      <c r="LTG130" s="122"/>
      <c r="LTH130" s="122"/>
      <c r="LTI130" s="122"/>
      <c r="LTJ130" s="122"/>
      <c r="LTK130" s="122"/>
      <c r="LTL130" s="122"/>
      <c r="LTM130" s="122"/>
      <c r="LTN130" s="122"/>
      <c r="LTO130" s="122"/>
      <c r="LTP130" s="122"/>
      <c r="LTQ130" s="122"/>
      <c r="LTR130" s="122"/>
      <c r="LTS130" s="122"/>
      <c r="LTT130" s="122"/>
      <c r="LTU130" s="122"/>
      <c r="LTV130" s="122"/>
      <c r="LTW130" s="122"/>
      <c r="LTX130" s="122"/>
      <c r="LTY130" s="122"/>
      <c r="LTZ130" s="122"/>
      <c r="LUA130" s="122"/>
      <c r="LUB130" s="122"/>
      <c r="LUC130" s="122"/>
      <c r="LUD130" s="122"/>
      <c r="LUE130" s="122"/>
      <c r="LUF130" s="122"/>
      <c r="LUG130" s="122"/>
      <c r="LUH130" s="122"/>
      <c r="LUI130" s="122"/>
      <c r="LUJ130" s="122"/>
      <c r="LUK130" s="122"/>
      <c r="LUL130" s="122"/>
      <c r="LUM130" s="122"/>
      <c r="LUN130" s="122"/>
      <c r="LUO130" s="122"/>
      <c r="LUP130" s="122"/>
      <c r="LUQ130" s="122"/>
      <c r="LUR130" s="122"/>
      <c r="LUS130" s="122"/>
      <c r="LUT130" s="122"/>
      <c r="LUU130" s="122"/>
      <c r="LUV130" s="122"/>
      <c r="LUW130" s="122"/>
      <c r="LUX130" s="122"/>
      <c r="LUY130" s="122"/>
      <c r="LUZ130" s="122"/>
      <c r="LVA130" s="122"/>
      <c r="LVB130" s="122"/>
      <c r="LVC130" s="122"/>
      <c r="LVD130" s="122"/>
      <c r="LVE130" s="122"/>
      <c r="LVF130" s="122"/>
      <c r="LVG130" s="122"/>
      <c r="LVH130" s="122"/>
      <c r="LVI130" s="122"/>
      <c r="LVJ130" s="122"/>
      <c r="LVK130" s="122"/>
      <c r="LVL130" s="122"/>
      <c r="LVM130" s="122"/>
      <c r="LVN130" s="122"/>
      <c r="LVO130" s="122"/>
      <c r="LVP130" s="122"/>
      <c r="LVQ130" s="122"/>
      <c r="LVR130" s="122"/>
      <c r="LVS130" s="122"/>
      <c r="LVT130" s="122"/>
      <c r="LVU130" s="122"/>
      <c r="LVV130" s="122"/>
      <c r="LVW130" s="122"/>
      <c r="LVX130" s="122"/>
      <c r="LVY130" s="122"/>
      <c r="LVZ130" s="122"/>
      <c r="LWA130" s="122"/>
      <c r="LWB130" s="122"/>
      <c r="LWC130" s="122"/>
      <c r="LWD130" s="122"/>
      <c r="LWE130" s="122"/>
      <c r="LWF130" s="122"/>
      <c r="LWG130" s="122"/>
      <c r="LWH130" s="122"/>
      <c r="LWI130" s="122"/>
      <c r="LWJ130" s="122"/>
      <c r="LWK130" s="122"/>
      <c r="LWL130" s="122"/>
      <c r="LWM130" s="122"/>
      <c r="LWN130" s="122"/>
      <c r="LWO130" s="122"/>
      <c r="LWP130" s="122"/>
      <c r="LWQ130" s="122"/>
      <c r="LWR130" s="122"/>
      <c r="LWS130" s="122"/>
      <c r="LWT130" s="122"/>
      <c r="LWU130" s="122"/>
      <c r="LWV130" s="122"/>
      <c r="LWW130" s="122"/>
      <c r="LWX130" s="122"/>
      <c r="LWY130" s="122"/>
      <c r="LWZ130" s="122"/>
      <c r="LXA130" s="122"/>
      <c r="LXB130" s="122"/>
      <c r="LXC130" s="122"/>
      <c r="LXD130" s="122"/>
      <c r="LXE130" s="122"/>
      <c r="LXF130" s="122"/>
      <c r="LXG130" s="122"/>
      <c r="LXH130" s="122"/>
      <c r="LXI130" s="122"/>
      <c r="LXJ130" s="122"/>
      <c r="LXK130" s="122"/>
      <c r="LXL130" s="122"/>
      <c r="LXM130" s="122"/>
      <c r="LXN130" s="122"/>
      <c r="LXO130" s="122"/>
      <c r="LXP130" s="122"/>
      <c r="LXQ130" s="122"/>
      <c r="LXR130" s="122"/>
      <c r="LXS130" s="122"/>
      <c r="LXT130" s="122"/>
      <c r="LXU130" s="122"/>
      <c r="LXV130" s="122"/>
      <c r="LXW130" s="122"/>
      <c r="LXX130" s="122"/>
      <c r="LXY130" s="122"/>
      <c r="LXZ130" s="122"/>
      <c r="LYA130" s="122"/>
      <c r="LYB130" s="122"/>
      <c r="LYC130" s="122"/>
      <c r="LYD130" s="122"/>
      <c r="LYE130" s="122"/>
      <c r="LYF130" s="122"/>
      <c r="LYG130" s="122"/>
      <c r="LYH130" s="122"/>
      <c r="LYI130" s="122"/>
      <c r="LYJ130" s="122"/>
      <c r="LYK130" s="122"/>
      <c r="LYL130" s="122"/>
      <c r="LYM130" s="122"/>
      <c r="LYN130" s="122"/>
      <c r="LYO130" s="122"/>
      <c r="LYP130" s="122"/>
      <c r="LYQ130" s="122"/>
      <c r="LYR130" s="122"/>
      <c r="LYS130" s="122"/>
      <c r="LYT130" s="122"/>
      <c r="LYU130" s="122"/>
      <c r="LYV130" s="122"/>
      <c r="LYW130" s="122"/>
      <c r="LYX130" s="122"/>
      <c r="LYY130" s="122"/>
      <c r="LYZ130" s="122"/>
      <c r="LZA130" s="122"/>
      <c r="LZB130" s="122"/>
      <c r="LZC130" s="122"/>
      <c r="LZD130" s="122"/>
      <c r="LZE130" s="122"/>
      <c r="LZF130" s="122"/>
      <c r="LZG130" s="122"/>
      <c r="LZH130" s="122"/>
      <c r="LZI130" s="122"/>
      <c r="LZJ130" s="122"/>
      <c r="LZK130" s="122"/>
      <c r="LZL130" s="122"/>
      <c r="LZM130" s="122"/>
      <c r="LZN130" s="122"/>
      <c r="LZO130" s="122"/>
      <c r="LZP130" s="122"/>
      <c r="LZQ130" s="122"/>
      <c r="LZR130" s="122"/>
      <c r="LZS130" s="122"/>
      <c r="LZT130" s="122"/>
      <c r="LZU130" s="122"/>
      <c r="LZV130" s="122"/>
      <c r="LZW130" s="122"/>
      <c r="LZX130" s="122"/>
      <c r="LZY130" s="122"/>
      <c r="LZZ130" s="122"/>
      <c r="MAA130" s="122"/>
      <c r="MAB130" s="122"/>
      <c r="MAC130" s="122"/>
      <c r="MAD130" s="122"/>
      <c r="MAE130" s="122"/>
      <c r="MAF130" s="122"/>
      <c r="MAG130" s="122"/>
      <c r="MAH130" s="122"/>
      <c r="MAI130" s="122"/>
      <c r="MAJ130" s="122"/>
      <c r="MAK130" s="122"/>
      <c r="MAL130" s="122"/>
      <c r="MAM130" s="122"/>
      <c r="MAN130" s="122"/>
      <c r="MAO130" s="122"/>
      <c r="MAP130" s="122"/>
      <c r="MAQ130" s="122"/>
      <c r="MAR130" s="122"/>
      <c r="MAS130" s="122"/>
      <c r="MAT130" s="122"/>
      <c r="MAU130" s="122"/>
      <c r="MAV130" s="122"/>
      <c r="MAW130" s="122"/>
      <c r="MAX130" s="122"/>
      <c r="MAY130" s="122"/>
      <c r="MAZ130" s="122"/>
      <c r="MBA130" s="122"/>
      <c r="MBB130" s="122"/>
      <c r="MBC130" s="122"/>
      <c r="MBD130" s="122"/>
      <c r="MBE130" s="122"/>
      <c r="MBF130" s="122"/>
      <c r="MBG130" s="122"/>
      <c r="MBH130" s="122"/>
      <c r="MBI130" s="122"/>
      <c r="MBJ130" s="122"/>
      <c r="MBK130" s="122"/>
      <c r="MBL130" s="122"/>
      <c r="MBM130" s="122"/>
      <c r="MBN130" s="122"/>
      <c r="MBO130" s="122"/>
      <c r="MBP130" s="122"/>
      <c r="MBQ130" s="122"/>
      <c r="MBR130" s="122"/>
      <c r="MBS130" s="122"/>
      <c r="MBT130" s="122"/>
      <c r="MBU130" s="122"/>
      <c r="MBV130" s="122"/>
      <c r="MBW130" s="122"/>
      <c r="MBX130" s="122"/>
      <c r="MBY130" s="122"/>
      <c r="MBZ130" s="122"/>
      <c r="MCA130" s="122"/>
      <c r="MCB130" s="122"/>
      <c r="MCC130" s="122"/>
      <c r="MCD130" s="122"/>
      <c r="MCE130" s="122"/>
      <c r="MCF130" s="122"/>
      <c r="MCG130" s="122"/>
      <c r="MCH130" s="122"/>
      <c r="MCI130" s="122"/>
      <c r="MCJ130" s="122"/>
      <c r="MCK130" s="122"/>
      <c r="MCL130" s="122"/>
      <c r="MCM130" s="122"/>
      <c r="MCN130" s="122"/>
      <c r="MCO130" s="122"/>
      <c r="MCP130" s="122"/>
      <c r="MCQ130" s="122"/>
      <c r="MCR130" s="122"/>
      <c r="MCS130" s="122"/>
      <c r="MCT130" s="122"/>
      <c r="MCU130" s="122"/>
      <c r="MCV130" s="122"/>
      <c r="MCW130" s="122"/>
      <c r="MCX130" s="122"/>
      <c r="MCY130" s="122"/>
      <c r="MCZ130" s="122"/>
      <c r="MDA130" s="122"/>
      <c r="MDB130" s="122"/>
      <c r="MDC130" s="122"/>
      <c r="MDD130" s="122"/>
      <c r="MDE130" s="122"/>
      <c r="MDF130" s="122"/>
      <c r="MDG130" s="122"/>
      <c r="MDH130" s="122"/>
      <c r="MDI130" s="122"/>
      <c r="MDJ130" s="122"/>
      <c r="MDK130" s="122"/>
      <c r="MDL130" s="122"/>
      <c r="MDM130" s="122"/>
      <c r="MDN130" s="122"/>
      <c r="MDO130" s="122"/>
      <c r="MDP130" s="122"/>
      <c r="MDQ130" s="122"/>
      <c r="MDR130" s="122"/>
      <c r="MDS130" s="122"/>
      <c r="MDT130" s="122"/>
      <c r="MDU130" s="122"/>
      <c r="MDV130" s="122"/>
      <c r="MDW130" s="122"/>
      <c r="MDX130" s="122"/>
      <c r="MDY130" s="122"/>
      <c r="MDZ130" s="122"/>
      <c r="MEA130" s="122"/>
      <c r="MEB130" s="122"/>
      <c r="MEC130" s="122"/>
      <c r="MED130" s="122"/>
      <c r="MEE130" s="122"/>
      <c r="MEF130" s="122"/>
      <c r="MEG130" s="122"/>
      <c r="MEH130" s="122"/>
      <c r="MEI130" s="122"/>
      <c r="MEJ130" s="122"/>
      <c r="MEK130" s="122"/>
      <c r="MEL130" s="122"/>
      <c r="MEM130" s="122"/>
      <c r="MEN130" s="122"/>
      <c r="MEO130" s="122"/>
      <c r="MEP130" s="122"/>
      <c r="MEQ130" s="122"/>
      <c r="MER130" s="122"/>
      <c r="MES130" s="122"/>
      <c r="MET130" s="122"/>
      <c r="MEU130" s="122"/>
      <c r="MEV130" s="122"/>
      <c r="MEW130" s="122"/>
      <c r="MEX130" s="122"/>
      <c r="MEY130" s="122"/>
      <c r="MEZ130" s="122"/>
      <c r="MFA130" s="122"/>
      <c r="MFB130" s="122"/>
      <c r="MFC130" s="122"/>
      <c r="MFD130" s="122"/>
      <c r="MFE130" s="122"/>
      <c r="MFF130" s="122"/>
      <c r="MFG130" s="122"/>
      <c r="MFH130" s="122"/>
      <c r="MFI130" s="122"/>
      <c r="MFJ130" s="122"/>
      <c r="MFK130" s="122"/>
      <c r="MFL130" s="122"/>
      <c r="MFM130" s="122"/>
      <c r="MFN130" s="122"/>
      <c r="MFO130" s="122"/>
      <c r="MFP130" s="122"/>
      <c r="MFQ130" s="122"/>
      <c r="MFR130" s="122"/>
      <c r="MFS130" s="122"/>
      <c r="MFT130" s="122"/>
      <c r="MFU130" s="122"/>
      <c r="MFV130" s="122"/>
      <c r="MFW130" s="122"/>
      <c r="MFX130" s="122"/>
      <c r="MFY130" s="122"/>
      <c r="MFZ130" s="122"/>
      <c r="MGA130" s="122"/>
      <c r="MGB130" s="122"/>
      <c r="MGC130" s="122"/>
      <c r="MGD130" s="122"/>
      <c r="MGE130" s="122"/>
      <c r="MGF130" s="122"/>
      <c r="MGG130" s="122"/>
      <c r="MGH130" s="122"/>
      <c r="MGI130" s="122"/>
      <c r="MGJ130" s="122"/>
      <c r="MGK130" s="122"/>
      <c r="MGL130" s="122"/>
      <c r="MGM130" s="122"/>
      <c r="MGN130" s="122"/>
      <c r="MGO130" s="122"/>
      <c r="MGP130" s="122"/>
      <c r="MGQ130" s="122"/>
      <c r="MGR130" s="122"/>
      <c r="MGS130" s="122"/>
      <c r="MGT130" s="122"/>
      <c r="MGU130" s="122"/>
      <c r="MGV130" s="122"/>
      <c r="MGW130" s="122"/>
      <c r="MGX130" s="122"/>
      <c r="MGY130" s="122"/>
      <c r="MGZ130" s="122"/>
      <c r="MHA130" s="122"/>
      <c r="MHB130" s="122"/>
      <c r="MHC130" s="122"/>
      <c r="MHD130" s="122"/>
      <c r="MHE130" s="122"/>
      <c r="MHF130" s="122"/>
      <c r="MHG130" s="122"/>
      <c r="MHH130" s="122"/>
      <c r="MHI130" s="122"/>
      <c r="MHJ130" s="122"/>
      <c r="MHK130" s="122"/>
      <c r="MHL130" s="122"/>
      <c r="MHM130" s="122"/>
      <c r="MHN130" s="122"/>
      <c r="MHO130" s="122"/>
      <c r="MHP130" s="122"/>
      <c r="MHQ130" s="122"/>
      <c r="MHR130" s="122"/>
      <c r="MHS130" s="122"/>
      <c r="MHT130" s="122"/>
      <c r="MHU130" s="122"/>
      <c r="MHV130" s="122"/>
      <c r="MHW130" s="122"/>
      <c r="MHX130" s="122"/>
      <c r="MHY130" s="122"/>
      <c r="MHZ130" s="122"/>
      <c r="MIA130" s="122"/>
      <c r="MIB130" s="122"/>
      <c r="MIC130" s="122"/>
      <c r="MID130" s="122"/>
      <c r="MIE130" s="122"/>
      <c r="MIF130" s="122"/>
      <c r="MIG130" s="122"/>
      <c r="MIH130" s="122"/>
      <c r="MII130" s="122"/>
      <c r="MIJ130" s="122"/>
      <c r="MIK130" s="122"/>
      <c r="MIL130" s="122"/>
      <c r="MIM130" s="122"/>
      <c r="MIN130" s="122"/>
      <c r="MIO130" s="122"/>
      <c r="MIP130" s="122"/>
      <c r="MIQ130" s="122"/>
      <c r="MIR130" s="122"/>
      <c r="MIS130" s="122"/>
      <c r="MIT130" s="122"/>
      <c r="MIU130" s="122"/>
      <c r="MIV130" s="122"/>
      <c r="MIW130" s="122"/>
      <c r="MIX130" s="122"/>
      <c r="MIY130" s="122"/>
      <c r="MIZ130" s="122"/>
      <c r="MJA130" s="122"/>
      <c r="MJB130" s="122"/>
      <c r="MJC130" s="122"/>
      <c r="MJD130" s="122"/>
      <c r="MJE130" s="122"/>
      <c r="MJF130" s="122"/>
      <c r="MJG130" s="122"/>
      <c r="MJH130" s="122"/>
      <c r="MJI130" s="122"/>
      <c r="MJJ130" s="122"/>
      <c r="MJK130" s="122"/>
      <c r="MJL130" s="122"/>
      <c r="MJM130" s="122"/>
      <c r="MJN130" s="122"/>
      <c r="MJO130" s="122"/>
      <c r="MJP130" s="122"/>
      <c r="MJQ130" s="122"/>
      <c r="MJR130" s="122"/>
      <c r="MJS130" s="122"/>
      <c r="MJT130" s="122"/>
      <c r="MJU130" s="122"/>
      <c r="MJV130" s="122"/>
      <c r="MJW130" s="122"/>
      <c r="MJX130" s="122"/>
      <c r="MJY130" s="122"/>
      <c r="MJZ130" s="122"/>
      <c r="MKA130" s="122"/>
      <c r="MKB130" s="122"/>
      <c r="MKC130" s="122"/>
      <c r="MKD130" s="122"/>
      <c r="MKE130" s="122"/>
      <c r="MKF130" s="122"/>
      <c r="MKG130" s="122"/>
      <c r="MKH130" s="122"/>
      <c r="MKI130" s="122"/>
      <c r="MKJ130" s="122"/>
      <c r="MKK130" s="122"/>
      <c r="MKL130" s="122"/>
      <c r="MKM130" s="122"/>
      <c r="MKN130" s="122"/>
      <c r="MKO130" s="122"/>
      <c r="MKP130" s="122"/>
      <c r="MKQ130" s="122"/>
      <c r="MKR130" s="122"/>
      <c r="MKS130" s="122"/>
      <c r="MKT130" s="122"/>
      <c r="MKU130" s="122"/>
      <c r="MKV130" s="122"/>
      <c r="MKW130" s="122"/>
      <c r="MKX130" s="122"/>
      <c r="MKY130" s="122"/>
      <c r="MKZ130" s="122"/>
      <c r="MLA130" s="122"/>
      <c r="MLB130" s="122"/>
      <c r="MLC130" s="122"/>
      <c r="MLD130" s="122"/>
      <c r="MLE130" s="122"/>
      <c r="MLF130" s="122"/>
      <c r="MLG130" s="122"/>
      <c r="MLH130" s="122"/>
      <c r="MLI130" s="122"/>
      <c r="MLJ130" s="122"/>
      <c r="MLK130" s="122"/>
      <c r="MLL130" s="122"/>
      <c r="MLM130" s="122"/>
      <c r="MLN130" s="122"/>
      <c r="MLO130" s="122"/>
      <c r="MLP130" s="122"/>
      <c r="MLQ130" s="122"/>
      <c r="MLR130" s="122"/>
      <c r="MLS130" s="122"/>
      <c r="MLT130" s="122"/>
      <c r="MLU130" s="122"/>
      <c r="MLV130" s="122"/>
      <c r="MLW130" s="122"/>
      <c r="MLX130" s="122"/>
      <c r="MLY130" s="122"/>
      <c r="MLZ130" s="122"/>
      <c r="MMA130" s="122"/>
      <c r="MMB130" s="122"/>
      <c r="MMC130" s="122"/>
      <c r="MMD130" s="122"/>
      <c r="MME130" s="122"/>
      <c r="MMF130" s="122"/>
      <c r="MMG130" s="122"/>
      <c r="MMH130" s="122"/>
      <c r="MMI130" s="122"/>
      <c r="MMJ130" s="122"/>
      <c r="MMK130" s="122"/>
      <c r="MML130" s="122"/>
      <c r="MMM130" s="122"/>
      <c r="MMN130" s="122"/>
      <c r="MMO130" s="122"/>
      <c r="MMP130" s="122"/>
      <c r="MMQ130" s="122"/>
      <c r="MMR130" s="122"/>
      <c r="MMS130" s="122"/>
      <c r="MMT130" s="122"/>
      <c r="MMU130" s="122"/>
      <c r="MMV130" s="122"/>
      <c r="MMW130" s="122"/>
      <c r="MMX130" s="122"/>
      <c r="MMY130" s="122"/>
      <c r="MMZ130" s="122"/>
      <c r="MNA130" s="122"/>
      <c r="MNB130" s="122"/>
      <c r="MNC130" s="122"/>
      <c r="MND130" s="122"/>
      <c r="MNE130" s="122"/>
      <c r="MNF130" s="122"/>
      <c r="MNG130" s="122"/>
      <c r="MNH130" s="122"/>
      <c r="MNI130" s="122"/>
      <c r="MNJ130" s="122"/>
      <c r="MNK130" s="122"/>
      <c r="MNL130" s="122"/>
      <c r="MNM130" s="122"/>
      <c r="MNN130" s="122"/>
      <c r="MNO130" s="122"/>
      <c r="MNP130" s="122"/>
      <c r="MNQ130" s="122"/>
      <c r="MNR130" s="122"/>
      <c r="MNS130" s="122"/>
      <c r="MNT130" s="122"/>
      <c r="MNU130" s="122"/>
      <c r="MNV130" s="122"/>
      <c r="MNW130" s="122"/>
      <c r="MNX130" s="122"/>
      <c r="MNY130" s="122"/>
      <c r="MNZ130" s="122"/>
      <c r="MOA130" s="122"/>
      <c r="MOB130" s="122"/>
      <c r="MOC130" s="122"/>
      <c r="MOD130" s="122"/>
      <c r="MOE130" s="122"/>
      <c r="MOF130" s="122"/>
      <c r="MOG130" s="122"/>
      <c r="MOH130" s="122"/>
      <c r="MOI130" s="122"/>
      <c r="MOJ130" s="122"/>
      <c r="MOK130" s="122"/>
      <c r="MOL130" s="122"/>
      <c r="MOM130" s="122"/>
      <c r="MON130" s="122"/>
      <c r="MOO130" s="122"/>
      <c r="MOP130" s="122"/>
      <c r="MOQ130" s="122"/>
      <c r="MOR130" s="122"/>
      <c r="MOS130" s="122"/>
      <c r="MOT130" s="122"/>
      <c r="MOU130" s="122"/>
      <c r="MOV130" s="122"/>
      <c r="MOW130" s="122"/>
      <c r="MOX130" s="122"/>
      <c r="MOY130" s="122"/>
      <c r="MOZ130" s="122"/>
      <c r="MPA130" s="122"/>
      <c r="MPB130" s="122"/>
      <c r="MPC130" s="122"/>
      <c r="MPD130" s="122"/>
      <c r="MPE130" s="122"/>
      <c r="MPF130" s="122"/>
      <c r="MPG130" s="122"/>
      <c r="MPH130" s="122"/>
      <c r="MPI130" s="122"/>
      <c r="MPJ130" s="122"/>
      <c r="MPK130" s="122"/>
      <c r="MPL130" s="122"/>
      <c r="MPM130" s="122"/>
      <c r="MPN130" s="122"/>
      <c r="MPO130" s="122"/>
      <c r="MPP130" s="122"/>
      <c r="MPQ130" s="122"/>
      <c r="MPR130" s="122"/>
      <c r="MPS130" s="122"/>
      <c r="MPT130" s="122"/>
      <c r="MPU130" s="122"/>
      <c r="MPV130" s="122"/>
      <c r="MPW130" s="122"/>
      <c r="MPX130" s="122"/>
      <c r="MPY130" s="122"/>
      <c r="MPZ130" s="122"/>
      <c r="MQA130" s="122"/>
      <c r="MQB130" s="122"/>
      <c r="MQC130" s="122"/>
      <c r="MQD130" s="122"/>
      <c r="MQE130" s="122"/>
      <c r="MQF130" s="122"/>
      <c r="MQG130" s="122"/>
      <c r="MQH130" s="122"/>
      <c r="MQI130" s="122"/>
      <c r="MQJ130" s="122"/>
      <c r="MQK130" s="122"/>
      <c r="MQL130" s="122"/>
      <c r="MQM130" s="122"/>
      <c r="MQN130" s="122"/>
      <c r="MQO130" s="122"/>
      <c r="MQP130" s="122"/>
      <c r="MQQ130" s="122"/>
      <c r="MQR130" s="122"/>
      <c r="MQS130" s="122"/>
      <c r="MQT130" s="122"/>
      <c r="MQU130" s="122"/>
      <c r="MQV130" s="122"/>
      <c r="MQW130" s="122"/>
      <c r="MQX130" s="122"/>
      <c r="MQY130" s="122"/>
      <c r="MQZ130" s="122"/>
      <c r="MRA130" s="122"/>
      <c r="MRB130" s="122"/>
      <c r="MRC130" s="122"/>
      <c r="MRD130" s="122"/>
      <c r="MRE130" s="122"/>
      <c r="MRF130" s="122"/>
      <c r="MRG130" s="122"/>
      <c r="MRH130" s="122"/>
      <c r="MRI130" s="122"/>
      <c r="MRJ130" s="122"/>
      <c r="MRK130" s="122"/>
      <c r="MRL130" s="122"/>
      <c r="MRM130" s="122"/>
      <c r="MRN130" s="122"/>
      <c r="MRO130" s="122"/>
      <c r="MRP130" s="122"/>
      <c r="MRQ130" s="122"/>
      <c r="MRR130" s="122"/>
      <c r="MRS130" s="122"/>
      <c r="MRT130" s="122"/>
      <c r="MRU130" s="122"/>
      <c r="MRV130" s="122"/>
      <c r="MRW130" s="122"/>
      <c r="MRX130" s="122"/>
      <c r="MRY130" s="122"/>
      <c r="MRZ130" s="122"/>
      <c r="MSA130" s="122"/>
      <c r="MSB130" s="122"/>
      <c r="MSC130" s="122"/>
      <c r="MSD130" s="122"/>
      <c r="MSE130" s="122"/>
      <c r="MSF130" s="122"/>
      <c r="MSG130" s="122"/>
      <c r="MSH130" s="122"/>
      <c r="MSI130" s="122"/>
      <c r="MSJ130" s="122"/>
      <c r="MSK130" s="122"/>
      <c r="MSL130" s="122"/>
      <c r="MSM130" s="122"/>
      <c r="MSN130" s="122"/>
      <c r="MSO130" s="122"/>
      <c r="MSP130" s="122"/>
      <c r="MSQ130" s="122"/>
      <c r="MSR130" s="122"/>
      <c r="MSS130" s="122"/>
      <c r="MST130" s="122"/>
      <c r="MSU130" s="122"/>
      <c r="MSV130" s="122"/>
      <c r="MSW130" s="122"/>
      <c r="MSX130" s="122"/>
      <c r="MSY130" s="122"/>
      <c r="MSZ130" s="122"/>
      <c r="MTA130" s="122"/>
      <c r="MTB130" s="122"/>
      <c r="MTC130" s="122"/>
      <c r="MTD130" s="122"/>
      <c r="MTE130" s="122"/>
      <c r="MTF130" s="122"/>
      <c r="MTG130" s="122"/>
      <c r="MTH130" s="122"/>
      <c r="MTI130" s="122"/>
      <c r="MTJ130" s="122"/>
      <c r="MTK130" s="122"/>
      <c r="MTL130" s="122"/>
      <c r="MTM130" s="122"/>
      <c r="MTN130" s="122"/>
      <c r="MTO130" s="122"/>
      <c r="MTP130" s="122"/>
      <c r="MTQ130" s="122"/>
      <c r="MTR130" s="122"/>
      <c r="MTS130" s="122"/>
      <c r="MTT130" s="122"/>
      <c r="MTU130" s="122"/>
      <c r="MTV130" s="122"/>
      <c r="MTW130" s="122"/>
      <c r="MTX130" s="122"/>
      <c r="MTY130" s="122"/>
      <c r="MTZ130" s="122"/>
      <c r="MUA130" s="122"/>
      <c r="MUB130" s="122"/>
      <c r="MUC130" s="122"/>
      <c r="MUD130" s="122"/>
      <c r="MUE130" s="122"/>
      <c r="MUF130" s="122"/>
      <c r="MUG130" s="122"/>
      <c r="MUH130" s="122"/>
      <c r="MUI130" s="122"/>
      <c r="MUJ130" s="122"/>
      <c r="MUK130" s="122"/>
      <c r="MUL130" s="122"/>
      <c r="MUM130" s="122"/>
      <c r="MUN130" s="122"/>
      <c r="MUO130" s="122"/>
      <c r="MUP130" s="122"/>
      <c r="MUQ130" s="122"/>
      <c r="MUR130" s="122"/>
      <c r="MUS130" s="122"/>
      <c r="MUT130" s="122"/>
      <c r="MUU130" s="122"/>
      <c r="MUV130" s="122"/>
      <c r="MUW130" s="122"/>
      <c r="MUX130" s="122"/>
      <c r="MUY130" s="122"/>
      <c r="MUZ130" s="122"/>
      <c r="MVA130" s="122"/>
      <c r="MVB130" s="122"/>
      <c r="MVC130" s="122"/>
      <c r="MVD130" s="122"/>
      <c r="MVE130" s="122"/>
      <c r="MVF130" s="122"/>
      <c r="MVG130" s="122"/>
      <c r="MVH130" s="122"/>
      <c r="MVI130" s="122"/>
      <c r="MVJ130" s="122"/>
      <c r="MVK130" s="122"/>
      <c r="MVL130" s="122"/>
      <c r="MVM130" s="122"/>
      <c r="MVN130" s="122"/>
      <c r="MVO130" s="122"/>
      <c r="MVP130" s="122"/>
      <c r="MVQ130" s="122"/>
      <c r="MVR130" s="122"/>
      <c r="MVS130" s="122"/>
      <c r="MVT130" s="122"/>
      <c r="MVU130" s="122"/>
      <c r="MVV130" s="122"/>
      <c r="MVW130" s="122"/>
      <c r="MVX130" s="122"/>
      <c r="MVY130" s="122"/>
      <c r="MVZ130" s="122"/>
      <c r="MWA130" s="122"/>
      <c r="MWB130" s="122"/>
      <c r="MWC130" s="122"/>
      <c r="MWD130" s="122"/>
      <c r="MWE130" s="122"/>
      <c r="MWF130" s="122"/>
      <c r="MWG130" s="122"/>
      <c r="MWH130" s="122"/>
      <c r="MWI130" s="122"/>
      <c r="MWJ130" s="122"/>
      <c r="MWK130" s="122"/>
      <c r="MWL130" s="122"/>
      <c r="MWM130" s="122"/>
      <c r="MWN130" s="122"/>
      <c r="MWO130" s="122"/>
      <c r="MWP130" s="122"/>
      <c r="MWQ130" s="122"/>
      <c r="MWR130" s="122"/>
      <c r="MWS130" s="122"/>
      <c r="MWT130" s="122"/>
      <c r="MWU130" s="122"/>
      <c r="MWV130" s="122"/>
      <c r="MWW130" s="122"/>
      <c r="MWX130" s="122"/>
      <c r="MWY130" s="122"/>
      <c r="MWZ130" s="122"/>
      <c r="MXA130" s="122"/>
      <c r="MXB130" s="122"/>
      <c r="MXC130" s="122"/>
      <c r="MXD130" s="122"/>
      <c r="MXE130" s="122"/>
      <c r="MXF130" s="122"/>
      <c r="MXG130" s="122"/>
      <c r="MXH130" s="122"/>
      <c r="MXI130" s="122"/>
      <c r="MXJ130" s="122"/>
      <c r="MXK130" s="122"/>
      <c r="MXL130" s="122"/>
      <c r="MXM130" s="122"/>
      <c r="MXN130" s="122"/>
      <c r="MXO130" s="122"/>
      <c r="MXP130" s="122"/>
      <c r="MXQ130" s="122"/>
      <c r="MXR130" s="122"/>
      <c r="MXS130" s="122"/>
      <c r="MXT130" s="122"/>
      <c r="MXU130" s="122"/>
      <c r="MXV130" s="122"/>
      <c r="MXW130" s="122"/>
      <c r="MXX130" s="122"/>
      <c r="MXY130" s="122"/>
      <c r="MXZ130" s="122"/>
      <c r="MYA130" s="122"/>
      <c r="MYB130" s="122"/>
      <c r="MYC130" s="122"/>
      <c r="MYD130" s="122"/>
      <c r="MYE130" s="122"/>
      <c r="MYF130" s="122"/>
      <c r="MYG130" s="122"/>
      <c r="MYH130" s="122"/>
      <c r="MYI130" s="122"/>
      <c r="MYJ130" s="122"/>
      <c r="MYK130" s="122"/>
      <c r="MYL130" s="122"/>
      <c r="MYM130" s="122"/>
      <c r="MYN130" s="122"/>
      <c r="MYO130" s="122"/>
      <c r="MYP130" s="122"/>
      <c r="MYQ130" s="122"/>
      <c r="MYR130" s="122"/>
      <c r="MYS130" s="122"/>
      <c r="MYT130" s="122"/>
      <c r="MYU130" s="122"/>
      <c r="MYV130" s="122"/>
      <c r="MYW130" s="122"/>
      <c r="MYX130" s="122"/>
      <c r="MYY130" s="122"/>
      <c r="MYZ130" s="122"/>
      <c r="MZA130" s="122"/>
      <c r="MZB130" s="122"/>
      <c r="MZC130" s="122"/>
      <c r="MZD130" s="122"/>
      <c r="MZE130" s="122"/>
      <c r="MZF130" s="122"/>
      <c r="MZG130" s="122"/>
      <c r="MZH130" s="122"/>
      <c r="MZI130" s="122"/>
      <c r="MZJ130" s="122"/>
      <c r="MZK130" s="122"/>
      <c r="MZL130" s="122"/>
      <c r="MZM130" s="122"/>
      <c r="MZN130" s="122"/>
      <c r="MZO130" s="122"/>
      <c r="MZP130" s="122"/>
      <c r="MZQ130" s="122"/>
      <c r="MZR130" s="122"/>
      <c r="MZS130" s="122"/>
      <c r="MZT130" s="122"/>
      <c r="MZU130" s="122"/>
      <c r="MZV130" s="122"/>
      <c r="MZW130" s="122"/>
      <c r="MZX130" s="122"/>
      <c r="MZY130" s="122"/>
      <c r="MZZ130" s="122"/>
      <c r="NAA130" s="122"/>
      <c r="NAB130" s="122"/>
      <c r="NAC130" s="122"/>
      <c r="NAD130" s="122"/>
      <c r="NAE130" s="122"/>
      <c r="NAF130" s="122"/>
      <c r="NAG130" s="122"/>
      <c r="NAH130" s="122"/>
      <c r="NAI130" s="122"/>
      <c r="NAJ130" s="122"/>
      <c r="NAK130" s="122"/>
      <c r="NAL130" s="122"/>
      <c r="NAM130" s="122"/>
      <c r="NAN130" s="122"/>
      <c r="NAO130" s="122"/>
      <c r="NAP130" s="122"/>
      <c r="NAQ130" s="122"/>
      <c r="NAR130" s="122"/>
      <c r="NAS130" s="122"/>
      <c r="NAT130" s="122"/>
      <c r="NAU130" s="122"/>
      <c r="NAV130" s="122"/>
      <c r="NAW130" s="122"/>
      <c r="NAX130" s="122"/>
      <c r="NAY130" s="122"/>
      <c r="NAZ130" s="122"/>
      <c r="NBA130" s="122"/>
      <c r="NBB130" s="122"/>
      <c r="NBC130" s="122"/>
      <c r="NBD130" s="122"/>
      <c r="NBE130" s="122"/>
      <c r="NBF130" s="122"/>
      <c r="NBG130" s="122"/>
      <c r="NBH130" s="122"/>
      <c r="NBI130" s="122"/>
      <c r="NBJ130" s="122"/>
      <c r="NBK130" s="122"/>
      <c r="NBL130" s="122"/>
      <c r="NBM130" s="122"/>
      <c r="NBN130" s="122"/>
      <c r="NBO130" s="122"/>
      <c r="NBP130" s="122"/>
      <c r="NBQ130" s="122"/>
      <c r="NBR130" s="122"/>
      <c r="NBS130" s="122"/>
      <c r="NBT130" s="122"/>
      <c r="NBU130" s="122"/>
      <c r="NBV130" s="122"/>
      <c r="NBW130" s="122"/>
      <c r="NBX130" s="122"/>
      <c r="NBY130" s="122"/>
      <c r="NBZ130" s="122"/>
      <c r="NCA130" s="122"/>
      <c r="NCB130" s="122"/>
      <c r="NCC130" s="122"/>
      <c r="NCD130" s="122"/>
      <c r="NCE130" s="122"/>
      <c r="NCF130" s="122"/>
      <c r="NCG130" s="122"/>
      <c r="NCH130" s="122"/>
      <c r="NCI130" s="122"/>
      <c r="NCJ130" s="122"/>
      <c r="NCK130" s="122"/>
      <c r="NCL130" s="122"/>
      <c r="NCM130" s="122"/>
      <c r="NCN130" s="122"/>
      <c r="NCO130" s="122"/>
      <c r="NCP130" s="122"/>
      <c r="NCQ130" s="122"/>
      <c r="NCR130" s="122"/>
      <c r="NCS130" s="122"/>
      <c r="NCT130" s="122"/>
      <c r="NCU130" s="122"/>
      <c r="NCV130" s="122"/>
      <c r="NCW130" s="122"/>
      <c r="NCX130" s="122"/>
      <c r="NCY130" s="122"/>
      <c r="NCZ130" s="122"/>
      <c r="NDA130" s="122"/>
      <c r="NDB130" s="122"/>
      <c r="NDC130" s="122"/>
      <c r="NDD130" s="122"/>
      <c r="NDE130" s="122"/>
      <c r="NDF130" s="122"/>
      <c r="NDG130" s="122"/>
      <c r="NDH130" s="122"/>
      <c r="NDI130" s="122"/>
      <c r="NDJ130" s="122"/>
      <c r="NDK130" s="122"/>
      <c r="NDL130" s="122"/>
      <c r="NDM130" s="122"/>
      <c r="NDN130" s="122"/>
      <c r="NDO130" s="122"/>
      <c r="NDP130" s="122"/>
      <c r="NDQ130" s="122"/>
      <c r="NDR130" s="122"/>
      <c r="NDS130" s="122"/>
      <c r="NDT130" s="122"/>
      <c r="NDU130" s="122"/>
      <c r="NDV130" s="122"/>
      <c r="NDW130" s="122"/>
      <c r="NDX130" s="122"/>
      <c r="NDY130" s="122"/>
      <c r="NDZ130" s="122"/>
      <c r="NEA130" s="122"/>
      <c r="NEB130" s="122"/>
      <c r="NEC130" s="122"/>
      <c r="NED130" s="122"/>
      <c r="NEE130" s="122"/>
      <c r="NEF130" s="122"/>
      <c r="NEG130" s="122"/>
      <c r="NEH130" s="122"/>
      <c r="NEI130" s="122"/>
      <c r="NEJ130" s="122"/>
      <c r="NEK130" s="122"/>
      <c r="NEL130" s="122"/>
      <c r="NEM130" s="122"/>
      <c r="NEN130" s="122"/>
      <c r="NEO130" s="122"/>
      <c r="NEP130" s="122"/>
      <c r="NEQ130" s="122"/>
      <c r="NER130" s="122"/>
      <c r="NES130" s="122"/>
      <c r="NET130" s="122"/>
      <c r="NEU130" s="122"/>
      <c r="NEV130" s="122"/>
      <c r="NEW130" s="122"/>
      <c r="NEX130" s="122"/>
      <c r="NEY130" s="122"/>
      <c r="NEZ130" s="122"/>
      <c r="NFA130" s="122"/>
      <c r="NFB130" s="122"/>
      <c r="NFC130" s="122"/>
      <c r="NFD130" s="122"/>
      <c r="NFE130" s="122"/>
      <c r="NFF130" s="122"/>
      <c r="NFG130" s="122"/>
      <c r="NFH130" s="122"/>
      <c r="NFI130" s="122"/>
      <c r="NFJ130" s="122"/>
      <c r="NFK130" s="122"/>
      <c r="NFL130" s="122"/>
      <c r="NFM130" s="122"/>
      <c r="NFN130" s="122"/>
      <c r="NFO130" s="122"/>
      <c r="NFP130" s="122"/>
      <c r="NFQ130" s="122"/>
      <c r="NFR130" s="122"/>
      <c r="NFS130" s="122"/>
      <c r="NFT130" s="122"/>
      <c r="NFU130" s="122"/>
      <c r="NFV130" s="122"/>
      <c r="NFW130" s="122"/>
      <c r="NFX130" s="122"/>
      <c r="NFY130" s="122"/>
      <c r="NFZ130" s="122"/>
      <c r="NGA130" s="122"/>
      <c r="NGB130" s="122"/>
      <c r="NGC130" s="122"/>
      <c r="NGD130" s="122"/>
      <c r="NGE130" s="122"/>
      <c r="NGF130" s="122"/>
      <c r="NGG130" s="122"/>
      <c r="NGH130" s="122"/>
      <c r="NGI130" s="122"/>
      <c r="NGJ130" s="122"/>
      <c r="NGK130" s="122"/>
      <c r="NGL130" s="122"/>
      <c r="NGM130" s="122"/>
      <c r="NGN130" s="122"/>
      <c r="NGO130" s="122"/>
      <c r="NGP130" s="122"/>
      <c r="NGQ130" s="122"/>
      <c r="NGR130" s="122"/>
      <c r="NGS130" s="122"/>
      <c r="NGT130" s="122"/>
      <c r="NGU130" s="122"/>
      <c r="NGV130" s="122"/>
      <c r="NGW130" s="122"/>
      <c r="NGX130" s="122"/>
      <c r="NGY130" s="122"/>
      <c r="NGZ130" s="122"/>
      <c r="NHA130" s="122"/>
      <c r="NHB130" s="122"/>
      <c r="NHC130" s="122"/>
      <c r="NHD130" s="122"/>
      <c r="NHE130" s="122"/>
      <c r="NHF130" s="122"/>
      <c r="NHG130" s="122"/>
      <c r="NHH130" s="122"/>
      <c r="NHI130" s="122"/>
      <c r="NHJ130" s="122"/>
      <c r="NHK130" s="122"/>
      <c r="NHL130" s="122"/>
      <c r="NHM130" s="122"/>
      <c r="NHN130" s="122"/>
      <c r="NHO130" s="122"/>
      <c r="NHP130" s="122"/>
      <c r="NHQ130" s="122"/>
      <c r="NHR130" s="122"/>
      <c r="NHS130" s="122"/>
      <c r="NHT130" s="122"/>
      <c r="NHU130" s="122"/>
      <c r="NHV130" s="122"/>
      <c r="NHW130" s="122"/>
      <c r="NHX130" s="122"/>
      <c r="NHY130" s="122"/>
      <c r="NHZ130" s="122"/>
      <c r="NIA130" s="122"/>
      <c r="NIB130" s="122"/>
      <c r="NIC130" s="122"/>
      <c r="NID130" s="122"/>
      <c r="NIE130" s="122"/>
      <c r="NIF130" s="122"/>
      <c r="NIG130" s="122"/>
      <c r="NIH130" s="122"/>
      <c r="NII130" s="122"/>
      <c r="NIJ130" s="122"/>
      <c r="NIK130" s="122"/>
      <c r="NIL130" s="122"/>
      <c r="NIM130" s="122"/>
      <c r="NIN130" s="122"/>
      <c r="NIO130" s="122"/>
      <c r="NIP130" s="122"/>
      <c r="NIQ130" s="122"/>
      <c r="NIR130" s="122"/>
      <c r="NIS130" s="122"/>
      <c r="NIT130" s="122"/>
      <c r="NIU130" s="122"/>
      <c r="NIV130" s="122"/>
      <c r="NIW130" s="122"/>
      <c r="NIX130" s="122"/>
      <c r="NIY130" s="122"/>
      <c r="NIZ130" s="122"/>
      <c r="NJA130" s="122"/>
      <c r="NJB130" s="122"/>
      <c r="NJC130" s="122"/>
      <c r="NJD130" s="122"/>
      <c r="NJE130" s="122"/>
      <c r="NJF130" s="122"/>
      <c r="NJG130" s="122"/>
      <c r="NJH130" s="122"/>
      <c r="NJI130" s="122"/>
      <c r="NJJ130" s="122"/>
      <c r="NJK130" s="122"/>
      <c r="NJL130" s="122"/>
      <c r="NJM130" s="122"/>
      <c r="NJN130" s="122"/>
      <c r="NJO130" s="122"/>
      <c r="NJP130" s="122"/>
      <c r="NJQ130" s="122"/>
      <c r="NJR130" s="122"/>
      <c r="NJS130" s="122"/>
      <c r="NJT130" s="122"/>
      <c r="NJU130" s="122"/>
      <c r="NJV130" s="122"/>
      <c r="NJW130" s="122"/>
      <c r="NJX130" s="122"/>
      <c r="NJY130" s="122"/>
      <c r="NJZ130" s="122"/>
      <c r="NKA130" s="122"/>
      <c r="NKB130" s="122"/>
      <c r="NKC130" s="122"/>
      <c r="NKD130" s="122"/>
      <c r="NKE130" s="122"/>
      <c r="NKF130" s="122"/>
      <c r="NKG130" s="122"/>
      <c r="NKH130" s="122"/>
      <c r="NKI130" s="122"/>
      <c r="NKJ130" s="122"/>
      <c r="NKK130" s="122"/>
      <c r="NKL130" s="122"/>
      <c r="NKM130" s="122"/>
      <c r="NKN130" s="122"/>
      <c r="NKO130" s="122"/>
      <c r="NKP130" s="122"/>
      <c r="NKQ130" s="122"/>
      <c r="NKR130" s="122"/>
      <c r="NKS130" s="122"/>
      <c r="NKT130" s="122"/>
      <c r="NKU130" s="122"/>
      <c r="NKV130" s="122"/>
      <c r="NKW130" s="122"/>
      <c r="NKX130" s="122"/>
      <c r="NKY130" s="122"/>
      <c r="NKZ130" s="122"/>
      <c r="NLA130" s="122"/>
      <c r="NLB130" s="122"/>
      <c r="NLC130" s="122"/>
      <c r="NLD130" s="122"/>
      <c r="NLE130" s="122"/>
      <c r="NLF130" s="122"/>
      <c r="NLG130" s="122"/>
      <c r="NLH130" s="122"/>
      <c r="NLI130" s="122"/>
      <c r="NLJ130" s="122"/>
      <c r="NLK130" s="122"/>
      <c r="NLL130" s="122"/>
      <c r="NLM130" s="122"/>
      <c r="NLN130" s="122"/>
      <c r="NLO130" s="122"/>
      <c r="NLP130" s="122"/>
      <c r="NLQ130" s="122"/>
      <c r="NLR130" s="122"/>
      <c r="NLS130" s="122"/>
      <c r="NLT130" s="122"/>
      <c r="NLU130" s="122"/>
      <c r="NLV130" s="122"/>
      <c r="NLW130" s="122"/>
      <c r="NLX130" s="122"/>
      <c r="NLY130" s="122"/>
      <c r="NLZ130" s="122"/>
      <c r="NMA130" s="122"/>
      <c r="NMB130" s="122"/>
      <c r="NMC130" s="122"/>
      <c r="NMD130" s="122"/>
      <c r="NME130" s="122"/>
      <c r="NMF130" s="122"/>
      <c r="NMG130" s="122"/>
      <c r="NMH130" s="122"/>
      <c r="NMI130" s="122"/>
      <c r="NMJ130" s="122"/>
      <c r="NMK130" s="122"/>
      <c r="NML130" s="122"/>
      <c r="NMM130" s="122"/>
      <c r="NMN130" s="122"/>
      <c r="NMO130" s="122"/>
      <c r="NMP130" s="122"/>
      <c r="NMQ130" s="122"/>
      <c r="NMR130" s="122"/>
      <c r="NMS130" s="122"/>
      <c r="NMT130" s="122"/>
      <c r="NMU130" s="122"/>
      <c r="NMV130" s="122"/>
      <c r="NMW130" s="122"/>
      <c r="NMX130" s="122"/>
      <c r="NMY130" s="122"/>
      <c r="NMZ130" s="122"/>
      <c r="NNA130" s="122"/>
      <c r="NNB130" s="122"/>
      <c r="NNC130" s="122"/>
      <c r="NND130" s="122"/>
      <c r="NNE130" s="122"/>
      <c r="NNF130" s="122"/>
      <c r="NNG130" s="122"/>
      <c r="NNH130" s="122"/>
      <c r="NNI130" s="122"/>
      <c r="NNJ130" s="122"/>
      <c r="NNK130" s="122"/>
      <c r="NNL130" s="122"/>
      <c r="NNM130" s="122"/>
      <c r="NNN130" s="122"/>
      <c r="NNO130" s="122"/>
      <c r="NNP130" s="122"/>
      <c r="NNQ130" s="122"/>
      <c r="NNR130" s="122"/>
      <c r="NNS130" s="122"/>
      <c r="NNT130" s="122"/>
      <c r="NNU130" s="122"/>
      <c r="NNV130" s="122"/>
      <c r="NNW130" s="122"/>
      <c r="NNX130" s="122"/>
      <c r="NNY130" s="122"/>
      <c r="NNZ130" s="122"/>
      <c r="NOA130" s="122"/>
      <c r="NOB130" s="122"/>
      <c r="NOC130" s="122"/>
      <c r="NOD130" s="122"/>
      <c r="NOE130" s="122"/>
      <c r="NOF130" s="122"/>
      <c r="NOG130" s="122"/>
      <c r="NOH130" s="122"/>
      <c r="NOI130" s="122"/>
      <c r="NOJ130" s="122"/>
      <c r="NOK130" s="122"/>
      <c r="NOL130" s="122"/>
      <c r="NOM130" s="122"/>
      <c r="NON130" s="122"/>
      <c r="NOO130" s="122"/>
      <c r="NOP130" s="122"/>
      <c r="NOQ130" s="122"/>
      <c r="NOR130" s="122"/>
      <c r="NOS130" s="122"/>
      <c r="NOT130" s="122"/>
      <c r="NOU130" s="122"/>
      <c r="NOV130" s="122"/>
      <c r="NOW130" s="122"/>
      <c r="NOX130" s="122"/>
      <c r="NOY130" s="122"/>
      <c r="NOZ130" s="122"/>
      <c r="NPA130" s="122"/>
      <c r="NPB130" s="122"/>
      <c r="NPC130" s="122"/>
      <c r="NPD130" s="122"/>
      <c r="NPE130" s="122"/>
      <c r="NPF130" s="122"/>
      <c r="NPG130" s="122"/>
      <c r="NPH130" s="122"/>
      <c r="NPI130" s="122"/>
      <c r="NPJ130" s="122"/>
      <c r="NPK130" s="122"/>
      <c r="NPL130" s="122"/>
      <c r="NPM130" s="122"/>
      <c r="NPN130" s="122"/>
      <c r="NPO130" s="122"/>
      <c r="NPP130" s="122"/>
      <c r="NPQ130" s="122"/>
      <c r="NPR130" s="122"/>
      <c r="NPS130" s="122"/>
      <c r="NPT130" s="122"/>
      <c r="NPU130" s="122"/>
      <c r="NPV130" s="122"/>
      <c r="NPW130" s="122"/>
      <c r="NPX130" s="122"/>
      <c r="NPY130" s="122"/>
      <c r="NPZ130" s="122"/>
      <c r="NQA130" s="122"/>
      <c r="NQB130" s="122"/>
      <c r="NQC130" s="122"/>
      <c r="NQD130" s="122"/>
      <c r="NQE130" s="122"/>
      <c r="NQF130" s="122"/>
      <c r="NQG130" s="122"/>
      <c r="NQH130" s="122"/>
      <c r="NQI130" s="122"/>
      <c r="NQJ130" s="122"/>
      <c r="NQK130" s="122"/>
      <c r="NQL130" s="122"/>
      <c r="NQM130" s="122"/>
      <c r="NQN130" s="122"/>
      <c r="NQO130" s="122"/>
      <c r="NQP130" s="122"/>
      <c r="NQQ130" s="122"/>
      <c r="NQR130" s="122"/>
      <c r="NQS130" s="122"/>
      <c r="NQT130" s="122"/>
      <c r="NQU130" s="122"/>
      <c r="NQV130" s="122"/>
      <c r="NQW130" s="122"/>
      <c r="NQX130" s="122"/>
      <c r="NQY130" s="122"/>
      <c r="NQZ130" s="122"/>
      <c r="NRA130" s="122"/>
      <c r="NRB130" s="122"/>
      <c r="NRC130" s="122"/>
      <c r="NRD130" s="122"/>
      <c r="NRE130" s="122"/>
      <c r="NRF130" s="122"/>
      <c r="NRG130" s="122"/>
      <c r="NRH130" s="122"/>
      <c r="NRI130" s="122"/>
      <c r="NRJ130" s="122"/>
      <c r="NRK130" s="122"/>
      <c r="NRL130" s="122"/>
      <c r="NRM130" s="122"/>
      <c r="NRN130" s="122"/>
      <c r="NRO130" s="122"/>
      <c r="NRP130" s="122"/>
      <c r="NRQ130" s="122"/>
      <c r="NRR130" s="122"/>
      <c r="NRS130" s="122"/>
      <c r="NRT130" s="122"/>
      <c r="NRU130" s="122"/>
      <c r="NRV130" s="122"/>
      <c r="NRW130" s="122"/>
      <c r="NRX130" s="122"/>
      <c r="NRY130" s="122"/>
      <c r="NRZ130" s="122"/>
      <c r="NSA130" s="122"/>
      <c r="NSB130" s="122"/>
      <c r="NSC130" s="122"/>
      <c r="NSD130" s="122"/>
      <c r="NSE130" s="122"/>
      <c r="NSF130" s="122"/>
      <c r="NSG130" s="122"/>
      <c r="NSH130" s="122"/>
      <c r="NSI130" s="122"/>
      <c r="NSJ130" s="122"/>
      <c r="NSK130" s="122"/>
      <c r="NSL130" s="122"/>
      <c r="NSM130" s="122"/>
      <c r="NSN130" s="122"/>
      <c r="NSO130" s="122"/>
      <c r="NSP130" s="122"/>
      <c r="NSQ130" s="122"/>
      <c r="NSR130" s="122"/>
      <c r="NSS130" s="122"/>
      <c r="NST130" s="122"/>
      <c r="NSU130" s="122"/>
      <c r="NSV130" s="122"/>
      <c r="NSW130" s="122"/>
      <c r="NSX130" s="122"/>
      <c r="NSY130" s="122"/>
      <c r="NSZ130" s="122"/>
      <c r="NTA130" s="122"/>
      <c r="NTB130" s="122"/>
      <c r="NTC130" s="122"/>
      <c r="NTD130" s="122"/>
      <c r="NTE130" s="122"/>
      <c r="NTF130" s="122"/>
      <c r="NTG130" s="122"/>
      <c r="NTH130" s="122"/>
      <c r="NTI130" s="122"/>
      <c r="NTJ130" s="122"/>
      <c r="NTK130" s="122"/>
      <c r="NTL130" s="122"/>
      <c r="NTM130" s="122"/>
      <c r="NTN130" s="122"/>
      <c r="NTO130" s="122"/>
      <c r="NTP130" s="122"/>
      <c r="NTQ130" s="122"/>
      <c r="NTR130" s="122"/>
      <c r="NTS130" s="122"/>
      <c r="NTT130" s="122"/>
      <c r="NTU130" s="122"/>
      <c r="NTV130" s="122"/>
      <c r="NTW130" s="122"/>
      <c r="NTX130" s="122"/>
      <c r="NTY130" s="122"/>
      <c r="NTZ130" s="122"/>
      <c r="NUA130" s="122"/>
      <c r="NUB130" s="122"/>
      <c r="NUC130" s="122"/>
      <c r="NUD130" s="122"/>
      <c r="NUE130" s="122"/>
      <c r="NUF130" s="122"/>
      <c r="NUG130" s="122"/>
      <c r="NUH130" s="122"/>
      <c r="NUI130" s="122"/>
      <c r="NUJ130" s="122"/>
      <c r="NUK130" s="122"/>
      <c r="NUL130" s="122"/>
      <c r="NUM130" s="122"/>
      <c r="NUN130" s="122"/>
      <c r="NUO130" s="122"/>
      <c r="NUP130" s="122"/>
      <c r="NUQ130" s="122"/>
      <c r="NUR130" s="122"/>
      <c r="NUS130" s="122"/>
      <c r="NUT130" s="122"/>
      <c r="NUU130" s="122"/>
      <c r="NUV130" s="122"/>
      <c r="NUW130" s="122"/>
      <c r="NUX130" s="122"/>
      <c r="NUY130" s="122"/>
      <c r="NUZ130" s="122"/>
      <c r="NVA130" s="122"/>
      <c r="NVB130" s="122"/>
      <c r="NVC130" s="122"/>
      <c r="NVD130" s="122"/>
      <c r="NVE130" s="122"/>
      <c r="NVF130" s="122"/>
      <c r="NVG130" s="122"/>
      <c r="NVH130" s="122"/>
      <c r="NVI130" s="122"/>
      <c r="NVJ130" s="122"/>
      <c r="NVK130" s="122"/>
      <c r="NVL130" s="122"/>
      <c r="NVM130" s="122"/>
      <c r="NVN130" s="122"/>
      <c r="NVO130" s="122"/>
      <c r="NVP130" s="122"/>
      <c r="NVQ130" s="122"/>
      <c r="NVR130" s="122"/>
      <c r="NVS130" s="122"/>
      <c r="NVT130" s="122"/>
      <c r="NVU130" s="122"/>
      <c r="NVV130" s="122"/>
      <c r="NVW130" s="122"/>
      <c r="NVX130" s="122"/>
      <c r="NVY130" s="122"/>
      <c r="NVZ130" s="122"/>
      <c r="NWA130" s="122"/>
      <c r="NWB130" s="122"/>
      <c r="NWC130" s="122"/>
      <c r="NWD130" s="122"/>
      <c r="NWE130" s="122"/>
      <c r="NWF130" s="122"/>
      <c r="NWG130" s="122"/>
      <c r="NWH130" s="122"/>
      <c r="NWI130" s="122"/>
      <c r="NWJ130" s="122"/>
      <c r="NWK130" s="122"/>
      <c r="NWL130" s="122"/>
      <c r="NWM130" s="122"/>
      <c r="NWN130" s="122"/>
      <c r="NWO130" s="122"/>
      <c r="NWP130" s="122"/>
      <c r="NWQ130" s="122"/>
      <c r="NWR130" s="122"/>
      <c r="NWS130" s="122"/>
      <c r="NWT130" s="122"/>
      <c r="NWU130" s="122"/>
      <c r="NWV130" s="122"/>
      <c r="NWW130" s="122"/>
      <c r="NWX130" s="122"/>
      <c r="NWY130" s="122"/>
      <c r="NWZ130" s="122"/>
      <c r="NXA130" s="122"/>
      <c r="NXB130" s="122"/>
      <c r="NXC130" s="122"/>
      <c r="NXD130" s="122"/>
      <c r="NXE130" s="122"/>
      <c r="NXF130" s="122"/>
      <c r="NXG130" s="122"/>
      <c r="NXH130" s="122"/>
      <c r="NXI130" s="122"/>
      <c r="NXJ130" s="122"/>
      <c r="NXK130" s="122"/>
      <c r="NXL130" s="122"/>
      <c r="NXM130" s="122"/>
      <c r="NXN130" s="122"/>
      <c r="NXO130" s="122"/>
      <c r="NXP130" s="122"/>
      <c r="NXQ130" s="122"/>
      <c r="NXR130" s="122"/>
      <c r="NXS130" s="122"/>
      <c r="NXT130" s="122"/>
      <c r="NXU130" s="122"/>
      <c r="NXV130" s="122"/>
      <c r="NXW130" s="122"/>
      <c r="NXX130" s="122"/>
      <c r="NXY130" s="122"/>
      <c r="NXZ130" s="122"/>
      <c r="NYA130" s="122"/>
      <c r="NYB130" s="122"/>
      <c r="NYC130" s="122"/>
      <c r="NYD130" s="122"/>
      <c r="NYE130" s="122"/>
      <c r="NYF130" s="122"/>
      <c r="NYG130" s="122"/>
      <c r="NYH130" s="122"/>
      <c r="NYI130" s="122"/>
      <c r="NYJ130" s="122"/>
      <c r="NYK130" s="122"/>
      <c r="NYL130" s="122"/>
      <c r="NYM130" s="122"/>
      <c r="NYN130" s="122"/>
      <c r="NYO130" s="122"/>
      <c r="NYP130" s="122"/>
      <c r="NYQ130" s="122"/>
      <c r="NYR130" s="122"/>
      <c r="NYS130" s="122"/>
      <c r="NYT130" s="122"/>
      <c r="NYU130" s="122"/>
      <c r="NYV130" s="122"/>
      <c r="NYW130" s="122"/>
      <c r="NYX130" s="122"/>
      <c r="NYY130" s="122"/>
      <c r="NYZ130" s="122"/>
      <c r="NZA130" s="122"/>
      <c r="NZB130" s="122"/>
      <c r="NZC130" s="122"/>
      <c r="NZD130" s="122"/>
      <c r="NZE130" s="122"/>
      <c r="NZF130" s="122"/>
      <c r="NZG130" s="122"/>
      <c r="NZH130" s="122"/>
      <c r="NZI130" s="122"/>
      <c r="NZJ130" s="122"/>
      <c r="NZK130" s="122"/>
      <c r="NZL130" s="122"/>
      <c r="NZM130" s="122"/>
      <c r="NZN130" s="122"/>
      <c r="NZO130" s="122"/>
      <c r="NZP130" s="122"/>
      <c r="NZQ130" s="122"/>
      <c r="NZR130" s="122"/>
      <c r="NZS130" s="122"/>
      <c r="NZT130" s="122"/>
      <c r="NZU130" s="122"/>
      <c r="NZV130" s="122"/>
      <c r="NZW130" s="122"/>
      <c r="NZX130" s="122"/>
      <c r="NZY130" s="122"/>
      <c r="NZZ130" s="122"/>
      <c r="OAA130" s="122"/>
      <c r="OAB130" s="122"/>
      <c r="OAC130" s="122"/>
      <c r="OAD130" s="122"/>
      <c r="OAE130" s="122"/>
      <c r="OAF130" s="122"/>
      <c r="OAG130" s="122"/>
      <c r="OAH130" s="122"/>
      <c r="OAI130" s="122"/>
      <c r="OAJ130" s="122"/>
      <c r="OAK130" s="122"/>
      <c r="OAL130" s="122"/>
      <c r="OAM130" s="122"/>
      <c r="OAN130" s="122"/>
      <c r="OAO130" s="122"/>
      <c r="OAP130" s="122"/>
      <c r="OAQ130" s="122"/>
      <c r="OAR130" s="122"/>
      <c r="OAS130" s="122"/>
      <c r="OAT130" s="122"/>
      <c r="OAU130" s="122"/>
      <c r="OAV130" s="122"/>
      <c r="OAW130" s="122"/>
      <c r="OAX130" s="122"/>
      <c r="OAY130" s="122"/>
      <c r="OAZ130" s="122"/>
      <c r="OBA130" s="122"/>
      <c r="OBB130" s="122"/>
      <c r="OBC130" s="122"/>
      <c r="OBD130" s="122"/>
      <c r="OBE130" s="122"/>
      <c r="OBF130" s="122"/>
      <c r="OBG130" s="122"/>
      <c r="OBH130" s="122"/>
      <c r="OBI130" s="122"/>
      <c r="OBJ130" s="122"/>
      <c r="OBK130" s="122"/>
      <c r="OBL130" s="122"/>
      <c r="OBM130" s="122"/>
      <c r="OBN130" s="122"/>
      <c r="OBO130" s="122"/>
      <c r="OBP130" s="122"/>
      <c r="OBQ130" s="122"/>
      <c r="OBR130" s="122"/>
      <c r="OBS130" s="122"/>
      <c r="OBT130" s="122"/>
      <c r="OBU130" s="122"/>
      <c r="OBV130" s="122"/>
      <c r="OBW130" s="122"/>
      <c r="OBX130" s="122"/>
      <c r="OBY130" s="122"/>
      <c r="OBZ130" s="122"/>
      <c r="OCA130" s="122"/>
      <c r="OCB130" s="122"/>
      <c r="OCC130" s="122"/>
      <c r="OCD130" s="122"/>
      <c r="OCE130" s="122"/>
      <c r="OCF130" s="122"/>
      <c r="OCG130" s="122"/>
      <c r="OCH130" s="122"/>
      <c r="OCI130" s="122"/>
      <c r="OCJ130" s="122"/>
      <c r="OCK130" s="122"/>
      <c r="OCL130" s="122"/>
      <c r="OCM130" s="122"/>
      <c r="OCN130" s="122"/>
      <c r="OCO130" s="122"/>
      <c r="OCP130" s="122"/>
      <c r="OCQ130" s="122"/>
      <c r="OCR130" s="122"/>
      <c r="OCS130" s="122"/>
      <c r="OCT130" s="122"/>
      <c r="OCU130" s="122"/>
      <c r="OCV130" s="122"/>
      <c r="OCW130" s="122"/>
      <c r="OCX130" s="122"/>
      <c r="OCY130" s="122"/>
      <c r="OCZ130" s="122"/>
      <c r="ODA130" s="122"/>
      <c r="ODB130" s="122"/>
      <c r="ODC130" s="122"/>
      <c r="ODD130" s="122"/>
      <c r="ODE130" s="122"/>
      <c r="ODF130" s="122"/>
      <c r="ODG130" s="122"/>
      <c r="ODH130" s="122"/>
      <c r="ODI130" s="122"/>
      <c r="ODJ130" s="122"/>
      <c r="ODK130" s="122"/>
      <c r="ODL130" s="122"/>
      <c r="ODM130" s="122"/>
      <c r="ODN130" s="122"/>
      <c r="ODO130" s="122"/>
      <c r="ODP130" s="122"/>
      <c r="ODQ130" s="122"/>
      <c r="ODR130" s="122"/>
      <c r="ODS130" s="122"/>
      <c r="ODT130" s="122"/>
      <c r="ODU130" s="122"/>
      <c r="ODV130" s="122"/>
      <c r="ODW130" s="122"/>
      <c r="ODX130" s="122"/>
      <c r="ODY130" s="122"/>
      <c r="ODZ130" s="122"/>
      <c r="OEA130" s="122"/>
      <c r="OEB130" s="122"/>
      <c r="OEC130" s="122"/>
      <c r="OED130" s="122"/>
      <c r="OEE130" s="122"/>
      <c r="OEF130" s="122"/>
      <c r="OEG130" s="122"/>
      <c r="OEH130" s="122"/>
      <c r="OEI130" s="122"/>
      <c r="OEJ130" s="122"/>
      <c r="OEK130" s="122"/>
      <c r="OEL130" s="122"/>
      <c r="OEM130" s="122"/>
      <c r="OEN130" s="122"/>
      <c r="OEO130" s="122"/>
      <c r="OEP130" s="122"/>
      <c r="OEQ130" s="122"/>
      <c r="OER130" s="122"/>
      <c r="OES130" s="122"/>
      <c r="OET130" s="122"/>
      <c r="OEU130" s="122"/>
      <c r="OEV130" s="122"/>
      <c r="OEW130" s="122"/>
      <c r="OEX130" s="122"/>
      <c r="OEY130" s="122"/>
      <c r="OEZ130" s="122"/>
      <c r="OFA130" s="122"/>
      <c r="OFB130" s="122"/>
      <c r="OFC130" s="122"/>
      <c r="OFD130" s="122"/>
      <c r="OFE130" s="122"/>
      <c r="OFF130" s="122"/>
      <c r="OFG130" s="122"/>
      <c r="OFH130" s="122"/>
      <c r="OFI130" s="122"/>
      <c r="OFJ130" s="122"/>
      <c r="OFK130" s="122"/>
      <c r="OFL130" s="122"/>
      <c r="OFM130" s="122"/>
      <c r="OFN130" s="122"/>
      <c r="OFO130" s="122"/>
      <c r="OFP130" s="122"/>
      <c r="OFQ130" s="122"/>
      <c r="OFR130" s="122"/>
      <c r="OFS130" s="122"/>
      <c r="OFT130" s="122"/>
      <c r="OFU130" s="122"/>
      <c r="OFV130" s="122"/>
      <c r="OFW130" s="122"/>
      <c r="OFX130" s="122"/>
      <c r="OFY130" s="122"/>
      <c r="OFZ130" s="122"/>
      <c r="OGA130" s="122"/>
      <c r="OGB130" s="122"/>
      <c r="OGC130" s="122"/>
      <c r="OGD130" s="122"/>
      <c r="OGE130" s="122"/>
      <c r="OGF130" s="122"/>
      <c r="OGG130" s="122"/>
      <c r="OGH130" s="122"/>
      <c r="OGI130" s="122"/>
      <c r="OGJ130" s="122"/>
      <c r="OGK130" s="122"/>
      <c r="OGL130" s="122"/>
      <c r="OGM130" s="122"/>
      <c r="OGN130" s="122"/>
      <c r="OGO130" s="122"/>
      <c r="OGP130" s="122"/>
      <c r="OGQ130" s="122"/>
      <c r="OGR130" s="122"/>
      <c r="OGS130" s="122"/>
      <c r="OGT130" s="122"/>
      <c r="OGU130" s="122"/>
      <c r="OGV130" s="122"/>
      <c r="OGW130" s="122"/>
      <c r="OGX130" s="122"/>
      <c r="OGY130" s="122"/>
      <c r="OGZ130" s="122"/>
      <c r="OHA130" s="122"/>
      <c r="OHB130" s="122"/>
      <c r="OHC130" s="122"/>
      <c r="OHD130" s="122"/>
      <c r="OHE130" s="122"/>
      <c r="OHF130" s="122"/>
      <c r="OHG130" s="122"/>
      <c r="OHH130" s="122"/>
      <c r="OHI130" s="122"/>
      <c r="OHJ130" s="122"/>
      <c r="OHK130" s="122"/>
      <c r="OHL130" s="122"/>
      <c r="OHM130" s="122"/>
      <c r="OHN130" s="122"/>
      <c r="OHO130" s="122"/>
      <c r="OHP130" s="122"/>
      <c r="OHQ130" s="122"/>
      <c r="OHR130" s="122"/>
      <c r="OHS130" s="122"/>
      <c r="OHT130" s="122"/>
      <c r="OHU130" s="122"/>
      <c r="OHV130" s="122"/>
      <c r="OHW130" s="122"/>
      <c r="OHX130" s="122"/>
      <c r="OHY130" s="122"/>
      <c r="OHZ130" s="122"/>
      <c r="OIA130" s="122"/>
      <c r="OIB130" s="122"/>
      <c r="OIC130" s="122"/>
      <c r="OID130" s="122"/>
      <c r="OIE130" s="122"/>
      <c r="OIF130" s="122"/>
      <c r="OIG130" s="122"/>
      <c r="OIH130" s="122"/>
      <c r="OII130" s="122"/>
      <c r="OIJ130" s="122"/>
      <c r="OIK130" s="122"/>
      <c r="OIL130" s="122"/>
      <c r="OIM130" s="122"/>
      <c r="OIN130" s="122"/>
      <c r="OIO130" s="122"/>
      <c r="OIP130" s="122"/>
      <c r="OIQ130" s="122"/>
      <c r="OIR130" s="122"/>
      <c r="OIS130" s="122"/>
      <c r="OIT130" s="122"/>
      <c r="OIU130" s="122"/>
      <c r="OIV130" s="122"/>
      <c r="OIW130" s="122"/>
      <c r="OIX130" s="122"/>
      <c r="OIY130" s="122"/>
      <c r="OIZ130" s="122"/>
      <c r="OJA130" s="122"/>
      <c r="OJB130" s="122"/>
      <c r="OJC130" s="122"/>
      <c r="OJD130" s="122"/>
      <c r="OJE130" s="122"/>
      <c r="OJF130" s="122"/>
      <c r="OJG130" s="122"/>
      <c r="OJH130" s="122"/>
      <c r="OJI130" s="122"/>
      <c r="OJJ130" s="122"/>
      <c r="OJK130" s="122"/>
      <c r="OJL130" s="122"/>
      <c r="OJM130" s="122"/>
      <c r="OJN130" s="122"/>
      <c r="OJO130" s="122"/>
      <c r="OJP130" s="122"/>
      <c r="OJQ130" s="122"/>
      <c r="OJR130" s="122"/>
      <c r="OJS130" s="122"/>
      <c r="OJT130" s="122"/>
      <c r="OJU130" s="122"/>
      <c r="OJV130" s="122"/>
      <c r="OJW130" s="122"/>
      <c r="OJX130" s="122"/>
      <c r="OJY130" s="122"/>
      <c r="OJZ130" s="122"/>
      <c r="OKA130" s="122"/>
      <c r="OKB130" s="122"/>
      <c r="OKC130" s="122"/>
      <c r="OKD130" s="122"/>
      <c r="OKE130" s="122"/>
      <c r="OKF130" s="122"/>
      <c r="OKG130" s="122"/>
      <c r="OKH130" s="122"/>
      <c r="OKI130" s="122"/>
      <c r="OKJ130" s="122"/>
      <c r="OKK130" s="122"/>
      <c r="OKL130" s="122"/>
      <c r="OKM130" s="122"/>
      <c r="OKN130" s="122"/>
      <c r="OKO130" s="122"/>
      <c r="OKP130" s="122"/>
      <c r="OKQ130" s="122"/>
      <c r="OKR130" s="122"/>
      <c r="OKS130" s="122"/>
      <c r="OKT130" s="122"/>
      <c r="OKU130" s="122"/>
      <c r="OKV130" s="122"/>
      <c r="OKW130" s="122"/>
      <c r="OKX130" s="122"/>
      <c r="OKY130" s="122"/>
      <c r="OKZ130" s="122"/>
      <c r="OLA130" s="122"/>
      <c r="OLB130" s="122"/>
      <c r="OLC130" s="122"/>
      <c r="OLD130" s="122"/>
      <c r="OLE130" s="122"/>
      <c r="OLF130" s="122"/>
      <c r="OLG130" s="122"/>
      <c r="OLH130" s="122"/>
      <c r="OLI130" s="122"/>
      <c r="OLJ130" s="122"/>
      <c r="OLK130" s="122"/>
      <c r="OLL130" s="122"/>
      <c r="OLM130" s="122"/>
      <c r="OLN130" s="122"/>
      <c r="OLO130" s="122"/>
      <c r="OLP130" s="122"/>
      <c r="OLQ130" s="122"/>
      <c r="OLR130" s="122"/>
      <c r="OLS130" s="122"/>
      <c r="OLT130" s="122"/>
      <c r="OLU130" s="122"/>
      <c r="OLV130" s="122"/>
      <c r="OLW130" s="122"/>
      <c r="OLX130" s="122"/>
      <c r="OLY130" s="122"/>
      <c r="OLZ130" s="122"/>
      <c r="OMA130" s="122"/>
      <c r="OMB130" s="122"/>
      <c r="OMC130" s="122"/>
      <c r="OMD130" s="122"/>
      <c r="OME130" s="122"/>
      <c r="OMF130" s="122"/>
      <c r="OMG130" s="122"/>
      <c r="OMH130" s="122"/>
      <c r="OMI130" s="122"/>
      <c r="OMJ130" s="122"/>
      <c r="OMK130" s="122"/>
      <c r="OML130" s="122"/>
      <c r="OMM130" s="122"/>
      <c r="OMN130" s="122"/>
      <c r="OMO130" s="122"/>
      <c r="OMP130" s="122"/>
      <c r="OMQ130" s="122"/>
      <c r="OMR130" s="122"/>
      <c r="OMS130" s="122"/>
      <c r="OMT130" s="122"/>
      <c r="OMU130" s="122"/>
      <c r="OMV130" s="122"/>
      <c r="OMW130" s="122"/>
      <c r="OMX130" s="122"/>
      <c r="OMY130" s="122"/>
      <c r="OMZ130" s="122"/>
      <c r="ONA130" s="122"/>
      <c r="ONB130" s="122"/>
      <c r="ONC130" s="122"/>
      <c r="OND130" s="122"/>
      <c r="ONE130" s="122"/>
      <c r="ONF130" s="122"/>
      <c r="ONG130" s="122"/>
      <c r="ONH130" s="122"/>
      <c r="ONI130" s="122"/>
      <c r="ONJ130" s="122"/>
      <c r="ONK130" s="122"/>
      <c r="ONL130" s="122"/>
      <c r="ONM130" s="122"/>
      <c r="ONN130" s="122"/>
      <c r="ONO130" s="122"/>
      <c r="ONP130" s="122"/>
      <c r="ONQ130" s="122"/>
      <c r="ONR130" s="122"/>
      <c r="ONS130" s="122"/>
      <c r="ONT130" s="122"/>
      <c r="ONU130" s="122"/>
      <c r="ONV130" s="122"/>
      <c r="ONW130" s="122"/>
      <c r="ONX130" s="122"/>
      <c r="ONY130" s="122"/>
      <c r="ONZ130" s="122"/>
      <c r="OOA130" s="122"/>
      <c r="OOB130" s="122"/>
      <c r="OOC130" s="122"/>
      <c r="OOD130" s="122"/>
      <c r="OOE130" s="122"/>
      <c r="OOF130" s="122"/>
      <c r="OOG130" s="122"/>
      <c r="OOH130" s="122"/>
      <c r="OOI130" s="122"/>
      <c r="OOJ130" s="122"/>
      <c r="OOK130" s="122"/>
      <c r="OOL130" s="122"/>
      <c r="OOM130" s="122"/>
      <c r="OON130" s="122"/>
      <c r="OOO130" s="122"/>
      <c r="OOP130" s="122"/>
      <c r="OOQ130" s="122"/>
      <c r="OOR130" s="122"/>
      <c r="OOS130" s="122"/>
      <c r="OOT130" s="122"/>
      <c r="OOU130" s="122"/>
      <c r="OOV130" s="122"/>
      <c r="OOW130" s="122"/>
      <c r="OOX130" s="122"/>
      <c r="OOY130" s="122"/>
      <c r="OOZ130" s="122"/>
      <c r="OPA130" s="122"/>
      <c r="OPB130" s="122"/>
      <c r="OPC130" s="122"/>
      <c r="OPD130" s="122"/>
      <c r="OPE130" s="122"/>
      <c r="OPF130" s="122"/>
      <c r="OPG130" s="122"/>
      <c r="OPH130" s="122"/>
      <c r="OPI130" s="122"/>
      <c r="OPJ130" s="122"/>
      <c r="OPK130" s="122"/>
      <c r="OPL130" s="122"/>
      <c r="OPM130" s="122"/>
      <c r="OPN130" s="122"/>
      <c r="OPO130" s="122"/>
      <c r="OPP130" s="122"/>
      <c r="OPQ130" s="122"/>
      <c r="OPR130" s="122"/>
      <c r="OPS130" s="122"/>
      <c r="OPT130" s="122"/>
      <c r="OPU130" s="122"/>
      <c r="OPV130" s="122"/>
      <c r="OPW130" s="122"/>
      <c r="OPX130" s="122"/>
      <c r="OPY130" s="122"/>
      <c r="OPZ130" s="122"/>
      <c r="OQA130" s="122"/>
      <c r="OQB130" s="122"/>
      <c r="OQC130" s="122"/>
      <c r="OQD130" s="122"/>
      <c r="OQE130" s="122"/>
      <c r="OQF130" s="122"/>
      <c r="OQG130" s="122"/>
      <c r="OQH130" s="122"/>
      <c r="OQI130" s="122"/>
      <c r="OQJ130" s="122"/>
      <c r="OQK130" s="122"/>
      <c r="OQL130" s="122"/>
      <c r="OQM130" s="122"/>
      <c r="OQN130" s="122"/>
      <c r="OQO130" s="122"/>
      <c r="OQP130" s="122"/>
      <c r="OQQ130" s="122"/>
      <c r="OQR130" s="122"/>
      <c r="OQS130" s="122"/>
      <c r="OQT130" s="122"/>
      <c r="OQU130" s="122"/>
      <c r="OQV130" s="122"/>
      <c r="OQW130" s="122"/>
      <c r="OQX130" s="122"/>
      <c r="OQY130" s="122"/>
      <c r="OQZ130" s="122"/>
      <c r="ORA130" s="122"/>
      <c r="ORB130" s="122"/>
      <c r="ORC130" s="122"/>
      <c r="ORD130" s="122"/>
      <c r="ORE130" s="122"/>
      <c r="ORF130" s="122"/>
      <c r="ORG130" s="122"/>
      <c r="ORH130" s="122"/>
      <c r="ORI130" s="122"/>
      <c r="ORJ130" s="122"/>
      <c r="ORK130" s="122"/>
      <c r="ORL130" s="122"/>
      <c r="ORM130" s="122"/>
      <c r="ORN130" s="122"/>
      <c r="ORO130" s="122"/>
      <c r="ORP130" s="122"/>
      <c r="ORQ130" s="122"/>
      <c r="ORR130" s="122"/>
      <c r="ORS130" s="122"/>
      <c r="ORT130" s="122"/>
      <c r="ORU130" s="122"/>
      <c r="ORV130" s="122"/>
      <c r="ORW130" s="122"/>
      <c r="ORX130" s="122"/>
      <c r="ORY130" s="122"/>
      <c r="ORZ130" s="122"/>
      <c r="OSA130" s="122"/>
      <c r="OSB130" s="122"/>
      <c r="OSC130" s="122"/>
      <c r="OSD130" s="122"/>
      <c r="OSE130" s="122"/>
      <c r="OSF130" s="122"/>
      <c r="OSG130" s="122"/>
      <c r="OSH130" s="122"/>
      <c r="OSI130" s="122"/>
      <c r="OSJ130" s="122"/>
      <c r="OSK130" s="122"/>
      <c r="OSL130" s="122"/>
      <c r="OSM130" s="122"/>
      <c r="OSN130" s="122"/>
      <c r="OSO130" s="122"/>
      <c r="OSP130" s="122"/>
      <c r="OSQ130" s="122"/>
      <c r="OSR130" s="122"/>
      <c r="OSS130" s="122"/>
      <c r="OST130" s="122"/>
      <c r="OSU130" s="122"/>
      <c r="OSV130" s="122"/>
      <c r="OSW130" s="122"/>
      <c r="OSX130" s="122"/>
      <c r="OSY130" s="122"/>
      <c r="OSZ130" s="122"/>
      <c r="OTA130" s="122"/>
      <c r="OTB130" s="122"/>
      <c r="OTC130" s="122"/>
      <c r="OTD130" s="122"/>
      <c r="OTE130" s="122"/>
      <c r="OTF130" s="122"/>
      <c r="OTG130" s="122"/>
      <c r="OTH130" s="122"/>
      <c r="OTI130" s="122"/>
      <c r="OTJ130" s="122"/>
      <c r="OTK130" s="122"/>
      <c r="OTL130" s="122"/>
      <c r="OTM130" s="122"/>
      <c r="OTN130" s="122"/>
      <c r="OTO130" s="122"/>
      <c r="OTP130" s="122"/>
      <c r="OTQ130" s="122"/>
      <c r="OTR130" s="122"/>
      <c r="OTS130" s="122"/>
      <c r="OTT130" s="122"/>
      <c r="OTU130" s="122"/>
      <c r="OTV130" s="122"/>
      <c r="OTW130" s="122"/>
      <c r="OTX130" s="122"/>
      <c r="OTY130" s="122"/>
      <c r="OTZ130" s="122"/>
      <c r="OUA130" s="122"/>
      <c r="OUB130" s="122"/>
      <c r="OUC130" s="122"/>
      <c r="OUD130" s="122"/>
      <c r="OUE130" s="122"/>
      <c r="OUF130" s="122"/>
      <c r="OUG130" s="122"/>
      <c r="OUH130" s="122"/>
      <c r="OUI130" s="122"/>
      <c r="OUJ130" s="122"/>
      <c r="OUK130" s="122"/>
      <c r="OUL130" s="122"/>
      <c r="OUM130" s="122"/>
      <c r="OUN130" s="122"/>
      <c r="OUO130" s="122"/>
      <c r="OUP130" s="122"/>
      <c r="OUQ130" s="122"/>
      <c r="OUR130" s="122"/>
      <c r="OUS130" s="122"/>
      <c r="OUT130" s="122"/>
      <c r="OUU130" s="122"/>
      <c r="OUV130" s="122"/>
      <c r="OUW130" s="122"/>
      <c r="OUX130" s="122"/>
      <c r="OUY130" s="122"/>
      <c r="OUZ130" s="122"/>
      <c r="OVA130" s="122"/>
      <c r="OVB130" s="122"/>
      <c r="OVC130" s="122"/>
      <c r="OVD130" s="122"/>
      <c r="OVE130" s="122"/>
      <c r="OVF130" s="122"/>
      <c r="OVG130" s="122"/>
      <c r="OVH130" s="122"/>
      <c r="OVI130" s="122"/>
      <c r="OVJ130" s="122"/>
      <c r="OVK130" s="122"/>
      <c r="OVL130" s="122"/>
      <c r="OVM130" s="122"/>
      <c r="OVN130" s="122"/>
      <c r="OVO130" s="122"/>
      <c r="OVP130" s="122"/>
      <c r="OVQ130" s="122"/>
      <c r="OVR130" s="122"/>
      <c r="OVS130" s="122"/>
      <c r="OVT130" s="122"/>
      <c r="OVU130" s="122"/>
      <c r="OVV130" s="122"/>
      <c r="OVW130" s="122"/>
      <c r="OVX130" s="122"/>
      <c r="OVY130" s="122"/>
      <c r="OVZ130" s="122"/>
      <c r="OWA130" s="122"/>
      <c r="OWB130" s="122"/>
      <c r="OWC130" s="122"/>
      <c r="OWD130" s="122"/>
      <c r="OWE130" s="122"/>
      <c r="OWF130" s="122"/>
      <c r="OWG130" s="122"/>
      <c r="OWH130" s="122"/>
      <c r="OWI130" s="122"/>
      <c r="OWJ130" s="122"/>
      <c r="OWK130" s="122"/>
      <c r="OWL130" s="122"/>
      <c r="OWM130" s="122"/>
      <c r="OWN130" s="122"/>
      <c r="OWO130" s="122"/>
      <c r="OWP130" s="122"/>
      <c r="OWQ130" s="122"/>
      <c r="OWR130" s="122"/>
      <c r="OWS130" s="122"/>
      <c r="OWT130" s="122"/>
      <c r="OWU130" s="122"/>
      <c r="OWV130" s="122"/>
      <c r="OWW130" s="122"/>
      <c r="OWX130" s="122"/>
      <c r="OWY130" s="122"/>
      <c r="OWZ130" s="122"/>
      <c r="OXA130" s="122"/>
      <c r="OXB130" s="122"/>
      <c r="OXC130" s="122"/>
      <c r="OXD130" s="122"/>
      <c r="OXE130" s="122"/>
      <c r="OXF130" s="122"/>
      <c r="OXG130" s="122"/>
      <c r="OXH130" s="122"/>
      <c r="OXI130" s="122"/>
      <c r="OXJ130" s="122"/>
      <c r="OXK130" s="122"/>
      <c r="OXL130" s="122"/>
      <c r="OXM130" s="122"/>
      <c r="OXN130" s="122"/>
      <c r="OXO130" s="122"/>
      <c r="OXP130" s="122"/>
      <c r="OXQ130" s="122"/>
      <c r="OXR130" s="122"/>
      <c r="OXS130" s="122"/>
      <c r="OXT130" s="122"/>
      <c r="OXU130" s="122"/>
      <c r="OXV130" s="122"/>
      <c r="OXW130" s="122"/>
      <c r="OXX130" s="122"/>
      <c r="OXY130" s="122"/>
      <c r="OXZ130" s="122"/>
      <c r="OYA130" s="122"/>
      <c r="OYB130" s="122"/>
      <c r="OYC130" s="122"/>
      <c r="OYD130" s="122"/>
      <c r="OYE130" s="122"/>
      <c r="OYF130" s="122"/>
      <c r="OYG130" s="122"/>
      <c r="OYH130" s="122"/>
      <c r="OYI130" s="122"/>
      <c r="OYJ130" s="122"/>
      <c r="OYK130" s="122"/>
      <c r="OYL130" s="122"/>
      <c r="OYM130" s="122"/>
      <c r="OYN130" s="122"/>
      <c r="OYO130" s="122"/>
      <c r="OYP130" s="122"/>
      <c r="OYQ130" s="122"/>
      <c r="OYR130" s="122"/>
      <c r="OYS130" s="122"/>
      <c r="OYT130" s="122"/>
      <c r="OYU130" s="122"/>
      <c r="OYV130" s="122"/>
      <c r="OYW130" s="122"/>
      <c r="OYX130" s="122"/>
      <c r="OYY130" s="122"/>
      <c r="OYZ130" s="122"/>
      <c r="OZA130" s="122"/>
      <c r="OZB130" s="122"/>
      <c r="OZC130" s="122"/>
      <c r="OZD130" s="122"/>
      <c r="OZE130" s="122"/>
      <c r="OZF130" s="122"/>
      <c r="OZG130" s="122"/>
      <c r="OZH130" s="122"/>
      <c r="OZI130" s="122"/>
      <c r="OZJ130" s="122"/>
      <c r="OZK130" s="122"/>
      <c r="OZL130" s="122"/>
      <c r="OZM130" s="122"/>
      <c r="OZN130" s="122"/>
      <c r="OZO130" s="122"/>
      <c r="OZP130" s="122"/>
      <c r="OZQ130" s="122"/>
      <c r="OZR130" s="122"/>
      <c r="OZS130" s="122"/>
      <c r="OZT130" s="122"/>
      <c r="OZU130" s="122"/>
      <c r="OZV130" s="122"/>
      <c r="OZW130" s="122"/>
      <c r="OZX130" s="122"/>
      <c r="OZY130" s="122"/>
      <c r="OZZ130" s="122"/>
      <c r="PAA130" s="122"/>
      <c r="PAB130" s="122"/>
      <c r="PAC130" s="122"/>
      <c r="PAD130" s="122"/>
      <c r="PAE130" s="122"/>
      <c r="PAF130" s="122"/>
      <c r="PAG130" s="122"/>
      <c r="PAH130" s="122"/>
      <c r="PAI130" s="122"/>
      <c r="PAJ130" s="122"/>
      <c r="PAK130" s="122"/>
      <c r="PAL130" s="122"/>
      <c r="PAM130" s="122"/>
      <c r="PAN130" s="122"/>
      <c r="PAO130" s="122"/>
      <c r="PAP130" s="122"/>
      <c r="PAQ130" s="122"/>
      <c r="PAR130" s="122"/>
      <c r="PAS130" s="122"/>
      <c r="PAT130" s="122"/>
      <c r="PAU130" s="122"/>
      <c r="PAV130" s="122"/>
      <c r="PAW130" s="122"/>
      <c r="PAX130" s="122"/>
      <c r="PAY130" s="122"/>
      <c r="PAZ130" s="122"/>
      <c r="PBA130" s="122"/>
      <c r="PBB130" s="122"/>
      <c r="PBC130" s="122"/>
      <c r="PBD130" s="122"/>
      <c r="PBE130" s="122"/>
      <c r="PBF130" s="122"/>
      <c r="PBG130" s="122"/>
      <c r="PBH130" s="122"/>
      <c r="PBI130" s="122"/>
      <c r="PBJ130" s="122"/>
      <c r="PBK130" s="122"/>
      <c r="PBL130" s="122"/>
      <c r="PBM130" s="122"/>
      <c r="PBN130" s="122"/>
      <c r="PBO130" s="122"/>
      <c r="PBP130" s="122"/>
      <c r="PBQ130" s="122"/>
      <c r="PBR130" s="122"/>
      <c r="PBS130" s="122"/>
      <c r="PBT130" s="122"/>
      <c r="PBU130" s="122"/>
      <c r="PBV130" s="122"/>
      <c r="PBW130" s="122"/>
      <c r="PBX130" s="122"/>
      <c r="PBY130" s="122"/>
      <c r="PBZ130" s="122"/>
      <c r="PCA130" s="122"/>
      <c r="PCB130" s="122"/>
      <c r="PCC130" s="122"/>
      <c r="PCD130" s="122"/>
      <c r="PCE130" s="122"/>
      <c r="PCF130" s="122"/>
      <c r="PCG130" s="122"/>
      <c r="PCH130" s="122"/>
      <c r="PCI130" s="122"/>
      <c r="PCJ130" s="122"/>
      <c r="PCK130" s="122"/>
      <c r="PCL130" s="122"/>
      <c r="PCM130" s="122"/>
      <c r="PCN130" s="122"/>
      <c r="PCO130" s="122"/>
      <c r="PCP130" s="122"/>
      <c r="PCQ130" s="122"/>
      <c r="PCR130" s="122"/>
      <c r="PCS130" s="122"/>
      <c r="PCT130" s="122"/>
      <c r="PCU130" s="122"/>
      <c r="PCV130" s="122"/>
      <c r="PCW130" s="122"/>
      <c r="PCX130" s="122"/>
      <c r="PCY130" s="122"/>
      <c r="PCZ130" s="122"/>
      <c r="PDA130" s="122"/>
      <c r="PDB130" s="122"/>
      <c r="PDC130" s="122"/>
      <c r="PDD130" s="122"/>
      <c r="PDE130" s="122"/>
      <c r="PDF130" s="122"/>
      <c r="PDG130" s="122"/>
      <c r="PDH130" s="122"/>
      <c r="PDI130" s="122"/>
      <c r="PDJ130" s="122"/>
      <c r="PDK130" s="122"/>
      <c r="PDL130" s="122"/>
      <c r="PDM130" s="122"/>
      <c r="PDN130" s="122"/>
      <c r="PDO130" s="122"/>
      <c r="PDP130" s="122"/>
      <c r="PDQ130" s="122"/>
      <c r="PDR130" s="122"/>
      <c r="PDS130" s="122"/>
      <c r="PDT130" s="122"/>
      <c r="PDU130" s="122"/>
      <c r="PDV130" s="122"/>
      <c r="PDW130" s="122"/>
      <c r="PDX130" s="122"/>
      <c r="PDY130" s="122"/>
      <c r="PDZ130" s="122"/>
      <c r="PEA130" s="122"/>
      <c r="PEB130" s="122"/>
      <c r="PEC130" s="122"/>
      <c r="PED130" s="122"/>
      <c r="PEE130" s="122"/>
      <c r="PEF130" s="122"/>
      <c r="PEG130" s="122"/>
      <c r="PEH130" s="122"/>
      <c r="PEI130" s="122"/>
      <c r="PEJ130" s="122"/>
      <c r="PEK130" s="122"/>
      <c r="PEL130" s="122"/>
      <c r="PEM130" s="122"/>
      <c r="PEN130" s="122"/>
      <c r="PEO130" s="122"/>
      <c r="PEP130" s="122"/>
      <c r="PEQ130" s="122"/>
      <c r="PER130" s="122"/>
      <c r="PES130" s="122"/>
      <c r="PET130" s="122"/>
      <c r="PEU130" s="122"/>
      <c r="PEV130" s="122"/>
      <c r="PEW130" s="122"/>
      <c r="PEX130" s="122"/>
      <c r="PEY130" s="122"/>
      <c r="PEZ130" s="122"/>
      <c r="PFA130" s="122"/>
      <c r="PFB130" s="122"/>
      <c r="PFC130" s="122"/>
      <c r="PFD130" s="122"/>
      <c r="PFE130" s="122"/>
      <c r="PFF130" s="122"/>
      <c r="PFG130" s="122"/>
      <c r="PFH130" s="122"/>
      <c r="PFI130" s="122"/>
      <c r="PFJ130" s="122"/>
      <c r="PFK130" s="122"/>
      <c r="PFL130" s="122"/>
      <c r="PFM130" s="122"/>
      <c r="PFN130" s="122"/>
      <c r="PFO130" s="122"/>
      <c r="PFP130" s="122"/>
      <c r="PFQ130" s="122"/>
      <c r="PFR130" s="122"/>
      <c r="PFS130" s="122"/>
      <c r="PFT130" s="122"/>
      <c r="PFU130" s="122"/>
      <c r="PFV130" s="122"/>
      <c r="PFW130" s="122"/>
      <c r="PFX130" s="122"/>
      <c r="PFY130" s="122"/>
      <c r="PFZ130" s="122"/>
      <c r="PGA130" s="122"/>
      <c r="PGB130" s="122"/>
      <c r="PGC130" s="122"/>
      <c r="PGD130" s="122"/>
      <c r="PGE130" s="122"/>
      <c r="PGF130" s="122"/>
      <c r="PGG130" s="122"/>
      <c r="PGH130" s="122"/>
      <c r="PGI130" s="122"/>
      <c r="PGJ130" s="122"/>
      <c r="PGK130" s="122"/>
      <c r="PGL130" s="122"/>
      <c r="PGM130" s="122"/>
      <c r="PGN130" s="122"/>
      <c r="PGO130" s="122"/>
      <c r="PGP130" s="122"/>
      <c r="PGQ130" s="122"/>
      <c r="PGR130" s="122"/>
      <c r="PGS130" s="122"/>
      <c r="PGT130" s="122"/>
      <c r="PGU130" s="122"/>
      <c r="PGV130" s="122"/>
      <c r="PGW130" s="122"/>
      <c r="PGX130" s="122"/>
      <c r="PGY130" s="122"/>
      <c r="PGZ130" s="122"/>
      <c r="PHA130" s="122"/>
      <c r="PHB130" s="122"/>
      <c r="PHC130" s="122"/>
      <c r="PHD130" s="122"/>
      <c r="PHE130" s="122"/>
      <c r="PHF130" s="122"/>
      <c r="PHG130" s="122"/>
      <c r="PHH130" s="122"/>
      <c r="PHI130" s="122"/>
      <c r="PHJ130" s="122"/>
      <c r="PHK130" s="122"/>
      <c r="PHL130" s="122"/>
      <c r="PHM130" s="122"/>
      <c r="PHN130" s="122"/>
      <c r="PHO130" s="122"/>
      <c r="PHP130" s="122"/>
      <c r="PHQ130" s="122"/>
      <c r="PHR130" s="122"/>
      <c r="PHS130" s="122"/>
      <c r="PHT130" s="122"/>
      <c r="PHU130" s="122"/>
      <c r="PHV130" s="122"/>
      <c r="PHW130" s="122"/>
      <c r="PHX130" s="122"/>
      <c r="PHY130" s="122"/>
      <c r="PHZ130" s="122"/>
      <c r="PIA130" s="122"/>
      <c r="PIB130" s="122"/>
      <c r="PIC130" s="122"/>
      <c r="PID130" s="122"/>
      <c r="PIE130" s="122"/>
      <c r="PIF130" s="122"/>
      <c r="PIG130" s="122"/>
      <c r="PIH130" s="122"/>
      <c r="PII130" s="122"/>
      <c r="PIJ130" s="122"/>
      <c r="PIK130" s="122"/>
      <c r="PIL130" s="122"/>
      <c r="PIM130" s="122"/>
      <c r="PIN130" s="122"/>
      <c r="PIO130" s="122"/>
      <c r="PIP130" s="122"/>
      <c r="PIQ130" s="122"/>
      <c r="PIR130" s="122"/>
      <c r="PIS130" s="122"/>
      <c r="PIT130" s="122"/>
      <c r="PIU130" s="122"/>
      <c r="PIV130" s="122"/>
      <c r="PIW130" s="122"/>
      <c r="PIX130" s="122"/>
      <c r="PIY130" s="122"/>
      <c r="PIZ130" s="122"/>
      <c r="PJA130" s="122"/>
      <c r="PJB130" s="122"/>
      <c r="PJC130" s="122"/>
      <c r="PJD130" s="122"/>
      <c r="PJE130" s="122"/>
      <c r="PJF130" s="122"/>
      <c r="PJG130" s="122"/>
      <c r="PJH130" s="122"/>
      <c r="PJI130" s="122"/>
      <c r="PJJ130" s="122"/>
      <c r="PJK130" s="122"/>
      <c r="PJL130" s="122"/>
      <c r="PJM130" s="122"/>
      <c r="PJN130" s="122"/>
      <c r="PJO130" s="122"/>
      <c r="PJP130" s="122"/>
      <c r="PJQ130" s="122"/>
      <c r="PJR130" s="122"/>
      <c r="PJS130" s="122"/>
      <c r="PJT130" s="122"/>
      <c r="PJU130" s="122"/>
      <c r="PJV130" s="122"/>
      <c r="PJW130" s="122"/>
      <c r="PJX130" s="122"/>
      <c r="PJY130" s="122"/>
      <c r="PJZ130" s="122"/>
      <c r="PKA130" s="122"/>
      <c r="PKB130" s="122"/>
      <c r="PKC130" s="122"/>
      <c r="PKD130" s="122"/>
      <c r="PKE130" s="122"/>
      <c r="PKF130" s="122"/>
      <c r="PKG130" s="122"/>
      <c r="PKH130" s="122"/>
      <c r="PKI130" s="122"/>
      <c r="PKJ130" s="122"/>
      <c r="PKK130" s="122"/>
      <c r="PKL130" s="122"/>
      <c r="PKM130" s="122"/>
      <c r="PKN130" s="122"/>
      <c r="PKO130" s="122"/>
      <c r="PKP130" s="122"/>
      <c r="PKQ130" s="122"/>
      <c r="PKR130" s="122"/>
      <c r="PKS130" s="122"/>
      <c r="PKT130" s="122"/>
      <c r="PKU130" s="122"/>
      <c r="PKV130" s="122"/>
      <c r="PKW130" s="122"/>
      <c r="PKX130" s="122"/>
      <c r="PKY130" s="122"/>
      <c r="PKZ130" s="122"/>
      <c r="PLA130" s="122"/>
      <c r="PLB130" s="122"/>
      <c r="PLC130" s="122"/>
      <c r="PLD130" s="122"/>
      <c r="PLE130" s="122"/>
      <c r="PLF130" s="122"/>
      <c r="PLG130" s="122"/>
      <c r="PLH130" s="122"/>
      <c r="PLI130" s="122"/>
      <c r="PLJ130" s="122"/>
      <c r="PLK130" s="122"/>
      <c r="PLL130" s="122"/>
      <c r="PLM130" s="122"/>
      <c r="PLN130" s="122"/>
      <c r="PLO130" s="122"/>
      <c r="PLP130" s="122"/>
      <c r="PLQ130" s="122"/>
      <c r="PLR130" s="122"/>
      <c r="PLS130" s="122"/>
      <c r="PLT130" s="122"/>
      <c r="PLU130" s="122"/>
      <c r="PLV130" s="122"/>
      <c r="PLW130" s="122"/>
      <c r="PLX130" s="122"/>
      <c r="PLY130" s="122"/>
      <c r="PLZ130" s="122"/>
      <c r="PMA130" s="122"/>
      <c r="PMB130" s="122"/>
      <c r="PMC130" s="122"/>
      <c r="PMD130" s="122"/>
      <c r="PME130" s="122"/>
      <c r="PMF130" s="122"/>
      <c r="PMG130" s="122"/>
      <c r="PMH130" s="122"/>
      <c r="PMI130" s="122"/>
      <c r="PMJ130" s="122"/>
      <c r="PMK130" s="122"/>
      <c r="PML130" s="122"/>
      <c r="PMM130" s="122"/>
      <c r="PMN130" s="122"/>
      <c r="PMO130" s="122"/>
      <c r="PMP130" s="122"/>
      <c r="PMQ130" s="122"/>
      <c r="PMR130" s="122"/>
      <c r="PMS130" s="122"/>
      <c r="PMT130" s="122"/>
      <c r="PMU130" s="122"/>
      <c r="PMV130" s="122"/>
      <c r="PMW130" s="122"/>
      <c r="PMX130" s="122"/>
      <c r="PMY130" s="122"/>
      <c r="PMZ130" s="122"/>
      <c r="PNA130" s="122"/>
      <c r="PNB130" s="122"/>
      <c r="PNC130" s="122"/>
      <c r="PND130" s="122"/>
      <c r="PNE130" s="122"/>
      <c r="PNF130" s="122"/>
      <c r="PNG130" s="122"/>
      <c r="PNH130" s="122"/>
      <c r="PNI130" s="122"/>
      <c r="PNJ130" s="122"/>
      <c r="PNK130" s="122"/>
      <c r="PNL130" s="122"/>
      <c r="PNM130" s="122"/>
      <c r="PNN130" s="122"/>
      <c r="PNO130" s="122"/>
      <c r="PNP130" s="122"/>
      <c r="PNQ130" s="122"/>
      <c r="PNR130" s="122"/>
      <c r="PNS130" s="122"/>
      <c r="PNT130" s="122"/>
      <c r="PNU130" s="122"/>
      <c r="PNV130" s="122"/>
      <c r="PNW130" s="122"/>
      <c r="PNX130" s="122"/>
      <c r="PNY130" s="122"/>
      <c r="PNZ130" s="122"/>
      <c r="POA130" s="122"/>
      <c r="POB130" s="122"/>
      <c r="POC130" s="122"/>
      <c r="POD130" s="122"/>
      <c r="POE130" s="122"/>
      <c r="POF130" s="122"/>
      <c r="POG130" s="122"/>
      <c r="POH130" s="122"/>
      <c r="POI130" s="122"/>
      <c r="POJ130" s="122"/>
      <c r="POK130" s="122"/>
      <c r="POL130" s="122"/>
      <c r="POM130" s="122"/>
      <c r="PON130" s="122"/>
      <c r="POO130" s="122"/>
      <c r="POP130" s="122"/>
      <c r="POQ130" s="122"/>
      <c r="POR130" s="122"/>
      <c r="POS130" s="122"/>
      <c r="POT130" s="122"/>
      <c r="POU130" s="122"/>
      <c r="POV130" s="122"/>
      <c r="POW130" s="122"/>
      <c r="POX130" s="122"/>
      <c r="POY130" s="122"/>
      <c r="POZ130" s="122"/>
      <c r="PPA130" s="122"/>
      <c r="PPB130" s="122"/>
      <c r="PPC130" s="122"/>
      <c r="PPD130" s="122"/>
      <c r="PPE130" s="122"/>
      <c r="PPF130" s="122"/>
      <c r="PPG130" s="122"/>
      <c r="PPH130" s="122"/>
      <c r="PPI130" s="122"/>
      <c r="PPJ130" s="122"/>
      <c r="PPK130" s="122"/>
      <c r="PPL130" s="122"/>
      <c r="PPM130" s="122"/>
      <c r="PPN130" s="122"/>
      <c r="PPO130" s="122"/>
      <c r="PPP130" s="122"/>
      <c r="PPQ130" s="122"/>
      <c r="PPR130" s="122"/>
      <c r="PPS130" s="122"/>
      <c r="PPT130" s="122"/>
      <c r="PPU130" s="122"/>
      <c r="PPV130" s="122"/>
      <c r="PPW130" s="122"/>
      <c r="PPX130" s="122"/>
      <c r="PPY130" s="122"/>
      <c r="PPZ130" s="122"/>
      <c r="PQA130" s="122"/>
      <c r="PQB130" s="122"/>
      <c r="PQC130" s="122"/>
      <c r="PQD130" s="122"/>
      <c r="PQE130" s="122"/>
      <c r="PQF130" s="122"/>
      <c r="PQG130" s="122"/>
      <c r="PQH130" s="122"/>
      <c r="PQI130" s="122"/>
      <c r="PQJ130" s="122"/>
      <c r="PQK130" s="122"/>
      <c r="PQL130" s="122"/>
      <c r="PQM130" s="122"/>
      <c r="PQN130" s="122"/>
      <c r="PQO130" s="122"/>
      <c r="PQP130" s="122"/>
      <c r="PQQ130" s="122"/>
      <c r="PQR130" s="122"/>
      <c r="PQS130" s="122"/>
      <c r="PQT130" s="122"/>
      <c r="PQU130" s="122"/>
      <c r="PQV130" s="122"/>
      <c r="PQW130" s="122"/>
      <c r="PQX130" s="122"/>
      <c r="PQY130" s="122"/>
      <c r="PQZ130" s="122"/>
      <c r="PRA130" s="122"/>
      <c r="PRB130" s="122"/>
      <c r="PRC130" s="122"/>
      <c r="PRD130" s="122"/>
      <c r="PRE130" s="122"/>
      <c r="PRF130" s="122"/>
      <c r="PRG130" s="122"/>
      <c r="PRH130" s="122"/>
      <c r="PRI130" s="122"/>
      <c r="PRJ130" s="122"/>
      <c r="PRK130" s="122"/>
      <c r="PRL130" s="122"/>
      <c r="PRM130" s="122"/>
      <c r="PRN130" s="122"/>
      <c r="PRO130" s="122"/>
      <c r="PRP130" s="122"/>
      <c r="PRQ130" s="122"/>
      <c r="PRR130" s="122"/>
      <c r="PRS130" s="122"/>
      <c r="PRT130" s="122"/>
      <c r="PRU130" s="122"/>
      <c r="PRV130" s="122"/>
      <c r="PRW130" s="122"/>
      <c r="PRX130" s="122"/>
      <c r="PRY130" s="122"/>
      <c r="PRZ130" s="122"/>
      <c r="PSA130" s="122"/>
      <c r="PSB130" s="122"/>
      <c r="PSC130" s="122"/>
      <c r="PSD130" s="122"/>
      <c r="PSE130" s="122"/>
      <c r="PSF130" s="122"/>
      <c r="PSG130" s="122"/>
      <c r="PSH130" s="122"/>
      <c r="PSI130" s="122"/>
      <c r="PSJ130" s="122"/>
      <c r="PSK130" s="122"/>
      <c r="PSL130" s="122"/>
      <c r="PSM130" s="122"/>
      <c r="PSN130" s="122"/>
      <c r="PSO130" s="122"/>
      <c r="PSP130" s="122"/>
      <c r="PSQ130" s="122"/>
      <c r="PSR130" s="122"/>
      <c r="PSS130" s="122"/>
      <c r="PST130" s="122"/>
      <c r="PSU130" s="122"/>
      <c r="PSV130" s="122"/>
      <c r="PSW130" s="122"/>
      <c r="PSX130" s="122"/>
      <c r="PSY130" s="122"/>
      <c r="PSZ130" s="122"/>
      <c r="PTA130" s="122"/>
      <c r="PTB130" s="122"/>
      <c r="PTC130" s="122"/>
      <c r="PTD130" s="122"/>
      <c r="PTE130" s="122"/>
      <c r="PTF130" s="122"/>
      <c r="PTG130" s="122"/>
      <c r="PTH130" s="122"/>
      <c r="PTI130" s="122"/>
      <c r="PTJ130" s="122"/>
      <c r="PTK130" s="122"/>
      <c r="PTL130" s="122"/>
      <c r="PTM130" s="122"/>
      <c r="PTN130" s="122"/>
      <c r="PTO130" s="122"/>
      <c r="PTP130" s="122"/>
      <c r="PTQ130" s="122"/>
      <c r="PTR130" s="122"/>
      <c r="PTS130" s="122"/>
      <c r="PTT130" s="122"/>
      <c r="PTU130" s="122"/>
      <c r="PTV130" s="122"/>
      <c r="PTW130" s="122"/>
      <c r="PTX130" s="122"/>
      <c r="PTY130" s="122"/>
      <c r="PTZ130" s="122"/>
      <c r="PUA130" s="122"/>
      <c r="PUB130" s="122"/>
      <c r="PUC130" s="122"/>
      <c r="PUD130" s="122"/>
      <c r="PUE130" s="122"/>
      <c r="PUF130" s="122"/>
      <c r="PUG130" s="122"/>
      <c r="PUH130" s="122"/>
      <c r="PUI130" s="122"/>
      <c r="PUJ130" s="122"/>
      <c r="PUK130" s="122"/>
      <c r="PUL130" s="122"/>
      <c r="PUM130" s="122"/>
      <c r="PUN130" s="122"/>
      <c r="PUO130" s="122"/>
      <c r="PUP130" s="122"/>
      <c r="PUQ130" s="122"/>
      <c r="PUR130" s="122"/>
      <c r="PUS130" s="122"/>
      <c r="PUT130" s="122"/>
      <c r="PUU130" s="122"/>
      <c r="PUV130" s="122"/>
      <c r="PUW130" s="122"/>
      <c r="PUX130" s="122"/>
      <c r="PUY130" s="122"/>
      <c r="PUZ130" s="122"/>
      <c r="PVA130" s="122"/>
      <c r="PVB130" s="122"/>
      <c r="PVC130" s="122"/>
      <c r="PVD130" s="122"/>
      <c r="PVE130" s="122"/>
      <c r="PVF130" s="122"/>
      <c r="PVG130" s="122"/>
      <c r="PVH130" s="122"/>
      <c r="PVI130" s="122"/>
      <c r="PVJ130" s="122"/>
      <c r="PVK130" s="122"/>
      <c r="PVL130" s="122"/>
      <c r="PVM130" s="122"/>
      <c r="PVN130" s="122"/>
      <c r="PVO130" s="122"/>
      <c r="PVP130" s="122"/>
      <c r="PVQ130" s="122"/>
      <c r="PVR130" s="122"/>
      <c r="PVS130" s="122"/>
      <c r="PVT130" s="122"/>
      <c r="PVU130" s="122"/>
      <c r="PVV130" s="122"/>
      <c r="PVW130" s="122"/>
      <c r="PVX130" s="122"/>
      <c r="PVY130" s="122"/>
      <c r="PVZ130" s="122"/>
      <c r="PWA130" s="122"/>
      <c r="PWB130" s="122"/>
      <c r="PWC130" s="122"/>
      <c r="PWD130" s="122"/>
      <c r="PWE130" s="122"/>
      <c r="PWF130" s="122"/>
      <c r="PWG130" s="122"/>
      <c r="PWH130" s="122"/>
      <c r="PWI130" s="122"/>
      <c r="PWJ130" s="122"/>
      <c r="PWK130" s="122"/>
      <c r="PWL130" s="122"/>
      <c r="PWM130" s="122"/>
      <c r="PWN130" s="122"/>
      <c r="PWO130" s="122"/>
      <c r="PWP130" s="122"/>
      <c r="PWQ130" s="122"/>
      <c r="PWR130" s="122"/>
      <c r="PWS130" s="122"/>
      <c r="PWT130" s="122"/>
      <c r="PWU130" s="122"/>
      <c r="PWV130" s="122"/>
      <c r="PWW130" s="122"/>
      <c r="PWX130" s="122"/>
      <c r="PWY130" s="122"/>
      <c r="PWZ130" s="122"/>
      <c r="PXA130" s="122"/>
      <c r="PXB130" s="122"/>
      <c r="PXC130" s="122"/>
      <c r="PXD130" s="122"/>
      <c r="PXE130" s="122"/>
      <c r="PXF130" s="122"/>
      <c r="PXG130" s="122"/>
      <c r="PXH130" s="122"/>
      <c r="PXI130" s="122"/>
      <c r="PXJ130" s="122"/>
      <c r="PXK130" s="122"/>
      <c r="PXL130" s="122"/>
      <c r="PXM130" s="122"/>
      <c r="PXN130" s="122"/>
      <c r="PXO130" s="122"/>
      <c r="PXP130" s="122"/>
      <c r="PXQ130" s="122"/>
      <c r="PXR130" s="122"/>
      <c r="PXS130" s="122"/>
      <c r="PXT130" s="122"/>
      <c r="PXU130" s="122"/>
      <c r="PXV130" s="122"/>
      <c r="PXW130" s="122"/>
      <c r="PXX130" s="122"/>
      <c r="PXY130" s="122"/>
      <c r="PXZ130" s="122"/>
      <c r="PYA130" s="122"/>
      <c r="PYB130" s="122"/>
      <c r="PYC130" s="122"/>
      <c r="PYD130" s="122"/>
      <c r="PYE130" s="122"/>
      <c r="PYF130" s="122"/>
      <c r="PYG130" s="122"/>
      <c r="PYH130" s="122"/>
      <c r="PYI130" s="122"/>
      <c r="PYJ130" s="122"/>
      <c r="PYK130" s="122"/>
      <c r="PYL130" s="122"/>
      <c r="PYM130" s="122"/>
      <c r="PYN130" s="122"/>
      <c r="PYO130" s="122"/>
      <c r="PYP130" s="122"/>
      <c r="PYQ130" s="122"/>
      <c r="PYR130" s="122"/>
      <c r="PYS130" s="122"/>
      <c r="PYT130" s="122"/>
      <c r="PYU130" s="122"/>
      <c r="PYV130" s="122"/>
      <c r="PYW130" s="122"/>
      <c r="PYX130" s="122"/>
      <c r="PYY130" s="122"/>
      <c r="PYZ130" s="122"/>
      <c r="PZA130" s="122"/>
      <c r="PZB130" s="122"/>
      <c r="PZC130" s="122"/>
      <c r="PZD130" s="122"/>
      <c r="PZE130" s="122"/>
      <c r="PZF130" s="122"/>
      <c r="PZG130" s="122"/>
      <c r="PZH130" s="122"/>
      <c r="PZI130" s="122"/>
      <c r="PZJ130" s="122"/>
      <c r="PZK130" s="122"/>
      <c r="PZL130" s="122"/>
      <c r="PZM130" s="122"/>
      <c r="PZN130" s="122"/>
      <c r="PZO130" s="122"/>
      <c r="PZP130" s="122"/>
      <c r="PZQ130" s="122"/>
      <c r="PZR130" s="122"/>
      <c r="PZS130" s="122"/>
      <c r="PZT130" s="122"/>
      <c r="PZU130" s="122"/>
      <c r="PZV130" s="122"/>
      <c r="PZW130" s="122"/>
      <c r="PZX130" s="122"/>
      <c r="PZY130" s="122"/>
      <c r="PZZ130" s="122"/>
      <c r="QAA130" s="122"/>
      <c r="QAB130" s="122"/>
      <c r="QAC130" s="122"/>
      <c r="QAD130" s="122"/>
      <c r="QAE130" s="122"/>
      <c r="QAF130" s="122"/>
      <c r="QAG130" s="122"/>
      <c r="QAH130" s="122"/>
      <c r="QAI130" s="122"/>
      <c r="QAJ130" s="122"/>
      <c r="QAK130" s="122"/>
      <c r="QAL130" s="122"/>
      <c r="QAM130" s="122"/>
      <c r="QAN130" s="122"/>
      <c r="QAO130" s="122"/>
      <c r="QAP130" s="122"/>
      <c r="QAQ130" s="122"/>
      <c r="QAR130" s="122"/>
      <c r="QAS130" s="122"/>
      <c r="QAT130" s="122"/>
      <c r="QAU130" s="122"/>
      <c r="QAV130" s="122"/>
      <c r="QAW130" s="122"/>
      <c r="QAX130" s="122"/>
      <c r="QAY130" s="122"/>
      <c r="QAZ130" s="122"/>
      <c r="QBA130" s="122"/>
      <c r="QBB130" s="122"/>
      <c r="QBC130" s="122"/>
      <c r="QBD130" s="122"/>
      <c r="QBE130" s="122"/>
      <c r="QBF130" s="122"/>
      <c r="QBG130" s="122"/>
      <c r="QBH130" s="122"/>
      <c r="QBI130" s="122"/>
      <c r="QBJ130" s="122"/>
      <c r="QBK130" s="122"/>
      <c r="QBL130" s="122"/>
      <c r="QBM130" s="122"/>
      <c r="QBN130" s="122"/>
      <c r="QBO130" s="122"/>
      <c r="QBP130" s="122"/>
      <c r="QBQ130" s="122"/>
      <c r="QBR130" s="122"/>
      <c r="QBS130" s="122"/>
      <c r="QBT130" s="122"/>
      <c r="QBU130" s="122"/>
      <c r="QBV130" s="122"/>
      <c r="QBW130" s="122"/>
      <c r="QBX130" s="122"/>
      <c r="QBY130" s="122"/>
      <c r="QBZ130" s="122"/>
      <c r="QCA130" s="122"/>
      <c r="QCB130" s="122"/>
      <c r="QCC130" s="122"/>
      <c r="QCD130" s="122"/>
      <c r="QCE130" s="122"/>
      <c r="QCF130" s="122"/>
      <c r="QCG130" s="122"/>
      <c r="QCH130" s="122"/>
      <c r="QCI130" s="122"/>
      <c r="QCJ130" s="122"/>
      <c r="QCK130" s="122"/>
      <c r="QCL130" s="122"/>
      <c r="QCM130" s="122"/>
      <c r="QCN130" s="122"/>
      <c r="QCO130" s="122"/>
      <c r="QCP130" s="122"/>
      <c r="QCQ130" s="122"/>
      <c r="QCR130" s="122"/>
      <c r="QCS130" s="122"/>
      <c r="QCT130" s="122"/>
      <c r="QCU130" s="122"/>
      <c r="QCV130" s="122"/>
      <c r="QCW130" s="122"/>
      <c r="QCX130" s="122"/>
      <c r="QCY130" s="122"/>
      <c r="QCZ130" s="122"/>
      <c r="QDA130" s="122"/>
      <c r="QDB130" s="122"/>
      <c r="QDC130" s="122"/>
      <c r="QDD130" s="122"/>
      <c r="QDE130" s="122"/>
      <c r="QDF130" s="122"/>
      <c r="QDG130" s="122"/>
      <c r="QDH130" s="122"/>
      <c r="QDI130" s="122"/>
      <c r="QDJ130" s="122"/>
      <c r="QDK130" s="122"/>
      <c r="QDL130" s="122"/>
      <c r="QDM130" s="122"/>
      <c r="QDN130" s="122"/>
      <c r="QDO130" s="122"/>
      <c r="QDP130" s="122"/>
      <c r="QDQ130" s="122"/>
      <c r="QDR130" s="122"/>
      <c r="QDS130" s="122"/>
      <c r="QDT130" s="122"/>
      <c r="QDU130" s="122"/>
      <c r="QDV130" s="122"/>
      <c r="QDW130" s="122"/>
      <c r="QDX130" s="122"/>
      <c r="QDY130" s="122"/>
      <c r="QDZ130" s="122"/>
      <c r="QEA130" s="122"/>
      <c r="QEB130" s="122"/>
      <c r="QEC130" s="122"/>
      <c r="QED130" s="122"/>
      <c r="QEE130" s="122"/>
      <c r="QEF130" s="122"/>
      <c r="QEG130" s="122"/>
      <c r="QEH130" s="122"/>
      <c r="QEI130" s="122"/>
      <c r="QEJ130" s="122"/>
      <c r="QEK130" s="122"/>
      <c r="QEL130" s="122"/>
      <c r="QEM130" s="122"/>
      <c r="QEN130" s="122"/>
      <c r="QEO130" s="122"/>
      <c r="QEP130" s="122"/>
      <c r="QEQ130" s="122"/>
      <c r="QER130" s="122"/>
      <c r="QES130" s="122"/>
      <c r="QET130" s="122"/>
      <c r="QEU130" s="122"/>
      <c r="QEV130" s="122"/>
      <c r="QEW130" s="122"/>
      <c r="QEX130" s="122"/>
      <c r="QEY130" s="122"/>
      <c r="QEZ130" s="122"/>
      <c r="QFA130" s="122"/>
      <c r="QFB130" s="122"/>
      <c r="QFC130" s="122"/>
      <c r="QFD130" s="122"/>
      <c r="QFE130" s="122"/>
      <c r="QFF130" s="122"/>
      <c r="QFG130" s="122"/>
      <c r="QFH130" s="122"/>
      <c r="QFI130" s="122"/>
      <c r="QFJ130" s="122"/>
      <c r="QFK130" s="122"/>
      <c r="QFL130" s="122"/>
      <c r="QFM130" s="122"/>
      <c r="QFN130" s="122"/>
      <c r="QFO130" s="122"/>
      <c r="QFP130" s="122"/>
      <c r="QFQ130" s="122"/>
      <c r="QFR130" s="122"/>
      <c r="QFS130" s="122"/>
      <c r="QFT130" s="122"/>
      <c r="QFU130" s="122"/>
      <c r="QFV130" s="122"/>
      <c r="QFW130" s="122"/>
      <c r="QFX130" s="122"/>
      <c r="QFY130" s="122"/>
      <c r="QFZ130" s="122"/>
      <c r="QGA130" s="122"/>
      <c r="QGB130" s="122"/>
      <c r="QGC130" s="122"/>
      <c r="QGD130" s="122"/>
      <c r="QGE130" s="122"/>
      <c r="QGF130" s="122"/>
      <c r="QGG130" s="122"/>
      <c r="QGH130" s="122"/>
      <c r="QGI130" s="122"/>
      <c r="QGJ130" s="122"/>
      <c r="QGK130" s="122"/>
      <c r="QGL130" s="122"/>
      <c r="QGM130" s="122"/>
      <c r="QGN130" s="122"/>
      <c r="QGO130" s="122"/>
      <c r="QGP130" s="122"/>
      <c r="QGQ130" s="122"/>
      <c r="QGR130" s="122"/>
      <c r="QGS130" s="122"/>
      <c r="QGT130" s="122"/>
      <c r="QGU130" s="122"/>
      <c r="QGV130" s="122"/>
      <c r="QGW130" s="122"/>
      <c r="QGX130" s="122"/>
      <c r="QGY130" s="122"/>
      <c r="QGZ130" s="122"/>
      <c r="QHA130" s="122"/>
      <c r="QHB130" s="122"/>
      <c r="QHC130" s="122"/>
      <c r="QHD130" s="122"/>
      <c r="QHE130" s="122"/>
      <c r="QHF130" s="122"/>
      <c r="QHG130" s="122"/>
      <c r="QHH130" s="122"/>
      <c r="QHI130" s="122"/>
      <c r="QHJ130" s="122"/>
      <c r="QHK130" s="122"/>
      <c r="QHL130" s="122"/>
      <c r="QHM130" s="122"/>
      <c r="QHN130" s="122"/>
      <c r="QHO130" s="122"/>
      <c r="QHP130" s="122"/>
      <c r="QHQ130" s="122"/>
      <c r="QHR130" s="122"/>
      <c r="QHS130" s="122"/>
      <c r="QHT130" s="122"/>
      <c r="QHU130" s="122"/>
      <c r="QHV130" s="122"/>
      <c r="QHW130" s="122"/>
      <c r="QHX130" s="122"/>
      <c r="QHY130" s="122"/>
      <c r="QHZ130" s="122"/>
      <c r="QIA130" s="122"/>
      <c r="QIB130" s="122"/>
      <c r="QIC130" s="122"/>
      <c r="QID130" s="122"/>
      <c r="QIE130" s="122"/>
      <c r="QIF130" s="122"/>
      <c r="QIG130" s="122"/>
      <c r="QIH130" s="122"/>
      <c r="QII130" s="122"/>
      <c r="QIJ130" s="122"/>
      <c r="QIK130" s="122"/>
      <c r="QIL130" s="122"/>
      <c r="QIM130" s="122"/>
      <c r="QIN130" s="122"/>
      <c r="QIO130" s="122"/>
      <c r="QIP130" s="122"/>
      <c r="QIQ130" s="122"/>
      <c r="QIR130" s="122"/>
      <c r="QIS130" s="122"/>
      <c r="QIT130" s="122"/>
      <c r="QIU130" s="122"/>
      <c r="QIV130" s="122"/>
      <c r="QIW130" s="122"/>
      <c r="QIX130" s="122"/>
      <c r="QIY130" s="122"/>
      <c r="QIZ130" s="122"/>
      <c r="QJA130" s="122"/>
      <c r="QJB130" s="122"/>
      <c r="QJC130" s="122"/>
      <c r="QJD130" s="122"/>
      <c r="QJE130" s="122"/>
      <c r="QJF130" s="122"/>
      <c r="QJG130" s="122"/>
      <c r="QJH130" s="122"/>
      <c r="QJI130" s="122"/>
      <c r="QJJ130" s="122"/>
      <c r="QJK130" s="122"/>
      <c r="QJL130" s="122"/>
      <c r="QJM130" s="122"/>
      <c r="QJN130" s="122"/>
      <c r="QJO130" s="122"/>
      <c r="QJP130" s="122"/>
      <c r="QJQ130" s="122"/>
      <c r="QJR130" s="122"/>
      <c r="QJS130" s="122"/>
      <c r="QJT130" s="122"/>
      <c r="QJU130" s="122"/>
      <c r="QJV130" s="122"/>
      <c r="QJW130" s="122"/>
      <c r="QJX130" s="122"/>
      <c r="QJY130" s="122"/>
      <c r="QJZ130" s="122"/>
      <c r="QKA130" s="122"/>
      <c r="QKB130" s="122"/>
      <c r="QKC130" s="122"/>
      <c r="QKD130" s="122"/>
      <c r="QKE130" s="122"/>
      <c r="QKF130" s="122"/>
      <c r="QKG130" s="122"/>
      <c r="QKH130" s="122"/>
      <c r="QKI130" s="122"/>
      <c r="QKJ130" s="122"/>
      <c r="QKK130" s="122"/>
      <c r="QKL130" s="122"/>
      <c r="QKM130" s="122"/>
      <c r="QKN130" s="122"/>
      <c r="QKO130" s="122"/>
      <c r="QKP130" s="122"/>
      <c r="QKQ130" s="122"/>
      <c r="QKR130" s="122"/>
      <c r="QKS130" s="122"/>
      <c r="QKT130" s="122"/>
      <c r="QKU130" s="122"/>
      <c r="QKV130" s="122"/>
      <c r="QKW130" s="122"/>
      <c r="QKX130" s="122"/>
      <c r="QKY130" s="122"/>
      <c r="QKZ130" s="122"/>
      <c r="QLA130" s="122"/>
      <c r="QLB130" s="122"/>
      <c r="QLC130" s="122"/>
      <c r="QLD130" s="122"/>
      <c r="QLE130" s="122"/>
      <c r="QLF130" s="122"/>
      <c r="QLG130" s="122"/>
      <c r="QLH130" s="122"/>
      <c r="QLI130" s="122"/>
      <c r="QLJ130" s="122"/>
      <c r="QLK130" s="122"/>
      <c r="QLL130" s="122"/>
      <c r="QLM130" s="122"/>
      <c r="QLN130" s="122"/>
      <c r="QLO130" s="122"/>
      <c r="QLP130" s="122"/>
      <c r="QLQ130" s="122"/>
      <c r="QLR130" s="122"/>
      <c r="QLS130" s="122"/>
      <c r="QLT130" s="122"/>
      <c r="QLU130" s="122"/>
      <c r="QLV130" s="122"/>
      <c r="QLW130" s="122"/>
      <c r="QLX130" s="122"/>
      <c r="QLY130" s="122"/>
      <c r="QLZ130" s="122"/>
      <c r="QMA130" s="122"/>
      <c r="QMB130" s="122"/>
      <c r="QMC130" s="122"/>
      <c r="QMD130" s="122"/>
      <c r="QME130" s="122"/>
      <c r="QMF130" s="122"/>
      <c r="QMG130" s="122"/>
      <c r="QMH130" s="122"/>
      <c r="QMI130" s="122"/>
      <c r="QMJ130" s="122"/>
      <c r="QMK130" s="122"/>
      <c r="QML130" s="122"/>
      <c r="QMM130" s="122"/>
      <c r="QMN130" s="122"/>
      <c r="QMO130" s="122"/>
      <c r="QMP130" s="122"/>
      <c r="QMQ130" s="122"/>
      <c r="QMR130" s="122"/>
      <c r="QMS130" s="122"/>
      <c r="QMT130" s="122"/>
      <c r="QMU130" s="122"/>
      <c r="QMV130" s="122"/>
      <c r="QMW130" s="122"/>
      <c r="QMX130" s="122"/>
      <c r="QMY130" s="122"/>
      <c r="QMZ130" s="122"/>
      <c r="QNA130" s="122"/>
      <c r="QNB130" s="122"/>
      <c r="QNC130" s="122"/>
      <c r="QND130" s="122"/>
      <c r="QNE130" s="122"/>
      <c r="QNF130" s="122"/>
      <c r="QNG130" s="122"/>
      <c r="QNH130" s="122"/>
      <c r="QNI130" s="122"/>
      <c r="QNJ130" s="122"/>
      <c r="QNK130" s="122"/>
      <c r="QNL130" s="122"/>
      <c r="QNM130" s="122"/>
      <c r="QNN130" s="122"/>
      <c r="QNO130" s="122"/>
      <c r="QNP130" s="122"/>
      <c r="QNQ130" s="122"/>
      <c r="QNR130" s="122"/>
      <c r="QNS130" s="122"/>
      <c r="QNT130" s="122"/>
      <c r="QNU130" s="122"/>
      <c r="QNV130" s="122"/>
      <c r="QNW130" s="122"/>
      <c r="QNX130" s="122"/>
      <c r="QNY130" s="122"/>
      <c r="QNZ130" s="122"/>
      <c r="QOA130" s="122"/>
      <c r="QOB130" s="122"/>
      <c r="QOC130" s="122"/>
      <c r="QOD130" s="122"/>
      <c r="QOE130" s="122"/>
      <c r="QOF130" s="122"/>
      <c r="QOG130" s="122"/>
      <c r="QOH130" s="122"/>
      <c r="QOI130" s="122"/>
      <c r="QOJ130" s="122"/>
      <c r="QOK130" s="122"/>
      <c r="QOL130" s="122"/>
      <c r="QOM130" s="122"/>
      <c r="QON130" s="122"/>
      <c r="QOO130" s="122"/>
      <c r="QOP130" s="122"/>
      <c r="QOQ130" s="122"/>
      <c r="QOR130" s="122"/>
      <c r="QOS130" s="122"/>
      <c r="QOT130" s="122"/>
      <c r="QOU130" s="122"/>
      <c r="QOV130" s="122"/>
      <c r="QOW130" s="122"/>
      <c r="QOX130" s="122"/>
      <c r="QOY130" s="122"/>
      <c r="QOZ130" s="122"/>
      <c r="QPA130" s="122"/>
      <c r="QPB130" s="122"/>
      <c r="QPC130" s="122"/>
      <c r="QPD130" s="122"/>
      <c r="QPE130" s="122"/>
      <c r="QPF130" s="122"/>
      <c r="QPG130" s="122"/>
      <c r="QPH130" s="122"/>
      <c r="QPI130" s="122"/>
      <c r="QPJ130" s="122"/>
      <c r="QPK130" s="122"/>
      <c r="QPL130" s="122"/>
      <c r="QPM130" s="122"/>
      <c r="QPN130" s="122"/>
      <c r="QPO130" s="122"/>
      <c r="QPP130" s="122"/>
      <c r="QPQ130" s="122"/>
      <c r="QPR130" s="122"/>
      <c r="QPS130" s="122"/>
      <c r="QPT130" s="122"/>
      <c r="QPU130" s="122"/>
      <c r="QPV130" s="122"/>
      <c r="QPW130" s="122"/>
      <c r="QPX130" s="122"/>
      <c r="QPY130" s="122"/>
      <c r="QPZ130" s="122"/>
      <c r="QQA130" s="122"/>
      <c r="QQB130" s="122"/>
      <c r="QQC130" s="122"/>
      <c r="QQD130" s="122"/>
      <c r="QQE130" s="122"/>
      <c r="QQF130" s="122"/>
      <c r="QQG130" s="122"/>
      <c r="QQH130" s="122"/>
      <c r="QQI130" s="122"/>
      <c r="QQJ130" s="122"/>
      <c r="QQK130" s="122"/>
      <c r="QQL130" s="122"/>
      <c r="QQM130" s="122"/>
      <c r="QQN130" s="122"/>
      <c r="QQO130" s="122"/>
      <c r="QQP130" s="122"/>
      <c r="QQQ130" s="122"/>
      <c r="QQR130" s="122"/>
      <c r="QQS130" s="122"/>
      <c r="QQT130" s="122"/>
      <c r="QQU130" s="122"/>
      <c r="QQV130" s="122"/>
      <c r="QQW130" s="122"/>
      <c r="QQX130" s="122"/>
      <c r="QQY130" s="122"/>
      <c r="QQZ130" s="122"/>
      <c r="QRA130" s="122"/>
      <c r="QRB130" s="122"/>
      <c r="QRC130" s="122"/>
      <c r="QRD130" s="122"/>
      <c r="QRE130" s="122"/>
      <c r="QRF130" s="122"/>
      <c r="QRG130" s="122"/>
      <c r="QRH130" s="122"/>
      <c r="QRI130" s="122"/>
      <c r="QRJ130" s="122"/>
      <c r="QRK130" s="122"/>
      <c r="QRL130" s="122"/>
      <c r="QRM130" s="122"/>
      <c r="QRN130" s="122"/>
      <c r="QRO130" s="122"/>
      <c r="QRP130" s="122"/>
      <c r="QRQ130" s="122"/>
      <c r="QRR130" s="122"/>
      <c r="QRS130" s="122"/>
      <c r="QRT130" s="122"/>
      <c r="QRU130" s="122"/>
      <c r="QRV130" s="122"/>
      <c r="QRW130" s="122"/>
      <c r="QRX130" s="122"/>
      <c r="QRY130" s="122"/>
      <c r="QRZ130" s="122"/>
      <c r="QSA130" s="122"/>
      <c r="QSB130" s="122"/>
      <c r="QSC130" s="122"/>
      <c r="QSD130" s="122"/>
      <c r="QSE130" s="122"/>
      <c r="QSF130" s="122"/>
      <c r="QSG130" s="122"/>
      <c r="QSH130" s="122"/>
      <c r="QSI130" s="122"/>
      <c r="QSJ130" s="122"/>
      <c r="QSK130" s="122"/>
      <c r="QSL130" s="122"/>
      <c r="QSM130" s="122"/>
      <c r="QSN130" s="122"/>
      <c r="QSO130" s="122"/>
      <c r="QSP130" s="122"/>
      <c r="QSQ130" s="122"/>
      <c r="QSR130" s="122"/>
      <c r="QSS130" s="122"/>
      <c r="QST130" s="122"/>
      <c r="QSU130" s="122"/>
      <c r="QSV130" s="122"/>
      <c r="QSW130" s="122"/>
      <c r="QSX130" s="122"/>
      <c r="QSY130" s="122"/>
      <c r="QSZ130" s="122"/>
      <c r="QTA130" s="122"/>
      <c r="QTB130" s="122"/>
      <c r="QTC130" s="122"/>
      <c r="QTD130" s="122"/>
      <c r="QTE130" s="122"/>
      <c r="QTF130" s="122"/>
      <c r="QTG130" s="122"/>
      <c r="QTH130" s="122"/>
      <c r="QTI130" s="122"/>
      <c r="QTJ130" s="122"/>
      <c r="QTK130" s="122"/>
      <c r="QTL130" s="122"/>
      <c r="QTM130" s="122"/>
      <c r="QTN130" s="122"/>
      <c r="QTO130" s="122"/>
      <c r="QTP130" s="122"/>
      <c r="QTQ130" s="122"/>
      <c r="QTR130" s="122"/>
      <c r="QTS130" s="122"/>
      <c r="QTT130" s="122"/>
      <c r="QTU130" s="122"/>
      <c r="QTV130" s="122"/>
      <c r="QTW130" s="122"/>
      <c r="QTX130" s="122"/>
      <c r="QTY130" s="122"/>
      <c r="QTZ130" s="122"/>
      <c r="QUA130" s="122"/>
      <c r="QUB130" s="122"/>
      <c r="QUC130" s="122"/>
      <c r="QUD130" s="122"/>
      <c r="QUE130" s="122"/>
      <c r="QUF130" s="122"/>
      <c r="QUG130" s="122"/>
      <c r="QUH130" s="122"/>
      <c r="QUI130" s="122"/>
      <c r="QUJ130" s="122"/>
      <c r="QUK130" s="122"/>
      <c r="QUL130" s="122"/>
      <c r="QUM130" s="122"/>
      <c r="QUN130" s="122"/>
      <c r="QUO130" s="122"/>
      <c r="QUP130" s="122"/>
      <c r="QUQ130" s="122"/>
      <c r="QUR130" s="122"/>
      <c r="QUS130" s="122"/>
      <c r="QUT130" s="122"/>
      <c r="QUU130" s="122"/>
      <c r="QUV130" s="122"/>
      <c r="QUW130" s="122"/>
      <c r="QUX130" s="122"/>
      <c r="QUY130" s="122"/>
      <c r="QUZ130" s="122"/>
      <c r="QVA130" s="122"/>
      <c r="QVB130" s="122"/>
      <c r="QVC130" s="122"/>
      <c r="QVD130" s="122"/>
      <c r="QVE130" s="122"/>
      <c r="QVF130" s="122"/>
      <c r="QVG130" s="122"/>
      <c r="QVH130" s="122"/>
      <c r="QVI130" s="122"/>
      <c r="QVJ130" s="122"/>
      <c r="QVK130" s="122"/>
      <c r="QVL130" s="122"/>
      <c r="QVM130" s="122"/>
      <c r="QVN130" s="122"/>
      <c r="QVO130" s="122"/>
      <c r="QVP130" s="122"/>
      <c r="QVQ130" s="122"/>
      <c r="QVR130" s="122"/>
      <c r="QVS130" s="122"/>
      <c r="QVT130" s="122"/>
      <c r="QVU130" s="122"/>
      <c r="QVV130" s="122"/>
      <c r="QVW130" s="122"/>
      <c r="QVX130" s="122"/>
      <c r="QVY130" s="122"/>
      <c r="QVZ130" s="122"/>
      <c r="QWA130" s="122"/>
      <c r="QWB130" s="122"/>
      <c r="QWC130" s="122"/>
      <c r="QWD130" s="122"/>
      <c r="QWE130" s="122"/>
      <c r="QWF130" s="122"/>
      <c r="QWG130" s="122"/>
      <c r="QWH130" s="122"/>
      <c r="QWI130" s="122"/>
      <c r="QWJ130" s="122"/>
      <c r="QWK130" s="122"/>
      <c r="QWL130" s="122"/>
      <c r="QWM130" s="122"/>
      <c r="QWN130" s="122"/>
      <c r="QWO130" s="122"/>
      <c r="QWP130" s="122"/>
      <c r="QWQ130" s="122"/>
      <c r="QWR130" s="122"/>
      <c r="QWS130" s="122"/>
      <c r="QWT130" s="122"/>
      <c r="QWU130" s="122"/>
      <c r="QWV130" s="122"/>
      <c r="QWW130" s="122"/>
      <c r="QWX130" s="122"/>
      <c r="QWY130" s="122"/>
      <c r="QWZ130" s="122"/>
      <c r="QXA130" s="122"/>
      <c r="QXB130" s="122"/>
      <c r="QXC130" s="122"/>
      <c r="QXD130" s="122"/>
      <c r="QXE130" s="122"/>
      <c r="QXF130" s="122"/>
      <c r="QXG130" s="122"/>
      <c r="QXH130" s="122"/>
      <c r="QXI130" s="122"/>
      <c r="QXJ130" s="122"/>
      <c r="QXK130" s="122"/>
      <c r="QXL130" s="122"/>
      <c r="QXM130" s="122"/>
      <c r="QXN130" s="122"/>
      <c r="QXO130" s="122"/>
      <c r="QXP130" s="122"/>
      <c r="QXQ130" s="122"/>
      <c r="QXR130" s="122"/>
      <c r="QXS130" s="122"/>
      <c r="QXT130" s="122"/>
      <c r="QXU130" s="122"/>
      <c r="QXV130" s="122"/>
      <c r="QXW130" s="122"/>
      <c r="QXX130" s="122"/>
      <c r="QXY130" s="122"/>
      <c r="QXZ130" s="122"/>
      <c r="QYA130" s="122"/>
      <c r="QYB130" s="122"/>
      <c r="QYC130" s="122"/>
      <c r="QYD130" s="122"/>
      <c r="QYE130" s="122"/>
      <c r="QYF130" s="122"/>
      <c r="QYG130" s="122"/>
      <c r="QYH130" s="122"/>
      <c r="QYI130" s="122"/>
      <c r="QYJ130" s="122"/>
      <c r="QYK130" s="122"/>
      <c r="QYL130" s="122"/>
      <c r="QYM130" s="122"/>
      <c r="QYN130" s="122"/>
      <c r="QYO130" s="122"/>
      <c r="QYP130" s="122"/>
      <c r="QYQ130" s="122"/>
      <c r="QYR130" s="122"/>
      <c r="QYS130" s="122"/>
      <c r="QYT130" s="122"/>
      <c r="QYU130" s="122"/>
      <c r="QYV130" s="122"/>
      <c r="QYW130" s="122"/>
      <c r="QYX130" s="122"/>
      <c r="QYY130" s="122"/>
      <c r="QYZ130" s="122"/>
      <c r="QZA130" s="122"/>
      <c r="QZB130" s="122"/>
      <c r="QZC130" s="122"/>
      <c r="QZD130" s="122"/>
      <c r="QZE130" s="122"/>
      <c r="QZF130" s="122"/>
      <c r="QZG130" s="122"/>
      <c r="QZH130" s="122"/>
      <c r="QZI130" s="122"/>
      <c r="QZJ130" s="122"/>
      <c r="QZK130" s="122"/>
      <c r="QZL130" s="122"/>
      <c r="QZM130" s="122"/>
      <c r="QZN130" s="122"/>
      <c r="QZO130" s="122"/>
      <c r="QZP130" s="122"/>
      <c r="QZQ130" s="122"/>
      <c r="QZR130" s="122"/>
      <c r="QZS130" s="122"/>
      <c r="QZT130" s="122"/>
      <c r="QZU130" s="122"/>
      <c r="QZV130" s="122"/>
      <c r="QZW130" s="122"/>
      <c r="QZX130" s="122"/>
      <c r="QZY130" s="122"/>
      <c r="QZZ130" s="122"/>
      <c r="RAA130" s="122"/>
      <c r="RAB130" s="122"/>
      <c r="RAC130" s="122"/>
      <c r="RAD130" s="122"/>
      <c r="RAE130" s="122"/>
      <c r="RAF130" s="122"/>
      <c r="RAG130" s="122"/>
      <c r="RAH130" s="122"/>
      <c r="RAI130" s="122"/>
      <c r="RAJ130" s="122"/>
      <c r="RAK130" s="122"/>
      <c r="RAL130" s="122"/>
      <c r="RAM130" s="122"/>
      <c r="RAN130" s="122"/>
      <c r="RAO130" s="122"/>
      <c r="RAP130" s="122"/>
      <c r="RAQ130" s="122"/>
      <c r="RAR130" s="122"/>
      <c r="RAS130" s="122"/>
      <c r="RAT130" s="122"/>
      <c r="RAU130" s="122"/>
      <c r="RAV130" s="122"/>
      <c r="RAW130" s="122"/>
      <c r="RAX130" s="122"/>
      <c r="RAY130" s="122"/>
      <c r="RAZ130" s="122"/>
      <c r="RBA130" s="122"/>
      <c r="RBB130" s="122"/>
      <c r="RBC130" s="122"/>
      <c r="RBD130" s="122"/>
      <c r="RBE130" s="122"/>
      <c r="RBF130" s="122"/>
      <c r="RBG130" s="122"/>
      <c r="RBH130" s="122"/>
      <c r="RBI130" s="122"/>
      <c r="RBJ130" s="122"/>
      <c r="RBK130" s="122"/>
      <c r="RBL130" s="122"/>
      <c r="RBM130" s="122"/>
      <c r="RBN130" s="122"/>
      <c r="RBO130" s="122"/>
      <c r="RBP130" s="122"/>
      <c r="RBQ130" s="122"/>
      <c r="RBR130" s="122"/>
      <c r="RBS130" s="122"/>
      <c r="RBT130" s="122"/>
      <c r="RBU130" s="122"/>
      <c r="RBV130" s="122"/>
      <c r="RBW130" s="122"/>
      <c r="RBX130" s="122"/>
      <c r="RBY130" s="122"/>
      <c r="RBZ130" s="122"/>
      <c r="RCA130" s="122"/>
      <c r="RCB130" s="122"/>
      <c r="RCC130" s="122"/>
      <c r="RCD130" s="122"/>
      <c r="RCE130" s="122"/>
      <c r="RCF130" s="122"/>
      <c r="RCG130" s="122"/>
      <c r="RCH130" s="122"/>
      <c r="RCI130" s="122"/>
      <c r="RCJ130" s="122"/>
      <c r="RCK130" s="122"/>
      <c r="RCL130" s="122"/>
      <c r="RCM130" s="122"/>
      <c r="RCN130" s="122"/>
      <c r="RCO130" s="122"/>
      <c r="RCP130" s="122"/>
      <c r="RCQ130" s="122"/>
      <c r="RCR130" s="122"/>
      <c r="RCS130" s="122"/>
      <c r="RCT130" s="122"/>
      <c r="RCU130" s="122"/>
      <c r="RCV130" s="122"/>
      <c r="RCW130" s="122"/>
      <c r="RCX130" s="122"/>
      <c r="RCY130" s="122"/>
      <c r="RCZ130" s="122"/>
      <c r="RDA130" s="122"/>
      <c r="RDB130" s="122"/>
      <c r="RDC130" s="122"/>
      <c r="RDD130" s="122"/>
      <c r="RDE130" s="122"/>
      <c r="RDF130" s="122"/>
      <c r="RDG130" s="122"/>
      <c r="RDH130" s="122"/>
      <c r="RDI130" s="122"/>
      <c r="RDJ130" s="122"/>
      <c r="RDK130" s="122"/>
      <c r="RDL130" s="122"/>
      <c r="RDM130" s="122"/>
      <c r="RDN130" s="122"/>
      <c r="RDO130" s="122"/>
      <c r="RDP130" s="122"/>
      <c r="RDQ130" s="122"/>
      <c r="RDR130" s="122"/>
      <c r="RDS130" s="122"/>
      <c r="RDT130" s="122"/>
      <c r="RDU130" s="122"/>
      <c r="RDV130" s="122"/>
      <c r="RDW130" s="122"/>
      <c r="RDX130" s="122"/>
      <c r="RDY130" s="122"/>
      <c r="RDZ130" s="122"/>
      <c r="REA130" s="122"/>
      <c r="REB130" s="122"/>
      <c r="REC130" s="122"/>
      <c r="RED130" s="122"/>
      <c r="REE130" s="122"/>
      <c r="REF130" s="122"/>
      <c r="REG130" s="122"/>
      <c r="REH130" s="122"/>
      <c r="REI130" s="122"/>
      <c r="REJ130" s="122"/>
      <c r="REK130" s="122"/>
      <c r="REL130" s="122"/>
      <c r="REM130" s="122"/>
      <c r="REN130" s="122"/>
      <c r="REO130" s="122"/>
      <c r="REP130" s="122"/>
      <c r="REQ130" s="122"/>
      <c r="RER130" s="122"/>
      <c r="RES130" s="122"/>
      <c r="RET130" s="122"/>
      <c r="REU130" s="122"/>
      <c r="REV130" s="122"/>
      <c r="REW130" s="122"/>
      <c r="REX130" s="122"/>
      <c r="REY130" s="122"/>
      <c r="REZ130" s="122"/>
      <c r="RFA130" s="122"/>
      <c r="RFB130" s="122"/>
      <c r="RFC130" s="122"/>
      <c r="RFD130" s="122"/>
      <c r="RFE130" s="122"/>
      <c r="RFF130" s="122"/>
      <c r="RFG130" s="122"/>
      <c r="RFH130" s="122"/>
      <c r="RFI130" s="122"/>
      <c r="RFJ130" s="122"/>
      <c r="RFK130" s="122"/>
      <c r="RFL130" s="122"/>
      <c r="RFM130" s="122"/>
      <c r="RFN130" s="122"/>
      <c r="RFO130" s="122"/>
      <c r="RFP130" s="122"/>
      <c r="RFQ130" s="122"/>
      <c r="RFR130" s="122"/>
      <c r="RFS130" s="122"/>
      <c r="RFT130" s="122"/>
      <c r="RFU130" s="122"/>
      <c r="RFV130" s="122"/>
      <c r="RFW130" s="122"/>
      <c r="RFX130" s="122"/>
      <c r="RFY130" s="122"/>
      <c r="RFZ130" s="122"/>
      <c r="RGA130" s="122"/>
      <c r="RGB130" s="122"/>
      <c r="RGC130" s="122"/>
      <c r="RGD130" s="122"/>
      <c r="RGE130" s="122"/>
      <c r="RGF130" s="122"/>
      <c r="RGG130" s="122"/>
      <c r="RGH130" s="122"/>
      <c r="RGI130" s="122"/>
      <c r="RGJ130" s="122"/>
      <c r="RGK130" s="122"/>
      <c r="RGL130" s="122"/>
      <c r="RGM130" s="122"/>
      <c r="RGN130" s="122"/>
      <c r="RGO130" s="122"/>
      <c r="RGP130" s="122"/>
      <c r="RGQ130" s="122"/>
      <c r="RGR130" s="122"/>
      <c r="RGS130" s="122"/>
      <c r="RGT130" s="122"/>
      <c r="RGU130" s="122"/>
      <c r="RGV130" s="122"/>
      <c r="RGW130" s="122"/>
      <c r="RGX130" s="122"/>
      <c r="RGY130" s="122"/>
      <c r="RGZ130" s="122"/>
      <c r="RHA130" s="122"/>
      <c r="RHB130" s="122"/>
      <c r="RHC130" s="122"/>
      <c r="RHD130" s="122"/>
      <c r="RHE130" s="122"/>
      <c r="RHF130" s="122"/>
      <c r="RHG130" s="122"/>
      <c r="RHH130" s="122"/>
      <c r="RHI130" s="122"/>
      <c r="RHJ130" s="122"/>
      <c r="RHK130" s="122"/>
      <c r="RHL130" s="122"/>
      <c r="RHM130" s="122"/>
      <c r="RHN130" s="122"/>
      <c r="RHO130" s="122"/>
      <c r="RHP130" s="122"/>
      <c r="RHQ130" s="122"/>
      <c r="RHR130" s="122"/>
      <c r="RHS130" s="122"/>
      <c r="RHT130" s="122"/>
      <c r="RHU130" s="122"/>
      <c r="RHV130" s="122"/>
      <c r="RHW130" s="122"/>
      <c r="RHX130" s="122"/>
      <c r="RHY130" s="122"/>
      <c r="RHZ130" s="122"/>
      <c r="RIA130" s="122"/>
      <c r="RIB130" s="122"/>
      <c r="RIC130" s="122"/>
      <c r="RID130" s="122"/>
      <c r="RIE130" s="122"/>
      <c r="RIF130" s="122"/>
      <c r="RIG130" s="122"/>
      <c r="RIH130" s="122"/>
      <c r="RII130" s="122"/>
      <c r="RIJ130" s="122"/>
      <c r="RIK130" s="122"/>
      <c r="RIL130" s="122"/>
      <c r="RIM130" s="122"/>
      <c r="RIN130" s="122"/>
      <c r="RIO130" s="122"/>
      <c r="RIP130" s="122"/>
      <c r="RIQ130" s="122"/>
      <c r="RIR130" s="122"/>
      <c r="RIS130" s="122"/>
      <c r="RIT130" s="122"/>
      <c r="RIU130" s="122"/>
      <c r="RIV130" s="122"/>
      <c r="RIW130" s="122"/>
      <c r="RIX130" s="122"/>
      <c r="RIY130" s="122"/>
      <c r="RIZ130" s="122"/>
      <c r="RJA130" s="122"/>
      <c r="RJB130" s="122"/>
      <c r="RJC130" s="122"/>
      <c r="RJD130" s="122"/>
      <c r="RJE130" s="122"/>
      <c r="RJF130" s="122"/>
      <c r="RJG130" s="122"/>
      <c r="RJH130" s="122"/>
      <c r="RJI130" s="122"/>
      <c r="RJJ130" s="122"/>
      <c r="RJK130" s="122"/>
      <c r="RJL130" s="122"/>
      <c r="RJM130" s="122"/>
      <c r="RJN130" s="122"/>
      <c r="RJO130" s="122"/>
      <c r="RJP130" s="122"/>
      <c r="RJQ130" s="122"/>
      <c r="RJR130" s="122"/>
      <c r="RJS130" s="122"/>
      <c r="RJT130" s="122"/>
      <c r="RJU130" s="122"/>
      <c r="RJV130" s="122"/>
      <c r="RJW130" s="122"/>
      <c r="RJX130" s="122"/>
      <c r="RJY130" s="122"/>
      <c r="RJZ130" s="122"/>
      <c r="RKA130" s="122"/>
      <c r="RKB130" s="122"/>
      <c r="RKC130" s="122"/>
      <c r="RKD130" s="122"/>
      <c r="RKE130" s="122"/>
      <c r="RKF130" s="122"/>
      <c r="RKG130" s="122"/>
      <c r="RKH130" s="122"/>
      <c r="RKI130" s="122"/>
      <c r="RKJ130" s="122"/>
      <c r="RKK130" s="122"/>
      <c r="RKL130" s="122"/>
      <c r="RKM130" s="122"/>
      <c r="RKN130" s="122"/>
      <c r="RKO130" s="122"/>
      <c r="RKP130" s="122"/>
      <c r="RKQ130" s="122"/>
      <c r="RKR130" s="122"/>
      <c r="RKS130" s="122"/>
      <c r="RKT130" s="122"/>
      <c r="RKU130" s="122"/>
      <c r="RKV130" s="122"/>
      <c r="RKW130" s="122"/>
      <c r="RKX130" s="122"/>
      <c r="RKY130" s="122"/>
      <c r="RKZ130" s="122"/>
      <c r="RLA130" s="122"/>
      <c r="RLB130" s="122"/>
      <c r="RLC130" s="122"/>
      <c r="RLD130" s="122"/>
      <c r="RLE130" s="122"/>
      <c r="RLF130" s="122"/>
      <c r="RLG130" s="122"/>
      <c r="RLH130" s="122"/>
      <c r="RLI130" s="122"/>
      <c r="RLJ130" s="122"/>
      <c r="RLK130" s="122"/>
      <c r="RLL130" s="122"/>
      <c r="RLM130" s="122"/>
      <c r="RLN130" s="122"/>
      <c r="RLO130" s="122"/>
      <c r="RLP130" s="122"/>
      <c r="RLQ130" s="122"/>
      <c r="RLR130" s="122"/>
      <c r="RLS130" s="122"/>
      <c r="RLT130" s="122"/>
      <c r="RLU130" s="122"/>
      <c r="RLV130" s="122"/>
      <c r="RLW130" s="122"/>
      <c r="RLX130" s="122"/>
      <c r="RLY130" s="122"/>
      <c r="RLZ130" s="122"/>
      <c r="RMA130" s="122"/>
      <c r="RMB130" s="122"/>
      <c r="RMC130" s="122"/>
      <c r="RMD130" s="122"/>
      <c r="RME130" s="122"/>
      <c r="RMF130" s="122"/>
      <c r="RMG130" s="122"/>
      <c r="RMH130" s="122"/>
      <c r="RMI130" s="122"/>
      <c r="RMJ130" s="122"/>
      <c r="RMK130" s="122"/>
      <c r="RML130" s="122"/>
      <c r="RMM130" s="122"/>
      <c r="RMN130" s="122"/>
      <c r="RMO130" s="122"/>
      <c r="RMP130" s="122"/>
      <c r="RMQ130" s="122"/>
      <c r="RMR130" s="122"/>
      <c r="RMS130" s="122"/>
      <c r="RMT130" s="122"/>
      <c r="RMU130" s="122"/>
      <c r="RMV130" s="122"/>
      <c r="RMW130" s="122"/>
      <c r="RMX130" s="122"/>
      <c r="RMY130" s="122"/>
      <c r="RMZ130" s="122"/>
      <c r="RNA130" s="122"/>
      <c r="RNB130" s="122"/>
      <c r="RNC130" s="122"/>
      <c r="RND130" s="122"/>
      <c r="RNE130" s="122"/>
      <c r="RNF130" s="122"/>
      <c r="RNG130" s="122"/>
      <c r="RNH130" s="122"/>
      <c r="RNI130" s="122"/>
      <c r="RNJ130" s="122"/>
      <c r="RNK130" s="122"/>
      <c r="RNL130" s="122"/>
      <c r="RNM130" s="122"/>
      <c r="RNN130" s="122"/>
      <c r="RNO130" s="122"/>
      <c r="RNP130" s="122"/>
      <c r="RNQ130" s="122"/>
      <c r="RNR130" s="122"/>
      <c r="RNS130" s="122"/>
      <c r="RNT130" s="122"/>
      <c r="RNU130" s="122"/>
      <c r="RNV130" s="122"/>
      <c r="RNW130" s="122"/>
      <c r="RNX130" s="122"/>
      <c r="RNY130" s="122"/>
      <c r="RNZ130" s="122"/>
      <c r="ROA130" s="122"/>
      <c r="ROB130" s="122"/>
      <c r="ROC130" s="122"/>
      <c r="ROD130" s="122"/>
      <c r="ROE130" s="122"/>
      <c r="ROF130" s="122"/>
      <c r="ROG130" s="122"/>
      <c r="ROH130" s="122"/>
      <c r="ROI130" s="122"/>
      <c r="ROJ130" s="122"/>
      <c r="ROK130" s="122"/>
      <c r="ROL130" s="122"/>
      <c r="ROM130" s="122"/>
      <c r="RON130" s="122"/>
      <c r="ROO130" s="122"/>
      <c r="ROP130" s="122"/>
      <c r="ROQ130" s="122"/>
      <c r="ROR130" s="122"/>
      <c r="ROS130" s="122"/>
      <c r="ROT130" s="122"/>
      <c r="ROU130" s="122"/>
      <c r="ROV130" s="122"/>
      <c r="ROW130" s="122"/>
      <c r="ROX130" s="122"/>
      <c r="ROY130" s="122"/>
      <c r="ROZ130" s="122"/>
      <c r="RPA130" s="122"/>
      <c r="RPB130" s="122"/>
      <c r="RPC130" s="122"/>
      <c r="RPD130" s="122"/>
      <c r="RPE130" s="122"/>
      <c r="RPF130" s="122"/>
      <c r="RPG130" s="122"/>
      <c r="RPH130" s="122"/>
      <c r="RPI130" s="122"/>
      <c r="RPJ130" s="122"/>
      <c r="RPK130" s="122"/>
      <c r="RPL130" s="122"/>
      <c r="RPM130" s="122"/>
      <c r="RPN130" s="122"/>
      <c r="RPO130" s="122"/>
      <c r="RPP130" s="122"/>
      <c r="RPQ130" s="122"/>
      <c r="RPR130" s="122"/>
      <c r="RPS130" s="122"/>
      <c r="RPT130" s="122"/>
      <c r="RPU130" s="122"/>
      <c r="RPV130" s="122"/>
      <c r="RPW130" s="122"/>
      <c r="RPX130" s="122"/>
      <c r="RPY130" s="122"/>
      <c r="RPZ130" s="122"/>
      <c r="RQA130" s="122"/>
      <c r="RQB130" s="122"/>
      <c r="RQC130" s="122"/>
      <c r="RQD130" s="122"/>
      <c r="RQE130" s="122"/>
      <c r="RQF130" s="122"/>
      <c r="RQG130" s="122"/>
      <c r="RQH130" s="122"/>
      <c r="RQI130" s="122"/>
      <c r="RQJ130" s="122"/>
      <c r="RQK130" s="122"/>
      <c r="RQL130" s="122"/>
      <c r="RQM130" s="122"/>
      <c r="RQN130" s="122"/>
      <c r="RQO130" s="122"/>
      <c r="RQP130" s="122"/>
      <c r="RQQ130" s="122"/>
      <c r="RQR130" s="122"/>
      <c r="RQS130" s="122"/>
      <c r="RQT130" s="122"/>
      <c r="RQU130" s="122"/>
      <c r="RQV130" s="122"/>
      <c r="RQW130" s="122"/>
      <c r="RQX130" s="122"/>
      <c r="RQY130" s="122"/>
      <c r="RQZ130" s="122"/>
      <c r="RRA130" s="122"/>
      <c r="RRB130" s="122"/>
      <c r="RRC130" s="122"/>
      <c r="RRD130" s="122"/>
      <c r="RRE130" s="122"/>
      <c r="RRF130" s="122"/>
      <c r="RRG130" s="122"/>
      <c r="RRH130" s="122"/>
      <c r="RRI130" s="122"/>
      <c r="RRJ130" s="122"/>
      <c r="RRK130" s="122"/>
      <c r="RRL130" s="122"/>
      <c r="RRM130" s="122"/>
      <c r="RRN130" s="122"/>
      <c r="RRO130" s="122"/>
      <c r="RRP130" s="122"/>
      <c r="RRQ130" s="122"/>
      <c r="RRR130" s="122"/>
      <c r="RRS130" s="122"/>
      <c r="RRT130" s="122"/>
      <c r="RRU130" s="122"/>
      <c r="RRV130" s="122"/>
      <c r="RRW130" s="122"/>
      <c r="RRX130" s="122"/>
      <c r="RRY130" s="122"/>
      <c r="RRZ130" s="122"/>
      <c r="RSA130" s="122"/>
      <c r="RSB130" s="122"/>
      <c r="RSC130" s="122"/>
      <c r="RSD130" s="122"/>
      <c r="RSE130" s="122"/>
      <c r="RSF130" s="122"/>
      <c r="RSG130" s="122"/>
      <c r="RSH130" s="122"/>
      <c r="RSI130" s="122"/>
      <c r="RSJ130" s="122"/>
      <c r="RSK130" s="122"/>
      <c r="RSL130" s="122"/>
      <c r="RSM130" s="122"/>
      <c r="RSN130" s="122"/>
      <c r="RSO130" s="122"/>
      <c r="RSP130" s="122"/>
      <c r="RSQ130" s="122"/>
      <c r="RSR130" s="122"/>
      <c r="RSS130" s="122"/>
      <c r="RST130" s="122"/>
      <c r="RSU130" s="122"/>
      <c r="RSV130" s="122"/>
      <c r="RSW130" s="122"/>
      <c r="RSX130" s="122"/>
      <c r="RSY130" s="122"/>
      <c r="RSZ130" s="122"/>
      <c r="RTA130" s="122"/>
      <c r="RTB130" s="122"/>
      <c r="RTC130" s="122"/>
      <c r="RTD130" s="122"/>
      <c r="RTE130" s="122"/>
      <c r="RTF130" s="122"/>
      <c r="RTG130" s="122"/>
      <c r="RTH130" s="122"/>
      <c r="RTI130" s="122"/>
      <c r="RTJ130" s="122"/>
      <c r="RTK130" s="122"/>
      <c r="RTL130" s="122"/>
      <c r="RTM130" s="122"/>
      <c r="RTN130" s="122"/>
      <c r="RTO130" s="122"/>
      <c r="RTP130" s="122"/>
      <c r="RTQ130" s="122"/>
      <c r="RTR130" s="122"/>
      <c r="RTS130" s="122"/>
      <c r="RTT130" s="122"/>
      <c r="RTU130" s="122"/>
      <c r="RTV130" s="122"/>
      <c r="RTW130" s="122"/>
      <c r="RTX130" s="122"/>
      <c r="RTY130" s="122"/>
      <c r="RTZ130" s="122"/>
      <c r="RUA130" s="122"/>
      <c r="RUB130" s="122"/>
      <c r="RUC130" s="122"/>
      <c r="RUD130" s="122"/>
      <c r="RUE130" s="122"/>
      <c r="RUF130" s="122"/>
      <c r="RUG130" s="122"/>
      <c r="RUH130" s="122"/>
      <c r="RUI130" s="122"/>
      <c r="RUJ130" s="122"/>
      <c r="RUK130" s="122"/>
      <c r="RUL130" s="122"/>
      <c r="RUM130" s="122"/>
      <c r="RUN130" s="122"/>
      <c r="RUO130" s="122"/>
      <c r="RUP130" s="122"/>
      <c r="RUQ130" s="122"/>
      <c r="RUR130" s="122"/>
      <c r="RUS130" s="122"/>
      <c r="RUT130" s="122"/>
      <c r="RUU130" s="122"/>
      <c r="RUV130" s="122"/>
      <c r="RUW130" s="122"/>
      <c r="RUX130" s="122"/>
      <c r="RUY130" s="122"/>
      <c r="RUZ130" s="122"/>
      <c r="RVA130" s="122"/>
      <c r="RVB130" s="122"/>
      <c r="RVC130" s="122"/>
      <c r="RVD130" s="122"/>
      <c r="RVE130" s="122"/>
      <c r="RVF130" s="122"/>
      <c r="RVG130" s="122"/>
      <c r="RVH130" s="122"/>
      <c r="RVI130" s="122"/>
      <c r="RVJ130" s="122"/>
      <c r="RVK130" s="122"/>
      <c r="RVL130" s="122"/>
      <c r="RVM130" s="122"/>
      <c r="RVN130" s="122"/>
      <c r="RVO130" s="122"/>
      <c r="RVP130" s="122"/>
      <c r="RVQ130" s="122"/>
      <c r="RVR130" s="122"/>
      <c r="RVS130" s="122"/>
      <c r="RVT130" s="122"/>
      <c r="RVU130" s="122"/>
      <c r="RVV130" s="122"/>
      <c r="RVW130" s="122"/>
      <c r="RVX130" s="122"/>
      <c r="RVY130" s="122"/>
      <c r="RVZ130" s="122"/>
      <c r="RWA130" s="122"/>
      <c r="RWB130" s="122"/>
      <c r="RWC130" s="122"/>
      <c r="RWD130" s="122"/>
      <c r="RWE130" s="122"/>
      <c r="RWF130" s="122"/>
      <c r="RWG130" s="122"/>
      <c r="RWH130" s="122"/>
      <c r="RWI130" s="122"/>
      <c r="RWJ130" s="122"/>
      <c r="RWK130" s="122"/>
      <c r="RWL130" s="122"/>
      <c r="RWM130" s="122"/>
      <c r="RWN130" s="122"/>
      <c r="RWO130" s="122"/>
      <c r="RWP130" s="122"/>
      <c r="RWQ130" s="122"/>
      <c r="RWR130" s="122"/>
      <c r="RWS130" s="122"/>
      <c r="RWT130" s="122"/>
      <c r="RWU130" s="122"/>
      <c r="RWV130" s="122"/>
      <c r="RWW130" s="122"/>
      <c r="RWX130" s="122"/>
      <c r="RWY130" s="122"/>
      <c r="RWZ130" s="122"/>
      <c r="RXA130" s="122"/>
      <c r="RXB130" s="122"/>
      <c r="RXC130" s="122"/>
      <c r="RXD130" s="122"/>
      <c r="RXE130" s="122"/>
      <c r="RXF130" s="122"/>
      <c r="RXG130" s="122"/>
      <c r="RXH130" s="122"/>
      <c r="RXI130" s="122"/>
      <c r="RXJ130" s="122"/>
      <c r="RXK130" s="122"/>
      <c r="RXL130" s="122"/>
      <c r="RXM130" s="122"/>
      <c r="RXN130" s="122"/>
      <c r="RXO130" s="122"/>
      <c r="RXP130" s="122"/>
      <c r="RXQ130" s="122"/>
      <c r="RXR130" s="122"/>
      <c r="RXS130" s="122"/>
      <c r="RXT130" s="122"/>
      <c r="RXU130" s="122"/>
      <c r="RXV130" s="122"/>
      <c r="RXW130" s="122"/>
      <c r="RXX130" s="122"/>
      <c r="RXY130" s="122"/>
      <c r="RXZ130" s="122"/>
      <c r="RYA130" s="122"/>
      <c r="RYB130" s="122"/>
      <c r="RYC130" s="122"/>
      <c r="RYD130" s="122"/>
      <c r="RYE130" s="122"/>
      <c r="RYF130" s="122"/>
      <c r="RYG130" s="122"/>
      <c r="RYH130" s="122"/>
      <c r="RYI130" s="122"/>
      <c r="RYJ130" s="122"/>
      <c r="RYK130" s="122"/>
      <c r="RYL130" s="122"/>
      <c r="RYM130" s="122"/>
      <c r="RYN130" s="122"/>
      <c r="RYO130" s="122"/>
      <c r="RYP130" s="122"/>
      <c r="RYQ130" s="122"/>
      <c r="RYR130" s="122"/>
      <c r="RYS130" s="122"/>
      <c r="RYT130" s="122"/>
      <c r="RYU130" s="122"/>
      <c r="RYV130" s="122"/>
      <c r="RYW130" s="122"/>
      <c r="RYX130" s="122"/>
      <c r="RYY130" s="122"/>
      <c r="RYZ130" s="122"/>
      <c r="RZA130" s="122"/>
      <c r="RZB130" s="122"/>
      <c r="RZC130" s="122"/>
      <c r="RZD130" s="122"/>
      <c r="RZE130" s="122"/>
      <c r="RZF130" s="122"/>
      <c r="RZG130" s="122"/>
      <c r="RZH130" s="122"/>
      <c r="RZI130" s="122"/>
      <c r="RZJ130" s="122"/>
      <c r="RZK130" s="122"/>
      <c r="RZL130" s="122"/>
      <c r="RZM130" s="122"/>
      <c r="RZN130" s="122"/>
      <c r="RZO130" s="122"/>
      <c r="RZP130" s="122"/>
      <c r="RZQ130" s="122"/>
      <c r="RZR130" s="122"/>
      <c r="RZS130" s="122"/>
      <c r="RZT130" s="122"/>
      <c r="RZU130" s="122"/>
      <c r="RZV130" s="122"/>
      <c r="RZW130" s="122"/>
      <c r="RZX130" s="122"/>
      <c r="RZY130" s="122"/>
      <c r="RZZ130" s="122"/>
      <c r="SAA130" s="122"/>
      <c r="SAB130" s="122"/>
      <c r="SAC130" s="122"/>
      <c r="SAD130" s="122"/>
      <c r="SAE130" s="122"/>
      <c r="SAF130" s="122"/>
      <c r="SAG130" s="122"/>
      <c r="SAH130" s="122"/>
      <c r="SAI130" s="122"/>
      <c r="SAJ130" s="122"/>
      <c r="SAK130" s="122"/>
      <c r="SAL130" s="122"/>
      <c r="SAM130" s="122"/>
      <c r="SAN130" s="122"/>
      <c r="SAO130" s="122"/>
      <c r="SAP130" s="122"/>
      <c r="SAQ130" s="122"/>
      <c r="SAR130" s="122"/>
      <c r="SAS130" s="122"/>
      <c r="SAT130" s="122"/>
      <c r="SAU130" s="122"/>
      <c r="SAV130" s="122"/>
      <c r="SAW130" s="122"/>
      <c r="SAX130" s="122"/>
      <c r="SAY130" s="122"/>
      <c r="SAZ130" s="122"/>
      <c r="SBA130" s="122"/>
      <c r="SBB130" s="122"/>
      <c r="SBC130" s="122"/>
      <c r="SBD130" s="122"/>
      <c r="SBE130" s="122"/>
      <c r="SBF130" s="122"/>
      <c r="SBG130" s="122"/>
      <c r="SBH130" s="122"/>
      <c r="SBI130" s="122"/>
      <c r="SBJ130" s="122"/>
      <c r="SBK130" s="122"/>
      <c r="SBL130" s="122"/>
      <c r="SBM130" s="122"/>
      <c r="SBN130" s="122"/>
      <c r="SBO130" s="122"/>
      <c r="SBP130" s="122"/>
      <c r="SBQ130" s="122"/>
      <c r="SBR130" s="122"/>
      <c r="SBS130" s="122"/>
      <c r="SBT130" s="122"/>
      <c r="SBU130" s="122"/>
      <c r="SBV130" s="122"/>
      <c r="SBW130" s="122"/>
      <c r="SBX130" s="122"/>
      <c r="SBY130" s="122"/>
      <c r="SBZ130" s="122"/>
      <c r="SCA130" s="122"/>
      <c r="SCB130" s="122"/>
      <c r="SCC130" s="122"/>
      <c r="SCD130" s="122"/>
      <c r="SCE130" s="122"/>
      <c r="SCF130" s="122"/>
      <c r="SCG130" s="122"/>
      <c r="SCH130" s="122"/>
      <c r="SCI130" s="122"/>
      <c r="SCJ130" s="122"/>
      <c r="SCK130" s="122"/>
      <c r="SCL130" s="122"/>
      <c r="SCM130" s="122"/>
      <c r="SCN130" s="122"/>
      <c r="SCO130" s="122"/>
      <c r="SCP130" s="122"/>
      <c r="SCQ130" s="122"/>
      <c r="SCR130" s="122"/>
      <c r="SCS130" s="122"/>
      <c r="SCT130" s="122"/>
      <c r="SCU130" s="122"/>
      <c r="SCV130" s="122"/>
      <c r="SCW130" s="122"/>
      <c r="SCX130" s="122"/>
      <c r="SCY130" s="122"/>
      <c r="SCZ130" s="122"/>
      <c r="SDA130" s="122"/>
      <c r="SDB130" s="122"/>
      <c r="SDC130" s="122"/>
      <c r="SDD130" s="122"/>
      <c r="SDE130" s="122"/>
      <c r="SDF130" s="122"/>
      <c r="SDG130" s="122"/>
      <c r="SDH130" s="122"/>
      <c r="SDI130" s="122"/>
      <c r="SDJ130" s="122"/>
      <c r="SDK130" s="122"/>
      <c r="SDL130" s="122"/>
      <c r="SDM130" s="122"/>
      <c r="SDN130" s="122"/>
      <c r="SDO130" s="122"/>
      <c r="SDP130" s="122"/>
      <c r="SDQ130" s="122"/>
      <c r="SDR130" s="122"/>
      <c r="SDS130" s="122"/>
      <c r="SDT130" s="122"/>
      <c r="SDU130" s="122"/>
      <c r="SDV130" s="122"/>
      <c r="SDW130" s="122"/>
      <c r="SDX130" s="122"/>
      <c r="SDY130" s="122"/>
      <c r="SDZ130" s="122"/>
      <c r="SEA130" s="122"/>
      <c r="SEB130" s="122"/>
      <c r="SEC130" s="122"/>
      <c r="SED130" s="122"/>
      <c r="SEE130" s="122"/>
      <c r="SEF130" s="122"/>
      <c r="SEG130" s="122"/>
      <c r="SEH130" s="122"/>
      <c r="SEI130" s="122"/>
      <c r="SEJ130" s="122"/>
      <c r="SEK130" s="122"/>
      <c r="SEL130" s="122"/>
      <c r="SEM130" s="122"/>
      <c r="SEN130" s="122"/>
      <c r="SEO130" s="122"/>
      <c r="SEP130" s="122"/>
      <c r="SEQ130" s="122"/>
      <c r="SER130" s="122"/>
      <c r="SES130" s="122"/>
      <c r="SET130" s="122"/>
      <c r="SEU130" s="122"/>
      <c r="SEV130" s="122"/>
      <c r="SEW130" s="122"/>
      <c r="SEX130" s="122"/>
      <c r="SEY130" s="122"/>
      <c r="SEZ130" s="122"/>
      <c r="SFA130" s="122"/>
      <c r="SFB130" s="122"/>
      <c r="SFC130" s="122"/>
      <c r="SFD130" s="122"/>
      <c r="SFE130" s="122"/>
      <c r="SFF130" s="122"/>
      <c r="SFG130" s="122"/>
      <c r="SFH130" s="122"/>
      <c r="SFI130" s="122"/>
      <c r="SFJ130" s="122"/>
      <c r="SFK130" s="122"/>
      <c r="SFL130" s="122"/>
      <c r="SFM130" s="122"/>
      <c r="SFN130" s="122"/>
      <c r="SFO130" s="122"/>
      <c r="SFP130" s="122"/>
      <c r="SFQ130" s="122"/>
      <c r="SFR130" s="122"/>
      <c r="SFS130" s="122"/>
      <c r="SFT130" s="122"/>
      <c r="SFU130" s="122"/>
      <c r="SFV130" s="122"/>
      <c r="SFW130" s="122"/>
      <c r="SFX130" s="122"/>
      <c r="SFY130" s="122"/>
      <c r="SFZ130" s="122"/>
      <c r="SGA130" s="122"/>
      <c r="SGB130" s="122"/>
      <c r="SGC130" s="122"/>
      <c r="SGD130" s="122"/>
      <c r="SGE130" s="122"/>
      <c r="SGF130" s="122"/>
      <c r="SGG130" s="122"/>
      <c r="SGH130" s="122"/>
      <c r="SGI130" s="122"/>
      <c r="SGJ130" s="122"/>
      <c r="SGK130" s="122"/>
      <c r="SGL130" s="122"/>
      <c r="SGM130" s="122"/>
      <c r="SGN130" s="122"/>
      <c r="SGO130" s="122"/>
      <c r="SGP130" s="122"/>
      <c r="SGQ130" s="122"/>
      <c r="SGR130" s="122"/>
      <c r="SGS130" s="122"/>
      <c r="SGT130" s="122"/>
      <c r="SGU130" s="122"/>
      <c r="SGV130" s="122"/>
      <c r="SGW130" s="122"/>
      <c r="SGX130" s="122"/>
      <c r="SGY130" s="122"/>
      <c r="SGZ130" s="122"/>
      <c r="SHA130" s="122"/>
      <c r="SHB130" s="122"/>
      <c r="SHC130" s="122"/>
      <c r="SHD130" s="122"/>
      <c r="SHE130" s="122"/>
      <c r="SHF130" s="122"/>
      <c r="SHG130" s="122"/>
      <c r="SHH130" s="122"/>
      <c r="SHI130" s="122"/>
      <c r="SHJ130" s="122"/>
      <c r="SHK130" s="122"/>
      <c r="SHL130" s="122"/>
      <c r="SHM130" s="122"/>
      <c r="SHN130" s="122"/>
      <c r="SHO130" s="122"/>
      <c r="SHP130" s="122"/>
      <c r="SHQ130" s="122"/>
      <c r="SHR130" s="122"/>
      <c r="SHS130" s="122"/>
      <c r="SHT130" s="122"/>
      <c r="SHU130" s="122"/>
      <c r="SHV130" s="122"/>
      <c r="SHW130" s="122"/>
      <c r="SHX130" s="122"/>
      <c r="SHY130" s="122"/>
      <c r="SHZ130" s="122"/>
      <c r="SIA130" s="122"/>
      <c r="SIB130" s="122"/>
      <c r="SIC130" s="122"/>
      <c r="SID130" s="122"/>
      <c r="SIE130" s="122"/>
      <c r="SIF130" s="122"/>
      <c r="SIG130" s="122"/>
      <c r="SIH130" s="122"/>
      <c r="SII130" s="122"/>
      <c r="SIJ130" s="122"/>
      <c r="SIK130" s="122"/>
      <c r="SIL130" s="122"/>
      <c r="SIM130" s="122"/>
      <c r="SIN130" s="122"/>
      <c r="SIO130" s="122"/>
      <c r="SIP130" s="122"/>
      <c r="SIQ130" s="122"/>
      <c r="SIR130" s="122"/>
      <c r="SIS130" s="122"/>
      <c r="SIT130" s="122"/>
      <c r="SIU130" s="122"/>
      <c r="SIV130" s="122"/>
      <c r="SIW130" s="122"/>
      <c r="SIX130" s="122"/>
      <c r="SIY130" s="122"/>
      <c r="SIZ130" s="122"/>
      <c r="SJA130" s="122"/>
      <c r="SJB130" s="122"/>
      <c r="SJC130" s="122"/>
      <c r="SJD130" s="122"/>
      <c r="SJE130" s="122"/>
      <c r="SJF130" s="122"/>
      <c r="SJG130" s="122"/>
      <c r="SJH130" s="122"/>
      <c r="SJI130" s="122"/>
      <c r="SJJ130" s="122"/>
      <c r="SJK130" s="122"/>
      <c r="SJL130" s="122"/>
      <c r="SJM130" s="122"/>
      <c r="SJN130" s="122"/>
      <c r="SJO130" s="122"/>
      <c r="SJP130" s="122"/>
      <c r="SJQ130" s="122"/>
      <c r="SJR130" s="122"/>
      <c r="SJS130" s="122"/>
      <c r="SJT130" s="122"/>
      <c r="SJU130" s="122"/>
      <c r="SJV130" s="122"/>
      <c r="SJW130" s="122"/>
      <c r="SJX130" s="122"/>
      <c r="SJY130" s="122"/>
      <c r="SJZ130" s="122"/>
      <c r="SKA130" s="122"/>
      <c r="SKB130" s="122"/>
      <c r="SKC130" s="122"/>
      <c r="SKD130" s="122"/>
      <c r="SKE130" s="122"/>
      <c r="SKF130" s="122"/>
      <c r="SKG130" s="122"/>
      <c r="SKH130" s="122"/>
      <c r="SKI130" s="122"/>
      <c r="SKJ130" s="122"/>
      <c r="SKK130" s="122"/>
      <c r="SKL130" s="122"/>
      <c r="SKM130" s="122"/>
      <c r="SKN130" s="122"/>
      <c r="SKO130" s="122"/>
      <c r="SKP130" s="122"/>
      <c r="SKQ130" s="122"/>
      <c r="SKR130" s="122"/>
      <c r="SKS130" s="122"/>
      <c r="SKT130" s="122"/>
      <c r="SKU130" s="122"/>
      <c r="SKV130" s="122"/>
      <c r="SKW130" s="122"/>
      <c r="SKX130" s="122"/>
      <c r="SKY130" s="122"/>
      <c r="SKZ130" s="122"/>
      <c r="SLA130" s="122"/>
      <c r="SLB130" s="122"/>
      <c r="SLC130" s="122"/>
      <c r="SLD130" s="122"/>
      <c r="SLE130" s="122"/>
      <c r="SLF130" s="122"/>
      <c r="SLG130" s="122"/>
      <c r="SLH130" s="122"/>
      <c r="SLI130" s="122"/>
      <c r="SLJ130" s="122"/>
      <c r="SLK130" s="122"/>
      <c r="SLL130" s="122"/>
      <c r="SLM130" s="122"/>
      <c r="SLN130" s="122"/>
      <c r="SLO130" s="122"/>
      <c r="SLP130" s="122"/>
      <c r="SLQ130" s="122"/>
      <c r="SLR130" s="122"/>
      <c r="SLS130" s="122"/>
      <c r="SLT130" s="122"/>
      <c r="SLU130" s="122"/>
      <c r="SLV130" s="122"/>
      <c r="SLW130" s="122"/>
      <c r="SLX130" s="122"/>
      <c r="SLY130" s="122"/>
      <c r="SLZ130" s="122"/>
      <c r="SMA130" s="122"/>
      <c r="SMB130" s="122"/>
      <c r="SMC130" s="122"/>
      <c r="SMD130" s="122"/>
      <c r="SME130" s="122"/>
      <c r="SMF130" s="122"/>
      <c r="SMG130" s="122"/>
      <c r="SMH130" s="122"/>
      <c r="SMI130" s="122"/>
      <c r="SMJ130" s="122"/>
      <c r="SMK130" s="122"/>
      <c r="SML130" s="122"/>
      <c r="SMM130" s="122"/>
      <c r="SMN130" s="122"/>
      <c r="SMO130" s="122"/>
      <c r="SMP130" s="122"/>
      <c r="SMQ130" s="122"/>
      <c r="SMR130" s="122"/>
      <c r="SMS130" s="122"/>
      <c r="SMT130" s="122"/>
      <c r="SMU130" s="122"/>
      <c r="SMV130" s="122"/>
      <c r="SMW130" s="122"/>
      <c r="SMX130" s="122"/>
      <c r="SMY130" s="122"/>
      <c r="SMZ130" s="122"/>
      <c r="SNA130" s="122"/>
      <c r="SNB130" s="122"/>
      <c r="SNC130" s="122"/>
      <c r="SND130" s="122"/>
      <c r="SNE130" s="122"/>
      <c r="SNF130" s="122"/>
      <c r="SNG130" s="122"/>
      <c r="SNH130" s="122"/>
      <c r="SNI130" s="122"/>
      <c r="SNJ130" s="122"/>
      <c r="SNK130" s="122"/>
      <c r="SNL130" s="122"/>
      <c r="SNM130" s="122"/>
      <c r="SNN130" s="122"/>
      <c r="SNO130" s="122"/>
      <c r="SNP130" s="122"/>
      <c r="SNQ130" s="122"/>
      <c r="SNR130" s="122"/>
      <c r="SNS130" s="122"/>
      <c r="SNT130" s="122"/>
      <c r="SNU130" s="122"/>
      <c r="SNV130" s="122"/>
      <c r="SNW130" s="122"/>
      <c r="SNX130" s="122"/>
      <c r="SNY130" s="122"/>
      <c r="SNZ130" s="122"/>
      <c r="SOA130" s="122"/>
      <c r="SOB130" s="122"/>
      <c r="SOC130" s="122"/>
      <c r="SOD130" s="122"/>
      <c r="SOE130" s="122"/>
      <c r="SOF130" s="122"/>
      <c r="SOG130" s="122"/>
      <c r="SOH130" s="122"/>
      <c r="SOI130" s="122"/>
      <c r="SOJ130" s="122"/>
      <c r="SOK130" s="122"/>
      <c r="SOL130" s="122"/>
      <c r="SOM130" s="122"/>
      <c r="SON130" s="122"/>
      <c r="SOO130" s="122"/>
      <c r="SOP130" s="122"/>
      <c r="SOQ130" s="122"/>
      <c r="SOR130" s="122"/>
      <c r="SOS130" s="122"/>
      <c r="SOT130" s="122"/>
      <c r="SOU130" s="122"/>
      <c r="SOV130" s="122"/>
      <c r="SOW130" s="122"/>
      <c r="SOX130" s="122"/>
      <c r="SOY130" s="122"/>
      <c r="SOZ130" s="122"/>
      <c r="SPA130" s="122"/>
      <c r="SPB130" s="122"/>
      <c r="SPC130" s="122"/>
      <c r="SPD130" s="122"/>
      <c r="SPE130" s="122"/>
      <c r="SPF130" s="122"/>
      <c r="SPG130" s="122"/>
      <c r="SPH130" s="122"/>
      <c r="SPI130" s="122"/>
      <c r="SPJ130" s="122"/>
      <c r="SPK130" s="122"/>
      <c r="SPL130" s="122"/>
      <c r="SPM130" s="122"/>
      <c r="SPN130" s="122"/>
      <c r="SPO130" s="122"/>
      <c r="SPP130" s="122"/>
      <c r="SPQ130" s="122"/>
      <c r="SPR130" s="122"/>
      <c r="SPS130" s="122"/>
      <c r="SPT130" s="122"/>
      <c r="SPU130" s="122"/>
      <c r="SPV130" s="122"/>
      <c r="SPW130" s="122"/>
      <c r="SPX130" s="122"/>
      <c r="SPY130" s="122"/>
      <c r="SPZ130" s="122"/>
      <c r="SQA130" s="122"/>
      <c r="SQB130" s="122"/>
      <c r="SQC130" s="122"/>
      <c r="SQD130" s="122"/>
      <c r="SQE130" s="122"/>
      <c r="SQF130" s="122"/>
      <c r="SQG130" s="122"/>
      <c r="SQH130" s="122"/>
      <c r="SQI130" s="122"/>
      <c r="SQJ130" s="122"/>
      <c r="SQK130" s="122"/>
      <c r="SQL130" s="122"/>
      <c r="SQM130" s="122"/>
      <c r="SQN130" s="122"/>
      <c r="SQO130" s="122"/>
      <c r="SQP130" s="122"/>
      <c r="SQQ130" s="122"/>
      <c r="SQR130" s="122"/>
      <c r="SQS130" s="122"/>
      <c r="SQT130" s="122"/>
      <c r="SQU130" s="122"/>
      <c r="SQV130" s="122"/>
      <c r="SQW130" s="122"/>
      <c r="SQX130" s="122"/>
      <c r="SQY130" s="122"/>
      <c r="SQZ130" s="122"/>
      <c r="SRA130" s="122"/>
      <c r="SRB130" s="122"/>
      <c r="SRC130" s="122"/>
      <c r="SRD130" s="122"/>
      <c r="SRE130" s="122"/>
      <c r="SRF130" s="122"/>
      <c r="SRG130" s="122"/>
      <c r="SRH130" s="122"/>
      <c r="SRI130" s="122"/>
      <c r="SRJ130" s="122"/>
      <c r="SRK130" s="122"/>
      <c r="SRL130" s="122"/>
      <c r="SRM130" s="122"/>
      <c r="SRN130" s="122"/>
      <c r="SRO130" s="122"/>
      <c r="SRP130" s="122"/>
      <c r="SRQ130" s="122"/>
      <c r="SRR130" s="122"/>
      <c r="SRS130" s="122"/>
      <c r="SRT130" s="122"/>
      <c r="SRU130" s="122"/>
      <c r="SRV130" s="122"/>
      <c r="SRW130" s="122"/>
      <c r="SRX130" s="122"/>
      <c r="SRY130" s="122"/>
      <c r="SRZ130" s="122"/>
      <c r="SSA130" s="122"/>
      <c r="SSB130" s="122"/>
      <c r="SSC130" s="122"/>
      <c r="SSD130" s="122"/>
      <c r="SSE130" s="122"/>
      <c r="SSF130" s="122"/>
      <c r="SSG130" s="122"/>
      <c r="SSH130" s="122"/>
      <c r="SSI130" s="122"/>
      <c r="SSJ130" s="122"/>
      <c r="SSK130" s="122"/>
      <c r="SSL130" s="122"/>
      <c r="SSM130" s="122"/>
      <c r="SSN130" s="122"/>
      <c r="SSO130" s="122"/>
      <c r="SSP130" s="122"/>
      <c r="SSQ130" s="122"/>
      <c r="SSR130" s="122"/>
      <c r="SSS130" s="122"/>
      <c r="SST130" s="122"/>
      <c r="SSU130" s="122"/>
      <c r="SSV130" s="122"/>
      <c r="SSW130" s="122"/>
      <c r="SSX130" s="122"/>
      <c r="SSY130" s="122"/>
      <c r="SSZ130" s="122"/>
      <c r="STA130" s="122"/>
      <c r="STB130" s="122"/>
      <c r="STC130" s="122"/>
      <c r="STD130" s="122"/>
      <c r="STE130" s="122"/>
      <c r="STF130" s="122"/>
      <c r="STG130" s="122"/>
      <c r="STH130" s="122"/>
      <c r="STI130" s="122"/>
      <c r="STJ130" s="122"/>
      <c r="STK130" s="122"/>
      <c r="STL130" s="122"/>
      <c r="STM130" s="122"/>
      <c r="STN130" s="122"/>
      <c r="STO130" s="122"/>
      <c r="STP130" s="122"/>
      <c r="STQ130" s="122"/>
      <c r="STR130" s="122"/>
      <c r="STS130" s="122"/>
      <c r="STT130" s="122"/>
      <c r="STU130" s="122"/>
      <c r="STV130" s="122"/>
      <c r="STW130" s="122"/>
      <c r="STX130" s="122"/>
      <c r="STY130" s="122"/>
      <c r="STZ130" s="122"/>
      <c r="SUA130" s="122"/>
      <c r="SUB130" s="122"/>
      <c r="SUC130" s="122"/>
      <c r="SUD130" s="122"/>
      <c r="SUE130" s="122"/>
      <c r="SUF130" s="122"/>
      <c r="SUG130" s="122"/>
      <c r="SUH130" s="122"/>
      <c r="SUI130" s="122"/>
      <c r="SUJ130" s="122"/>
      <c r="SUK130" s="122"/>
      <c r="SUL130" s="122"/>
      <c r="SUM130" s="122"/>
      <c r="SUN130" s="122"/>
      <c r="SUO130" s="122"/>
      <c r="SUP130" s="122"/>
      <c r="SUQ130" s="122"/>
      <c r="SUR130" s="122"/>
      <c r="SUS130" s="122"/>
      <c r="SUT130" s="122"/>
      <c r="SUU130" s="122"/>
      <c r="SUV130" s="122"/>
      <c r="SUW130" s="122"/>
      <c r="SUX130" s="122"/>
      <c r="SUY130" s="122"/>
      <c r="SUZ130" s="122"/>
      <c r="SVA130" s="122"/>
      <c r="SVB130" s="122"/>
      <c r="SVC130" s="122"/>
      <c r="SVD130" s="122"/>
      <c r="SVE130" s="122"/>
      <c r="SVF130" s="122"/>
      <c r="SVG130" s="122"/>
      <c r="SVH130" s="122"/>
      <c r="SVI130" s="122"/>
      <c r="SVJ130" s="122"/>
      <c r="SVK130" s="122"/>
      <c r="SVL130" s="122"/>
      <c r="SVM130" s="122"/>
      <c r="SVN130" s="122"/>
      <c r="SVO130" s="122"/>
      <c r="SVP130" s="122"/>
      <c r="SVQ130" s="122"/>
      <c r="SVR130" s="122"/>
      <c r="SVS130" s="122"/>
      <c r="SVT130" s="122"/>
      <c r="SVU130" s="122"/>
      <c r="SVV130" s="122"/>
      <c r="SVW130" s="122"/>
      <c r="SVX130" s="122"/>
      <c r="SVY130" s="122"/>
      <c r="SVZ130" s="122"/>
      <c r="SWA130" s="122"/>
      <c r="SWB130" s="122"/>
      <c r="SWC130" s="122"/>
      <c r="SWD130" s="122"/>
      <c r="SWE130" s="122"/>
      <c r="SWF130" s="122"/>
      <c r="SWG130" s="122"/>
      <c r="SWH130" s="122"/>
      <c r="SWI130" s="122"/>
      <c r="SWJ130" s="122"/>
      <c r="SWK130" s="122"/>
      <c r="SWL130" s="122"/>
      <c r="SWM130" s="122"/>
      <c r="SWN130" s="122"/>
      <c r="SWO130" s="122"/>
      <c r="SWP130" s="122"/>
      <c r="SWQ130" s="122"/>
      <c r="SWR130" s="122"/>
      <c r="SWS130" s="122"/>
      <c r="SWT130" s="122"/>
      <c r="SWU130" s="122"/>
      <c r="SWV130" s="122"/>
      <c r="SWW130" s="122"/>
      <c r="SWX130" s="122"/>
      <c r="SWY130" s="122"/>
      <c r="SWZ130" s="122"/>
      <c r="SXA130" s="122"/>
      <c r="SXB130" s="122"/>
      <c r="SXC130" s="122"/>
      <c r="SXD130" s="122"/>
      <c r="SXE130" s="122"/>
      <c r="SXF130" s="122"/>
      <c r="SXG130" s="122"/>
      <c r="SXH130" s="122"/>
      <c r="SXI130" s="122"/>
      <c r="SXJ130" s="122"/>
      <c r="SXK130" s="122"/>
      <c r="SXL130" s="122"/>
      <c r="SXM130" s="122"/>
      <c r="SXN130" s="122"/>
      <c r="SXO130" s="122"/>
      <c r="SXP130" s="122"/>
      <c r="SXQ130" s="122"/>
      <c r="SXR130" s="122"/>
      <c r="SXS130" s="122"/>
      <c r="SXT130" s="122"/>
      <c r="SXU130" s="122"/>
      <c r="SXV130" s="122"/>
      <c r="SXW130" s="122"/>
      <c r="SXX130" s="122"/>
      <c r="SXY130" s="122"/>
      <c r="SXZ130" s="122"/>
      <c r="SYA130" s="122"/>
      <c r="SYB130" s="122"/>
      <c r="SYC130" s="122"/>
      <c r="SYD130" s="122"/>
      <c r="SYE130" s="122"/>
      <c r="SYF130" s="122"/>
      <c r="SYG130" s="122"/>
      <c r="SYH130" s="122"/>
      <c r="SYI130" s="122"/>
      <c r="SYJ130" s="122"/>
      <c r="SYK130" s="122"/>
      <c r="SYL130" s="122"/>
      <c r="SYM130" s="122"/>
      <c r="SYN130" s="122"/>
      <c r="SYO130" s="122"/>
      <c r="SYP130" s="122"/>
      <c r="SYQ130" s="122"/>
      <c r="SYR130" s="122"/>
      <c r="SYS130" s="122"/>
      <c r="SYT130" s="122"/>
      <c r="SYU130" s="122"/>
      <c r="SYV130" s="122"/>
      <c r="SYW130" s="122"/>
      <c r="SYX130" s="122"/>
      <c r="SYY130" s="122"/>
      <c r="SYZ130" s="122"/>
      <c r="SZA130" s="122"/>
      <c r="SZB130" s="122"/>
      <c r="SZC130" s="122"/>
      <c r="SZD130" s="122"/>
      <c r="SZE130" s="122"/>
      <c r="SZF130" s="122"/>
      <c r="SZG130" s="122"/>
      <c r="SZH130" s="122"/>
      <c r="SZI130" s="122"/>
      <c r="SZJ130" s="122"/>
      <c r="SZK130" s="122"/>
      <c r="SZL130" s="122"/>
      <c r="SZM130" s="122"/>
      <c r="SZN130" s="122"/>
      <c r="SZO130" s="122"/>
      <c r="SZP130" s="122"/>
      <c r="SZQ130" s="122"/>
      <c r="SZR130" s="122"/>
      <c r="SZS130" s="122"/>
      <c r="SZT130" s="122"/>
      <c r="SZU130" s="122"/>
      <c r="SZV130" s="122"/>
      <c r="SZW130" s="122"/>
      <c r="SZX130" s="122"/>
      <c r="SZY130" s="122"/>
      <c r="SZZ130" s="122"/>
      <c r="TAA130" s="122"/>
      <c r="TAB130" s="122"/>
      <c r="TAC130" s="122"/>
      <c r="TAD130" s="122"/>
      <c r="TAE130" s="122"/>
      <c r="TAF130" s="122"/>
      <c r="TAG130" s="122"/>
      <c r="TAH130" s="122"/>
      <c r="TAI130" s="122"/>
      <c r="TAJ130" s="122"/>
      <c r="TAK130" s="122"/>
      <c r="TAL130" s="122"/>
      <c r="TAM130" s="122"/>
      <c r="TAN130" s="122"/>
      <c r="TAO130" s="122"/>
      <c r="TAP130" s="122"/>
      <c r="TAQ130" s="122"/>
      <c r="TAR130" s="122"/>
      <c r="TAS130" s="122"/>
      <c r="TAT130" s="122"/>
      <c r="TAU130" s="122"/>
      <c r="TAV130" s="122"/>
      <c r="TAW130" s="122"/>
      <c r="TAX130" s="122"/>
      <c r="TAY130" s="122"/>
      <c r="TAZ130" s="122"/>
      <c r="TBA130" s="122"/>
      <c r="TBB130" s="122"/>
      <c r="TBC130" s="122"/>
      <c r="TBD130" s="122"/>
      <c r="TBE130" s="122"/>
      <c r="TBF130" s="122"/>
      <c r="TBG130" s="122"/>
      <c r="TBH130" s="122"/>
      <c r="TBI130" s="122"/>
      <c r="TBJ130" s="122"/>
      <c r="TBK130" s="122"/>
      <c r="TBL130" s="122"/>
      <c r="TBM130" s="122"/>
      <c r="TBN130" s="122"/>
      <c r="TBO130" s="122"/>
      <c r="TBP130" s="122"/>
      <c r="TBQ130" s="122"/>
      <c r="TBR130" s="122"/>
      <c r="TBS130" s="122"/>
      <c r="TBT130" s="122"/>
      <c r="TBU130" s="122"/>
      <c r="TBV130" s="122"/>
      <c r="TBW130" s="122"/>
      <c r="TBX130" s="122"/>
      <c r="TBY130" s="122"/>
      <c r="TBZ130" s="122"/>
      <c r="TCA130" s="122"/>
      <c r="TCB130" s="122"/>
      <c r="TCC130" s="122"/>
      <c r="TCD130" s="122"/>
      <c r="TCE130" s="122"/>
      <c r="TCF130" s="122"/>
      <c r="TCG130" s="122"/>
      <c r="TCH130" s="122"/>
      <c r="TCI130" s="122"/>
      <c r="TCJ130" s="122"/>
      <c r="TCK130" s="122"/>
      <c r="TCL130" s="122"/>
      <c r="TCM130" s="122"/>
      <c r="TCN130" s="122"/>
      <c r="TCO130" s="122"/>
      <c r="TCP130" s="122"/>
      <c r="TCQ130" s="122"/>
      <c r="TCR130" s="122"/>
      <c r="TCS130" s="122"/>
      <c r="TCT130" s="122"/>
      <c r="TCU130" s="122"/>
      <c r="TCV130" s="122"/>
      <c r="TCW130" s="122"/>
      <c r="TCX130" s="122"/>
      <c r="TCY130" s="122"/>
      <c r="TCZ130" s="122"/>
      <c r="TDA130" s="122"/>
      <c r="TDB130" s="122"/>
      <c r="TDC130" s="122"/>
      <c r="TDD130" s="122"/>
      <c r="TDE130" s="122"/>
      <c r="TDF130" s="122"/>
      <c r="TDG130" s="122"/>
      <c r="TDH130" s="122"/>
      <c r="TDI130" s="122"/>
      <c r="TDJ130" s="122"/>
      <c r="TDK130" s="122"/>
      <c r="TDL130" s="122"/>
      <c r="TDM130" s="122"/>
      <c r="TDN130" s="122"/>
      <c r="TDO130" s="122"/>
      <c r="TDP130" s="122"/>
      <c r="TDQ130" s="122"/>
      <c r="TDR130" s="122"/>
      <c r="TDS130" s="122"/>
      <c r="TDT130" s="122"/>
      <c r="TDU130" s="122"/>
      <c r="TDV130" s="122"/>
      <c r="TDW130" s="122"/>
      <c r="TDX130" s="122"/>
      <c r="TDY130" s="122"/>
      <c r="TDZ130" s="122"/>
      <c r="TEA130" s="122"/>
      <c r="TEB130" s="122"/>
      <c r="TEC130" s="122"/>
      <c r="TED130" s="122"/>
      <c r="TEE130" s="122"/>
      <c r="TEF130" s="122"/>
      <c r="TEG130" s="122"/>
      <c r="TEH130" s="122"/>
      <c r="TEI130" s="122"/>
      <c r="TEJ130" s="122"/>
      <c r="TEK130" s="122"/>
      <c r="TEL130" s="122"/>
      <c r="TEM130" s="122"/>
      <c r="TEN130" s="122"/>
      <c r="TEO130" s="122"/>
      <c r="TEP130" s="122"/>
      <c r="TEQ130" s="122"/>
      <c r="TER130" s="122"/>
      <c r="TES130" s="122"/>
      <c r="TET130" s="122"/>
      <c r="TEU130" s="122"/>
      <c r="TEV130" s="122"/>
      <c r="TEW130" s="122"/>
      <c r="TEX130" s="122"/>
      <c r="TEY130" s="122"/>
      <c r="TEZ130" s="122"/>
      <c r="TFA130" s="122"/>
      <c r="TFB130" s="122"/>
      <c r="TFC130" s="122"/>
      <c r="TFD130" s="122"/>
      <c r="TFE130" s="122"/>
      <c r="TFF130" s="122"/>
      <c r="TFG130" s="122"/>
      <c r="TFH130" s="122"/>
      <c r="TFI130" s="122"/>
      <c r="TFJ130" s="122"/>
      <c r="TFK130" s="122"/>
      <c r="TFL130" s="122"/>
      <c r="TFM130" s="122"/>
      <c r="TFN130" s="122"/>
      <c r="TFO130" s="122"/>
      <c r="TFP130" s="122"/>
      <c r="TFQ130" s="122"/>
      <c r="TFR130" s="122"/>
      <c r="TFS130" s="122"/>
      <c r="TFT130" s="122"/>
      <c r="TFU130" s="122"/>
      <c r="TFV130" s="122"/>
      <c r="TFW130" s="122"/>
      <c r="TFX130" s="122"/>
      <c r="TFY130" s="122"/>
      <c r="TFZ130" s="122"/>
      <c r="TGA130" s="122"/>
      <c r="TGB130" s="122"/>
      <c r="TGC130" s="122"/>
      <c r="TGD130" s="122"/>
      <c r="TGE130" s="122"/>
      <c r="TGF130" s="122"/>
      <c r="TGG130" s="122"/>
      <c r="TGH130" s="122"/>
      <c r="TGI130" s="122"/>
      <c r="TGJ130" s="122"/>
      <c r="TGK130" s="122"/>
      <c r="TGL130" s="122"/>
      <c r="TGM130" s="122"/>
      <c r="TGN130" s="122"/>
      <c r="TGO130" s="122"/>
      <c r="TGP130" s="122"/>
      <c r="TGQ130" s="122"/>
      <c r="TGR130" s="122"/>
      <c r="TGS130" s="122"/>
      <c r="TGT130" s="122"/>
      <c r="TGU130" s="122"/>
      <c r="TGV130" s="122"/>
      <c r="TGW130" s="122"/>
      <c r="TGX130" s="122"/>
      <c r="TGY130" s="122"/>
      <c r="TGZ130" s="122"/>
      <c r="THA130" s="122"/>
      <c r="THB130" s="122"/>
      <c r="THC130" s="122"/>
      <c r="THD130" s="122"/>
      <c r="THE130" s="122"/>
      <c r="THF130" s="122"/>
      <c r="THG130" s="122"/>
      <c r="THH130" s="122"/>
      <c r="THI130" s="122"/>
      <c r="THJ130" s="122"/>
      <c r="THK130" s="122"/>
      <c r="THL130" s="122"/>
      <c r="THM130" s="122"/>
      <c r="THN130" s="122"/>
      <c r="THO130" s="122"/>
      <c r="THP130" s="122"/>
      <c r="THQ130" s="122"/>
      <c r="THR130" s="122"/>
      <c r="THS130" s="122"/>
      <c r="THT130" s="122"/>
      <c r="THU130" s="122"/>
      <c r="THV130" s="122"/>
      <c r="THW130" s="122"/>
      <c r="THX130" s="122"/>
      <c r="THY130" s="122"/>
      <c r="THZ130" s="122"/>
      <c r="TIA130" s="122"/>
      <c r="TIB130" s="122"/>
      <c r="TIC130" s="122"/>
      <c r="TID130" s="122"/>
      <c r="TIE130" s="122"/>
      <c r="TIF130" s="122"/>
      <c r="TIG130" s="122"/>
      <c r="TIH130" s="122"/>
      <c r="TII130" s="122"/>
      <c r="TIJ130" s="122"/>
      <c r="TIK130" s="122"/>
      <c r="TIL130" s="122"/>
      <c r="TIM130" s="122"/>
      <c r="TIN130" s="122"/>
      <c r="TIO130" s="122"/>
      <c r="TIP130" s="122"/>
      <c r="TIQ130" s="122"/>
      <c r="TIR130" s="122"/>
      <c r="TIS130" s="122"/>
      <c r="TIT130" s="122"/>
      <c r="TIU130" s="122"/>
      <c r="TIV130" s="122"/>
      <c r="TIW130" s="122"/>
      <c r="TIX130" s="122"/>
      <c r="TIY130" s="122"/>
      <c r="TIZ130" s="122"/>
      <c r="TJA130" s="122"/>
      <c r="TJB130" s="122"/>
      <c r="TJC130" s="122"/>
      <c r="TJD130" s="122"/>
      <c r="TJE130" s="122"/>
      <c r="TJF130" s="122"/>
      <c r="TJG130" s="122"/>
      <c r="TJH130" s="122"/>
      <c r="TJI130" s="122"/>
      <c r="TJJ130" s="122"/>
      <c r="TJK130" s="122"/>
      <c r="TJL130" s="122"/>
      <c r="TJM130" s="122"/>
      <c r="TJN130" s="122"/>
      <c r="TJO130" s="122"/>
      <c r="TJP130" s="122"/>
      <c r="TJQ130" s="122"/>
      <c r="TJR130" s="122"/>
      <c r="TJS130" s="122"/>
      <c r="TJT130" s="122"/>
      <c r="TJU130" s="122"/>
      <c r="TJV130" s="122"/>
      <c r="TJW130" s="122"/>
      <c r="TJX130" s="122"/>
      <c r="TJY130" s="122"/>
      <c r="TJZ130" s="122"/>
      <c r="TKA130" s="122"/>
      <c r="TKB130" s="122"/>
      <c r="TKC130" s="122"/>
      <c r="TKD130" s="122"/>
      <c r="TKE130" s="122"/>
      <c r="TKF130" s="122"/>
      <c r="TKG130" s="122"/>
      <c r="TKH130" s="122"/>
      <c r="TKI130" s="122"/>
      <c r="TKJ130" s="122"/>
      <c r="TKK130" s="122"/>
      <c r="TKL130" s="122"/>
      <c r="TKM130" s="122"/>
      <c r="TKN130" s="122"/>
      <c r="TKO130" s="122"/>
      <c r="TKP130" s="122"/>
      <c r="TKQ130" s="122"/>
      <c r="TKR130" s="122"/>
      <c r="TKS130" s="122"/>
      <c r="TKT130" s="122"/>
      <c r="TKU130" s="122"/>
      <c r="TKV130" s="122"/>
      <c r="TKW130" s="122"/>
      <c r="TKX130" s="122"/>
      <c r="TKY130" s="122"/>
      <c r="TKZ130" s="122"/>
      <c r="TLA130" s="122"/>
      <c r="TLB130" s="122"/>
      <c r="TLC130" s="122"/>
      <c r="TLD130" s="122"/>
      <c r="TLE130" s="122"/>
      <c r="TLF130" s="122"/>
      <c r="TLG130" s="122"/>
      <c r="TLH130" s="122"/>
      <c r="TLI130" s="122"/>
      <c r="TLJ130" s="122"/>
      <c r="TLK130" s="122"/>
      <c r="TLL130" s="122"/>
      <c r="TLM130" s="122"/>
      <c r="TLN130" s="122"/>
      <c r="TLO130" s="122"/>
      <c r="TLP130" s="122"/>
      <c r="TLQ130" s="122"/>
      <c r="TLR130" s="122"/>
      <c r="TLS130" s="122"/>
      <c r="TLT130" s="122"/>
      <c r="TLU130" s="122"/>
      <c r="TLV130" s="122"/>
      <c r="TLW130" s="122"/>
      <c r="TLX130" s="122"/>
      <c r="TLY130" s="122"/>
      <c r="TLZ130" s="122"/>
      <c r="TMA130" s="122"/>
      <c r="TMB130" s="122"/>
      <c r="TMC130" s="122"/>
      <c r="TMD130" s="122"/>
      <c r="TME130" s="122"/>
      <c r="TMF130" s="122"/>
      <c r="TMG130" s="122"/>
      <c r="TMH130" s="122"/>
      <c r="TMI130" s="122"/>
      <c r="TMJ130" s="122"/>
      <c r="TMK130" s="122"/>
      <c r="TML130" s="122"/>
      <c r="TMM130" s="122"/>
      <c r="TMN130" s="122"/>
      <c r="TMO130" s="122"/>
      <c r="TMP130" s="122"/>
      <c r="TMQ130" s="122"/>
      <c r="TMR130" s="122"/>
      <c r="TMS130" s="122"/>
      <c r="TMT130" s="122"/>
      <c r="TMU130" s="122"/>
      <c r="TMV130" s="122"/>
      <c r="TMW130" s="122"/>
      <c r="TMX130" s="122"/>
      <c r="TMY130" s="122"/>
      <c r="TMZ130" s="122"/>
      <c r="TNA130" s="122"/>
      <c r="TNB130" s="122"/>
      <c r="TNC130" s="122"/>
      <c r="TND130" s="122"/>
      <c r="TNE130" s="122"/>
      <c r="TNF130" s="122"/>
      <c r="TNG130" s="122"/>
      <c r="TNH130" s="122"/>
      <c r="TNI130" s="122"/>
      <c r="TNJ130" s="122"/>
      <c r="TNK130" s="122"/>
      <c r="TNL130" s="122"/>
      <c r="TNM130" s="122"/>
      <c r="TNN130" s="122"/>
      <c r="TNO130" s="122"/>
      <c r="TNP130" s="122"/>
      <c r="TNQ130" s="122"/>
      <c r="TNR130" s="122"/>
      <c r="TNS130" s="122"/>
      <c r="TNT130" s="122"/>
      <c r="TNU130" s="122"/>
      <c r="TNV130" s="122"/>
      <c r="TNW130" s="122"/>
      <c r="TNX130" s="122"/>
      <c r="TNY130" s="122"/>
      <c r="TNZ130" s="122"/>
      <c r="TOA130" s="122"/>
      <c r="TOB130" s="122"/>
      <c r="TOC130" s="122"/>
      <c r="TOD130" s="122"/>
      <c r="TOE130" s="122"/>
      <c r="TOF130" s="122"/>
      <c r="TOG130" s="122"/>
      <c r="TOH130" s="122"/>
      <c r="TOI130" s="122"/>
      <c r="TOJ130" s="122"/>
      <c r="TOK130" s="122"/>
      <c r="TOL130" s="122"/>
      <c r="TOM130" s="122"/>
      <c r="TON130" s="122"/>
      <c r="TOO130" s="122"/>
      <c r="TOP130" s="122"/>
      <c r="TOQ130" s="122"/>
      <c r="TOR130" s="122"/>
      <c r="TOS130" s="122"/>
      <c r="TOT130" s="122"/>
      <c r="TOU130" s="122"/>
      <c r="TOV130" s="122"/>
      <c r="TOW130" s="122"/>
      <c r="TOX130" s="122"/>
      <c r="TOY130" s="122"/>
      <c r="TOZ130" s="122"/>
      <c r="TPA130" s="122"/>
      <c r="TPB130" s="122"/>
      <c r="TPC130" s="122"/>
      <c r="TPD130" s="122"/>
      <c r="TPE130" s="122"/>
      <c r="TPF130" s="122"/>
      <c r="TPG130" s="122"/>
      <c r="TPH130" s="122"/>
      <c r="TPI130" s="122"/>
      <c r="TPJ130" s="122"/>
      <c r="TPK130" s="122"/>
      <c r="TPL130" s="122"/>
      <c r="TPM130" s="122"/>
      <c r="TPN130" s="122"/>
      <c r="TPO130" s="122"/>
      <c r="TPP130" s="122"/>
      <c r="TPQ130" s="122"/>
      <c r="TPR130" s="122"/>
      <c r="TPS130" s="122"/>
      <c r="TPT130" s="122"/>
      <c r="TPU130" s="122"/>
      <c r="TPV130" s="122"/>
      <c r="TPW130" s="122"/>
      <c r="TPX130" s="122"/>
      <c r="TPY130" s="122"/>
      <c r="TPZ130" s="122"/>
      <c r="TQA130" s="122"/>
      <c r="TQB130" s="122"/>
      <c r="TQC130" s="122"/>
      <c r="TQD130" s="122"/>
      <c r="TQE130" s="122"/>
      <c r="TQF130" s="122"/>
      <c r="TQG130" s="122"/>
      <c r="TQH130" s="122"/>
      <c r="TQI130" s="122"/>
      <c r="TQJ130" s="122"/>
      <c r="TQK130" s="122"/>
      <c r="TQL130" s="122"/>
      <c r="TQM130" s="122"/>
      <c r="TQN130" s="122"/>
      <c r="TQO130" s="122"/>
      <c r="TQP130" s="122"/>
      <c r="TQQ130" s="122"/>
      <c r="TQR130" s="122"/>
      <c r="TQS130" s="122"/>
      <c r="TQT130" s="122"/>
      <c r="TQU130" s="122"/>
      <c r="TQV130" s="122"/>
      <c r="TQW130" s="122"/>
      <c r="TQX130" s="122"/>
      <c r="TQY130" s="122"/>
      <c r="TQZ130" s="122"/>
      <c r="TRA130" s="122"/>
      <c r="TRB130" s="122"/>
      <c r="TRC130" s="122"/>
      <c r="TRD130" s="122"/>
      <c r="TRE130" s="122"/>
      <c r="TRF130" s="122"/>
      <c r="TRG130" s="122"/>
      <c r="TRH130" s="122"/>
      <c r="TRI130" s="122"/>
      <c r="TRJ130" s="122"/>
      <c r="TRK130" s="122"/>
      <c r="TRL130" s="122"/>
      <c r="TRM130" s="122"/>
      <c r="TRN130" s="122"/>
      <c r="TRO130" s="122"/>
      <c r="TRP130" s="122"/>
      <c r="TRQ130" s="122"/>
      <c r="TRR130" s="122"/>
      <c r="TRS130" s="122"/>
      <c r="TRT130" s="122"/>
      <c r="TRU130" s="122"/>
      <c r="TRV130" s="122"/>
      <c r="TRW130" s="122"/>
      <c r="TRX130" s="122"/>
      <c r="TRY130" s="122"/>
      <c r="TRZ130" s="122"/>
      <c r="TSA130" s="122"/>
      <c r="TSB130" s="122"/>
      <c r="TSC130" s="122"/>
      <c r="TSD130" s="122"/>
      <c r="TSE130" s="122"/>
      <c r="TSF130" s="122"/>
      <c r="TSG130" s="122"/>
      <c r="TSH130" s="122"/>
      <c r="TSI130" s="122"/>
      <c r="TSJ130" s="122"/>
      <c r="TSK130" s="122"/>
      <c r="TSL130" s="122"/>
      <c r="TSM130" s="122"/>
      <c r="TSN130" s="122"/>
      <c r="TSO130" s="122"/>
      <c r="TSP130" s="122"/>
      <c r="TSQ130" s="122"/>
      <c r="TSR130" s="122"/>
      <c r="TSS130" s="122"/>
      <c r="TST130" s="122"/>
      <c r="TSU130" s="122"/>
      <c r="TSV130" s="122"/>
      <c r="TSW130" s="122"/>
      <c r="TSX130" s="122"/>
      <c r="TSY130" s="122"/>
      <c r="TSZ130" s="122"/>
      <c r="TTA130" s="122"/>
      <c r="TTB130" s="122"/>
      <c r="TTC130" s="122"/>
      <c r="TTD130" s="122"/>
      <c r="TTE130" s="122"/>
      <c r="TTF130" s="122"/>
      <c r="TTG130" s="122"/>
      <c r="TTH130" s="122"/>
      <c r="TTI130" s="122"/>
      <c r="TTJ130" s="122"/>
      <c r="TTK130" s="122"/>
      <c r="TTL130" s="122"/>
      <c r="TTM130" s="122"/>
      <c r="TTN130" s="122"/>
      <c r="TTO130" s="122"/>
      <c r="TTP130" s="122"/>
      <c r="TTQ130" s="122"/>
      <c r="TTR130" s="122"/>
      <c r="TTS130" s="122"/>
      <c r="TTT130" s="122"/>
      <c r="TTU130" s="122"/>
      <c r="TTV130" s="122"/>
      <c r="TTW130" s="122"/>
      <c r="TTX130" s="122"/>
      <c r="TTY130" s="122"/>
      <c r="TTZ130" s="122"/>
      <c r="TUA130" s="122"/>
      <c r="TUB130" s="122"/>
      <c r="TUC130" s="122"/>
      <c r="TUD130" s="122"/>
      <c r="TUE130" s="122"/>
      <c r="TUF130" s="122"/>
      <c r="TUG130" s="122"/>
      <c r="TUH130" s="122"/>
      <c r="TUI130" s="122"/>
      <c r="TUJ130" s="122"/>
      <c r="TUK130" s="122"/>
      <c r="TUL130" s="122"/>
      <c r="TUM130" s="122"/>
      <c r="TUN130" s="122"/>
      <c r="TUO130" s="122"/>
      <c r="TUP130" s="122"/>
      <c r="TUQ130" s="122"/>
      <c r="TUR130" s="122"/>
      <c r="TUS130" s="122"/>
      <c r="TUT130" s="122"/>
      <c r="TUU130" s="122"/>
      <c r="TUV130" s="122"/>
      <c r="TUW130" s="122"/>
      <c r="TUX130" s="122"/>
      <c r="TUY130" s="122"/>
      <c r="TUZ130" s="122"/>
      <c r="TVA130" s="122"/>
      <c r="TVB130" s="122"/>
      <c r="TVC130" s="122"/>
      <c r="TVD130" s="122"/>
      <c r="TVE130" s="122"/>
      <c r="TVF130" s="122"/>
      <c r="TVG130" s="122"/>
      <c r="TVH130" s="122"/>
      <c r="TVI130" s="122"/>
      <c r="TVJ130" s="122"/>
      <c r="TVK130" s="122"/>
      <c r="TVL130" s="122"/>
      <c r="TVM130" s="122"/>
      <c r="TVN130" s="122"/>
      <c r="TVO130" s="122"/>
      <c r="TVP130" s="122"/>
      <c r="TVQ130" s="122"/>
      <c r="TVR130" s="122"/>
      <c r="TVS130" s="122"/>
      <c r="TVT130" s="122"/>
      <c r="TVU130" s="122"/>
      <c r="TVV130" s="122"/>
      <c r="TVW130" s="122"/>
      <c r="TVX130" s="122"/>
      <c r="TVY130" s="122"/>
      <c r="TVZ130" s="122"/>
      <c r="TWA130" s="122"/>
      <c r="TWB130" s="122"/>
      <c r="TWC130" s="122"/>
      <c r="TWD130" s="122"/>
      <c r="TWE130" s="122"/>
      <c r="TWF130" s="122"/>
      <c r="TWG130" s="122"/>
      <c r="TWH130" s="122"/>
      <c r="TWI130" s="122"/>
      <c r="TWJ130" s="122"/>
      <c r="TWK130" s="122"/>
      <c r="TWL130" s="122"/>
      <c r="TWM130" s="122"/>
      <c r="TWN130" s="122"/>
      <c r="TWO130" s="122"/>
      <c r="TWP130" s="122"/>
      <c r="TWQ130" s="122"/>
      <c r="TWR130" s="122"/>
      <c r="TWS130" s="122"/>
      <c r="TWT130" s="122"/>
      <c r="TWU130" s="122"/>
      <c r="TWV130" s="122"/>
      <c r="TWW130" s="122"/>
      <c r="TWX130" s="122"/>
      <c r="TWY130" s="122"/>
      <c r="TWZ130" s="122"/>
      <c r="TXA130" s="122"/>
      <c r="TXB130" s="122"/>
      <c r="TXC130" s="122"/>
      <c r="TXD130" s="122"/>
      <c r="TXE130" s="122"/>
      <c r="TXF130" s="122"/>
      <c r="TXG130" s="122"/>
      <c r="TXH130" s="122"/>
      <c r="TXI130" s="122"/>
      <c r="TXJ130" s="122"/>
      <c r="TXK130" s="122"/>
      <c r="TXL130" s="122"/>
      <c r="TXM130" s="122"/>
      <c r="TXN130" s="122"/>
      <c r="TXO130" s="122"/>
      <c r="TXP130" s="122"/>
      <c r="TXQ130" s="122"/>
      <c r="TXR130" s="122"/>
      <c r="TXS130" s="122"/>
      <c r="TXT130" s="122"/>
      <c r="TXU130" s="122"/>
      <c r="TXV130" s="122"/>
      <c r="TXW130" s="122"/>
      <c r="TXX130" s="122"/>
      <c r="TXY130" s="122"/>
      <c r="TXZ130" s="122"/>
      <c r="TYA130" s="122"/>
      <c r="TYB130" s="122"/>
      <c r="TYC130" s="122"/>
      <c r="TYD130" s="122"/>
      <c r="TYE130" s="122"/>
      <c r="TYF130" s="122"/>
      <c r="TYG130" s="122"/>
      <c r="TYH130" s="122"/>
      <c r="TYI130" s="122"/>
      <c r="TYJ130" s="122"/>
      <c r="TYK130" s="122"/>
      <c r="TYL130" s="122"/>
      <c r="TYM130" s="122"/>
      <c r="TYN130" s="122"/>
      <c r="TYO130" s="122"/>
      <c r="TYP130" s="122"/>
      <c r="TYQ130" s="122"/>
      <c r="TYR130" s="122"/>
      <c r="TYS130" s="122"/>
      <c r="TYT130" s="122"/>
      <c r="TYU130" s="122"/>
      <c r="TYV130" s="122"/>
      <c r="TYW130" s="122"/>
      <c r="TYX130" s="122"/>
      <c r="TYY130" s="122"/>
      <c r="TYZ130" s="122"/>
      <c r="TZA130" s="122"/>
      <c r="TZB130" s="122"/>
      <c r="TZC130" s="122"/>
      <c r="TZD130" s="122"/>
      <c r="TZE130" s="122"/>
      <c r="TZF130" s="122"/>
      <c r="TZG130" s="122"/>
      <c r="TZH130" s="122"/>
      <c r="TZI130" s="122"/>
      <c r="TZJ130" s="122"/>
      <c r="TZK130" s="122"/>
      <c r="TZL130" s="122"/>
      <c r="TZM130" s="122"/>
      <c r="TZN130" s="122"/>
      <c r="TZO130" s="122"/>
      <c r="TZP130" s="122"/>
      <c r="TZQ130" s="122"/>
      <c r="TZR130" s="122"/>
      <c r="TZS130" s="122"/>
      <c r="TZT130" s="122"/>
      <c r="TZU130" s="122"/>
      <c r="TZV130" s="122"/>
      <c r="TZW130" s="122"/>
      <c r="TZX130" s="122"/>
      <c r="TZY130" s="122"/>
      <c r="TZZ130" s="122"/>
      <c r="UAA130" s="122"/>
      <c r="UAB130" s="122"/>
      <c r="UAC130" s="122"/>
      <c r="UAD130" s="122"/>
      <c r="UAE130" s="122"/>
      <c r="UAF130" s="122"/>
      <c r="UAG130" s="122"/>
      <c r="UAH130" s="122"/>
      <c r="UAI130" s="122"/>
      <c r="UAJ130" s="122"/>
      <c r="UAK130" s="122"/>
      <c r="UAL130" s="122"/>
      <c r="UAM130" s="122"/>
      <c r="UAN130" s="122"/>
      <c r="UAO130" s="122"/>
      <c r="UAP130" s="122"/>
      <c r="UAQ130" s="122"/>
      <c r="UAR130" s="122"/>
      <c r="UAS130" s="122"/>
      <c r="UAT130" s="122"/>
      <c r="UAU130" s="122"/>
      <c r="UAV130" s="122"/>
      <c r="UAW130" s="122"/>
      <c r="UAX130" s="122"/>
      <c r="UAY130" s="122"/>
      <c r="UAZ130" s="122"/>
      <c r="UBA130" s="122"/>
      <c r="UBB130" s="122"/>
      <c r="UBC130" s="122"/>
      <c r="UBD130" s="122"/>
      <c r="UBE130" s="122"/>
      <c r="UBF130" s="122"/>
      <c r="UBG130" s="122"/>
      <c r="UBH130" s="122"/>
      <c r="UBI130" s="122"/>
      <c r="UBJ130" s="122"/>
      <c r="UBK130" s="122"/>
      <c r="UBL130" s="122"/>
      <c r="UBM130" s="122"/>
      <c r="UBN130" s="122"/>
      <c r="UBO130" s="122"/>
      <c r="UBP130" s="122"/>
      <c r="UBQ130" s="122"/>
      <c r="UBR130" s="122"/>
      <c r="UBS130" s="122"/>
      <c r="UBT130" s="122"/>
      <c r="UBU130" s="122"/>
      <c r="UBV130" s="122"/>
      <c r="UBW130" s="122"/>
      <c r="UBX130" s="122"/>
      <c r="UBY130" s="122"/>
      <c r="UBZ130" s="122"/>
      <c r="UCA130" s="122"/>
      <c r="UCB130" s="122"/>
      <c r="UCC130" s="122"/>
      <c r="UCD130" s="122"/>
      <c r="UCE130" s="122"/>
      <c r="UCF130" s="122"/>
      <c r="UCG130" s="122"/>
      <c r="UCH130" s="122"/>
      <c r="UCI130" s="122"/>
      <c r="UCJ130" s="122"/>
      <c r="UCK130" s="122"/>
      <c r="UCL130" s="122"/>
      <c r="UCM130" s="122"/>
      <c r="UCN130" s="122"/>
      <c r="UCO130" s="122"/>
      <c r="UCP130" s="122"/>
      <c r="UCQ130" s="122"/>
      <c r="UCR130" s="122"/>
      <c r="UCS130" s="122"/>
      <c r="UCT130" s="122"/>
      <c r="UCU130" s="122"/>
      <c r="UCV130" s="122"/>
      <c r="UCW130" s="122"/>
      <c r="UCX130" s="122"/>
      <c r="UCY130" s="122"/>
      <c r="UCZ130" s="122"/>
      <c r="UDA130" s="122"/>
      <c r="UDB130" s="122"/>
      <c r="UDC130" s="122"/>
      <c r="UDD130" s="122"/>
      <c r="UDE130" s="122"/>
      <c r="UDF130" s="122"/>
      <c r="UDG130" s="122"/>
      <c r="UDH130" s="122"/>
      <c r="UDI130" s="122"/>
      <c r="UDJ130" s="122"/>
      <c r="UDK130" s="122"/>
      <c r="UDL130" s="122"/>
      <c r="UDM130" s="122"/>
      <c r="UDN130" s="122"/>
      <c r="UDO130" s="122"/>
      <c r="UDP130" s="122"/>
      <c r="UDQ130" s="122"/>
      <c r="UDR130" s="122"/>
      <c r="UDS130" s="122"/>
      <c r="UDT130" s="122"/>
      <c r="UDU130" s="122"/>
      <c r="UDV130" s="122"/>
      <c r="UDW130" s="122"/>
      <c r="UDX130" s="122"/>
      <c r="UDY130" s="122"/>
      <c r="UDZ130" s="122"/>
      <c r="UEA130" s="122"/>
      <c r="UEB130" s="122"/>
      <c r="UEC130" s="122"/>
      <c r="UED130" s="122"/>
      <c r="UEE130" s="122"/>
      <c r="UEF130" s="122"/>
      <c r="UEG130" s="122"/>
      <c r="UEH130" s="122"/>
      <c r="UEI130" s="122"/>
      <c r="UEJ130" s="122"/>
      <c r="UEK130" s="122"/>
      <c r="UEL130" s="122"/>
      <c r="UEM130" s="122"/>
      <c r="UEN130" s="122"/>
      <c r="UEO130" s="122"/>
      <c r="UEP130" s="122"/>
      <c r="UEQ130" s="122"/>
      <c r="UER130" s="122"/>
      <c r="UES130" s="122"/>
      <c r="UET130" s="122"/>
      <c r="UEU130" s="122"/>
      <c r="UEV130" s="122"/>
      <c r="UEW130" s="122"/>
      <c r="UEX130" s="122"/>
      <c r="UEY130" s="122"/>
      <c r="UEZ130" s="122"/>
      <c r="UFA130" s="122"/>
      <c r="UFB130" s="122"/>
      <c r="UFC130" s="122"/>
      <c r="UFD130" s="122"/>
      <c r="UFE130" s="122"/>
      <c r="UFF130" s="122"/>
      <c r="UFG130" s="122"/>
      <c r="UFH130" s="122"/>
      <c r="UFI130" s="122"/>
      <c r="UFJ130" s="122"/>
      <c r="UFK130" s="122"/>
      <c r="UFL130" s="122"/>
      <c r="UFM130" s="122"/>
      <c r="UFN130" s="122"/>
      <c r="UFO130" s="122"/>
      <c r="UFP130" s="122"/>
      <c r="UFQ130" s="122"/>
      <c r="UFR130" s="122"/>
      <c r="UFS130" s="122"/>
      <c r="UFT130" s="122"/>
      <c r="UFU130" s="122"/>
      <c r="UFV130" s="122"/>
      <c r="UFW130" s="122"/>
      <c r="UFX130" s="122"/>
      <c r="UFY130" s="122"/>
      <c r="UFZ130" s="122"/>
      <c r="UGA130" s="122"/>
      <c r="UGB130" s="122"/>
      <c r="UGC130" s="122"/>
      <c r="UGD130" s="122"/>
      <c r="UGE130" s="122"/>
      <c r="UGF130" s="122"/>
      <c r="UGG130" s="122"/>
      <c r="UGH130" s="122"/>
      <c r="UGI130" s="122"/>
      <c r="UGJ130" s="122"/>
      <c r="UGK130" s="122"/>
      <c r="UGL130" s="122"/>
      <c r="UGM130" s="122"/>
      <c r="UGN130" s="122"/>
      <c r="UGO130" s="122"/>
      <c r="UGP130" s="122"/>
      <c r="UGQ130" s="122"/>
      <c r="UGR130" s="122"/>
      <c r="UGS130" s="122"/>
      <c r="UGT130" s="122"/>
      <c r="UGU130" s="122"/>
      <c r="UGV130" s="122"/>
      <c r="UGW130" s="122"/>
      <c r="UGX130" s="122"/>
      <c r="UGY130" s="122"/>
      <c r="UGZ130" s="122"/>
      <c r="UHA130" s="122"/>
      <c r="UHB130" s="122"/>
      <c r="UHC130" s="122"/>
      <c r="UHD130" s="122"/>
      <c r="UHE130" s="122"/>
      <c r="UHF130" s="122"/>
      <c r="UHG130" s="122"/>
      <c r="UHH130" s="122"/>
      <c r="UHI130" s="122"/>
      <c r="UHJ130" s="122"/>
      <c r="UHK130" s="122"/>
      <c r="UHL130" s="122"/>
      <c r="UHM130" s="122"/>
      <c r="UHN130" s="122"/>
      <c r="UHO130" s="122"/>
      <c r="UHP130" s="122"/>
      <c r="UHQ130" s="122"/>
      <c r="UHR130" s="122"/>
      <c r="UHS130" s="122"/>
      <c r="UHT130" s="122"/>
      <c r="UHU130" s="122"/>
      <c r="UHV130" s="122"/>
      <c r="UHW130" s="122"/>
      <c r="UHX130" s="122"/>
      <c r="UHY130" s="122"/>
      <c r="UHZ130" s="122"/>
      <c r="UIA130" s="122"/>
      <c r="UIB130" s="122"/>
      <c r="UIC130" s="122"/>
      <c r="UID130" s="122"/>
      <c r="UIE130" s="122"/>
      <c r="UIF130" s="122"/>
      <c r="UIG130" s="122"/>
      <c r="UIH130" s="122"/>
      <c r="UII130" s="122"/>
      <c r="UIJ130" s="122"/>
      <c r="UIK130" s="122"/>
      <c r="UIL130" s="122"/>
      <c r="UIM130" s="122"/>
      <c r="UIN130" s="122"/>
      <c r="UIO130" s="122"/>
      <c r="UIP130" s="122"/>
      <c r="UIQ130" s="122"/>
      <c r="UIR130" s="122"/>
      <c r="UIS130" s="122"/>
      <c r="UIT130" s="122"/>
      <c r="UIU130" s="122"/>
      <c r="UIV130" s="122"/>
      <c r="UIW130" s="122"/>
      <c r="UIX130" s="122"/>
      <c r="UIY130" s="122"/>
      <c r="UIZ130" s="122"/>
      <c r="UJA130" s="122"/>
      <c r="UJB130" s="122"/>
      <c r="UJC130" s="122"/>
      <c r="UJD130" s="122"/>
      <c r="UJE130" s="122"/>
      <c r="UJF130" s="122"/>
      <c r="UJG130" s="122"/>
      <c r="UJH130" s="122"/>
      <c r="UJI130" s="122"/>
      <c r="UJJ130" s="122"/>
      <c r="UJK130" s="122"/>
      <c r="UJL130" s="122"/>
      <c r="UJM130" s="122"/>
      <c r="UJN130" s="122"/>
      <c r="UJO130" s="122"/>
      <c r="UJP130" s="122"/>
      <c r="UJQ130" s="122"/>
      <c r="UJR130" s="122"/>
      <c r="UJS130" s="122"/>
      <c r="UJT130" s="122"/>
      <c r="UJU130" s="122"/>
      <c r="UJV130" s="122"/>
      <c r="UJW130" s="122"/>
      <c r="UJX130" s="122"/>
      <c r="UJY130" s="122"/>
      <c r="UJZ130" s="122"/>
      <c r="UKA130" s="122"/>
      <c r="UKB130" s="122"/>
      <c r="UKC130" s="122"/>
      <c r="UKD130" s="122"/>
      <c r="UKE130" s="122"/>
      <c r="UKF130" s="122"/>
      <c r="UKG130" s="122"/>
      <c r="UKH130" s="122"/>
      <c r="UKI130" s="122"/>
      <c r="UKJ130" s="122"/>
      <c r="UKK130" s="122"/>
      <c r="UKL130" s="122"/>
      <c r="UKM130" s="122"/>
      <c r="UKN130" s="122"/>
      <c r="UKO130" s="122"/>
      <c r="UKP130" s="122"/>
      <c r="UKQ130" s="122"/>
      <c r="UKR130" s="122"/>
      <c r="UKS130" s="122"/>
      <c r="UKT130" s="122"/>
      <c r="UKU130" s="122"/>
      <c r="UKV130" s="122"/>
      <c r="UKW130" s="122"/>
      <c r="UKX130" s="122"/>
      <c r="UKY130" s="122"/>
      <c r="UKZ130" s="122"/>
      <c r="ULA130" s="122"/>
      <c r="ULB130" s="122"/>
      <c r="ULC130" s="122"/>
      <c r="ULD130" s="122"/>
      <c r="ULE130" s="122"/>
      <c r="ULF130" s="122"/>
      <c r="ULG130" s="122"/>
      <c r="ULH130" s="122"/>
      <c r="ULI130" s="122"/>
      <c r="ULJ130" s="122"/>
      <c r="ULK130" s="122"/>
      <c r="ULL130" s="122"/>
      <c r="ULM130" s="122"/>
      <c r="ULN130" s="122"/>
      <c r="ULO130" s="122"/>
      <c r="ULP130" s="122"/>
      <c r="ULQ130" s="122"/>
      <c r="ULR130" s="122"/>
      <c r="ULS130" s="122"/>
      <c r="ULT130" s="122"/>
      <c r="ULU130" s="122"/>
      <c r="ULV130" s="122"/>
      <c r="ULW130" s="122"/>
      <c r="ULX130" s="122"/>
      <c r="ULY130" s="122"/>
      <c r="ULZ130" s="122"/>
      <c r="UMA130" s="122"/>
      <c r="UMB130" s="122"/>
      <c r="UMC130" s="122"/>
      <c r="UMD130" s="122"/>
      <c r="UME130" s="122"/>
      <c r="UMF130" s="122"/>
      <c r="UMG130" s="122"/>
      <c r="UMH130" s="122"/>
      <c r="UMI130" s="122"/>
      <c r="UMJ130" s="122"/>
      <c r="UMK130" s="122"/>
      <c r="UML130" s="122"/>
      <c r="UMM130" s="122"/>
      <c r="UMN130" s="122"/>
      <c r="UMO130" s="122"/>
      <c r="UMP130" s="122"/>
      <c r="UMQ130" s="122"/>
      <c r="UMR130" s="122"/>
      <c r="UMS130" s="122"/>
      <c r="UMT130" s="122"/>
      <c r="UMU130" s="122"/>
      <c r="UMV130" s="122"/>
      <c r="UMW130" s="122"/>
      <c r="UMX130" s="122"/>
      <c r="UMY130" s="122"/>
      <c r="UMZ130" s="122"/>
      <c r="UNA130" s="122"/>
      <c r="UNB130" s="122"/>
      <c r="UNC130" s="122"/>
      <c r="UND130" s="122"/>
      <c r="UNE130" s="122"/>
      <c r="UNF130" s="122"/>
      <c r="UNG130" s="122"/>
      <c r="UNH130" s="122"/>
      <c r="UNI130" s="122"/>
      <c r="UNJ130" s="122"/>
      <c r="UNK130" s="122"/>
      <c r="UNL130" s="122"/>
      <c r="UNM130" s="122"/>
      <c r="UNN130" s="122"/>
      <c r="UNO130" s="122"/>
      <c r="UNP130" s="122"/>
      <c r="UNQ130" s="122"/>
      <c r="UNR130" s="122"/>
      <c r="UNS130" s="122"/>
      <c r="UNT130" s="122"/>
      <c r="UNU130" s="122"/>
      <c r="UNV130" s="122"/>
      <c r="UNW130" s="122"/>
      <c r="UNX130" s="122"/>
      <c r="UNY130" s="122"/>
      <c r="UNZ130" s="122"/>
      <c r="UOA130" s="122"/>
      <c r="UOB130" s="122"/>
      <c r="UOC130" s="122"/>
      <c r="UOD130" s="122"/>
      <c r="UOE130" s="122"/>
      <c r="UOF130" s="122"/>
      <c r="UOG130" s="122"/>
      <c r="UOH130" s="122"/>
      <c r="UOI130" s="122"/>
      <c r="UOJ130" s="122"/>
      <c r="UOK130" s="122"/>
      <c r="UOL130" s="122"/>
      <c r="UOM130" s="122"/>
      <c r="UON130" s="122"/>
      <c r="UOO130" s="122"/>
      <c r="UOP130" s="122"/>
      <c r="UOQ130" s="122"/>
      <c r="UOR130" s="122"/>
      <c r="UOS130" s="122"/>
      <c r="UOT130" s="122"/>
      <c r="UOU130" s="122"/>
      <c r="UOV130" s="122"/>
      <c r="UOW130" s="122"/>
      <c r="UOX130" s="122"/>
      <c r="UOY130" s="122"/>
      <c r="UOZ130" s="122"/>
      <c r="UPA130" s="122"/>
      <c r="UPB130" s="122"/>
      <c r="UPC130" s="122"/>
      <c r="UPD130" s="122"/>
      <c r="UPE130" s="122"/>
      <c r="UPF130" s="122"/>
      <c r="UPG130" s="122"/>
      <c r="UPH130" s="122"/>
      <c r="UPI130" s="122"/>
      <c r="UPJ130" s="122"/>
      <c r="UPK130" s="122"/>
      <c r="UPL130" s="122"/>
      <c r="UPM130" s="122"/>
      <c r="UPN130" s="122"/>
      <c r="UPO130" s="122"/>
      <c r="UPP130" s="122"/>
      <c r="UPQ130" s="122"/>
      <c r="UPR130" s="122"/>
      <c r="UPS130" s="122"/>
      <c r="UPT130" s="122"/>
      <c r="UPU130" s="122"/>
      <c r="UPV130" s="122"/>
      <c r="UPW130" s="122"/>
      <c r="UPX130" s="122"/>
      <c r="UPY130" s="122"/>
      <c r="UPZ130" s="122"/>
      <c r="UQA130" s="122"/>
      <c r="UQB130" s="122"/>
      <c r="UQC130" s="122"/>
      <c r="UQD130" s="122"/>
      <c r="UQE130" s="122"/>
      <c r="UQF130" s="122"/>
      <c r="UQG130" s="122"/>
      <c r="UQH130" s="122"/>
      <c r="UQI130" s="122"/>
      <c r="UQJ130" s="122"/>
      <c r="UQK130" s="122"/>
      <c r="UQL130" s="122"/>
      <c r="UQM130" s="122"/>
      <c r="UQN130" s="122"/>
      <c r="UQO130" s="122"/>
      <c r="UQP130" s="122"/>
      <c r="UQQ130" s="122"/>
      <c r="UQR130" s="122"/>
      <c r="UQS130" s="122"/>
      <c r="UQT130" s="122"/>
      <c r="UQU130" s="122"/>
      <c r="UQV130" s="122"/>
      <c r="UQW130" s="122"/>
      <c r="UQX130" s="122"/>
      <c r="UQY130" s="122"/>
      <c r="UQZ130" s="122"/>
      <c r="URA130" s="122"/>
      <c r="URB130" s="122"/>
      <c r="URC130" s="122"/>
      <c r="URD130" s="122"/>
      <c r="URE130" s="122"/>
      <c r="URF130" s="122"/>
      <c r="URG130" s="122"/>
      <c r="URH130" s="122"/>
      <c r="URI130" s="122"/>
      <c r="URJ130" s="122"/>
      <c r="URK130" s="122"/>
      <c r="URL130" s="122"/>
      <c r="URM130" s="122"/>
      <c r="URN130" s="122"/>
      <c r="URO130" s="122"/>
      <c r="URP130" s="122"/>
      <c r="URQ130" s="122"/>
      <c r="URR130" s="122"/>
      <c r="URS130" s="122"/>
      <c r="URT130" s="122"/>
      <c r="URU130" s="122"/>
      <c r="URV130" s="122"/>
      <c r="URW130" s="122"/>
      <c r="URX130" s="122"/>
      <c r="URY130" s="122"/>
      <c r="URZ130" s="122"/>
      <c r="USA130" s="122"/>
      <c r="USB130" s="122"/>
      <c r="USC130" s="122"/>
      <c r="USD130" s="122"/>
      <c r="USE130" s="122"/>
      <c r="USF130" s="122"/>
      <c r="USG130" s="122"/>
      <c r="USH130" s="122"/>
      <c r="USI130" s="122"/>
      <c r="USJ130" s="122"/>
      <c r="USK130" s="122"/>
      <c r="USL130" s="122"/>
      <c r="USM130" s="122"/>
      <c r="USN130" s="122"/>
      <c r="USO130" s="122"/>
      <c r="USP130" s="122"/>
      <c r="USQ130" s="122"/>
      <c r="USR130" s="122"/>
      <c r="USS130" s="122"/>
      <c r="UST130" s="122"/>
      <c r="USU130" s="122"/>
      <c r="USV130" s="122"/>
      <c r="USW130" s="122"/>
      <c r="USX130" s="122"/>
      <c r="USY130" s="122"/>
      <c r="USZ130" s="122"/>
      <c r="UTA130" s="122"/>
      <c r="UTB130" s="122"/>
      <c r="UTC130" s="122"/>
      <c r="UTD130" s="122"/>
      <c r="UTE130" s="122"/>
      <c r="UTF130" s="122"/>
      <c r="UTG130" s="122"/>
      <c r="UTH130" s="122"/>
      <c r="UTI130" s="122"/>
      <c r="UTJ130" s="122"/>
      <c r="UTK130" s="122"/>
      <c r="UTL130" s="122"/>
      <c r="UTM130" s="122"/>
      <c r="UTN130" s="122"/>
      <c r="UTO130" s="122"/>
      <c r="UTP130" s="122"/>
      <c r="UTQ130" s="122"/>
      <c r="UTR130" s="122"/>
      <c r="UTS130" s="122"/>
      <c r="UTT130" s="122"/>
      <c r="UTU130" s="122"/>
      <c r="UTV130" s="122"/>
      <c r="UTW130" s="122"/>
      <c r="UTX130" s="122"/>
      <c r="UTY130" s="122"/>
      <c r="UTZ130" s="122"/>
      <c r="UUA130" s="122"/>
      <c r="UUB130" s="122"/>
      <c r="UUC130" s="122"/>
      <c r="UUD130" s="122"/>
      <c r="UUE130" s="122"/>
      <c r="UUF130" s="122"/>
      <c r="UUG130" s="122"/>
      <c r="UUH130" s="122"/>
      <c r="UUI130" s="122"/>
      <c r="UUJ130" s="122"/>
      <c r="UUK130" s="122"/>
      <c r="UUL130" s="122"/>
      <c r="UUM130" s="122"/>
      <c r="UUN130" s="122"/>
      <c r="UUO130" s="122"/>
      <c r="UUP130" s="122"/>
      <c r="UUQ130" s="122"/>
      <c r="UUR130" s="122"/>
      <c r="UUS130" s="122"/>
      <c r="UUT130" s="122"/>
      <c r="UUU130" s="122"/>
      <c r="UUV130" s="122"/>
      <c r="UUW130" s="122"/>
      <c r="UUX130" s="122"/>
      <c r="UUY130" s="122"/>
      <c r="UUZ130" s="122"/>
      <c r="UVA130" s="122"/>
      <c r="UVB130" s="122"/>
      <c r="UVC130" s="122"/>
      <c r="UVD130" s="122"/>
      <c r="UVE130" s="122"/>
      <c r="UVF130" s="122"/>
      <c r="UVG130" s="122"/>
      <c r="UVH130" s="122"/>
      <c r="UVI130" s="122"/>
      <c r="UVJ130" s="122"/>
      <c r="UVK130" s="122"/>
      <c r="UVL130" s="122"/>
      <c r="UVM130" s="122"/>
      <c r="UVN130" s="122"/>
      <c r="UVO130" s="122"/>
      <c r="UVP130" s="122"/>
      <c r="UVQ130" s="122"/>
      <c r="UVR130" s="122"/>
      <c r="UVS130" s="122"/>
      <c r="UVT130" s="122"/>
      <c r="UVU130" s="122"/>
      <c r="UVV130" s="122"/>
      <c r="UVW130" s="122"/>
      <c r="UVX130" s="122"/>
      <c r="UVY130" s="122"/>
      <c r="UVZ130" s="122"/>
      <c r="UWA130" s="122"/>
      <c r="UWB130" s="122"/>
      <c r="UWC130" s="122"/>
      <c r="UWD130" s="122"/>
      <c r="UWE130" s="122"/>
      <c r="UWF130" s="122"/>
      <c r="UWG130" s="122"/>
      <c r="UWH130" s="122"/>
      <c r="UWI130" s="122"/>
      <c r="UWJ130" s="122"/>
      <c r="UWK130" s="122"/>
      <c r="UWL130" s="122"/>
      <c r="UWM130" s="122"/>
      <c r="UWN130" s="122"/>
      <c r="UWO130" s="122"/>
      <c r="UWP130" s="122"/>
      <c r="UWQ130" s="122"/>
      <c r="UWR130" s="122"/>
      <c r="UWS130" s="122"/>
      <c r="UWT130" s="122"/>
      <c r="UWU130" s="122"/>
      <c r="UWV130" s="122"/>
      <c r="UWW130" s="122"/>
      <c r="UWX130" s="122"/>
      <c r="UWY130" s="122"/>
      <c r="UWZ130" s="122"/>
      <c r="UXA130" s="122"/>
      <c r="UXB130" s="122"/>
      <c r="UXC130" s="122"/>
      <c r="UXD130" s="122"/>
      <c r="UXE130" s="122"/>
      <c r="UXF130" s="122"/>
      <c r="UXG130" s="122"/>
      <c r="UXH130" s="122"/>
      <c r="UXI130" s="122"/>
      <c r="UXJ130" s="122"/>
      <c r="UXK130" s="122"/>
      <c r="UXL130" s="122"/>
      <c r="UXM130" s="122"/>
      <c r="UXN130" s="122"/>
      <c r="UXO130" s="122"/>
      <c r="UXP130" s="122"/>
      <c r="UXQ130" s="122"/>
      <c r="UXR130" s="122"/>
      <c r="UXS130" s="122"/>
      <c r="UXT130" s="122"/>
      <c r="UXU130" s="122"/>
      <c r="UXV130" s="122"/>
      <c r="UXW130" s="122"/>
      <c r="UXX130" s="122"/>
      <c r="UXY130" s="122"/>
      <c r="UXZ130" s="122"/>
      <c r="UYA130" s="122"/>
      <c r="UYB130" s="122"/>
      <c r="UYC130" s="122"/>
      <c r="UYD130" s="122"/>
      <c r="UYE130" s="122"/>
      <c r="UYF130" s="122"/>
      <c r="UYG130" s="122"/>
      <c r="UYH130" s="122"/>
      <c r="UYI130" s="122"/>
      <c r="UYJ130" s="122"/>
      <c r="UYK130" s="122"/>
      <c r="UYL130" s="122"/>
      <c r="UYM130" s="122"/>
      <c r="UYN130" s="122"/>
      <c r="UYO130" s="122"/>
      <c r="UYP130" s="122"/>
      <c r="UYQ130" s="122"/>
      <c r="UYR130" s="122"/>
      <c r="UYS130" s="122"/>
      <c r="UYT130" s="122"/>
      <c r="UYU130" s="122"/>
      <c r="UYV130" s="122"/>
      <c r="UYW130" s="122"/>
      <c r="UYX130" s="122"/>
      <c r="UYY130" s="122"/>
      <c r="UYZ130" s="122"/>
      <c r="UZA130" s="122"/>
      <c r="UZB130" s="122"/>
      <c r="UZC130" s="122"/>
      <c r="UZD130" s="122"/>
      <c r="UZE130" s="122"/>
      <c r="UZF130" s="122"/>
      <c r="UZG130" s="122"/>
      <c r="UZH130" s="122"/>
      <c r="UZI130" s="122"/>
      <c r="UZJ130" s="122"/>
      <c r="UZK130" s="122"/>
      <c r="UZL130" s="122"/>
      <c r="UZM130" s="122"/>
      <c r="UZN130" s="122"/>
      <c r="UZO130" s="122"/>
      <c r="UZP130" s="122"/>
      <c r="UZQ130" s="122"/>
      <c r="UZR130" s="122"/>
      <c r="UZS130" s="122"/>
      <c r="UZT130" s="122"/>
      <c r="UZU130" s="122"/>
      <c r="UZV130" s="122"/>
      <c r="UZW130" s="122"/>
      <c r="UZX130" s="122"/>
      <c r="UZY130" s="122"/>
      <c r="UZZ130" s="122"/>
      <c r="VAA130" s="122"/>
      <c r="VAB130" s="122"/>
      <c r="VAC130" s="122"/>
      <c r="VAD130" s="122"/>
      <c r="VAE130" s="122"/>
      <c r="VAF130" s="122"/>
      <c r="VAG130" s="122"/>
      <c r="VAH130" s="122"/>
      <c r="VAI130" s="122"/>
      <c r="VAJ130" s="122"/>
      <c r="VAK130" s="122"/>
      <c r="VAL130" s="122"/>
      <c r="VAM130" s="122"/>
      <c r="VAN130" s="122"/>
      <c r="VAO130" s="122"/>
      <c r="VAP130" s="122"/>
      <c r="VAQ130" s="122"/>
      <c r="VAR130" s="122"/>
      <c r="VAS130" s="122"/>
      <c r="VAT130" s="122"/>
      <c r="VAU130" s="122"/>
      <c r="VAV130" s="122"/>
      <c r="VAW130" s="122"/>
      <c r="VAX130" s="122"/>
      <c r="VAY130" s="122"/>
      <c r="VAZ130" s="122"/>
      <c r="VBA130" s="122"/>
      <c r="VBB130" s="122"/>
      <c r="VBC130" s="122"/>
      <c r="VBD130" s="122"/>
      <c r="VBE130" s="122"/>
      <c r="VBF130" s="122"/>
      <c r="VBG130" s="122"/>
      <c r="VBH130" s="122"/>
      <c r="VBI130" s="122"/>
      <c r="VBJ130" s="122"/>
      <c r="VBK130" s="122"/>
      <c r="VBL130" s="122"/>
      <c r="VBM130" s="122"/>
      <c r="VBN130" s="122"/>
      <c r="VBO130" s="122"/>
      <c r="VBP130" s="122"/>
      <c r="VBQ130" s="122"/>
      <c r="VBR130" s="122"/>
      <c r="VBS130" s="122"/>
      <c r="VBT130" s="122"/>
      <c r="VBU130" s="122"/>
      <c r="VBV130" s="122"/>
      <c r="VBW130" s="122"/>
      <c r="VBX130" s="122"/>
      <c r="VBY130" s="122"/>
      <c r="VBZ130" s="122"/>
      <c r="VCA130" s="122"/>
      <c r="VCB130" s="122"/>
      <c r="VCC130" s="122"/>
      <c r="VCD130" s="122"/>
      <c r="VCE130" s="122"/>
      <c r="VCF130" s="122"/>
      <c r="VCG130" s="122"/>
      <c r="VCH130" s="122"/>
      <c r="VCI130" s="122"/>
      <c r="VCJ130" s="122"/>
      <c r="VCK130" s="122"/>
      <c r="VCL130" s="122"/>
      <c r="VCM130" s="122"/>
      <c r="VCN130" s="122"/>
      <c r="VCO130" s="122"/>
      <c r="VCP130" s="122"/>
      <c r="VCQ130" s="122"/>
      <c r="VCR130" s="122"/>
      <c r="VCS130" s="122"/>
      <c r="VCT130" s="122"/>
      <c r="VCU130" s="122"/>
      <c r="VCV130" s="122"/>
      <c r="VCW130" s="122"/>
      <c r="VCX130" s="122"/>
      <c r="VCY130" s="122"/>
      <c r="VCZ130" s="122"/>
      <c r="VDA130" s="122"/>
      <c r="VDB130" s="122"/>
      <c r="VDC130" s="122"/>
      <c r="VDD130" s="122"/>
      <c r="VDE130" s="122"/>
      <c r="VDF130" s="122"/>
      <c r="VDG130" s="122"/>
      <c r="VDH130" s="122"/>
      <c r="VDI130" s="122"/>
      <c r="VDJ130" s="122"/>
      <c r="VDK130" s="122"/>
      <c r="VDL130" s="122"/>
      <c r="VDM130" s="122"/>
      <c r="VDN130" s="122"/>
      <c r="VDO130" s="122"/>
      <c r="VDP130" s="122"/>
      <c r="VDQ130" s="122"/>
      <c r="VDR130" s="122"/>
      <c r="VDS130" s="122"/>
      <c r="VDT130" s="122"/>
      <c r="VDU130" s="122"/>
      <c r="VDV130" s="122"/>
      <c r="VDW130" s="122"/>
      <c r="VDX130" s="122"/>
      <c r="VDY130" s="122"/>
      <c r="VDZ130" s="122"/>
      <c r="VEA130" s="122"/>
      <c r="VEB130" s="122"/>
      <c r="VEC130" s="122"/>
      <c r="VED130" s="122"/>
      <c r="VEE130" s="122"/>
      <c r="VEF130" s="122"/>
      <c r="VEG130" s="122"/>
      <c r="VEH130" s="122"/>
      <c r="VEI130" s="122"/>
      <c r="VEJ130" s="122"/>
      <c r="VEK130" s="122"/>
      <c r="VEL130" s="122"/>
      <c r="VEM130" s="122"/>
      <c r="VEN130" s="122"/>
      <c r="VEO130" s="122"/>
      <c r="VEP130" s="122"/>
      <c r="VEQ130" s="122"/>
      <c r="VER130" s="122"/>
      <c r="VES130" s="122"/>
      <c r="VET130" s="122"/>
      <c r="VEU130" s="122"/>
      <c r="VEV130" s="122"/>
      <c r="VEW130" s="122"/>
      <c r="VEX130" s="122"/>
      <c r="VEY130" s="122"/>
      <c r="VEZ130" s="122"/>
      <c r="VFA130" s="122"/>
      <c r="VFB130" s="122"/>
      <c r="VFC130" s="122"/>
      <c r="VFD130" s="122"/>
      <c r="VFE130" s="122"/>
      <c r="VFF130" s="122"/>
      <c r="VFG130" s="122"/>
      <c r="VFH130" s="122"/>
      <c r="VFI130" s="122"/>
      <c r="VFJ130" s="122"/>
      <c r="VFK130" s="122"/>
      <c r="VFL130" s="122"/>
      <c r="VFM130" s="122"/>
      <c r="VFN130" s="122"/>
      <c r="VFO130" s="122"/>
      <c r="VFP130" s="122"/>
      <c r="VFQ130" s="122"/>
      <c r="VFR130" s="122"/>
      <c r="VFS130" s="122"/>
      <c r="VFT130" s="122"/>
      <c r="VFU130" s="122"/>
      <c r="VFV130" s="122"/>
      <c r="VFW130" s="122"/>
      <c r="VFX130" s="122"/>
      <c r="VFY130" s="122"/>
      <c r="VFZ130" s="122"/>
      <c r="VGA130" s="122"/>
      <c r="VGB130" s="122"/>
      <c r="VGC130" s="122"/>
      <c r="VGD130" s="122"/>
      <c r="VGE130" s="122"/>
      <c r="VGF130" s="122"/>
      <c r="VGG130" s="122"/>
      <c r="VGH130" s="122"/>
      <c r="VGI130" s="122"/>
      <c r="VGJ130" s="122"/>
      <c r="VGK130" s="122"/>
      <c r="VGL130" s="122"/>
      <c r="VGM130" s="122"/>
      <c r="VGN130" s="122"/>
      <c r="VGO130" s="122"/>
      <c r="VGP130" s="122"/>
      <c r="VGQ130" s="122"/>
      <c r="VGR130" s="122"/>
      <c r="VGS130" s="122"/>
      <c r="VGT130" s="122"/>
      <c r="VGU130" s="122"/>
      <c r="VGV130" s="122"/>
      <c r="VGW130" s="122"/>
      <c r="VGX130" s="122"/>
      <c r="VGY130" s="122"/>
      <c r="VGZ130" s="122"/>
      <c r="VHA130" s="122"/>
      <c r="VHB130" s="122"/>
      <c r="VHC130" s="122"/>
      <c r="VHD130" s="122"/>
      <c r="VHE130" s="122"/>
      <c r="VHF130" s="122"/>
      <c r="VHG130" s="122"/>
      <c r="VHH130" s="122"/>
      <c r="VHI130" s="122"/>
      <c r="VHJ130" s="122"/>
      <c r="VHK130" s="122"/>
      <c r="VHL130" s="122"/>
      <c r="VHM130" s="122"/>
      <c r="VHN130" s="122"/>
      <c r="VHO130" s="122"/>
      <c r="VHP130" s="122"/>
      <c r="VHQ130" s="122"/>
      <c r="VHR130" s="122"/>
      <c r="VHS130" s="122"/>
      <c r="VHT130" s="122"/>
      <c r="VHU130" s="122"/>
      <c r="VHV130" s="122"/>
      <c r="VHW130" s="122"/>
      <c r="VHX130" s="122"/>
      <c r="VHY130" s="122"/>
      <c r="VHZ130" s="122"/>
      <c r="VIA130" s="122"/>
      <c r="VIB130" s="122"/>
      <c r="VIC130" s="122"/>
      <c r="VID130" s="122"/>
      <c r="VIE130" s="122"/>
      <c r="VIF130" s="122"/>
      <c r="VIG130" s="122"/>
      <c r="VIH130" s="122"/>
      <c r="VII130" s="122"/>
      <c r="VIJ130" s="122"/>
      <c r="VIK130" s="122"/>
      <c r="VIL130" s="122"/>
      <c r="VIM130" s="122"/>
      <c r="VIN130" s="122"/>
      <c r="VIO130" s="122"/>
      <c r="VIP130" s="122"/>
      <c r="VIQ130" s="122"/>
      <c r="VIR130" s="122"/>
      <c r="VIS130" s="122"/>
      <c r="VIT130" s="122"/>
      <c r="VIU130" s="122"/>
      <c r="VIV130" s="122"/>
      <c r="VIW130" s="122"/>
      <c r="VIX130" s="122"/>
      <c r="VIY130" s="122"/>
      <c r="VIZ130" s="122"/>
      <c r="VJA130" s="122"/>
      <c r="VJB130" s="122"/>
      <c r="VJC130" s="122"/>
      <c r="VJD130" s="122"/>
      <c r="VJE130" s="122"/>
      <c r="VJF130" s="122"/>
      <c r="VJG130" s="122"/>
      <c r="VJH130" s="122"/>
      <c r="VJI130" s="122"/>
      <c r="VJJ130" s="122"/>
      <c r="VJK130" s="122"/>
      <c r="VJL130" s="122"/>
      <c r="VJM130" s="122"/>
      <c r="VJN130" s="122"/>
      <c r="VJO130" s="122"/>
      <c r="VJP130" s="122"/>
      <c r="VJQ130" s="122"/>
      <c r="VJR130" s="122"/>
      <c r="VJS130" s="122"/>
      <c r="VJT130" s="122"/>
      <c r="VJU130" s="122"/>
      <c r="VJV130" s="122"/>
      <c r="VJW130" s="122"/>
      <c r="VJX130" s="122"/>
      <c r="VJY130" s="122"/>
      <c r="VJZ130" s="122"/>
      <c r="VKA130" s="122"/>
      <c r="VKB130" s="122"/>
      <c r="VKC130" s="122"/>
      <c r="VKD130" s="122"/>
      <c r="VKE130" s="122"/>
      <c r="VKF130" s="122"/>
      <c r="VKG130" s="122"/>
      <c r="VKH130" s="122"/>
      <c r="VKI130" s="122"/>
      <c r="VKJ130" s="122"/>
      <c r="VKK130" s="122"/>
      <c r="VKL130" s="122"/>
      <c r="VKM130" s="122"/>
      <c r="VKN130" s="122"/>
      <c r="VKO130" s="122"/>
      <c r="VKP130" s="122"/>
      <c r="VKQ130" s="122"/>
      <c r="VKR130" s="122"/>
      <c r="VKS130" s="122"/>
      <c r="VKT130" s="122"/>
      <c r="VKU130" s="122"/>
      <c r="VKV130" s="122"/>
      <c r="VKW130" s="122"/>
      <c r="VKX130" s="122"/>
      <c r="VKY130" s="122"/>
      <c r="VKZ130" s="122"/>
      <c r="VLA130" s="122"/>
      <c r="VLB130" s="122"/>
      <c r="VLC130" s="122"/>
      <c r="VLD130" s="122"/>
      <c r="VLE130" s="122"/>
      <c r="VLF130" s="122"/>
      <c r="VLG130" s="122"/>
      <c r="VLH130" s="122"/>
      <c r="VLI130" s="122"/>
      <c r="VLJ130" s="122"/>
      <c r="VLK130" s="122"/>
      <c r="VLL130" s="122"/>
      <c r="VLM130" s="122"/>
      <c r="VLN130" s="122"/>
      <c r="VLO130" s="122"/>
      <c r="VLP130" s="122"/>
      <c r="VLQ130" s="122"/>
      <c r="VLR130" s="122"/>
      <c r="VLS130" s="122"/>
      <c r="VLT130" s="122"/>
      <c r="VLU130" s="122"/>
      <c r="VLV130" s="122"/>
      <c r="VLW130" s="122"/>
      <c r="VLX130" s="122"/>
      <c r="VLY130" s="122"/>
      <c r="VLZ130" s="122"/>
      <c r="VMA130" s="122"/>
      <c r="VMB130" s="122"/>
      <c r="VMC130" s="122"/>
      <c r="VMD130" s="122"/>
      <c r="VME130" s="122"/>
      <c r="VMF130" s="122"/>
      <c r="VMG130" s="122"/>
      <c r="VMH130" s="122"/>
      <c r="VMI130" s="122"/>
      <c r="VMJ130" s="122"/>
      <c r="VMK130" s="122"/>
      <c r="VML130" s="122"/>
      <c r="VMM130" s="122"/>
      <c r="VMN130" s="122"/>
      <c r="VMO130" s="122"/>
      <c r="VMP130" s="122"/>
      <c r="VMQ130" s="122"/>
      <c r="VMR130" s="122"/>
      <c r="VMS130" s="122"/>
      <c r="VMT130" s="122"/>
      <c r="VMU130" s="122"/>
      <c r="VMV130" s="122"/>
      <c r="VMW130" s="122"/>
      <c r="VMX130" s="122"/>
      <c r="VMY130" s="122"/>
      <c r="VMZ130" s="122"/>
      <c r="VNA130" s="122"/>
      <c r="VNB130" s="122"/>
      <c r="VNC130" s="122"/>
      <c r="VND130" s="122"/>
      <c r="VNE130" s="122"/>
      <c r="VNF130" s="122"/>
      <c r="VNG130" s="122"/>
      <c r="VNH130" s="122"/>
      <c r="VNI130" s="122"/>
      <c r="VNJ130" s="122"/>
      <c r="VNK130" s="122"/>
      <c r="VNL130" s="122"/>
      <c r="VNM130" s="122"/>
      <c r="VNN130" s="122"/>
      <c r="VNO130" s="122"/>
      <c r="VNP130" s="122"/>
      <c r="VNQ130" s="122"/>
      <c r="VNR130" s="122"/>
      <c r="VNS130" s="122"/>
      <c r="VNT130" s="122"/>
      <c r="VNU130" s="122"/>
      <c r="VNV130" s="122"/>
      <c r="VNW130" s="122"/>
      <c r="VNX130" s="122"/>
      <c r="VNY130" s="122"/>
      <c r="VNZ130" s="122"/>
      <c r="VOA130" s="122"/>
      <c r="VOB130" s="122"/>
      <c r="VOC130" s="122"/>
      <c r="VOD130" s="122"/>
      <c r="VOE130" s="122"/>
      <c r="VOF130" s="122"/>
      <c r="VOG130" s="122"/>
      <c r="VOH130" s="122"/>
      <c r="VOI130" s="122"/>
      <c r="VOJ130" s="122"/>
      <c r="VOK130" s="122"/>
      <c r="VOL130" s="122"/>
      <c r="VOM130" s="122"/>
      <c r="VON130" s="122"/>
      <c r="VOO130" s="122"/>
      <c r="VOP130" s="122"/>
      <c r="VOQ130" s="122"/>
      <c r="VOR130" s="122"/>
      <c r="VOS130" s="122"/>
      <c r="VOT130" s="122"/>
      <c r="VOU130" s="122"/>
      <c r="VOV130" s="122"/>
      <c r="VOW130" s="122"/>
      <c r="VOX130" s="122"/>
      <c r="VOY130" s="122"/>
      <c r="VOZ130" s="122"/>
      <c r="VPA130" s="122"/>
      <c r="VPB130" s="122"/>
      <c r="VPC130" s="122"/>
      <c r="VPD130" s="122"/>
      <c r="VPE130" s="122"/>
      <c r="VPF130" s="122"/>
      <c r="VPG130" s="122"/>
      <c r="VPH130" s="122"/>
      <c r="VPI130" s="122"/>
      <c r="VPJ130" s="122"/>
      <c r="VPK130" s="122"/>
      <c r="VPL130" s="122"/>
      <c r="VPM130" s="122"/>
      <c r="VPN130" s="122"/>
      <c r="VPO130" s="122"/>
      <c r="VPP130" s="122"/>
      <c r="VPQ130" s="122"/>
      <c r="VPR130" s="122"/>
      <c r="VPS130" s="122"/>
      <c r="VPT130" s="122"/>
      <c r="VPU130" s="122"/>
      <c r="VPV130" s="122"/>
      <c r="VPW130" s="122"/>
      <c r="VPX130" s="122"/>
      <c r="VPY130" s="122"/>
      <c r="VPZ130" s="122"/>
      <c r="VQA130" s="122"/>
      <c r="VQB130" s="122"/>
      <c r="VQC130" s="122"/>
      <c r="VQD130" s="122"/>
      <c r="VQE130" s="122"/>
      <c r="VQF130" s="122"/>
      <c r="VQG130" s="122"/>
      <c r="VQH130" s="122"/>
      <c r="VQI130" s="122"/>
      <c r="VQJ130" s="122"/>
      <c r="VQK130" s="122"/>
      <c r="VQL130" s="122"/>
      <c r="VQM130" s="122"/>
      <c r="VQN130" s="122"/>
      <c r="VQO130" s="122"/>
      <c r="VQP130" s="122"/>
      <c r="VQQ130" s="122"/>
      <c r="VQR130" s="122"/>
      <c r="VQS130" s="122"/>
      <c r="VQT130" s="122"/>
      <c r="VQU130" s="122"/>
      <c r="VQV130" s="122"/>
      <c r="VQW130" s="122"/>
      <c r="VQX130" s="122"/>
      <c r="VQY130" s="122"/>
      <c r="VQZ130" s="122"/>
      <c r="VRA130" s="122"/>
      <c r="VRB130" s="122"/>
      <c r="VRC130" s="122"/>
      <c r="VRD130" s="122"/>
      <c r="VRE130" s="122"/>
      <c r="VRF130" s="122"/>
      <c r="VRG130" s="122"/>
      <c r="VRH130" s="122"/>
      <c r="VRI130" s="122"/>
      <c r="VRJ130" s="122"/>
      <c r="VRK130" s="122"/>
      <c r="VRL130" s="122"/>
      <c r="VRM130" s="122"/>
      <c r="VRN130" s="122"/>
      <c r="VRO130" s="122"/>
      <c r="VRP130" s="122"/>
      <c r="VRQ130" s="122"/>
      <c r="VRR130" s="122"/>
      <c r="VRS130" s="122"/>
      <c r="VRT130" s="122"/>
      <c r="VRU130" s="122"/>
      <c r="VRV130" s="122"/>
      <c r="VRW130" s="122"/>
      <c r="VRX130" s="122"/>
      <c r="VRY130" s="122"/>
      <c r="VRZ130" s="122"/>
      <c r="VSA130" s="122"/>
      <c r="VSB130" s="122"/>
      <c r="VSC130" s="122"/>
      <c r="VSD130" s="122"/>
      <c r="VSE130" s="122"/>
      <c r="VSF130" s="122"/>
      <c r="VSG130" s="122"/>
      <c r="VSH130" s="122"/>
      <c r="VSI130" s="122"/>
      <c r="VSJ130" s="122"/>
      <c r="VSK130" s="122"/>
      <c r="VSL130" s="122"/>
      <c r="VSM130" s="122"/>
      <c r="VSN130" s="122"/>
      <c r="VSO130" s="122"/>
      <c r="VSP130" s="122"/>
      <c r="VSQ130" s="122"/>
      <c r="VSR130" s="122"/>
      <c r="VSS130" s="122"/>
      <c r="VST130" s="122"/>
      <c r="VSU130" s="122"/>
      <c r="VSV130" s="122"/>
      <c r="VSW130" s="122"/>
      <c r="VSX130" s="122"/>
      <c r="VSY130" s="122"/>
      <c r="VSZ130" s="122"/>
      <c r="VTA130" s="122"/>
      <c r="VTB130" s="122"/>
      <c r="VTC130" s="122"/>
      <c r="VTD130" s="122"/>
      <c r="VTE130" s="122"/>
      <c r="VTF130" s="122"/>
      <c r="VTG130" s="122"/>
      <c r="VTH130" s="122"/>
      <c r="VTI130" s="122"/>
      <c r="VTJ130" s="122"/>
      <c r="VTK130" s="122"/>
      <c r="VTL130" s="122"/>
      <c r="VTM130" s="122"/>
      <c r="VTN130" s="122"/>
      <c r="VTO130" s="122"/>
      <c r="VTP130" s="122"/>
      <c r="VTQ130" s="122"/>
      <c r="VTR130" s="122"/>
      <c r="VTS130" s="122"/>
      <c r="VTT130" s="122"/>
      <c r="VTU130" s="122"/>
      <c r="VTV130" s="122"/>
      <c r="VTW130" s="122"/>
      <c r="VTX130" s="122"/>
      <c r="VTY130" s="122"/>
      <c r="VTZ130" s="122"/>
      <c r="VUA130" s="122"/>
      <c r="VUB130" s="122"/>
      <c r="VUC130" s="122"/>
      <c r="VUD130" s="122"/>
      <c r="VUE130" s="122"/>
      <c r="VUF130" s="122"/>
      <c r="VUG130" s="122"/>
      <c r="VUH130" s="122"/>
      <c r="VUI130" s="122"/>
      <c r="VUJ130" s="122"/>
      <c r="VUK130" s="122"/>
      <c r="VUL130" s="122"/>
      <c r="VUM130" s="122"/>
      <c r="VUN130" s="122"/>
      <c r="VUO130" s="122"/>
      <c r="VUP130" s="122"/>
      <c r="VUQ130" s="122"/>
      <c r="VUR130" s="122"/>
      <c r="VUS130" s="122"/>
      <c r="VUT130" s="122"/>
      <c r="VUU130" s="122"/>
      <c r="VUV130" s="122"/>
      <c r="VUW130" s="122"/>
      <c r="VUX130" s="122"/>
      <c r="VUY130" s="122"/>
      <c r="VUZ130" s="122"/>
      <c r="VVA130" s="122"/>
      <c r="VVB130" s="122"/>
      <c r="VVC130" s="122"/>
      <c r="VVD130" s="122"/>
      <c r="VVE130" s="122"/>
      <c r="VVF130" s="122"/>
      <c r="VVG130" s="122"/>
      <c r="VVH130" s="122"/>
      <c r="VVI130" s="122"/>
      <c r="VVJ130" s="122"/>
      <c r="VVK130" s="122"/>
      <c r="VVL130" s="122"/>
      <c r="VVM130" s="122"/>
      <c r="VVN130" s="122"/>
      <c r="VVO130" s="122"/>
      <c r="VVP130" s="122"/>
      <c r="VVQ130" s="122"/>
      <c r="VVR130" s="122"/>
      <c r="VVS130" s="122"/>
      <c r="VVT130" s="122"/>
      <c r="VVU130" s="122"/>
      <c r="VVV130" s="122"/>
      <c r="VVW130" s="122"/>
      <c r="VVX130" s="122"/>
      <c r="VVY130" s="122"/>
      <c r="VVZ130" s="122"/>
      <c r="VWA130" s="122"/>
      <c r="VWB130" s="122"/>
      <c r="VWC130" s="122"/>
      <c r="VWD130" s="122"/>
      <c r="VWE130" s="122"/>
      <c r="VWF130" s="122"/>
      <c r="VWG130" s="122"/>
      <c r="VWH130" s="122"/>
      <c r="VWI130" s="122"/>
      <c r="VWJ130" s="122"/>
      <c r="VWK130" s="122"/>
      <c r="VWL130" s="122"/>
      <c r="VWM130" s="122"/>
      <c r="VWN130" s="122"/>
      <c r="VWO130" s="122"/>
      <c r="VWP130" s="122"/>
      <c r="VWQ130" s="122"/>
      <c r="VWR130" s="122"/>
      <c r="VWS130" s="122"/>
      <c r="VWT130" s="122"/>
      <c r="VWU130" s="122"/>
      <c r="VWV130" s="122"/>
      <c r="VWW130" s="122"/>
      <c r="VWX130" s="122"/>
      <c r="VWY130" s="122"/>
      <c r="VWZ130" s="122"/>
      <c r="VXA130" s="122"/>
      <c r="VXB130" s="122"/>
      <c r="VXC130" s="122"/>
      <c r="VXD130" s="122"/>
      <c r="VXE130" s="122"/>
      <c r="VXF130" s="122"/>
      <c r="VXG130" s="122"/>
      <c r="VXH130" s="122"/>
      <c r="VXI130" s="122"/>
      <c r="VXJ130" s="122"/>
      <c r="VXK130" s="122"/>
      <c r="VXL130" s="122"/>
      <c r="VXM130" s="122"/>
      <c r="VXN130" s="122"/>
      <c r="VXO130" s="122"/>
      <c r="VXP130" s="122"/>
      <c r="VXQ130" s="122"/>
      <c r="VXR130" s="122"/>
      <c r="VXS130" s="122"/>
      <c r="VXT130" s="122"/>
      <c r="VXU130" s="122"/>
      <c r="VXV130" s="122"/>
      <c r="VXW130" s="122"/>
      <c r="VXX130" s="122"/>
      <c r="VXY130" s="122"/>
      <c r="VXZ130" s="122"/>
      <c r="VYA130" s="122"/>
      <c r="VYB130" s="122"/>
      <c r="VYC130" s="122"/>
      <c r="VYD130" s="122"/>
      <c r="VYE130" s="122"/>
      <c r="VYF130" s="122"/>
      <c r="VYG130" s="122"/>
      <c r="VYH130" s="122"/>
      <c r="VYI130" s="122"/>
      <c r="VYJ130" s="122"/>
      <c r="VYK130" s="122"/>
      <c r="VYL130" s="122"/>
      <c r="VYM130" s="122"/>
      <c r="VYN130" s="122"/>
      <c r="VYO130" s="122"/>
      <c r="VYP130" s="122"/>
      <c r="VYQ130" s="122"/>
      <c r="VYR130" s="122"/>
      <c r="VYS130" s="122"/>
      <c r="VYT130" s="122"/>
      <c r="VYU130" s="122"/>
      <c r="VYV130" s="122"/>
      <c r="VYW130" s="122"/>
      <c r="VYX130" s="122"/>
      <c r="VYY130" s="122"/>
      <c r="VYZ130" s="122"/>
      <c r="VZA130" s="122"/>
      <c r="VZB130" s="122"/>
      <c r="VZC130" s="122"/>
      <c r="VZD130" s="122"/>
      <c r="VZE130" s="122"/>
      <c r="VZF130" s="122"/>
      <c r="VZG130" s="122"/>
      <c r="VZH130" s="122"/>
      <c r="VZI130" s="122"/>
      <c r="VZJ130" s="122"/>
      <c r="VZK130" s="122"/>
      <c r="VZL130" s="122"/>
      <c r="VZM130" s="122"/>
      <c r="VZN130" s="122"/>
      <c r="VZO130" s="122"/>
      <c r="VZP130" s="122"/>
      <c r="VZQ130" s="122"/>
      <c r="VZR130" s="122"/>
      <c r="VZS130" s="122"/>
      <c r="VZT130" s="122"/>
      <c r="VZU130" s="122"/>
      <c r="VZV130" s="122"/>
      <c r="VZW130" s="122"/>
      <c r="VZX130" s="122"/>
      <c r="VZY130" s="122"/>
      <c r="VZZ130" s="122"/>
      <c r="WAA130" s="122"/>
      <c r="WAB130" s="122"/>
      <c r="WAC130" s="122"/>
      <c r="WAD130" s="122"/>
      <c r="WAE130" s="122"/>
      <c r="WAF130" s="122"/>
      <c r="WAG130" s="122"/>
      <c r="WAH130" s="122"/>
      <c r="WAI130" s="122"/>
      <c r="WAJ130" s="122"/>
      <c r="WAK130" s="122"/>
      <c r="WAL130" s="122"/>
      <c r="WAM130" s="122"/>
      <c r="WAN130" s="122"/>
      <c r="WAO130" s="122"/>
      <c r="WAP130" s="122"/>
      <c r="WAQ130" s="122"/>
      <c r="WAR130" s="122"/>
      <c r="WAS130" s="122"/>
      <c r="WAT130" s="122"/>
      <c r="WAU130" s="122"/>
      <c r="WAV130" s="122"/>
      <c r="WAW130" s="122"/>
      <c r="WAX130" s="122"/>
      <c r="WAY130" s="122"/>
      <c r="WAZ130" s="122"/>
      <c r="WBA130" s="122"/>
      <c r="WBB130" s="122"/>
      <c r="WBC130" s="122"/>
      <c r="WBD130" s="122"/>
      <c r="WBE130" s="122"/>
      <c r="WBF130" s="122"/>
      <c r="WBG130" s="122"/>
      <c r="WBH130" s="122"/>
      <c r="WBI130" s="122"/>
      <c r="WBJ130" s="122"/>
      <c r="WBK130" s="122"/>
      <c r="WBL130" s="122"/>
      <c r="WBM130" s="122"/>
      <c r="WBN130" s="122"/>
      <c r="WBO130" s="122"/>
      <c r="WBP130" s="122"/>
      <c r="WBQ130" s="122"/>
      <c r="WBR130" s="122"/>
      <c r="WBS130" s="122"/>
      <c r="WBT130" s="122"/>
      <c r="WBU130" s="122"/>
      <c r="WBV130" s="122"/>
      <c r="WBW130" s="122"/>
      <c r="WBX130" s="122"/>
      <c r="WBY130" s="122"/>
      <c r="WBZ130" s="122"/>
      <c r="WCA130" s="122"/>
      <c r="WCB130" s="122"/>
      <c r="WCC130" s="122"/>
      <c r="WCD130" s="122"/>
      <c r="WCE130" s="122"/>
      <c r="WCF130" s="122"/>
      <c r="WCG130" s="122"/>
      <c r="WCH130" s="122"/>
      <c r="WCI130" s="122"/>
      <c r="WCJ130" s="122"/>
      <c r="WCK130" s="122"/>
      <c r="WCL130" s="122"/>
      <c r="WCM130" s="122"/>
      <c r="WCN130" s="122"/>
      <c r="WCO130" s="122"/>
      <c r="WCP130" s="122"/>
      <c r="WCQ130" s="122"/>
      <c r="WCR130" s="122"/>
      <c r="WCS130" s="122"/>
      <c r="WCT130" s="122"/>
      <c r="WCU130" s="122"/>
      <c r="WCV130" s="122"/>
      <c r="WCW130" s="122"/>
      <c r="WCX130" s="122"/>
      <c r="WCY130" s="122"/>
      <c r="WCZ130" s="122"/>
      <c r="WDA130" s="122"/>
      <c r="WDB130" s="122"/>
      <c r="WDC130" s="122"/>
      <c r="WDD130" s="122"/>
      <c r="WDE130" s="122"/>
      <c r="WDF130" s="122"/>
      <c r="WDG130" s="122"/>
      <c r="WDH130" s="122"/>
      <c r="WDI130" s="122"/>
      <c r="WDJ130" s="122"/>
      <c r="WDK130" s="122"/>
      <c r="WDL130" s="122"/>
      <c r="WDM130" s="122"/>
      <c r="WDN130" s="122"/>
      <c r="WDO130" s="122"/>
      <c r="WDP130" s="122"/>
      <c r="WDQ130" s="122"/>
      <c r="WDR130" s="122"/>
      <c r="WDS130" s="122"/>
      <c r="WDT130" s="122"/>
      <c r="WDU130" s="122"/>
      <c r="WDV130" s="122"/>
      <c r="WDW130" s="122"/>
      <c r="WDX130" s="122"/>
      <c r="WDY130" s="122"/>
      <c r="WDZ130" s="122"/>
      <c r="WEA130" s="122"/>
      <c r="WEB130" s="122"/>
      <c r="WEC130" s="122"/>
      <c r="WED130" s="122"/>
      <c r="WEE130" s="122"/>
      <c r="WEF130" s="122"/>
      <c r="WEG130" s="122"/>
      <c r="WEH130" s="122"/>
      <c r="WEI130" s="122"/>
      <c r="WEJ130" s="122"/>
      <c r="WEK130" s="122"/>
      <c r="WEL130" s="122"/>
      <c r="WEM130" s="122"/>
      <c r="WEN130" s="122"/>
      <c r="WEO130" s="122"/>
      <c r="WEP130" s="122"/>
      <c r="WEQ130" s="122"/>
      <c r="WER130" s="122"/>
      <c r="WES130" s="122"/>
      <c r="WET130" s="122"/>
      <c r="WEU130" s="122"/>
      <c r="WEV130" s="122"/>
      <c r="WEW130" s="122"/>
      <c r="WEX130" s="122"/>
      <c r="WEY130" s="122"/>
      <c r="WEZ130" s="122"/>
      <c r="WFA130" s="122"/>
      <c r="WFB130" s="122"/>
      <c r="WFC130" s="122"/>
      <c r="WFD130" s="122"/>
      <c r="WFE130" s="122"/>
      <c r="WFF130" s="122"/>
      <c r="WFG130" s="122"/>
      <c r="WFH130" s="122"/>
      <c r="WFI130" s="122"/>
      <c r="WFJ130" s="122"/>
      <c r="WFK130" s="122"/>
      <c r="WFL130" s="122"/>
      <c r="WFM130" s="122"/>
      <c r="WFN130" s="122"/>
      <c r="WFO130" s="122"/>
      <c r="WFP130" s="122"/>
      <c r="WFQ130" s="122"/>
      <c r="WFR130" s="122"/>
      <c r="WFS130" s="122"/>
      <c r="WFT130" s="122"/>
      <c r="WFU130" s="122"/>
      <c r="WFV130" s="122"/>
      <c r="WFW130" s="122"/>
      <c r="WFX130" s="122"/>
      <c r="WFY130" s="122"/>
      <c r="WFZ130" s="122"/>
      <c r="WGA130" s="122"/>
      <c r="WGB130" s="122"/>
      <c r="WGC130" s="122"/>
      <c r="WGD130" s="122"/>
      <c r="WGE130" s="122"/>
      <c r="WGF130" s="122"/>
      <c r="WGG130" s="122"/>
      <c r="WGH130" s="122"/>
      <c r="WGI130" s="122"/>
      <c r="WGJ130" s="122"/>
      <c r="WGK130" s="122"/>
      <c r="WGL130" s="122"/>
      <c r="WGM130" s="122"/>
      <c r="WGN130" s="122"/>
      <c r="WGO130" s="122"/>
      <c r="WGP130" s="122"/>
      <c r="WGQ130" s="122"/>
      <c r="WGR130" s="122"/>
      <c r="WGS130" s="122"/>
      <c r="WGT130" s="122"/>
      <c r="WGU130" s="122"/>
      <c r="WGV130" s="122"/>
      <c r="WGW130" s="122"/>
      <c r="WGX130" s="122"/>
      <c r="WGY130" s="122"/>
      <c r="WGZ130" s="122"/>
      <c r="WHA130" s="122"/>
      <c r="WHB130" s="122"/>
      <c r="WHC130" s="122"/>
      <c r="WHD130" s="122"/>
      <c r="WHE130" s="122"/>
      <c r="WHF130" s="122"/>
      <c r="WHG130" s="122"/>
      <c r="WHH130" s="122"/>
      <c r="WHI130" s="122"/>
      <c r="WHJ130" s="122"/>
      <c r="WHK130" s="122"/>
      <c r="WHL130" s="122"/>
      <c r="WHM130" s="122"/>
      <c r="WHN130" s="122"/>
      <c r="WHO130" s="122"/>
      <c r="WHP130" s="122"/>
      <c r="WHQ130" s="122"/>
      <c r="WHR130" s="122"/>
      <c r="WHS130" s="122"/>
      <c r="WHT130" s="122"/>
      <c r="WHU130" s="122"/>
      <c r="WHV130" s="122"/>
      <c r="WHW130" s="122"/>
      <c r="WHX130" s="122"/>
      <c r="WHY130" s="122"/>
      <c r="WHZ130" s="122"/>
      <c r="WIA130" s="122"/>
      <c r="WIB130" s="122"/>
      <c r="WIC130" s="122"/>
      <c r="WID130" s="122"/>
      <c r="WIE130" s="122"/>
      <c r="WIF130" s="122"/>
      <c r="WIG130" s="122"/>
      <c r="WIH130" s="122"/>
      <c r="WII130" s="122"/>
      <c r="WIJ130" s="122"/>
      <c r="WIK130" s="122"/>
      <c r="WIL130" s="122"/>
      <c r="WIM130" s="122"/>
      <c r="WIN130" s="122"/>
      <c r="WIO130" s="122"/>
      <c r="WIP130" s="122"/>
      <c r="WIQ130" s="122"/>
      <c r="WIR130" s="122"/>
      <c r="WIS130" s="122"/>
      <c r="WIT130" s="122"/>
      <c r="WIU130" s="122"/>
      <c r="WIV130" s="122"/>
      <c r="WIW130" s="122"/>
      <c r="WIX130" s="122"/>
      <c r="WIY130" s="122"/>
      <c r="WIZ130" s="122"/>
      <c r="WJA130" s="122"/>
      <c r="WJB130" s="122"/>
      <c r="WJC130" s="122"/>
      <c r="WJD130" s="122"/>
      <c r="WJE130" s="122"/>
      <c r="WJF130" s="122"/>
      <c r="WJG130" s="122"/>
      <c r="WJH130" s="122"/>
      <c r="WJI130" s="122"/>
      <c r="WJJ130" s="122"/>
      <c r="WJK130" s="122"/>
      <c r="WJL130" s="122"/>
      <c r="WJM130" s="122"/>
      <c r="WJN130" s="122"/>
      <c r="WJO130" s="122"/>
      <c r="WJP130" s="122"/>
      <c r="WJQ130" s="122"/>
      <c r="WJR130" s="122"/>
      <c r="WJS130" s="122"/>
      <c r="WJT130" s="122"/>
      <c r="WJU130" s="122"/>
      <c r="WJV130" s="122"/>
      <c r="WJW130" s="122"/>
      <c r="WJX130" s="122"/>
      <c r="WJY130" s="122"/>
      <c r="WJZ130" s="122"/>
      <c r="WKA130" s="122"/>
      <c r="WKB130" s="122"/>
      <c r="WKC130" s="122"/>
      <c r="WKD130" s="122"/>
      <c r="WKE130" s="122"/>
      <c r="WKF130" s="122"/>
      <c r="WKG130" s="122"/>
      <c r="WKH130" s="122"/>
      <c r="WKI130" s="122"/>
      <c r="WKJ130" s="122"/>
      <c r="WKK130" s="122"/>
      <c r="WKL130" s="122"/>
      <c r="WKM130" s="122"/>
      <c r="WKN130" s="122"/>
      <c r="WKO130" s="122"/>
      <c r="WKP130" s="122"/>
      <c r="WKQ130" s="122"/>
      <c r="WKR130" s="122"/>
      <c r="WKS130" s="122"/>
      <c r="WKT130" s="122"/>
      <c r="WKU130" s="122"/>
      <c r="WKV130" s="122"/>
      <c r="WKW130" s="122"/>
      <c r="WKX130" s="122"/>
      <c r="WKY130" s="122"/>
      <c r="WKZ130" s="122"/>
      <c r="WLA130" s="122"/>
      <c r="WLB130" s="122"/>
      <c r="WLC130" s="122"/>
      <c r="WLD130" s="122"/>
      <c r="WLE130" s="122"/>
      <c r="WLF130" s="122"/>
      <c r="WLG130" s="122"/>
      <c r="WLH130" s="122"/>
      <c r="WLI130" s="122"/>
      <c r="WLJ130" s="122"/>
      <c r="WLK130" s="122"/>
      <c r="WLL130" s="122"/>
      <c r="WLM130" s="122"/>
      <c r="WLN130" s="122"/>
      <c r="WLO130" s="122"/>
      <c r="WLP130" s="122"/>
      <c r="WLQ130" s="122"/>
      <c r="WLR130" s="122"/>
      <c r="WLS130" s="122"/>
      <c r="WLT130" s="122"/>
      <c r="WLU130" s="122"/>
      <c r="WLV130" s="122"/>
      <c r="WLW130" s="122"/>
      <c r="WLX130" s="122"/>
      <c r="WLY130" s="122"/>
      <c r="WLZ130" s="122"/>
      <c r="WMA130" s="122"/>
      <c r="WMB130" s="122"/>
      <c r="WMC130" s="122"/>
      <c r="WMD130" s="122"/>
      <c r="WME130" s="122"/>
      <c r="WMF130" s="122"/>
      <c r="WMG130" s="122"/>
      <c r="WMH130" s="122"/>
      <c r="WMI130" s="122"/>
      <c r="WMJ130" s="122"/>
      <c r="WMK130" s="122"/>
      <c r="WML130" s="122"/>
      <c r="WMM130" s="122"/>
      <c r="WMN130" s="122"/>
      <c r="WMO130" s="122"/>
      <c r="WMP130" s="122"/>
      <c r="WMQ130" s="122"/>
      <c r="WMR130" s="122"/>
      <c r="WMS130" s="122"/>
      <c r="WMT130" s="122"/>
      <c r="WMU130" s="122"/>
      <c r="WMV130" s="122"/>
      <c r="WMW130" s="122"/>
      <c r="WMX130" s="122"/>
      <c r="WMY130" s="122"/>
      <c r="WMZ130" s="122"/>
      <c r="WNA130" s="122"/>
      <c r="WNB130" s="122"/>
      <c r="WNC130" s="122"/>
      <c r="WND130" s="122"/>
      <c r="WNE130" s="122"/>
      <c r="WNF130" s="122"/>
      <c r="WNG130" s="122"/>
      <c r="WNH130" s="122"/>
      <c r="WNI130" s="122"/>
      <c r="WNJ130" s="122"/>
      <c r="WNK130" s="122"/>
      <c r="WNL130" s="122"/>
      <c r="WNM130" s="122"/>
      <c r="WNN130" s="122"/>
      <c r="WNO130" s="122"/>
      <c r="WNP130" s="122"/>
      <c r="WNQ130" s="122"/>
      <c r="WNR130" s="122"/>
      <c r="WNS130" s="122"/>
      <c r="WNT130" s="122"/>
      <c r="WNU130" s="122"/>
      <c r="WNV130" s="122"/>
      <c r="WNW130" s="122"/>
      <c r="WNX130" s="122"/>
      <c r="WNY130" s="122"/>
      <c r="WNZ130" s="122"/>
      <c r="WOA130" s="122"/>
      <c r="WOB130" s="122"/>
      <c r="WOC130" s="122"/>
      <c r="WOD130" s="122"/>
      <c r="WOE130" s="122"/>
      <c r="WOF130" s="122"/>
      <c r="WOG130" s="122"/>
      <c r="WOH130" s="122"/>
      <c r="WOI130" s="122"/>
      <c r="WOJ130" s="122"/>
      <c r="WOK130" s="122"/>
      <c r="WOL130" s="122"/>
      <c r="WOM130" s="122"/>
      <c r="WON130" s="122"/>
      <c r="WOO130" s="122"/>
      <c r="WOP130" s="122"/>
      <c r="WOQ130" s="122"/>
      <c r="WOR130" s="122"/>
      <c r="WOS130" s="122"/>
      <c r="WOT130" s="122"/>
      <c r="WOU130" s="122"/>
      <c r="WOV130" s="122"/>
      <c r="WOW130" s="122"/>
      <c r="WOX130" s="122"/>
      <c r="WOY130" s="122"/>
      <c r="WOZ130" s="122"/>
      <c r="WPA130" s="122"/>
      <c r="WPB130" s="122"/>
      <c r="WPC130" s="122"/>
      <c r="WPD130" s="122"/>
      <c r="WPE130" s="122"/>
      <c r="WPF130" s="122"/>
      <c r="WPG130" s="122"/>
      <c r="WPH130" s="122"/>
      <c r="WPI130" s="122"/>
      <c r="WPJ130" s="122"/>
      <c r="WPK130" s="122"/>
      <c r="WPL130" s="122"/>
      <c r="WPM130" s="122"/>
      <c r="WPN130" s="122"/>
      <c r="WPO130" s="122"/>
      <c r="WPP130" s="122"/>
      <c r="WPQ130" s="122"/>
      <c r="WPR130" s="122"/>
      <c r="WPS130" s="122"/>
      <c r="WPT130" s="122"/>
      <c r="WPU130" s="122"/>
      <c r="WPV130" s="122"/>
      <c r="WPW130" s="122"/>
      <c r="WPX130" s="122"/>
      <c r="WPY130" s="122"/>
      <c r="WPZ130" s="122"/>
      <c r="WQA130" s="122"/>
      <c r="WQB130" s="122"/>
      <c r="WQC130" s="122"/>
      <c r="WQD130" s="122"/>
      <c r="WQE130" s="122"/>
      <c r="WQF130" s="122"/>
      <c r="WQG130" s="122"/>
      <c r="WQH130" s="122"/>
      <c r="WQI130" s="122"/>
      <c r="WQJ130" s="122"/>
      <c r="WQK130" s="122"/>
      <c r="WQL130" s="122"/>
      <c r="WQM130" s="122"/>
      <c r="WQN130" s="122"/>
      <c r="WQO130" s="122"/>
      <c r="WQP130" s="122"/>
      <c r="WQQ130" s="122"/>
      <c r="WQR130" s="122"/>
      <c r="WQS130" s="122"/>
      <c r="WQT130" s="122"/>
      <c r="WQU130" s="122"/>
      <c r="WQV130" s="122"/>
      <c r="WQW130" s="122"/>
      <c r="WQX130" s="122"/>
      <c r="WQY130" s="122"/>
      <c r="WQZ130" s="122"/>
      <c r="WRA130" s="122"/>
      <c r="WRB130" s="122"/>
      <c r="WRC130" s="122"/>
      <c r="WRD130" s="122"/>
      <c r="WRE130" s="122"/>
      <c r="WRF130" s="122"/>
      <c r="WRG130" s="122"/>
      <c r="WRH130" s="122"/>
      <c r="WRI130" s="122"/>
      <c r="WRJ130" s="122"/>
      <c r="WRK130" s="122"/>
      <c r="WRL130" s="122"/>
      <c r="WRM130" s="122"/>
      <c r="WRN130" s="122"/>
      <c r="WRO130" s="122"/>
      <c r="WRP130" s="122"/>
      <c r="WRQ130" s="122"/>
      <c r="WRR130" s="122"/>
      <c r="WRS130" s="122"/>
      <c r="WRT130" s="122"/>
      <c r="WRU130" s="122"/>
      <c r="WRV130" s="122"/>
      <c r="WRW130" s="122"/>
      <c r="WRX130" s="122"/>
      <c r="WRY130" s="122"/>
      <c r="WRZ130" s="122"/>
      <c r="WSA130" s="122"/>
      <c r="WSB130" s="122"/>
      <c r="WSC130" s="122"/>
      <c r="WSD130" s="122"/>
      <c r="WSE130" s="122"/>
      <c r="WSF130" s="122"/>
      <c r="WSG130" s="122"/>
      <c r="WSH130" s="122"/>
      <c r="WSI130" s="122"/>
      <c r="WSJ130" s="122"/>
      <c r="WSK130" s="122"/>
      <c r="WSL130" s="122"/>
      <c r="WSM130" s="122"/>
      <c r="WSN130" s="122"/>
      <c r="WSO130" s="122"/>
      <c r="WSP130" s="122"/>
      <c r="WSQ130" s="122"/>
      <c r="WSR130" s="122"/>
      <c r="WSS130" s="122"/>
      <c r="WST130" s="122"/>
      <c r="WSU130" s="122"/>
      <c r="WSV130" s="122"/>
      <c r="WSW130" s="122"/>
      <c r="WSX130" s="122"/>
      <c r="WSY130" s="122"/>
      <c r="WSZ130" s="122"/>
      <c r="WTA130" s="122"/>
      <c r="WTB130" s="122"/>
      <c r="WTC130" s="122"/>
      <c r="WTD130" s="122"/>
      <c r="WTE130" s="122"/>
      <c r="WTF130" s="122"/>
      <c r="WTG130" s="122"/>
      <c r="WTH130" s="122"/>
      <c r="WTI130" s="122"/>
      <c r="WTJ130" s="122"/>
      <c r="WTK130" s="122"/>
      <c r="WTL130" s="122"/>
      <c r="WTM130" s="122"/>
      <c r="WTN130" s="122"/>
      <c r="WTO130" s="122"/>
      <c r="WTP130" s="122"/>
      <c r="WTQ130" s="122"/>
      <c r="WTR130" s="122"/>
      <c r="WTS130" s="122"/>
      <c r="WTT130" s="122"/>
      <c r="WTU130" s="122"/>
      <c r="WTV130" s="122"/>
      <c r="WTW130" s="122"/>
      <c r="WTX130" s="122"/>
      <c r="WTY130" s="122"/>
      <c r="WTZ130" s="122"/>
      <c r="WUA130" s="122"/>
      <c r="WUB130" s="122"/>
      <c r="WUC130" s="122"/>
      <c r="WUD130" s="122"/>
      <c r="WUE130" s="122"/>
      <c r="WUF130" s="122"/>
      <c r="WUG130" s="122"/>
      <c r="WUH130" s="122"/>
      <c r="WUI130" s="122"/>
      <c r="WUJ130" s="122"/>
      <c r="WUK130" s="122"/>
      <c r="WUL130" s="122"/>
      <c r="WUM130" s="122"/>
      <c r="WUN130" s="122"/>
      <c r="WUO130" s="122"/>
      <c r="WUP130" s="122"/>
      <c r="WUQ130" s="122"/>
      <c r="WUR130" s="122"/>
      <c r="WUS130" s="122"/>
      <c r="WUT130" s="122"/>
      <c r="WUU130" s="122"/>
      <c r="WUV130" s="122"/>
      <c r="WUW130" s="122"/>
      <c r="WUX130" s="122"/>
      <c r="WUY130" s="122"/>
      <c r="WUZ130" s="122"/>
      <c r="WVA130" s="122"/>
      <c r="WVB130" s="122"/>
      <c r="WVC130" s="122"/>
      <c r="WVD130" s="122"/>
      <c r="WVE130" s="122"/>
      <c r="WVF130" s="122"/>
      <c r="WVG130" s="122"/>
      <c r="WVH130" s="122"/>
      <c r="WVI130" s="122"/>
      <c r="WVJ130" s="122"/>
      <c r="WVK130" s="122"/>
      <c r="WVL130" s="122"/>
      <c r="WVM130" s="122"/>
      <c r="WVN130" s="122"/>
      <c r="WVO130" s="122"/>
      <c r="WVP130" s="122"/>
      <c r="WVQ130" s="122"/>
      <c r="WVR130" s="122"/>
      <c r="WVS130" s="122"/>
      <c r="WVT130" s="122"/>
      <c r="WVU130" s="122"/>
      <c r="WVV130" s="122"/>
      <c r="WVW130" s="122"/>
      <c r="WVX130" s="122"/>
      <c r="WVY130" s="122"/>
      <c r="WVZ130" s="122"/>
      <c r="WWA130" s="122"/>
      <c r="WWB130" s="122"/>
      <c r="WWC130" s="122"/>
      <c r="WWD130" s="122"/>
      <c r="WWE130" s="122"/>
      <c r="WWF130" s="122"/>
      <c r="WWG130" s="122"/>
      <c r="WWH130" s="122"/>
      <c r="WWI130" s="122"/>
      <c r="WWJ130" s="122"/>
      <c r="WWK130" s="122"/>
      <c r="WWL130" s="122"/>
      <c r="WWM130" s="122"/>
      <c r="WWN130" s="122"/>
      <c r="WWO130" s="122"/>
      <c r="WWP130" s="122"/>
      <c r="WWQ130" s="122"/>
      <c r="WWR130" s="122"/>
      <c r="WWS130" s="122"/>
      <c r="WWT130" s="122"/>
      <c r="WWU130" s="122"/>
      <c r="WWV130" s="122"/>
      <c r="WWW130" s="122"/>
      <c r="WWX130" s="122"/>
      <c r="WWY130" s="122"/>
      <c r="WWZ130" s="122"/>
      <c r="WXA130" s="122"/>
      <c r="WXB130" s="122"/>
      <c r="WXC130" s="122"/>
      <c r="WXD130" s="122"/>
      <c r="WXE130" s="122"/>
      <c r="WXF130" s="122"/>
      <c r="WXG130" s="122"/>
      <c r="WXH130" s="122"/>
      <c r="WXI130" s="122"/>
      <c r="WXJ130" s="122"/>
      <c r="WXK130" s="122"/>
      <c r="WXL130" s="122"/>
      <c r="WXM130" s="122"/>
      <c r="WXN130" s="122"/>
      <c r="WXO130" s="122"/>
      <c r="WXP130" s="122"/>
      <c r="WXQ130" s="122"/>
      <c r="WXR130" s="122"/>
      <c r="WXS130" s="122"/>
      <c r="WXT130" s="122"/>
      <c r="WXU130" s="122"/>
      <c r="WXV130" s="122"/>
      <c r="WXW130" s="122"/>
      <c r="WXX130" s="122"/>
      <c r="WXY130" s="122"/>
      <c r="WXZ130" s="122"/>
      <c r="WYA130" s="122"/>
      <c r="WYB130" s="122"/>
      <c r="WYC130" s="122"/>
      <c r="WYD130" s="122"/>
      <c r="WYE130" s="122"/>
      <c r="WYF130" s="122"/>
      <c r="WYG130" s="122"/>
      <c r="WYH130" s="122"/>
      <c r="WYI130" s="122"/>
      <c r="WYJ130" s="122"/>
      <c r="WYK130" s="122"/>
      <c r="WYL130" s="122"/>
      <c r="WYM130" s="122"/>
      <c r="WYN130" s="122"/>
      <c r="WYO130" s="122"/>
      <c r="WYP130" s="122"/>
      <c r="WYQ130" s="122"/>
      <c r="WYR130" s="122"/>
      <c r="WYS130" s="122"/>
      <c r="WYT130" s="122"/>
      <c r="WYU130" s="122"/>
      <c r="WYV130" s="122"/>
      <c r="WYW130" s="122"/>
      <c r="WYX130" s="122"/>
      <c r="WYY130" s="122"/>
      <c r="WYZ130" s="122"/>
      <c r="WZA130" s="122"/>
      <c r="WZB130" s="122"/>
      <c r="WZC130" s="122"/>
      <c r="WZD130" s="122"/>
      <c r="WZE130" s="122"/>
      <c r="WZF130" s="122"/>
      <c r="WZG130" s="122"/>
      <c r="WZH130" s="122"/>
      <c r="WZI130" s="122"/>
      <c r="WZJ130" s="122"/>
      <c r="WZK130" s="122"/>
      <c r="WZL130" s="122"/>
      <c r="WZM130" s="122"/>
      <c r="WZN130" s="122"/>
      <c r="WZO130" s="122"/>
      <c r="WZP130" s="122"/>
      <c r="WZQ130" s="122"/>
      <c r="WZR130" s="122"/>
      <c r="WZS130" s="122"/>
      <c r="WZT130" s="122"/>
      <c r="WZU130" s="122"/>
      <c r="WZV130" s="122"/>
      <c r="WZW130" s="122"/>
      <c r="WZX130" s="122"/>
      <c r="WZY130" s="122"/>
      <c r="WZZ130" s="122"/>
      <c r="XAA130" s="122"/>
      <c r="XAB130" s="122"/>
      <c r="XAC130" s="122"/>
      <c r="XAD130" s="122"/>
      <c r="XAE130" s="122"/>
      <c r="XAF130" s="122"/>
      <c r="XAG130" s="122"/>
      <c r="XAH130" s="122"/>
      <c r="XAI130" s="122"/>
      <c r="XAJ130" s="122"/>
      <c r="XAK130" s="122"/>
      <c r="XAL130" s="122"/>
      <c r="XAM130" s="122"/>
      <c r="XAN130" s="122"/>
      <c r="XAO130" s="122"/>
      <c r="XAP130" s="122"/>
      <c r="XAQ130" s="122"/>
      <c r="XAR130" s="122"/>
      <c r="XAS130" s="122"/>
      <c r="XAT130" s="122"/>
      <c r="XAU130" s="122"/>
      <c r="XAV130" s="122"/>
      <c r="XAW130" s="122"/>
      <c r="XAX130" s="122"/>
      <c r="XAY130" s="122"/>
      <c r="XAZ130" s="122"/>
      <c r="XBA130" s="122"/>
      <c r="XBB130" s="122"/>
      <c r="XBC130" s="122"/>
      <c r="XBD130" s="122"/>
      <c r="XBE130" s="122"/>
      <c r="XBF130" s="122"/>
      <c r="XBG130" s="122"/>
      <c r="XBH130" s="122"/>
      <c r="XBI130" s="122"/>
      <c r="XBJ130" s="122"/>
      <c r="XBK130" s="122"/>
      <c r="XBL130" s="122"/>
      <c r="XBM130" s="122"/>
      <c r="XBN130" s="122"/>
      <c r="XBO130" s="122"/>
      <c r="XBP130" s="122"/>
      <c r="XBQ130" s="122"/>
      <c r="XBR130" s="122"/>
      <c r="XBS130" s="122"/>
      <c r="XBT130" s="122"/>
      <c r="XBU130" s="122"/>
      <c r="XBV130" s="122"/>
      <c r="XBW130" s="122"/>
      <c r="XBX130" s="122"/>
      <c r="XBY130" s="122"/>
      <c r="XBZ130" s="122"/>
      <c r="XCA130" s="122"/>
      <c r="XCB130" s="122"/>
      <c r="XCC130" s="122"/>
      <c r="XCD130" s="122"/>
      <c r="XCE130" s="122"/>
      <c r="XCF130" s="122"/>
      <c r="XCG130" s="122"/>
      <c r="XCH130" s="122"/>
      <c r="XCI130" s="122"/>
      <c r="XCJ130" s="122"/>
      <c r="XCK130" s="122"/>
      <c r="XCL130" s="122"/>
      <c r="XCM130" s="122"/>
      <c r="XCN130" s="122"/>
      <c r="XCO130" s="122"/>
      <c r="XCP130" s="122"/>
      <c r="XCQ130" s="122"/>
      <c r="XCR130" s="122"/>
      <c r="XCS130" s="122"/>
      <c r="XCT130" s="122"/>
      <c r="XCU130" s="122"/>
      <c r="XCV130" s="122"/>
      <c r="XCW130" s="122"/>
      <c r="XCX130" s="122"/>
      <c r="XCY130" s="122"/>
      <c r="XCZ130" s="122"/>
      <c r="XDA130" s="122"/>
      <c r="XDB130" s="122"/>
      <c r="XDC130" s="122"/>
      <c r="XDD130" s="122"/>
      <c r="XDE130" s="122"/>
      <c r="XDF130" s="122"/>
      <c r="XDG130" s="122"/>
      <c r="XDH130" s="122"/>
      <c r="XDI130" s="122"/>
      <c r="XDJ130" s="122"/>
      <c r="XDK130" s="122"/>
      <c r="XDL130" s="122"/>
      <c r="XDM130" s="122"/>
      <c r="XDN130" s="122"/>
      <c r="XDO130" s="122"/>
      <c r="XDP130" s="122"/>
      <c r="XDQ130" s="122"/>
      <c r="XDR130" s="122"/>
      <c r="XDS130" s="122"/>
      <c r="XDT130" s="122"/>
      <c r="XDU130" s="122"/>
      <c r="XDV130" s="122"/>
      <c r="XDW130" s="122"/>
      <c r="XDX130" s="122"/>
      <c r="XDY130" s="122"/>
      <c r="XDZ130" s="122"/>
      <c r="XEA130" s="122"/>
      <c r="XEB130" s="122"/>
      <c r="XEC130" s="122"/>
      <c r="XED130" s="122"/>
      <c r="XEE130" s="122"/>
      <c r="XEF130" s="122"/>
      <c r="XEG130" s="122"/>
      <c r="XEH130" s="122"/>
      <c r="XEI130" s="122"/>
      <c r="XEJ130" s="122"/>
      <c r="XEK130" s="122"/>
      <c r="XEL130" s="122"/>
      <c r="XEM130" s="122"/>
      <c r="XEN130" s="122"/>
      <c r="XEO130" s="122"/>
      <c r="XEP130" s="122"/>
      <c r="XEQ130" s="122"/>
      <c r="XER130" s="122"/>
      <c r="XES130" s="122"/>
      <c r="XET130" s="122"/>
      <c r="XEU130" s="122"/>
      <c r="XEV130" s="122"/>
      <c r="XEW130" s="122"/>
      <c r="XEX130" s="122"/>
      <c r="XEY130" s="122"/>
      <c r="XEZ130" s="122"/>
    </row>
    <row r="131" s="83" customFormat="1" ht="105" customHeight="1" spans="1:11">
      <c r="A131" s="26">
        <v>110</v>
      </c>
      <c r="B131" s="27" t="s">
        <v>531</v>
      </c>
      <c r="C131" s="26" t="s">
        <v>31</v>
      </c>
      <c r="D131" s="26" t="s">
        <v>532</v>
      </c>
      <c r="E131" s="27" t="s">
        <v>533</v>
      </c>
      <c r="F131" s="26" t="s">
        <v>534</v>
      </c>
      <c r="G131" s="26">
        <v>178949</v>
      </c>
      <c r="H131" s="26">
        <v>40000</v>
      </c>
      <c r="I131" s="27" t="s">
        <v>535</v>
      </c>
      <c r="J131" s="26" t="s">
        <v>536</v>
      </c>
      <c r="K131" s="26" t="s">
        <v>537</v>
      </c>
    </row>
    <row r="132" s="83" customFormat="1" ht="105" customHeight="1" spans="1:11">
      <c r="A132" s="26">
        <v>111</v>
      </c>
      <c r="B132" s="27" t="s">
        <v>538</v>
      </c>
      <c r="C132" s="26" t="s">
        <v>20</v>
      </c>
      <c r="D132" s="26" t="s">
        <v>144</v>
      </c>
      <c r="E132" s="27" t="s">
        <v>539</v>
      </c>
      <c r="F132" s="26" t="s">
        <v>52</v>
      </c>
      <c r="G132" s="26">
        <v>28700</v>
      </c>
      <c r="H132" s="26">
        <v>10000</v>
      </c>
      <c r="I132" s="27" t="s">
        <v>540</v>
      </c>
      <c r="J132" s="26" t="s">
        <v>541</v>
      </c>
      <c r="K132" s="26" t="s">
        <v>537</v>
      </c>
    </row>
    <row r="133" s="83" customFormat="1" ht="169" customHeight="1" spans="1:11">
      <c r="A133" s="26">
        <v>112</v>
      </c>
      <c r="B133" s="27" t="s">
        <v>542</v>
      </c>
      <c r="C133" s="26" t="s">
        <v>31</v>
      </c>
      <c r="D133" s="26" t="s">
        <v>515</v>
      </c>
      <c r="E133" s="27" t="s">
        <v>543</v>
      </c>
      <c r="F133" s="26" t="s">
        <v>510</v>
      </c>
      <c r="G133" s="26">
        <v>406519</v>
      </c>
      <c r="H133" s="26">
        <v>95000</v>
      </c>
      <c r="I133" s="27" t="s">
        <v>544</v>
      </c>
      <c r="J133" s="26" t="s">
        <v>545</v>
      </c>
      <c r="K133" s="26" t="s">
        <v>537</v>
      </c>
    </row>
    <row r="134" s="83" customFormat="1" ht="107" customHeight="1" spans="1:11">
      <c r="A134" s="26">
        <v>113</v>
      </c>
      <c r="B134" s="27" t="s">
        <v>546</v>
      </c>
      <c r="C134" s="26" t="s">
        <v>20</v>
      </c>
      <c r="D134" s="26" t="s">
        <v>547</v>
      </c>
      <c r="E134" s="27" t="s">
        <v>548</v>
      </c>
      <c r="F134" s="26">
        <v>2022</v>
      </c>
      <c r="G134" s="26">
        <v>8600</v>
      </c>
      <c r="H134" s="26">
        <v>8600</v>
      </c>
      <c r="I134" s="27" t="s">
        <v>549</v>
      </c>
      <c r="J134" s="26" t="s">
        <v>547</v>
      </c>
      <c r="K134" s="26" t="s">
        <v>537</v>
      </c>
    </row>
    <row r="135" s="91" customFormat="1" ht="87" customHeight="1" spans="1:11">
      <c r="A135" s="26">
        <v>114</v>
      </c>
      <c r="B135" s="27" t="s">
        <v>550</v>
      </c>
      <c r="C135" s="26" t="s">
        <v>20</v>
      </c>
      <c r="D135" s="26" t="s">
        <v>201</v>
      </c>
      <c r="E135" s="27" t="s">
        <v>551</v>
      </c>
      <c r="F135" s="26" t="s">
        <v>52</v>
      </c>
      <c r="G135" s="26">
        <v>5270</v>
      </c>
      <c r="H135" s="26">
        <v>2000</v>
      </c>
      <c r="I135" s="27" t="s">
        <v>552</v>
      </c>
      <c r="J135" s="26" t="s">
        <v>541</v>
      </c>
      <c r="K135" s="26" t="s">
        <v>553</v>
      </c>
    </row>
    <row r="136" s="76" customFormat="1" ht="27" customHeight="1" spans="1:12">
      <c r="A136" s="19" t="s">
        <v>554</v>
      </c>
      <c r="B136" s="22" t="s">
        <v>555</v>
      </c>
      <c r="C136" s="19"/>
      <c r="D136" s="19"/>
      <c r="E136" s="27"/>
      <c r="F136" s="26"/>
      <c r="G136" s="19">
        <f>SUM(G137:G137)</f>
        <v>21053</v>
      </c>
      <c r="H136" s="19">
        <f>SUM(H137:H137)</f>
        <v>21053</v>
      </c>
      <c r="I136" s="27"/>
      <c r="J136" s="26"/>
      <c r="K136" s="26"/>
      <c r="L136" s="83"/>
    </row>
    <row r="137" s="83" customFormat="1" ht="226" customHeight="1" spans="1:11">
      <c r="A137" s="26">
        <v>115</v>
      </c>
      <c r="B137" s="27" t="s">
        <v>556</v>
      </c>
      <c r="C137" s="30" t="s">
        <v>20</v>
      </c>
      <c r="D137" s="26" t="s">
        <v>557</v>
      </c>
      <c r="E137" s="27" t="s">
        <v>558</v>
      </c>
      <c r="F137" s="26">
        <v>2022</v>
      </c>
      <c r="G137" s="32">
        <v>21053</v>
      </c>
      <c r="H137" s="32">
        <v>21053</v>
      </c>
      <c r="I137" s="27" t="s">
        <v>559</v>
      </c>
      <c r="J137" s="26" t="s">
        <v>560</v>
      </c>
      <c r="K137" s="26" t="s">
        <v>560</v>
      </c>
    </row>
    <row r="138" ht="24" customHeight="1" spans="1:16380">
      <c r="A138" s="19" t="s">
        <v>561</v>
      </c>
      <c r="B138" s="22" t="s">
        <v>562</v>
      </c>
      <c r="C138" s="19"/>
      <c r="D138" s="19"/>
      <c r="E138" s="27"/>
      <c r="F138" s="26"/>
      <c r="G138" s="49">
        <f>G139+G144+G148+G152</f>
        <v>102695</v>
      </c>
      <c r="H138" s="49">
        <f>H139+H144+H148+H152</f>
        <v>33238</v>
      </c>
      <c r="I138" s="27"/>
      <c r="J138" s="26"/>
      <c r="K138" s="26"/>
      <c r="L138" s="119"/>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20"/>
      <c r="BI138" s="120"/>
      <c r="BJ138" s="120"/>
      <c r="BK138" s="120"/>
      <c r="BL138" s="120"/>
      <c r="BM138" s="120"/>
      <c r="BN138" s="120"/>
      <c r="BO138" s="120"/>
      <c r="BP138" s="120"/>
      <c r="BQ138" s="120"/>
      <c r="BR138" s="120"/>
      <c r="BS138" s="120"/>
      <c r="BT138" s="120"/>
      <c r="BU138" s="120"/>
      <c r="BV138" s="120"/>
      <c r="BW138" s="120"/>
      <c r="BX138" s="120"/>
      <c r="BY138" s="120"/>
      <c r="BZ138" s="120"/>
      <c r="CA138" s="120"/>
      <c r="CB138" s="120"/>
      <c r="CC138" s="120"/>
      <c r="CD138" s="120"/>
      <c r="CE138" s="120"/>
      <c r="CF138" s="120"/>
      <c r="CG138" s="120"/>
      <c r="CH138" s="120"/>
      <c r="CI138" s="120"/>
      <c r="CJ138" s="120"/>
      <c r="CK138" s="120"/>
      <c r="CL138" s="120"/>
      <c r="CM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20"/>
      <c r="EM138" s="120"/>
      <c r="EN138" s="120"/>
      <c r="EO138" s="120"/>
      <c r="EP138" s="120"/>
      <c r="EQ138" s="120"/>
      <c r="ER138" s="120"/>
      <c r="ES138" s="120"/>
      <c r="ET138" s="120"/>
      <c r="EU138" s="120"/>
      <c r="EV138" s="120"/>
      <c r="EW138" s="120"/>
      <c r="EX138" s="120"/>
      <c r="EY138" s="120"/>
      <c r="EZ138" s="120"/>
      <c r="FA138" s="120"/>
      <c r="FB138" s="120"/>
      <c r="FC138" s="120"/>
      <c r="FD138" s="120"/>
      <c r="FE138" s="120"/>
      <c r="FF138" s="120"/>
      <c r="FG138" s="120"/>
      <c r="FH138" s="120"/>
      <c r="FI138" s="120"/>
      <c r="FJ138" s="120"/>
      <c r="FK138" s="120"/>
      <c r="FL138" s="120"/>
      <c r="FM138" s="120"/>
      <c r="FN138" s="120"/>
      <c r="FO138" s="120"/>
      <c r="FP138" s="120"/>
      <c r="FQ138" s="120"/>
      <c r="FR138" s="120"/>
      <c r="FS138" s="120"/>
      <c r="FT138" s="120"/>
      <c r="FU138" s="120"/>
      <c r="FV138" s="120"/>
      <c r="FW138" s="120"/>
      <c r="FX138" s="120"/>
      <c r="FY138" s="120"/>
      <c r="FZ138" s="120"/>
      <c r="GA138" s="120"/>
      <c r="GB138" s="120"/>
      <c r="GC138" s="120"/>
      <c r="GD138" s="120"/>
      <c r="GE138" s="120"/>
      <c r="GF138" s="120"/>
      <c r="GG138" s="120"/>
      <c r="GH138" s="120"/>
      <c r="GI138" s="120"/>
      <c r="GJ138" s="120"/>
      <c r="GK138" s="120"/>
      <c r="GL138" s="120"/>
      <c r="GM138" s="120"/>
      <c r="GN138" s="120"/>
      <c r="GO138" s="120"/>
      <c r="GP138" s="120"/>
      <c r="GQ138" s="120"/>
      <c r="GR138" s="120"/>
      <c r="GS138" s="120"/>
      <c r="GT138" s="120"/>
      <c r="GU138" s="120"/>
      <c r="GV138" s="120"/>
      <c r="GW138" s="120"/>
      <c r="GX138" s="120"/>
      <c r="GY138" s="120"/>
      <c r="GZ138" s="120"/>
      <c r="HA138" s="120"/>
      <c r="HB138" s="120"/>
      <c r="HC138" s="120"/>
      <c r="HD138" s="120"/>
      <c r="HE138" s="120"/>
      <c r="HF138" s="120"/>
      <c r="HG138" s="120"/>
      <c r="HH138" s="120"/>
      <c r="HI138" s="120"/>
      <c r="HJ138" s="120"/>
      <c r="HK138" s="120"/>
      <c r="HL138" s="120"/>
      <c r="HM138" s="120"/>
      <c r="HN138" s="120"/>
      <c r="HO138" s="120"/>
      <c r="HP138" s="120"/>
      <c r="HQ138" s="120"/>
      <c r="HR138" s="120"/>
      <c r="HS138" s="120"/>
      <c r="HT138" s="120"/>
      <c r="HU138" s="120"/>
      <c r="HV138" s="120"/>
      <c r="HW138" s="120"/>
      <c r="HX138" s="120"/>
      <c r="HY138" s="120"/>
      <c r="HZ138" s="120"/>
      <c r="IA138" s="120"/>
      <c r="IB138" s="120"/>
      <c r="IC138" s="120"/>
      <c r="ID138" s="120"/>
      <c r="IE138" s="120"/>
      <c r="IF138" s="120"/>
      <c r="IG138" s="120"/>
      <c r="IH138" s="120"/>
      <c r="II138" s="120"/>
      <c r="IJ138" s="120"/>
      <c r="IK138" s="120"/>
      <c r="IL138" s="120"/>
      <c r="IM138" s="122"/>
      <c r="IN138" s="122"/>
      <c r="IO138" s="122"/>
      <c r="IP138" s="122"/>
      <c r="IQ138" s="122"/>
      <c r="IR138" s="122"/>
      <c r="IS138" s="122"/>
      <c r="IT138" s="122"/>
      <c r="IU138" s="122"/>
      <c r="IV138" s="122"/>
      <c r="IW138" s="122"/>
      <c r="IX138" s="122"/>
      <c r="IY138" s="122"/>
      <c r="IZ138" s="122"/>
      <c r="JA138" s="122"/>
      <c r="JB138" s="122"/>
      <c r="JC138" s="122"/>
      <c r="JD138" s="122"/>
      <c r="JE138" s="122"/>
      <c r="JF138" s="122"/>
      <c r="JG138" s="122"/>
      <c r="JH138" s="122"/>
      <c r="JI138" s="122"/>
      <c r="JJ138" s="122"/>
      <c r="JK138" s="122"/>
      <c r="JL138" s="122"/>
      <c r="JM138" s="122"/>
      <c r="JN138" s="122"/>
      <c r="JO138" s="122"/>
      <c r="JP138" s="122"/>
      <c r="JQ138" s="122"/>
      <c r="JR138" s="122"/>
      <c r="JS138" s="122"/>
      <c r="JT138" s="122"/>
      <c r="JU138" s="122"/>
      <c r="JV138" s="122"/>
      <c r="JW138" s="122"/>
      <c r="JX138" s="122"/>
      <c r="JY138" s="122"/>
      <c r="JZ138" s="122"/>
      <c r="KA138" s="122"/>
      <c r="KB138" s="122"/>
      <c r="KC138" s="122"/>
      <c r="KD138" s="122"/>
      <c r="KE138" s="122"/>
      <c r="KF138" s="122"/>
      <c r="KG138" s="122"/>
      <c r="KH138" s="122"/>
      <c r="KI138" s="122"/>
      <c r="KJ138" s="122"/>
      <c r="KK138" s="122"/>
      <c r="KL138" s="122"/>
      <c r="KM138" s="122"/>
      <c r="KN138" s="122"/>
      <c r="KO138" s="122"/>
      <c r="KP138" s="122"/>
      <c r="KQ138" s="122"/>
      <c r="KR138" s="122"/>
      <c r="KS138" s="122"/>
      <c r="KT138" s="122"/>
      <c r="KU138" s="122"/>
      <c r="KV138" s="122"/>
      <c r="KW138" s="122"/>
      <c r="KX138" s="122"/>
      <c r="KY138" s="122"/>
      <c r="KZ138" s="122"/>
      <c r="LA138" s="122"/>
      <c r="LB138" s="122"/>
      <c r="LC138" s="122"/>
      <c r="LD138" s="122"/>
      <c r="LE138" s="122"/>
      <c r="LF138" s="122"/>
      <c r="LG138" s="122"/>
      <c r="LH138" s="122"/>
      <c r="LI138" s="122"/>
      <c r="LJ138" s="122"/>
      <c r="LK138" s="122"/>
      <c r="LL138" s="122"/>
      <c r="LM138" s="122"/>
      <c r="LN138" s="122"/>
      <c r="LO138" s="122"/>
      <c r="LP138" s="122"/>
      <c r="LQ138" s="122"/>
      <c r="LR138" s="122"/>
      <c r="LS138" s="122"/>
      <c r="LT138" s="122"/>
      <c r="LU138" s="122"/>
      <c r="LV138" s="122"/>
      <c r="LW138" s="122"/>
      <c r="LX138" s="122"/>
      <c r="LY138" s="122"/>
      <c r="LZ138" s="122"/>
      <c r="MA138" s="122"/>
      <c r="MB138" s="122"/>
      <c r="MC138" s="122"/>
      <c r="MD138" s="122"/>
      <c r="ME138" s="122"/>
      <c r="MF138" s="122"/>
      <c r="MG138" s="122"/>
      <c r="MH138" s="122"/>
      <c r="MI138" s="122"/>
      <c r="MJ138" s="122"/>
      <c r="MK138" s="122"/>
      <c r="ML138" s="122"/>
      <c r="MM138" s="122"/>
      <c r="MN138" s="122"/>
      <c r="MO138" s="122"/>
      <c r="MP138" s="122"/>
      <c r="MQ138" s="122"/>
      <c r="MR138" s="122"/>
      <c r="MS138" s="122"/>
      <c r="MT138" s="122"/>
      <c r="MU138" s="122"/>
      <c r="MV138" s="122"/>
      <c r="MW138" s="122"/>
      <c r="MX138" s="122"/>
      <c r="MY138" s="122"/>
      <c r="MZ138" s="122"/>
      <c r="NA138" s="122"/>
      <c r="NB138" s="122"/>
      <c r="NC138" s="122"/>
      <c r="ND138" s="122"/>
      <c r="NE138" s="122"/>
      <c r="NF138" s="122"/>
      <c r="NG138" s="122"/>
      <c r="NH138" s="122"/>
      <c r="NI138" s="122"/>
      <c r="NJ138" s="122"/>
      <c r="NK138" s="122"/>
      <c r="NL138" s="122"/>
      <c r="NM138" s="122"/>
      <c r="NN138" s="122"/>
      <c r="NO138" s="122"/>
      <c r="NP138" s="122"/>
      <c r="NQ138" s="122"/>
      <c r="NR138" s="122"/>
      <c r="NS138" s="122"/>
      <c r="NT138" s="122"/>
      <c r="NU138" s="122"/>
      <c r="NV138" s="122"/>
      <c r="NW138" s="122"/>
      <c r="NX138" s="122"/>
      <c r="NY138" s="122"/>
      <c r="NZ138" s="122"/>
      <c r="OA138" s="122"/>
      <c r="OB138" s="122"/>
      <c r="OC138" s="122"/>
      <c r="OD138" s="122"/>
      <c r="OE138" s="122"/>
      <c r="OF138" s="122"/>
      <c r="OG138" s="122"/>
      <c r="OH138" s="122"/>
      <c r="OI138" s="122"/>
      <c r="OJ138" s="122"/>
      <c r="OK138" s="122"/>
      <c r="OL138" s="122"/>
      <c r="OM138" s="122"/>
      <c r="ON138" s="122"/>
      <c r="OO138" s="122"/>
      <c r="OP138" s="122"/>
      <c r="OQ138" s="122"/>
      <c r="OR138" s="122"/>
      <c r="OS138" s="122"/>
      <c r="OT138" s="122"/>
      <c r="OU138" s="122"/>
      <c r="OV138" s="122"/>
      <c r="OW138" s="122"/>
      <c r="OX138" s="122"/>
      <c r="OY138" s="122"/>
      <c r="OZ138" s="122"/>
      <c r="PA138" s="122"/>
      <c r="PB138" s="122"/>
      <c r="PC138" s="122"/>
      <c r="PD138" s="122"/>
      <c r="PE138" s="122"/>
      <c r="PF138" s="122"/>
      <c r="PG138" s="122"/>
      <c r="PH138" s="122"/>
      <c r="PI138" s="122"/>
      <c r="PJ138" s="122"/>
      <c r="PK138" s="122"/>
      <c r="PL138" s="122"/>
      <c r="PM138" s="122"/>
      <c r="PN138" s="122"/>
      <c r="PO138" s="122"/>
      <c r="PP138" s="122"/>
      <c r="PQ138" s="122"/>
      <c r="PR138" s="122"/>
      <c r="PS138" s="122"/>
      <c r="PT138" s="122"/>
      <c r="PU138" s="122"/>
      <c r="PV138" s="122"/>
      <c r="PW138" s="122"/>
      <c r="PX138" s="122"/>
      <c r="PY138" s="122"/>
      <c r="PZ138" s="122"/>
      <c r="QA138" s="122"/>
      <c r="QB138" s="122"/>
      <c r="QC138" s="122"/>
      <c r="QD138" s="122"/>
      <c r="QE138" s="122"/>
      <c r="QF138" s="122"/>
      <c r="QG138" s="122"/>
      <c r="QH138" s="122"/>
      <c r="QI138" s="122"/>
      <c r="QJ138" s="122"/>
      <c r="QK138" s="122"/>
      <c r="QL138" s="122"/>
      <c r="QM138" s="122"/>
      <c r="QN138" s="122"/>
      <c r="QO138" s="122"/>
      <c r="QP138" s="122"/>
      <c r="QQ138" s="122"/>
      <c r="QR138" s="122"/>
      <c r="QS138" s="122"/>
      <c r="QT138" s="122"/>
      <c r="QU138" s="122"/>
      <c r="QV138" s="122"/>
      <c r="QW138" s="122"/>
      <c r="QX138" s="122"/>
      <c r="QY138" s="122"/>
      <c r="QZ138" s="122"/>
      <c r="RA138" s="122"/>
      <c r="RB138" s="122"/>
      <c r="RC138" s="122"/>
      <c r="RD138" s="122"/>
      <c r="RE138" s="122"/>
      <c r="RF138" s="122"/>
      <c r="RG138" s="122"/>
      <c r="RH138" s="122"/>
      <c r="RI138" s="122"/>
      <c r="RJ138" s="122"/>
      <c r="RK138" s="122"/>
      <c r="RL138" s="122"/>
      <c r="RM138" s="122"/>
      <c r="RN138" s="122"/>
      <c r="RO138" s="122"/>
      <c r="RP138" s="122"/>
      <c r="RQ138" s="122"/>
      <c r="RR138" s="122"/>
      <c r="RS138" s="122"/>
      <c r="RT138" s="122"/>
      <c r="RU138" s="122"/>
      <c r="RV138" s="122"/>
      <c r="RW138" s="122"/>
      <c r="RX138" s="122"/>
      <c r="RY138" s="122"/>
      <c r="RZ138" s="122"/>
      <c r="SA138" s="122"/>
      <c r="SB138" s="122"/>
      <c r="SC138" s="122"/>
      <c r="SD138" s="122"/>
      <c r="SE138" s="122"/>
      <c r="SF138" s="122"/>
      <c r="SG138" s="122"/>
      <c r="SH138" s="122"/>
      <c r="SI138" s="122"/>
      <c r="SJ138" s="122"/>
      <c r="SK138" s="122"/>
      <c r="SL138" s="122"/>
      <c r="SM138" s="122"/>
      <c r="SN138" s="122"/>
      <c r="SO138" s="122"/>
      <c r="SP138" s="122"/>
      <c r="SQ138" s="122"/>
      <c r="SR138" s="122"/>
      <c r="SS138" s="122"/>
      <c r="ST138" s="122"/>
      <c r="SU138" s="122"/>
      <c r="SV138" s="122"/>
      <c r="SW138" s="122"/>
      <c r="SX138" s="122"/>
      <c r="SY138" s="122"/>
      <c r="SZ138" s="122"/>
      <c r="TA138" s="122"/>
      <c r="TB138" s="122"/>
      <c r="TC138" s="122"/>
      <c r="TD138" s="122"/>
      <c r="TE138" s="122"/>
      <c r="TF138" s="122"/>
      <c r="TG138" s="122"/>
      <c r="TH138" s="122"/>
      <c r="TI138" s="122"/>
      <c r="TJ138" s="122"/>
      <c r="TK138" s="122"/>
      <c r="TL138" s="122"/>
      <c r="TM138" s="122"/>
      <c r="TN138" s="122"/>
      <c r="TO138" s="122"/>
      <c r="TP138" s="122"/>
      <c r="TQ138" s="122"/>
      <c r="TR138" s="122"/>
      <c r="TS138" s="122"/>
      <c r="TT138" s="122"/>
      <c r="TU138" s="122"/>
      <c r="TV138" s="122"/>
      <c r="TW138" s="122"/>
      <c r="TX138" s="122"/>
      <c r="TY138" s="122"/>
      <c r="TZ138" s="122"/>
      <c r="UA138" s="122"/>
      <c r="UB138" s="122"/>
      <c r="UC138" s="122"/>
      <c r="UD138" s="122"/>
      <c r="UE138" s="122"/>
      <c r="UF138" s="122"/>
      <c r="UG138" s="122"/>
      <c r="UH138" s="122"/>
      <c r="UI138" s="122"/>
      <c r="UJ138" s="122"/>
      <c r="UK138" s="122"/>
      <c r="UL138" s="122"/>
      <c r="UM138" s="122"/>
      <c r="UN138" s="122"/>
      <c r="UO138" s="122"/>
      <c r="UP138" s="122"/>
      <c r="UQ138" s="122"/>
      <c r="UR138" s="122"/>
      <c r="US138" s="122"/>
      <c r="UT138" s="122"/>
      <c r="UU138" s="122"/>
      <c r="UV138" s="122"/>
      <c r="UW138" s="122"/>
      <c r="UX138" s="122"/>
      <c r="UY138" s="122"/>
      <c r="UZ138" s="122"/>
      <c r="VA138" s="122"/>
      <c r="VB138" s="122"/>
      <c r="VC138" s="122"/>
      <c r="VD138" s="122"/>
      <c r="VE138" s="122"/>
      <c r="VF138" s="122"/>
      <c r="VG138" s="122"/>
      <c r="VH138" s="122"/>
      <c r="VI138" s="122"/>
      <c r="VJ138" s="122"/>
      <c r="VK138" s="122"/>
      <c r="VL138" s="122"/>
      <c r="VM138" s="122"/>
      <c r="VN138" s="122"/>
      <c r="VO138" s="122"/>
      <c r="VP138" s="122"/>
      <c r="VQ138" s="122"/>
      <c r="VR138" s="122"/>
      <c r="VS138" s="122"/>
      <c r="VT138" s="122"/>
      <c r="VU138" s="122"/>
      <c r="VV138" s="122"/>
      <c r="VW138" s="122"/>
      <c r="VX138" s="122"/>
      <c r="VY138" s="122"/>
      <c r="VZ138" s="122"/>
      <c r="WA138" s="122"/>
      <c r="WB138" s="122"/>
      <c r="WC138" s="122"/>
      <c r="WD138" s="122"/>
      <c r="WE138" s="122"/>
      <c r="WF138" s="122"/>
      <c r="WG138" s="122"/>
      <c r="WH138" s="122"/>
      <c r="WI138" s="122"/>
      <c r="WJ138" s="122"/>
      <c r="WK138" s="122"/>
      <c r="WL138" s="122"/>
      <c r="WM138" s="122"/>
      <c r="WN138" s="122"/>
      <c r="WO138" s="122"/>
      <c r="WP138" s="122"/>
      <c r="WQ138" s="122"/>
      <c r="WR138" s="122"/>
      <c r="WS138" s="122"/>
      <c r="WT138" s="122"/>
      <c r="WU138" s="122"/>
      <c r="WV138" s="122"/>
      <c r="WW138" s="122"/>
      <c r="WX138" s="122"/>
      <c r="WY138" s="122"/>
      <c r="WZ138" s="122"/>
      <c r="XA138" s="122"/>
      <c r="XB138" s="122"/>
      <c r="XC138" s="122"/>
      <c r="XD138" s="122"/>
      <c r="XE138" s="122"/>
      <c r="XF138" s="122"/>
      <c r="XG138" s="122"/>
      <c r="XH138" s="122"/>
      <c r="XI138" s="122"/>
      <c r="XJ138" s="122"/>
      <c r="XK138" s="122"/>
      <c r="XL138" s="122"/>
      <c r="XM138" s="122"/>
      <c r="XN138" s="122"/>
      <c r="XO138" s="122"/>
      <c r="XP138" s="122"/>
      <c r="XQ138" s="122"/>
      <c r="XR138" s="122"/>
      <c r="XS138" s="122"/>
      <c r="XT138" s="122"/>
      <c r="XU138" s="122"/>
      <c r="XV138" s="122"/>
      <c r="XW138" s="122"/>
      <c r="XX138" s="122"/>
      <c r="XY138" s="122"/>
      <c r="XZ138" s="122"/>
      <c r="YA138" s="122"/>
      <c r="YB138" s="122"/>
      <c r="YC138" s="122"/>
      <c r="YD138" s="122"/>
      <c r="YE138" s="122"/>
      <c r="YF138" s="122"/>
      <c r="YG138" s="122"/>
      <c r="YH138" s="122"/>
      <c r="YI138" s="122"/>
      <c r="YJ138" s="122"/>
      <c r="YK138" s="122"/>
      <c r="YL138" s="122"/>
      <c r="YM138" s="122"/>
      <c r="YN138" s="122"/>
      <c r="YO138" s="122"/>
      <c r="YP138" s="122"/>
      <c r="YQ138" s="122"/>
      <c r="YR138" s="122"/>
      <c r="YS138" s="122"/>
      <c r="YT138" s="122"/>
      <c r="YU138" s="122"/>
      <c r="YV138" s="122"/>
      <c r="YW138" s="122"/>
      <c r="YX138" s="122"/>
      <c r="YY138" s="122"/>
      <c r="YZ138" s="122"/>
      <c r="ZA138" s="122"/>
      <c r="ZB138" s="122"/>
      <c r="ZC138" s="122"/>
      <c r="ZD138" s="122"/>
      <c r="ZE138" s="122"/>
      <c r="ZF138" s="122"/>
      <c r="ZG138" s="122"/>
      <c r="ZH138" s="122"/>
      <c r="ZI138" s="122"/>
      <c r="ZJ138" s="122"/>
      <c r="ZK138" s="122"/>
      <c r="ZL138" s="122"/>
      <c r="ZM138" s="122"/>
      <c r="ZN138" s="122"/>
      <c r="ZO138" s="122"/>
      <c r="ZP138" s="122"/>
      <c r="ZQ138" s="122"/>
      <c r="ZR138" s="122"/>
      <c r="ZS138" s="122"/>
      <c r="ZT138" s="122"/>
      <c r="ZU138" s="122"/>
      <c r="ZV138" s="122"/>
      <c r="ZW138" s="122"/>
      <c r="ZX138" s="122"/>
      <c r="ZY138" s="122"/>
      <c r="ZZ138" s="122"/>
      <c r="AAA138" s="122"/>
      <c r="AAB138" s="122"/>
      <c r="AAC138" s="122"/>
      <c r="AAD138" s="122"/>
      <c r="AAE138" s="122"/>
      <c r="AAF138" s="122"/>
      <c r="AAG138" s="122"/>
      <c r="AAH138" s="122"/>
      <c r="AAI138" s="122"/>
      <c r="AAJ138" s="122"/>
      <c r="AAK138" s="122"/>
      <c r="AAL138" s="122"/>
      <c r="AAM138" s="122"/>
      <c r="AAN138" s="122"/>
      <c r="AAO138" s="122"/>
      <c r="AAP138" s="122"/>
      <c r="AAQ138" s="122"/>
      <c r="AAR138" s="122"/>
      <c r="AAS138" s="122"/>
      <c r="AAT138" s="122"/>
      <c r="AAU138" s="122"/>
      <c r="AAV138" s="122"/>
      <c r="AAW138" s="122"/>
      <c r="AAX138" s="122"/>
      <c r="AAY138" s="122"/>
      <c r="AAZ138" s="122"/>
      <c r="ABA138" s="122"/>
      <c r="ABB138" s="122"/>
      <c r="ABC138" s="122"/>
      <c r="ABD138" s="122"/>
      <c r="ABE138" s="122"/>
      <c r="ABF138" s="122"/>
      <c r="ABG138" s="122"/>
      <c r="ABH138" s="122"/>
      <c r="ABI138" s="122"/>
      <c r="ABJ138" s="122"/>
      <c r="ABK138" s="122"/>
      <c r="ABL138" s="122"/>
      <c r="ABM138" s="122"/>
      <c r="ABN138" s="122"/>
      <c r="ABO138" s="122"/>
      <c r="ABP138" s="122"/>
      <c r="ABQ138" s="122"/>
      <c r="ABR138" s="122"/>
      <c r="ABS138" s="122"/>
      <c r="ABT138" s="122"/>
      <c r="ABU138" s="122"/>
      <c r="ABV138" s="122"/>
      <c r="ABW138" s="122"/>
      <c r="ABX138" s="122"/>
      <c r="ABY138" s="122"/>
      <c r="ABZ138" s="122"/>
      <c r="ACA138" s="122"/>
      <c r="ACB138" s="122"/>
      <c r="ACC138" s="122"/>
      <c r="ACD138" s="122"/>
      <c r="ACE138" s="122"/>
      <c r="ACF138" s="122"/>
      <c r="ACG138" s="122"/>
      <c r="ACH138" s="122"/>
      <c r="ACI138" s="122"/>
      <c r="ACJ138" s="122"/>
      <c r="ACK138" s="122"/>
      <c r="ACL138" s="122"/>
      <c r="ACM138" s="122"/>
      <c r="ACN138" s="122"/>
      <c r="ACO138" s="122"/>
      <c r="ACP138" s="122"/>
      <c r="ACQ138" s="122"/>
      <c r="ACR138" s="122"/>
      <c r="ACS138" s="122"/>
      <c r="ACT138" s="122"/>
      <c r="ACU138" s="122"/>
      <c r="ACV138" s="122"/>
      <c r="ACW138" s="122"/>
      <c r="ACX138" s="122"/>
      <c r="ACY138" s="122"/>
      <c r="ACZ138" s="122"/>
      <c r="ADA138" s="122"/>
      <c r="ADB138" s="122"/>
      <c r="ADC138" s="122"/>
      <c r="ADD138" s="122"/>
      <c r="ADE138" s="122"/>
      <c r="ADF138" s="122"/>
      <c r="ADG138" s="122"/>
      <c r="ADH138" s="122"/>
      <c r="ADI138" s="122"/>
      <c r="ADJ138" s="122"/>
      <c r="ADK138" s="122"/>
      <c r="ADL138" s="122"/>
      <c r="ADM138" s="122"/>
      <c r="ADN138" s="122"/>
      <c r="ADO138" s="122"/>
      <c r="ADP138" s="122"/>
      <c r="ADQ138" s="122"/>
      <c r="ADR138" s="122"/>
      <c r="ADS138" s="122"/>
      <c r="ADT138" s="122"/>
      <c r="ADU138" s="122"/>
      <c r="ADV138" s="122"/>
      <c r="ADW138" s="122"/>
      <c r="ADX138" s="122"/>
      <c r="ADY138" s="122"/>
      <c r="ADZ138" s="122"/>
      <c r="AEA138" s="122"/>
      <c r="AEB138" s="122"/>
      <c r="AEC138" s="122"/>
      <c r="AED138" s="122"/>
      <c r="AEE138" s="122"/>
      <c r="AEF138" s="122"/>
      <c r="AEG138" s="122"/>
      <c r="AEH138" s="122"/>
      <c r="AEI138" s="122"/>
      <c r="AEJ138" s="122"/>
      <c r="AEK138" s="122"/>
      <c r="AEL138" s="122"/>
      <c r="AEM138" s="122"/>
      <c r="AEN138" s="122"/>
      <c r="AEO138" s="122"/>
      <c r="AEP138" s="122"/>
      <c r="AEQ138" s="122"/>
      <c r="AER138" s="122"/>
      <c r="AES138" s="122"/>
      <c r="AET138" s="122"/>
      <c r="AEU138" s="122"/>
      <c r="AEV138" s="122"/>
      <c r="AEW138" s="122"/>
      <c r="AEX138" s="122"/>
      <c r="AEY138" s="122"/>
      <c r="AEZ138" s="122"/>
      <c r="AFA138" s="122"/>
      <c r="AFB138" s="122"/>
      <c r="AFC138" s="122"/>
      <c r="AFD138" s="122"/>
      <c r="AFE138" s="122"/>
      <c r="AFF138" s="122"/>
      <c r="AFG138" s="122"/>
      <c r="AFH138" s="122"/>
      <c r="AFI138" s="122"/>
      <c r="AFJ138" s="122"/>
      <c r="AFK138" s="122"/>
      <c r="AFL138" s="122"/>
      <c r="AFM138" s="122"/>
      <c r="AFN138" s="122"/>
      <c r="AFO138" s="122"/>
      <c r="AFP138" s="122"/>
      <c r="AFQ138" s="122"/>
      <c r="AFR138" s="122"/>
      <c r="AFS138" s="122"/>
      <c r="AFT138" s="122"/>
      <c r="AFU138" s="122"/>
      <c r="AFV138" s="122"/>
      <c r="AFW138" s="122"/>
      <c r="AFX138" s="122"/>
      <c r="AFY138" s="122"/>
      <c r="AFZ138" s="122"/>
      <c r="AGA138" s="122"/>
      <c r="AGB138" s="122"/>
      <c r="AGC138" s="122"/>
      <c r="AGD138" s="122"/>
      <c r="AGE138" s="122"/>
      <c r="AGF138" s="122"/>
      <c r="AGG138" s="122"/>
      <c r="AGH138" s="122"/>
      <c r="AGI138" s="122"/>
      <c r="AGJ138" s="122"/>
      <c r="AGK138" s="122"/>
      <c r="AGL138" s="122"/>
      <c r="AGM138" s="122"/>
      <c r="AGN138" s="122"/>
      <c r="AGO138" s="122"/>
      <c r="AGP138" s="122"/>
      <c r="AGQ138" s="122"/>
      <c r="AGR138" s="122"/>
      <c r="AGS138" s="122"/>
      <c r="AGT138" s="122"/>
      <c r="AGU138" s="122"/>
      <c r="AGV138" s="122"/>
      <c r="AGW138" s="122"/>
      <c r="AGX138" s="122"/>
      <c r="AGY138" s="122"/>
      <c r="AGZ138" s="122"/>
      <c r="AHA138" s="122"/>
      <c r="AHB138" s="122"/>
      <c r="AHC138" s="122"/>
      <c r="AHD138" s="122"/>
      <c r="AHE138" s="122"/>
      <c r="AHF138" s="122"/>
      <c r="AHG138" s="122"/>
      <c r="AHH138" s="122"/>
      <c r="AHI138" s="122"/>
      <c r="AHJ138" s="122"/>
      <c r="AHK138" s="122"/>
      <c r="AHL138" s="122"/>
      <c r="AHM138" s="122"/>
      <c r="AHN138" s="122"/>
      <c r="AHO138" s="122"/>
      <c r="AHP138" s="122"/>
      <c r="AHQ138" s="122"/>
      <c r="AHR138" s="122"/>
      <c r="AHS138" s="122"/>
      <c r="AHT138" s="122"/>
      <c r="AHU138" s="122"/>
      <c r="AHV138" s="122"/>
      <c r="AHW138" s="122"/>
      <c r="AHX138" s="122"/>
      <c r="AHY138" s="122"/>
      <c r="AHZ138" s="122"/>
      <c r="AIA138" s="122"/>
      <c r="AIB138" s="122"/>
      <c r="AIC138" s="122"/>
      <c r="AID138" s="122"/>
      <c r="AIE138" s="122"/>
      <c r="AIF138" s="122"/>
      <c r="AIG138" s="122"/>
      <c r="AIH138" s="122"/>
      <c r="AII138" s="122"/>
      <c r="AIJ138" s="122"/>
      <c r="AIK138" s="122"/>
      <c r="AIL138" s="122"/>
      <c r="AIM138" s="122"/>
      <c r="AIN138" s="122"/>
      <c r="AIO138" s="122"/>
      <c r="AIP138" s="122"/>
      <c r="AIQ138" s="122"/>
      <c r="AIR138" s="122"/>
      <c r="AIS138" s="122"/>
      <c r="AIT138" s="122"/>
      <c r="AIU138" s="122"/>
      <c r="AIV138" s="122"/>
      <c r="AIW138" s="122"/>
      <c r="AIX138" s="122"/>
      <c r="AIY138" s="122"/>
      <c r="AIZ138" s="122"/>
      <c r="AJA138" s="122"/>
      <c r="AJB138" s="122"/>
      <c r="AJC138" s="122"/>
      <c r="AJD138" s="122"/>
      <c r="AJE138" s="122"/>
      <c r="AJF138" s="122"/>
      <c r="AJG138" s="122"/>
      <c r="AJH138" s="122"/>
      <c r="AJI138" s="122"/>
      <c r="AJJ138" s="122"/>
      <c r="AJK138" s="122"/>
      <c r="AJL138" s="122"/>
      <c r="AJM138" s="122"/>
      <c r="AJN138" s="122"/>
      <c r="AJO138" s="122"/>
      <c r="AJP138" s="122"/>
      <c r="AJQ138" s="122"/>
      <c r="AJR138" s="122"/>
      <c r="AJS138" s="122"/>
      <c r="AJT138" s="122"/>
      <c r="AJU138" s="122"/>
      <c r="AJV138" s="122"/>
      <c r="AJW138" s="122"/>
      <c r="AJX138" s="122"/>
      <c r="AJY138" s="122"/>
      <c r="AJZ138" s="122"/>
      <c r="AKA138" s="122"/>
      <c r="AKB138" s="122"/>
      <c r="AKC138" s="122"/>
      <c r="AKD138" s="122"/>
      <c r="AKE138" s="122"/>
      <c r="AKF138" s="122"/>
      <c r="AKG138" s="122"/>
      <c r="AKH138" s="122"/>
      <c r="AKI138" s="122"/>
      <c r="AKJ138" s="122"/>
      <c r="AKK138" s="122"/>
      <c r="AKL138" s="122"/>
      <c r="AKM138" s="122"/>
      <c r="AKN138" s="122"/>
      <c r="AKO138" s="122"/>
      <c r="AKP138" s="122"/>
      <c r="AKQ138" s="122"/>
      <c r="AKR138" s="122"/>
      <c r="AKS138" s="122"/>
      <c r="AKT138" s="122"/>
      <c r="AKU138" s="122"/>
      <c r="AKV138" s="122"/>
      <c r="AKW138" s="122"/>
      <c r="AKX138" s="122"/>
      <c r="AKY138" s="122"/>
      <c r="AKZ138" s="122"/>
      <c r="ALA138" s="122"/>
      <c r="ALB138" s="122"/>
      <c r="ALC138" s="122"/>
      <c r="ALD138" s="122"/>
      <c r="ALE138" s="122"/>
      <c r="ALF138" s="122"/>
      <c r="ALG138" s="122"/>
      <c r="ALH138" s="122"/>
      <c r="ALI138" s="122"/>
      <c r="ALJ138" s="122"/>
      <c r="ALK138" s="122"/>
      <c r="ALL138" s="122"/>
      <c r="ALM138" s="122"/>
      <c r="ALN138" s="122"/>
      <c r="ALO138" s="122"/>
      <c r="ALP138" s="122"/>
      <c r="ALQ138" s="122"/>
      <c r="ALR138" s="122"/>
      <c r="ALS138" s="122"/>
      <c r="ALT138" s="122"/>
      <c r="ALU138" s="122"/>
      <c r="ALV138" s="122"/>
      <c r="ALW138" s="122"/>
      <c r="ALX138" s="122"/>
      <c r="ALY138" s="122"/>
      <c r="ALZ138" s="122"/>
      <c r="AMA138" s="122"/>
      <c r="AMB138" s="122"/>
      <c r="AMC138" s="122"/>
      <c r="AMD138" s="122"/>
      <c r="AME138" s="122"/>
      <c r="AMF138" s="122"/>
      <c r="AMG138" s="122"/>
      <c r="AMH138" s="122"/>
      <c r="AMI138" s="122"/>
      <c r="AMJ138" s="122"/>
      <c r="AMK138" s="122"/>
      <c r="AML138" s="122"/>
      <c r="AMM138" s="122"/>
      <c r="AMN138" s="122"/>
      <c r="AMO138" s="122"/>
      <c r="AMP138" s="122"/>
      <c r="AMQ138" s="122"/>
      <c r="AMR138" s="122"/>
      <c r="AMS138" s="122"/>
      <c r="AMT138" s="122"/>
      <c r="AMU138" s="122"/>
      <c r="AMV138" s="122"/>
      <c r="AMW138" s="122"/>
      <c r="AMX138" s="122"/>
      <c r="AMY138" s="122"/>
      <c r="AMZ138" s="122"/>
      <c r="ANA138" s="122"/>
      <c r="ANB138" s="122"/>
      <c r="ANC138" s="122"/>
      <c r="AND138" s="122"/>
      <c r="ANE138" s="122"/>
      <c r="ANF138" s="122"/>
      <c r="ANG138" s="122"/>
      <c r="ANH138" s="122"/>
      <c r="ANI138" s="122"/>
      <c r="ANJ138" s="122"/>
      <c r="ANK138" s="122"/>
      <c r="ANL138" s="122"/>
      <c r="ANM138" s="122"/>
      <c r="ANN138" s="122"/>
      <c r="ANO138" s="122"/>
      <c r="ANP138" s="122"/>
      <c r="ANQ138" s="122"/>
      <c r="ANR138" s="122"/>
      <c r="ANS138" s="122"/>
      <c r="ANT138" s="122"/>
      <c r="ANU138" s="122"/>
      <c r="ANV138" s="122"/>
      <c r="ANW138" s="122"/>
      <c r="ANX138" s="122"/>
      <c r="ANY138" s="122"/>
      <c r="ANZ138" s="122"/>
      <c r="AOA138" s="122"/>
      <c r="AOB138" s="122"/>
      <c r="AOC138" s="122"/>
      <c r="AOD138" s="122"/>
      <c r="AOE138" s="122"/>
      <c r="AOF138" s="122"/>
      <c r="AOG138" s="122"/>
      <c r="AOH138" s="122"/>
      <c r="AOI138" s="122"/>
      <c r="AOJ138" s="122"/>
      <c r="AOK138" s="122"/>
      <c r="AOL138" s="122"/>
      <c r="AOM138" s="122"/>
      <c r="AON138" s="122"/>
      <c r="AOO138" s="122"/>
      <c r="AOP138" s="122"/>
      <c r="AOQ138" s="122"/>
      <c r="AOR138" s="122"/>
      <c r="AOS138" s="122"/>
      <c r="AOT138" s="122"/>
      <c r="AOU138" s="122"/>
      <c r="AOV138" s="122"/>
      <c r="AOW138" s="122"/>
      <c r="AOX138" s="122"/>
      <c r="AOY138" s="122"/>
      <c r="AOZ138" s="122"/>
      <c r="APA138" s="122"/>
      <c r="APB138" s="122"/>
      <c r="APC138" s="122"/>
      <c r="APD138" s="122"/>
      <c r="APE138" s="122"/>
      <c r="APF138" s="122"/>
      <c r="APG138" s="122"/>
      <c r="APH138" s="122"/>
      <c r="API138" s="122"/>
      <c r="APJ138" s="122"/>
      <c r="APK138" s="122"/>
      <c r="APL138" s="122"/>
      <c r="APM138" s="122"/>
      <c r="APN138" s="122"/>
      <c r="APO138" s="122"/>
      <c r="APP138" s="122"/>
      <c r="APQ138" s="122"/>
      <c r="APR138" s="122"/>
      <c r="APS138" s="122"/>
      <c r="APT138" s="122"/>
      <c r="APU138" s="122"/>
      <c r="APV138" s="122"/>
      <c r="APW138" s="122"/>
      <c r="APX138" s="122"/>
      <c r="APY138" s="122"/>
      <c r="APZ138" s="122"/>
      <c r="AQA138" s="122"/>
      <c r="AQB138" s="122"/>
      <c r="AQC138" s="122"/>
      <c r="AQD138" s="122"/>
      <c r="AQE138" s="122"/>
      <c r="AQF138" s="122"/>
      <c r="AQG138" s="122"/>
      <c r="AQH138" s="122"/>
      <c r="AQI138" s="122"/>
      <c r="AQJ138" s="122"/>
      <c r="AQK138" s="122"/>
      <c r="AQL138" s="122"/>
      <c r="AQM138" s="122"/>
      <c r="AQN138" s="122"/>
      <c r="AQO138" s="122"/>
      <c r="AQP138" s="122"/>
      <c r="AQQ138" s="122"/>
      <c r="AQR138" s="122"/>
      <c r="AQS138" s="122"/>
      <c r="AQT138" s="122"/>
      <c r="AQU138" s="122"/>
      <c r="AQV138" s="122"/>
      <c r="AQW138" s="122"/>
      <c r="AQX138" s="122"/>
      <c r="AQY138" s="122"/>
      <c r="AQZ138" s="122"/>
      <c r="ARA138" s="122"/>
      <c r="ARB138" s="122"/>
      <c r="ARC138" s="122"/>
      <c r="ARD138" s="122"/>
      <c r="ARE138" s="122"/>
      <c r="ARF138" s="122"/>
      <c r="ARG138" s="122"/>
      <c r="ARH138" s="122"/>
      <c r="ARI138" s="122"/>
      <c r="ARJ138" s="122"/>
      <c r="ARK138" s="122"/>
      <c r="ARL138" s="122"/>
      <c r="ARM138" s="122"/>
      <c r="ARN138" s="122"/>
      <c r="ARO138" s="122"/>
      <c r="ARP138" s="122"/>
      <c r="ARQ138" s="122"/>
      <c r="ARR138" s="122"/>
      <c r="ARS138" s="122"/>
      <c r="ART138" s="122"/>
      <c r="ARU138" s="122"/>
      <c r="ARV138" s="122"/>
      <c r="ARW138" s="122"/>
      <c r="ARX138" s="122"/>
      <c r="ARY138" s="122"/>
      <c r="ARZ138" s="122"/>
      <c r="ASA138" s="122"/>
      <c r="ASB138" s="122"/>
      <c r="ASC138" s="122"/>
      <c r="ASD138" s="122"/>
      <c r="ASE138" s="122"/>
      <c r="ASF138" s="122"/>
      <c r="ASG138" s="122"/>
      <c r="ASH138" s="122"/>
      <c r="ASI138" s="122"/>
      <c r="ASJ138" s="122"/>
      <c r="ASK138" s="122"/>
      <c r="ASL138" s="122"/>
      <c r="ASM138" s="122"/>
      <c r="ASN138" s="122"/>
      <c r="ASO138" s="122"/>
      <c r="ASP138" s="122"/>
      <c r="ASQ138" s="122"/>
      <c r="ASR138" s="122"/>
      <c r="ASS138" s="122"/>
      <c r="AST138" s="122"/>
      <c r="ASU138" s="122"/>
      <c r="ASV138" s="122"/>
      <c r="ASW138" s="122"/>
      <c r="ASX138" s="122"/>
      <c r="ASY138" s="122"/>
      <c r="ASZ138" s="122"/>
      <c r="ATA138" s="122"/>
      <c r="ATB138" s="122"/>
      <c r="ATC138" s="122"/>
      <c r="ATD138" s="122"/>
      <c r="ATE138" s="122"/>
      <c r="ATF138" s="122"/>
      <c r="ATG138" s="122"/>
      <c r="ATH138" s="122"/>
      <c r="ATI138" s="122"/>
      <c r="ATJ138" s="122"/>
      <c r="ATK138" s="122"/>
      <c r="ATL138" s="122"/>
      <c r="ATM138" s="122"/>
      <c r="ATN138" s="122"/>
      <c r="ATO138" s="122"/>
      <c r="ATP138" s="122"/>
      <c r="ATQ138" s="122"/>
      <c r="ATR138" s="122"/>
      <c r="ATS138" s="122"/>
      <c r="ATT138" s="122"/>
      <c r="ATU138" s="122"/>
      <c r="ATV138" s="122"/>
      <c r="ATW138" s="122"/>
      <c r="ATX138" s="122"/>
      <c r="ATY138" s="122"/>
      <c r="ATZ138" s="122"/>
      <c r="AUA138" s="122"/>
      <c r="AUB138" s="122"/>
      <c r="AUC138" s="122"/>
      <c r="AUD138" s="122"/>
      <c r="AUE138" s="122"/>
      <c r="AUF138" s="122"/>
      <c r="AUG138" s="122"/>
      <c r="AUH138" s="122"/>
      <c r="AUI138" s="122"/>
      <c r="AUJ138" s="122"/>
      <c r="AUK138" s="122"/>
      <c r="AUL138" s="122"/>
      <c r="AUM138" s="122"/>
      <c r="AUN138" s="122"/>
      <c r="AUO138" s="122"/>
      <c r="AUP138" s="122"/>
      <c r="AUQ138" s="122"/>
      <c r="AUR138" s="122"/>
      <c r="AUS138" s="122"/>
      <c r="AUT138" s="122"/>
      <c r="AUU138" s="122"/>
      <c r="AUV138" s="122"/>
      <c r="AUW138" s="122"/>
      <c r="AUX138" s="122"/>
      <c r="AUY138" s="122"/>
      <c r="AUZ138" s="122"/>
      <c r="AVA138" s="122"/>
      <c r="AVB138" s="122"/>
      <c r="AVC138" s="122"/>
      <c r="AVD138" s="122"/>
      <c r="AVE138" s="122"/>
      <c r="AVF138" s="122"/>
      <c r="AVG138" s="122"/>
      <c r="AVH138" s="122"/>
      <c r="AVI138" s="122"/>
      <c r="AVJ138" s="122"/>
      <c r="AVK138" s="122"/>
      <c r="AVL138" s="122"/>
      <c r="AVM138" s="122"/>
      <c r="AVN138" s="122"/>
      <c r="AVO138" s="122"/>
      <c r="AVP138" s="122"/>
      <c r="AVQ138" s="122"/>
      <c r="AVR138" s="122"/>
      <c r="AVS138" s="122"/>
      <c r="AVT138" s="122"/>
      <c r="AVU138" s="122"/>
      <c r="AVV138" s="122"/>
      <c r="AVW138" s="122"/>
      <c r="AVX138" s="122"/>
      <c r="AVY138" s="122"/>
      <c r="AVZ138" s="122"/>
      <c r="AWA138" s="122"/>
      <c r="AWB138" s="122"/>
      <c r="AWC138" s="122"/>
      <c r="AWD138" s="122"/>
      <c r="AWE138" s="122"/>
      <c r="AWF138" s="122"/>
      <c r="AWG138" s="122"/>
      <c r="AWH138" s="122"/>
      <c r="AWI138" s="122"/>
      <c r="AWJ138" s="122"/>
      <c r="AWK138" s="122"/>
      <c r="AWL138" s="122"/>
      <c r="AWM138" s="122"/>
      <c r="AWN138" s="122"/>
      <c r="AWO138" s="122"/>
      <c r="AWP138" s="122"/>
      <c r="AWQ138" s="122"/>
      <c r="AWR138" s="122"/>
      <c r="AWS138" s="122"/>
      <c r="AWT138" s="122"/>
      <c r="AWU138" s="122"/>
      <c r="AWV138" s="122"/>
      <c r="AWW138" s="122"/>
      <c r="AWX138" s="122"/>
      <c r="AWY138" s="122"/>
      <c r="AWZ138" s="122"/>
      <c r="AXA138" s="122"/>
      <c r="AXB138" s="122"/>
      <c r="AXC138" s="122"/>
      <c r="AXD138" s="122"/>
      <c r="AXE138" s="122"/>
      <c r="AXF138" s="122"/>
      <c r="AXG138" s="122"/>
      <c r="AXH138" s="122"/>
      <c r="AXI138" s="122"/>
      <c r="AXJ138" s="122"/>
      <c r="AXK138" s="122"/>
      <c r="AXL138" s="122"/>
      <c r="AXM138" s="122"/>
      <c r="AXN138" s="122"/>
      <c r="AXO138" s="122"/>
      <c r="AXP138" s="122"/>
      <c r="AXQ138" s="122"/>
      <c r="AXR138" s="122"/>
      <c r="AXS138" s="122"/>
      <c r="AXT138" s="122"/>
      <c r="AXU138" s="122"/>
      <c r="AXV138" s="122"/>
      <c r="AXW138" s="122"/>
      <c r="AXX138" s="122"/>
      <c r="AXY138" s="122"/>
      <c r="AXZ138" s="122"/>
      <c r="AYA138" s="122"/>
      <c r="AYB138" s="122"/>
      <c r="AYC138" s="122"/>
      <c r="AYD138" s="122"/>
      <c r="AYE138" s="122"/>
      <c r="AYF138" s="122"/>
      <c r="AYG138" s="122"/>
      <c r="AYH138" s="122"/>
      <c r="AYI138" s="122"/>
      <c r="AYJ138" s="122"/>
      <c r="AYK138" s="122"/>
      <c r="AYL138" s="122"/>
      <c r="AYM138" s="122"/>
      <c r="AYN138" s="122"/>
      <c r="AYO138" s="122"/>
      <c r="AYP138" s="122"/>
      <c r="AYQ138" s="122"/>
      <c r="AYR138" s="122"/>
      <c r="AYS138" s="122"/>
      <c r="AYT138" s="122"/>
      <c r="AYU138" s="122"/>
      <c r="AYV138" s="122"/>
      <c r="AYW138" s="122"/>
      <c r="AYX138" s="122"/>
      <c r="AYY138" s="122"/>
      <c r="AYZ138" s="122"/>
      <c r="AZA138" s="122"/>
      <c r="AZB138" s="122"/>
      <c r="AZC138" s="122"/>
      <c r="AZD138" s="122"/>
      <c r="AZE138" s="122"/>
      <c r="AZF138" s="122"/>
      <c r="AZG138" s="122"/>
      <c r="AZH138" s="122"/>
      <c r="AZI138" s="122"/>
      <c r="AZJ138" s="122"/>
      <c r="AZK138" s="122"/>
      <c r="AZL138" s="122"/>
      <c r="AZM138" s="122"/>
      <c r="AZN138" s="122"/>
      <c r="AZO138" s="122"/>
      <c r="AZP138" s="122"/>
      <c r="AZQ138" s="122"/>
      <c r="AZR138" s="122"/>
      <c r="AZS138" s="122"/>
      <c r="AZT138" s="122"/>
      <c r="AZU138" s="122"/>
      <c r="AZV138" s="122"/>
      <c r="AZW138" s="122"/>
      <c r="AZX138" s="122"/>
      <c r="AZY138" s="122"/>
      <c r="AZZ138" s="122"/>
      <c r="BAA138" s="122"/>
      <c r="BAB138" s="122"/>
      <c r="BAC138" s="122"/>
      <c r="BAD138" s="122"/>
      <c r="BAE138" s="122"/>
      <c r="BAF138" s="122"/>
      <c r="BAG138" s="122"/>
      <c r="BAH138" s="122"/>
      <c r="BAI138" s="122"/>
      <c r="BAJ138" s="122"/>
      <c r="BAK138" s="122"/>
      <c r="BAL138" s="122"/>
      <c r="BAM138" s="122"/>
      <c r="BAN138" s="122"/>
      <c r="BAO138" s="122"/>
      <c r="BAP138" s="122"/>
      <c r="BAQ138" s="122"/>
      <c r="BAR138" s="122"/>
      <c r="BAS138" s="122"/>
      <c r="BAT138" s="122"/>
      <c r="BAU138" s="122"/>
      <c r="BAV138" s="122"/>
      <c r="BAW138" s="122"/>
      <c r="BAX138" s="122"/>
      <c r="BAY138" s="122"/>
      <c r="BAZ138" s="122"/>
      <c r="BBA138" s="122"/>
      <c r="BBB138" s="122"/>
      <c r="BBC138" s="122"/>
      <c r="BBD138" s="122"/>
      <c r="BBE138" s="122"/>
      <c r="BBF138" s="122"/>
      <c r="BBG138" s="122"/>
      <c r="BBH138" s="122"/>
      <c r="BBI138" s="122"/>
      <c r="BBJ138" s="122"/>
      <c r="BBK138" s="122"/>
      <c r="BBL138" s="122"/>
      <c r="BBM138" s="122"/>
      <c r="BBN138" s="122"/>
      <c r="BBO138" s="122"/>
      <c r="BBP138" s="122"/>
      <c r="BBQ138" s="122"/>
      <c r="BBR138" s="122"/>
      <c r="BBS138" s="122"/>
      <c r="BBT138" s="122"/>
      <c r="BBU138" s="122"/>
      <c r="BBV138" s="122"/>
      <c r="BBW138" s="122"/>
      <c r="BBX138" s="122"/>
      <c r="BBY138" s="122"/>
      <c r="BBZ138" s="122"/>
      <c r="BCA138" s="122"/>
      <c r="BCB138" s="122"/>
      <c r="BCC138" s="122"/>
      <c r="BCD138" s="122"/>
      <c r="BCE138" s="122"/>
      <c r="BCF138" s="122"/>
      <c r="BCG138" s="122"/>
      <c r="BCH138" s="122"/>
      <c r="BCI138" s="122"/>
      <c r="BCJ138" s="122"/>
      <c r="BCK138" s="122"/>
      <c r="BCL138" s="122"/>
      <c r="BCM138" s="122"/>
      <c r="BCN138" s="122"/>
      <c r="BCO138" s="122"/>
      <c r="BCP138" s="122"/>
      <c r="BCQ138" s="122"/>
      <c r="BCR138" s="122"/>
      <c r="BCS138" s="122"/>
      <c r="BCT138" s="122"/>
      <c r="BCU138" s="122"/>
      <c r="BCV138" s="122"/>
      <c r="BCW138" s="122"/>
      <c r="BCX138" s="122"/>
      <c r="BCY138" s="122"/>
      <c r="BCZ138" s="122"/>
      <c r="BDA138" s="122"/>
      <c r="BDB138" s="122"/>
      <c r="BDC138" s="122"/>
      <c r="BDD138" s="122"/>
      <c r="BDE138" s="122"/>
      <c r="BDF138" s="122"/>
      <c r="BDG138" s="122"/>
      <c r="BDH138" s="122"/>
      <c r="BDI138" s="122"/>
      <c r="BDJ138" s="122"/>
      <c r="BDK138" s="122"/>
      <c r="BDL138" s="122"/>
      <c r="BDM138" s="122"/>
      <c r="BDN138" s="122"/>
      <c r="BDO138" s="122"/>
      <c r="BDP138" s="122"/>
      <c r="BDQ138" s="122"/>
      <c r="BDR138" s="122"/>
      <c r="BDS138" s="122"/>
      <c r="BDT138" s="122"/>
      <c r="BDU138" s="122"/>
      <c r="BDV138" s="122"/>
      <c r="BDW138" s="122"/>
      <c r="BDX138" s="122"/>
      <c r="BDY138" s="122"/>
      <c r="BDZ138" s="122"/>
      <c r="BEA138" s="122"/>
      <c r="BEB138" s="122"/>
      <c r="BEC138" s="122"/>
      <c r="BED138" s="122"/>
      <c r="BEE138" s="122"/>
      <c r="BEF138" s="122"/>
      <c r="BEG138" s="122"/>
      <c r="BEH138" s="122"/>
      <c r="BEI138" s="122"/>
      <c r="BEJ138" s="122"/>
      <c r="BEK138" s="122"/>
      <c r="BEL138" s="122"/>
      <c r="BEM138" s="122"/>
      <c r="BEN138" s="122"/>
      <c r="BEO138" s="122"/>
      <c r="BEP138" s="122"/>
      <c r="BEQ138" s="122"/>
      <c r="BER138" s="122"/>
      <c r="BES138" s="122"/>
      <c r="BET138" s="122"/>
      <c r="BEU138" s="122"/>
      <c r="BEV138" s="122"/>
      <c r="BEW138" s="122"/>
      <c r="BEX138" s="122"/>
      <c r="BEY138" s="122"/>
      <c r="BEZ138" s="122"/>
      <c r="BFA138" s="122"/>
      <c r="BFB138" s="122"/>
      <c r="BFC138" s="122"/>
      <c r="BFD138" s="122"/>
      <c r="BFE138" s="122"/>
      <c r="BFF138" s="122"/>
      <c r="BFG138" s="122"/>
      <c r="BFH138" s="122"/>
      <c r="BFI138" s="122"/>
      <c r="BFJ138" s="122"/>
      <c r="BFK138" s="122"/>
      <c r="BFL138" s="122"/>
      <c r="BFM138" s="122"/>
      <c r="BFN138" s="122"/>
      <c r="BFO138" s="122"/>
      <c r="BFP138" s="122"/>
      <c r="BFQ138" s="122"/>
      <c r="BFR138" s="122"/>
      <c r="BFS138" s="122"/>
      <c r="BFT138" s="122"/>
      <c r="BFU138" s="122"/>
      <c r="BFV138" s="122"/>
      <c r="BFW138" s="122"/>
      <c r="BFX138" s="122"/>
      <c r="BFY138" s="122"/>
      <c r="BFZ138" s="122"/>
      <c r="BGA138" s="122"/>
      <c r="BGB138" s="122"/>
      <c r="BGC138" s="122"/>
      <c r="BGD138" s="122"/>
      <c r="BGE138" s="122"/>
      <c r="BGF138" s="122"/>
      <c r="BGG138" s="122"/>
      <c r="BGH138" s="122"/>
      <c r="BGI138" s="122"/>
      <c r="BGJ138" s="122"/>
      <c r="BGK138" s="122"/>
      <c r="BGL138" s="122"/>
      <c r="BGM138" s="122"/>
      <c r="BGN138" s="122"/>
      <c r="BGO138" s="122"/>
      <c r="BGP138" s="122"/>
      <c r="BGQ138" s="122"/>
      <c r="BGR138" s="122"/>
      <c r="BGS138" s="122"/>
      <c r="BGT138" s="122"/>
      <c r="BGU138" s="122"/>
      <c r="BGV138" s="122"/>
      <c r="BGW138" s="122"/>
      <c r="BGX138" s="122"/>
      <c r="BGY138" s="122"/>
      <c r="BGZ138" s="122"/>
      <c r="BHA138" s="122"/>
      <c r="BHB138" s="122"/>
      <c r="BHC138" s="122"/>
      <c r="BHD138" s="122"/>
      <c r="BHE138" s="122"/>
      <c r="BHF138" s="122"/>
      <c r="BHG138" s="122"/>
      <c r="BHH138" s="122"/>
      <c r="BHI138" s="122"/>
      <c r="BHJ138" s="122"/>
      <c r="BHK138" s="122"/>
      <c r="BHL138" s="122"/>
      <c r="BHM138" s="122"/>
      <c r="BHN138" s="122"/>
      <c r="BHO138" s="122"/>
      <c r="BHP138" s="122"/>
      <c r="BHQ138" s="122"/>
      <c r="BHR138" s="122"/>
      <c r="BHS138" s="122"/>
      <c r="BHT138" s="122"/>
      <c r="BHU138" s="122"/>
      <c r="BHV138" s="122"/>
      <c r="BHW138" s="122"/>
      <c r="BHX138" s="122"/>
      <c r="BHY138" s="122"/>
      <c r="BHZ138" s="122"/>
      <c r="BIA138" s="122"/>
      <c r="BIB138" s="122"/>
      <c r="BIC138" s="122"/>
      <c r="BID138" s="122"/>
      <c r="BIE138" s="122"/>
      <c r="BIF138" s="122"/>
      <c r="BIG138" s="122"/>
      <c r="BIH138" s="122"/>
      <c r="BII138" s="122"/>
      <c r="BIJ138" s="122"/>
      <c r="BIK138" s="122"/>
      <c r="BIL138" s="122"/>
      <c r="BIM138" s="122"/>
      <c r="BIN138" s="122"/>
      <c r="BIO138" s="122"/>
      <c r="BIP138" s="122"/>
      <c r="BIQ138" s="122"/>
      <c r="BIR138" s="122"/>
      <c r="BIS138" s="122"/>
      <c r="BIT138" s="122"/>
      <c r="BIU138" s="122"/>
      <c r="BIV138" s="122"/>
      <c r="BIW138" s="122"/>
      <c r="BIX138" s="122"/>
      <c r="BIY138" s="122"/>
      <c r="BIZ138" s="122"/>
      <c r="BJA138" s="122"/>
      <c r="BJB138" s="122"/>
      <c r="BJC138" s="122"/>
      <c r="BJD138" s="122"/>
      <c r="BJE138" s="122"/>
      <c r="BJF138" s="122"/>
      <c r="BJG138" s="122"/>
      <c r="BJH138" s="122"/>
      <c r="BJI138" s="122"/>
      <c r="BJJ138" s="122"/>
      <c r="BJK138" s="122"/>
      <c r="BJL138" s="122"/>
      <c r="BJM138" s="122"/>
      <c r="BJN138" s="122"/>
      <c r="BJO138" s="122"/>
      <c r="BJP138" s="122"/>
      <c r="BJQ138" s="122"/>
      <c r="BJR138" s="122"/>
      <c r="BJS138" s="122"/>
      <c r="BJT138" s="122"/>
      <c r="BJU138" s="122"/>
      <c r="BJV138" s="122"/>
      <c r="BJW138" s="122"/>
      <c r="BJX138" s="122"/>
      <c r="BJY138" s="122"/>
      <c r="BJZ138" s="122"/>
      <c r="BKA138" s="122"/>
      <c r="BKB138" s="122"/>
      <c r="BKC138" s="122"/>
      <c r="BKD138" s="122"/>
      <c r="BKE138" s="122"/>
      <c r="BKF138" s="122"/>
      <c r="BKG138" s="122"/>
      <c r="BKH138" s="122"/>
      <c r="BKI138" s="122"/>
      <c r="BKJ138" s="122"/>
      <c r="BKK138" s="122"/>
      <c r="BKL138" s="122"/>
      <c r="BKM138" s="122"/>
      <c r="BKN138" s="122"/>
      <c r="BKO138" s="122"/>
      <c r="BKP138" s="122"/>
      <c r="BKQ138" s="122"/>
      <c r="BKR138" s="122"/>
      <c r="BKS138" s="122"/>
      <c r="BKT138" s="122"/>
      <c r="BKU138" s="122"/>
      <c r="BKV138" s="122"/>
      <c r="BKW138" s="122"/>
      <c r="BKX138" s="122"/>
      <c r="BKY138" s="122"/>
      <c r="BKZ138" s="122"/>
      <c r="BLA138" s="122"/>
      <c r="BLB138" s="122"/>
      <c r="BLC138" s="122"/>
      <c r="BLD138" s="122"/>
      <c r="BLE138" s="122"/>
      <c r="BLF138" s="122"/>
      <c r="BLG138" s="122"/>
      <c r="BLH138" s="122"/>
      <c r="BLI138" s="122"/>
      <c r="BLJ138" s="122"/>
      <c r="BLK138" s="122"/>
      <c r="BLL138" s="122"/>
      <c r="BLM138" s="122"/>
      <c r="BLN138" s="122"/>
      <c r="BLO138" s="122"/>
      <c r="BLP138" s="122"/>
      <c r="BLQ138" s="122"/>
      <c r="BLR138" s="122"/>
      <c r="BLS138" s="122"/>
      <c r="BLT138" s="122"/>
      <c r="BLU138" s="122"/>
      <c r="BLV138" s="122"/>
      <c r="BLW138" s="122"/>
      <c r="BLX138" s="122"/>
      <c r="BLY138" s="122"/>
      <c r="BLZ138" s="122"/>
      <c r="BMA138" s="122"/>
      <c r="BMB138" s="122"/>
      <c r="BMC138" s="122"/>
      <c r="BMD138" s="122"/>
      <c r="BME138" s="122"/>
      <c r="BMF138" s="122"/>
      <c r="BMG138" s="122"/>
      <c r="BMH138" s="122"/>
      <c r="BMI138" s="122"/>
      <c r="BMJ138" s="122"/>
      <c r="BMK138" s="122"/>
      <c r="BML138" s="122"/>
      <c r="BMM138" s="122"/>
      <c r="BMN138" s="122"/>
      <c r="BMO138" s="122"/>
      <c r="BMP138" s="122"/>
      <c r="BMQ138" s="122"/>
      <c r="BMR138" s="122"/>
      <c r="BMS138" s="122"/>
      <c r="BMT138" s="122"/>
      <c r="BMU138" s="122"/>
      <c r="BMV138" s="122"/>
      <c r="BMW138" s="122"/>
      <c r="BMX138" s="122"/>
      <c r="BMY138" s="122"/>
      <c r="BMZ138" s="122"/>
      <c r="BNA138" s="122"/>
      <c r="BNB138" s="122"/>
      <c r="BNC138" s="122"/>
      <c r="BND138" s="122"/>
      <c r="BNE138" s="122"/>
      <c r="BNF138" s="122"/>
      <c r="BNG138" s="122"/>
      <c r="BNH138" s="122"/>
      <c r="BNI138" s="122"/>
      <c r="BNJ138" s="122"/>
      <c r="BNK138" s="122"/>
      <c r="BNL138" s="122"/>
      <c r="BNM138" s="122"/>
      <c r="BNN138" s="122"/>
      <c r="BNO138" s="122"/>
      <c r="BNP138" s="122"/>
      <c r="BNQ138" s="122"/>
      <c r="BNR138" s="122"/>
      <c r="BNS138" s="122"/>
      <c r="BNT138" s="122"/>
      <c r="BNU138" s="122"/>
      <c r="BNV138" s="122"/>
      <c r="BNW138" s="122"/>
      <c r="BNX138" s="122"/>
      <c r="BNY138" s="122"/>
      <c r="BNZ138" s="122"/>
      <c r="BOA138" s="122"/>
      <c r="BOB138" s="122"/>
      <c r="BOC138" s="122"/>
      <c r="BOD138" s="122"/>
      <c r="BOE138" s="122"/>
      <c r="BOF138" s="122"/>
      <c r="BOG138" s="122"/>
      <c r="BOH138" s="122"/>
      <c r="BOI138" s="122"/>
      <c r="BOJ138" s="122"/>
      <c r="BOK138" s="122"/>
      <c r="BOL138" s="122"/>
      <c r="BOM138" s="122"/>
      <c r="BON138" s="122"/>
      <c r="BOO138" s="122"/>
      <c r="BOP138" s="122"/>
      <c r="BOQ138" s="122"/>
      <c r="BOR138" s="122"/>
      <c r="BOS138" s="122"/>
      <c r="BOT138" s="122"/>
      <c r="BOU138" s="122"/>
      <c r="BOV138" s="122"/>
      <c r="BOW138" s="122"/>
      <c r="BOX138" s="122"/>
      <c r="BOY138" s="122"/>
      <c r="BOZ138" s="122"/>
      <c r="BPA138" s="122"/>
      <c r="BPB138" s="122"/>
      <c r="BPC138" s="122"/>
      <c r="BPD138" s="122"/>
      <c r="BPE138" s="122"/>
      <c r="BPF138" s="122"/>
      <c r="BPG138" s="122"/>
      <c r="BPH138" s="122"/>
      <c r="BPI138" s="122"/>
      <c r="BPJ138" s="122"/>
      <c r="BPK138" s="122"/>
      <c r="BPL138" s="122"/>
      <c r="BPM138" s="122"/>
      <c r="BPN138" s="122"/>
      <c r="BPO138" s="122"/>
      <c r="BPP138" s="122"/>
      <c r="BPQ138" s="122"/>
      <c r="BPR138" s="122"/>
      <c r="BPS138" s="122"/>
      <c r="BPT138" s="122"/>
      <c r="BPU138" s="122"/>
      <c r="BPV138" s="122"/>
      <c r="BPW138" s="122"/>
      <c r="BPX138" s="122"/>
      <c r="BPY138" s="122"/>
      <c r="BPZ138" s="122"/>
      <c r="BQA138" s="122"/>
      <c r="BQB138" s="122"/>
      <c r="BQC138" s="122"/>
      <c r="BQD138" s="122"/>
      <c r="BQE138" s="122"/>
      <c r="BQF138" s="122"/>
      <c r="BQG138" s="122"/>
      <c r="BQH138" s="122"/>
      <c r="BQI138" s="122"/>
      <c r="BQJ138" s="122"/>
      <c r="BQK138" s="122"/>
      <c r="BQL138" s="122"/>
      <c r="BQM138" s="122"/>
      <c r="BQN138" s="122"/>
      <c r="BQO138" s="122"/>
      <c r="BQP138" s="122"/>
      <c r="BQQ138" s="122"/>
      <c r="BQR138" s="122"/>
      <c r="BQS138" s="122"/>
      <c r="BQT138" s="122"/>
      <c r="BQU138" s="122"/>
      <c r="BQV138" s="122"/>
      <c r="BQW138" s="122"/>
      <c r="BQX138" s="122"/>
      <c r="BQY138" s="122"/>
      <c r="BQZ138" s="122"/>
      <c r="BRA138" s="122"/>
      <c r="BRB138" s="122"/>
      <c r="BRC138" s="122"/>
      <c r="BRD138" s="122"/>
      <c r="BRE138" s="122"/>
      <c r="BRF138" s="122"/>
      <c r="BRG138" s="122"/>
      <c r="BRH138" s="122"/>
      <c r="BRI138" s="122"/>
      <c r="BRJ138" s="122"/>
      <c r="BRK138" s="122"/>
      <c r="BRL138" s="122"/>
      <c r="BRM138" s="122"/>
      <c r="BRN138" s="122"/>
      <c r="BRO138" s="122"/>
      <c r="BRP138" s="122"/>
      <c r="BRQ138" s="122"/>
      <c r="BRR138" s="122"/>
      <c r="BRS138" s="122"/>
      <c r="BRT138" s="122"/>
      <c r="BRU138" s="122"/>
      <c r="BRV138" s="122"/>
      <c r="BRW138" s="122"/>
      <c r="BRX138" s="122"/>
      <c r="BRY138" s="122"/>
      <c r="BRZ138" s="122"/>
      <c r="BSA138" s="122"/>
      <c r="BSB138" s="122"/>
      <c r="BSC138" s="122"/>
      <c r="BSD138" s="122"/>
      <c r="BSE138" s="122"/>
      <c r="BSF138" s="122"/>
      <c r="BSG138" s="122"/>
      <c r="BSH138" s="122"/>
      <c r="BSI138" s="122"/>
      <c r="BSJ138" s="122"/>
      <c r="BSK138" s="122"/>
      <c r="BSL138" s="122"/>
      <c r="BSM138" s="122"/>
      <c r="BSN138" s="122"/>
      <c r="BSO138" s="122"/>
      <c r="BSP138" s="122"/>
      <c r="BSQ138" s="122"/>
      <c r="BSR138" s="122"/>
      <c r="BSS138" s="122"/>
      <c r="BST138" s="122"/>
      <c r="BSU138" s="122"/>
      <c r="BSV138" s="122"/>
      <c r="BSW138" s="122"/>
      <c r="BSX138" s="122"/>
      <c r="BSY138" s="122"/>
      <c r="BSZ138" s="122"/>
      <c r="BTA138" s="122"/>
      <c r="BTB138" s="122"/>
      <c r="BTC138" s="122"/>
      <c r="BTD138" s="122"/>
      <c r="BTE138" s="122"/>
      <c r="BTF138" s="122"/>
      <c r="BTG138" s="122"/>
      <c r="BTH138" s="122"/>
      <c r="BTI138" s="122"/>
      <c r="BTJ138" s="122"/>
      <c r="BTK138" s="122"/>
      <c r="BTL138" s="122"/>
      <c r="BTM138" s="122"/>
      <c r="BTN138" s="122"/>
      <c r="BTO138" s="122"/>
      <c r="BTP138" s="122"/>
      <c r="BTQ138" s="122"/>
      <c r="BTR138" s="122"/>
      <c r="BTS138" s="122"/>
      <c r="BTT138" s="122"/>
      <c r="BTU138" s="122"/>
      <c r="BTV138" s="122"/>
      <c r="BTW138" s="122"/>
      <c r="BTX138" s="122"/>
      <c r="BTY138" s="122"/>
      <c r="BTZ138" s="122"/>
      <c r="BUA138" s="122"/>
      <c r="BUB138" s="122"/>
      <c r="BUC138" s="122"/>
      <c r="BUD138" s="122"/>
      <c r="BUE138" s="122"/>
      <c r="BUF138" s="122"/>
      <c r="BUG138" s="122"/>
      <c r="BUH138" s="122"/>
      <c r="BUI138" s="122"/>
      <c r="BUJ138" s="122"/>
      <c r="BUK138" s="122"/>
      <c r="BUL138" s="122"/>
      <c r="BUM138" s="122"/>
      <c r="BUN138" s="122"/>
      <c r="BUO138" s="122"/>
      <c r="BUP138" s="122"/>
      <c r="BUQ138" s="122"/>
      <c r="BUR138" s="122"/>
      <c r="BUS138" s="122"/>
      <c r="BUT138" s="122"/>
      <c r="BUU138" s="122"/>
      <c r="BUV138" s="122"/>
      <c r="BUW138" s="122"/>
      <c r="BUX138" s="122"/>
      <c r="BUY138" s="122"/>
      <c r="BUZ138" s="122"/>
      <c r="BVA138" s="122"/>
      <c r="BVB138" s="122"/>
      <c r="BVC138" s="122"/>
      <c r="BVD138" s="122"/>
      <c r="BVE138" s="122"/>
      <c r="BVF138" s="122"/>
      <c r="BVG138" s="122"/>
      <c r="BVH138" s="122"/>
      <c r="BVI138" s="122"/>
      <c r="BVJ138" s="122"/>
      <c r="BVK138" s="122"/>
      <c r="BVL138" s="122"/>
      <c r="BVM138" s="122"/>
      <c r="BVN138" s="122"/>
      <c r="BVO138" s="122"/>
      <c r="BVP138" s="122"/>
      <c r="BVQ138" s="122"/>
      <c r="BVR138" s="122"/>
      <c r="BVS138" s="122"/>
      <c r="BVT138" s="122"/>
      <c r="BVU138" s="122"/>
      <c r="BVV138" s="122"/>
      <c r="BVW138" s="122"/>
      <c r="BVX138" s="122"/>
      <c r="BVY138" s="122"/>
      <c r="BVZ138" s="122"/>
      <c r="BWA138" s="122"/>
      <c r="BWB138" s="122"/>
      <c r="BWC138" s="122"/>
      <c r="BWD138" s="122"/>
      <c r="BWE138" s="122"/>
      <c r="BWF138" s="122"/>
      <c r="BWG138" s="122"/>
      <c r="BWH138" s="122"/>
      <c r="BWI138" s="122"/>
      <c r="BWJ138" s="122"/>
      <c r="BWK138" s="122"/>
      <c r="BWL138" s="122"/>
      <c r="BWM138" s="122"/>
      <c r="BWN138" s="122"/>
      <c r="BWO138" s="122"/>
      <c r="BWP138" s="122"/>
      <c r="BWQ138" s="122"/>
      <c r="BWR138" s="122"/>
      <c r="BWS138" s="122"/>
      <c r="BWT138" s="122"/>
      <c r="BWU138" s="122"/>
      <c r="BWV138" s="122"/>
      <c r="BWW138" s="122"/>
      <c r="BWX138" s="122"/>
      <c r="BWY138" s="122"/>
      <c r="BWZ138" s="122"/>
      <c r="BXA138" s="122"/>
      <c r="BXB138" s="122"/>
      <c r="BXC138" s="122"/>
      <c r="BXD138" s="122"/>
      <c r="BXE138" s="122"/>
      <c r="BXF138" s="122"/>
      <c r="BXG138" s="122"/>
      <c r="BXH138" s="122"/>
      <c r="BXI138" s="122"/>
      <c r="BXJ138" s="122"/>
      <c r="BXK138" s="122"/>
      <c r="BXL138" s="122"/>
      <c r="BXM138" s="122"/>
      <c r="BXN138" s="122"/>
      <c r="BXO138" s="122"/>
      <c r="BXP138" s="122"/>
      <c r="BXQ138" s="122"/>
      <c r="BXR138" s="122"/>
      <c r="BXS138" s="122"/>
      <c r="BXT138" s="122"/>
      <c r="BXU138" s="122"/>
      <c r="BXV138" s="122"/>
      <c r="BXW138" s="122"/>
      <c r="BXX138" s="122"/>
      <c r="BXY138" s="122"/>
      <c r="BXZ138" s="122"/>
      <c r="BYA138" s="122"/>
      <c r="BYB138" s="122"/>
      <c r="BYC138" s="122"/>
      <c r="BYD138" s="122"/>
      <c r="BYE138" s="122"/>
      <c r="BYF138" s="122"/>
      <c r="BYG138" s="122"/>
      <c r="BYH138" s="122"/>
      <c r="BYI138" s="122"/>
      <c r="BYJ138" s="122"/>
      <c r="BYK138" s="122"/>
      <c r="BYL138" s="122"/>
      <c r="BYM138" s="122"/>
      <c r="BYN138" s="122"/>
      <c r="BYO138" s="122"/>
      <c r="BYP138" s="122"/>
      <c r="BYQ138" s="122"/>
      <c r="BYR138" s="122"/>
      <c r="BYS138" s="122"/>
      <c r="BYT138" s="122"/>
      <c r="BYU138" s="122"/>
      <c r="BYV138" s="122"/>
      <c r="BYW138" s="122"/>
      <c r="BYX138" s="122"/>
      <c r="BYY138" s="122"/>
      <c r="BYZ138" s="122"/>
      <c r="BZA138" s="122"/>
      <c r="BZB138" s="122"/>
      <c r="BZC138" s="122"/>
      <c r="BZD138" s="122"/>
      <c r="BZE138" s="122"/>
      <c r="BZF138" s="122"/>
      <c r="BZG138" s="122"/>
      <c r="BZH138" s="122"/>
      <c r="BZI138" s="122"/>
      <c r="BZJ138" s="122"/>
      <c r="BZK138" s="122"/>
      <c r="BZL138" s="122"/>
      <c r="BZM138" s="122"/>
      <c r="BZN138" s="122"/>
      <c r="BZO138" s="122"/>
      <c r="BZP138" s="122"/>
      <c r="BZQ138" s="122"/>
      <c r="BZR138" s="122"/>
      <c r="BZS138" s="122"/>
      <c r="BZT138" s="122"/>
      <c r="BZU138" s="122"/>
      <c r="BZV138" s="122"/>
      <c r="BZW138" s="122"/>
      <c r="BZX138" s="122"/>
      <c r="BZY138" s="122"/>
      <c r="BZZ138" s="122"/>
      <c r="CAA138" s="122"/>
      <c r="CAB138" s="122"/>
      <c r="CAC138" s="122"/>
      <c r="CAD138" s="122"/>
      <c r="CAE138" s="122"/>
      <c r="CAF138" s="122"/>
      <c r="CAG138" s="122"/>
      <c r="CAH138" s="122"/>
      <c r="CAI138" s="122"/>
      <c r="CAJ138" s="122"/>
      <c r="CAK138" s="122"/>
      <c r="CAL138" s="122"/>
      <c r="CAM138" s="122"/>
      <c r="CAN138" s="122"/>
      <c r="CAO138" s="122"/>
      <c r="CAP138" s="122"/>
      <c r="CAQ138" s="122"/>
      <c r="CAR138" s="122"/>
      <c r="CAS138" s="122"/>
      <c r="CAT138" s="122"/>
      <c r="CAU138" s="122"/>
      <c r="CAV138" s="122"/>
      <c r="CAW138" s="122"/>
      <c r="CAX138" s="122"/>
      <c r="CAY138" s="122"/>
      <c r="CAZ138" s="122"/>
      <c r="CBA138" s="122"/>
      <c r="CBB138" s="122"/>
      <c r="CBC138" s="122"/>
      <c r="CBD138" s="122"/>
      <c r="CBE138" s="122"/>
      <c r="CBF138" s="122"/>
      <c r="CBG138" s="122"/>
      <c r="CBH138" s="122"/>
      <c r="CBI138" s="122"/>
      <c r="CBJ138" s="122"/>
      <c r="CBK138" s="122"/>
      <c r="CBL138" s="122"/>
      <c r="CBM138" s="122"/>
      <c r="CBN138" s="122"/>
      <c r="CBO138" s="122"/>
      <c r="CBP138" s="122"/>
      <c r="CBQ138" s="122"/>
      <c r="CBR138" s="122"/>
      <c r="CBS138" s="122"/>
      <c r="CBT138" s="122"/>
      <c r="CBU138" s="122"/>
      <c r="CBV138" s="122"/>
      <c r="CBW138" s="122"/>
      <c r="CBX138" s="122"/>
      <c r="CBY138" s="122"/>
      <c r="CBZ138" s="122"/>
      <c r="CCA138" s="122"/>
      <c r="CCB138" s="122"/>
      <c r="CCC138" s="122"/>
      <c r="CCD138" s="122"/>
      <c r="CCE138" s="122"/>
      <c r="CCF138" s="122"/>
      <c r="CCG138" s="122"/>
      <c r="CCH138" s="122"/>
      <c r="CCI138" s="122"/>
      <c r="CCJ138" s="122"/>
      <c r="CCK138" s="122"/>
      <c r="CCL138" s="122"/>
      <c r="CCM138" s="122"/>
      <c r="CCN138" s="122"/>
      <c r="CCO138" s="122"/>
      <c r="CCP138" s="122"/>
      <c r="CCQ138" s="122"/>
      <c r="CCR138" s="122"/>
      <c r="CCS138" s="122"/>
      <c r="CCT138" s="122"/>
      <c r="CCU138" s="122"/>
      <c r="CCV138" s="122"/>
      <c r="CCW138" s="122"/>
      <c r="CCX138" s="122"/>
      <c r="CCY138" s="122"/>
      <c r="CCZ138" s="122"/>
      <c r="CDA138" s="122"/>
      <c r="CDB138" s="122"/>
      <c r="CDC138" s="122"/>
      <c r="CDD138" s="122"/>
      <c r="CDE138" s="122"/>
      <c r="CDF138" s="122"/>
      <c r="CDG138" s="122"/>
      <c r="CDH138" s="122"/>
      <c r="CDI138" s="122"/>
      <c r="CDJ138" s="122"/>
      <c r="CDK138" s="122"/>
      <c r="CDL138" s="122"/>
      <c r="CDM138" s="122"/>
      <c r="CDN138" s="122"/>
      <c r="CDO138" s="122"/>
      <c r="CDP138" s="122"/>
      <c r="CDQ138" s="122"/>
      <c r="CDR138" s="122"/>
      <c r="CDS138" s="122"/>
      <c r="CDT138" s="122"/>
      <c r="CDU138" s="122"/>
      <c r="CDV138" s="122"/>
      <c r="CDW138" s="122"/>
      <c r="CDX138" s="122"/>
      <c r="CDY138" s="122"/>
      <c r="CDZ138" s="122"/>
      <c r="CEA138" s="122"/>
      <c r="CEB138" s="122"/>
      <c r="CEC138" s="122"/>
      <c r="CED138" s="122"/>
      <c r="CEE138" s="122"/>
      <c r="CEF138" s="122"/>
      <c r="CEG138" s="122"/>
      <c r="CEH138" s="122"/>
      <c r="CEI138" s="122"/>
      <c r="CEJ138" s="122"/>
      <c r="CEK138" s="122"/>
      <c r="CEL138" s="122"/>
      <c r="CEM138" s="122"/>
      <c r="CEN138" s="122"/>
      <c r="CEO138" s="122"/>
      <c r="CEP138" s="122"/>
      <c r="CEQ138" s="122"/>
      <c r="CER138" s="122"/>
      <c r="CES138" s="122"/>
      <c r="CET138" s="122"/>
      <c r="CEU138" s="122"/>
      <c r="CEV138" s="122"/>
      <c r="CEW138" s="122"/>
      <c r="CEX138" s="122"/>
      <c r="CEY138" s="122"/>
      <c r="CEZ138" s="122"/>
      <c r="CFA138" s="122"/>
      <c r="CFB138" s="122"/>
      <c r="CFC138" s="122"/>
      <c r="CFD138" s="122"/>
      <c r="CFE138" s="122"/>
      <c r="CFF138" s="122"/>
      <c r="CFG138" s="122"/>
      <c r="CFH138" s="122"/>
      <c r="CFI138" s="122"/>
      <c r="CFJ138" s="122"/>
      <c r="CFK138" s="122"/>
      <c r="CFL138" s="122"/>
      <c r="CFM138" s="122"/>
      <c r="CFN138" s="122"/>
      <c r="CFO138" s="122"/>
      <c r="CFP138" s="122"/>
      <c r="CFQ138" s="122"/>
      <c r="CFR138" s="122"/>
      <c r="CFS138" s="122"/>
      <c r="CFT138" s="122"/>
      <c r="CFU138" s="122"/>
      <c r="CFV138" s="122"/>
      <c r="CFW138" s="122"/>
      <c r="CFX138" s="122"/>
      <c r="CFY138" s="122"/>
      <c r="CFZ138" s="122"/>
      <c r="CGA138" s="122"/>
      <c r="CGB138" s="122"/>
      <c r="CGC138" s="122"/>
      <c r="CGD138" s="122"/>
      <c r="CGE138" s="122"/>
      <c r="CGF138" s="122"/>
      <c r="CGG138" s="122"/>
      <c r="CGH138" s="122"/>
      <c r="CGI138" s="122"/>
      <c r="CGJ138" s="122"/>
      <c r="CGK138" s="122"/>
      <c r="CGL138" s="122"/>
      <c r="CGM138" s="122"/>
      <c r="CGN138" s="122"/>
      <c r="CGO138" s="122"/>
      <c r="CGP138" s="122"/>
      <c r="CGQ138" s="122"/>
      <c r="CGR138" s="122"/>
      <c r="CGS138" s="122"/>
      <c r="CGT138" s="122"/>
      <c r="CGU138" s="122"/>
      <c r="CGV138" s="122"/>
      <c r="CGW138" s="122"/>
      <c r="CGX138" s="122"/>
      <c r="CGY138" s="122"/>
      <c r="CGZ138" s="122"/>
      <c r="CHA138" s="122"/>
      <c r="CHB138" s="122"/>
      <c r="CHC138" s="122"/>
      <c r="CHD138" s="122"/>
      <c r="CHE138" s="122"/>
      <c r="CHF138" s="122"/>
      <c r="CHG138" s="122"/>
      <c r="CHH138" s="122"/>
      <c r="CHI138" s="122"/>
      <c r="CHJ138" s="122"/>
      <c r="CHK138" s="122"/>
      <c r="CHL138" s="122"/>
      <c r="CHM138" s="122"/>
      <c r="CHN138" s="122"/>
      <c r="CHO138" s="122"/>
      <c r="CHP138" s="122"/>
      <c r="CHQ138" s="122"/>
      <c r="CHR138" s="122"/>
      <c r="CHS138" s="122"/>
      <c r="CHT138" s="122"/>
      <c r="CHU138" s="122"/>
      <c r="CHV138" s="122"/>
      <c r="CHW138" s="122"/>
      <c r="CHX138" s="122"/>
      <c r="CHY138" s="122"/>
      <c r="CHZ138" s="122"/>
      <c r="CIA138" s="122"/>
      <c r="CIB138" s="122"/>
      <c r="CIC138" s="122"/>
      <c r="CID138" s="122"/>
      <c r="CIE138" s="122"/>
      <c r="CIF138" s="122"/>
      <c r="CIG138" s="122"/>
      <c r="CIH138" s="122"/>
      <c r="CII138" s="122"/>
      <c r="CIJ138" s="122"/>
      <c r="CIK138" s="122"/>
      <c r="CIL138" s="122"/>
      <c r="CIM138" s="122"/>
      <c r="CIN138" s="122"/>
      <c r="CIO138" s="122"/>
      <c r="CIP138" s="122"/>
      <c r="CIQ138" s="122"/>
      <c r="CIR138" s="122"/>
      <c r="CIS138" s="122"/>
      <c r="CIT138" s="122"/>
      <c r="CIU138" s="122"/>
      <c r="CIV138" s="122"/>
      <c r="CIW138" s="122"/>
      <c r="CIX138" s="122"/>
      <c r="CIY138" s="122"/>
      <c r="CIZ138" s="122"/>
      <c r="CJA138" s="122"/>
      <c r="CJB138" s="122"/>
      <c r="CJC138" s="122"/>
      <c r="CJD138" s="122"/>
      <c r="CJE138" s="122"/>
      <c r="CJF138" s="122"/>
      <c r="CJG138" s="122"/>
      <c r="CJH138" s="122"/>
      <c r="CJI138" s="122"/>
      <c r="CJJ138" s="122"/>
      <c r="CJK138" s="122"/>
      <c r="CJL138" s="122"/>
      <c r="CJM138" s="122"/>
      <c r="CJN138" s="122"/>
      <c r="CJO138" s="122"/>
      <c r="CJP138" s="122"/>
      <c r="CJQ138" s="122"/>
      <c r="CJR138" s="122"/>
      <c r="CJS138" s="122"/>
      <c r="CJT138" s="122"/>
      <c r="CJU138" s="122"/>
      <c r="CJV138" s="122"/>
      <c r="CJW138" s="122"/>
      <c r="CJX138" s="122"/>
      <c r="CJY138" s="122"/>
      <c r="CJZ138" s="122"/>
      <c r="CKA138" s="122"/>
      <c r="CKB138" s="122"/>
      <c r="CKC138" s="122"/>
      <c r="CKD138" s="122"/>
      <c r="CKE138" s="122"/>
      <c r="CKF138" s="122"/>
      <c r="CKG138" s="122"/>
      <c r="CKH138" s="122"/>
      <c r="CKI138" s="122"/>
      <c r="CKJ138" s="122"/>
      <c r="CKK138" s="122"/>
      <c r="CKL138" s="122"/>
      <c r="CKM138" s="122"/>
      <c r="CKN138" s="122"/>
      <c r="CKO138" s="122"/>
      <c r="CKP138" s="122"/>
      <c r="CKQ138" s="122"/>
      <c r="CKR138" s="122"/>
      <c r="CKS138" s="122"/>
      <c r="CKT138" s="122"/>
      <c r="CKU138" s="122"/>
      <c r="CKV138" s="122"/>
      <c r="CKW138" s="122"/>
      <c r="CKX138" s="122"/>
      <c r="CKY138" s="122"/>
      <c r="CKZ138" s="122"/>
      <c r="CLA138" s="122"/>
      <c r="CLB138" s="122"/>
      <c r="CLC138" s="122"/>
      <c r="CLD138" s="122"/>
      <c r="CLE138" s="122"/>
      <c r="CLF138" s="122"/>
      <c r="CLG138" s="122"/>
      <c r="CLH138" s="122"/>
      <c r="CLI138" s="122"/>
      <c r="CLJ138" s="122"/>
      <c r="CLK138" s="122"/>
      <c r="CLL138" s="122"/>
      <c r="CLM138" s="122"/>
      <c r="CLN138" s="122"/>
      <c r="CLO138" s="122"/>
      <c r="CLP138" s="122"/>
      <c r="CLQ138" s="122"/>
      <c r="CLR138" s="122"/>
      <c r="CLS138" s="122"/>
      <c r="CLT138" s="122"/>
      <c r="CLU138" s="122"/>
      <c r="CLV138" s="122"/>
      <c r="CLW138" s="122"/>
      <c r="CLX138" s="122"/>
      <c r="CLY138" s="122"/>
      <c r="CLZ138" s="122"/>
      <c r="CMA138" s="122"/>
      <c r="CMB138" s="122"/>
      <c r="CMC138" s="122"/>
      <c r="CMD138" s="122"/>
      <c r="CME138" s="122"/>
      <c r="CMF138" s="122"/>
      <c r="CMG138" s="122"/>
      <c r="CMH138" s="122"/>
      <c r="CMI138" s="122"/>
      <c r="CMJ138" s="122"/>
      <c r="CMK138" s="122"/>
      <c r="CML138" s="122"/>
      <c r="CMM138" s="122"/>
      <c r="CMN138" s="122"/>
      <c r="CMO138" s="122"/>
      <c r="CMP138" s="122"/>
      <c r="CMQ138" s="122"/>
      <c r="CMR138" s="122"/>
      <c r="CMS138" s="122"/>
      <c r="CMT138" s="122"/>
      <c r="CMU138" s="122"/>
      <c r="CMV138" s="122"/>
      <c r="CMW138" s="122"/>
      <c r="CMX138" s="122"/>
      <c r="CMY138" s="122"/>
      <c r="CMZ138" s="122"/>
      <c r="CNA138" s="122"/>
      <c r="CNB138" s="122"/>
      <c r="CNC138" s="122"/>
      <c r="CND138" s="122"/>
      <c r="CNE138" s="122"/>
      <c r="CNF138" s="122"/>
      <c r="CNG138" s="122"/>
      <c r="CNH138" s="122"/>
      <c r="CNI138" s="122"/>
      <c r="CNJ138" s="122"/>
      <c r="CNK138" s="122"/>
      <c r="CNL138" s="122"/>
      <c r="CNM138" s="122"/>
      <c r="CNN138" s="122"/>
      <c r="CNO138" s="122"/>
      <c r="CNP138" s="122"/>
      <c r="CNQ138" s="122"/>
      <c r="CNR138" s="122"/>
      <c r="CNS138" s="122"/>
      <c r="CNT138" s="122"/>
      <c r="CNU138" s="122"/>
      <c r="CNV138" s="122"/>
      <c r="CNW138" s="122"/>
      <c r="CNX138" s="122"/>
      <c r="CNY138" s="122"/>
      <c r="CNZ138" s="122"/>
      <c r="COA138" s="122"/>
      <c r="COB138" s="122"/>
      <c r="COC138" s="122"/>
      <c r="COD138" s="122"/>
      <c r="COE138" s="122"/>
      <c r="COF138" s="122"/>
      <c r="COG138" s="122"/>
      <c r="COH138" s="122"/>
      <c r="COI138" s="122"/>
      <c r="COJ138" s="122"/>
      <c r="COK138" s="122"/>
      <c r="COL138" s="122"/>
      <c r="COM138" s="122"/>
      <c r="CON138" s="122"/>
      <c r="COO138" s="122"/>
      <c r="COP138" s="122"/>
      <c r="COQ138" s="122"/>
      <c r="COR138" s="122"/>
      <c r="COS138" s="122"/>
      <c r="COT138" s="122"/>
      <c r="COU138" s="122"/>
      <c r="COV138" s="122"/>
      <c r="COW138" s="122"/>
      <c r="COX138" s="122"/>
      <c r="COY138" s="122"/>
      <c r="COZ138" s="122"/>
      <c r="CPA138" s="122"/>
      <c r="CPB138" s="122"/>
      <c r="CPC138" s="122"/>
      <c r="CPD138" s="122"/>
      <c r="CPE138" s="122"/>
      <c r="CPF138" s="122"/>
      <c r="CPG138" s="122"/>
      <c r="CPH138" s="122"/>
      <c r="CPI138" s="122"/>
      <c r="CPJ138" s="122"/>
      <c r="CPK138" s="122"/>
      <c r="CPL138" s="122"/>
      <c r="CPM138" s="122"/>
      <c r="CPN138" s="122"/>
      <c r="CPO138" s="122"/>
      <c r="CPP138" s="122"/>
      <c r="CPQ138" s="122"/>
      <c r="CPR138" s="122"/>
      <c r="CPS138" s="122"/>
      <c r="CPT138" s="122"/>
      <c r="CPU138" s="122"/>
      <c r="CPV138" s="122"/>
      <c r="CPW138" s="122"/>
      <c r="CPX138" s="122"/>
      <c r="CPY138" s="122"/>
      <c r="CPZ138" s="122"/>
      <c r="CQA138" s="122"/>
      <c r="CQB138" s="122"/>
      <c r="CQC138" s="122"/>
      <c r="CQD138" s="122"/>
      <c r="CQE138" s="122"/>
      <c r="CQF138" s="122"/>
      <c r="CQG138" s="122"/>
      <c r="CQH138" s="122"/>
      <c r="CQI138" s="122"/>
      <c r="CQJ138" s="122"/>
      <c r="CQK138" s="122"/>
      <c r="CQL138" s="122"/>
      <c r="CQM138" s="122"/>
      <c r="CQN138" s="122"/>
      <c r="CQO138" s="122"/>
      <c r="CQP138" s="122"/>
      <c r="CQQ138" s="122"/>
      <c r="CQR138" s="122"/>
      <c r="CQS138" s="122"/>
      <c r="CQT138" s="122"/>
      <c r="CQU138" s="122"/>
      <c r="CQV138" s="122"/>
      <c r="CQW138" s="122"/>
      <c r="CQX138" s="122"/>
      <c r="CQY138" s="122"/>
      <c r="CQZ138" s="122"/>
      <c r="CRA138" s="122"/>
      <c r="CRB138" s="122"/>
      <c r="CRC138" s="122"/>
      <c r="CRD138" s="122"/>
      <c r="CRE138" s="122"/>
      <c r="CRF138" s="122"/>
      <c r="CRG138" s="122"/>
      <c r="CRH138" s="122"/>
      <c r="CRI138" s="122"/>
      <c r="CRJ138" s="122"/>
      <c r="CRK138" s="122"/>
      <c r="CRL138" s="122"/>
      <c r="CRM138" s="122"/>
      <c r="CRN138" s="122"/>
      <c r="CRO138" s="122"/>
      <c r="CRP138" s="122"/>
      <c r="CRQ138" s="122"/>
      <c r="CRR138" s="122"/>
      <c r="CRS138" s="122"/>
      <c r="CRT138" s="122"/>
      <c r="CRU138" s="122"/>
      <c r="CRV138" s="122"/>
      <c r="CRW138" s="122"/>
      <c r="CRX138" s="122"/>
      <c r="CRY138" s="122"/>
      <c r="CRZ138" s="122"/>
      <c r="CSA138" s="122"/>
      <c r="CSB138" s="122"/>
      <c r="CSC138" s="122"/>
      <c r="CSD138" s="122"/>
      <c r="CSE138" s="122"/>
      <c r="CSF138" s="122"/>
      <c r="CSG138" s="122"/>
      <c r="CSH138" s="122"/>
      <c r="CSI138" s="122"/>
      <c r="CSJ138" s="122"/>
      <c r="CSK138" s="122"/>
      <c r="CSL138" s="122"/>
      <c r="CSM138" s="122"/>
      <c r="CSN138" s="122"/>
      <c r="CSO138" s="122"/>
      <c r="CSP138" s="122"/>
      <c r="CSQ138" s="122"/>
      <c r="CSR138" s="122"/>
      <c r="CSS138" s="122"/>
      <c r="CST138" s="122"/>
      <c r="CSU138" s="122"/>
      <c r="CSV138" s="122"/>
      <c r="CSW138" s="122"/>
      <c r="CSX138" s="122"/>
      <c r="CSY138" s="122"/>
      <c r="CSZ138" s="122"/>
      <c r="CTA138" s="122"/>
      <c r="CTB138" s="122"/>
      <c r="CTC138" s="122"/>
      <c r="CTD138" s="122"/>
      <c r="CTE138" s="122"/>
      <c r="CTF138" s="122"/>
      <c r="CTG138" s="122"/>
      <c r="CTH138" s="122"/>
      <c r="CTI138" s="122"/>
      <c r="CTJ138" s="122"/>
      <c r="CTK138" s="122"/>
      <c r="CTL138" s="122"/>
      <c r="CTM138" s="122"/>
      <c r="CTN138" s="122"/>
      <c r="CTO138" s="122"/>
      <c r="CTP138" s="122"/>
      <c r="CTQ138" s="122"/>
      <c r="CTR138" s="122"/>
      <c r="CTS138" s="122"/>
      <c r="CTT138" s="122"/>
      <c r="CTU138" s="122"/>
      <c r="CTV138" s="122"/>
      <c r="CTW138" s="122"/>
      <c r="CTX138" s="122"/>
      <c r="CTY138" s="122"/>
      <c r="CTZ138" s="122"/>
      <c r="CUA138" s="122"/>
      <c r="CUB138" s="122"/>
      <c r="CUC138" s="122"/>
      <c r="CUD138" s="122"/>
      <c r="CUE138" s="122"/>
      <c r="CUF138" s="122"/>
      <c r="CUG138" s="122"/>
      <c r="CUH138" s="122"/>
      <c r="CUI138" s="122"/>
      <c r="CUJ138" s="122"/>
      <c r="CUK138" s="122"/>
      <c r="CUL138" s="122"/>
      <c r="CUM138" s="122"/>
      <c r="CUN138" s="122"/>
      <c r="CUO138" s="122"/>
      <c r="CUP138" s="122"/>
      <c r="CUQ138" s="122"/>
      <c r="CUR138" s="122"/>
      <c r="CUS138" s="122"/>
      <c r="CUT138" s="122"/>
      <c r="CUU138" s="122"/>
      <c r="CUV138" s="122"/>
      <c r="CUW138" s="122"/>
      <c r="CUX138" s="122"/>
      <c r="CUY138" s="122"/>
      <c r="CUZ138" s="122"/>
      <c r="CVA138" s="122"/>
      <c r="CVB138" s="122"/>
      <c r="CVC138" s="122"/>
      <c r="CVD138" s="122"/>
      <c r="CVE138" s="122"/>
      <c r="CVF138" s="122"/>
      <c r="CVG138" s="122"/>
      <c r="CVH138" s="122"/>
      <c r="CVI138" s="122"/>
      <c r="CVJ138" s="122"/>
      <c r="CVK138" s="122"/>
      <c r="CVL138" s="122"/>
      <c r="CVM138" s="122"/>
      <c r="CVN138" s="122"/>
      <c r="CVO138" s="122"/>
      <c r="CVP138" s="122"/>
      <c r="CVQ138" s="122"/>
      <c r="CVR138" s="122"/>
      <c r="CVS138" s="122"/>
      <c r="CVT138" s="122"/>
      <c r="CVU138" s="122"/>
      <c r="CVV138" s="122"/>
      <c r="CVW138" s="122"/>
      <c r="CVX138" s="122"/>
      <c r="CVY138" s="122"/>
      <c r="CVZ138" s="122"/>
      <c r="CWA138" s="122"/>
      <c r="CWB138" s="122"/>
      <c r="CWC138" s="122"/>
      <c r="CWD138" s="122"/>
      <c r="CWE138" s="122"/>
      <c r="CWF138" s="122"/>
      <c r="CWG138" s="122"/>
      <c r="CWH138" s="122"/>
      <c r="CWI138" s="122"/>
      <c r="CWJ138" s="122"/>
      <c r="CWK138" s="122"/>
      <c r="CWL138" s="122"/>
      <c r="CWM138" s="122"/>
      <c r="CWN138" s="122"/>
      <c r="CWO138" s="122"/>
      <c r="CWP138" s="122"/>
      <c r="CWQ138" s="122"/>
      <c r="CWR138" s="122"/>
      <c r="CWS138" s="122"/>
      <c r="CWT138" s="122"/>
      <c r="CWU138" s="122"/>
      <c r="CWV138" s="122"/>
      <c r="CWW138" s="122"/>
      <c r="CWX138" s="122"/>
      <c r="CWY138" s="122"/>
      <c r="CWZ138" s="122"/>
      <c r="CXA138" s="122"/>
      <c r="CXB138" s="122"/>
      <c r="CXC138" s="122"/>
      <c r="CXD138" s="122"/>
      <c r="CXE138" s="122"/>
      <c r="CXF138" s="122"/>
      <c r="CXG138" s="122"/>
      <c r="CXH138" s="122"/>
      <c r="CXI138" s="122"/>
      <c r="CXJ138" s="122"/>
      <c r="CXK138" s="122"/>
      <c r="CXL138" s="122"/>
      <c r="CXM138" s="122"/>
      <c r="CXN138" s="122"/>
      <c r="CXO138" s="122"/>
      <c r="CXP138" s="122"/>
      <c r="CXQ138" s="122"/>
      <c r="CXR138" s="122"/>
      <c r="CXS138" s="122"/>
      <c r="CXT138" s="122"/>
      <c r="CXU138" s="122"/>
      <c r="CXV138" s="122"/>
      <c r="CXW138" s="122"/>
      <c r="CXX138" s="122"/>
      <c r="CXY138" s="122"/>
      <c r="CXZ138" s="122"/>
      <c r="CYA138" s="122"/>
      <c r="CYB138" s="122"/>
      <c r="CYC138" s="122"/>
      <c r="CYD138" s="122"/>
      <c r="CYE138" s="122"/>
      <c r="CYF138" s="122"/>
      <c r="CYG138" s="122"/>
      <c r="CYH138" s="122"/>
      <c r="CYI138" s="122"/>
      <c r="CYJ138" s="122"/>
      <c r="CYK138" s="122"/>
      <c r="CYL138" s="122"/>
      <c r="CYM138" s="122"/>
      <c r="CYN138" s="122"/>
      <c r="CYO138" s="122"/>
      <c r="CYP138" s="122"/>
      <c r="CYQ138" s="122"/>
      <c r="CYR138" s="122"/>
      <c r="CYS138" s="122"/>
      <c r="CYT138" s="122"/>
      <c r="CYU138" s="122"/>
      <c r="CYV138" s="122"/>
      <c r="CYW138" s="122"/>
      <c r="CYX138" s="122"/>
      <c r="CYY138" s="122"/>
      <c r="CYZ138" s="122"/>
      <c r="CZA138" s="122"/>
      <c r="CZB138" s="122"/>
      <c r="CZC138" s="122"/>
      <c r="CZD138" s="122"/>
      <c r="CZE138" s="122"/>
      <c r="CZF138" s="122"/>
      <c r="CZG138" s="122"/>
      <c r="CZH138" s="122"/>
      <c r="CZI138" s="122"/>
      <c r="CZJ138" s="122"/>
      <c r="CZK138" s="122"/>
      <c r="CZL138" s="122"/>
      <c r="CZM138" s="122"/>
      <c r="CZN138" s="122"/>
      <c r="CZO138" s="122"/>
      <c r="CZP138" s="122"/>
      <c r="CZQ138" s="122"/>
      <c r="CZR138" s="122"/>
      <c r="CZS138" s="122"/>
      <c r="CZT138" s="122"/>
      <c r="CZU138" s="122"/>
      <c r="CZV138" s="122"/>
      <c r="CZW138" s="122"/>
      <c r="CZX138" s="122"/>
      <c r="CZY138" s="122"/>
      <c r="CZZ138" s="122"/>
      <c r="DAA138" s="122"/>
      <c r="DAB138" s="122"/>
      <c r="DAC138" s="122"/>
      <c r="DAD138" s="122"/>
      <c r="DAE138" s="122"/>
      <c r="DAF138" s="122"/>
      <c r="DAG138" s="122"/>
      <c r="DAH138" s="122"/>
      <c r="DAI138" s="122"/>
      <c r="DAJ138" s="122"/>
      <c r="DAK138" s="122"/>
      <c r="DAL138" s="122"/>
      <c r="DAM138" s="122"/>
      <c r="DAN138" s="122"/>
      <c r="DAO138" s="122"/>
      <c r="DAP138" s="122"/>
      <c r="DAQ138" s="122"/>
      <c r="DAR138" s="122"/>
      <c r="DAS138" s="122"/>
      <c r="DAT138" s="122"/>
      <c r="DAU138" s="122"/>
      <c r="DAV138" s="122"/>
      <c r="DAW138" s="122"/>
      <c r="DAX138" s="122"/>
      <c r="DAY138" s="122"/>
      <c r="DAZ138" s="122"/>
      <c r="DBA138" s="122"/>
      <c r="DBB138" s="122"/>
      <c r="DBC138" s="122"/>
      <c r="DBD138" s="122"/>
      <c r="DBE138" s="122"/>
      <c r="DBF138" s="122"/>
      <c r="DBG138" s="122"/>
      <c r="DBH138" s="122"/>
      <c r="DBI138" s="122"/>
      <c r="DBJ138" s="122"/>
      <c r="DBK138" s="122"/>
      <c r="DBL138" s="122"/>
      <c r="DBM138" s="122"/>
      <c r="DBN138" s="122"/>
      <c r="DBO138" s="122"/>
      <c r="DBP138" s="122"/>
      <c r="DBQ138" s="122"/>
      <c r="DBR138" s="122"/>
      <c r="DBS138" s="122"/>
      <c r="DBT138" s="122"/>
      <c r="DBU138" s="122"/>
      <c r="DBV138" s="122"/>
      <c r="DBW138" s="122"/>
      <c r="DBX138" s="122"/>
      <c r="DBY138" s="122"/>
      <c r="DBZ138" s="122"/>
      <c r="DCA138" s="122"/>
      <c r="DCB138" s="122"/>
      <c r="DCC138" s="122"/>
      <c r="DCD138" s="122"/>
      <c r="DCE138" s="122"/>
      <c r="DCF138" s="122"/>
      <c r="DCG138" s="122"/>
      <c r="DCH138" s="122"/>
      <c r="DCI138" s="122"/>
      <c r="DCJ138" s="122"/>
      <c r="DCK138" s="122"/>
      <c r="DCL138" s="122"/>
      <c r="DCM138" s="122"/>
      <c r="DCN138" s="122"/>
      <c r="DCO138" s="122"/>
      <c r="DCP138" s="122"/>
      <c r="DCQ138" s="122"/>
      <c r="DCR138" s="122"/>
      <c r="DCS138" s="122"/>
      <c r="DCT138" s="122"/>
      <c r="DCU138" s="122"/>
      <c r="DCV138" s="122"/>
      <c r="DCW138" s="122"/>
      <c r="DCX138" s="122"/>
      <c r="DCY138" s="122"/>
      <c r="DCZ138" s="122"/>
      <c r="DDA138" s="122"/>
      <c r="DDB138" s="122"/>
      <c r="DDC138" s="122"/>
      <c r="DDD138" s="122"/>
      <c r="DDE138" s="122"/>
      <c r="DDF138" s="122"/>
      <c r="DDG138" s="122"/>
      <c r="DDH138" s="122"/>
      <c r="DDI138" s="122"/>
      <c r="DDJ138" s="122"/>
      <c r="DDK138" s="122"/>
      <c r="DDL138" s="122"/>
      <c r="DDM138" s="122"/>
      <c r="DDN138" s="122"/>
      <c r="DDO138" s="122"/>
      <c r="DDP138" s="122"/>
      <c r="DDQ138" s="122"/>
      <c r="DDR138" s="122"/>
      <c r="DDS138" s="122"/>
      <c r="DDT138" s="122"/>
      <c r="DDU138" s="122"/>
      <c r="DDV138" s="122"/>
      <c r="DDW138" s="122"/>
      <c r="DDX138" s="122"/>
      <c r="DDY138" s="122"/>
      <c r="DDZ138" s="122"/>
      <c r="DEA138" s="122"/>
      <c r="DEB138" s="122"/>
      <c r="DEC138" s="122"/>
      <c r="DED138" s="122"/>
      <c r="DEE138" s="122"/>
      <c r="DEF138" s="122"/>
      <c r="DEG138" s="122"/>
      <c r="DEH138" s="122"/>
      <c r="DEI138" s="122"/>
      <c r="DEJ138" s="122"/>
      <c r="DEK138" s="122"/>
      <c r="DEL138" s="122"/>
      <c r="DEM138" s="122"/>
      <c r="DEN138" s="122"/>
      <c r="DEO138" s="122"/>
      <c r="DEP138" s="122"/>
      <c r="DEQ138" s="122"/>
      <c r="DER138" s="122"/>
      <c r="DES138" s="122"/>
      <c r="DET138" s="122"/>
      <c r="DEU138" s="122"/>
      <c r="DEV138" s="122"/>
      <c r="DEW138" s="122"/>
      <c r="DEX138" s="122"/>
      <c r="DEY138" s="122"/>
      <c r="DEZ138" s="122"/>
      <c r="DFA138" s="122"/>
      <c r="DFB138" s="122"/>
      <c r="DFC138" s="122"/>
      <c r="DFD138" s="122"/>
      <c r="DFE138" s="122"/>
      <c r="DFF138" s="122"/>
      <c r="DFG138" s="122"/>
      <c r="DFH138" s="122"/>
      <c r="DFI138" s="122"/>
      <c r="DFJ138" s="122"/>
      <c r="DFK138" s="122"/>
      <c r="DFL138" s="122"/>
      <c r="DFM138" s="122"/>
      <c r="DFN138" s="122"/>
      <c r="DFO138" s="122"/>
      <c r="DFP138" s="122"/>
      <c r="DFQ138" s="122"/>
      <c r="DFR138" s="122"/>
      <c r="DFS138" s="122"/>
      <c r="DFT138" s="122"/>
      <c r="DFU138" s="122"/>
      <c r="DFV138" s="122"/>
      <c r="DFW138" s="122"/>
      <c r="DFX138" s="122"/>
      <c r="DFY138" s="122"/>
      <c r="DFZ138" s="122"/>
      <c r="DGA138" s="122"/>
      <c r="DGB138" s="122"/>
      <c r="DGC138" s="122"/>
      <c r="DGD138" s="122"/>
      <c r="DGE138" s="122"/>
      <c r="DGF138" s="122"/>
      <c r="DGG138" s="122"/>
      <c r="DGH138" s="122"/>
      <c r="DGI138" s="122"/>
      <c r="DGJ138" s="122"/>
      <c r="DGK138" s="122"/>
      <c r="DGL138" s="122"/>
      <c r="DGM138" s="122"/>
      <c r="DGN138" s="122"/>
      <c r="DGO138" s="122"/>
      <c r="DGP138" s="122"/>
      <c r="DGQ138" s="122"/>
      <c r="DGR138" s="122"/>
      <c r="DGS138" s="122"/>
      <c r="DGT138" s="122"/>
      <c r="DGU138" s="122"/>
      <c r="DGV138" s="122"/>
      <c r="DGW138" s="122"/>
      <c r="DGX138" s="122"/>
      <c r="DGY138" s="122"/>
      <c r="DGZ138" s="122"/>
      <c r="DHA138" s="122"/>
      <c r="DHB138" s="122"/>
      <c r="DHC138" s="122"/>
      <c r="DHD138" s="122"/>
      <c r="DHE138" s="122"/>
      <c r="DHF138" s="122"/>
      <c r="DHG138" s="122"/>
      <c r="DHH138" s="122"/>
      <c r="DHI138" s="122"/>
      <c r="DHJ138" s="122"/>
      <c r="DHK138" s="122"/>
      <c r="DHL138" s="122"/>
      <c r="DHM138" s="122"/>
      <c r="DHN138" s="122"/>
      <c r="DHO138" s="122"/>
      <c r="DHP138" s="122"/>
      <c r="DHQ138" s="122"/>
      <c r="DHR138" s="122"/>
      <c r="DHS138" s="122"/>
      <c r="DHT138" s="122"/>
      <c r="DHU138" s="122"/>
      <c r="DHV138" s="122"/>
      <c r="DHW138" s="122"/>
      <c r="DHX138" s="122"/>
      <c r="DHY138" s="122"/>
      <c r="DHZ138" s="122"/>
      <c r="DIA138" s="122"/>
      <c r="DIB138" s="122"/>
      <c r="DIC138" s="122"/>
      <c r="DID138" s="122"/>
      <c r="DIE138" s="122"/>
      <c r="DIF138" s="122"/>
      <c r="DIG138" s="122"/>
      <c r="DIH138" s="122"/>
      <c r="DII138" s="122"/>
      <c r="DIJ138" s="122"/>
      <c r="DIK138" s="122"/>
      <c r="DIL138" s="122"/>
      <c r="DIM138" s="122"/>
      <c r="DIN138" s="122"/>
      <c r="DIO138" s="122"/>
      <c r="DIP138" s="122"/>
      <c r="DIQ138" s="122"/>
      <c r="DIR138" s="122"/>
      <c r="DIS138" s="122"/>
      <c r="DIT138" s="122"/>
      <c r="DIU138" s="122"/>
      <c r="DIV138" s="122"/>
      <c r="DIW138" s="122"/>
      <c r="DIX138" s="122"/>
      <c r="DIY138" s="122"/>
      <c r="DIZ138" s="122"/>
      <c r="DJA138" s="122"/>
      <c r="DJB138" s="122"/>
      <c r="DJC138" s="122"/>
      <c r="DJD138" s="122"/>
      <c r="DJE138" s="122"/>
      <c r="DJF138" s="122"/>
      <c r="DJG138" s="122"/>
      <c r="DJH138" s="122"/>
      <c r="DJI138" s="122"/>
      <c r="DJJ138" s="122"/>
      <c r="DJK138" s="122"/>
      <c r="DJL138" s="122"/>
      <c r="DJM138" s="122"/>
      <c r="DJN138" s="122"/>
      <c r="DJO138" s="122"/>
      <c r="DJP138" s="122"/>
      <c r="DJQ138" s="122"/>
      <c r="DJR138" s="122"/>
      <c r="DJS138" s="122"/>
      <c r="DJT138" s="122"/>
      <c r="DJU138" s="122"/>
      <c r="DJV138" s="122"/>
      <c r="DJW138" s="122"/>
      <c r="DJX138" s="122"/>
      <c r="DJY138" s="122"/>
      <c r="DJZ138" s="122"/>
      <c r="DKA138" s="122"/>
      <c r="DKB138" s="122"/>
      <c r="DKC138" s="122"/>
      <c r="DKD138" s="122"/>
      <c r="DKE138" s="122"/>
      <c r="DKF138" s="122"/>
      <c r="DKG138" s="122"/>
      <c r="DKH138" s="122"/>
      <c r="DKI138" s="122"/>
      <c r="DKJ138" s="122"/>
      <c r="DKK138" s="122"/>
      <c r="DKL138" s="122"/>
      <c r="DKM138" s="122"/>
      <c r="DKN138" s="122"/>
      <c r="DKO138" s="122"/>
      <c r="DKP138" s="122"/>
      <c r="DKQ138" s="122"/>
      <c r="DKR138" s="122"/>
      <c r="DKS138" s="122"/>
      <c r="DKT138" s="122"/>
      <c r="DKU138" s="122"/>
      <c r="DKV138" s="122"/>
      <c r="DKW138" s="122"/>
      <c r="DKX138" s="122"/>
      <c r="DKY138" s="122"/>
      <c r="DKZ138" s="122"/>
      <c r="DLA138" s="122"/>
      <c r="DLB138" s="122"/>
      <c r="DLC138" s="122"/>
      <c r="DLD138" s="122"/>
      <c r="DLE138" s="122"/>
      <c r="DLF138" s="122"/>
      <c r="DLG138" s="122"/>
      <c r="DLH138" s="122"/>
      <c r="DLI138" s="122"/>
      <c r="DLJ138" s="122"/>
      <c r="DLK138" s="122"/>
      <c r="DLL138" s="122"/>
      <c r="DLM138" s="122"/>
      <c r="DLN138" s="122"/>
      <c r="DLO138" s="122"/>
      <c r="DLP138" s="122"/>
      <c r="DLQ138" s="122"/>
      <c r="DLR138" s="122"/>
      <c r="DLS138" s="122"/>
      <c r="DLT138" s="122"/>
      <c r="DLU138" s="122"/>
      <c r="DLV138" s="122"/>
      <c r="DLW138" s="122"/>
      <c r="DLX138" s="122"/>
      <c r="DLY138" s="122"/>
      <c r="DLZ138" s="122"/>
      <c r="DMA138" s="122"/>
      <c r="DMB138" s="122"/>
      <c r="DMC138" s="122"/>
      <c r="DMD138" s="122"/>
      <c r="DME138" s="122"/>
      <c r="DMF138" s="122"/>
      <c r="DMG138" s="122"/>
      <c r="DMH138" s="122"/>
      <c r="DMI138" s="122"/>
      <c r="DMJ138" s="122"/>
      <c r="DMK138" s="122"/>
      <c r="DML138" s="122"/>
      <c r="DMM138" s="122"/>
      <c r="DMN138" s="122"/>
      <c r="DMO138" s="122"/>
      <c r="DMP138" s="122"/>
      <c r="DMQ138" s="122"/>
      <c r="DMR138" s="122"/>
      <c r="DMS138" s="122"/>
      <c r="DMT138" s="122"/>
      <c r="DMU138" s="122"/>
      <c r="DMV138" s="122"/>
      <c r="DMW138" s="122"/>
      <c r="DMX138" s="122"/>
      <c r="DMY138" s="122"/>
      <c r="DMZ138" s="122"/>
      <c r="DNA138" s="122"/>
      <c r="DNB138" s="122"/>
      <c r="DNC138" s="122"/>
      <c r="DND138" s="122"/>
      <c r="DNE138" s="122"/>
      <c r="DNF138" s="122"/>
      <c r="DNG138" s="122"/>
      <c r="DNH138" s="122"/>
      <c r="DNI138" s="122"/>
      <c r="DNJ138" s="122"/>
      <c r="DNK138" s="122"/>
      <c r="DNL138" s="122"/>
      <c r="DNM138" s="122"/>
      <c r="DNN138" s="122"/>
      <c r="DNO138" s="122"/>
      <c r="DNP138" s="122"/>
      <c r="DNQ138" s="122"/>
      <c r="DNR138" s="122"/>
      <c r="DNS138" s="122"/>
      <c r="DNT138" s="122"/>
      <c r="DNU138" s="122"/>
      <c r="DNV138" s="122"/>
      <c r="DNW138" s="122"/>
      <c r="DNX138" s="122"/>
      <c r="DNY138" s="122"/>
      <c r="DNZ138" s="122"/>
      <c r="DOA138" s="122"/>
      <c r="DOB138" s="122"/>
      <c r="DOC138" s="122"/>
      <c r="DOD138" s="122"/>
      <c r="DOE138" s="122"/>
      <c r="DOF138" s="122"/>
      <c r="DOG138" s="122"/>
      <c r="DOH138" s="122"/>
      <c r="DOI138" s="122"/>
      <c r="DOJ138" s="122"/>
      <c r="DOK138" s="122"/>
      <c r="DOL138" s="122"/>
      <c r="DOM138" s="122"/>
      <c r="DON138" s="122"/>
      <c r="DOO138" s="122"/>
      <c r="DOP138" s="122"/>
      <c r="DOQ138" s="122"/>
      <c r="DOR138" s="122"/>
      <c r="DOS138" s="122"/>
      <c r="DOT138" s="122"/>
      <c r="DOU138" s="122"/>
      <c r="DOV138" s="122"/>
      <c r="DOW138" s="122"/>
      <c r="DOX138" s="122"/>
      <c r="DOY138" s="122"/>
      <c r="DOZ138" s="122"/>
      <c r="DPA138" s="122"/>
      <c r="DPB138" s="122"/>
      <c r="DPC138" s="122"/>
      <c r="DPD138" s="122"/>
      <c r="DPE138" s="122"/>
      <c r="DPF138" s="122"/>
      <c r="DPG138" s="122"/>
      <c r="DPH138" s="122"/>
      <c r="DPI138" s="122"/>
      <c r="DPJ138" s="122"/>
      <c r="DPK138" s="122"/>
      <c r="DPL138" s="122"/>
      <c r="DPM138" s="122"/>
      <c r="DPN138" s="122"/>
      <c r="DPO138" s="122"/>
      <c r="DPP138" s="122"/>
      <c r="DPQ138" s="122"/>
      <c r="DPR138" s="122"/>
      <c r="DPS138" s="122"/>
      <c r="DPT138" s="122"/>
      <c r="DPU138" s="122"/>
      <c r="DPV138" s="122"/>
      <c r="DPW138" s="122"/>
      <c r="DPX138" s="122"/>
      <c r="DPY138" s="122"/>
      <c r="DPZ138" s="122"/>
      <c r="DQA138" s="122"/>
      <c r="DQB138" s="122"/>
      <c r="DQC138" s="122"/>
      <c r="DQD138" s="122"/>
      <c r="DQE138" s="122"/>
      <c r="DQF138" s="122"/>
      <c r="DQG138" s="122"/>
      <c r="DQH138" s="122"/>
      <c r="DQI138" s="122"/>
      <c r="DQJ138" s="122"/>
      <c r="DQK138" s="122"/>
      <c r="DQL138" s="122"/>
      <c r="DQM138" s="122"/>
      <c r="DQN138" s="122"/>
      <c r="DQO138" s="122"/>
      <c r="DQP138" s="122"/>
      <c r="DQQ138" s="122"/>
      <c r="DQR138" s="122"/>
      <c r="DQS138" s="122"/>
      <c r="DQT138" s="122"/>
      <c r="DQU138" s="122"/>
      <c r="DQV138" s="122"/>
      <c r="DQW138" s="122"/>
      <c r="DQX138" s="122"/>
      <c r="DQY138" s="122"/>
      <c r="DQZ138" s="122"/>
      <c r="DRA138" s="122"/>
      <c r="DRB138" s="122"/>
      <c r="DRC138" s="122"/>
      <c r="DRD138" s="122"/>
      <c r="DRE138" s="122"/>
      <c r="DRF138" s="122"/>
      <c r="DRG138" s="122"/>
      <c r="DRH138" s="122"/>
      <c r="DRI138" s="122"/>
      <c r="DRJ138" s="122"/>
      <c r="DRK138" s="122"/>
      <c r="DRL138" s="122"/>
      <c r="DRM138" s="122"/>
      <c r="DRN138" s="122"/>
      <c r="DRO138" s="122"/>
      <c r="DRP138" s="122"/>
      <c r="DRQ138" s="122"/>
      <c r="DRR138" s="122"/>
      <c r="DRS138" s="122"/>
      <c r="DRT138" s="122"/>
      <c r="DRU138" s="122"/>
      <c r="DRV138" s="122"/>
      <c r="DRW138" s="122"/>
      <c r="DRX138" s="122"/>
      <c r="DRY138" s="122"/>
      <c r="DRZ138" s="122"/>
      <c r="DSA138" s="122"/>
      <c r="DSB138" s="122"/>
      <c r="DSC138" s="122"/>
      <c r="DSD138" s="122"/>
      <c r="DSE138" s="122"/>
      <c r="DSF138" s="122"/>
      <c r="DSG138" s="122"/>
      <c r="DSH138" s="122"/>
      <c r="DSI138" s="122"/>
      <c r="DSJ138" s="122"/>
      <c r="DSK138" s="122"/>
      <c r="DSL138" s="122"/>
      <c r="DSM138" s="122"/>
      <c r="DSN138" s="122"/>
      <c r="DSO138" s="122"/>
      <c r="DSP138" s="122"/>
      <c r="DSQ138" s="122"/>
      <c r="DSR138" s="122"/>
      <c r="DSS138" s="122"/>
      <c r="DST138" s="122"/>
      <c r="DSU138" s="122"/>
      <c r="DSV138" s="122"/>
      <c r="DSW138" s="122"/>
      <c r="DSX138" s="122"/>
      <c r="DSY138" s="122"/>
      <c r="DSZ138" s="122"/>
      <c r="DTA138" s="122"/>
      <c r="DTB138" s="122"/>
      <c r="DTC138" s="122"/>
      <c r="DTD138" s="122"/>
      <c r="DTE138" s="122"/>
      <c r="DTF138" s="122"/>
      <c r="DTG138" s="122"/>
      <c r="DTH138" s="122"/>
      <c r="DTI138" s="122"/>
      <c r="DTJ138" s="122"/>
      <c r="DTK138" s="122"/>
      <c r="DTL138" s="122"/>
      <c r="DTM138" s="122"/>
      <c r="DTN138" s="122"/>
      <c r="DTO138" s="122"/>
      <c r="DTP138" s="122"/>
      <c r="DTQ138" s="122"/>
      <c r="DTR138" s="122"/>
      <c r="DTS138" s="122"/>
      <c r="DTT138" s="122"/>
      <c r="DTU138" s="122"/>
      <c r="DTV138" s="122"/>
      <c r="DTW138" s="122"/>
      <c r="DTX138" s="122"/>
      <c r="DTY138" s="122"/>
      <c r="DTZ138" s="122"/>
      <c r="DUA138" s="122"/>
      <c r="DUB138" s="122"/>
      <c r="DUC138" s="122"/>
      <c r="DUD138" s="122"/>
      <c r="DUE138" s="122"/>
      <c r="DUF138" s="122"/>
      <c r="DUG138" s="122"/>
      <c r="DUH138" s="122"/>
      <c r="DUI138" s="122"/>
      <c r="DUJ138" s="122"/>
      <c r="DUK138" s="122"/>
      <c r="DUL138" s="122"/>
      <c r="DUM138" s="122"/>
      <c r="DUN138" s="122"/>
      <c r="DUO138" s="122"/>
      <c r="DUP138" s="122"/>
      <c r="DUQ138" s="122"/>
      <c r="DUR138" s="122"/>
      <c r="DUS138" s="122"/>
      <c r="DUT138" s="122"/>
      <c r="DUU138" s="122"/>
      <c r="DUV138" s="122"/>
      <c r="DUW138" s="122"/>
      <c r="DUX138" s="122"/>
      <c r="DUY138" s="122"/>
      <c r="DUZ138" s="122"/>
      <c r="DVA138" s="122"/>
      <c r="DVB138" s="122"/>
      <c r="DVC138" s="122"/>
      <c r="DVD138" s="122"/>
      <c r="DVE138" s="122"/>
      <c r="DVF138" s="122"/>
      <c r="DVG138" s="122"/>
      <c r="DVH138" s="122"/>
      <c r="DVI138" s="122"/>
      <c r="DVJ138" s="122"/>
      <c r="DVK138" s="122"/>
      <c r="DVL138" s="122"/>
      <c r="DVM138" s="122"/>
      <c r="DVN138" s="122"/>
      <c r="DVO138" s="122"/>
      <c r="DVP138" s="122"/>
      <c r="DVQ138" s="122"/>
      <c r="DVR138" s="122"/>
      <c r="DVS138" s="122"/>
      <c r="DVT138" s="122"/>
      <c r="DVU138" s="122"/>
      <c r="DVV138" s="122"/>
      <c r="DVW138" s="122"/>
      <c r="DVX138" s="122"/>
      <c r="DVY138" s="122"/>
      <c r="DVZ138" s="122"/>
      <c r="DWA138" s="122"/>
      <c r="DWB138" s="122"/>
      <c r="DWC138" s="122"/>
      <c r="DWD138" s="122"/>
      <c r="DWE138" s="122"/>
      <c r="DWF138" s="122"/>
      <c r="DWG138" s="122"/>
      <c r="DWH138" s="122"/>
      <c r="DWI138" s="122"/>
      <c r="DWJ138" s="122"/>
      <c r="DWK138" s="122"/>
      <c r="DWL138" s="122"/>
      <c r="DWM138" s="122"/>
      <c r="DWN138" s="122"/>
      <c r="DWO138" s="122"/>
      <c r="DWP138" s="122"/>
      <c r="DWQ138" s="122"/>
      <c r="DWR138" s="122"/>
      <c r="DWS138" s="122"/>
      <c r="DWT138" s="122"/>
      <c r="DWU138" s="122"/>
      <c r="DWV138" s="122"/>
      <c r="DWW138" s="122"/>
      <c r="DWX138" s="122"/>
      <c r="DWY138" s="122"/>
      <c r="DWZ138" s="122"/>
      <c r="DXA138" s="122"/>
      <c r="DXB138" s="122"/>
      <c r="DXC138" s="122"/>
      <c r="DXD138" s="122"/>
      <c r="DXE138" s="122"/>
      <c r="DXF138" s="122"/>
      <c r="DXG138" s="122"/>
      <c r="DXH138" s="122"/>
      <c r="DXI138" s="122"/>
      <c r="DXJ138" s="122"/>
      <c r="DXK138" s="122"/>
      <c r="DXL138" s="122"/>
      <c r="DXM138" s="122"/>
      <c r="DXN138" s="122"/>
      <c r="DXO138" s="122"/>
      <c r="DXP138" s="122"/>
      <c r="DXQ138" s="122"/>
      <c r="DXR138" s="122"/>
      <c r="DXS138" s="122"/>
      <c r="DXT138" s="122"/>
      <c r="DXU138" s="122"/>
      <c r="DXV138" s="122"/>
      <c r="DXW138" s="122"/>
      <c r="DXX138" s="122"/>
      <c r="DXY138" s="122"/>
      <c r="DXZ138" s="122"/>
      <c r="DYA138" s="122"/>
      <c r="DYB138" s="122"/>
      <c r="DYC138" s="122"/>
      <c r="DYD138" s="122"/>
      <c r="DYE138" s="122"/>
      <c r="DYF138" s="122"/>
      <c r="DYG138" s="122"/>
      <c r="DYH138" s="122"/>
      <c r="DYI138" s="122"/>
      <c r="DYJ138" s="122"/>
      <c r="DYK138" s="122"/>
      <c r="DYL138" s="122"/>
      <c r="DYM138" s="122"/>
      <c r="DYN138" s="122"/>
      <c r="DYO138" s="122"/>
      <c r="DYP138" s="122"/>
      <c r="DYQ138" s="122"/>
      <c r="DYR138" s="122"/>
      <c r="DYS138" s="122"/>
      <c r="DYT138" s="122"/>
      <c r="DYU138" s="122"/>
      <c r="DYV138" s="122"/>
      <c r="DYW138" s="122"/>
      <c r="DYX138" s="122"/>
      <c r="DYY138" s="122"/>
      <c r="DYZ138" s="122"/>
      <c r="DZA138" s="122"/>
      <c r="DZB138" s="122"/>
      <c r="DZC138" s="122"/>
      <c r="DZD138" s="122"/>
      <c r="DZE138" s="122"/>
      <c r="DZF138" s="122"/>
      <c r="DZG138" s="122"/>
      <c r="DZH138" s="122"/>
      <c r="DZI138" s="122"/>
      <c r="DZJ138" s="122"/>
      <c r="DZK138" s="122"/>
      <c r="DZL138" s="122"/>
      <c r="DZM138" s="122"/>
      <c r="DZN138" s="122"/>
      <c r="DZO138" s="122"/>
      <c r="DZP138" s="122"/>
      <c r="DZQ138" s="122"/>
      <c r="DZR138" s="122"/>
      <c r="DZS138" s="122"/>
      <c r="DZT138" s="122"/>
      <c r="DZU138" s="122"/>
      <c r="DZV138" s="122"/>
      <c r="DZW138" s="122"/>
      <c r="DZX138" s="122"/>
      <c r="DZY138" s="122"/>
      <c r="DZZ138" s="122"/>
      <c r="EAA138" s="122"/>
      <c r="EAB138" s="122"/>
      <c r="EAC138" s="122"/>
      <c r="EAD138" s="122"/>
      <c r="EAE138" s="122"/>
      <c r="EAF138" s="122"/>
      <c r="EAG138" s="122"/>
      <c r="EAH138" s="122"/>
      <c r="EAI138" s="122"/>
      <c r="EAJ138" s="122"/>
      <c r="EAK138" s="122"/>
      <c r="EAL138" s="122"/>
      <c r="EAM138" s="122"/>
      <c r="EAN138" s="122"/>
      <c r="EAO138" s="122"/>
      <c r="EAP138" s="122"/>
      <c r="EAQ138" s="122"/>
      <c r="EAR138" s="122"/>
      <c r="EAS138" s="122"/>
      <c r="EAT138" s="122"/>
      <c r="EAU138" s="122"/>
      <c r="EAV138" s="122"/>
      <c r="EAW138" s="122"/>
      <c r="EAX138" s="122"/>
      <c r="EAY138" s="122"/>
      <c r="EAZ138" s="122"/>
      <c r="EBA138" s="122"/>
      <c r="EBB138" s="122"/>
      <c r="EBC138" s="122"/>
      <c r="EBD138" s="122"/>
      <c r="EBE138" s="122"/>
      <c r="EBF138" s="122"/>
      <c r="EBG138" s="122"/>
      <c r="EBH138" s="122"/>
      <c r="EBI138" s="122"/>
      <c r="EBJ138" s="122"/>
      <c r="EBK138" s="122"/>
      <c r="EBL138" s="122"/>
      <c r="EBM138" s="122"/>
      <c r="EBN138" s="122"/>
      <c r="EBO138" s="122"/>
      <c r="EBP138" s="122"/>
      <c r="EBQ138" s="122"/>
      <c r="EBR138" s="122"/>
      <c r="EBS138" s="122"/>
      <c r="EBT138" s="122"/>
      <c r="EBU138" s="122"/>
      <c r="EBV138" s="122"/>
      <c r="EBW138" s="122"/>
      <c r="EBX138" s="122"/>
      <c r="EBY138" s="122"/>
      <c r="EBZ138" s="122"/>
      <c r="ECA138" s="122"/>
      <c r="ECB138" s="122"/>
      <c r="ECC138" s="122"/>
      <c r="ECD138" s="122"/>
      <c r="ECE138" s="122"/>
      <c r="ECF138" s="122"/>
      <c r="ECG138" s="122"/>
      <c r="ECH138" s="122"/>
      <c r="ECI138" s="122"/>
      <c r="ECJ138" s="122"/>
      <c r="ECK138" s="122"/>
      <c r="ECL138" s="122"/>
      <c r="ECM138" s="122"/>
      <c r="ECN138" s="122"/>
      <c r="ECO138" s="122"/>
      <c r="ECP138" s="122"/>
      <c r="ECQ138" s="122"/>
      <c r="ECR138" s="122"/>
      <c r="ECS138" s="122"/>
      <c r="ECT138" s="122"/>
      <c r="ECU138" s="122"/>
      <c r="ECV138" s="122"/>
      <c r="ECW138" s="122"/>
      <c r="ECX138" s="122"/>
      <c r="ECY138" s="122"/>
      <c r="ECZ138" s="122"/>
      <c r="EDA138" s="122"/>
      <c r="EDB138" s="122"/>
      <c r="EDC138" s="122"/>
      <c r="EDD138" s="122"/>
      <c r="EDE138" s="122"/>
      <c r="EDF138" s="122"/>
      <c r="EDG138" s="122"/>
      <c r="EDH138" s="122"/>
      <c r="EDI138" s="122"/>
      <c r="EDJ138" s="122"/>
      <c r="EDK138" s="122"/>
      <c r="EDL138" s="122"/>
      <c r="EDM138" s="122"/>
      <c r="EDN138" s="122"/>
      <c r="EDO138" s="122"/>
      <c r="EDP138" s="122"/>
      <c r="EDQ138" s="122"/>
      <c r="EDR138" s="122"/>
      <c r="EDS138" s="122"/>
      <c r="EDT138" s="122"/>
      <c r="EDU138" s="122"/>
      <c r="EDV138" s="122"/>
      <c r="EDW138" s="122"/>
      <c r="EDX138" s="122"/>
      <c r="EDY138" s="122"/>
      <c r="EDZ138" s="122"/>
      <c r="EEA138" s="122"/>
      <c r="EEB138" s="122"/>
      <c r="EEC138" s="122"/>
      <c r="EED138" s="122"/>
      <c r="EEE138" s="122"/>
      <c r="EEF138" s="122"/>
      <c r="EEG138" s="122"/>
      <c r="EEH138" s="122"/>
      <c r="EEI138" s="122"/>
      <c r="EEJ138" s="122"/>
      <c r="EEK138" s="122"/>
      <c r="EEL138" s="122"/>
      <c r="EEM138" s="122"/>
      <c r="EEN138" s="122"/>
      <c r="EEO138" s="122"/>
      <c r="EEP138" s="122"/>
      <c r="EEQ138" s="122"/>
      <c r="EER138" s="122"/>
      <c r="EES138" s="122"/>
      <c r="EET138" s="122"/>
      <c r="EEU138" s="122"/>
      <c r="EEV138" s="122"/>
      <c r="EEW138" s="122"/>
      <c r="EEX138" s="122"/>
      <c r="EEY138" s="122"/>
      <c r="EEZ138" s="122"/>
      <c r="EFA138" s="122"/>
      <c r="EFB138" s="122"/>
      <c r="EFC138" s="122"/>
      <c r="EFD138" s="122"/>
      <c r="EFE138" s="122"/>
      <c r="EFF138" s="122"/>
      <c r="EFG138" s="122"/>
      <c r="EFH138" s="122"/>
      <c r="EFI138" s="122"/>
      <c r="EFJ138" s="122"/>
      <c r="EFK138" s="122"/>
      <c r="EFL138" s="122"/>
      <c r="EFM138" s="122"/>
      <c r="EFN138" s="122"/>
      <c r="EFO138" s="122"/>
      <c r="EFP138" s="122"/>
      <c r="EFQ138" s="122"/>
      <c r="EFR138" s="122"/>
      <c r="EFS138" s="122"/>
      <c r="EFT138" s="122"/>
      <c r="EFU138" s="122"/>
      <c r="EFV138" s="122"/>
      <c r="EFW138" s="122"/>
      <c r="EFX138" s="122"/>
      <c r="EFY138" s="122"/>
      <c r="EFZ138" s="122"/>
      <c r="EGA138" s="122"/>
      <c r="EGB138" s="122"/>
      <c r="EGC138" s="122"/>
      <c r="EGD138" s="122"/>
      <c r="EGE138" s="122"/>
      <c r="EGF138" s="122"/>
      <c r="EGG138" s="122"/>
      <c r="EGH138" s="122"/>
      <c r="EGI138" s="122"/>
      <c r="EGJ138" s="122"/>
      <c r="EGK138" s="122"/>
      <c r="EGL138" s="122"/>
      <c r="EGM138" s="122"/>
      <c r="EGN138" s="122"/>
      <c r="EGO138" s="122"/>
      <c r="EGP138" s="122"/>
      <c r="EGQ138" s="122"/>
      <c r="EGR138" s="122"/>
      <c r="EGS138" s="122"/>
      <c r="EGT138" s="122"/>
      <c r="EGU138" s="122"/>
      <c r="EGV138" s="122"/>
      <c r="EGW138" s="122"/>
      <c r="EGX138" s="122"/>
      <c r="EGY138" s="122"/>
      <c r="EGZ138" s="122"/>
      <c r="EHA138" s="122"/>
      <c r="EHB138" s="122"/>
      <c r="EHC138" s="122"/>
      <c r="EHD138" s="122"/>
      <c r="EHE138" s="122"/>
      <c r="EHF138" s="122"/>
      <c r="EHG138" s="122"/>
      <c r="EHH138" s="122"/>
      <c r="EHI138" s="122"/>
      <c r="EHJ138" s="122"/>
      <c r="EHK138" s="122"/>
      <c r="EHL138" s="122"/>
      <c r="EHM138" s="122"/>
      <c r="EHN138" s="122"/>
      <c r="EHO138" s="122"/>
      <c r="EHP138" s="122"/>
      <c r="EHQ138" s="122"/>
      <c r="EHR138" s="122"/>
      <c r="EHS138" s="122"/>
      <c r="EHT138" s="122"/>
      <c r="EHU138" s="122"/>
      <c r="EHV138" s="122"/>
      <c r="EHW138" s="122"/>
      <c r="EHX138" s="122"/>
      <c r="EHY138" s="122"/>
      <c r="EHZ138" s="122"/>
      <c r="EIA138" s="122"/>
      <c r="EIB138" s="122"/>
      <c r="EIC138" s="122"/>
      <c r="EID138" s="122"/>
      <c r="EIE138" s="122"/>
      <c r="EIF138" s="122"/>
      <c r="EIG138" s="122"/>
      <c r="EIH138" s="122"/>
      <c r="EII138" s="122"/>
      <c r="EIJ138" s="122"/>
      <c r="EIK138" s="122"/>
      <c r="EIL138" s="122"/>
      <c r="EIM138" s="122"/>
      <c r="EIN138" s="122"/>
      <c r="EIO138" s="122"/>
      <c r="EIP138" s="122"/>
      <c r="EIQ138" s="122"/>
      <c r="EIR138" s="122"/>
      <c r="EIS138" s="122"/>
      <c r="EIT138" s="122"/>
      <c r="EIU138" s="122"/>
      <c r="EIV138" s="122"/>
      <c r="EIW138" s="122"/>
      <c r="EIX138" s="122"/>
      <c r="EIY138" s="122"/>
      <c r="EIZ138" s="122"/>
      <c r="EJA138" s="122"/>
      <c r="EJB138" s="122"/>
      <c r="EJC138" s="122"/>
      <c r="EJD138" s="122"/>
      <c r="EJE138" s="122"/>
      <c r="EJF138" s="122"/>
      <c r="EJG138" s="122"/>
      <c r="EJH138" s="122"/>
      <c r="EJI138" s="122"/>
      <c r="EJJ138" s="122"/>
      <c r="EJK138" s="122"/>
      <c r="EJL138" s="122"/>
      <c r="EJM138" s="122"/>
      <c r="EJN138" s="122"/>
      <c r="EJO138" s="122"/>
      <c r="EJP138" s="122"/>
      <c r="EJQ138" s="122"/>
      <c r="EJR138" s="122"/>
      <c r="EJS138" s="122"/>
      <c r="EJT138" s="122"/>
      <c r="EJU138" s="122"/>
      <c r="EJV138" s="122"/>
      <c r="EJW138" s="122"/>
      <c r="EJX138" s="122"/>
      <c r="EJY138" s="122"/>
      <c r="EJZ138" s="122"/>
      <c r="EKA138" s="122"/>
      <c r="EKB138" s="122"/>
      <c r="EKC138" s="122"/>
      <c r="EKD138" s="122"/>
      <c r="EKE138" s="122"/>
      <c r="EKF138" s="122"/>
      <c r="EKG138" s="122"/>
      <c r="EKH138" s="122"/>
      <c r="EKI138" s="122"/>
      <c r="EKJ138" s="122"/>
      <c r="EKK138" s="122"/>
      <c r="EKL138" s="122"/>
      <c r="EKM138" s="122"/>
      <c r="EKN138" s="122"/>
      <c r="EKO138" s="122"/>
      <c r="EKP138" s="122"/>
      <c r="EKQ138" s="122"/>
      <c r="EKR138" s="122"/>
      <c r="EKS138" s="122"/>
      <c r="EKT138" s="122"/>
      <c r="EKU138" s="122"/>
      <c r="EKV138" s="122"/>
      <c r="EKW138" s="122"/>
      <c r="EKX138" s="122"/>
      <c r="EKY138" s="122"/>
      <c r="EKZ138" s="122"/>
      <c r="ELA138" s="122"/>
      <c r="ELB138" s="122"/>
      <c r="ELC138" s="122"/>
      <c r="ELD138" s="122"/>
      <c r="ELE138" s="122"/>
      <c r="ELF138" s="122"/>
      <c r="ELG138" s="122"/>
      <c r="ELH138" s="122"/>
      <c r="ELI138" s="122"/>
      <c r="ELJ138" s="122"/>
      <c r="ELK138" s="122"/>
      <c r="ELL138" s="122"/>
      <c r="ELM138" s="122"/>
      <c r="ELN138" s="122"/>
      <c r="ELO138" s="122"/>
      <c r="ELP138" s="122"/>
      <c r="ELQ138" s="122"/>
      <c r="ELR138" s="122"/>
      <c r="ELS138" s="122"/>
      <c r="ELT138" s="122"/>
      <c r="ELU138" s="122"/>
      <c r="ELV138" s="122"/>
      <c r="ELW138" s="122"/>
      <c r="ELX138" s="122"/>
      <c r="ELY138" s="122"/>
      <c r="ELZ138" s="122"/>
      <c r="EMA138" s="122"/>
      <c r="EMB138" s="122"/>
      <c r="EMC138" s="122"/>
      <c r="EMD138" s="122"/>
      <c r="EME138" s="122"/>
      <c r="EMF138" s="122"/>
      <c r="EMG138" s="122"/>
      <c r="EMH138" s="122"/>
      <c r="EMI138" s="122"/>
      <c r="EMJ138" s="122"/>
      <c r="EMK138" s="122"/>
      <c r="EML138" s="122"/>
      <c r="EMM138" s="122"/>
      <c r="EMN138" s="122"/>
      <c r="EMO138" s="122"/>
      <c r="EMP138" s="122"/>
      <c r="EMQ138" s="122"/>
      <c r="EMR138" s="122"/>
      <c r="EMS138" s="122"/>
      <c r="EMT138" s="122"/>
      <c r="EMU138" s="122"/>
      <c r="EMV138" s="122"/>
      <c r="EMW138" s="122"/>
      <c r="EMX138" s="122"/>
      <c r="EMY138" s="122"/>
      <c r="EMZ138" s="122"/>
      <c r="ENA138" s="122"/>
      <c r="ENB138" s="122"/>
      <c r="ENC138" s="122"/>
      <c r="END138" s="122"/>
      <c r="ENE138" s="122"/>
      <c r="ENF138" s="122"/>
      <c r="ENG138" s="122"/>
      <c r="ENH138" s="122"/>
      <c r="ENI138" s="122"/>
      <c r="ENJ138" s="122"/>
      <c r="ENK138" s="122"/>
      <c r="ENL138" s="122"/>
      <c r="ENM138" s="122"/>
      <c r="ENN138" s="122"/>
      <c r="ENO138" s="122"/>
      <c r="ENP138" s="122"/>
      <c r="ENQ138" s="122"/>
      <c r="ENR138" s="122"/>
      <c r="ENS138" s="122"/>
      <c r="ENT138" s="122"/>
      <c r="ENU138" s="122"/>
      <c r="ENV138" s="122"/>
      <c r="ENW138" s="122"/>
      <c r="ENX138" s="122"/>
      <c r="ENY138" s="122"/>
      <c r="ENZ138" s="122"/>
      <c r="EOA138" s="122"/>
      <c r="EOB138" s="122"/>
      <c r="EOC138" s="122"/>
      <c r="EOD138" s="122"/>
      <c r="EOE138" s="122"/>
      <c r="EOF138" s="122"/>
      <c r="EOG138" s="122"/>
      <c r="EOH138" s="122"/>
      <c r="EOI138" s="122"/>
      <c r="EOJ138" s="122"/>
      <c r="EOK138" s="122"/>
      <c r="EOL138" s="122"/>
      <c r="EOM138" s="122"/>
      <c r="EON138" s="122"/>
      <c r="EOO138" s="122"/>
      <c r="EOP138" s="122"/>
      <c r="EOQ138" s="122"/>
      <c r="EOR138" s="122"/>
      <c r="EOS138" s="122"/>
      <c r="EOT138" s="122"/>
      <c r="EOU138" s="122"/>
      <c r="EOV138" s="122"/>
      <c r="EOW138" s="122"/>
      <c r="EOX138" s="122"/>
      <c r="EOY138" s="122"/>
      <c r="EOZ138" s="122"/>
      <c r="EPA138" s="122"/>
      <c r="EPB138" s="122"/>
      <c r="EPC138" s="122"/>
      <c r="EPD138" s="122"/>
      <c r="EPE138" s="122"/>
      <c r="EPF138" s="122"/>
      <c r="EPG138" s="122"/>
      <c r="EPH138" s="122"/>
      <c r="EPI138" s="122"/>
      <c r="EPJ138" s="122"/>
      <c r="EPK138" s="122"/>
      <c r="EPL138" s="122"/>
      <c r="EPM138" s="122"/>
      <c r="EPN138" s="122"/>
      <c r="EPO138" s="122"/>
      <c r="EPP138" s="122"/>
      <c r="EPQ138" s="122"/>
      <c r="EPR138" s="122"/>
      <c r="EPS138" s="122"/>
      <c r="EPT138" s="122"/>
      <c r="EPU138" s="122"/>
      <c r="EPV138" s="122"/>
      <c r="EPW138" s="122"/>
      <c r="EPX138" s="122"/>
      <c r="EPY138" s="122"/>
      <c r="EPZ138" s="122"/>
      <c r="EQA138" s="122"/>
      <c r="EQB138" s="122"/>
      <c r="EQC138" s="122"/>
      <c r="EQD138" s="122"/>
      <c r="EQE138" s="122"/>
      <c r="EQF138" s="122"/>
      <c r="EQG138" s="122"/>
      <c r="EQH138" s="122"/>
      <c r="EQI138" s="122"/>
      <c r="EQJ138" s="122"/>
      <c r="EQK138" s="122"/>
      <c r="EQL138" s="122"/>
      <c r="EQM138" s="122"/>
      <c r="EQN138" s="122"/>
      <c r="EQO138" s="122"/>
      <c r="EQP138" s="122"/>
      <c r="EQQ138" s="122"/>
      <c r="EQR138" s="122"/>
      <c r="EQS138" s="122"/>
      <c r="EQT138" s="122"/>
      <c r="EQU138" s="122"/>
      <c r="EQV138" s="122"/>
      <c r="EQW138" s="122"/>
      <c r="EQX138" s="122"/>
      <c r="EQY138" s="122"/>
      <c r="EQZ138" s="122"/>
      <c r="ERA138" s="122"/>
      <c r="ERB138" s="122"/>
      <c r="ERC138" s="122"/>
      <c r="ERD138" s="122"/>
      <c r="ERE138" s="122"/>
      <c r="ERF138" s="122"/>
      <c r="ERG138" s="122"/>
      <c r="ERH138" s="122"/>
      <c r="ERI138" s="122"/>
      <c r="ERJ138" s="122"/>
      <c r="ERK138" s="122"/>
      <c r="ERL138" s="122"/>
      <c r="ERM138" s="122"/>
      <c r="ERN138" s="122"/>
      <c r="ERO138" s="122"/>
      <c r="ERP138" s="122"/>
      <c r="ERQ138" s="122"/>
      <c r="ERR138" s="122"/>
      <c r="ERS138" s="122"/>
      <c r="ERT138" s="122"/>
      <c r="ERU138" s="122"/>
      <c r="ERV138" s="122"/>
      <c r="ERW138" s="122"/>
      <c r="ERX138" s="122"/>
      <c r="ERY138" s="122"/>
      <c r="ERZ138" s="122"/>
      <c r="ESA138" s="122"/>
      <c r="ESB138" s="122"/>
      <c r="ESC138" s="122"/>
      <c r="ESD138" s="122"/>
      <c r="ESE138" s="122"/>
      <c r="ESF138" s="122"/>
      <c r="ESG138" s="122"/>
      <c r="ESH138" s="122"/>
      <c r="ESI138" s="122"/>
      <c r="ESJ138" s="122"/>
      <c r="ESK138" s="122"/>
      <c r="ESL138" s="122"/>
      <c r="ESM138" s="122"/>
      <c r="ESN138" s="122"/>
      <c r="ESO138" s="122"/>
      <c r="ESP138" s="122"/>
      <c r="ESQ138" s="122"/>
      <c r="ESR138" s="122"/>
      <c r="ESS138" s="122"/>
      <c r="EST138" s="122"/>
      <c r="ESU138" s="122"/>
      <c r="ESV138" s="122"/>
      <c r="ESW138" s="122"/>
      <c r="ESX138" s="122"/>
      <c r="ESY138" s="122"/>
      <c r="ESZ138" s="122"/>
      <c r="ETA138" s="122"/>
      <c r="ETB138" s="122"/>
      <c r="ETC138" s="122"/>
      <c r="ETD138" s="122"/>
      <c r="ETE138" s="122"/>
      <c r="ETF138" s="122"/>
      <c r="ETG138" s="122"/>
      <c r="ETH138" s="122"/>
      <c r="ETI138" s="122"/>
      <c r="ETJ138" s="122"/>
      <c r="ETK138" s="122"/>
      <c r="ETL138" s="122"/>
      <c r="ETM138" s="122"/>
      <c r="ETN138" s="122"/>
      <c r="ETO138" s="122"/>
      <c r="ETP138" s="122"/>
      <c r="ETQ138" s="122"/>
      <c r="ETR138" s="122"/>
      <c r="ETS138" s="122"/>
      <c r="ETT138" s="122"/>
      <c r="ETU138" s="122"/>
      <c r="ETV138" s="122"/>
      <c r="ETW138" s="122"/>
      <c r="ETX138" s="122"/>
      <c r="ETY138" s="122"/>
      <c r="ETZ138" s="122"/>
      <c r="EUA138" s="122"/>
      <c r="EUB138" s="122"/>
      <c r="EUC138" s="122"/>
      <c r="EUD138" s="122"/>
      <c r="EUE138" s="122"/>
      <c r="EUF138" s="122"/>
      <c r="EUG138" s="122"/>
      <c r="EUH138" s="122"/>
      <c r="EUI138" s="122"/>
      <c r="EUJ138" s="122"/>
      <c r="EUK138" s="122"/>
      <c r="EUL138" s="122"/>
      <c r="EUM138" s="122"/>
      <c r="EUN138" s="122"/>
      <c r="EUO138" s="122"/>
      <c r="EUP138" s="122"/>
      <c r="EUQ138" s="122"/>
      <c r="EUR138" s="122"/>
      <c r="EUS138" s="122"/>
      <c r="EUT138" s="122"/>
      <c r="EUU138" s="122"/>
      <c r="EUV138" s="122"/>
      <c r="EUW138" s="122"/>
      <c r="EUX138" s="122"/>
      <c r="EUY138" s="122"/>
      <c r="EUZ138" s="122"/>
      <c r="EVA138" s="122"/>
      <c r="EVB138" s="122"/>
      <c r="EVC138" s="122"/>
      <c r="EVD138" s="122"/>
      <c r="EVE138" s="122"/>
      <c r="EVF138" s="122"/>
      <c r="EVG138" s="122"/>
      <c r="EVH138" s="122"/>
      <c r="EVI138" s="122"/>
      <c r="EVJ138" s="122"/>
      <c r="EVK138" s="122"/>
      <c r="EVL138" s="122"/>
      <c r="EVM138" s="122"/>
      <c r="EVN138" s="122"/>
      <c r="EVO138" s="122"/>
      <c r="EVP138" s="122"/>
      <c r="EVQ138" s="122"/>
      <c r="EVR138" s="122"/>
      <c r="EVS138" s="122"/>
      <c r="EVT138" s="122"/>
      <c r="EVU138" s="122"/>
      <c r="EVV138" s="122"/>
      <c r="EVW138" s="122"/>
      <c r="EVX138" s="122"/>
      <c r="EVY138" s="122"/>
      <c r="EVZ138" s="122"/>
      <c r="EWA138" s="122"/>
      <c r="EWB138" s="122"/>
      <c r="EWC138" s="122"/>
      <c r="EWD138" s="122"/>
      <c r="EWE138" s="122"/>
      <c r="EWF138" s="122"/>
      <c r="EWG138" s="122"/>
      <c r="EWH138" s="122"/>
      <c r="EWI138" s="122"/>
      <c r="EWJ138" s="122"/>
      <c r="EWK138" s="122"/>
      <c r="EWL138" s="122"/>
      <c r="EWM138" s="122"/>
      <c r="EWN138" s="122"/>
      <c r="EWO138" s="122"/>
      <c r="EWP138" s="122"/>
      <c r="EWQ138" s="122"/>
      <c r="EWR138" s="122"/>
      <c r="EWS138" s="122"/>
      <c r="EWT138" s="122"/>
      <c r="EWU138" s="122"/>
      <c r="EWV138" s="122"/>
      <c r="EWW138" s="122"/>
      <c r="EWX138" s="122"/>
      <c r="EWY138" s="122"/>
      <c r="EWZ138" s="122"/>
      <c r="EXA138" s="122"/>
      <c r="EXB138" s="122"/>
      <c r="EXC138" s="122"/>
      <c r="EXD138" s="122"/>
      <c r="EXE138" s="122"/>
      <c r="EXF138" s="122"/>
      <c r="EXG138" s="122"/>
      <c r="EXH138" s="122"/>
      <c r="EXI138" s="122"/>
      <c r="EXJ138" s="122"/>
      <c r="EXK138" s="122"/>
      <c r="EXL138" s="122"/>
      <c r="EXM138" s="122"/>
      <c r="EXN138" s="122"/>
      <c r="EXO138" s="122"/>
      <c r="EXP138" s="122"/>
      <c r="EXQ138" s="122"/>
      <c r="EXR138" s="122"/>
      <c r="EXS138" s="122"/>
      <c r="EXT138" s="122"/>
      <c r="EXU138" s="122"/>
      <c r="EXV138" s="122"/>
      <c r="EXW138" s="122"/>
      <c r="EXX138" s="122"/>
      <c r="EXY138" s="122"/>
      <c r="EXZ138" s="122"/>
      <c r="EYA138" s="122"/>
      <c r="EYB138" s="122"/>
      <c r="EYC138" s="122"/>
      <c r="EYD138" s="122"/>
      <c r="EYE138" s="122"/>
      <c r="EYF138" s="122"/>
      <c r="EYG138" s="122"/>
      <c r="EYH138" s="122"/>
      <c r="EYI138" s="122"/>
      <c r="EYJ138" s="122"/>
      <c r="EYK138" s="122"/>
      <c r="EYL138" s="122"/>
      <c r="EYM138" s="122"/>
      <c r="EYN138" s="122"/>
      <c r="EYO138" s="122"/>
      <c r="EYP138" s="122"/>
      <c r="EYQ138" s="122"/>
      <c r="EYR138" s="122"/>
      <c r="EYS138" s="122"/>
      <c r="EYT138" s="122"/>
      <c r="EYU138" s="122"/>
      <c r="EYV138" s="122"/>
      <c r="EYW138" s="122"/>
      <c r="EYX138" s="122"/>
      <c r="EYY138" s="122"/>
      <c r="EYZ138" s="122"/>
      <c r="EZA138" s="122"/>
      <c r="EZB138" s="122"/>
      <c r="EZC138" s="122"/>
      <c r="EZD138" s="122"/>
      <c r="EZE138" s="122"/>
      <c r="EZF138" s="122"/>
      <c r="EZG138" s="122"/>
      <c r="EZH138" s="122"/>
      <c r="EZI138" s="122"/>
      <c r="EZJ138" s="122"/>
      <c r="EZK138" s="122"/>
      <c r="EZL138" s="122"/>
      <c r="EZM138" s="122"/>
      <c r="EZN138" s="122"/>
      <c r="EZO138" s="122"/>
      <c r="EZP138" s="122"/>
      <c r="EZQ138" s="122"/>
      <c r="EZR138" s="122"/>
      <c r="EZS138" s="122"/>
      <c r="EZT138" s="122"/>
      <c r="EZU138" s="122"/>
      <c r="EZV138" s="122"/>
      <c r="EZW138" s="122"/>
      <c r="EZX138" s="122"/>
      <c r="EZY138" s="122"/>
      <c r="EZZ138" s="122"/>
      <c r="FAA138" s="122"/>
      <c r="FAB138" s="122"/>
      <c r="FAC138" s="122"/>
      <c r="FAD138" s="122"/>
      <c r="FAE138" s="122"/>
      <c r="FAF138" s="122"/>
      <c r="FAG138" s="122"/>
      <c r="FAH138" s="122"/>
      <c r="FAI138" s="122"/>
      <c r="FAJ138" s="122"/>
      <c r="FAK138" s="122"/>
      <c r="FAL138" s="122"/>
      <c r="FAM138" s="122"/>
      <c r="FAN138" s="122"/>
      <c r="FAO138" s="122"/>
      <c r="FAP138" s="122"/>
      <c r="FAQ138" s="122"/>
      <c r="FAR138" s="122"/>
      <c r="FAS138" s="122"/>
      <c r="FAT138" s="122"/>
      <c r="FAU138" s="122"/>
      <c r="FAV138" s="122"/>
      <c r="FAW138" s="122"/>
      <c r="FAX138" s="122"/>
      <c r="FAY138" s="122"/>
      <c r="FAZ138" s="122"/>
      <c r="FBA138" s="122"/>
      <c r="FBB138" s="122"/>
      <c r="FBC138" s="122"/>
      <c r="FBD138" s="122"/>
      <c r="FBE138" s="122"/>
      <c r="FBF138" s="122"/>
      <c r="FBG138" s="122"/>
      <c r="FBH138" s="122"/>
      <c r="FBI138" s="122"/>
      <c r="FBJ138" s="122"/>
      <c r="FBK138" s="122"/>
      <c r="FBL138" s="122"/>
      <c r="FBM138" s="122"/>
      <c r="FBN138" s="122"/>
      <c r="FBO138" s="122"/>
      <c r="FBP138" s="122"/>
      <c r="FBQ138" s="122"/>
      <c r="FBR138" s="122"/>
      <c r="FBS138" s="122"/>
      <c r="FBT138" s="122"/>
      <c r="FBU138" s="122"/>
      <c r="FBV138" s="122"/>
      <c r="FBW138" s="122"/>
      <c r="FBX138" s="122"/>
      <c r="FBY138" s="122"/>
      <c r="FBZ138" s="122"/>
      <c r="FCA138" s="122"/>
      <c r="FCB138" s="122"/>
      <c r="FCC138" s="122"/>
      <c r="FCD138" s="122"/>
      <c r="FCE138" s="122"/>
      <c r="FCF138" s="122"/>
      <c r="FCG138" s="122"/>
      <c r="FCH138" s="122"/>
      <c r="FCI138" s="122"/>
      <c r="FCJ138" s="122"/>
      <c r="FCK138" s="122"/>
      <c r="FCL138" s="122"/>
      <c r="FCM138" s="122"/>
      <c r="FCN138" s="122"/>
      <c r="FCO138" s="122"/>
      <c r="FCP138" s="122"/>
      <c r="FCQ138" s="122"/>
      <c r="FCR138" s="122"/>
      <c r="FCS138" s="122"/>
      <c r="FCT138" s="122"/>
      <c r="FCU138" s="122"/>
      <c r="FCV138" s="122"/>
      <c r="FCW138" s="122"/>
      <c r="FCX138" s="122"/>
      <c r="FCY138" s="122"/>
      <c r="FCZ138" s="122"/>
      <c r="FDA138" s="122"/>
      <c r="FDB138" s="122"/>
      <c r="FDC138" s="122"/>
      <c r="FDD138" s="122"/>
      <c r="FDE138" s="122"/>
      <c r="FDF138" s="122"/>
      <c r="FDG138" s="122"/>
      <c r="FDH138" s="122"/>
      <c r="FDI138" s="122"/>
      <c r="FDJ138" s="122"/>
      <c r="FDK138" s="122"/>
      <c r="FDL138" s="122"/>
      <c r="FDM138" s="122"/>
      <c r="FDN138" s="122"/>
      <c r="FDO138" s="122"/>
      <c r="FDP138" s="122"/>
      <c r="FDQ138" s="122"/>
      <c r="FDR138" s="122"/>
      <c r="FDS138" s="122"/>
      <c r="FDT138" s="122"/>
      <c r="FDU138" s="122"/>
      <c r="FDV138" s="122"/>
      <c r="FDW138" s="122"/>
      <c r="FDX138" s="122"/>
      <c r="FDY138" s="122"/>
      <c r="FDZ138" s="122"/>
      <c r="FEA138" s="122"/>
      <c r="FEB138" s="122"/>
      <c r="FEC138" s="122"/>
      <c r="FED138" s="122"/>
      <c r="FEE138" s="122"/>
      <c r="FEF138" s="122"/>
      <c r="FEG138" s="122"/>
      <c r="FEH138" s="122"/>
      <c r="FEI138" s="122"/>
      <c r="FEJ138" s="122"/>
      <c r="FEK138" s="122"/>
      <c r="FEL138" s="122"/>
      <c r="FEM138" s="122"/>
      <c r="FEN138" s="122"/>
      <c r="FEO138" s="122"/>
      <c r="FEP138" s="122"/>
      <c r="FEQ138" s="122"/>
      <c r="FER138" s="122"/>
      <c r="FES138" s="122"/>
      <c r="FET138" s="122"/>
      <c r="FEU138" s="122"/>
      <c r="FEV138" s="122"/>
      <c r="FEW138" s="122"/>
      <c r="FEX138" s="122"/>
      <c r="FEY138" s="122"/>
      <c r="FEZ138" s="122"/>
      <c r="FFA138" s="122"/>
      <c r="FFB138" s="122"/>
      <c r="FFC138" s="122"/>
      <c r="FFD138" s="122"/>
      <c r="FFE138" s="122"/>
      <c r="FFF138" s="122"/>
      <c r="FFG138" s="122"/>
      <c r="FFH138" s="122"/>
      <c r="FFI138" s="122"/>
      <c r="FFJ138" s="122"/>
      <c r="FFK138" s="122"/>
      <c r="FFL138" s="122"/>
      <c r="FFM138" s="122"/>
      <c r="FFN138" s="122"/>
      <c r="FFO138" s="122"/>
      <c r="FFP138" s="122"/>
      <c r="FFQ138" s="122"/>
      <c r="FFR138" s="122"/>
      <c r="FFS138" s="122"/>
      <c r="FFT138" s="122"/>
      <c r="FFU138" s="122"/>
      <c r="FFV138" s="122"/>
      <c r="FFW138" s="122"/>
      <c r="FFX138" s="122"/>
      <c r="FFY138" s="122"/>
      <c r="FFZ138" s="122"/>
      <c r="FGA138" s="122"/>
      <c r="FGB138" s="122"/>
      <c r="FGC138" s="122"/>
      <c r="FGD138" s="122"/>
      <c r="FGE138" s="122"/>
      <c r="FGF138" s="122"/>
      <c r="FGG138" s="122"/>
      <c r="FGH138" s="122"/>
      <c r="FGI138" s="122"/>
      <c r="FGJ138" s="122"/>
      <c r="FGK138" s="122"/>
      <c r="FGL138" s="122"/>
      <c r="FGM138" s="122"/>
      <c r="FGN138" s="122"/>
      <c r="FGO138" s="122"/>
      <c r="FGP138" s="122"/>
      <c r="FGQ138" s="122"/>
      <c r="FGR138" s="122"/>
      <c r="FGS138" s="122"/>
      <c r="FGT138" s="122"/>
      <c r="FGU138" s="122"/>
      <c r="FGV138" s="122"/>
      <c r="FGW138" s="122"/>
      <c r="FGX138" s="122"/>
      <c r="FGY138" s="122"/>
      <c r="FGZ138" s="122"/>
      <c r="FHA138" s="122"/>
      <c r="FHB138" s="122"/>
      <c r="FHC138" s="122"/>
      <c r="FHD138" s="122"/>
      <c r="FHE138" s="122"/>
      <c r="FHF138" s="122"/>
      <c r="FHG138" s="122"/>
      <c r="FHH138" s="122"/>
      <c r="FHI138" s="122"/>
      <c r="FHJ138" s="122"/>
      <c r="FHK138" s="122"/>
      <c r="FHL138" s="122"/>
      <c r="FHM138" s="122"/>
      <c r="FHN138" s="122"/>
      <c r="FHO138" s="122"/>
      <c r="FHP138" s="122"/>
      <c r="FHQ138" s="122"/>
      <c r="FHR138" s="122"/>
      <c r="FHS138" s="122"/>
      <c r="FHT138" s="122"/>
      <c r="FHU138" s="122"/>
      <c r="FHV138" s="122"/>
      <c r="FHW138" s="122"/>
      <c r="FHX138" s="122"/>
      <c r="FHY138" s="122"/>
      <c r="FHZ138" s="122"/>
      <c r="FIA138" s="122"/>
      <c r="FIB138" s="122"/>
      <c r="FIC138" s="122"/>
      <c r="FID138" s="122"/>
      <c r="FIE138" s="122"/>
      <c r="FIF138" s="122"/>
      <c r="FIG138" s="122"/>
      <c r="FIH138" s="122"/>
      <c r="FII138" s="122"/>
      <c r="FIJ138" s="122"/>
      <c r="FIK138" s="122"/>
      <c r="FIL138" s="122"/>
      <c r="FIM138" s="122"/>
      <c r="FIN138" s="122"/>
      <c r="FIO138" s="122"/>
      <c r="FIP138" s="122"/>
      <c r="FIQ138" s="122"/>
      <c r="FIR138" s="122"/>
      <c r="FIS138" s="122"/>
      <c r="FIT138" s="122"/>
      <c r="FIU138" s="122"/>
      <c r="FIV138" s="122"/>
      <c r="FIW138" s="122"/>
      <c r="FIX138" s="122"/>
      <c r="FIY138" s="122"/>
      <c r="FIZ138" s="122"/>
      <c r="FJA138" s="122"/>
      <c r="FJB138" s="122"/>
      <c r="FJC138" s="122"/>
      <c r="FJD138" s="122"/>
      <c r="FJE138" s="122"/>
      <c r="FJF138" s="122"/>
      <c r="FJG138" s="122"/>
      <c r="FJH138" s="122"/>
      <c r="FJI138" s="122"/>
      <c r="FJJ138" s="122"/>
      <c r="FJK138" s="122"/>
      <c r="FJL138" s="122"/>
      <c r="FJM138" s="122"/>
      <c r="FJN138" s="122"/>
      <c r="FJO138" s="122"/>
      <c r="FJP138" s="122"/>
      <c r="FJQ138" s="122"/>
      <c r="FJR138" s="122"/>
      <c r="FJS138" s="122"/>
      <c r="FJT138" s="122"/>
      <c r="FJU138" s="122"/>
      <c r="FJV138" s="122"/>
      <c r="FJW138" s="122"/>
      <c r="FJX138" s="122"/>
      <c r="FJY138" s="122"/>
      <c r="FJZ138" s="122"/>
      <c r="FKA138" s="122"/>
      <c r="FKB138" s="122"/>
      <c r="FKC138" s="122"/>
      <c r="FKD138" s="122"/>
      <c r="FKE138" s="122"/>
      <c r="FKF138" s="122"/>
      <c r="FKG138" s="122"/>
      <c r="FKH138" s="122"/>
      <c r="FKI138" s="122"/>
      <c r="FKJ138" s="122"/>
      <c r="FKK138" s="122"/>
      <c r="FKL138" s="122"/>
      <c r="FKM138" s="122"/>
      <c r="FKN138" s="122"/>
      <c r="FKO138" s="122"/>
      <c r="FKP138" s="122"/>
      <c r="FKQ138" s="122"/>
      <c r="FKR138" s="122"/>
      <c r="FKS138" s="122"/>
      <c r="FKT138" s="122"/>
      <c r="FKU138" s="122"/>
      <c r="FKV138" s="122"/>
      <c r="FKW138" s="122"/>
      <c r="FKX138" s="122"/>
      <c r="FKY138" s="122"/>
      <c r="FKZ138" s="122"/>
      <c r="FLA138" s="122"/>
      <c r="FLB138" s="122"/>
      <c r="FLC138" s="122"/>
      <c r="FLD138" s="122"/>
      <c r="FLE138" s="122"/>
      <c r="FLF138" s="122"/>
      <c r="FLG138" s="122"/>
      <c r="FLH138" s="122"/>
      <c r="FLI138" s="122"/>
      <c r="FLJ138" s="122"/>
      <c r="FLK138" s="122"/>
      <c r="FLL138" s="122"/>
      <c r="FLM138" s="122"/>
      <c r="FLN138" s="122"/>
      <c r="FLO138" s="122"/>
      <c r="FLP138" s="122"/>
      <c r="FLQ138" s="122"/>
      <c r="FLR138" s="122"/>
      <c r="FLS138" s="122"/>
      <c r="FLT138" s="122"/>
      <c r="FLU138" s="122"/>
      <c r="FLV138" s="122"/>
      <c r="FLW138" s="122"/>
      <c r="FLX138" s="122"/>
      <c r="FLY138" s="122"/>
      <c r="FLZ138" s="122"/>
      <c r="FMA138" s="122"/>
      <c r="FMB138" s="122"/>
      <c r="FMC138" s="122"/>
      <c r="FMD138" s="122"/>
      <c r="FME138" s="122"/>
      <c r="FMF138" s="122"/>
      <c r="FMG138" s="122"/>
      <c r="FMH138" s="122"/>
      <c r="FMI138" s="122"/>
      <c r="FMJ138" s="122"/>
      <c r="FMK138" s="122"/>
      <c r="FML138" s="122"/>
      <c r="FMM138" s="122"/>
      <c r="FMN138" s="122"/>
      <c r="FMO138" s="122"/>
      <c r="FMP138" s="122"/>
      <c r="FMQ138" s="122"/>
      <c r="FMR138" s="122"/>
      <c r="FMS138" s="122"/>
      <c r="FMT138" s="122"/>
      <c r="FMU138" s="122"/>
      <c r="FMV138" s="122"/>
      <c r="FMW138" s="122"/>
      <c r="FMX138" s="122"/>
      <c r="FMY138" s="122"/>
      <c r="FMZ138" s="122"/>
      <c r="FNA138" s="122"/>
      <c r="FNB138" s="122"/>
      <c r="FNC138" s="122"/>
      <c r="FND138" s="122"/>
      <c r="FNE138" s="122"/>
      <c r="FNF138" s="122"/>
      <c r="FNG138" s="122"/>
      <c r="FNH138" s="122"/>
      <c r="FNI138" s="122"/>
      <c r="FNJ138" s="122"/>
      <c r="FNK138" s="122"/>
      <c r="FNL138" s="122"/>
      <c r="FNM138" s="122"/>
      <c r="FNN138" s="122"/>
      <c r="FNO138" s="122"/>
      <c r="FNP138" s="122"/>
      <c r="FNQ138" s="122"/>
      <c r="FNR138" s="122"/>
      <c r="FNS138" s="122"/>
      <c r="FNT138" s="122"/>
      <c r="FNU138" s="122"/>
      <c r="FNV138" s="122"/>
      <c r="FNW138" s="122"/>
      <c r="FNX138" s="122"/>
      <c r="FNY138" s="122"/>
      <c r="FNZ138" s="122"/>
      <c r="FOA138" s="122"/>
      <c r="FOB138" s="122"/>
      <c r="FOC138" s="122"/>
      <c r="FOD138" s="122"/>
      <c r="FOE138" s="122"/>
      <c r="FOF138" s="122"/>
      <c r="FOG138" s="122"/>
      <c r="FOH138" s="122"/>
      <c r="FOI138" s="122"/>
      <c r="FOJ138" s="122"/>
      <c r="FOK138" s="122"/>
      <c r="FOL138" s="122"/>
      <c r="FOM138" s="122"/>
      <c r="FON138" s="122"/>
      <c r="FOO138" s="122"/>
      <c r="FOP138" s="122"/>
      <c r="FOQ138" s="122"/>
      <c r="FOR138" s="122"/>
      <c r="FOS138" s="122"/>
      <c r="FOT138" s="122"/>
      <c r="FOU138" s="122"/>
      <c r="FOV138" s="122"/>
      <c r="FOW138" s="122"/>
      <c r="FOX138" s="122"/>
      <c r="FOY138" s="122"/>
      <c r="FOZ138" s="122"/>
      <c r="FPA138" s="122"/>
      <c r="FPB138" s="122"/>
      <c r="FPC138" s="122"/>
      <c r="FPD138" s="122"/>
      <c r="FPE138" s="122"/>
      <c r="FPF138" s="122"/>
      <c r="FPG138" s="122"/>
      <c r="FPH138" s="122"/>
      <c r="FPI138" s="122"/>
      <c r="FPJ138" s="122"/>
      <c r="FPK138" s="122"/>
      <c r="FPL138" s="122"/>
      <c r="FPM138" s="122"/>
      <c r="FPN138" s="122"/>
      <c r="FPO138" s="122"/>
      <c r="FPP138" s="122"/>
      <c r="FPQ138" s="122"/>
      <c r="FPR138" s="122"/>
      <c r="FPS138" s="122"/>
      <c r="FPT138" s="122"/>
      <c r="FPU138" s="122"/>
      <c r="FPV138" s="122"/>
      <c r="FPW138" s="122"/>
      <c r="FPX138" s="122"/>
      <c r="FPY138" s="122"/>
      <c r="FPZ138" s="122"/>
      <c r="FQA138" s="122"/>
      <c r="FQB138" s="122"/>
      <c r="FQC138" s="122"/>
      <c r="FQD138" s="122"/>
      <c r="FQE138" s="122"/>
      <c r="FQF138" s="122"/>
      <c r="FQG138" s="122"/>
      <c r="FQH138" s="122"/>
      <c r="FQI138" s="122"/>
      <c r="FQJ138" s="122"/>
      <c r="FQK138" s="122"/>
      <c r="FQL138" s="122"/>
      <c r="FQM138" s="122"/>
      <c r="FQN138" s="122"/>
      <c r="FQO138" s="122"/>
      <c r="FQP138" s="122"/>
      <c r="FQQ138" s="122"/>
      <c r="FQR138" s="122"/>
      <c r="FQS138" s="122"/>
      <c r="FQT138" s="122"/>
      <c r="FQU138" s="122"/>
      <c r="FQV138" s="122"/>
      <c r="FQW138" s="122"/>
      <c r="FQX138" s="122"/>
      <c r="FQY138" s="122"/>
      <c r="FQZ138" s="122"/>
      <c r="FRA138" s="122"/>
      <c r="FRB138" s="122"/>
      <c r="FRC138" s="122"/>
      <c r="FRD138" s="122"/>
      <c r="FRE138" s="122"/>
      <c r="FRF138" s="122"/>
      <c r="FRG138" s="122"/>
      <c r="FRH138" s="122"/>
      <c r="FRI138" s="122"/>
      <c r="FRJ138" s="122"/>
      <c r="FRK138" s="122"/>
      <c r="FRL138" s="122"/>
      <c r="FRM138" s="122"/>
      <c r="FRN138" s="122"/>
      <c r="FRO138" s="122"/>
      <c r="FRP138" s="122"/>
      <c r="FRQ138" s="122"/>
      <c r="FRR138" s="122"/>
      <c r="FRS138" s="122"/>
      <c r="FRT138" s="122"/>
      <c r="FRU138" s="122"/>
      <c r="FRV138" s="122"/>
      <c r="FRW138" s="122"/>
      <c r="FRX138" s="122"/>
      <c r="FRY138" s="122"/>
      <c r="FRZ138" s="122"/>
      <c r="FSA138" s="122"/>
      <c r="FSB138" s="122"/>
      <c r="FSC138" s="122"/>
      <c r="FSD138" s="122"/>
      <c r="FSE138" s="122"/>
      <c r="FSF138" s="122"/>
      <c r="FSG138" s="122"/>
      <c r="FSH138" s="122"/>
      <c r="FSI138" s="122"/>
      <c r="FSJ138" s="122"/>
      <c r="FSK138" s="122"/>
      <c r="FSL138" s="122"/>
      <c r="FSM138" s="122"/>
      <c r="FSN138" s="122"/>
      <c r="FSO138" s="122"/>
      <c r="FSP138" s="122"/>
      <c r="FSQ138" s="122"/>
      <c r="FSR138" s="122"/>
      <c r="FSS138" s="122"/>
      <c r="FST138" s="122"/>
      <c r="FSU138" s="122"/>
      <c r="FSV138" s="122"/>
      <c r="FSW138" s="122"/>
      <c r="FSX138" s="122"/>
      <c r="FSY138" s="122"/>
      <c r="FSZ138" s="122"/>
      <c r="FTA138" s="122"/>
      <c r="FTB138" s="122"/>
      <c r="FTC138" s="122"/>
      <c r="FTD138" s="122"/>
      <c r="FTE138" s="122"/>
      <c r="FTF138" s="122"/>
      <c r="FTG138" s="122"/>
      <c r="FTH138" s="122"/>
      <c r="FTI138" s="122"/>
      <c r="FTJ138" s="122"/>
      <c r="FTK138" s="122"/>
      <c r="FTL138" s="122"/>
      <c r="FTM138" s="122"/>
      <c r="FTN138" s="122"/>
      <c r="FTO138" s="122"/>
      <c r="FTP138" s="122"/>
      <c r="FTQ138" s="122"/>
      <c r="FTR138" s="122"/>
      <c r="FTS138" s="122"/>
      <c r="FTT138" s="122"/>
      <c r="FTU138" s="122"/>
      <c r="FTV138" s="122"/>
      <c r="FTW138" s="122"/>
      <c r="FTX138" s="122"/>
      <c r="FTY138" s="122"/>
      <c r="FTZ138" s="122"/>
      <c r="FUA138" s="122"/>
      <c r="FUB138" s="122"/>
      <c r="FUC138" s="122"/>
      <c r="FUD138" s="122"/>
      <c r="FUE138" s="122"/>
      <c r="FUF138" s="122"/>
      <c r="FUG138" s="122"/>
      <c r="FUH138" s="122"/>
      <c r="FUI138" s="122"/>
      <c r="FUJ138" s="122"/>
      <c r="FUK138" s="122"/>
      <c r="FUL138" s="122"/>
      <c r="FUM138" s="122"/>
      <c r="FUN138" s="122"/>
      <c r="FUO138" s="122"/>
      <c r="FUP138" s="122"/>
      <c r="FUQ138" s="122"/>
      <c r="FUR138" s="122"/>
      <c r="FUS138" s="122"/>
      <c r="FUT138" s="122"/>
      <c r="FUU138" s="122"/>
      <c r="FUV138" s="122"/>
      <c r="FUW138" s="122"/>
      <c r="FUX138" s="122"/>
      <c r="FUY138" s="122"/>
      <c r="FUZ138" s="122"/>
      <c r="FVA138" s="122"/>
      <c r="FVB138" s="122"/>
      <c r="FVC138" s="122"/>
      <c r="FVD138" s="122"/>
      <c r="FVE138" s="122"/>
      <c r="FVF138" s="122"/>
      <c r="FVG138" s="122"/>
      <c r="FVH138" s="122"/>
      <c r="FVI138" s="122"/>
      <c r="FVJ138" s="122"/>
      <c r="FVK138" s="122"/>
      <c r="FVL138" s="122"/>
      <c r="FVM138" s="122"/>
      <c r="FVN138" s="122"/>
      <c r="FVO138" s="122"/>
      <c r="FVP138" s="122"/>
      <c r="FVQ138" s="122"/>
      <c r="FVR138" s="122"/>
      <c r="FVS138" s="122"/>
      <c r="FVT138" s="122"/>
      <c r="FVU138" s="122"/>
      <c r="FVV138" s="122"/>
      <c r="FVW138" s="122"/>
      <c r="FVX138" s="122"/>
      <c r="FVY138" s="122"/>
      <c r="FVZ138" s="122"/>
      <c r="FWA138" s="122"/>
      <c r="FWB138" s="122"/>
      <c r="FWC138" s="122"/>
      <c r="FWD138" s="122"/>
      <c r="FWE138" s="122"/>
      <c r="FWF138" s="122"/>
      <c r="FWG138" s="122"/>
      <c r="FWH138" s="122"/>
      <c r="FWI138" s="122"/>
      <c r="FWJ138" s="122"/>
      <c r="FWK138" s="122"/>
      <c r="FWL138" s="122"/>
      <c r="FWM138" s="122"/>
      <c r="FWN138" s="122"/>
      <c r="FWO138" s="122"/>
      <c r="FWP138" s="122"/>
      <c r="FWQ138" s="122"/>
      <c r="FWR138" s="122"/>
      <c r="FWS138" s="122"/>
      <c r="FWT138" s="122"/>
      <c r="FWU138" s="122"/>
      <c r="FWV138" s="122"/>
      <c r="FWW138" s="122"/>
      <c r="FWX138" s="122"/>
      <c r="FWY138" s="122"/>
      <c r="FWZ138" s="122"/>
      <c r="FXA138" s="122"/>
      <c r="FXB138" s="122"/>
      <c r="FXC138" s="122"/>
      <c r="FXD138" s="122"/>
      <c r="FXE138" s="122"/>
      <c r="FXF138" s="122"/>
      <c r="FXG138" s="122"/>
      <c r="FXH138" s="122"/>
      <c r="FXI138" s="122"/>
      <c r="FXJ138" s="122"/>
      <c r="FXK138" s="122"/>
      <c r="FXL138" s="122"/>
      <c r="FXM138" s="122"/>
      <c r="FXN138" s="122"/>
      <c r="FXO138" s="122"/>
      <c r="FXP138" s="122"/>
      <c r="FXQ138" s="122"/>
      <c r="FXR138" s="122"/>
      <c r="FXS138" s="122"/>
      <c r="FXT138" s="122"/>
      <c r="FXU138" s="122"/>
      <c r="FXV138" s="122"/>
      <c r="FXW138" s="122"/>
      <c r="FXX138" s="122"/>
      <c r="FXY138" s="122"/>
      <c r="FXZ138" s="122"/>
      <c r="FYA138" s="122"/>
      <c r="FYB138" s="122"/>
      <c r="FYC138" s="122"/>
      <c r="FYD138" s="122"/>
      <c r="FYE138" s="122"/>
      <c r="FYF138" s="122"/>
      <c r="FYG138" s="122"/>
      <c r="FYH138" s="122"/>
      <c r="FYI138" s="122"/>
      <c r="FYJ138" s="122"/>
      <c r="FYK138" s="122"/>
      <c r="FYL138" s="122"/>
      <c r="FYM138" s="122"/>
      <c r="FYN138" s="122"/>
      <c r="FYO138" s="122"/>
      <c r="FYP138" s="122"/>
      <c r="FYQ138" s="122"/>
      <c r="FYR138" s="122"/>
      <c r="FYS138" s="122"/>
      <c r="FYT138" s="122"/>
      <c r="FYU138" s="122"/>
      <c r="FYV138" s="122"/>
      <c r="FYW138" s="122"/>
      <c r="FYX138" s="122"/>
      <c r="FYY138" s="122"/>
      <c r="FYZ138" s="122"/>
      <c r="FZA138" s="122"/>
      <c r="FZB138" s="122"/>
      <c r="FZC138" s="122"/>
      <c r="FZD138" s="122"/>
      <c r="FZE138" s="122"/>
      <c r="FZF138" s="122"/>
      <c r="FZG138" s="122"/>
      <c r="FZH138" s="122"/>
      <c r="FZI138" s="122"/>
      <c r="FZJ138" s="122"/>
      <c r="FZK138" s="122"/>
      <c r="FZL138" s="122"/>
      <c r="FZM138" s="122"/>
      <c r="FZN138" s="122"/>
      <c r="FZO138" s="122"/>
      <c r="FZP138" s="122"/>
      <c r="FZQ138" s="122"/>
      <c r="FZR138" s="122"/>
      <c r="FZS138" s="122"/>
      <c r="FZT138" s="122"/>
      <c r="FZU138" s="122"/>
      <c r="FZV138" s="122"/>
      <c r="FZW138" s="122"/>
      <c r="FZX138" s="122"/>
      <c r="FZY138" s="122"/>
      <c r="FZZ138" s="122"/>
      <c r="GAA138" s="122"/>
      <c r="GAB138" s="122"/>
      <c r="GAC138" s="122"/>
      <c r="GAD138" s="122"/>
      <c r="GAE138" s="122"/>
      <c r="GAF138" s="122"/>
      <c r="GAG138" s="122"/>
      <c r="GAH138" s="122"/>
      <c r="GAI138" s="122"/>
      <c r="GAJ138" s="122"/>
      <c r="GAK138" s="122"/>
      <c r="GAL138" s="122"/>
      <c r="GAM138" s="122"/>
      <c r="GAN138" s="122"/>
      <c r="GAO138" s="122"/>
      <c r="GAP138" s="122"/>
      <c r="GAQ138" s="122"/>
      <c r="GAR138" s="122"/>
      <c r="GAS138" s="122"/>
      <c r="GAT138" s="122"/>
      <c r="GAU138" s="122"/>
      <c r="GAV138" s="122"/>
      <c r="GAW138" s="122"/>
      <c r="GAX138" s="122"/>
      <c r="GAY138" s="122"/>
      <c r="GAZ138" s="122"/>
      <c r="GBA138" s="122"/>
      <c r="GBB138" s="122"/>
      <c r="GBC138" s="122"/>
      <c r="GBD138" s="122"/>
      <c r="GBE138" s="122"/>
      <c r="GBF138" s="122"/>
      <c r="GBG138" s="122"/>
      <c r="GBH138" s="122"/>
      <c r="GBI138" s="122"/>
      <c r="GBJ138" s="122"/>
      <c r="GBK138" s="122"/>
      <c r="GBL138" s="122"/>
      <c r="GBM138" s="122"/>
      <c r="GBN138" s="122"/>
      <c r="GBO138" s="122"/>
      <c r="GBP138" s="122"/>
      <c r="GBQ138" s="122"/>
      <c r="GBR138" s="122"/>
      <c r="GBS138" s="122"/>
      <c r="GBT138" s="122"/>
      <c r="GBU138" s="122"/>
      <c r="GBV138" s="122"/>
      <c r="GBW138" s="122"/>
      <c r="GBX138" s="122"/>
      <c r="GBY138" s="122"/>
      <c r="GBZ138" s="122"/>
      <c r="GCA138" s="122"/>
      <c r="GCB138" s="122"/>
      <c r="GCC138" s="122"/>
      <c r="GCD138" s="122"/>
      <c r="GCE138" s="122"/>
      <c r="GCF138" s="122"/>
      <c r="GCG138" s="122"/>
      <c r="GCH138" s="122"/>
      <c r="GCI138" s="122"/>
      <c r="GCJ138" s="122"/>
      <c r="GCK138" s="122"/>
      <c r="GCL138" s="122"/>
      <c r="GCM138" s="122"/>
      <c r="GCN138" s="122"/>
      <c r="GCO138" s="122"/>
      <c r="GCP138" s="122"/>
      <c r="GCQ138" s="122"/>
      <c r="GCR138" s="122"/>
      <c r="GCS138" s="122"/>
      <c r="GCT138" s="122"/>
      <c r="GCU138" s="122"/>
      <c r="GCV138" s="122"/>
      <c r="GCW138" s="122"/>
      <c r="GCX138" s="122"/>
      <c r="GCY138" s="122"/>
      <c r="GCZ138" s="122"/>
      <c r="GDA138" s="122"/>
      <c r="GDB138" s="122"/>
      <c r="GDC138" s="122"/>
      <c r="GDD138" s="122"/>
      <c r="GDE138" s="122"/>
      <c r="GDF138" s="122"/>
      <c r="GDG138" s="122"/>
      <c r="GDH138" s="122"/>
      <c r="GDI138" s="122"/>
      <c r="GDJ138" s="122"/>
      <c r="GDK138" s="122"/>
      <c r="GDL138" s="122"/>
      <c r="GDM138" s="122"/>
      <c r="GDN138" s="122"/>
      <c r="GDO138" s="122"/>
      <c r="GDP138" s="122"/>
      <c r="GDQ138" s="122"/>
      <c r="GDR138" s="122"/>
      <c r="GDS138" s="122"/>
      <c r="GDT138" s="122"/>
      <c r="GDU138" s="122"/>
      <c r="GDV138" s="122"/>
      <c r="GDW138" s="122"/>
      <c r="GDX138" s="122"/>
      <c r="GDY138" s="122"/>
      <c r="GDZ138" s="122"/>
      <c r="GEA138" s="122"/>
      <c r="GEB138" s="122"/>
      <c r="GEC138" s="122"/>
      <c r="GED138" s="122"/>
      <c r="GEE138" s="122"/>
      <c r="GEF138" s="122"/>
      <c r="GEG138" s="122"/>
      <c r="GEH138" s="122"/>
      <c r="GEI138" s="122"/>
      <c r="GEJ138" s="122"/>
      <c r="GEK138" s="122"/>
      <c r="GEL138" s="122"/>
      <c r="GEM138" s="122"/>
      <c r="GEN138" s="122"/>
      <c r="GEO138" s="122"/>
      <c r="GEP138" s="122"/>
      <c r="GEQ138" s="122"/>
      <c r="GER138" s="122"/>
      <c r="GES138" s="122"/>
      <c r="GET138" s="122"/>
      <c r="GEU138" s="122"/>
      <c r="GEV138" s="122"/>
      <c r="GEW138" s="122"/>
      <c r="GEX138" s="122"/>
      <c r="GEY138" s="122"/>
      <c r="GEZ138" s="122"/>
      <c r="GFA138" s="122"/>
      <c r="GFB138" s="122"/>
      <c r="GFC138" s="122"/>
      <c r="GFD138" s="122"/>
      <c r="GFE138" s="122"/>
      <c r="GFF138" s="122"/>
      <c r="GFG138" s="122"/>
      <c r="GFH138" s="122"/>
      <c r="GFI138" s="122"/>
      <c r="GFJ138" s="122"/>
      <c r="GFK138" s="122"/>
      <c r="GFL138" s="122"/>
      <c r="GFM138" s="122"/>
      <c r="GFN138" s="122"/>
      <c r="GFO138" s="122"/>
      <c r="GFP138" s="122"/>
      <c r="GFQ138" s="122"/>
      <c r="GFR138" s="122"/>
      <c r="GFS138" s="122"/>
      <c r="GFT138" s="122"/>
      <c r="GFU138" s="122"/>
      <c r="GFV138" s="122"/>
      <c r="GFW138" s="122"/>
      <c r="GFX138" s="122"/>
      <c r="GFY138" s="122"/>
      <c r="GFZ138" s="122"/>
      <c r="GGA138" s="122"/>
      <c r="GGB138" s="122"/>
      <c r="GGC138" s="122"/>
      <c r="GGD138" s="122"/>
      <c r="GGE138" s="122"/>
      <c r="GGF138" s="122"/>
      <c r="GGG138" s="122"/>
      <c r="GGH138" s="122"/>
      <c r="GGI138" s="122"/>
      <c r="GGJ138" s="122"/>
      <c r="GGK138" s="122"/>
      <c r="GGL138" s="122"/>
      <c r="GGM138" s="122"/>
      <c r="GGN138" s="122"/>
      <c r="GGO138" s="122"/>
      <c r="GGP138" s="122"/>
      <c r="GGQ138" s="122"/>
      <c r="GGR138" s="122"/>
      <c r="GGS138" s="122"/>
      <c r="GGT138" s="122"/>
      <c r="GGU138" s="122"/>
      <c r="GGV138" s="122"/>
      <c r="GGW138" s="122"/>
      <c r="GGX138" s="122"/>
      <c r="GGY138" s="122"/>
      <c r="GGZ138" s="122"/>
      <c r="GHA138" s="122"/>
      <c r="GHB138" s="122"/>
      <c r="GHC138" s="122"/>
      <c r="GHD138" s="122"/>
      <c r="GHE138" s="122"/>
      <c r="GHF138" s="122"/>
      <c r="GHG138" s="122"/>
      <c r="GHH138" s="122"/>
      <c r="GHI138" s="122"/>
      <c r="GHJ138" s="122"/>
      <c r="GHK138" s="122"/>
      <c r="GHL138" s="122"/>
      <c r="GHM138" s="122"/>
      <c r="GHN138" s="122"/>
      <c r="GHO138" s="122"/>
      <c r="GHP138" s="122"/>
      <c r="GHQ138" s="122"/>
      <c r="GHR138" s="122"/>
      <c r="GHS138" s="122"/>
      <c r="GHT138" s="122"/>
      <c r="GHU138" s="122"/>
      <c r="GHV138" s="122"/>
      <c r="GHW138" s="122"/>
      <c r="GHX138" s="122"/>
      <c r="GHY138" s="122"/>
      <c r="GHZ138" s="122"/>
      <c r="GIA138" s="122"/>
      <c r="GIB138" s="122"/>
      <c r="GIC138" s="122"/>
      <c r="GID138" s="122"/>
      <c r="GIE138" s="122"/>
      <c r="GIF138" s="122"/>
      <c r="GIG138" s="122"/>
      <c r="GIH138" s="122"/>
      <c r="GII138" s="122"/>
      <c r="GIJ138" s="122"/>
      <c r="GIK138" s="122"/>
      <c r="GIL138" s="122"/>
      <c r="GIM138" s="122"/>
      <c r="GIN138" s="122"/>
      <c r="GIO138" s="122"/>
      <c r="GIP138" s="122"/>
      <c r="GIQ138" s="122"/>
      <c r="GIR138" s="122"/>
      <c r="GIS138" s="122"/>
      <c r="GIT138" s="122"/>
      <c r="GIU138" s="122"/>
      <c r="GIV138" s="122"/>
      <c r="GIW138" s="122"/>
      <c r="GIX138" s="122"/>
      <c r="GIY138" s="122"/>
      <c r="GIZ138" s="122"/>
      <c r="GJA138" s="122"/>
      <c r="GJB138" s="122"/>
      <c r="GJC138" s="122"/>
      <c r="GJD138" s="122"/>
      <c r="GJE138" s="122"/>
      <c r="GJF138" s="122"/>
      <c r="GJG138" s="122"/>
      <c r="GJH138" s="122"/>
      <c r="GJI138" s="122"/>
      <c r="GJJ138" s="122"/>
      <c r="GJK138" s="122"/>
      <c r="GJL138" s="122"/>
      <c r="GJM138" s="122"/>
      <c r="GJN138" s="122"/>
      <c r="GJO138" s="122"/>
      <c r="GJP138" s="122"/>
      <c r="GJQ138" s="122"/>
      <c r="GJR138" s="122"/>
      <c r="GJS138" s="122"/>
      <c r="GJT138" s="122"/>
      <c r="GJU138" s="122"/>
      <c r="GJV138" s="122"/>
      <c r="GJW138" s="122"/>
      <c r="GJX138" s="122"/>
      <c r="GJY138" s="122"/>
      <c r="GJZ138" s="122"/>
      <c r="GKA138" s="122"/>
      <c r="GKB138" s="122"/>
      <c r="GKC138" s="122"/>
      <c r="GKD138" s="122"/>
      <c r="GKE138" s="122"/>
      <c r="GKF138" s="122"/>
      <c r="GKG138" s="122"/>
      <c r="GKH138" s="122"/>
      <c r="GKI138" s="122"/>
      <c r="GKJ138" s="122"/>
      <c r="GKK138" s="122"/>
      <c r="GKL138" s="122"/>
      <c r="GKM138" s="122"/>
      <c r="GKN138" s="122"/>
      <c r="GKO138" s="122"/>
      <c r="GKP138" s="122"/>
      <c r="GKQ138" s="122"/>
      <c r="GKR138" s="122"/>
      <c r="GKS138" s="122"/>
      <c r="GKT138" s="122"/>
      <c r="GKU138" s="122"/>
      <c r="GKV138" s="122"/>
      <c r="GKW138" s="122"/>
      <c r="GKX138" s="122"/>
      <c r="GKY138" s="122"/>
      <c r="GKZ138" s="122"/>
      <c r="GLA138" s="122"/>
      <c r="GLB138" s="122"/>
      <c r="GLC138" s="122"/>
      <c r="GLD138" s="122"/>
      <c r="GLE138" s="122"/>
      <c r="GLF138" s="122"/>
      <c r="GLG138" s="122"/>
      <c r="GLH138" s="122"/>
      <c r="GLI138" s="122"/>
      <c r="GLJ138" s="122"/>
      <c r="GLK138" s="122"/>
      <c r="GLL138" s="122"/>
      <c r="GLM138" s="122"/>
      <c r="GLN138" s="122"/>
      <c r="GLO138" s="122"/>
      <c r="GLP138" s="122"/>
      <c r="GLQ138" s="122"/>
      <c r="GLR138" s="122"/>
      <c r="GLS138" s="122"/>
      <c r="GLT138" s="122"/>
      <c r="GLU138" s="122"/>
      <c r="GLV138" s="122"/>
      <c r="GLW138" s="122"/>
      <c r="GLX138" s="122"/>
      <c r="GLY138" s="122"/>
      <c r="GLZ138" s="122"/>
      <c r="GMA138" s="122"/>
      <c r="GMB138" s="122"/>
      <c r="GMC138" s="122"/>
      <c r="GMD138" s="122"/>
      <c r="GME138" s="122"/>
      <c r="GMF138" s="122"/>
      <c r="GMG138" s="122"/>
      <c r="GMH138" s="122"/>
      <c r="GMI138" s="122"/>
      <c r="GMJ138" s="122"/>
      <c r="GMK138" s="122"/>
      <c r="GML138" s="122"/>
      <c r="GMM138" s="122"/>
      <c r="GMN138" s="122"/>
      <c r="GMO138" s="122"/>
      <c r="GMP138" s="122"/>
      <c r="GMQ138" s="122"/>
      <c r="GMR138" s="122"/>
      <c r="GMS138" s="122"/>
      <c r="GMT138" s="122"/>
      <c r="GMU138" s="122"/>
      <c r="GMV138" s="122"/>
      <c r="GMW138" s="122"/>
      <c r="GMX138" s="122"/>
      <c r="GMY138" s="122"/>
      <c r="GMZ138" s="122"/>
      <c r="GNA138" s="122"/>
      <c r="GNB138" s="122"/>
      <c r="GNC138" s="122"/>
      <c r="GND138" s="122"/>
      <c r="GNE138" s="122"/>
      <c r="GNF138" s="122"/>
      <c r="GNG138" s="122"/>
      <c r="GNH138" s="122"/>
      <c r="GNI138" s="122"/>
      <c r="GNJ138" s="122"/>
      <c r="GNK138" s="122"/>
      <c r="GNL138" s="122"/>
      <c r="GNM138" s="122"/>
      <c r="GNN138" s="122"/>
      <c r="GNO138" s="122"/>
      <c r="GNP138" s="122"/>
      <c r="GNQ138" s="122"/>
      <c r="GNR138" s="122"/>
      <c r="GNS138" s="122"/>
      <c r="GNT138" s="122"/>
      <c r="GNU138" s="122"/>
      <c r="GNV138" s="122"/>
      <c r="GNW138" s="122"/>
      <c r="GNX138" s="122"/>
      <c r="GNY138" s="122"/>
      <c r="GNZ138" s="122"/>
      <c r="GOA138" s="122"/>
      <c r="GOB138" s="122"/>
      <c r="GOC138" s="122"/>
      <c r="GOD138" s="122"/>
      <c r="GOE138" s="122"/>
      <c r="GOF138" s="122"/>
      <c r="GOG138" s="122"/>
      <c r="GOH138" s="122"/>
      <c r="GOI138" s="122"/>
      <c r="GOJ138" s="122"/>
      <c r="GOK138" s="122"/>
      <c r="GOL138" s="122"/>
      <c r="GOM138" s="122"/>
      <c r="GON138" s="122"/>
      <c r="GOO138" s="122"/>
      <c r="GOP138" s="122"/>
      <c r="GOQ138" s="122"/>
      <c r="GOR138" s="122"/>
      <c r="GOS138" s="122"/>
      <c r="GOT138" s="122"/>
      <c r="GOU138" s="122"/>
      <c r="GOV138" s="122"/>
      <c r="GOW138" s="122"/>
      <c r="GOX138" s="122"/>
      <c r="GOY138" s="122"/>
      <c r="GOZ138" s="122"/>
      <c r="GPA138" s="122"/>
      <c r="GPB138" s="122"/>
      <c r="GPC138" s="122"/>
      <c r="GPD138" s="122"/>
      <c r="GPE138" s="122"/>
      <c r="GPF138" s="122"/>
      <c r="GPG138" s="122"/>
      <c r="GPH138" s="122"/>
      <c r="GPI138" s="122"/>
      <c r="GPJ138" s="122"/>
      <c r="GPK138" s="122"/>
      <c r="GPL138" s="122"/>
      <c r="GPM138" s="122"/>
      <c r="GPN138" s="122"/>
      <c r="GPO138" s="122"/>
      <c r="GPP138" s="122"/>
      <c r="GPQ138" s="122"/>
      <c r="GPR138" s="122"/>
      <c r="GPS138" s="122"/>
      <c r="GPT138" s="122"/>
      <c r="GPU138" s="122"/>
      <c r="GPV138" s="122"/>
      <c r="GPW138" s="122"/>
      <c r="GPX138" s="122"/>
      <c r="GPY138" s="122"/>
      <c r="GPZ138" s="122"/>
      <c r="GQA138" s="122"/>
      <c r="GQB138" s="122"/>
      <c r="GQC138" s="122"/>
      <c r="GQD138" s="122"/>
      <c r="GQE138" s="122"/>
      <c r="GQF138" s="122"/>
      <c r="GQG138" s="122"/>
      <c r="GQH138" s="122"/>
      <c r="GQI138" s="122"/>
      <c r="GQJ138" s="122"/>
      <c r="GQK138" s="122"/>
      <c r="GQL138" s="122"/>
      <c r="GQM138" s="122"/>
      <c r="GQN138" s="122"/>
      <c r="GQO138" s="122"/>
      <c r="GQP138" s="122"/>
      <c r="GQQ138" s="122"/>
      <c r="GQR138" s="122"/>
      <c r="GQS138" s="122"/>
      <c r="GQT138" s="122"/>
      <c r="GQU138" s="122"/>
      <c r="GQV138" s="122"/>
      <c r="GQW138" s="122"/>
      <c r="GQX138" s="122"/>
      <c r="GQY138" s="122"/>
      <c r="GQZ138" s="122"/>
      <c r="GRA138" s="122"/>
      <c r="GRB138" s="122"/>
      <c r="GRC138" s="122"/>
      <c r="GRD138" s="122"/>
      <c r="GRE138" s="122"/>
      <c r="GRF138" s="122"/>
      <c r="GRG138" s="122"/>
      <c r="GRH138" s="122"/>
      <c r="GRI138" s="122"/>
      <c r="GRJ138" s="122"/>
      <c r="GRK138" s="122"/>
      <c r="GRL138" s="122"/>
      <c r="GRM138" s="122"/>
      <c r="GRN138" s="122"/>
      <c r="GRO138" s="122"/>
      <c r="GRP138" s="122"/>
      <c r="GRQ138" s="122"/>
      <c r="GRR138" s="122"/>
      <c r="GRS138" s="122"/>
      <c r="GRT138" s="122"/>
      <c r="GRU138" s="122"/>
      <c r="GRV138" s="122"/>
      <c r="GRW138" s="122"/>
      <c r="GRX138" s="122"/>
      <c r="GRY138" s="122"/>
      <c r="GRZ138" s="122"/>
      <c r="GSA138" s="122"/>
      <c r="GSB138" s="122"/>
      <c r="GSC138" s="122"/>
      <c r="GSD138" s="122"/>
      <c r="GSE138" s="122"/>
      <c r="GSF138" s="122"/>
      <c r="GSG138" s="122"/>
      <c r="GSH138" s="122"/>
      <c r="GSI138" s="122"/>
      <c r="GSJ138" s="122"/>
      <c r="GSK138" s="122"/>
      <c r="GSL138" s="122"/>
      <c r="GSM138" s="122"/>
      <c r="GSN138" s="122"/>
      <c r="GSO138" s="122"/>
      <c r="GSP138" s="122"/>
      <c r="GSQ138" s="122"/>
      <c r="GSR138" s="122"/>
      <c r="GSS138" s="122"/>
      <c r="GST138" s="122"/>
      <c r="GSU138" s="122"/>
      <c r="GSV138" s="122"/>
      <c r="GSW138" s="122"/>
      <c r="GSX138" s="122"/>
      <c r="GSY138" s="122"/>
      <c r="GSZ138" s="122"/>
      <c r="GTA138" s="122"/>
      <c r="GTB138" s="122"/>
      <c r="GTC138" s="122"/>
      <c r="GTD138" s="122"/>
      <c r="GTE138" s="122"/>
      <c r="GTF138" s="122"/>
      <c r="GTG138" s="122"/>
      <c r="GTH138" s="122"/>
      <c r="GTI138" s="122"/>
      <c r="GTJ138" s="122"/>
      <c r="GTK138" s="122"/>
      <c r="GTL138" s="122"/>
      <c r="GTM138" s="122"/>
      <c r="GTN138" s="122"/>
      <c r="GTO138" s="122"/>
      <c r="GTP138" s="122"/>
      <c r="GTQ138" s="122"/>
      <c r="GTR138" s="122"/>
      <c r="GTS138" s="122"/>
      <c r="GTT138" s="122"/>
      <c r="GTU138" s="122"/>
      <c r="GTV138" s="122"/>
      <c r="GTW138" s="122"/>
      <c r="GTX138" s="122"/>
      <c r="GTY138" s="122"/>
      <c r="GTZ138" s="122"/>
      <c r="GUA138" s="122"/>
      <c r="GUB138" s="122"/>
      <c r="GUC138" s="122"/>
      <c r="GUD138" s="122"/>
      <c r="GUE138" s="122"/>
      <c r="GUF138" s="122"/>
      <c r="GUG138" s="122"/>
      <c r="GUH138" s="122"/>
      <c r="GUI138" s="122"/>
      <c r="GUJ138" s="122"/>
      <c r="GUK138" s="122"/>
      <c r="GUL138" s="122"/>
      <c r="GUM138" s="122"/>
      <c r="GUN138" s="122"/>
      <c r="GUO138" s="122"/>
      <c r="GUP138" s="122"/>
      <c r="GUQ138" s="122"/>
      <c r="GUR138" s="122"/>
      <c r="GUS138" s="122"/>
      <c r="GUT138" s="122"/>
      <c r="GUU138" s="122"/>
      <c r="GUV138" s="122"/>
      <c r="GUW138" s="122"/>
      <c r="GUX138" s="122"/>
      <c r="GUY138" s="122"/>
      <c r="GUZ138" s="122"/>
      <c r="GVA138" s="122"/>
      <c r="GVB138" s="122"/>
      <c r="GVC138" s="122"/>
      <c r="GVD138" s="122"/>
      <c r="GVE138" s="122"/>
      <c r="GVF138" s="122"/>
      <c r="GVG138" s="122"/>
      <c r="GVH138" s="122"/>
      <c r="GVI138" s="122"/>
      <c r="GVJ138" s="122"/>
      <c r="GVK138" s="122"/>
      <c r="GVL138" s="122"/>
      <c r="GVM138" s="122"/>
      <c r="GVN138" s="122"/>
      <c r="GVO138" s="122"/>
      <c r="GVP138" s="122"/>
      <c r="GVQ138" s="122"/>
      <c r="GVR138" s="122"/>
      <c r="GVS138" s="122"/>
      <c r="GVT138" s="122"/>
      <c r="GVU138" s="122"/>
      <c r="GVV138" s="122"/>
      <c r="GVW138" s="122"/>
      <c r="GVX138" s="122"/>
      <c r="GVY138" s="122"/>
      <c r="GVZ138" s="122"/>
      <c r="GWA138" s="122"/>
      <c r="GWB138" s="122"/>
      <c r="GWC138" s="122"/>
      <c r="GWD138" s="122"/>
      <c r="GWE138" s="122"/>
      <c r="GWF138" s="122"/>
      <c r="GWG138" s="122"/>
      <c r="GWH138" s="122"/>
      <c r="GWI138" s="122"/>
      <c r="GWJ138" s="122"/>
      <c r="GWK138" s="122"/>
      <c r="GWL138" s="122"/>
      <c r="GWM138" s="122"/>
      <c r="GWN138" s="122"/>
      <c r="GWO138" s="122"/>
      <c r="GWP138" s="122"/>
      <c r="GWQ138" s="122"/>
      <c r="GWR138" s="122"/>
      <c r="GWS138" s="122"/>
      <c r="GWT138" s="122"/>
      <c r="GWU138" s="122"/>
      <c r="GWV138" s="122"/>
      <c r="GWW138" s="122"/>
      <c r="GWX138" s="122"/>
      <c r="GWY138" s="122"/>
      <c r="GWZ138" s="122"/>
      <c r="GXA138" s="122"/>
      <c r="GXB138" s="122"/>
      <c r="GXC138" s="122"/>
      <c r="GXD138" s="122"/>
      <c r="GXE138" s="122"/>
      <c r="GXF138" s="122"/>
      <c r="GXG138" s="122"/>
      <c r="GXH138" s="122"/>
      <c r="GXI138" s="122"/>
      <c r="GXJ138" s="122"/>
      <c r="GXK138" s="122"/>
      <c r="GXL138" s="122"/>
      <c r="GXM138" s="122"/>
      <c r="GXN138" s="122"/>
      <c r="GXO138" s="122"/>
      <c r="GXP138" s="122"/>
      <c r="GXQ138" s="122"/>
      <c r="GXR138" s="122"/>
      <c r="GXS138" s="122"/>
      <c r="GXT138" s="122"/>
      <c r="GXU138" s="122"/>
      <c r="GXV138" s="122"/>
      <c r="GXW138" s="122"/>
      <c r="GXX138" s="122"/>
      <c r="GXY138" s="122"/>
      <c r="GXZ138" s="122"/>
      <c r="GYA138" s="122"/>
      <c r="GYB138" s="122"/>
      <c r="GYC138" s="122"/>
      <c r="GYD138" s="122"/>
      <c r="GYE138" s="122"/>
      <c r="GYF138" s="122"/>
      <c r="GYG138" s="122"/>
      <c r="GYH138" s="122"/>
      <c r="GYI138" s="122"/>
      <c r="GYJ138" s="122"/>
      <c r="GYK138" s="122"/>
      <c r="GYL138" s="122"/>
      <c r="GYM138" s="122"/>
      <c r="GYN138" s="122"/>
      <c r="GYO138" s="122"/>
      <c r="GYP138" s="122"/>
      <c r="GYQ138" s="122"/>
      <c r="GYR138" s="122"/>
      <c r="GYS138" s="122"/>
      <c r="GYT138" s="122"/>
      <c r="GYU138" s="122"/>
      <c r="GYV138" s="122"/>
      <c r="GYW138" s="122"/>
      <c r="GYX138" s="122"/>
      <c r="GYY138" s="122"/>
      <c r="GYZ138" s="122"/>
      <c r="GZA138" s="122"/>
      <c r="GZB138" s="122"/>
      <c r="GZC138" s="122"/>
      <c r="GZD138" s="122"/>
      <c r="GZE138" s="122"/>
      <c r="GZF138" s="122"/>
      <c r="GZG138" s="122"/>
      <c r="GZH138" s="122"/>
      <c r="GZI138" s="122"/>
      <c r="GZJ138" s="122"/>
      <c r="GZK138" s="122"/>
      <c r="GZL138" s="122"/>
      <c r="GZM138" s="122"/>
      <c r="GZN138" s="122"/>
      <c r="GZO138" s="122"/>
      <c r="GZP138" s="122"/>
      <c r="GZQ138" s="122"/>
      <c r="GZR138" s="122"/>
      <c r="GZS138" s="122"/>
      <c r="GZT138" s="122"/>
      <c r="GZU138" s="122"/>
      <c r="GZV138" s="122"/>
      <c r="GZW138" s="122"/>
      <c r="GZX138" s="122"/>
      <c r="GZY138" s="122"/>
      <c r="GZZ138" s="122"/>
      <c r="HAA138" s="122"/>
      <c r="HAB138" s="122"/>
      <c r="HAC138" s="122"/>
      <c r="HAD138" s="122"/>
      <c r="HAE138" s="122"/>
      <c r="HAF138" s="122"/>
      <c r="HAG138" s="122"/>
      <c r="HAH138" s="122"/>
      <c r="HAI138" s="122"/>
      <c r="HAJ138" s="122"/>
      <c r="HAK138" s="122"/>
      <c r="HAL138" s="122"/>
      <c r="HAM138" s="122"/>
      <c r="HAN138" s="122"/>
      <c r="HAO138" s="122"/>
      <c r="HAP138" s="122"/>
      <c r="HAQ138" s="122"/>
      <c r="HAR138" s="122"/>
      <c r="HAS138" s="122"/>
      <c r="HAT138" s="122"/>
      <c r="HAU138" s="122"/>
      <c r="HAV138" s="122"/>
      <c r="HAW138" s="122"/>
      <c r="HAX138" s="122"/>
      <c r="HAY138" s="122"/>
      <c r="HAZ138" s="122"/>
      <c r="HBA138" s="122"/>
      <c r="HBB138" s="122"/>
      <c r="HBC138" s="122"/>
      <c r="HBD138" s="122"/>
      <c r="HBE138" s="122"/>
      <c r="HBF138" s="122"/>
      <c r="HBG138" s="122"/>
      <c r="HBH138" s="122"/>
      <c r="HBI138" s="122"/>
      <c r="HBJ138" s="122"/>
      <c r="HBK138" s="122"/>
      <c r="HBL138" s="122"/>
      <c r="HBM138" s="122"/>
      <c r="HBN138" s="122"/>
      <c r="HBO138" s="122"/>
      <c r="HBP138" s="122"/>
      <c r="HBQ138" s="122"/>
      <c r="HBR138" s="122"/>
      <c r="HBS138" s="122"/>
      <c r="HBT138" s="122"/>
      <c r="HBU138" s="122"/>
      <c r="HBV138" s="122"/>
      <c r="HBW138" s="122"/>
      <c r="HBX138" s="122"/>
      <c r="HBY138" s="122"/>
      <c r="HBZ138" s="122"/>
      <c r="HCA138" s="122"/>
      <c r="HCB138" s="122"/>
      <c r="HCC138" s="122"/>
      <c r="HCD138" s="122"/>
      <c r="HCE138" s="122"/>
      <c r="HCF138" s="122"/>
      <c r="HCG138" s="122"/>
      <c r="HCH138" s="122"/>
      <c r="HCI138" s="122"/>
      <c r="HCJ138" s="122"/>
      <c r="HCK138" s="122"/>
      <c r="HCL138" s="122"/>
      <c r="HCM138" s="122"/>
      <c r="HCN138" s="122"/>
      <c r="HCO138" s="122"/>
      <c r="HCP138" s="122"/>
      <c r="HCQ138" s="122"/>
      <c r="HCR138" s="122"/>
      <c r="HCS138" s="122"/>
      <c r="HCT138" s="122"/>
      <c r="HCU138" s="122"/>
      <c r="HCV138" s="122"/>
      <c r="HCW138" s="122"/>
      <c r="HCX138" s="122"/>
      <c r="HCY138" s="122"/>
      <c r="HCZ138" s="122"/>
      <c r="HDA138" s="122"/>
      <c r="HDB138" s="122"/>
      <c r="HDC138" s="122"/>
      <c r="HDD138" s="122"/>
      <c r="HDE138" s="122"/>
      <c r="HDF138" s="122"/>
      <c r="HDG138" s="122"/>
      <c r="HDH138" s="122"/>
      <c r="HDI138" s="122"/>
      <c r="HDJ138" s="122"/>
      <c r="HDK138" s="122"/>
      <c r="HDL138" s="122"/>
      <c r="HDM138" s="122"/>
      <c r="HDN138" s="122"/>
      <c r="HDO138" s="122"/>
      <c r="HDP138" s="122"/>
      <c r="HDQ138" s="122"/>
      <c r="HDR138" s="122"/>
      <c r="HDS138" s="122"/>
      <c r="HDT138" s="122"/>
      <c r="HDU138" s="122"/>
      <c r="HDV138" s="122"/>
      <c r="HDW138" s="122"/>
      <c r="HDX138" s="122"/>
      <c r="HDY138" s="122"/>
      <c r="HDZ138" s="122"/>
      <c r="HEA138" s="122"/>
      <c r="HEB138" s="122"/>
      <c r="HEC138" s="122"/>
      <c r="HED138" s="122"/>
      <c r="HEE138" s="122"/>
      <c r="HEF138" s="122"/>
      <c r="HEG138" s="122"/>
      <c r="HEH138" s="122"/>
      <c r="HEI138" s="122"/>
      <c r="HEJ138" s="122"/>
      <c r="HEK138" s="122"/>
      <c r="HEL138" s="122"/>
      <c r="HEM138" s="122"/>
      <c r="HEN138" s="122"/>
      <c r="HEO138" s="122"/>
      <c r="HEP138" s="122"/>
      <c r="HEQ138" s="122"/>
      <c r="HER138" s="122"/>
      <c r="HES138" s="122"/>
      <c r="HET138" s="122"/>
      <c r="HEU138" s="122"/>
      <c r="HEV138" s="122"/>
      <c r="HEW138" s="122"/>
      <c r="HEX138" s="122"/>
      <c r="HEY138" s="122"/>
      <c r="HEZ138" s="122"/>
      <c r="HFA138" s="122"/>
      <c r="HFB138" s="122"/>
      <c r="HFC138" s="122"/>
      <c r="HFD138" s="122"/>
      <c r="HFE138" s="122"/>
      <c r="HFF138" s="122"/>
      <c r="HFG138" s="122"/>
      <c r="HFH138" s="122"/>
      <c r="HFI138" s="122"/>
      <c r="HFJ138" s="122"/>
      <c r="HFK138" s="122"/>
      <c r="HFL138" s="122"/>
      <c r="HFM138" s="122"/>
      <c r="HFN138" s="122"/>
      <c r="HFO138" s="122"/>
      <c r="HFP138" s="122"/>
      <c r="HFQ138" s="122"/>
      <c r="HFR138" s="122"/>
      <c r="HFS138" s="122"/>
      <c r="HFT138" s="122"/>
      <c r="HFU138" s="122"/>
      <c r="HFV138" s="122"/>
      <c r="HFW138" s="122"/>
      <c r="HFX138" s="122"/>
      <c r="HFY138" s="122"/>
      <c r="HFZ138" s="122"/>
      <c r="HGA138" s="122"/>
      <c r="HGB138" s="122"/>
      <c r="HGC138" s="122"/>
      <c r="HGD138" s="122"/>
      <c r="HGE138" s="122"/>
      <c r="HGF138" s="122"/>
      <c r="HGG138" s="122"/>
      <c r="HGH138" s="122"/>
      <c r="HGI138" s="122"/>
      <c r="HGJ138" s="122"/>
      <c r="HGK138" s="122"/>
      <c r="HGL138" s="122"/>
      <c r="HGM138" s="122"/>
      <c r="HGN138" s="122"/>
      <c r="HGO138" s="122"/>
      <c r="HGP138" s="122"/>
      <c r="HGQ138" s="122"/>
      <c r="HGR138" s="122"/>
      <c r="HGS138" s="122"/>
      <c r="HGT138" s="122"/>
      <c r="HGU138" s="122"/>
      <c r="HGV138" s="122"/>
      <c r="HGW138" s="122"/>
      <c r="HGX138" s="122"/>
      <c r="HGY138" s="122"/>
      <c r="HGZ138" s="122"/>
      <c r="HHA138" s="122"/>
      <c r="HHB138" s="122"/>
      <c r="HHC138" s="122"/>
      <c r="HHD138" s="122"/>
      <c r="HHE138" s="122"/>
      <c r="HHF138" s="122"/>
      <c r="HHG138" s="122"/>
      <c r="HHH138" s="122"/>
      <c r="HHI138" s="122"/>
      <c r="HHJ138" s="122"/>
      <c r="HHK138" s="122"/>
      <c r="HHL138" s="122"/>
      <c r="HHM138" s="122"/>
      <c r="HHN138" s="122"/>
      <c r="HHO138" s="122"/>
      <c r="HHP138" s="122"/>
      <c r="HHQ138" s="122"/>
      <c r="HHR138" s="122"/>
      <c r="HHS138" s="122"/>
      <c r="HHT138" s="122"/>
      <c r="HHU138" s="122"/>
      <c r="HHV138" s="122"/>
      <c r="HHW138" s="122"/>
      <c r="HHX138" s="122"/>
      <c r="HHY138" s="122"/>
      <c r="HHZ138" s="122"/>
      <c r="HIA138" s="122"/>
      <c r="HIB138" s="122"/>
      <c r="HIC138" s="122"/>
      <c r="HID138" s="122"/>
      <c r="HIE138" s="122"/>
      <c r="HIF138" s="122"/>
      <c r="HIG138" s="122"/>
      <c r="HIH138" s="122"/>
      <c r="HII138" s="122"/>
      <c r="HIJ138" s="122"/>
      <c r="HIK138" s="122"/>
      <c r="HIL138" s="122"/>
      <c r="HIM138" s="122"/>
      <c r="HIN138" s="122"/>
      <c r="HIO138" s="122"/>
      <c r="HIP138" s="122"/>
      <c r="HIQ138" s="122"/>
      <c r="HIR138" s="122"/>
      <c r="HIS138" s="122"/>
      <c r="HIT138" s="122"/>
      <c r="HIU138" s="122"/>
      <c r="HIV138" s="122"/>
      <c r="HIW138" s="122"/>
      <c r="HIX138" s="122"/>
      <c r="HIY138" s="122"/>
      <c r="HIZ138" s="122"/>
      <c r="HJA138" s="122"/>
      <c r="HJB138" s="122"/>
      <c r="HJC138" s="122"/>
      <c r="HJD138" s="122"/>
      <c r="HJE138" s="122"/>
      <c r="HJF138" s="122"/>
      <c r="HJG138" s="122"/>
      <c r="HJH138" s="122"/>
      <c r="HJI138" s="122"/>
      <c r="HJJ138" s="122"/>
      <c r="HJK138" s="122"/>
      <c r="HJL138" s="122"/>
      <c r="HJM138" s="122"/>
      <c r="HJN138" s="122"/>
      <c r="HJO138" s="122"/>
      <c r="HJP138" s="122"/>
      <c r="HJQ138" s="122"/>
      <c r="HJR138" s="122"/>
      <c r="HJS138" s="122"/>
      <c r="HJT138" s="122"/>
      <c r="HJU138" s="122"/>
      <c r="HJV138" s="122"/>
      <c r="HJW138" s="122"/>
      <c r="HJX138" s="122"/>
      <c r="HJY138" s="122"/>
      <c r="HJZ138" s="122"/>
      <c r="HKA138" s="122"/>
      <c r="HKB138" s="122"/>
      <c r="HKC138" s="122"/>
      <c r="HKD138" s="122"/>
      <c r="HKE138" s="122"/>
      <c r="HKF138" s="122"/>
      <c r="HKG138" s="122"/>
      <c r="HKH138" s="122"/>
      <c r="HKI138" s="122"/>
      <c r="HKJ138" s="122"/>
      <c r="HKK138" s="122"/>
      <c r="HKL138" s="122"/>
      <c r="HKM138" s="122"/>
      <c r="HKN138" s="122"/>
      <c r="HKO138" s="122"/>
      <c r="HKP138" s="122"/>
      <c r="HKQ138" s="122"/>
      <c r="HKR138" s="122"/>
      <c r="HKS138" s="122"/>
      <c r="HKT138" s="122"/>
      <c r="HKU138" s="122"/>
      <c r="HKV138" s="122"/>
      <c r="HKW138" s="122"/>
      <c r="HKX138" s="122"/>
      <c r="HKY138" s="122"/>
      <c r="HKZ138" s="122"/>
      <c r="HLA138" s="122"/>
      <c r="HLB138" s="122"/>
      <c r="HLC138" s="122"/>
      <c r="HLD138" s="122"/>
      <c r="HLE138" s="122"/>
      <c r="HLF138" s="122"/>
      <c r="HLG138" s="122"/>
      <c r="HLH138" s="122"/>
      <c r="HLI138" s="122"/>
      <c r="HLJ138" s="122"/>
      <c r="HLK138" s="122"/>
      <c r="HLL138" s="122"/>
      <c r="HLM138" s="122"/>
      <c r="HLN138" s="122"/>
      <c r="HLO138" s="122"/>
      <c r="HLP138" s="122"/>
      <c r="HLQ138" s="122"/>
      <c r="HLR138" s="122"/>
      <c r="HLS138" s="122"/>
      <c r="HLT138" s="122"/>
      <c r="HLU138" s="122"/>
      <c r="HLV138" s="122"/>
      <c r="HLW138" s="122"/>
      <c r="HLX138" s="122"/>
      <c r="HLY138" s="122"/>
      <c r="HLZ138" s="122"/>
      <c r="HMA138" s="122"/>
      <c r="HMB138" s="122"/>
      <c r="HMC138" s="122"/>
      <c r="HMD138" s="122"/>
      <c r="HME138" s="122"/>
      <c r="HMF138" s="122"/>
      <c r="HMG138" s="122"/>
      <c r="HMH138" s="122"/>
      <c r="HMI138" s="122"/>
      <c r="HMJ138" s="122"/>
      <c r="HMK138" s="122"/>
      <c r="HML138" s="122"/>
      <c r="HMM138" s="122"/>
      <c r="HMN138" s="122"/>
      <c r="HMO138" s="122"/>
      <c r="HMP138" s="122"/>
      <c r="HMQ138" s="122"/>
      <c r="HMR138" s="122"/>
      <c r="HMS138" s="122"/>
      <c r="HMT138" s="122"/>
      <c r="HMU138" s="122"/>
      <c r="HMV138" s="122"/>
      <c r="HMW138" s="122"/>
      <c r="HMX138" s="122"/>
      <c r="HMY138" s="122"/>
      <c r="HMZ138" s="122"/>
      <c r="HNA138" s="122"/>
      <c r="HNB138" s="122"/>
      <c r="HNC138" s="122"/>
      <c r="HND138" s="122"/>
      <c r="HNE138" s="122"/>
      <c r="HNF138" s="122"/>
      <c r="HNG138" s="122"/>
      <c r="HNH138" s="122"/>
      <c r="HNI138" s="122"/>
      <c r="HNJ138" s="122"/>
      <c r="HNK138" s="122"/>
      <c r="HNL138" s="122"/>
      <c r="HNM138" s="122"/>
      <c r="HNN138" s="122"/>
      <c r="HNO138" s="122"/>
      <c r="HNP138" s="122"/>
      <c r="HNQ138" s="122"/>
      <c r="HNR138" s="122"/>
      <c r="HNS138" s="122"/>
      <c r="HNT138" s="122"/>
      <c r="HNU138" s="122"/>
      <c r="HNV138" s="122"/>
      <c r="HNW138" s="122"/>
      <c r="HNX138" s="122"/>
      <c r="HNY138" s="122"/>
      <c r="HNZ138" s="122"/>
      <c r="HOA138" s="122"/>
      <c r="HOB138" s="122"/>
      <c r="HOC138" s="122"/>
      <c r="HOD138" s="122"/>
      <c r="HOE138" s="122"/>
      <c r="HOF138" s="122"/>
      <c r="HOG138" s="122"/>
      <c r="HOH138" s="122"/>
      <c r="HOI138" s="122"/>
      <c r="HOJ138" s="122"/>
      <c r="HOK138" s="122"/>
      <c r="HOL138" s="122"/>
      <c r="HOM138" s="122"/>
      <c r="HON138" s="122"/>
      <c r="HOO138" s="122"/>
      <c r="HOP138" s="122"/>
      <c r="HOQ138" s="122"/>
      <c r="HOR138" s="122"/>
      <c r="HOS138" s="122"/>
      <c r="HOT138" s="122"/>
      <c r="HOU138" s="122"/>
      <c r="HOV138" s="122"/>
      <c r="HOW138" s="122"/>
      <c r="HOX138" s="122"/>
      <c r="HOY138" s="122"/>
      <c r="HOZ138" s="122"/>
      <c r="HPA138" s="122"/>
      <c r="HPB138" s="122"/>
      <c r="HPC138" s="122"/>
      <c r="HPD138" s="122"/>
      <c r="HPE138" s="122"/>
      <c r="HPF138" s="122"/>
      <c r="HPG138" s="122"/>
      <c r="HPH138" s="122"/>
      <c r="HPI138" s="122"/>
      <c r="HPJ138" s="122"/>
      <c r="HPK138" s="122"/>
      <c r="HPL138" s="122"/>
      <c r="HPM138" s="122"/>
      <c r="HPN138" s="122"/>
      <c r="HPO138" s="122"/>
      <c r="HPP138" s="122"/>
      <c r="HPQ138" s="122"/>
      <c r="HPR138" s="122"/>
      <c r="HPS138" s="122"/>
      <c r="HPT138" s="122"/>
      <c r="HPU138" s="122"/>
      <c r="HPV138" s="122"/>
      <c r="HPW138" s="122"/>
      <c r="HPX138" s="122"/>
      <c r="HPY138" s="122"/>
      <c r="HPZ138" s="122"/>
      <c r="HQA138" s="122"/>
      <c r="HQB138" s="122"/>
      <c r="HQC138" s="122"/>
      <c r="HQD138" s="122"/>
      <c r="HQE138" s="122"/>
      <c r="HQF138" s="122"/>
      <c r="HQG138" s="122"/>
      <c r="HQH138" s="122"/>
      <c r="HQI138" s="122"/>
      <c r="HQJ138" s="122"/>
      <c r="HQK138" s="122"/>
      <c r="HQL138" s="122"/>
      <c r="HQM138" s="122"/>
      <c r="HQN138" s="122"/>
      <c r="HQO138" s="122"/>
      <c r="HQP138" s="122"/>
      <c r="HQQ138" s="122"/>
      <c r="HQR138" s="122"/>
      <c r="HQS138" s="122"/>
      <c r="HQT138" s="122"/>
      <c r="HQU138" s="122"/>
      <c r="HQV138" s="122"/>
      <c r="HQW138" s="122"/>
      <c r="HQX138" s="122"/>
      <c r="HQY138" s="122"/>
      <c r="HQZ138" s="122"/>
      <c r="HRA138" s="122"/>
      <c r="HRB138" s="122"/>
      <c r="HRC138" s="122"/>
      <c r="HRD138" s="122"/>
      <c r="HRE138" s="122"/>
      <c r="HRF138" s="122"/>
      <c r="HRG138" s="122"/>
      <c r="HRH138" s="122"/>
      <c r="HRI138" s="122"/>
      <c r="HRJ138" s="122"/>
      <c r="HRK138" s="122"/>
      <c r="HRL138" s="122"/>
      <c r="HRM138" s="122"/>
      <c r="HRN138" s="122"/>
      <c r="HRO138" s="122"/>
      <c r="HRP138" s="122"/>
      <c r="HRQ138" s="122"/>
      <c r="HRR138" s="122"/>
      <c r="HRS138" s="122"/>
      <c r="HRT138" s="122"/>
      <c r="HRU138" s="122"/>
      <c r="HRV138" s="122"/>
      <c r="HRW138" s="122"/>
      <c r="HRX138" s="122"/>
      <c r="HRY138" s="122"/>
      <c r="HRZ138" s="122"/>
      <c r="HSA138" s="122"/>
      <c r="HSB138" s="122"/>
      <c r="HSC138" s="122"/>
      <c r="HSD138" s="122"/>
      <c r="HSE138" s="122"/>
      <c r="HSF138" s="122"/>
      <c r="HSG138" s="122"/>
      <c r="HSH138" s="122"/>
      <c r="HSI138" s="122"/>
      <c r="HSJ138" s="122"/>
      <c r="HSK138" s="122"/>
      <c r="HSL138" s="122"/>
      <c r="HSM138" s="122"/>
      <c r="HSN138" s="122"/>
      <c r="HSO138" s="122"/>
      <c r="HSP138" s="122"/>
      <c r="HSQ138" s="122"/>
      <c r="HSR138" s="122"/>
      <c r="HSS138" s="122"/>
      <c r="HST138" s="122"/>
      <c r="HSU138" s="122"/>
      <c r="HSV138" s="122"/>
      <c r="HSW138" s="122"/>
      <c r="HSX138" s="122"/>
      <c r="HSY138" s="122"/>
      <c r="HSZ138" s="122"/>
      <c r="HTA138" s="122"/>
      <c r="HTB138" s="122"/>
      <c r="HTC138" s="122"/>
      <c r="HTD138" s="122"/>
      <c r="HTE138" s="122"/>
      <c r="HTF138" s="122"/>
      <c r="HTG138" s="122"/>
      <c r="HTH138" s="122"/>
      <c r="HTI138" s="122"/>
      <c r="HTJ138" s="122"/>
      <c r="HTK138" s="122"/>
      <c r="HTL138" s="122"/>
      <c r="HTM138" s="122"/>
      <c r="HTN138" s="122"/>
      <c r="HTO138" s="122"/>
      <c r="HTP138" s="122"/>
      <c r="HTQ138" s="122"/>
      <c r="HTR138" s="122"/>
      <c r="HTS138" s="122"/>
      <c r="HTT138" s="122"/>
      <c r="HTU138" s="122"/>
      <c r="HTV138" s="122"/>
      <c r="HTW138" s="122"/>
      <c r="HTX138" s="122"/>
      <c r="HTY138" s="122"/>
      <c r="HTZ138" s="122"/>
      <c r="HUA138" s="122"/>
      <c r="HUB138" s="122"/>
      <c r="HUC138" s="122"/>
      <c r="HUD138" s="122"/>
      <c r="HUE138" s="122"/>
      <c r="HUF138" s="122"/>
      <c r="HUG138" s="122"/>
      <c r="HUH138" s="122"/>
      <c r="HUI138" s="122"/>
      <c r="HUJ138" s="122"/>
      <c r="HUK138" s="122"/>
      <c r="HUL138" s="122"/>
      <c r="HUM138" s="122"/>
      <c r="HUN138" s="122"/>
      <c r="HUO138" s="122"/>
      <c r="HUP138" s="122"/>
      <c r="HUQ138" s="122"/>
      <c r="HUR138" s="122"/>
      <c r="HUS138" s="122"/>
      <c r="HUT138" s="122"/>
      <c r="HUU138" s="122"/>
      <c r="HUV138" s="122"/>
      <c r="HUW138" s="122"/>
      <c r="HUX138" s="122"/>
      <c r="HUY138" s="122"/>
      <c r="HUZ138" s="122"/>
      <c r="HVA138" s="122"/>
      <c r="HVB138" s="122"/>
      <c r="HVC138" s="122"/>
      <c r="HVD138" s="122"/>
      <c r="HVE138" s="122"/>
      <c r="HVF138" s="122"/>
      <c r="HVG138" s="122"/>
      <c r="HVH138" s="122"/>
      <c r="HVI138" s="122"/>
      <c r="HVJ138" s="122"/>
      <c r="HVK138" s="122"/>
      <c r="HVL138" s="122"/>
      <c r="HVM138" s="122"/>
      <c r="HVN138" s="122"/>
      <c r="HVO138" s="122"/>
      <c r="HVP138" s="122"/>
      <c r="HVQ138" s="122"/>
      <c r="HVR138" s="122"/>
      <c r="HVS138" s="122"/>
      <c r="HVT138" s="122"/>
      <c r="HVU138" s="122"/>
      <c r="HVV138" s="122"/>
      <c r="HVW138" s="122"/>
      <c r="HVX138" s="122"/>
      <c r="HVY138" s="122"/>
      <c r="HVZ138" s="122"/>
      <c r="HWA138" s="122"/>
      <c r="HWB138" s="122"/>
      <c r="HWC138" s="122"/>
      <c r="HWD138" s="122"/>
      <c r="HWE138" s="122"/>
      <c r="HWF138" s="122"/>
      <c r="HWG138" s="122"/>
      <c r="HWH138" s="122"/>
      <c r="HWI138" s="122"/>
      <c r="HWJ138" s="122"/>
      <c r="HWK138" s="122"/>
      <c r="HWL138" s="122"/>
      <c r="HWM138" s="122"/>
      <c r="HWN138" s="122"/>
      <c r="HWO138" s="122"/>
      <c r="HWP138" s="122"/>
      <c r="HWQ138" s="122"/>
      <c r="HWR138" s="122"/>
      <c r="HWS138" s="122"/>
      <c r="HWT138" s="122"/>
      <c r="HWU138" s="122"/>
      <c r="HWV138" s="122"/>
      <c r="HWW138" s="122"/>
      <c r="HWX138" s="122"/>
      <c r="HWY138" s="122"/>
      <c r="HWZ138" s="122"/>
      <c r="HXA138" s="122"/>
      <c r="HXB138" s="122"/>
      <c r="HXC138" s="122"/>
      <c r="HXD138" s="122"/>
      <c r="HXE138" s="122"/>
      <c r="HXF138" s="122"/>
      <c r="HXG138" s="122"/>
      <c r="HXH138" s="122"/>
      <c r="HXI138" s="122"/>
      <c r="HXJ138" s="122"/>
      <c r="HXK138" s="122"/>
      <c r="HXL138" s="122"/>
      <c r="HXM138" s="122"/>
      <c r="HXN138" s="122"/>
      <c r="HXO138" s="122"/>
      <c r="HXP138" s="122"/>
      <c r="HXQ138" s="122"/>
      <c r="HXR138" s="122"/>
      <c r="HXS138" s="122"/>
      <c r="HXT138" s="122"/>
      <c r="HXU138" s="122"/>
      <c r="HXV138" s="122"/>
      <c r="HXW138" s="122"/>
      <c r="HXX138" s="122"/>
      <c r="HXY138" s="122"/>
      <c r="HXZ138" s="122"/>
      <c r="HYA138" s="122"/>
      <c r="HYB138" s="122"/>
      <c r="HYC138" s="122"/>
      <c r="HYD138" s="122"/>
      <c r="HYE138" s="122"/>
      <c r="HYF138" s="122"/>
      <c r="HYG138" s="122"/>
      <c r="HYH138" s="122"/>
      <c r="HYI138" s="122"/>
      <c r="HYJ138" s="122"/>
      <c r="HYK138" s="122"/>
      <c r="HYL138" s="122"/>
      <c r="HYM138" s="122"/>
      <c r="HYN138" s="122"/>
      <c r="HYO138" s="122"/>
      <c r="HYP138" s="122"/>
      <c r="HYQ138" s="122"/>
      <c r="HYR138" s="122"/>
      <c r="HYS138" s="122"/>
      <c r="HYT138" s="122"/>
      <c r="HYU138" s="122"/>
      <c r="HYV138" s="122"/>
      <c r="HYW138" s="122"/>
      <c r="HYX138" s="122"/>
      <c r="HYY138" s="122"/>
      <c r="HYZ138" s="122"/>
      <c r="HZA138" s="122"/>
      <c r="HZB138" s="122"/>
      <c r="HZC138" s="122"/>
      <c r="HZD138" s="122"/>
      <c r="HZE138" s="122"/>
      <c r="HZF138" s="122"/>
      <c r="HZG138" s="122"/>
      <c r="HZH138" s="122"/>
      <c r="HZI138" s="122"/>
      <c r="HZJ138" s="122"/>
      <c r="HZK138" s="122"/>
      <c r="HZL138" s="122"/>
      <c r="HZM138" s="122"/>
      <c r="HZN138" s="122"/>
      <c r="HZO138" s="122"/>
      <c r="HZP138" s="122"/>
      <c r="HZQ138" s="122"/>
      <c r="HZR138" s="122"/>
      <c r="HZS138" s="122"/>
      <c r="HZT138" s="122"/>
      <c r="HZU138" s="122"/>
      <c r="HZV138" s="122"/>
      <c r="HZW138" s="122"/>
      <c r="HZX138" s="122"/>
      <c r="HZY138" s="122"/>
      <c r="HZZ138" s="122"/>
      <c r="IAA138" s="122"/>
      <c r="IAB138" s="122"/>
      <c r="IAC138" s="122"/>
      <c r="IAD138" s="122"/>
      <c r="IAE138" s="122"/>
      <c r="IAF138" s="122"/>
      <c r="IAG138" s="122"/>
      <c r="IAH138" s="122"/>
      <c r="IAI138" s="122"/>
      <c r="IAJ138" s="122"/>
      <c r="IAK138" s="122"/>
      <c r="IAL138" s="122"/>
      <c r="IAM138" s="122"/>
      <c r="IAN138" s="122"/>
      <c r="IAO138" s="122"/>
      <c r="IAP138" s="122"/>
      <c r="IAQ138" s="122"/>
      <c r="IAR138" s="122"/>
      <c r="IAS138" s="122"/>
      <c r="IAT138" s="122"/>
      <c r="IAU138" s="122"/>
      <c r="IAV138" s="122"/>
      <c r="IAW138" s="122"/>
      <c r="IAX138" s="122"/>
      <c r="IAY138" s="122"/>
      <c r="IAZ138" s="122"/>
      <c r="IBA138" s="122"/>
      <c r="IBB138" s="122"/>
      <c r="IBC138" s="122"/>
      <c r="IBD138" s="122"/>
      <c r="IBE138" s="122"/>
      <c r="IBF138" s="122"/>
      <c r="IBG138" s="122"/>
      <c r="IBH138" s="122"/>
      <c r="IBI138" s="122"/>
      <c r="IBJ138" s="122"/>
      <c r="IBK138" s="122"/>
      <c r="IBL138" s="122"/>
      <c r="IBM138" s="122"/>
      <c r="IBN138" s="122"/>
      <c r="IBO138" s="122"/>
      <c r="IBP138" s="122"/>
      <c r="IBQ138" s="122"/>
      <c r="IBR138" s="122"/>
      <c r="IBS138" s="122"/>
      <c r="IBT138" s="122"/>
      <c r="IBU138" s="122"/>
      <c r="IBV138" s="122"/>
      <c r="IBW138" s="122"/>
      <c r="IBX138" s="122"/>
      <c r="IBY138" s="122"/>
      <c r="IBZ138" s="122"/>
      <c r="ICA138" s="122"/>
      <c r="ICB138" s="122"/>
      <c r="ICC138" s="122"/>
      <c r="ICD138" s="122"/>
      <c r="ICE138" s="122"/>
      <c r="ICF138" s="122"/>
      <c r="ICG138" s="122"/>
      <c r="ICH138" s="122"/>
      <c r="ICI138" s="122"/>
      <c r="ICJ138" s="122"/>
      <c r="ICK138" s="122"/>
      <c r="ICL138" s="122"/>
      <c r="ICM138" s="122"/>
      <c r="ICN138" s="122"/>
      <c r="ICO138" s="122"/>
      <c r="ICP138" s="122"/>
      <c r="ICQ138" s="122"/>
      <c r="ICR138" s="122"/>
      <c r="ICS138" s="122"/>
      <c r="ICT138" s="122"/>
      <c r="ICU138" s="122"/>
      <c r="ICV138" s="122"/>
      <c r="ICW138" s="122"/>
      <c r="ICX138" s="122"/>
      <c r="ICY138" s="122"/>
      <c r="ICZ138" s="122"/>
      <c r="IDA138" s="122"/>
      <c r="IDB138" s="122"/>
      <c r="IDC138" s="122"/>
      <c r="IDD138" s="122"/>
      <c r="IDE138" s="122"/>
      <c r="IDF138" s="122"/>
      <c r="IDG138" s="122"/>
      <c r="IDH138" s="122"/>
      <c r="IDI138" s="122"/>
      <c r="IDJ138" s="122"/>
      <c r="IDK138" s="122"/>
      <c r="IDL138" s="122"/>
      <c r="IDM138" s="122"/>
      <c r="IDN138" s="122"/>
      <c r="IDO138" s="122"/>
      <c r="IDP138" s="122"/>
      <c r="IDQ138" s="122"/>
      <c r="IDR138" s="122"/>
      <c r="IDS138" s="122"/>
      <c r="IDT138" s="122"/>
      <c r="IDU138" s="122"/>
      <c r="IDV138" s="122"/>
      <c r="IDW138" s="122"/>
      <c r="IDX138" s="122"/>
      <c r="IDY138" s="122"/>
      <c r="IDZ138" s="122"/>
      <c r="IEA138" s="122"/>
      <c r="IEB138" s="122"/>
      <c r="IEC138" s="122"/>
      <c r="IED138" s="122"/>
      <c r="IEE138" s="122"/>
      <c r="IEF138" s="122"/>
      <c r="IEG138" s="122"/>
      <c r="IEH138" s="122"/>
      <c r="IEI138" s="122"/>
      <c r="IEJ138" s="122"/>
      <c r="IEK138" s="122"/>
      <c r="IEL138" s="122"/>
      <c r="IEM138" s="122"/>
      <c r="IEN138" s="122"/>
      <c r="IEO138" s="122"/>
      <c r="IEP138" s="122"/>
      <c r="IEQ138" s="122"/>
      <c r="IER138" s="122"/>
      <c r="IES138" s="122"/>
      <c r="IET138" s="122"/>
      <c r="IEU138" s="122"/>
      <c r="IEV138" s="122"/>
      <c r="IEW138" s="122"/>
      <c r="IEX138" s="122"/>
      <c r="IEY138" s="122"/>
      <c r="IEZ138" s="122"/>
      <c r="IFA138" s="122"/>
      <c r="IFB138" s="122"/>
      <c r="IFC138" s="122"/>
      <c r="IFD138" s="122"/>
      <c r="IFE138" s="122"/>
      <c r="IFF138" s="122"/>
      <c r="IFG138" s="122"/>
      <c r="IFH138" s="122"/>
      <c r="IFI138" s="122"/>
      <c r="IFJ138" s="122"/>
      <c r="IFK138" s="122"/>
      <c r="IFL138" s="122"/>
      <c r="IFM138" s="122"/>
      <c r="IFN138" s="122"/>
      <c r="IFO138" s="122"/>
      <c r="IFP138" s="122"/>
      <c r="IFQ138" s="122"/>
      <c r="IFR138" s="122"/>
      <c r="IFS138" s="122"/>
      <c r="IFT138" s="122"/>
      <c r="IFU138" s="122"/>
      <c r="IFV138" s="122"/>
      <c r="IFW138" s="122"/>
      <c r="IFX138" s="122"/>
      <c r="IFY138" s="122"/>
      <c r="IFZ138" s="122"/>
      <c r="IGA138" s="122"/>
      <c r="IGB138" s="122"/>
      <c r="IGC138" s="122"/>
      <c r="IGD138" s="122"/>
      <c r="IGE138" s="122"/>
      <c r="IGF138" s="122"/>
      <c r="IGG138" s="122"/>
      <c r="IGH138" s="122"/>
      <c r="IGI138" s="122"/>
      <c r="IGJ138" s="122"/>
      <c r="IGK138" s="122"/>
      <c r="IGL138" s="122"/>
      <c r="IGM138" s="122"/>
      <c r="IGN138" s="122"/>
      <c r="IGO138" s="122"/>
      <c r="IGP138" s="122"/>
      <c r="IGQ138" s="122"/>
      <c r="IGR138" s="122"/>
      <c r="IGS138" s="122"/>
      <c r="IGT138" s="122"/>
      <c r="IGU138" s="122"/>
      <c r="IGV138" s="122"/>
      <c r="IGW138" s="122"/>
      <c r="IGX138" s="122"/>
      <c r="IGY138" s="122"/>
      <c r="IGZ138" s="122"/>
      <c r="IHA138" s="122"/>
      <c r="IHB138" s="122"/>
      <c r="IHC138" s="122"/>
      <c r="IHD138" s="122"/>
      <c r="IHE138" s="122"/>
      <c r="IHF138" s="122"/>
      <c r="IHG138" s="122"/>
      <c r="IHH138" s="122"/>
      <c r="IHI138" s="122"/>
      <c r="IHJ138" s="122"/>
      <c r="IHK138" s="122"/>
      <c r="IHL138" s="122"/>
      <c r="IHM138" s="122"/>
      <c r="IHN138" s="122"/>
      <c r="IHO138" s="122"/>
      <c r="IHP138" s="122"/>
      <c r="IHQ138" s="122"/>
      <c r="IHR138" s="122"/>
      <c r="IHS138" s="122"/>
      <c r="IHT138" s="122"/>
      <c r="IHU138" s="122"/>
      <c r="IHV138" s="122"/>
      <c r="IHW138" s="122"/>
      <c r="IHX138" s="122"/>
      <c r="IHY138" s="122"/>
      <c r="IHZ138" s="122"/>
      <c r="IIA138" s="122"/>
      <c r="IIB138" s="122"/>
      <c r="IIC138" s="122"/>
      <c r="IID138" s="122"/>
      <c r="IIE138" s="122"/>
      <c r="IIF138" s="122"/>
      <c r="IIG138" s="122"/>
      <c r="IIH138" s="122"/>
      <c r="III138" s="122"/>
      <c r="IIJ138" s="122"/>
      <c r="IIK138" s="122"/>
      <c r="IIL138" s="122"/>
      <c r="IIM138" s="122"/>
      <c r="IIN138" s="122"/>
      <c r="IIO138" s="122"/>
      <c r="IIP138" s="122"/>
      <c r="IIQ138" s="122"/>
      <c r="IIR138" s="122"/>
      <c r="IIS138" s="122"/>
      <c r="IIT138" s="122"/>
      <c r="IIU138" s="122"/>
      <c r="IIV138" s="122"/>
      <c r="IIW138" s="122"/>
      <c r="IIX138" s="122"/>
      <c r="IIY138" s="122"/>
      <c r="IIZ138" s="122"/>
      <c r="IJA138" s="122"/>
      <c r="IJB138" s="122"/>
      <c r="IJC138" s="122"/>
      <c r="IJD138" s="122"/>
      <c r="IJE138" s="122"/>
      <c r="IJF138" s="122"/>
      <c r="IJG138" s="122"/>
      <c r="IJH138" s="122"/>
      <c r="IJI138" s="122"/>
      <c r="IJJ138" s="122"/>
      <c r="IJK138" s="122"/>
      <c r="IJL138" s="122"/>
      <c r="IJM138" s="122"/>
      <c r="IJN138" s="122"/>
      <c r="IJO138" s="122"/>
      <c r="IJP138" s="122"/>
      <c r="IJQ138" s="122"/>
      <c r="IJR138" s="122"/>
      <c r="IJS138" s="122"/>
      <c r="IJT138" s="122"/>
      <c r="IJU138" s="122"/>
      <c r="IJV138" s="122"/>
      <c r="IJW138" s="122"/>
      <c r="IJX138" s="122"/>
      <c r="IJY138" s="122"/>
      <c r="IJZ138" s="122"/>
      <c r="IKA138" s="122"/>
      <c r="IKB138" s="122"/>
      <c r="IKC138" s="122"/>
      <c r="IKD138" s="122"/>
      <c r="IKE138" s="122"/>
      <c r="IKF138" s="122"/>
      <c r="IKG138" s="122"/>
      <c r="IKH138" s="122"/>
      <c r="IKI138" s="122"/>
      <c r="IKJ138" s="122"/>
      <c r="IKK138" s="122"/>
      <c r="IKL138" s="122"/>
      <c r="IKM138" s="122"/>
      <c r="IKN138" s="122"/>
      <c r="IKO138" s="122"/>
      <c r="IKP138" s="122"/>
      <c r="IKQ138" s="122"/>
      <c r="IKR138" s="122"/>
      <c r="IKS138" s="122"/>
      <c r="IKT138" s="122"/>
      <c r="IKU138" s="122"/>
      <c r="IKV138" s="122"/>
      <c r="IKW138" s="122"/>
      <c r="IKX138" s="122"/>
      <c r="IKY138" s="122"/>
      <c r="IKZ138" s="122"/>
      <c r="ILA138" s="122"/>
      <c r="ILB138" s="122"/>
      <c r="ILC138" s="122"/>
      <c r="ILD138" s="122"/>
      <c r="ILE138" s="122"/>
      <c r="ILF138" s="122"/>
      <c r="ILG138" s="122"/>
      <c r="ILH138" s="122"/>
      <c r="ILI138" s="122"/>
      <c r="ILJ138" s="122"/>
      <c r="ILK138" s="122"/>
      <c r="ILL138" s="122"/>
      <c r="ILM138" s="122"/>
      <c r="ILN138" s="122"/>
      <c r="ILO138" s="122"/>
      <c r="ILP138" s="122"/>
      <c r="ILQ138" s="122"/>
      <c r="ILR138" s="122"/>
      <c r="ILS138" s="122"/>
      <c r="ILT138" s="122"/>
      <c r="ILU138" s="122"/>
      <c r="ILV138" s="122"/>
      <c r="ILW138" s="122"/>
      <c r="ILX138" s="122"/>
      <c r="ILY138" s="122"/>
      <c r="ILZ138" s="122"/>
      <c r="IMA138" s="122"/>
      <c r="IMB138" s="122"/>
      <c r="IMC138" s="122"/>
      <c r="IMD138" s="122"/>
      <c r="IME138" s="122"/>
      <c r="IMF138" s="122"/>
      <c r="IMG138" s="122"/>
      <c r="IMH138" s="122"/>
      <c r="IMI138" s="122"/>
      <c r="IMJ138" s="122"/>
      <c r="IMK138" s="122"/>
      <c r="IML138" s="122"/>
      <c r="IMM138" s="122"/>
      <c r="IMN138" s="122"/>
      <c r="IMO138" s="122"/>
      <c r="IMP138" s="122"/>
      <c r="IMQ138" s="122"/>
      <c r="IMR138" s="122"/>
      <c r="IMS138" s="122"/>
      <c r="IMT138" s="122"/>
      <c r="IMU138" s="122"/>
      <c r="IMV138" s="122"/>
      <c r="IMW138" s="122"/>
      <c r="IMX138" s="122"/>
      <c r="IMY138" s="122"/>
      <c r="IMZ138" s="122"/>
      <c r="INA138" s="122"/>
      <c r="INB138" s="122"/>
      <c r="INC138" s="122"/>
      <c r="IND138" s="122"/>
      <c r="INE138" s="122"/>
      <c r="INF138" s="122"/>
      <c r="ING138" s="122"/>
      <c r="INH138" s="122"/>
      <c r="INI138" s="122"/>
      <c r="INJ138" s="122"/>
      <c r="INK138" s="122"/>
      <c r="INL138" s="122"/>
      <c r="INM138" s="122"/>
      <c r="INN138" s="122"/>
      <c r="INO138" s="122"/>
      <c r="INP138" s="122"/>
      <c r="INQ138" s="122"/>
      <c r="INR138" s="122"/>
      <c r="INS138" s="122"/>
      <c r="INT138" s="122"/>
      <c r="INU138" s="122"/>
      <c r="INV138" s="122"/>
      <c r="INW138" s="122"/>
      <c r="INX138" s="122"/>
      <c r="INY138" s="122"/>
      <c r="INZ138" s="122"/>
      <c r="IOA138" s="122"/>
      <c r="IOB138" s="122"/>
      <c r="IOC138" s="122"/>
      <c r="IOD138" s="122"/>
      <c r="IOE138" s="122"/>
      <c r="IOF138" s="122"/>
      <c r="IOG138" s="122"/>
      <c r="IOH138" s="122"/>
      <c r="IOI138" s="122"/>
      <c r="IOJ138" s="122"/>
      <c r="IOK138" s="122"/>
      <c r="IOL138" s="122"/>
      <c r="IOM138" s="122"/>
      <c r="ION138" s="122"/>
      <c r="IOO138" s="122"/>
      <c r="IOP138" s="122"/>
      <c r="IOQ138" s="122"/>
      <c r="IOR138" s="122"/>
      <c r="IOS138" s="122"/>
      <c r="IOT138" s="122"/>
      <c r="IOU138" s="122"/>
      <c r="IOV138" s="122"/>
      <c r="IOW138" s="122"/>
      <c r="IOX138" s="122"/>
      <c r="IOY138" s="122"/>
      <c r="IOZ138" s="122"/>
      <c r="IPA138" s="122"/>
      <c r="IPB138" s="122"/>
      <c r="IPC138" s="122"/>
      <c r="IPD138" s="122"/>
      <c r="IPE138" s="122"/>
      <c r="IPF138" s="122"/>
      <c r="IPG138" s="122"/>
      <c r="IPH138" s="122"/>
      <c r="IPI138" s="122"/>
      <c r="IPJ138" s="122"/>
      <c r="IPK138" s="122"/>
      <c r="IPL138" s="122"/>
      <c r="IPM138" s="122"/>
      <c r="IPN138" s="122"/>
      <c r="IPO138" s="122"/>
      <c r="IPP138" s="122"/>
      <c r="IPQ138" s="122"/>
      <c r="IPR138" s="122"/>
      <c r="IPS138" s="122"/>
      <c r="IPT138" s="122"/>
      <c r="IPU138" s="122"/>
      <c r="IPV138" s="122"/>
      <c r="IPW138" s="122"/>
      <c r="IPX138" s="122"/>
      <c r="IPY138" s="122"/>
      <c r="IPZ138" s="122"/>
      <c r="IQA138" s="122"/>
      <c r="IQB138" s="122"/>
      <c r="IQC138" s="122"/>
      <c r="IQD138" s="122"/>
      <c r="IQE138" s="122"/>
      <c r="IQF138" s="122"/>
      <c r="IQG138" s="122"/>
      <c r="IQH138" s="122"/>
      <c r="IQI138" s="122"/>
      <c r="IQJ138" s="122"/>
      <c r="IQK138" s="122"/>
      <c r="IQL138" s="122"/>
      <c r="IQM138" s="122"/>
      <c r="IQN138" s="122"/>
      <c r="IQO138" s="122"/>
      <c r="IQP138" s="122"/>
      <c r="IQQ138" s="122"/>
      <c r="IQR138" s="122"/>
      <c r="IQS138" s="122"/>
      <c r="IQT138" s="122"/>
      <c r="IQU138" s="122"/>
      <c r="IQV138" s="122"/>
      <c r="IQW138" s="122"/>
      <c r="IQX138" s="122"/>
      <c r="IQY138" s="122"/>
      <c r="IQZ138" s="122"/>
      <c r="IRA138" s="122"/>
      <c r="IRB138" s="122"/>
      <c r="IRC138" s="122"/>
      <c r="IRD138" s="122"/>
      <c r="IRE138" s="122"/>
      <c r="IRF138" s="122"/>
      <c r="IRG138" s="122"/>
      <c r="IRH138" s="122"/>
      <c r="IRI138" s="122"/>
      <c r="IRJ138" s="122"/>
      <c r="IRK138" s="122"/>
      <c r="IRL138" s="122"/>
      <c r="IRM138" s="122"/>
      <c r="IRN138" s="122"/>
      <c r="IRO138" s="122"/>
      <c r="IRP138" s="122"/>
      <c r="IRQ138" s="122"/>
      <c r="IRR138" s="122"/>
      <c r="IRS138" s="122"/>
      <c r="IRT138" s="122"/>
      <c r="IRU138" s="122"/>
      <c r="IRV138" s="122"/>
      <c r="IRW138" s="122"/>
      <c r="IRX138" s="122"/>
      <c r="IRY138" s="122"/>
      <c r="IRZ138" s="122"/>
      <c r="ISA138" s="122"/>
      <c r="ISB138" s="122"/>
      <c r="ISC138" s="122"/>
      <c r="ISD138" s="122"/>
      <c r="ISE138" s="122"/>
      <c r="ISF138" s="122"/>
      <c r="ISG138" s="122"/>
      <c r="ISH138" s="122"/>
      <c r="ISI138" s="122"/>
      <c r="ISJ138" s="122"/>
      <c r="ISK138" s="122"/>
      <c r="ISL138" s="122"/>
      <c r="ISM138" s="122"/>
      <c r="ISN138" s="122"/>
      <c r="ISO138" s="122"/>
      <c r="ISP138" s="122"/>
      <c r="ISQ138" s="122"/>
      <c r="ISR138" s="122"/>
      <c r="ISS138" s="122"/>
      <c r="IST138" s="122"/>
      <c r="ISU138" s="122"/>
      <c r="ISV138" s="122"/>
      <c r="ISW138" s="122"/>
      <c r="ISX138" s="122"/>
      <c r="ISY138" s="122"/>
      <c r="ISZ138" s="122"/>
      <c r="ITA138" s="122"/>
      <c r="ITB138" s="122"/>
      <c r="ITC138" s="122"/>
      <c r="ITD138" s="122"/>
      <c r="ITE138" s="122"/>
      <c r="ITF138" s="122"/>
      <c r="ITG138" s="122"/>
      <c r="ITH138" s="122"/>
      <c r="ITI138" s="122"/>
      <c r="ITJ138" s="122"/>
      <c r="ITK138" s="122"/>
      <c r="ITL138" s="122"/>
      <c r="ITM138" s="122"/>
      <c r="ITN138" s="122"/>
      <c r="ITO138" s="122"/>
      <c r="ITP138" s="122"/>
      <c r="ITQ138" s="122"/>
      <c r="ITR138" s="122"/>
      <c r="ITS138" s="122"/>
      <c r="ITT138" s="122"/>
      <c r="ITU138" s="122"/>
      <c r="ITV138" s="122"/>
      <c r="ITW138" s="122"/>
      <c r="ITX138" s="122"/>
      <c r="ITY138" s="122"/>
      <c r="ITZ138" s="122"/>
      <c r="IUA138" s="122"/>
      <c r="IUB138" s="122"/>
      <c r="IUC138" s="122"/>
      <c r="IUD138" s="122"/>
      <c r="IUE138" s="122"/>
      <c r="IUF138" s="122"/>
      <c r="IUG138" s="122"/>
      <c r="IUH138" s="122"/>
      <c r="IUI138" s="122"/>
      <c r="IUJ138" s="122"/>
      <c r="IUK138" s="122"/>
      <c r="IUL138" s="122"/>
      <c r="IUM138" s="122"/>
      <c r="IUN138" s="122"/>
      <c r="IUO138" s="122"/>
      <c r="IUP138" s="122"/>
      <c r="IUQ138" s="122"/>
      <c r="IUR138" s="122"/>
      <c r="IUS138" s="122"/>
      <c r="IUT138" s="122"/>
      <c r="IUU138" s="122"/>
      <c r="IUV138" s="122"/>
      <c r="IUW138" s="122"/>
      <c r="IUX138" s="122"/>
      <c r="IUY138" s="122"/>
      <c r="IUZ138" s="122"/>
      <c r="IVA138" s="122"/>
      <c r="IVB138" s="122"/>
      <c r="IVC138" s="122"/>
      <c r="IVD138" s="122"/>
      <c r="IVE138" s="122"/>
      <c r="IVF138" s="122"/>
      <c r="IVG138" s="122"/>
      <c r="IVH138" s="122"/>
      <c r="IVI138" s="122"/>
      <c r="IVJ138" s="122"/>
      <c r="IVK138" s="122"/>
      <c r="IVL138" s="122"/>
      <c r="IVM138" s="122"/>
      <c r="IVN138" s="122"/>
      <c r="IVO138" s="122"/>
      <c r="IVP138" s="122"/>
      <c r="IVQ138" s="122"/>
      <c r="IVR138" s="122"/>
      <c r="IVS138" s="122"/>
      <c r="IVT138" s="122"/>
      <c r="IVU138" s="122"/>
      <c r="IVV138" s="122"/>
      <c r="IVW138" s="122"/>
      <c r="IVX138" s="122"/>
      <c r="IVY138" s="122"/>
      <c r="IVZ138" s="122"/>
      <c r="IWA138" s="122"/>
      <c r="IWB138" s="122"/>
      <c r="IWC138" s="122"/>
      <c r="IWD138" s="122"/>
      <c r="IWE138" s="122"/>
      <c r="IWF138" s="122"/>
      <c r="IWG138" s="122"/>
      <c r="IWH138" s="122"/>
      <c r="IWI138" s="122"/>
      <c r="IWJ138" s="122"/>
      <c r="IWK138" s="122"/>
      <c r="IWL138" s="122"/>
      <c r="IWM138" s="122"/>
      <c r="IWN138" s="122"/>
      <c r="IWO138" s="122"/>
      <c r="IWP138" s="122"/>
      <c r="IWQ138" s="122"/>
      <c r="IWR138" s="122"/>
      <c r="IWS138" s="122"/>
      <c r="IWT138" s="122"/>
      <c r="IWU138" s="122"/>
      <c r="IWV138" s="122"/>
      <c r="IWW138" s="122"/>
      <c r="IWX138" s="122"/>
      <c r="IWY138" s="122"/>
      <c r="IWZ138" s="122"/>
      <c r="IXA138" s="122"/>
      <c r="IXB138" s="122"/>
      <c r="IXC138" s="122"/>
      <c r="IXD138" s="122"/>
      <c r="IXE138" s="122"/>
      <c r="IXF138" s="122"/>
      <c r="IXG138" s="122"/>
      <c r="IXH138" s="122"/>
      <c r="IXI138" s="122"/>
      <c r="IXJ138" s="122"/>
      <c r="IXK138" s="122"/>
      <c r="IXL138" s="122"/>
      <c r="IXM138" s="122"/>
      <c r="IXN138" s="122"/>
      <c r="IXO138" s="122"/>
      <c r="IXP138" s="122"/>
      <c r="IXQ138" s="122"/>
      <c r="IXR138" s="122"/>
      <c r="IXS138" s="122"/>
      <c r="IXT138" s="122"/>
      <c r="IXU138" s="122"/>
      <c r="IXV138" s="122"/>
      <c r="IXW138" s="122"/>
      <c r="IXX138" s="122"/>
      <c r="IXY138" s="122"/>
      <c r="IXZ138" s="122"/>
      <c r="IYA138" s="122"/>
      <c r="IYB138" s="122"/>
      <c r="IYC138" s="122"/>
      <c r="IYD138" s="122"/>
      <c r="IYE138" s="122"/>
      <c r="IYF138" s="122"/>
      <c r="IYG138" s="122"/>
      <c r="IYH138" s="122"/>
      <c r="IYI138" s="122"/>
      <c r="IYJ138" s="122"/>
      <c r="IYK138" s="122"/>
      <c r="IYL138" s="122"/>
      <c r="IYM138" s="122"/>
      <c r="IYN138" s="122"/>
      <c r="IYO138" s="122"/>
      <c r="IYP138" s="122"/>
      <c r="IYQ138" s="122"/>
      <c r="IYR138" s="122"/>
      <c r="IYS138" s="122"/>
      <c r="IYT138" s="122"/>
      <c r="IYU138" s="122"/>
      <c r="IYV138" s="122"/>
      <c r="IYW138" s="122"/>
      <c r="IYX138" s="122"/>
      <c r="IYY138" s="122"/>
      <c r="IYZ138" s="122"/>
      <c r="IZA138" s="122"/>
      <c r="IZB138" s="122"/>
      <c r="IZC138" s="122"/>
      <c r="IZD138" s="122"/>
      <c r="IZE138" s="122"/>
      <c r="IZF138" s="122"/>
      <c r="IZG138" s="122"/>
      <c r="IZH138" s="122"/>
      <c r="IZI138" s="122"/>
      <c r="IZJ138" s="122"/>
      <c r="IZK138" s="122"/>
      <c r="IZL138" s="122"/>
      <c r="IZM138" s="122"/>
      <c r="IZN138" s="122"/>
      <c r="IZO138" s="122"/>
      <c r="IZP138" s="122"/>
      <c r="IZQ138" s="122"/>
      <c r="IZR138" s="122"/>
      <c r="IZS138" s="122"/>
      <c r="IZT138" s="122"/>
      <c r="IZU138" s="122"/>
      <c r="IZV138" s="122"/>
      <c r="IZW138" s="122"/>
      <c r="IZX138" s="122"/>
      <c r="IZY138" s="122"/>
      <c r="IZZ138" s="122"/>
      <c r="JAA138" s="122"/>
      <c r="JAB138" s="122"/>
      <c r="JAC138" s="122"/>
      <c r="JAD138" s="122"/>
      <c r="JAE138" s="122"/>
      <c r="JAF138" s="122"/>
      <c r="JAG138" s="122"/>
      <c r="JAH138" s="122"/>
      <c r="JAI138" s="122"/>
      <c r="JAJ138" s="122"/>
      <c r="JAK138" s="122"/>
      <c r="JAL138" s="122"/>
      <c r="JAM138" s="122"/>
      <c r="JAN138" s="122"/>
      <c r="JAO138" s="122"/>
      <c r="JAP138" s="122"/>
      <c r="JAQ138" s="122"/>
      <c r="JAR138" s="122"/>
      <c r="JAS138" s="122"/>
      <c r="JAT138" s="122"/>
      <c r="JAU138" s="122"/>
      <c r="JAV138" s="122"/>
      <c r="JAW138" s="122"/>
      <c r="JAX138" s="122"/>
      <c r="JAY138" s="122"/>
      <c r="JAZ138" s="122"/>
      <c r="JBA138" s="122"/>
      <c r="JBB138" s="122"/>
      <c r="JBC138" s="122"/>
      <c r="JBD138" s="122"/>
      <c r="JBE138" s="122"/>
      <c r="JBF138" s="122"/>
      <c r="JBG138" s="122"/>
      <c r="JBH138" s="122"/>
      <c r="JBI138" s="122"/>
      <c r="JBJ138" s="122"/>
      <c r="JBK138" s="122"/>
      <c r="JBL138" s="122"/>
      <c r="JBM138" s="122"/>
      <c r="JBN138" s="122"/>
      <c r="JBO138" s="122"/>
      <c r="JBP138" s="122"/>
      <c r="JBQ138" s="122"/>
      <c r="JBR138" s="122"/>
      <c r="JBS138" s="122"/>
      <c r="JBT138" s="122"/>
      <c r="JBU138" s="122"/>
      <c r="JBV138" s="122"/>
      <c r="JBW138" s="122"/>
      <c r="JBX138" s="122"/>
      <c r="JBY138" s="122"/>
      <c r="JBZ138" s="122"/>
      <c r="JCA138" s="122"/>
      <c r="JCB138" s="122"/>
      <c r="JCC138" s="122"/>
      <c r="JCD138" s="122"/>
      <c r="JCE138" s="122"/>
      <c r="JCF138" s="122"/>
      <c r="JCG138" s="122"/>
      <c r="JCH138" s="122"/>
      <c r="JCI138" s="122"/>
      <c r="JCJ138" s="122"/>
      <c r="JCK138" s="122"/>
      <c r="JCL138" s="122"/>
      <c r="JCM138" s="122"/>
      <c r="JCN138" s="122"/>
      <c r="JCO138" s="122"/>
      <c r="JCP138" s="122"/>
      <c r="JCQ138" s="122"/>
      <c r="JCR138" s="122"/>
      <c r="JCS138" s="122"/>
      <c r="JCT138" s="122"/>
      <c r="JCU138" s="122"/>
      <c r="JCV138" s="122"/>
      <c r="JCW138" s="122"/>
      <c r="JCX138" s="122"/>
      <c r="JCY138" s="122"/>
      <c r="JCZ138" s="122"/>
      <c r="JDA138" s="122"/>
      <c r="JDB138" s="122"/>
      <c r="JDC138" s="122"/>
      <c r="JDD138" s="122"/>
      <c r="JDE138" s="122"/>
      <c r="JDF138" s="122"/>
      <c r="JDG138" s="122"/>
      <c r="JDH138" s="122"/>
      <c r="JDI138" s="122"/>
      <c r="JDJ138" s="122"/>
      <c r="JDK138" s="122"/>
      <c r="JDL138" s="122"/>
      <c r="JDM138" s="122"/>
      <c r="JDN138" s="122"/>
      <c r="JDO138" s="122"/>
      <c r="JDP138" s="122"/>
      <c r="JDQ138" s="122"/>
      <c r="JDR138" s="122"/>
      <c r="JDS138" s="122"/>
      <c r="JDT138" s="122"/>
      <c r="JDU138" s="122"/>
      <c r="JDV138" s="122"/>
      <c r="JDW138" s="122"/>
      <c r="JDX138" s="122"/>
      <c r="JDY138" s="122"/>
      <c r="JDZ138" s="122"/>
      <c r="JEA138" s="122"/>
      <c r="JEB138" s="122"/>
      <c r="JEC138" s="122"/>
      <c r="JED138" s="122"/>
      <c r="JEE138" s="122"/>
      <c r="JEF138" s="122"/>
      <c r="JEG138" s="122"/>
      <c r="JEH138" s="122"/>
      <c r="JEI138" s="122"/>
      <c r="JEJ138" s="122"/>
      <c r="JEK138" s="122"/>
      <c r="JEL138" s="122"/>
      <c r="JEM138" s="122"/>
      <c r="JEN138" s="122"/>
      <c r="JEO138" s="122"/>
      <c r="JEP138" s="122"/>
      <c r="JEQ138" s="122"/>
      <c r="JER138" s="122"/>
      <c r="JES138" s="122"/>
      <c r="JET138" s="122"/>
      <c r="JEU138" s="122"/>
      <c r="JEV138" s="122"/>
      <c r="JEW138" s="122"/>
      <c r="JEX138" s="122"/>
      <c r="JEY138" s="122"/>
      <c r="JEZ138" s="122"/>
      <c r="JFA138" s="122"/>
      <c r="JFB138" s="122"/>
      <c r="JFC138" s="122"/>
      <c r="JFD138" s="122"/>
      <c r="JFE138" s="122"/>
      <c r="JFF138" s="122"/>
      <c r="JFG138" s="122"/>
      <c r="JFH138" s="122"/>
      <c r="JFI138" s="122"/>
      <c r="JFJ138" s="122"/>
      <c r="JFK138" s="122"/>
      <c r="JFL138" s="122"/>
      <c r="JFM138" s="122"/>
      <c r="JFN138" s="122"/>
      <c r="JFO138" s="122"/>
      <c r="JFP138" s="122"/>
      <c r="JFQ138" s="122"/>
      <c r="JFR138" s="122"/>
      <c r="JFS138" s="122"/>
      <c r="JFT138" s="122"/>
      <c r="JFU138" s="122"/>
      <c r="JFV138" s="122"/>
      <c r="JFW138" s="122"/>
      <c r="JFX138" s="122"/>
      <c r="JFY138" s="122"/>
      <c r="JFZ138" s="122"/>
      <c r="JGA138" s="122"/>
      <c r="JGB138" s="122"/>
      <c r="JGC138" s="122"/>
      <c r="JGD138" s="122"/>
      <c r="JGE138" s="122"/>
      <c r="JGF138" s="122"/>
      <c r="JGG138" s="122"/>
      <c r="JGH138" s="122"/>
      <c r="JGI138" s="122"/>
      <c r="JGJ138" s="122"/>
      <c r="JGK138" s="122"/>
      <c r="JGL138" s="122"/>
      <c r="JGM138" s="122"/>
      <c r="JGN138" s="122"/>
      <c r="JGO138" s="122"/>
      <c r="JGP138" s="122"/>
      <c r="JGQ138" s="122"/>
      <c r="JGR138" s="122"/>
      <c r="JGS138" s="122"/>
      <c r="JGT138" s="122"/>
      <c r="JGU138" s="122"/>
      <c r="JGV138" s="122"/>
      <c r="JGW138" s="122"/>
      <c r="JGX138" s="122"/>
      <c r="JGY138" s="122"/>
      <c r="JGZ138" s="122"/>
      <c r="JHA138" s="122"/>
      <c r="JHB138" s="122"/>
      <c r="JHC138" s="122"/>
      <c r="JHD138" s="122"/>
      <c r="JHE138" s="122"/>
      <c r="JHF138" s="122"/>
      <c r="JHG138" s="122"/>
      <c r="JHH138" s="122"/>
      <c r="JHI138" s="122"/>
      <c r="JHJ138" s="122"/>
      <c r="JHK138" s="122"/>
      <c r="JHL138" s="122"/>
      <c r="JHM138" s="122"/>
      <c r="JHN138" s="122"/>
      <c r="JHO138" s="122"/>
      <c r="JHP138" s="122"/>
      <c r="JHQ138" s="122"/>
      <c r="JHR138" s="122"/>
      <c r="JHS138" s="122"/>
      <c r="JHT138" s="122"/>
      <c r="JHU138" s="122"/>
      <c r="JHV138" s="122"/>
      <c r="JHW138" s="122"/>
      <c r="JHX138" s="122"/>
      <c r="JHY138" s="122"/>
      <c r="JHZ138" s="122"/>
      <c r="JIA138" s="122"/>
      <c r="JIB138" s="122"/>
      <c r="JIC138" s="122"/>
      <c r="JID138" s="122"/>
      <c r="JIE138" s="122"/>
      <c r="JIF138" s="122"/>
      <c r="JIG138" s="122"/>
      <c r="JIH138" s="122"/>
      <c r="JII138" s="122"/>
      <c r="JIJ138" s="122"/>
      <c r="JIK138" s="122"/>
      <c r="JIL138" s="122"/>
      <c r="JIM138" s="122"/>
      <c r="JIN138" s="122"/>
      <c r="JIO138" s="122"/>
      <c r="JIP138" s="122"/>
      <c r="JIQ138" s="122"/>
      <c r="JIR138" s="122"/>
      <c r="JIS138" s="122"/>
      <c r="JIT138" s="122"/>
      <c r="JIU138" s="122"/>
      <c r="JIV138" s="122"/>
      <c r="JIW138" s="122"/>
      <c r="JIX138" s="122"/>
      <c r="JIY138" s="122"/>
      <c r="JIZ138" s="122"/>
      <c r="JJA138" s="122"/>
      <c r="JJB138" s="122"/>
      <c r="JJC138" s="122"/>
      <c r="JJD138" s="122"/>
      <c r="JJE138" s="122"/>
      <c r="JJF138" s="122"/>
      <c r="JJG138" s="122"/>
      <c r="JJH138" s="122"/>
      <c r="JJI138" s="122"/>
      <c r="JJJ138" s="122"/>
      <c r="JJK138" s="122"/>
      <c r="JJL138" s="122"/>
      <c r="JJM138" s="122"/>
      <c r="JJN138" s="122"/>
      <c r="JJO138" s="122"/>
      <c r="JJP138" s="122"/>
      <c r="JJQ138" s="122"/>
      <c r="JJR138" s="122"/>
      <c r="JJS138" s="122"/>
      <c r="JJT138" s="122"/>
      <c r="JJU138" s="122"/>
      <c r="JJV138" s="122"/>
      <c r="JJW138" s="122"/>
      <c r="JJX138" s="122"/>
      <c r="JJY138" s="122"/>
      <c r="JJZ138" s="122"/>
      <c r="JKA138" s="122"/>
      <c r="JKB138" s="122"/>
      <c r="JKC138" s="122"/>
      <c r="JKD138" s="122"/>
      <c r="JKE138" s="122"/>
      <c r="JKF138" s="122"/>
      <c r="JKG138" s="122"/>
      <c r="JKH138" s="122"/>
      <c r="JKI138" s="122"/>
      <c r="JKJ138" s="122"/>
      <c r="JKK138" s="122"/>
      <c r="JKL138" s="122"/>
      <c r="JKM138" s="122"/>
      <c r="JKN138" s="122"/>
      <c r="JKO138" s="122"/>
      <c r="JKP138" s="122"/>
      <c r="JKQ138" s="122"/>
      <c r="JKR138" s="122"/>
      <c r="JKS138" s="122"/>
      <c r="JKT138" s="122"/>
      <c r="JKU138" s="122"/>
      <c r="JKV138" s="122"/>
      <c r="JKW138" s="122"/>
      <c r="JKX138" s="122"/>
      <c r="JKY138" s="122"/>
      <c r="JKZ138" s="122"/>
      <c r="JLA138" s="122"/>
      <c r="JLB138" s="122"/>
      <c r="JLC138" s="122"/>
      <c r="JLD138" s="122"/>
      <c r="JLE138" s="122"/>
      <c r="JLF138" s="122"/>
      <c r="JLG138" s="122"/>
      <c r="JLH138" s="122"/>
      <c r="JLI138" s="122"/>
      <c r="JLJ138" s="122"/>
      <c r="JLK138" s="122"/>
      <c r="JLL138" s="122"/>
      <c r="JLM138" s="122"/>
      <c r="JLN138" s="122"/>
      <c r="JLO138" s="122"/>
      <c r="JLP138" s="122"/>
      <c r="JLQ138" s="122"/>
      <c r="JLR138" s="122"/>
      <c r="JLS138" s="122"/>
      <c r="JLT138" s="122"/>
      <c r="JLU138" s="122"/>
      <c r="JLV138" s="122"/>
      <c r="JLW138" s="122"/>
      <c r="JLX138" s="122"/>
      <c r="JLY138" s="122"/>
      <c r="JLZ138" s="122"/>
      <c r="JMA138" s="122"/>
      <c r="JMB138" s="122"/>
      <c r="JMC138" s="122"/>
      <c r="JMD138" s="122"/>
      <c r="JME138" s="122"/>
      <c r="JMF138" s="122"/>
      <c r="JMG138" s="122"/>
      <c r="JMH138" s="122"/>
      <c r="JMI138" s="122"/>
      <c r="JMJ138" s="122"/>
      <c r="JMK138" s="122"/>
      <c r="JML138" s="122"/>
      <c r="JMM138" s="122"/>
      <c r="JMN138" s="122"/>
      <c r="JMO138" s="122"/>
      <c r="JMP138" s="122"/>
      <c r="JMQ138" s="122"/>
      <c r="JMR138" s="122"/>
      <c r="JMS138" s="122"/>
      <c r="JMT138" s="122"/>
      <c r="JMU138" s="122"/>
      <c r="JMV138" s="122"/>
      <c r="JMW138" s="122"/>
      <c r="JMX138" s="122"/>
      <c r="JMY138" s="122"/>
      <c r="JMZ138" s="122"/>
      <c r="JNA138" s="122"/>
      <c r="JNB138" s="122"/>
      <c r="JNC138" s="122"/>
      <c r="JND138" s="122"/>
      <c r="JNE138" s="122"/>
      <c r="JNF138" s="122"/>
      <c r="JNG138" s="122"/>
      <c r="JNH138" s="122"/>
      <c r="JNI138" s="122"/>
      <c r="JNJ138" s="122"/>
      <c r="JNK138" s="122"/>
      <c r="JNL138" s="122"/>
      <c r="JNM138" s="122"/>
      <c r="JNN138" s="122"/>
      <c r="JNO138" s="122"/>
      <c r="JNP138" s="122"/>
      <c r="JNQ138" s="122"/>
      <c r="JNR138" s="122"/>
      <c r="JNS138" s="122"/>
      <c r="JNT138" s="122"/>
      <c r="JNU138" s="122"/>
      <c r="JNV138" s="122"/>
      <c r="JNW138" s="122"/>
      <c r="JNX138" s="122"/>
      <c r="JNY138" s="122"/>
      <c r="JNZ138" s="122"/>
      <c r="JOA138" s="122"/>
      <c r="JOB138" s="122"/>
      <c r="JOC138" s="122"/>
      <c r="JOD138" s="122"/>
      <c r="JOE138" s="122"/>
      <c r="JOF138" s="122"/>
      <c r="JOG138" s="122"/>
      <c r="JOH138" s="122"/>
      <c r="JOI138" s="122"/>
      <c r="JOJ138" s="122"/>
      <c r="JOK138" s="122"/>
      <c r="JOL138" s="122"/>
      <c r="JOM138" s="122"/>
      <c r="JON138" s="122"/>
      <c r="JOO138" s="122"/>
      <c r="JOP138" s="122"/>
      <c r="JOQ138" s="122"/>
      <c r="JOR138" s="122"/>
      <c r="JOS138" s="122"/>
      <c r="JOT138" s="122"/>
      <c r="JOU138" s="122"/>
      <c r="JOV138" s="122"/>
      <c r="JOW138" s="122"/>
      <c r="JOX138" s="122"/>
      <c r="JOY138" s="122"/>
      <c r="JOZ138" s="122"/>
      <c r="JPA138" s="122"/>
      <c r="JPB138" s="122"/>
      <c r="JPC138" s="122"/>
      <c r="JPD138" s="122"/>
      <c r="JPE138" s="122"/>
      <c r="JPF138" s="122"/>
      <c r="JPG138" s="122"/>
      <c r="JPH138" s="122"/>
      <c r="JPI138" s="122"/>
      <c r="JPJ138" s="122"/>
      <c r="JPK138" s="122"/>
      <c r="JPL138" s="122"/>
      <c r="JPM138" s="122"/>
      <c r="JPN138" s="122"/>
      <c r="JPO138" s="122"/>
      <c r="JPP138" s="122"/>
      <c r="JPQ138" s="122"/>
      <c r="JPR138" s="122"/>
      <c r="JPS138" s="122"/>
      <c r="JPT138" s="122"/>
      <c r="JPU138" s="122"/>
      <c r="JPV138" s="122"/>
      <c r="JPW138" s="122"/>
      <c r="JPX138" s="122"/>
      <c r="JPY138" s="122"/>
      <c r="JPZ138" s="122"/>
      <c r="JQA138" s="122"/>
      <c r="JQB138" s="122"/>
      <c r="JQC138" s="122"/>
      <c r="JQD138" s="122"/>
      <c r="JQE138" s="122"/>
      <c r="JQF138" s="122"/>
      <c r="JQG138" s="122"/>
      <c r="JQH138" s="122"/>
      <c r="JQI138" s="122"/>
      <c r="JQJ138" s="122"/>
      <c r="JQK138" s="122"/>
      <c r="JQL138" s="122"/>
      <c r="JQM138" s="122"/>
      <c r="JQN138" s="122"/>
      <c r="JQO138" s="122"/>
      <c r="JQP138" s="122"/>
      <c r="JQQ138" s="122"/>
      <c r="JQR138" s="122"/>
      <c r="JQS138" s="122"/>
      <c r="JQT138" s="122"/>
      <c r="JQU138" s="122"/>
      <c r="JQV138" s="122"/>
      <c r="JQW138" s="122"/>
      <c r="JQX138" s="122"/>
      <c r="JQY138" s="122"/>
      <c r="JQZ138" s="122"/>
      <c r="JRA138" s="122"/>
      <c r="JRB138" s="122"/>
      <c r="JRC138" s="122"/>
      <c r="JRD138" s="122"/>
      <c r="JRE138" s="122"/>
      <c r="JRF138" s="122"/>
      <c r="JRG138" s="122"/>
      <c r="JRH138" s="122"/>
      <c r="JRI138" s="122"/>
      <c r="JRJ138" s="122"/>
      <c r="JRK138" s="122"/>
      <c r="JRL138" s="122"/>
      <c r="JRM138" s="122"/>
      <c r="JRN138" s="122"/>
      <c r="JRO138" s="122"/>
      <c r="JRP138" s="122"/>
      <c r="JRQ138" s="122"/>
      <c r="JRR138" s="122"/>
      <c r="JRS138" s="122"/>
      <c r="JRT138" s="122"/>
      <c r="JRU138" s="122"/>
      <c r="JRV138" s="122"/>
      <c r="JRW138" s="122"/>
      <c r="JRX138" s="122"/>
      <c r="JRY138" s="122"/>
      <c r="JRZ138" s="122"/>
      <c r="JSA138" s="122"/>
      <c r="JSB138" s="122"/>
      <c r="JSC138" s="122"/>
      <c r="JSD138" s="122"/>
      <c r="JSE138" s="122"/>
      <c r="JSF138" s="122"/>
      <c r="JSG138" s="122"/>
      <c r="JSH138" s="122"/>
      <c r="JSI138" s="122"/>
      <c r="JSJ138" s="122"/>
      <c r="JSK138" s="122"/>
      <c r="JSL138" s="122"/>
      <c r="JSM138" s="122"/>
      <c r="JSN138" s="122"/>
      <c r="JSO138" s="122"/>
      <c r="JSP138" s="122"/>
      <c r="JSQ138" s="122"/>
      <c r="JSR138" s="122"/>
      <c r="JSS138" s="122"/>
      <c r="JST138" s="122"/>
      <c r="JSU138" s="122"/>
      <c r="JSV138" s="122"/>
      <c r="JSW138" s="122"/>
      <c r="JSX138" s="122"/>
      <c r="JSY138" s="122"/>
      <c r="JSZ138" s="122"/>
      <c r="JTA138" s="122"/>
      <c r="JTB138" s="122"/>
      <c r="JTC138" s="122"/>
      <c r="JTD138" s="122"/>
      <c r="JTE138" s="122"/>
      <c r="JTF138" s="122"/>
      <c r="JTG138" s="122"/>
      <c r="JTH138" s="122"/>
      <c r="JTI138" s="122"/>
      <c r="JTJ138" s="122"/>
      <c r="JTK138" s="122"/>
      <c r="JTL138" s="122"/>
      <c r="JTM138" s="122"/>
      <c r="JTN138" s="122"/>
      <c r="JTO138" s="122"/>
      <c r="JTP138" s="122"/>
      <c r="JTQ138" s="122"/>
      <c r="JTR138" s="122"/>
      <c r="JTS138" s="122"/>
      <c r="JTT138" s="122"/>
      <c r="JTU138" s="122"/>
      <c r="JTV138" s="122"/>
      <c r="JTW138" s="122"/>
      <c r="JTX138" s="122"/>
      <c r="JTY138" s="122"/>
      <c r="JTZ138" s="122"/>
      <c r="JUA138" s="122"/>
      <c r="JUB138" s="122"/>
      <c r="JUC138" s="122"/>
      <c r="JUD138" s="122"/>
      <c r="JUE138" s="122"/>
      <c r="JUF138" s="122"/>
      <c r="JUG138" s="122"/>
      <c r="JUH138" s="122"/>
      <c r="JUI138" s="122"/>
      <c r="JUJ138" s="122"/>
      <c r="JUK138" s="122"/>
      <c r="JUL138" s="122"/>
      <c r="JUM138" s="122"/>
      <c r="JUN138" s="122"/>
      <c r="JUO138" s="122"/>
      <c r="JUP138" s="122"/>
      <c r="JUQ138" s="122"/>
      <c r="JUR138" s="122"/>
      <c r="JUS138" s="122"/>
      <c r="JUT138" s="122"/>
      <c r="JUU138" s="122"/>
      <c r="JUV138" s="122"/>
      <c r="JUW138" s="122"/>
      <c r="JUX138" s="122"/>
      <c r="JUY138" s="122"/>
      <c r="JUZ138" s="122"/>
      <c r="JVA138" s="122"/>
      <c r="JVB138" s="122"/>
      <c r="JVC138" s="122"/>
      <c r="JVD138" s="122"/>
      <c r="JVE138" s="122"/>
      <c r="JVF138" s="122"/>
      <c r="JVG138" s="122"/>
      <c r="JVH138" s="122"/>
      <c r="JVI138" s="122"/>
      <c r="JVJ138" s="122"/>
      <c r="JVK138" s="122"/>
      <c r="JVL138" s="122"/>
      <c r="JVM138" s="122"/>
      <c r="JVN138" s="122"/>
      <c r="JVO138" s="122"/>
      <c r="JVP138" s="122"/>
      <c r="JVQ138" s="122"/>
      <c r="JVR138" s="122"/>
      <c r="JVS138" s="122"/>
      <c r="JVT138" s="122"/>
      <c r="JVU138" s="122"/>
      <c r="JVV138" s="122"/>
      <c r="JVW138" s="122"/>
      <c r="JVX138" s="122"/>
      <c r="JVY138" s="122"/>
      <c r="JVZ138" s="122"/>
      <c r="JWA138" s="122"/>
      <c r="JWB138" s="122"/>
      <c r="JWC138" s="122"/>
      <c r="JWD138" s="122"/>
      <c r="JWE138" s="122"/>
      <c r="JWF138" s="122"/>
      <c r="JWG138" s="122"/>
      <c r="JWH138" s="122"/>
      <c r="JWI138" s="122"/>
      <c r="JWJ138" s="122"/>
      <c r="JWK138" s="122"/>
      <c r="JWL138" s="122"/>
      <c r="JWM138" s="122"/>
      <c r="JWN138" s="122"/>
      <c r="JWO138" s="122"/>
      <c r="JWP138" s="122"/>
      <c r="JWQ138" s="122"/>
      <c r="JWR138" s="122"/>
      <c r="JWS138" s="122"/>
      <c r="JWT138" s="122"/>
      <c r="JWU138" s="122"/>
      <c r="JWV138" s="122"/>
      <c r="JWW138" s="122"/>
      <c r="JWX138" s="122"/>
      <c r="JWY138" s="122"/>
      <c r="JWZ138" s="122"/>
      <c r="JXA138" s="122"/>
      <c r="JXB138" s="122"/>
      <c r="JXC138" s="122"/>
      <c r="JXD138" s="122"/>
      <c r="JXE138" s="122"/>
      <c r="JXF138" s="122"/>
      <c r="JXG138" s="122"/>
      <c r="JXH138" s="122"/>
      <c r="JXI138" s="122"/>
      <c r="JXJ138" s="122"/>
      <c r="JXK138" s="122"/>
      <c r="JXL138" s="122"/>
      <c r="JXM138" s="122"/>
      <c r="JXN138" s="122"/>
      <c r="JXO138" s="122"/>
      <c r="JXP138" s="122"/>
      <c r="JXQ138" s="122"/>
      <c r="JXR138" s="122"/>
      <c r="JXS138" s="122"/>
      <c r="JXT138" s="122"/>
      <c r="JXU138" s="122"/>
      <c r="JXV138" s="122"/>
      <c r="JXW138" s="122"/>
      <c r="JXX138" s="122"/>
      <c r="JXY138" s="122"/>
      <c r="JXZ138" s="122"/>
      <c r="JYA138" s="122"/>
      <c r="JYB138" s="122"/>
      <c r="JYC138" s="122"/>
      <c r="JYD138" s="122"/>
      <c r="JYE138" s="122"/>
      <c r="JYF138" s="122"/>
      <c r="JYG138" s="122"/>
      <c r="JYH138" s="122"/>
      <c r="JYI138" s="122"/>
      <c r="JYJ138" s="122"/>
      <c r="JYK138" s="122"/>
      <c r="JYL138" s="122"/>
      <c r="JYM138" s="122"/>
      <c r="JYN138" s="122"/>
      <c r="JYO138" s="122"/>
      <c r="JYP138" s="122"/>
      <c r="JYQ138" s="122"/>
      <c r="JYR138" s="122"/>
      <c r="JYS138" s="122"/>
      <c r="JYT138" s="122"/>
      <c r="JYU138" s="122"/>
      <c r="JYV138" s="122"/>
      <c r="JYW138" s="122"/>
      <c r="JYX138" s="122"/>
      <c r="JYY138" s="122"/>
      <c r="JYZ138" s="122"/>
      <c r="JZA138" s="122"/>
      <c r="JZB138" s="122"/>
      <c r="JZC138" s="122"/>
      <c r="JZD138" s="122"/>
      <c r="JZE138" s="122"/>
      <c r="JZF138" s="122"/>
      <c r="JZG138" s="122"/>
      <c r="JZH138" s="122"/>
      <c r="JZI138" s="122"/>
      <c r="JZJ138" s="122"/>
      <c r="JZK138" s="122"/>
      <c r="JZL138" s="122"/>
      <c r="JZM138" s="122"/>
      <c r="JZN138" s="122"/>
      <c r="JZO138" s="122"/>
      <c r="JZP138" s="122"/>
      <c r="JZQ138" s="122"/>
      <c r="JZR138" s="122"/>
      <c r="JZS138" s="122"/>
      <c r="JZT138" s="122"/>
      <c r="JZU138" s="122"/>
      <c r="JZV138" s="122"/>
      <c r="JZW138" s="122"/>
      <c r="JZX138" s="122"/>
      <c r="JZY138" s="122"/>
      <c r="JZZ138" s="122"/>
      <c r="KAA138" s="122"/>
      <c r="KAB138" s="122"/>
      <c r="KAC138" s="122"/>
      <c r="KAD138" s="122"/>
      <c r="KAE138" s="122"/>
      <c r="KAF138" s="122"/>
      <c r="KAG138" s="122"/>
      <c r="KAH138" s="122"/>
      <c r="KAI138" s="122"/>
      <c r="KAJ138" s="122"/>
      <c r="KAK138" s="122"/>
      <c r="KAL138" s="122"/>
      <c r="KAM138" s="122"/>
      <c r="KAN138" s="122"/>
      <c r="KAO138" s="122"/>
      <c r="KAP138" s="122"/>
      <c r="KAQ138" s="122"/>
      <c r="KAR138" s="122"/>
      <c r="KAS138" s="122"/>
      <c r="KAT138" s="122"/>
      <c r="KAU138" s="122"/>
      <c r="KAV138" s="122"/>
      <c r="KAW138" s="122"/>
      <c r="KAX138" s="122"/>
      <c r="KAY138" s="122"/>
      <c r="KAZ138" s="122"/>
      <c r="KBA138" s="122"/>
      <c r="KBB138" s="122"/>
      <c r="KBC138" s="122"/>
      <c r="KBD138" s="122"/>
      <c r="KBE138" s="122"/>
      <c r="KBF138" s="122"/>
      <c r="KBG138" s="122"/>
      <c r="KBH138" s="122"/>
      <c r="KBI138" s="122"/>
      <c r="KBJ138" s="122"/>
      <c r="KBK138" s="122"/>
      <c r="KBL138" s="122"/>
      <c r="KBM138" s="122"/>
      <c r="KBN138" s="122"/>
      <c r="KBO138" s="122"/>
      <c r="KBP138" s="122"/>
      <c r="KBQ138" s="122"/>
      <c r="KBR138" s="122"/>
      <c r="KBS138" s="122"/>
      <c r="KBT138" s="122"/>
      <c r="KBU138" s="122"/>
      <c r="KBV138" s="122"/>
      <c r="KBW138" s="122"/>
      <c r="KBX138" s="122"/>
      <c r="KBY138" s="122"/>
      <c r="KBZ138" s="122"/>
      <c r="KCA138" s="122"/>
      <c r="KCB138" s="122"/>
      <c r="KCC138" s="122"/>
      <c r="KCD138" s="122"/>
      <c r="KCE138" s="122"/>
      <c r="KCF138" s="122"/>
      <c r="KCG138" s="122"/>
      <c r="KCH138" s="122"/>
      <c r="KCI138" s="122"/>
      <c r="KCJ138" s="122"/>
      <c r="KCK138" s="122"/>
      <c r="KCL138" s="122"/>
      <c r="KCM138" s="122"/>
      <c r="KCN138" s="122"/>
      <c r="KCO138" s="122"/>
      <c r="KCP138" s="122"/>
      <c r="KCQ138" s="122"/>
      <c r="KCR138" s="122"/>
      <c r="KCS138" s="122"/>
      <c r="KCT138" s="122"/>
      <c r="KCU138" s="122"/>
      <c r="KCV138" s="122"/>
      <c r="KCW138" s="122"/>
      <c r="KCX138" s="122"/>
      <c r="KCY138" s="122"/>
      <c r="KCZ138" s="122"/>
      <c r="KDA138" s="122"/>
      <c r="KDB138" s="122"/>
      <c r="KDC138" s="122"/>
      <c r="KDD138" s="122"/>
      <c r="KDE138" s="122"/>
      <c r="KDF138" s="122"/>
      <c r="KDG138" s="122"/>
      <c r="KDH138" s="122"/>
      <c r="KDI138" s="122"/>
      <c r="KDJ138" s="122"/>
      <c r="KDK138" s="122"/>
      <c r="KDL138" s="122"/>
      <c r="KDM138" s="122"/>
      <c r="KDN138" s="122"/>
      <c r="KDO138" s="122"/>
      <c r="KDP138" s="122"/>
      <c r="KDQ138" s="122"/>
      <c r="KDR138" s="122"/>
      <c r="KDS138" s="122"/>
      <c r="KDT138" s="122"/>
      <c r="KDU138" s="122"/>
      <c r="KDV138" s="122"/>
      <c r="KDW138" s="122"/>
      <c r="KDX138" s="122"/>
      <c r="KDY138" s="122"/>
      <c r="KDZ138" s="122"/>
      <c r="KEA138" s="122"/>
      <c r="KEB138" s="122"/>
      <c r="KEC138" s="122"/>
      <c r="KED138" s="122"/>
      <c r="KEE138" s="122"/>
      <c r="KEF138" s="122"/>
      <c r="KEG138" s="122"/>
      <c r="KEH138" s="122"/>
      <c r="KEI138" s="122"/>
      <c r="KEJ138" s="122"/>
      <c r="KEK138" s="122"/>
      <c r="KEL138" s="122"/>
      <c r="KEM138" s="122"/>
      <c r="KEN138" s="122"/>
      <c r="KEO138" s="122"/>
      <c r="KEP138" s="122"/>
      <c r="KEQ138" s="122"/>
      <c r="KER138" s="122"/>
      <c r="KES138" s="122"/>
      <c r="KET138" s="122"/>
      <c r="KEU138" s="122"/>
      <c r="KEV138" s="122"/>
      <c r="KEW138" s="122"/>
      <c r="KEX138" s="122"/>
      <c r="KEY138" s="122"/>
      <c r="KEZ138" s="122"/>
      <c r="KFA138" s="122"/>
      <c r="KFB138" s="122"/>
      <c r="KFC138" s="122"/>
      <c r="KFD138" s="122"/>
      <c r="KFE138" s="122"/>
      <c r="KFF138" s="122"/>
      <c r="KFG138" s="122"/>
      <c r="KFH138" s="122"/>
      <c r="KFI138" s="122"/>
      <c r="KFJ138" s="122"/>
      <c r="KFK138" s="122"/>
      <c r="KFL138" s="122"/>
      <c r="KFM138" s="122"/>
      <c r="KFN138" s="122"/>
      <c r="KFO138" s="122"/>
      <c r="KFP138" s="122"/>
      <c r="KFQ138" s="122"/>
      <c r="KFR138" s="122"/>
      <c r="KFS138" s="122"/>
      <c r="KFT138" s="122"/>
      <c r="KFU138" s="122"/>
      <c r="KFV138" s="122"/>
      <c r="KFW138" s="122"/>
      <c r="KFX138" s="122"/>
      <c r="KFY138" s="122"/>
      <c r="KFZ138" s="122"/>
      <c r="KGA138" s="122"/>
      <c r="KGB138" s="122"/>
      <c r="KGC138" s="122"/>
      <c r="KGD138" s="122"/>
      <c r="KGE138" s="122"/>
      <c r="KGF138" s="122"/>
      <c r="KGG138" s="122"/>
      <c r="KGH138" s="122"/>
      <c r="KGI138" s="122"/>
      <c r="KGJ138" s="122"/>
      <c r="KGK138" s="122"/>
      <c r="KGL138" s="122"/>
      <c r="KGM138" s="122"/>
      <c r="KGN138" s="122"/>
      <c r="KGO138" s="122"/>
      <c r="KGP138" s="122"/>
      <c r="KGQ138" s="122"/>
      <c r="KGR138" s="122"/>
      <c r="KGS138" s="122"/>
      <c r="KGT138" s="122"/>
      <c r="KGU138" s="122"/>
      <c r="KGV138" s="122"/>
      <c r="KGW138" s="122"/>
      <c r="KGX138" s="122"/>
      <c r="KGY138" s="122"/>
      <c r="KGZ138" s="122"/>
      <c r="KHA138" s="122"/>
      <c r="KHB138" s="122"/>
      <c r="KHC138" s="122"/>
      <c r="KHD138" s="122"/>
      <c r="KHE138" s="122"/>
      <c r="KHF138" s="122"/>
      <c r="KHG138" s="122"/>
      <c r="KHH138" s="122"/>
      <c r="KHI138" s="122"/>
      <c r="KHJ138" s="122"/>
      <c r="KHK138" s="122"/>
      <c r="KHL138" s="122"/>
      <c r="KHM138" s="122"/>
      <c r="KHN138" s="122"/>
      <c r="KHO138" s="122"/>
      <c r="KHP138" s="122"/>
      <c r="KHQ138" s="122"/>
      <c r="KHR138" s="122"/>
      <c r="KHS138" s="122"/>
      <c r="KHT138" s="122"/>
      <c r="KHU138" s="122"/>
      <c r="KHV138" s="122"/>
      <c r="KHW138" s="122"/>
      <c r="KHX138" s="122"/>
      <c r="KHY138" s="122"/>
      <c r="KHZ138" s="122"/>
      <c r="KIA138" s="122"/>
      <c r="KIB138" s="122"/>
      <c r="KIC138" s="122"/>
      <c r="KID138" s="122"/>
      <c r="KIE138" s="122"/>
      <c r="KIF138" s="122"/>
      <c r="KIG138" s="122"/>
      <c r="KIH138" s="122"/>
      <c r="KII138" s="122"/>
      <c r="KIJ138" s="122"/>
      <c r="KIK138" s="122"/>
      <c r="KIL138" s="122"/>
      <c r="KIM138" s="122"/>
      <c r="KIN138" s="122"/>
      <c r="KIO138" s="122"/>
      <c r="KIP138" s="122"/>
      <c r="KIQ138" s="122"/>
      <c r="KIR138" s="122"/>
      <c r="KIS138" s="122"/>
      <c r="KIT138" s="122"/>
      <c r="KIU138" s="122"/>
      <c r="KIV138" s="122"/>
      <c r="KIW138" s="122"/>
      <c r="KIX138" s="122"/>
      <c r="KIY138" s="122"/>
      <c r="KIZ138" s="122"/>
      <c r="KJA138" s="122"/>
      <c r="KJB138" s="122"/>
      <c r="KJC138" s="122"/>
      <c r="KJD138" s="122"/>
      <c r="KJE138" s="122"/>
      <c r="KJF138" s="122"/>
      <c r="KJG138" s="122"/>
      <c r="KJH138" s="122"/>
      <c r="KJI138" s="122"/>
      <c r="KJJ138" s="122"/>
      <c r="KJK138" s="122"/>
      <c r="KJL138" s="122"/>
      <c r="KJM138" s="122"/>
      <c r="KJN138" s="122"/>
      <c r="KJO138" s="122"/>
      <c r="KJP138" s="122"/>
      <c r="KJQ138" s="122"/>
      <c r="KJR138" s="122"/>
      <c r="KJS138" s="122"/>
      <c r="KJT138" s="122"/>
      <c r="KJU138" s="122"/>
      <c r="KJV138" s="122"/>
      <c r="KJW138" s="122"/>
      <c r="KJX138" s="122"/>
      <c r="KJY138" s="122"/>
      <c r="KJZ138" s="122"/>
      <c r="KKA138" s="122"/>
      <c r="KKB138" s="122"/>
      <c r="KKC138" s="122"/>
      <c r="KKD138" s="122"/>
      <c r="KKE138" s="122"/>
      <c r="KKF138" s="122"/>
      <c r="KKG138" s="122"/>
      <c r="KKH138" s="122"/>
      <c r="KKI138" s="122"/>
      <c r="KKJ138" s="122"/>
      <c r="KKK138" s="122"/>
      <c r="KKL138" s="122"/>
      <c r="KKM138" s="122"/>
      <c r="KKN138" s="122"/>
      <c r="KKO138" s="122"/>
      <c r="KKP138" s="122"/>
      <c r="KKQ138" s="122"/>
      <c r="KKR138" s="122"/>
      <c r="KKS138" s="122"/>
      <c r="KKT138" s="122"/>
      <c r="KKU138" s="122"/>
      <c r="KKV138" s="122"/>
      <c r="KKW138" s="122"/>
      <c r="KKX138" s="122"/>
      <c r="KKY138" s="122"/>
      <c r="KKZ138" s="122"/>
      <c r="KLA138" s="122"/>
      <c r="KLB138" s="122"/>
      <c r="KLC138" s="122"/>
      <c r="KLD138" s="122"/>
      <c r="KLE138" s="122"/>
      <c r="KLF138" s="122"/>
      <c r="KLG138" s="122"/>
      <c r="KLH138" s="122"/>
      <c r="KLI138" s="122"/>
      <c r="KLJ138" s="122"/>
      <c r="KLK138" s="122"/>
      <c r="KLL138" s="122"/>
      <c r="KLM138" s="122"/>
      <c r="KLN138" s="122"/>
      <c r="KLO138" s="122"/>
      <c r="KLP138" s="122"/>
      <c r="KLQ138" s="122"/>
      <c r="KLR138" s="122"/>
      <c r="KLS138" s="122"/>
      <c r="KLT138" s="122"/>
      <c r="KLU138" s="122"/>
      <c r="KLV138" s="122"/>
      <c r="KLW138" s="122"/>
      <c r="KLX138" s="122"/>
      <c r="KLY138" s="122"/>
      <c r="KLZ138" s="122"/>
      <c r="KMA138" s="122"/>
      <c r="KMB138" s="122"/>
      <c r="KMC138" s="122"/>
      <c r="KMD138" s="122"/>
      <c r="KME138" s="122"/>
      <c r="KMF138" s="122"/>
      <c r="KMG138" s="122"/>
      <c r="KMH138" s="122"/>
      <c r="KMI138" s="122"/>
      <c r="KMJ138" s="122"/>
      <c r="KMK138" s="122"/>
      <c r="KML138" s="122"/>
      <c r="KMM138" s="122"/>
      <c r="KMN138" s="122"/>
      <c r="KMO138" s="122"/>
      <c r="KMP138" s="122"/>
      <c r="KMQ138" s="122"/>
      <c r="KMR138" s="122"/>
      <c r="KMS138" s="122"/>
      <c r="KMT138" s="122"/>
      <c r="KMU138" s="122"/>
      <c r="KMV138" s="122"/>
      <c r="KMW138" s="122"/>
      <c r="KMX138" s="122"/>
      <c r="KMY138" s="122"/>
      <c r="KMZ138" s="122"/>
      <c r="KNA138" s="122"/>
      <c r="KNB138" s="122"/>
      <c r="KNC138" s="122"/>
      <c r="KND138" s="122"/>
      <c r="KNE138" s="122"/>
      <c r="KNF138" s="122"/>
      <c r="KNG138" s="122"/>
      <c r="KNH138" s="122"/>
      <c r="KNI138" s="122"/>
      <c r="KNJ138" s="122"/>
      <c r="KNK138" s="122"/>
      <c r="KNL138" s="122"/>
      <c r="KNM138" s="122"/>
      <c r="KNN138" s="122"/>
      <c r="KNO138" s="122"/>
      <c r="KNP138" s="122"/>
      <c r="KNQ138" s="122"/>
      <c r="KNR138" s="122"/>
      <c r="KNS138" s="122"/>
      <c r="KNT138" s="122"/>
      <c r="KNU138" s="122"/>
      <c r="KNV138" s="122"/>
      <c r="KNW138" s="122"/>
      <c r="KNX138" s="122"/>
      <c r="KNY138" s="122"/>
      <c r="KNZ138" s="122"/>
      <c r="KOA138" s="122"/>
      <c r="KOB138" s="122"/>
      <c r="KOC138" s="122"/>
      <c r="KOD138" s="122"/>
      <c r="KOE138" s="122"/>
      <c r="KOF138" s="122"/>
      <c r="KOG138" s="122"/>
      <c r="KOH138" s="122"/>
      <c r="KOI138" s="122"/>
      <c r="KOJ138" s="122"/>
      <c r="KOK138" s="122"/>
      <c r="KOL138" s="122"/>
      <c r="KOM138" s="122"/>
      <c r="KON138" s="122"/>
      <c r="KOO138" s="122"/>
      <c r="KOP138" s="122"/>
      <c r="KOQ138" s="122"/>
      <c r="KOR138" s="122"/>
      <c r="KOS138" s="122"/>
      <c r="KOT138" s="122"/>
      <c r="KOU138" s="122"/>
      <c r="KOV138" s="122"/>
      <c r="KOW138" s="122"/>
      <c r="KOX138" s="122"/>
      <c r="KOY138" s="122"/>
      <c r="KOZ138" s="122"/>
      <c r="KPA138" s="122"/>
      <c r="KPB138" s="122"/>
      <c r="KPC138" s="122"/>
      <c r="KPD138" s="122"/>
      <c r="KPE138" s="122"/>
      <c r="KPF138" s="122"/>
      <c r="KPG138" s="122"/>
      <c r="KPH138" s="122"/>
      <c r="KPI138" s="122"/>
      <c r="KPJ138" s="122"/>
      <c r="KPK138" s="122"/>
      <c r="KPL138" s="122"/>
      <c r="KPM138" s="122"/>
      <c r="KPN138" s="122"/>
      <c r="KPO138" s="122"/>
      <c r="KPP138" s="122"/>
      <c r="KPQ138" s="122"/>
      <c r="KPR138" s="122"/>
      <c r="KPS138" s="122"/>
      <c r="KPT138" s="122"/>
      <c r="KPU138" s="122"/>
      <c r="KPV138" s="122"/>
      <c r="KPW138" s="122"/>
      <c r="KPX138" s="122"/>
      <c r="KPY138" s="122"/>
      <c r="KPZ138" s="122"/>
      <c r="KQA138" s="122"/>
      <c r="KQB138" s="122"/>
      <c r="KQC138" s="122"/>
      <c r="KQD138" s="122"/>
      <c r="KQE138" s="122"/>
      <c r="KQF138" s="122"/>
      <c r="KQG138" s="122"/>
      <c r="KQH138" s="122"/>
      <c r="KQI138" s="122"/>
      <c r="KQJ138" s="122"/>
      <c r="KQK138" s="122"/>
      <c r="KQL138" s="122"/>
      <c r="KQM138" s="122"/>
      <c r="KQN138" s="122"/>
      <c r="KQO138" s="122"/>
      <c r="KQP138" s="122"/>
      <c r="KQQ138" s="122"/>
      <c r="KQR138" s="122"/>
      <c r="KQS138" s="122"/>
      <c r="KQT138" s="122"/>
      <c r="KQU138" s="122"/>
      <c r="KQV138" s="122"/>
      <c r="KQW138" s="122"/>
      <c r="KQX138" s="122"/>
      <c r="KQY138" s="122"/>
      <c r="KQZ138" s="122"/>
      <c r="KRA138" s="122"/>
      <c r="KRB138" s="122"/>
      <c r="KRC138" s="122"/>
      <c r="KRD138" s="122"/>
      <c r="KRE138" s="122"/>
      <c r="KRF138" s="122"/>
      <c r="KRG138" s="122"/>
      <c r="KRH138" s="122"/>
      <c r="KRI138" s="122"/>
      <c r="KRJ138" s="122"/>
      <c r="KRK138" s="122"/>
      <c r="KRL138" s="122"/>
      <c r="KRM138" s="122"/>
      <c r="KRN138" s="122"/>
      <c r="KRO138" s="122"/>
      <c r="KRP138" s="122"/>
      <c r="KRQ138" s="122"/>
      <c r="KRR138" s="122"/>
      <c r="KRS138" s="122"/>
      <c r="KRT138" s="122"/>
      <c r="KRU138" s="122"/>
      <c r="KRV138" s="122"/>
      <c r="KRW138" s="122"/>
      <c r="KRX138" s="122"/>
      <c r="KRY138" s="122"/>
      <c r="KRZ138" s="122"/>
      <c r="KSA138" s="122"/>
      <c r="KSB138" s="122"/>
      <c r="KSC138" s="122"/>
      <c r="KSD138" s="122"/>
      <c r="KSE138" s="122"/>
      <c r="KSF138" s="122"/>
      <c r="KSG138" s="122"/>
      <c r="KSH138" s="122"/>
      <c r="KSI138" s="122"/>
      <c r="KSJ138" s="122"/>
      <c r="KSK138" s="122"/>
      <c r="KSL138" s="122"/>
      <c r="KSM138" s="122"/>
      <c r="KSN138" s="122"/>
      <c r="KSO138" s="122"/>
      <c r="KSP138" s="122"/>
      <c r="KSQ138" s="122"/>
      <c r="KSR138" s="122"/>
      <c r="KSS138" s="122"/>
      <c r="KST138" s="122"/>
      <c r="KSU138" s="122"/>
      <c r="KSV138" s="122"/>
      <c r="KSW138" s="122"/>
      <c r="KSX138" s="122"/>
      <c r="KSY138" s="122"/>
      <c r="KSZ138" s="122"/>
      <c r="KTA138" s="122"/>
      <c r="KTB138" s="122"/>
      <c r="KTC138" s="122"/>
      <c r="KTD138" s="122"/>
      <c r="KTE138" s="122"/>
      <c r="KTF138" s="122"/>
      <c r="KTG138" s="122"/>
      <c r="KTH138" s="122"/>
      <c r="KTI138" s="122"/>
      <c r="KTJ138" s="122"/>
      <c r="KTK138" s="122"/>
      <c r="KTL138" s="122"/>
      <c r="KTM138" s="122"/>
      <c r="KTN138" s="122"/>
      <c r="KTO138" s="122"/>
      <c r="KTP138" s="122"/>
      <c r="KTQ138" s="122"/>
      <c r="KTR138" s="122"/>
      <c r="KTS138" s="122"/>
      <c r="KTT138" s="122"/>
      <c r="KTU138" s="122"/>
      <c r="KTV138" s="122"/>
      <c r="KTW138" s="122"/>
      <c r="KTX138" s="122"/>
      <c r="KTY138" s="122"/>
      <c r="KTZ138" s="122"/>
      <c r="KUA138" s="122"/>
      <c r="KUB138" s="122"/>
      <c r="KUC138" s="122"/>
      <c r="KUD138" s="122"/>
      <c r="KUE138" s="122"/>
      <c r="KUF138" s="122"/>
      <c r="KUG138" s="122"/>
      <c r="KUH138" s="122"/>
      <c r="KUI138" s="122"/>
      <c r="KUJ138" s="122"/>
      <c r="KUK138" s="122"/>
      <c r="KUL138" s="122"/>
      <c r="KUM138" s="122"/>
      <c r="KUN138" s="122"/>
      <c r="KUO138" s="122"/>
      <c r="KUP138" s="122"/>
      <c r="KUQ138" s="122"/>
      <c r="KUR138" s="122"/>
      <c r="KUS138" s="122"/>
      <c r="KUT138" s="122"/>
      <c r="KUU138" s="122"/>
      <c r="KUV138" s="122"/>
      <c r="KUW138" s="122"/>
      <c r="KUX138" s="122"/>
      <c r="KUY138" s="122"/>
      <c r="KUZ138" s="122"/>
      <c r="KVA138" s="122"/>
      <c r="KVB138" s="122"/>
      <c r="KVC138" s="122"/>
      <c r="KVD138" s="122"/>
      <c r="KVE138" s="122"/>
      <c r="KVF138" s="122"/>
      <c r="KVG138" s="122"/>
      <c r="KVH138" s="122"/>
      <c r="KVI138" s="122"/>
      <c r="KVJ138" s="122"/>
      <c r="KVK138" s="122"/>
      <c r="KVL138" s="122"/>
      <c r="KVM138" s="122"/>
      <c r="KVN138" s="122"/>
      <c r="KVO138" s="122"/>
      <c r="KVP138" s="122"/>
      <c r="KVQ138" s="122"/>
      <c r="KVR138" s="122"/>
      <c r="KVS138" s="122"/>
      <c r="KVT138" s="122"/>
      <c r="KVU138" s="122"/>
      <c r="KVV138" s="122"/>
      <c r="KVW138" s="122"/>
      <c r="KVX138" s="122"/>
      <c r="KVY138" s="122"/>
      <c r="KVZ138" s="122"/>
      <c r="KWA138" s="122"/>
      <c r="KWB138" s="122"/>
      <c r="KWC138" s="122"/>
      <c r="KWD138" s="122"/>
      <c r="KWE138" s="122"/>
      <c r="KWF138" s="122"/>
      <c r="KWG138" s="122"/>
      <c r="KWH138" s="122"/>
      <c r="KWI138" s="122"/>
      <c r="KWJ138" s="122"/>
      <c r="KWK138" s="122"/>
      <c r="KWL138" s="122"/>
      <c r="KWM138" s="122"/>
      <c r="KWN138" s="122"/>
      <c r="KWO138" s="122"/>
      <c r="KWP138" s="122"/>
      <c r="KWQ138" s="122"/>
      <c r="KWR138" s="122"/>
      <c r="KWS138" s="122"/>
      <c r="KWT138" s="122"/>
      <c r="KWU138" s="122"/>
      <c r="KWV138" s="122"/>
      <c r="KWW138" s="122"/>
      <c r="KWX138" s="122"/>
      <c r="KWY138" s="122"/>
      <c r="KWZ138" s="122"/>
      <c r="KXA138" s="122"/>
      <c r="KXB138" s="122"/>
      <c r="KXC138" s="122"/>
      <c r="KXD138" s="122"/>
      <c r="KXE138" s="122"/>
      <c r="KXF138" s="122"/>
      <c r="KXG138" s="122"/>
      <c r="KXH138" s="122"/>
      <c r="KXI138" s="122"/>
      <c r="KXJ138" s="122"/>
      <c r="KXK138" s="122"/>
      <c r="KXL138" s="122"/>
      <c r="KXM138" s="122"/>
      <c r="KXN138" s="122"/>
      <c r="KXO138" s="122"/>
      <c r="KXP138" s="122"/>
      <c r="KXQ138" s="122"/>
      <c r="KXR138" s="122"/>
      <c r="KXS138" s="122"/>
      <c r="KXT138" s="122"/>
      <c r="KXU138" s="122"/>
      <c r="KXV138" s="122"/>
      <c r="KXW138" s="122"/>
      <c r="KXX138" s="122"/>
      <c r="KXY138" s="122"/>
      <c r="KXZ138" s="122"/>
      <c r="KYA138" s="122"/>
      <c r="KYB138" s="122"/>
      <c r="KYC138" s="122"/>
      <c r="KYD138" s="122"/>
      <c r="KYE138" s="122"/>
      <c r="KYF138" s="122"/>
      <c r="KYG138" s="122"/>
      <c r="KYH138" s="122"/>
      <c r="KYI138" s="122"/>
      <c r="KYJ138" s="122"/>
      <c r="KYK138" s="122"/>
      <c r="KYL138" s="122"/>
      <c r="KYM138" s="122"/>
      <c r="KYN138" s="122"/>
      <c r="KYO138" s="122"/>
      <c r="KYP138" s="122"/>
      <c r="KYQ138" s="122"/>
      <c r="KYR138" s="122"/>
      <c r="KYS138" s="122"/>
      <c r="KYT138" s="122"/>
      <c r="KYU138" s="122"/>
      <c r="KYV138" s="122"/>
      <c r="KYW138" s="122"/>
      <c r="KYX138" s="122"/>
      <c r="KYY138" s="122"/>
      <c r="KYZ138" s="122"/>
      <c r="KZA138" s="122"/>
      <c r="KZB138" s="122"/>
      <c r="KZC138" s="122"/>
      <c r="KZD138" s="122"/>
      <c r="KZE138" s="122"/>
      <c r="KZF138" s="122"/>
      <c r="KZG138" s="122"/>
      <c r="KZH138" s="122"/>
      <c r="KZI138" s="122"/>
      <c r="KZJ138" s="122"/>
      <c r="KZK138" s="122"/>
      <c r="KZL138" s="122"/>
      <c r="KZM138" s="122"/>
      <c r="KZN138" s="122"/>
      <c r="KZO138" s="122"/>
      <c r="KZP138" s="122"/>
      <c r="KZQ138" s="122"/>
      <c r="KZR138" s="122"/>
      <c r="KZS138" s="122"/>
      <c r="KZT138" s="122"/>
      <c r="KZU138" s="122"/>
      <c r="KZV138" s="122"/>
      <c r="KZW138" s="122"/>
      <c r="KZX138" s="122"/>
      <c r="KZY138" s="122"/>
      <c r="KZZ138" s="122"/>
      <c r="LAA138" s="122"/>
      <c r="LAB138" s="122"/>
      <c r="LAC138" s="122"/>
      <c r="LAD138" s="122"/>
      <c r="LAE138" s="122"/>
      <c r="LAF138" s="122"/>
      <c r="LAG138" s="122"/>
      <c r="LAH138" s="122"/>
      <c r="LAI138" s="122"/>
      <c r="LAJ138" s="122"/>
      <c r="LAK138" s="122"/>
      <c r="LAL138" s="122"/>
      <c r="LAM138" s="122"/>
      <c r="LAN138" s="122"/>
      <c r="LAO138" s="122"/>
      <c r="LAP138" s="122"/>
      <c r="LAQ138" s="122"/>
      <c r="LAR138" s="122"/>
      <c r="LAS138" s="122"/>
      <c r="LAT138" s="122"/>
      <c r="LAU138" s="122"/>
      <c r="LAV138" s="122"/>
      <c r="LAW138" s="122"/>
      <c r="LAX138" s="122"/>
      <c r="LAY138" s="122"/>
      <c r="LAZ138" s="122"/>
      <c r="LBA138" s="122"/>
      <c r="LBB138" s="122"/>
      <c r="LBC138" s="122"/>
      <c r="LBD138" s="122"/>
      <c r="LBE138" s="122"/>
      <c r="LBF138" s="122"/>
      <c r="LBG138" s="122"/>
      <c r="LBH138" s="122"/>
      <c r="LBI138" s="122"/>
      <c r="LBJ138" s="122"/>
      <c r="LBK138" s="122"/>
      <c r="LBL138" s="122"/>
      <c r="LBM138" s="122"/>
      <c r="LBN138" s="122"/>
      <c r="LBO138" s="122"/>
      <c r="LBP138" s="122"/>
      <c r="LBQ138" s="122"/>
      <c r="LBR138" s="122"/>
      <c r="LBS138" s="122"/>
      <c r="LBT138" s="122"/>
      <c r="LBU138" s="122"/>
      <c r="LBV138" s="122"/>
      <c r="LBW138" s="122"/>
      <c r="LBX138" s="122"/>
      <c r="LBY138" s="122"/>
      <c r="LBZ138" s="122"/>
      <c r="LCA138" s="122"/>
      <c r="LCB138" s="122"/>
      <c r="LCC138" s="122"/>
      <c r="LCD138" s="122"/>
      <c r="LCE138" s="122"/>
      <c r="LCF138" s="122"/>
      <c r="LCG138" s="122"/>
      <c r="LCH138" s="122"/>
      <c r="LCI138" s="122"/>
      <c r="LCJ138" s="122"/>
      <c r="LCK138" s="122"/>
      <c r="LCL138" s="122"/>
      <c r="LCM138" s="122"/>
      <c r="LCN138" s="122"/>
      <c r="LCO138" s="122"/>
      <c r="LCP138" s="122"/>
      <c r="LCQ138" s="122"/>
      <c r="LCR138" s="122"/>
      <c r="LCS138" s="122"/>
      <c r="LCT138" s="122"/>
      <c r="LCU138" s="122"/>
      <c r="LCV138" s="122"/>
      <c r="LCW138" s="122"/>
      <c r="LCX138" s="122"/>
      <c r="LCY138" s="122"/>
      <c r="LCZ138" s="122"/>
      <c r="LDA138" s="122"/>
      <c r="LDB138" s="122"/>
      <c r="LDC138" s="122"/>
      <c r="LDD138" s="122"/>
      <c r="LDE138" s="122"/>
      <c r="LDF138" s="122"/>
      <c r="LDG138" s="122"/>
      <c r="LDH138" s="122"/>
      <c r="LDI138" s="122"/>
      <c r="LDJ138" s="122"/>
      <c r="LDK138" s="122"/>
      <c r="LDL138" s="122"/>
      <c r="LDM138" s="122"/>
      <c r="LDN138" s="122"/>
      <c r="LDO138" s="122"/>
      <c r="LDP138" s="122"/>
      <c r="LDQ138" s="122"/>
      <c r="LDR138" s="122"/>
      <c r="LDS138" s="122"/>
      <c r="LDT138" s="122"/>
      <c r="LDU138" s="122"/>
      <c r="LDV138" s="122"/>
      <c r="LDW138" s="122"/>
      <c r="LDX138" s="122"/>
      <c r="LDY138" s="122"/>
      <c r="LDZ138" s="122"/>
      <c r="LEA138" s="122"/>
      <c r="LEB138" s="122"/>
      <c r="LEC138" s="122"/>
      <c r="LED138" s="122"/>
      <c r="LEE138" s="122"/>
      <c r="LEF138" s="122"/>
      <c r="LEG138" s="122"/>
      <c r="LEH138" s="122"/>
      <c r="LEI138" s="122"/>
      <c r="LEJ138" s="122"/>
      <c r="LEK138" s="122"/>
      <c r="LEL138" s="122"/>
      <c r="LEM138" s="122"/>
      <c r="LEN138" s="122"/>
      <c r="LEO138" s="122"/>
      <c r="LEP138" s="122"/>
      <c r="LEQ138" s="122"/>
      <c r="LER138" s="122"/>
      <c r="LES138" s="122"/>
      <c r="LET138" s="122"/>
      <c r="LEU138" s="122"/>
      <c r="LEV138" s="122"/>
      <c r="LEW138" s="122"/>
      <c r="LEX138" s="122"/>
      <c r="LEY138" s="122"/>
      <c r="LEZ138" s="122"/>
      <c r="LFA138" s="122"/>
      <c r="LFB138" s="122"/>
      <c r="LFC138" s="122"/>
      <c r="LFD138" s="122"/>
      <c r="LFE138" s="122"/>
      <c r="LFF138" s="122"/>
      <c r="LFG138" s="122"/>
      <c r="LFH138" s="122"/>
      <c r="LFI138" s="122"/>
      <c r="LFJ138" s="122"/>
      <c r="LFK138" s="122"/>
      <c r="LFL138" s="122"/>
      <c r="LFM138" s="122"/>
      <c r="LFN138" s="122"/>
      <c r="LFO138" s="122"/>
      <c r="LFP138" s="122"/>
      <c r="LFQ138" s="122"/>
      <c r="LFR138" s="122"/>
      <c r="LFS138" s="122"/>
      <c r="LFT138" s="122"/>
      <c r="LFU138" s="122"/>
      <c r="LFV138" s="122"/>
      <c r="LFW138" s="122"/>
      <c r="LFX138" s="122"/>
      <c r="LFY138" s="122"/>
      <c r="LFZ138" s="122"/>
      <c r="LGA138" s="122"/>
      <c r="LGB138" s="122"/>
      <c r="LGC138" s="122"/>
      <c r="LGD138" s="122"/>
      <c r="LGE138" s="122"/>
      <c r="LGF138" s="122"/>
      <c r="LGG138" s="122"/>
      <c r="LGH138" s="122"/>
      <c r="LGI138" s="122"/>
      <c r="LGJ138" s="122"/>
      <c r="LGK138" s="122"/>
      <c r="LGL138" s="122"/>
      <c r="LGM138" s="122"/>
      <c r="LGN138" s="122"/>
      <c r="LGO138" s="122"/>
      <c r="LGP138" s="122"/>
      <c r="LGQ138" s="122"/>
      <c r="LGR138" s="122"/>
      <c r="LGS138" s="122"/>
      <c r="LGT138" s="122"/>
      <c r="LGU138" s="122"/>
      <c r="LGV138" s="122"/>
      <c r="LGW138" s="122"/>
      <c r="LGX138" s="122"/>
      <c r="LGY138" s="122"/>
      <c r="LGZ138" s="122"/>
      <c r="LHA138" s="122"/>
      <c r="LHB138" s="122"/>
      <c r="LHC138" s="122"/>
      <c r="LHD138" s="122"/>
      <c r="LHE138" s="122"/>
      <c r="LHF138" s="122"/>
      <c r="LHG138" s="122"/>
      <c r="LHH138" s="122"/>
      <c r="LHI138" s="122"/>
      <c r="LHJ138" s="122"/>
      <c r="LHK138" s="122"/>
      <c r="LHL138" s="122"/>
      <c r="LHM138" s="122"/>
      <c r="LHN138" s="122"/>
      <c r="LHO138" s="122"/>
      <c r="LHP138" s="122"/>
      <c r="LHQ138" s="122"/>
      <c r="LHR138" s="122"/>
      <c r="LHS138" s="122"/>
      <c r="LHT138" s="122"/>
      <c r="LHU138" s="122"/>
      <c r="LHV138" s="122"/>
      <c r="LHW138" s="122"/>
      <c r="LHX138" s="122"/>
      <c r="LHY138" s="122"/>
      <c r="LHZ138" s="122"/>
      <c r="LIA138" s="122"/>
      <c r="LIB138" s="122"/>
      <c r="LIC138" s="122"/>
      <c r="LID138" s="122"/>
      <c r="LIE138" s="122"/>
      <c r="LIF138" s="122"/>
      <c r="LIG138" s="122"/>
      <c r="LIH138" s="122"/>
      <c r="LII138" s="122"/>
      <c r="LIJ138" s="122"/>
      <c r="LIK138" s="122"/>
      <c r="LIL138" s="122"/>
      <c r="LIM138" s="122"/>
      <c r="LIN138" s="122"/>
      <c r="LIO138" s="122"/>
      <c r="LIP138" s="122"/>
      <c r="LIQ138" s="122"/>
      <c r="LIR138" s="122"/>
      <c r="LIS138" s="122"/>
      <c r="LIT138" s="122"/>
      <c r="LIU138" s="122"/>
      <c r="LIV138" s="122"/>
      <c r="LIW138" s="122"/>
      <c r="LIX138" s="122"/>
      <c r="LIY138" s="122"/>
      <c r="LIZ138" s="122"/>
      <c r="LJA138" s="122"/>
      <c r="LJB138" s="122"/>
      <c r="LJC138" s="122"/>
      <c r="LJD138" s="122"/>
      <c r="LJE138" s="122"/>
      <c r="LJF138" s="122"/>
      <c r="LJG138" s="122"/>
      <c r="LJH138" s="122"/>
      <c r="LJI138" s="122"/>
      <c r="LJJ138" s="122"/>
      <c r="LJK138" s="122"/>
      <c r="LJL138" s="122"/>
      <c r="LJM138" s="122"/>
      <c r="LJN138" s="122"/>
      <c r="LJO138" s="122"/>
      <c r="LJP138" s="122"/>
      <c r="LJQ138" s="122"/>
      <c r="LJR138" s="122"/>
      <c r="LJS138" s="122"/>
      <c r="LJT138" s="122"/>
      <c r="LJU138" s="122"/>
      <c r="LJV138" s="122"/>
      <c r="LJW138" s="122"/>
      <c r="LJX138" s="122"/>
      <c r="LJY138" s="122"/>
      <c r="LJZ138" s="122"/>
      <c r="LKA138" s="122"/>
      <c r="LKB138" s="122"/>
      <c r="LKC138" s="122"/>
      <c r="LKD138" s="122"/>
      <c r="LKE138" s="122"/>
      <c r="LKF138" s="122"/>
      <c r="LKG138" s="122"/>
      <c r="LKH138" s="122"/>
      <c r="LKI138" s="122"/>
      <c r="LKJ138" s="122"/>
      <c r="LKK138" s="122"/>
      <c r="LKL138" s="122"/>
      <c r="LKM138" s="122"/>
      <c r="LKN138" s="122"/>
      <c r="LKO138" s="122"/>
      <c r="LKP138" s="122"/>
      <c r="LKQ138" s="122"/>
      <c r="LKR138" s="122"/>
      <c r="LKS138" s="122"/>
      <c r="LKT138" s="122"/>
      <c r="LKU138" s="122"/>
      <c r="LKV138" s="122"/>
      <c r="LKW138" s="122"/>
      <c r="LKX138" s="122"/>
      <c r="LKY138" s="122"/>
      <c r="LKZ138" s="122"/>
      <c r="LLA138" s="122"/>
      <c r="LLB138" s="122"/>
      <c r="LLC138" s="122"/>
      <c r="LLD138" s="122"/>
      <c r="LLE138" s="122"/>
      <c r="LLF138" s="122"/>
      <c r="LLG138" s="122"/>
      <c r="LLH138" s="122"/>
      <c r="LLI138" s="122"/>
      <c r="LLJ138" s="122"/>
      <c r="LLK138" s="122"/>
      <c r="LLL138" s="122"/>
      <c r="LLM138" s="122"/>
      <c r="LLN138" s="122"/>
      <c r="LLO138" s="122"/>
      <c r="LLP138" s="122"/>
      <c r="LLQ138" s="122"/>
      <c r="LLR138" s="122"/>
      <c r="LLS138" s="122"/>
      <c r="LLT138" s="122"/>
      <c r="LLU138" s="122"/>
      <c r="LLV138" s="122"/>
      <c r="LLW138" s="122"/>
      <c r="LLX138" s="122"/>
      <c r="LLY138" s="122"/>
      <c r="LLZ138" s="122"/>
      <c r="LMA138" s="122"/>
      <c r="LMB138" s="122"/>
      <c r="LMC138" s="122"/>
      <c r="LMD138" s="122"/>
      <c r="LME138" s="122"/>
      <c r="LMF138" s="122"/>
      <c r="LMG138" s="122"/>
      <c r="LMH138" s="122"/>
      <c r="LMI138" s="122"/>
      <c r="LMJ138" s="122"/>
      <c r="LMK138" s="122"/>
      <c r="LML138" s="122"/>
      <c r="LMM138" s="122"/>
      <c r="LMN138" s="122"/>
      <c r="LMO138" s="122"/>
      <c r="LMP138" s="122"/>
      <c r="LMQ138" s="122"/>
      <c r="LMR138" s="122"/>
      <c r="LMS138" s="122"/>
      <c r="LMT138" s="122"/>
      <c r="LMU138" s="122"/>
      <c r="LMV138" s="122"/>
      <c r="LMW138" s="122"/>
      <c r="LMX138" s="122"/>
      <c r="LMY138" s="122"/>
      <c r="LMZ138" s="122"/>
      <c r="LNA138" s="122"/>
      <c r="LNB138" s="122"/>
      <c r="LNC138" s="122"/>
      <c r="LND138" s="122"/>
      <c r="LNE138" s="122"/>
      <c r="LNF138" s="122"/>
      <c r="LNG138" s="122"/>
      <c r="LNH138" s="122"/>
      <c r="LNI138" s="122"/>
      <c r="LNJ138" s="122"/>
      <c r="LNK138" s="122"/>
      <c r="LNL138" s="122"/>
      <c r="LNM138" s="122"/>
      <c r="LNN138" s="122"/>
      <c r="LNO138" s="122"/>
      <c r="LNP138" s="122"/>
      <c r="LNQ138" s="122"/>
      <c r="LNR138" s="122"/>
      <c r="LNS138" s="122"/>
      <c r="LNT138" s="122"/>
      <c r="LNU138" s="122"/>
      <c r="LNV138" s="122"/>
      <c r="LNW138" s="122"/>
      <c r="LNX138" s="122"/>
      <c r="LNY138" s="122"/>
      <c r="LNZ138" s="122"/>
      <c r="LOA138" s="122"/>
      <c r="LOB138" s="122"/>
      <c r="LOC138" s="122"/>
      <c r="LOD138" s="122"/>
      <c r="LOE138" s="122"/>
      <c r="LOF138" s="122"/>
      <c r="LOG138" s="122"/>
      <c r="LOH138" s="122"/>
      <c r="LOI138" s="122"/>
      <c r="LOJ138" s="122"/>
      <c r="LOK138" s="122"/>
      <c r="LOL138" s="122"/>
      <c r="LOM138" s="122"/>
      <c r="LON138" s="122"/>
      <c r="LOO138" s="122"/>
      <c r="LOP138" s="122"/>
      <c r="LOQ138" s="122"/>
      <c r="LOR138" s="122"/>
      <c r="LOS138" s="122"/>
      <c r="LOT138" s="122"/>
      <c r="LOU138" s="122"/>
      <c r="LOV138" s="122"/>
      <c r="LOW138" s="122"/>
      <c r="LOX138" s="122"/>
      <c r="LOY138" s="122"/>
      <c r="LOZ138" s="122"/>
      <c r="LPA138" s="122"/>
      <c r="LPB138" s="122"/>
      <c r="LPC138" s="122"/>
      <c r="LPD138" s="122"/>
      <c r="LPE138" s="122"/>
      <c r="LPF138" s="122"/>
      <c r="LPG138" s="122"/>
      <c r="LPH138" s="122"/>
      <c r="LPI138" s="122"/>
      <c r="LPJ138" s="122"/>
      <c r="LPK138" s="122"/>
      <c r="LPL138" s="122"/>
      <c r="LPM138" s="122"/>
      <c r="LPN138" s="122"/>
      <c r="LPO138" s="122"/>
      <c r="LPP138" s="122"/>
      <c r="LPQ138" s="122"/>
      <c r="LPR138" s="122"/>
      <c r="LPS138" s="122"/>
      <c r="LPT138" s="122"/>
      <c r="LPU138" s="122"/>
      <c r="LPV138" s="122"/>
      <c r="LPW138" s="122"/>
      <c r="LPX138" s="122"/>
      <c r="LPY138" s="122"/>
      <c r="LPZ138" s="122"/>
      <c r="LQA138" s="122"/>
      <c r="LQB138" s="122"/>
      <c r="LQC138" s="122"/>
      <c r="LQD138" s="122"/>
      <c r="LQE138" s="122"/>
      <c r="LQF138" s="122"/>
      <c r="LQG138" s="122"/>
      <c r="LQH138" s="122"/>
      <c r="LQI138" s="122"/>
      <c r="LQJ138" s="122"/>
      <c r="LQK138" s="122"/>
      <c r="LQL138" s="122"/>
      <c r="LQM138" s="122"/>
      <c r="LQN138" s="122"/>
      <c r="LQO138" s="122"/>
      <c r="LQP138" s="122"/>
      <c r="LQQ138" s="122"/>
      <c r="LQR138" s="122"/>
      <c r="LQS138" s="122"/>
      <c r="LQT138" s="122"/>
      <c r="LQU138" s="122"/>
      <c r="LQV138" s="122"/>
      <c r="LQW138" s="122"/>
      <c r="LQX138" s="122"/>
      <c r="LQY138" s="122"/>
      <c r="LQZ138" s="122"/>
      <c r="LRA138" s="122"/>
      <c r="LRB138" s="122"/>
      <c r="LRC138" s="122"/>
      <c r="LRD138" s="122"/>
      <c r="LRE138" s="122"/>
      <c r="LRF138" s="122"/>
      <c r="LRG138" s="122"/>
      <c r="LRH138" s="122"/>
      <c r="LRI138" s="122"/>
      <c r="LRJ138" s="122"/>
      <c r="LRK138" s="122"/>
      <c r="LRL138" s="122"/>
      <c r="LRM138" s="122"/>
      <c r="LRN138" s="122"/>
      <c r="LRO138" s="122"/>
      <c r="LRP138" s="122"/>
      <c r="LRQ138" s="122"/>
      <c r="LRR138" s="122"/>
      <c r="LRS138" s="122"/>
      <c r="LRT138" s="122"/>
      <c r="LRU138" s="122"/>
      <c r="LRV138" s="122"/>
      <c r="LRW138" s="122"/>
      <c r="LRX138" s="122"/>
      <c r="LRY138" s="122"/>
      <c r="LRZ138" s="122"/>
      <c r="LSA138" s="122"/>
      <c r="LSB138" s="122"/>
      <c r="LSC138" s="122"/>
      <c r="LSD138" s="122"/>
      <c r="LSE138" s="122"/>
      <c r="LSF138" s="122"/>
      <c r="LSG138" s="122"/>
      <c r="LSH138" s="122"/>
      <c r="LSI138" s="122"/>
      <c r="LSJ138" s="122"/>
      <c r="LSK138" s="122"/>
      <c r="LSL138" s="122"/>
      <c r="LSM138" s="122"/>
      <c r="LSN138" s="122"/>
      <c r="LSO138" s="122"/>
      <c r="LSP138" s="122"/>
      <c r="LSQ138" s="122"/>
      <c r="LSR138" s="122"/>
      <c r="LSS138" s="122"/>
      <c r="LST138" s="122"/>
      <c r="LSU138" s="122"/>
      <c r="LSV138" s="122"/>
      <c r="LSW138" s="122"/>
      <c r="LSX138" s="122"/>
      <c r="LSY138" s="122"/>
      <c r="LSZ138" s="122"/>
      <c r="LTA138" s="122"/>
      <c r="LTB138" s="122"/>
      <c r="LTC138" s="122"/>
      <c r="LTD138" s="122"/>
      <c r="LTE138" s="122"/>
      <c r="LTF138" s="122"/>
      <c r="LTG138" s="122"/>
      <c r="LTH138" s="122"/>
      <c r="LTI138" s="122"/>
      <c r="LTJ138" s="122"/>
      <c r="LTK138" s="122"/>
      <c r="LTL138" s="122"/>
      <c r="LTM138" s="122"/>
      <c r="LTN138" s="122"/>
      <c r="LTO138" s="122"/>
      <c r="LTP138" s="122"/>
      <c r="LTQ138" s="122"/>
      <c r="LTR138" s="122"/>
      <c r="LTS138" s="122"/>
      <c r="LTT138" s="122"/>
      <c r="LTU138" s="122"/>
      <c r="LTV138" s="122"/>
      <c r="LTW138" s="122"/>
      <c r="LTX138" s="122"/>
      <c r="LTY138" s="122"/>
      <c r="LTZ138" s="122"/>
      <c r="LUA138" s="122"/>
      <c r="LUB138" s="122"/>
      <c r="LUC138" s="122"/>
      <c r="LUD138" s="122"/>
      <c r="LUE138" s="122"/>
      <c r="LUF138" s="122"/>
      <c r="LUG138" s="122"/>
      <c r="LUH138" s="122"/>
      <c r="LUI138" s="122"/>
      <c r="LUJ138" s="122"/>
      <c r="LUK138" s="122"/>
      <c r="LUL138" s="122"/>
      <c r="LUM138" s="122"/>
      <c r="LUN138" s="122"/>
      <c r="LUO138" s="122"/>
      <c r="LUP138" s="122"/>
      <c r="LUQ138" s="122"/>
      <c r="LUR138" s="122"/>
      <c r="LUS138" s="122"/>
      <c r="LUT138" s="122"/>
      <c r="LUU138" s="122"/>
      <c r="LUV138" s="122"/>
      <c r="LUW138" s="122"/>
      <c r="LUX138" s="122"/>
      <c r="LUY138" s="122"/>
      <c r="LUZ138" s="122"/>
      <c r="LVA138" s="122"/>
      <c r="LVB138" s="122"/>
      <c r="LVC138" s="122"/>
      <c r="LVD138" s="122"/>
      <c r="LVE138" s="122"/>
      <c r="LVF138" s="122"/>
      <c r="LVG138" s="122"/>
      <c r="LVH138" s="122"/>
      <c r="LVI138" s="122"/>
      <c r="LVJ138" s="122"/>
      <c r="LVK138" s="122"/>
      <c r="LVL138" s="122"/>
      <c r="LVM138" s="122"/>
      <c r="LVN138" s="122"/>
      <c r="LVO138" s="122"/>
      <c r="LVP138" s="122"/>
      <c r="LVQ138" s="122"/>
      <c r="LVR138" s="122"/>
      <c r="LVS138" s="122"/>
      <c r="LVT138" s="122"/>
      <c r="LVU138" s="122"/>
      <c r="LVV138" s="122"/>
      <c r="LVW138" s="122"/>
      <c r="LVX138" s="122"/>
      <c r="LVY138" s="122"/>
      <c r="LVZ138" s="122"/>
      <c r="LWA138" s="122"/>
      <c r="LWB138" s="122"/>
      <c r="LWC138" s="122"/>
      <c r="LWD138" s="122"/>
      <c r="LWE138" s="122"/>
      <c r="LWF138" s="122"/>
      <c r="LWG138" s="122"/>
      <c r="LWH138" s="122"/>
      <c r="LWI138" s="122"/>
      <c r="LWJ138" s="122"/>
      <c r="LWK138" s="122"/>
      <c r="LWL138" s="122"/>
      <c r="LWM138" s="122"/>
      <c r="LWN138" s="122"/>
      <c r="LWO138" s="122"/>
      <c r="LWP138" s="122"/>
      <c r="LWQ138" s="122"/>
      <c r="LWR138" s="122"/>
      <c r="LWS138" s="122"/>
      <c r="LWT138" s="122"/>
      <c r="LWU138" s="122"/>
      <c r="LWV138" s="122"/>
      <c r="LWW138" s="122"/>
      <c r="LWX138" s="122"/>
      <c r="LWY138" s="122"/>
      <c r="LWZ138" s="122"/>
      <c r="LXA138" s="122"/>
      <c r="LXB138" s="122"/>
      <c r="LXC138" s="122"/>
      <c r="LXD138" s="122"/>
      <c r="LXE138" s="122"/>
      <c r="LXF138" s="122"/>
      <c r="LXG138" s="122"/>
      <c r="LXH138" s="122"/>
      <c r="LXI138" s="122"/>
      <c r="LXJ138" s="122"/>
      <c r="LXK138" s="122"/>
      <c r="LXL138" s="122"/>
      <c r="LXM138" s="122"/>
      <c r="LXN138" s="122"/>
      <c r="LXO138" s="122"/>
      <c r="LXP138" s="122"/>
      <c r="LXQ138" s="122"/>
      <c r="LXR138" s="122"/>
      <c r="LXS138" s="122"/>
      <c r="LXT138" s="122"/>
      <c r="LXU138" s="122"/>
      <c r="LXV138" s="122"/>
      <c r="LXW138" s="122"/>
      <c r="LXX138" s="122"/>
      <c r="LXY138" s="122"/>
      <c r="LXZ138" s="122"/>
      <c r="LYA138" s="122"/>
      <c r="LYB138" s="122"/>
      <c r="LYC138" s="122"/>
      <c r="LYD138" s="122"/>
      <c r="LYE138" s="122"/>
      <c r="LYF138" s="122"/>
      <c r="LYG138" s="122"/>
      <c r="LYH138" s="122"/>
      <c r="LYI138" s="122"/>
      <c r="LYJ138" s="122"/>
      <c r="LYK138" s="122"/>
      <c r="LYL138" s="122"/>
      <c r="LYM138" s="122"/>
      <c r="LYN138" s="122"/>
      <c r="LYO138" s="122"/>
      <c r="LYP138" s="122"/>
      <c r="LYQ138" s="122"/>
      <c r="LYR138" s="122"/>
      <c r="LYS138" s="122"/>
      <c r="LYT138" s="122"/>
      <c r="LYU138" s="122"/>
      <c r="LYV138" s="122"/>
      <c r="LYW138" s="122"/>
      <c r="LYX138" s="122"/>
      <c r="LYY138" s="122"/>
      <c r="LYZ138" s="122"/>
      <c r="LZA138" s="122"/>
      <c r="LZB138" s="122"/>
      <c r="LZC138" s="122"/>
      <c r="LZD138" s="122"/>
      <c r="LZE138" s="122"/>
      <c r="LZF138" s="122"/>
      <c r="LZG138" s="122"/>
      <c r="LZH138" s="122"/>
      <c r="LZI138" s="122"/>
      <c r="LZJ138" s="122"/>
      <c r="LZK138" s="122"/>
      <c r="LZL138" s="122"/>
      <c r="LZM138" s="122"/>
      <c r="LZN138" s="122"/>
      <c r="LZO138" s="122"/>
      <c r="LZP138" s="122"/>
      <c r="LZQ138" s="122"/>
      <c r="LZR138" s="122"/>
      <c r="LZS138" s="122"/>
      <c r="LZT138" s="122"/>
      <c r="LZU138" s="122"/>
      <c r="LZV138" s="122"/>
      <c r="LZW138" s="122"/>
      <c r="LZX138" s="122"/>
      <c r="LZY138" s="122"/>
      <c r="LZZ138" s="122"/>
      <c r="MAA138" s="122"/>
      <c r="MAB138" s="122"/>
      <c r="MAC138" s="122"/>
      <c r="MAD138" s="122"/>
      <c r="MAE138" s="122"/>
      <c r="MAF138" s="122"/>
      <c r="MAG138" s="122"/>
      <c r="MAH138" s="122"/>
      <c r="MAI138" s="122"/>
      <c r="MAJ138" s="122"/>
      <c r="MAK138" s="122"/>
      <c r="MAL138" s="122"/>
      <c r="MAM138" s="122"/>
      <c r="MAN138" s="122"/>
      <c r="MAO138" s="122"/>
      <c r="MAP138" s="122"/>
      <c r="MAQ138" s="122"/>
      <c r="MAR138" s="122"/>
      <c r="MAS138" s="122"/>
      <c r="MAT138" s="122"/>
      <c r="MAU138" s="122"/>
      <c r="MAV138" s="122"/>
      <c r="MAW138" s="122"/>
      <c r="MAX138" s="122"/>
      <c r="MAY138" s="122"/>
      <c r="MAZ138" s="122"/>
      <c r="MBA138" s="122"/>
      <c r="MBB138" s="122"/>
      <c r="MBC138" s="122"/>
      <c r="MBD138" s="122"/>
      <c r="MBE138" s="122"/>
      <c r="MBF138" s="122"/>
      <c r="MBG138" s="122"/>
      <c r="MBH138" s="122"/>
      <c r="MBI138" s="122"/>
      <c r="MBJ138" s="122"/>
      <c r="MBK138" s="122"/>
      <c r="MBL138" s="122"/>
      <c r="MBM138" s="122"/>
      <c r="MBN138" s="122"/>
      <c r="MBO138" s="122"/>
      <c r="MBP138" s="122"/>
      <c r="MBQ138" s="122"/>
      <c r="MBR138" s="122"/>
      <c r="MBS138" s="122"/>
      <c r="MBT138" s="122"/>
      <c r="MBU138" s="122"/>
      <c r="MBV138" s="122"/>
      <c r="MBW138" s="122"/>
      <c r="MBX138" s="122"/>
      <c r="MBY138" s="122"/>
      <c r="MBZ138" s="122"/>
      <c r="MCA138" s="122"/>
      <c r="MCB138" s="122"/>
      <c r="MCC138" s="122"/>
      <c r="MCD138" s="122"/>
      <c r="MCE138" s="122"/>
      <c r="MCF138" s="122"/>
      <c r="MCG138" s="122"/>
      <c r="MCH138" s="122"/>
      <c r="MCI138" s="122"/>
      <c r="MCJ138" s="122"/>
      <c r="MCK138" s="122"/>
      <c r="MCL138" s="122"/>
      <c r="MCM138" s="122"/>
      <c r="MCN138" s="122"/>
      <c r="MCO138" s="122"/>
      <c r="MCP138" s="122"/>
      <c r="MCQ138" s="122"/>
      <c r="MCR138" s="122"/>
      <c r="MCS138" s="122"/>
      <c r="MCT138" s="122"/>
      <c r="MCU138" s="122"/>
      <c r="MCV138" s="122"/>
      <c r="MCW138" s="122"/>
      <c r="MCX138" s="122"/>
      <c r="MCY138" s="122"/>
      <c r="MCZ138" s="122"/>
      <c r="MDA138" s="122"/>
      <c r="MDB138" s="122"/>
      <c r="MDC138" s="122"/>
      <c r="MDD138" s="122"/>
      <c r="MDE138" s="122"/>
      <c r="MDF138" s="122"/>
      <c r="MDG138" s="122"/>
      <c r="MDH138" s="122"/>
      <c r="MDI138" s="122"/>
      <c r="MDJ138" s="122"/>
      <c r="MDK138" s="122"/>
      <c r="MDL138" s="122"/>
      <c r="MDM138" s="122"/>
      <c r="MDN138" s="122"/>
      <c r="MDO138" s="122"/>
      <c r="MDP138" s="122"/>
      <c r="MDQ138" s="122"/>
      <c r="MDR138" s="122"/>
      <c r="MDS138" s="122"/>
      <c r="MDT138" s="122"/>
      <c r="MDU138" s="122"/>
      <c r="MDV138" s="122"/>
      <c r="MDW138" s="122"/>
      <c r="MDX138" s="122"/>
      <c r="MDY138" s="122"/>
      <c r="MDZ138" s="122"/>
      <c r="MEA138" s="122"/>
      <c r="MEB138" s="122"/>
      <c r="MEC138" s="122"/>
      <c r="MED138" s="122"/>
      <c r="MEE138" s="122"/>
      <c r="MEF138" s="122"/>
      <c r="MEG138" s="122"/>
      <c r="MEH138" s="122"/>
      <c r="MEI138" s="122"/>
      <c r="MEJ138" s="122"/>
      <c r="MEK138" s="122"/>
      <c r="MEL138" s="122"/>
      <c r="MEM138" s="122"/>
      <c r="MEN138" s="122"/>
      <c r="MEO138" s="122"/>
      <c r="MEP138" s="122"/>
      <c r="MEQ138" s="122"/>
      <c r="MER138" s="122"/>
      <c r="MES138" s="122"/>
      <c r="MET138" s="122"/>
      <c r="MEU138" s="122"/>
      <c r="MEV138" s="122"/>
      <c r="MEW138" s="122"/>
      <c r="MEX138" s="122"/>
      <c r="MEY138" s="122"/>
      <c r="MEZ138" s="122"/>
      <c r="MFA138" s="122"/>
      <c r="MFB138" s="122"/>
      <c r="MFC138" s="122"/>
      <c r="MFD138" s="122"/>
      <c r="MFE138" s="122"/>
      <c r="MFF138" s="122"/>
      <c r="MFG138" s="122"/>
      <c r="MFH138" s="122"/>
      <c r="MFI138" s="122"/>
      <c r="MFJ138" s="122"/>
      <c r="MFK138" s="122"/>
      <c r="MFL138" s="122"/>
      <c r="MFM138" s="122"/>
      <c r="MFN138" s="122"/>
      <c r="MFO138" s="122"/>
      <c r="MFP138" s="122"/>
      <c r="MFQ138" s="122"/>
      <c r="MFR138" s="122"/>
      <c r="MFS138" s="122"/>
      <c r="MFT138" s="122"/>
      <c r="MFU138" s="122"/>
      <c r="MFV138" s="122"/>
      <c r="MFW138" s="122"/>
      <c r="MFX138" s="122"/>
      <c r="MFY138" s="122"/>
      <c r="MFZ138" s="122"/>
      <c r="MGA138" s="122"/>
      <c r="MGB138" s="122"/>
      <c r="MGC138" s="122"/>
      <c r="MGD138" s="122"/>
      <c r="MGE138" s="122"/>
      <c r="MGF138" s="122"/>
      <c r="MGG138" s="122"/>
      <c r="MGH138" s="122"/>
      <c r="MGI138" s="122"/>
      <c r="MGJ138" s="122"/>
      <c r="MGK138" s="122"/>
      <c r="MGL138" s="122"/>
      <c r="MGM138" s="122"/>
      <c r="MGN138" s="122"/>
      <c r="MGO138" s="122"/>
      <c r="MGP138" s="122"/>
      <c r="MGQ138" s="122"/>
      <c r="MGR138" s="122"/>
      <c r="MGS138" s="122"/>
      <c r="MGT138" s="122"/>
      <c r="MGU138" s="122"/>
      <c r="MGV138" s="122"/>
      <c r="MGW138" s="122"/>
      <c r="MGX138" s="122"/>
      <c r="MGY138" s="122"/>
      <c r="MGZ138" s="122"/>
      <c r="MHA138" s="122"/>
      <c r="MHB138" s="122"/>
      <c r="MHC138" s="122"/>
      <c r="MHD138" s="122"/>
      <c r="MHE138" s="122"/>
      <c r="MHF138" s="122"/>
      <c r="MHG138" s="122"/>
      <c r="MHH138" s="122"/>
      <c r="MHI138" s="122"/>
      <c r="MHJ138" s="122"/>
      <c r="MHK138" s="122"/>
      <c r="MHL138" s="122"/>
      <c r="MHM138" s="122"/>
      <c r="MHN138" s="122"/>
      <c r="MHO138" s="122"/>
      <c r="MHP138" s="122"/>
      <c r="MHQ138" s="122"/>
      <c r="MHR138" s="122"/>
      <c r="MHS138" s="122"/>
      <c r="MHT138" s="122"/>
      <c r="MHU138" s="122"/>
      <c r="MHV138" s="122"/>
      <c r="MHW138" s="122"/>
      <c r="MHX138" s="122"/>
      <c r="MHY138" s="122"/>
      <c r="MHZ138" s="122"/>
      <c r="MIA138" s="122"/>
      <c r="MIB138" s="122"/>
      <c r="MIC138" s="122"/>
      <c r="MID138" s="122"/>
      <c r="MIE138" s="122"/>
      <c r="MIF138" s="122"/>
      <c r="MIG138" s="122"/>
      <c r="MIH138" s="122"/>
      <c r="MII138" s="122"/>
      <c r="MIJ138" s="122"/>
      <c r="MIK138" s="122"/>
      <c r="MIL138" s="122"/>
      <c r="MIM138" s="122"/>
      <c r="MIN138" s="122"/>
      <c r="MIO138" s="122"/>
      <c r="MIP138" s="122"/>
      <c r="MIQ138" s="122"/>
      <c r="MIR138" s="122"/>
      <c r="MIS138" s="122"/>
      <c r="MIT138" s="122"/>
      <c r="MIU138" s="122"/>
      <c r="MIV138" s="122"/>
      <c r="MIW138" s="122"/>
      <c r="MIX138" s="122"/>
      <c r="MIY138" s="122"/>
      <c r="MIZ138" s="122"/>
      <c r="MJA138" s="122"/>
      <c r="MJB138" s="122"/>
      <c r="MJC138" s="122"/>
      <c r="MJD138" s="122"/>
      <c r="MJE138" s="122"/>
      <c r="MJF138" s="122"/>
      <c r="MJG138" s="122"/>
      <c r="MJH138" s="122"/>
      <c r="MJI138" s="122"/>
      <c r="MJJ138" s="122"/>
      <c r="MJK138" s="122"/>
      <c r="MJL138" s="122"/>
      <c r="MJM138" s="122"/>
      <c r="MJN138" s="122"/>
      <c r="MJO138" s="122"/>
      <c r="MJP138" s="122"/>
      <c r="MJQ138" s="122"/>
      <c r="MJR138" s="122"/>
      <c r="MJS138" s="122"/>
      <c r="MJT138" s="122"/>
      <c r="MJU138" s="122"/>
      <c r="MJV138" s="122"/>
      <c r="MJW138" s="122"/>
      <c r="MJX138" s="122"/>
      <c r="MJY138" s="122"/>
      <c r="MJZ138" s="122"/>
      <c r="MKA138" s="122"/>
      <c r="MKB138" s="122"/>
      <c r="MKC138" s="122"/>
      <c r="MKD138" s="122"/>
      <c r="MKE138" s="122"/>
      <c r="MKF138" s="122"/>
      <c r="MKG138" s="122"/>
      <c r="MKH138" s="122"/>
      <c r="MKI138" s="122"/>
      <c r="MKJ138" s="122"/>
      <c r="MKK138" s="122"/>
      <c r="MKL138" s="122"/>
      <c r="MKM138" s="122"/>
      <c r="MKN138" s="122"/>
      <c r="MKO138" s="122"/>
      <c r="MKP138" s="122"/>
      <c r="MKQ138" s="122"/>
      <c r="MKR138" s="122"/>
      <c r="MKS138" s="122"/>
      <c r="MKT138" s="122"/>
      <c r="MKU138" s="122"/>
      <c r="MKV138" s="122"/>
      <c r="MKW138" s="122"/>
      <c r="MKX138" s="122"/>
      <c r="MKY138" s="122"/>
      <c r="MKZ138" s="122"/>
      <c r="MLA138" s="122"/>
      <c r="MLB138" s="122"/>
      <c r="MLC138" s="122"/>
      <c r="MLD138" s="122"/>
      <c r="MLE138" s="122"/>
      <c r="MLF138" s="122"/>
      <c r="MLG138" s="122"/>
      <c r="MLH138" s="122"/>
      <c r="MLI138" s="122"/>
      <c r="MLJ138" s="122"/>
      <c r="MLK138" s="122"/>
      <c r="MLL138" s="122"/>
      <c r="MLM138" s="122"/>
      <c r="MLN138" s="122"/>
      <c r="MLO138" s="122"/>
      <c r="MLP138" s="122"/>
      <c r="MLQ138" s="122"/>
      <c r="MLR138" s="122"/>
      <c r="MLS138" s="122"/>
      <c r="MLT138" s="122"/>
      <c r="MLU138" s="122"/>
      <c r="MLV138" s="122"/>
      <c r="MLW138" s="122"/>
      <c r="MLX138" s="122"/>
      <c r="MLY138" s="122"/>
      <c r="MLZ138" s="122"/>
      <c r="MMA138" s="122"/>
      <c r="MMB138" s="122"/>
      <c r="MMC138" s="122"/>
      <c r="MMD138" s="122"/>
      <c r="MME138" s="122"/>
      <c r="MMF138" s="122"/>
      <c r="MMG138" s="122"/>
      <c r="MMH138" s="122"/>
      <c r="MMI138" s="122"/>
      <c r="MMJ138" s="122"/>
      <c r="MMK138" s="122"/>
      <c r="MML138" s="122"/>
      <c r="MMM138" s="122"/>
      <c r="MMN138" s="122"/>
      <c r="MMO138" s="122"/>
      <c r="MMP138" s="122"/>
      <c r="MMQ138" s="122"/>
      <c r="MMR138" s="122"/>
      <c r="MMS138" s="122"/>
      <c r="MMT138" s="122"/>
      <c r="MMU138" s="122"/>
      <c r="MMV138" s="122"/>
      <c r="MMW138" s="122"/>
      <c r="MMX138" s="122"/>
      <c r="MMY138" s="122"/>
      <c r="MMZ138" s="122"/>
      <c r="MNA138" s="122"/>
      <c r="MNB138" s="122"/>
      <c r="MNC138" s="122"/>
      <c r="MND138" s="122"/>
      <c r="MNE138" s="122"/>
      <c r="MNF138" s="122"/>
      <c r="MNG138" s="122"/>
      <c r="MNH138" s="122"/>
      <c r="MNI138" s="122"/>
      <c r="MNJ138" s="122"/>
      <c r="MNK138" s="122"/>
      <c r="MNL138" s="122"/>
      <c r="MNM138" s="122"/>
      <c r="MNN138" s="122"/>
      <c r="MNO138" s="122"/>
      <c r="MNP138" s="122"/>
      <c r="MNQ138" s="122"/>
      <c r="MNR138" s="122"/>
      <c r="MNS138" s="122"/>
      <c r="MNT138" s="122"/>
      <c r="MNU138" s="122"/>
      <c r="MNV138" s="122"/>
      <c r="MNW138" s="122"/>
      <c r="MNX138" s="122"/>
      <c r="MNY138" s="122"/>
      <c r="MNZ138" s="122"/>
      <c r="MOA138" s="122"/>
      <c r="MOB138" s="122"/>
      <c r="MOC138" s="122"/>
      <c r="MOD138" s="122"/>
      <c r="MOE138" s="122"/>
      <c r="MOF138" s="122"/>
      <c r="MOG138" s="122"/>
      <c r="MOH138" s="122"/>
      <c r="MOI138" s="122"/>
      <c r="MOJ138" s="122"/>
      <c r="MOK138" s="122"/>
      <c r="MOL138" s="122"/>
      <c r="MOM138" s="122"/>
      <c r="MON138" s="122"/>
      <c r="MOO138" s="122"/>
      <c r="MOP138" s="122"/>
      <c r="MOQ138" s="122"/>
      <c r="MOR138" s="122"/>
      <c r="MOS138" s="122"/>
      <c r="MOT138" s="122"/>
      <c r="MOU138" s="122"/>
      <c r="MOV138" s="122"/>
      <c r="MOW138" s="122"/>
      <c r="MOX138" s="122"/>
      <c r="MOY138" s="122"/>
      <c r="MOZ138" s="122"/>
      <c r="MPA138" s="122"/>
      <c r="MPB138" s="122"/>
      <c r="MPC138" s="122"/>
      <c r="MPD138" s="122"/>
      <c r="MPE138" s="122"/>
      <c r="MPF138" s="122"/>
      <c r="MPG138" s="122"/>
      <c r="MPH138" s="122"/>
      <c r="MPI138" s="122"/>
      <c r="MPJ138" s="122"/>
      <c r="MPK138" s="122"/>
      <c r="MPL138" s="122"/>
      <c r="MPM138" s="122"/>
      <c r="MPN138" s="122"/>
      <c r="MPO138" s="122"/>
      <c r="MPP138" s="122"/>
      <c r="MPQ138" s="122"/>
      <c r="MPR138" s="122"/>
      <c r="MPS138" s="122"/>
      <c r="MPT138" s="122"/>
      <c r="MPU138" s="122"/>
      <c r="MPV138" s="122"/>
      <c r="MPW138" s="122"/>
      <c r="MPX138" s="122"/>
      <c r="MPY138" s="122"/>
      <c r="MPZ138" s="122"/>
      <c r="MQA138" s="122"/>
      <c r="MQB138" s="122"/>
      <c r="MQC138" s="122"/>
      <c r="MQD138" s="122"/>
      <c r="MQE138" s="122"/>
      <c r="MQF138" s="122"/>
      <c r="MQG138" s="122"/>
      <c r="MQH138" s="122"/>
      <c r="MQI138" s="122"/>
      <c r="MQJ138" s="122"/>
      <c r="MQK138" s="122"/>
      <c r="MQL138" s="122"/>
      <c r="MQM138" s="122"/>
      <c r="MQN138" s="122"/>
      <c r="MQO138" s="122"/>
      <c r="MQP138" s="122"/>
      <c r="MQQ138" s="122"/>
      <c r="MQR138" s="122"/>
      <c r="MQS138" s="122"/>
      <c r="MQT138" s="122"/>
      <c r="MQU138" s="122"/>
      <c r="MQV138" s="122"/>
      <c r="MQW138" s="122"/>
      <c r="MQX138" s="122"/>
      <c r="MQY138" s="122"/>
      <c r="MQZ138" s="122"/>
      <c r="MRA138" s="122"/>
      <c r="MRB138" s="122"/>
      <c r="MRC138" s="122"/>
      <c r="MRD138" s="122"/>
      <c r="MRE138" s="122"/>
      <c r="MRF138" s="122"/>
      <c r="MRG138" s="122"/>
      <c r="MRH138" s="122"/>
      <c r="MRI138" s="122"/>
      <c r="MRJ138" s="122"/>
      <c r="MRK138" s="122"/>
      <c r="MRL138" s="122"/>
      <c r="MRM138" s="122"/>
      <c r="MRN138" s="122"/>
      <c r="MRO138" s="122"/>
      <c r="MRP138" s="122"/>
      <c r="MRQ138" s="122"/>
      <c r="MRR138" s="122"/>
      <c r="MRS138" s="122"/>
      <c r="MRT138" s="122"/>
      <c r="MRU138" s="122"/>
      <c r="MRV138" s="122"/>
      <c r="MRW138" s="122"/>
      <c r="MRX138" s="122"/>
      <c r="MRY138" s="122"/>
      <c r="MRZ138" s="122"/>
      <c r="MSA138" s="122"/>
      <c r="MSB138" s="122"/>
      <c r="MSC138" s="122"/>
      <c r="MSD138" s="122"/>
      <c r="MSE138" s="122"/>
      <c r="MSF138" s="122"/>
      <c r="MSG138" s="122"/>
      <c r="MSH138" s="122"/>
      <c r="MSI138" s="122"/>
      <c r="MSJ138" s="122"/>
      <c r="MSK138" s="122"/>
      <c r="MSL138" s="122"/>
      <c r="MSM138" s="122"/>
      <c r="MSN138" s="122"/>
      <c r="MSO138" s="122"/>
      <c r="MSP138" s="122"/>
      <c r="MSQ138" s="122"/>
      <c r="MSR138" s="122"/>
      <c r="MSS138" s="122"/>
      <c r="MST138" s="122"/>
      <c r="MSU138" s="122"/>
      <c r="MSV138" s="122"/>
      <c r="MSW138" s="122"/>
      <c r="MSX138" s="122"/>
      <c r="MSY138" s="122"/>
      <c r="MSZ138" s="122"/>
      <c r="MTA138" s="122"/>
      <c r="MTB138" s="122"/>
      <c r="MTC138" s="122"/>
      <c r="MTD138" s="122"/>
      <c r="MTE138" s="122"/>
      <c r="MTF138" s="122"/>
      <c r="MTG138" s="122"/>
      <c r="MTH138" s="122"/>
      <c r="MTI138" s="122"/>
      <c r="MTJ138" s="122"/>
      <c r="MTK138" s="122"/>
      <c r="MTL138" s="122"/>
      <c r="MTM138" s="122"/>
      <c r="MTN138" s="122"/>
      <c r="MTO138" s="122"/>
      <c r="MTP138" s="122"/>
      <c r="MTQ138" s="122"/>
      <c r="MTR138" s="122"/>
      <c r="MTS138" s="122"/>
      <c r="MTT138" s="122"/>
      <c r="MTU138" s="122"/>
      <c r="MTV138" s="122"/>
      <c r="MTW138" s="122"/>
      <c r="MTX138" s="122"/>
      <c r="MTY138" s="122"/>
      <c r="MTZ138" s="122"/>
      <c r="MUA138" s="122"/>
      <c r="MUB138" s="122"/>
      <c r="MUC138" s="122"/>
      <c r="MUD138" s="122"/>
      <c r="MUE138" s="122"/>
      <c r="MUF138" s="122"/>
      <c r="MUG138" s="122"/>
      <c r="MUH138" s="122"/>
      <c r="MUI138" s="122"/>
      <c r="MUJ138" s="122"/>
      <c r="MUK138" s="122"/>
      <c r="MUL138" s="122"/>
      <c r="MUM138" s="122"/>
      <c r="MUN138" s="122"/>
      <c r="MUO138" s="122"/>
      <c r="MUP138" s="122"/>
      <c r="MUQ138" s="122"/>
      <c r="MUR138" s="122"/>
      <c r="MUS138" s="122"/>
      <c r="MUT138" s="122"/>
      <c r="MUU138" s="122"/>
      <c r="MUV138" s="122"/>
      <c r="MUW138" s="122"/>
      <c r="MUX138" s="122"/>
      <c r="MUY138" s="122"/>
      <c r="MUZ138" s="122"/>
      <c r="MVA138" s="122"/>
      <c r="MVB138" s="122"/>
      <c r="MVC138" s="122"/>
      <c r="MVD138" s="122"/>
      <c r="MVE138" s="122"/>
      <c r="MVF138" s="122"/>
      <c r="MVG138" s="122"/>
      <c r="MVH138" s="122"/>
      <c r="MVI138" s="122"/>
      <c r="MVJ138" s="122"/>
      <c r="MVK138" s="122"/>
      <c r="MVL138" s="122"/>
      <c r="MVM138" s="122"/>
      <c r="MVN138" s="122"/>
      <c r="MVO138" s="122"/>
      <c r="MVP138" s="122"/>
      <c r="MVQ138" s="122"/>
      <c r="MVR138" s="122"/>
      <c r="MVS138" s="122"/>
      <c r="MVT138" s="122"/>
      <c r="MVU138" s="122"/>
      <c r="MVV138" s="122"/>
      <c r="MVW138" s="122"/>
      <c r="MVX138" s="122"/>
      <c r="MVY138" s="122"/>
      <c r="MVZ138" s="122"/>
      <c r="MWA138" s="122"/>
      <c r="MWB138" s="122"/>
      <c r="MWC138" s="122"/>
      <c r="MWD138" s="122"/>
      <c r="MWE138" s="122"/>
      <c r="MWF138" s="122"/>
      <c r="MWG138" s="122"/>
      <c r="MWH138" s="122"/>
      <c r="MWI138" s="122"/>
      <c r="MWJ138" s="122"/>
      <c r="MWK138" s="122"/>
      <c r="MWL138" s="122"/>
      <c r="MWM138" s="122"/>
      <c r="MWN138" s="122"/>
      <c r="MWO138" s="122"/>
      <c r="MWP138" s="122"/>
      <c r="MWQ138" s="122"/>
      <c r="MWR138" s="122"/>
      <c r="MWS138" s="122"/>
      <c r="MWT138" s="122"/>
      <c r="MWU138" s="122"/>
      <c r="MWV138" s="122"/>
      <c r="MWW138" s="122"/>
      <c r="MWX138" s="122"/>
      <c r="MWY138" s="122"/>
      <c r="MWZ138" s="122"/>
      <c r="MXA138" s="122"/>
      <c r="MXB138" s="122"/>
      <c r="MXC138" s="122"/>
      <c r="MXD138" s="122"/>
      <c r="MXE138" s="122"/>
      <c r="MXF138" s="122"/>
      <c r="MXG138" s="122"/>
      <c r="MXH138" s="122"/>
      <c r="MXI138" s="122"/>
      <c r="MXJ138" s="122"/>
      <c r="MXK138" s="122"/>
      <c r="MXL138" s="122"/>
      <c r="MXM138" s="122"/>
      <c r="MXN138" s="122"/>
      <c r="MXO138" s="122"/>
      <c r="MXP138" s="122"/>
      <c r="MXQ138" s="122"/>
      <c r="MXR138" s="122"/>
      <c r="MXS138" s="122"/>
      <c r="MXT138" s="122"/>
      <c r="MXU138" s="122"/>
      <c r="MXV138" s="122"/>
      <c r="MXW138" s="122"/>
      <c r="MXX138" s="122"/>
      <c r="MXY138" s="122"/>
      <c r="MXZ138" s="122"/>
      <c r="MYA138" s="122"/>
      <c r="MYB138" s="122"/>
      <c r="MYC138" s="122"/>
      <c r="MYD138" s="122"/>
      <c r="MYE138" s="122"/>
      <c r="MYF138" s="122"/>
      <c r="MYG138" s="122"/>
      <c r="MYH138" s="122"/>
      <c r="MYI138" s="122"/>
      <c r="MYJ138" s="122"/>
      <c r="MYK138" s="122"/>
      <c r="MYL138" s="122"/>
      <c r="MYM138" s="122"/>
      <c r="MYN138" s="122"/>
      <c r="MYO138" s="122"/>
      <c r="MYP138" s="122"/>
      <c r="MYQ138" s="122"/>
      <c r="MYR138" s="122"/>
      <c r="MYS138" s="122"/>
      <c r="MYT138" s="122"/>
      <c r="MYU138" s="122"/>
      <c r="MYV138" s="122"/>
      <c r="MYW138" s="122"/>
      <c r="MYX138" s="122"/>
      <c r="MYY138" s="122"/>
      <c r="MYZ138" s="122"/>
      <c r="MZA138" s="122"/>
      <c r="MZB138" s="122"/>
      <c r="MZC138" s="122"/>
      <c r="MZD138" s="122"/>
      <c r="MZE138" s="122"/>
      <c r="MZF138" s="122"/>
      <c r="MZG138" s="122"/>
      <c r="MZH138" s="122"/>
      <c r="MZI138" s="122"/>
      <c r="MZJ138" s="122"/>
      <c r="MZK138" s="122"/>
      <c r="MZL138" s="122"/>
      <c r="MZM138" s="122"/>
      <c r="MZN138" s="122"/>
      <c r="MZO138" s="122"/>
      <c r="MZP138" s="122"/>
      <c r="MZQ138" s="122"/>
      <c r="MZR138" s="122"/>
      <c r="MZS138" s="122"/>
      <c r="MZT138" s="122"/>
      <c r="MZU138" s="122"/>
      <c r="MZV138" s="122"/>
      <c r="MZW138" s="122"/>
      <c r="MZX138" s="122"/>
      <c r="MZY138" s="122"/>
      <c r="MZZ138" s="122"/>
      <c r="NAA138" s="122"/>
      <c r="NAB138" s="122"/>
      <c r="NAC138" s="122"/>
      <c r="NAD138" s="122"/>
      <c r="NAE138" s="122"/>
      <c r="NAF138" s="122"/>
      <c r="NAG138" s="122"/>
      <c r="NAH138" s="122"/>
      <c r="NAI138" s="122"/>
      <c r="NAJ138" s="122"/>
      <c r="NAK138" s="122"/>
      <c r="NAL138" s="122"/>
      <c r="NAM138" s="122"/>
      <c r="NAN138" s="122"/>
      <c r="NAO138" s="122"/>
      <c r="NAP138" s="122"/>
      <c r="NAQ138" s="122"/>
      <c r="NAR138" s="122"/>
      <c r="NAS138" s="122"/>
      <c r="NAT138" s="122"/>
      <c r="NAU138" s="122"/>
      <c r="NAV138" s="122"/>
      <c r="NAW138" s="122"/>
      <c r="NAX138" s="122"/>
      <c r="NAY138" s="122"/>
      <c r="NAZ138" s="122"/>
      <c r="NBA138" s="122"/>
      <c r="NBB138" s="122"/>
      <c r="NBC138" s="122"/>
      <c r="NBD138" s="122"/>
      <c r="NBE138" s="122"/>
      <c r="NBF138" s="122"/>
      <c r="NBG138" s="122"/>
      <c r="NBH138" s="122"/>
      <c r="NBI138" s="122"/>
      <c r="NBJ138" s="122"/>
      <c r="NBK138" s="122"/>
      <c r="NBL138" s="122"/>
      <c r="NBM138" s="122"/>
      <c r="NBN138" s="122"/>
      <c r="NBO138" s="122"/>
      <c r="NBP138" s="122"/>
      <c r="NBQ138" s="122"/>
      <c r="NBR138" s="122"/>
      <c r="NBS138" s="122"/>
      <c r="NBT138" s="122"/>
      <c r="NBU138" s="122"/>
      <c r="NBV138" s="122"/>
      <c r="NBW138" s="122"/>
      <c r="NBX138" s="122"/>
      <c r="NBY138" s="122"/>
      <c r="NBZ138" s="122"/>
      <c r="NCA138" s="122"/>
      <c r="NCB138" s="122"/>
      <c r="NCC138" s="122"/>
      <c r="NCD138" s="122"/>
      <c r="NCE138" s="122"/>
      <c r="NCF138" s="122"/>
      <c r="NCG138" s="122"/>
      <c r="NCH138" s="122"/>
      <c r="NCI138" s="122"/>
      <c r="NCJ138" s="122"/>
      <c r="NCK138" s="122"/>
      <c r="NCL138" s="122"/>
      <c r="NCM138" s="122"/>
      <c r="NCN138" s="122"/>
      <c r="NCO138" s="122"/>
      <c r="NCP138" s="122"/>
      <c r="NCQ138" s="122"/>
      <c r="NCR138" s="122"/>
      <c r="NCS138" s="122"/>
      <c r="NCT138" s="122"/>
      <c r="NCU138" s="122"/>
      <c r="NCV138" s="122"/>
      <c r="NCW138" s="122"/>
      <c r="NCX138" s="122"/>
      <c r="NCY138" s="122"/>
      <c r="NCZ138" s="122"/>
      <c r="NDA138" s="122"/>
      <c r="NDB138" s="122"/>
      <c r="NDC138" s="122"/>
      <c r="NDD138" s="122"/>
      <c r="NDE138" s="122"/>
      <c r="NDF138" s="122"/>
      <c r="NDG138" s="122"/>
      <c r="NDH138" s="122"/>
      <c r="NDI138" s="122"/>
      <c r="NDJ138" s="122"/>
      <c r="NDK138" s="122"/>
      <c r="NDL138" s="122"/>
      <c r="NDM138" s="122"/>
      <c r="NDN138" s="122"/>
      <c r="NDO138" s="122"/>
      <c r="NDP138" s="122"/>
      <c r="NDQ138" s="122"/>
      <c r="NDR138" s="122"/>
      <c r="NDS138" s="122"/>
      <c r="NDT138" s="122"/>
      <c r="NDU138" s="122"/>
      <c r="NDV138" s="122"/>
      <c r="NDW138" s="122"/>
      <c r="NDX138" s="122"/>
      <c r="NDY138" s="122"/>
      <c r="NDZ138" s="122"/>
      <c r="NEA138" s="122"/>
      <c r="NEB138" s="122"/>
      <c r="NEC138" s="122"/>
      <c r="NED138" s="122"/>
      <c r="NEE138" s="122"/>
      <c r="NEF138" s="122"/>
      <c r="NEG138" s="122"/>
      <c r="NEH138" s="122"/>
      <c r="NEI138" s="122"/>
      <c r="NEJ138" s="122"/>
      <c r="NEK138" s="122"/>
      <c r="NEL138" s="122"/>
      <c r="NEM138" s="122"/>
      <c r="NEN138" s="122"/>
      <c r="NEO138" s="122"/>
      <c r="NEP138" s="122"/>
      <c r="NEQ138" s="122"/>
      <c r="NER138" s="122"/>
      <c r="NES138" s="122"/>
      <c r="NET138" s="122"/>
      <c r="NEU138" s="122"/>
      <c r="NEV138" s="122"/>
      <c r="NEW138" s="122"/>
      <c r="NEX138" s="122"/>
      <c r="NEY138" s="122"/>
      <c r="NEZ138" s="122"/>
      <c r="NFA138" s="122"/>
      <c r="NFB138" s="122"/>
      <c r="NFC138" s="122"/>
      <c r="NFD138" s="122"/>
      <c r="NFE138" s="122"/>
      <c r="NFF138" s="122"/>
      <c r="NFG138" s="122"/>
      <c r="NFH138" s="122"/>
      <c r="NFI138" s="122"/>
      <c r="NFJ138" s="122"/>
      <c r="NFK138" s="122"/>
      <c r="NFL138" s="122"/>
      <c r="NFM138" s="122"/>
      <c r="NFN138" s="122"/>
      <c r="NFO138" s="122"/>
      <c r="NFP138" s="122"/>
      <c r="NFQ138" s="122"/>
      <c r="NFR138" s="122"/>
      <c r="NFS138" s="122"/>
      <c r="NFT138" s="122"/>
      <c r="NFU138" s="122"/>
      <c r="NFV138" s="122"/>
      <c r="NFW138" s="122"/>
      <c r="NFX138" s="122"/>
      <c r="NFY138" s="122"/>
      <c r="NFZ138" s="122"/>
      <c r="NGA138" s="122"/>
      <c r="NGB138" s="122"/>
      <c r="NGC138" s="122"/>
      <c r="NGD138" s="122"/>
      <c r="NGE138" s="122"/>
      <c r="NGF138" s="122"/>
      <c r="NGG138" s="122"/>
      <c r="NGH138" s="122"/>
      <c r="NGI138" s="122"/>
      <c r="NGJ138" s="122"/>
      <c r="NGK138" s="122"/>
      <c r="NGL138" s="122"/>
      <c r="NGM138" s="122"/>
      <c r="NGN138" s="122"/>
      <c r="NGO138" s="122"/>
      <c r="NGP138" s="122"/>
      <c r="NGQ138" s="122"/>
      <c r="NGR138" s="122"/>
      <c r="NGS138" s="122"/>
      <c r="NGT138" s="122"/>
      <c r="NGU138" s="122"/>
      <c r="NGV138" s="122"/>
      <c r="NGW138" s="122"/>
      <c r="NGX138" s="122"/>
      <c r="NGY138" s="122"/>
      <c r="NGZ138" s="122"/>
      <c r="NHA138" s="122"/>
      <c r="NHB138" s="122"/>
      <c r="NHC138" s="122"/>
      <c r="NHD138" s="122"/>
      <c r="NHE138" s="122"/>
      <c r="NHF138" s="122"/>
      <c r="NHG138" s="122"/>
      <c r="NHH138" s="122"/>
      <c r="NHI138" s="122"/>
      <c r="NHJ138" s="122"/>
      <c r="NHK138" s="122"/>
      <c r="NHL138" s="122"/>
      <c r="NHM138" s="122"/>
      <c r="NHN138" s="122"/>
      <c r="NHO138" s="122"/>
      <c r="NHP138" s="122"/>
      <c r="NHQ138" s="122"/>
      <c r="NHR138" s="122"/>
      <c r="NHS138" s="122"/>
      <c r="NHT138" s="122"/>
      <c r="NHU138" s="122"/>
      <c r="NHV138" s="122"/>
      <c r="NHW138" s="122"/>
      <c r="NHX138" s="122"/>
      <c r="NHY138" s="122"/>
      <c r="NHZ138" s="122"/>
      <c r="NIA138" s="122"/>
      <c r="NIB138" s="122"/>
      <c r="NIC138" s="122"/>
      <c r="NID138" s="122"/>
      <c r="NIE138" s="122"/>
      <c r="NIF138" s="122"/>
      <c r="NIG138" s="122"/>
      <c r="NIH138" s="122"/>
      <c r="NII138" s="122"/>
      <c r="NIJ138" s="122"/>
      <c r="NIK138" s="122"/>
      <c r="NIL138" s="122"/>
      <c r="NIM138" s="122"/>
      <c r="NIN138" s="122"/>
      <c r="NIO138" s="122"/>
      <c r="NIP138" s="122"/>
      <c r="NIQ138" s="122"/>
      <c r="NIR138" s="122"/>
      <c r="NIS138" s="122"/>
      <c r="NIT138" s="122"/>
      <c r="NIU138" s="122"/>
      <c r="NIV138" s="122"/>
      <c r="NIW138" s="122"/>
      <c r="NIX138" s="122"/>
      <c r="NIY138" s="122"/>
      <c r="NIZ138" s="122"/>
      <c r="NJA138" s="122"/>
      <c r="NJB138" s="122"/>
      <c r="NJC138" s="122"/>
      <c r="NJD138" s="122"/>
      <c r="NJE138" s="122"/>
      <c r="NJF138" s="122"/>
      <c r="NJG138" s="122"/>
      <c r="NJH138" s="122"/>
      <c r="NJI138" s="122"/>
      <c r="NJJ138" s="122"/>
      <c r="NJK138" s="122"/>
      <c r="NJL138" s="122"/>
      <c r="NJM138" s="122"/>
      <c r="NJN138" s="122"/>
      <c r="NJO138" s="122"/>
      <c r="NJP138" s="122"/>
      <c r="NJQ138" s="122"/>
      <c r="NJR138" s="122"/>
      <c r="NJS138" s="122"/>
      <c r="NJT138" s="122"/>
      <c r="NJU138" s="122"/>
      <c r="NJV138" s="122"/>
      <c r="NJW138" s="122"/>
      <c r="NJX138" s="122"/>
      <c r="NJY138" s="122"/>
      <c r="NJZ138" s="122"/>
      <c r="NKA138" s="122"/>
      <c r="NKB138" s="122"/>
      <c r="NKC138" s="122"/>
      <c r="NKD138" s="122"/>
      <c r="NKE138" s="122"/>
      <c r="NKF138" s="122"/>
      <c r="NKG138" s="122"/>
      <c r="NKH138" s="122"/>
      <c r="NKI138" s="122"/>
      <c r="NKJ138" s="122"/>
      <c r="NKK138" s="122"/>
      <c r="NKL138" s="122"/>
      <c r="NKM138" s="122"/>
      <c r="NKN138" s="122"/>
      <c r="NKO138" s="122"/>
      <c r="NKP138" s="122"/>
      <c r="NKQ138" s="122"/>
      <c r="NKR138" s="122"/>
      <c r="NKS138" s="122"/>
      <c r="NKT138" s="122"/>
      <c r="NKU138" s="122"/>
      <c r="NKV138" s="122"/>
      <c r="NKW138" s="122"/>
      <c r="NKX138" s="122"/>
      <c r="NKY138" s="122"/>
      <c r="NKZ138" s="122"/>
      <c r="NLA138" s="122"/>
      <c r="NLB138" s="122"/>
      <c r="NLC138" s="122"/>
      <c r="NLD138" s="122"/>
      <c r="NLE138" s="122"/>
      <c r="NLF138" s="122"/>
      <c r="NLG138" s="122"/>
      <c r="NLH138" s="122"/>
      <c r="NLI138" s="122"/>
      <c r="NLJ138" s="122"/>
      <c r="NLK138" s="122"/>
      <c r="NLL138" s="122"/>
      <c r="NLM138" s="122"/>
      <c r="NLN138" s="122"/>
      <c r="NLO138" s="122"/>
      <c r="NLP138" s="122"/>
      <c r="NLQ138" s="122"/>
      <c r="NLR138" s="122"/>
      <c r="NLS138" s="122"/>
      <c r="NLT138" s="122"/>
      <c r="NLU138" s="122"/>
      <c r="NLV138" s="122"/>
      <c r="NLW138" s="122"/>
      <c r="NLX138" s="122"/>
      <c r="NLY138" s="122"/>
      <c r="NLZ138" s="122"/>
      <c r="NMA138" s="122"/>
      <c r="NMB138" s="122"/>
      <c r="NMC138" s="122"/>
      <c r="NMD138" s="122"/>
      <c r="NME138" s="122"/>
      <c r="NMF138" s="122"/>
      <c r="NMG138" s="122"/>
      <c r="NMH138" s="122"/>
      <c r="NMI138" s="122"/>
      <c r="NMJ138" s="122"/>
      <c r="NMK138" s="122"/>
      <c r="NML138" s="122"/>
      <c r="NMM138" s="122"/>
      <c r="NMN138" s="122"/>
      <c r="NMO138" s="122"/>
      <c r="NMP138" s="122"/>
      <c r="NMQ138" s="122"/>
      <c r="NMR138" s="122"/>
      <c r="NMS138" s="122"/>
      <c r="NMT138" s="122"/>
      <c r="NMU138" s="122"/>
      <c r="NMV138" s="122"/>
      <c r="NMW138" s="122"/>
      <c r="NMX138" s="122"/>
      <c r="NMY138" s="122"/>
      <c r="NMZ138" s="122"/>
      <c r="NNA138" s="122"/>
      <c r="NNB138" s="122"/>
      <c r="NNC138" s="122"/>
      <c r="NND138" s="122"/>
      <c r="NNE138" s="122"/>
      <c r="NNF138" s="122"/>
      <c r="NNG138" s="122"/>
      <c r="NNH138" s="122"/>
      <c r="NNI138" s="122"/>
      <c r="NNJ138" s="122"/>
      <c r="NNK138" s="122"/>
      <c r="NNL138" s="122"/>
      <c r="NNM138" s="122"/>
      <c r="NNN138" s="122"/>
      <c r="NNO138" s="122"/>
      <c r="NNP138" s="122"/>
      <c r="NNQ138" s="122"/>
      <c r="NNR138" s="122"/>
      <c r="NNS138" s="122"/>
      <c r="NNT138" s="122"/>
      <c r="NNU138" s="122"/>
      <c r="NNV138" s="122"/>
      <c r="NNW138" s="122"/>
      <c r="NNX138" s="122"/>
      <c r="NNY138" s="122"/>
      <c r="NNZ138" s="122"/>
      <c r="NOA138" s="122"/>
      <c r="NOB138" s="122"/>
      <c r="NOC138" s="122"/>
      <c r="NOD138" s="122"/>
      <c r="NOE138" s="122"/>
      <c r="NOF138" s="122"/>
      <c r="NOG138" s="122"/>
      <c r="NOH138" s="122"/>
      <c r="NOI138" s="122"/>
      <c r="NOJ138" s="122"/>
      <c r="NOK138" s="122"/>
      <c r="NOL138" s="122"/>
      <c r="NOM138" s="122"/>
      <c r="NON138" s="122"/>
      <c r="NOO138" s="122"/>
      <c r="NOP138" s="122"/>
      <c r="NOQ138" s="122"/>
      <c r="NOR138" s="122"/>
      <c r="NOS138" s="122"/>
      <c r="NOT138" s="122"/>
      <c r="NOU138" s="122"/>
      <c r="NOV138" s="122"/>
      <c r="NOW138" s="122"/>
      <c r="NOX138" s="122"/>
      <c r="NOY138" s="122"/>
      <c r="NOZ138" s="122"/>
      <c r="NPA138" s="122"/>
      <c r="NPB138" s="122"/>
      <c r="NPC138" s="122"/>
      <c r="NPD138" s="122"/>
      <c r="NPE138" s="122"/>
      <c r="NPF138" s="122"/>
      <c r="NPG138" s="122"/>
      <c r="NPH138" s="122"/>
      <c r="NPI138" s="122"/>
      <c r="NPJ138" s="122"/>
      <c r="NPK138" s="122"/>
      <c r="NPL138" s="122"/>
      <c r="NPM138" s="122"/>
      <c r="NPN138" s="122"/>
      <c r="NPO138" s="122"/>
      <c r="NPP138" s="122"/>
      <c r="NPQ138" s="122"/>
      <c r="NPR138" s="122"/>
      <c r="NPS138" s="122"/>
      <c r="NPT138" s="122"/>
      <c r="NPU138" s="122"/>
      <c r="NPV138" s="122"/>
      <c r="NPW138" s="122"/>
      <c r="NPX138" s="122"/>
      <c r="NPY138" s="122"/>
      <c r="NPZ138" s="122"/>
      <c r="NQA138" s="122"/>
      <c r="NQB138" s="122"/>
      <c r="NQC138" s="122"/>
      <c r="NQD138" s="122"/>
      <c r="NQE138" s="122"/>
      <c r="NQF138" s="122"/>
      <c r="NQG138" s="122"/>
      <c r="NQH138" s="122"/>
      <c r="NQI138" s="122"/>
      <c r="NQJ138" s="122"/>
      <c r="NQK138" s="122"/>
      <c r="NQL138" s="122"/>
      <c r="NQM138" s="122"/>
      <c r="NQN138" s="122"/>
      <c r="NQO138" s="122"/>
      <c r="NQP138" s="122"/>
      <c r="NQQ138" s="122"/>
      <c r="NQR138" s="122"/>
      <c r="NQS138" s="122"/>
      <c r="NQT138" s="122"/>
      <c r="NQU138" s="122"/>
      <c r="NQV138" s="122"/>
      <c r="NQW138" s="122"/>
      <c r="NQX138" s="122"/>
      <c r="NQY138" s="122"/>
      <c r="NQZ138" s="122"/>
      <c r="NRA138" s="122"/>
      <c r="NRB138" s="122"/>
      <c r="NRC138" s="122"/>
      <c r="NRD138" s="122"/>
      <c r="NRE138" s="122"/>
      <c r="NRF138" s="122"/>
      <c r="NRG138" s="122"/>
      <c r="NRH138" s="122"/>
      <c r="NRI138" s="122"/>
      <c r="NRJ138" s="122"/>
      <c r="NRK138" s="122"/>
      <c r="NRL138" s="122"/>
      <c r="NRM138" s="122"/>
      <c r="NRN138" s="122"/>
      <c r="NRO138" s="122"/>
      <c r="NRP138" s="122"/>
      <c r="NRQ138" s="122"/>
      <c r="NRR138" s="122"/>
      <c r="NRS138" s="122"/>
      <c r="NRT138" s="122"/>
      <c r="NRU138" s="122"/>
      <c r="NRV138" s="122"/>
      <c r="NRW138" s="122"/>
      <c r="NRX138" s="122"/>
      <c r="NRY138" s="122"/>
      <c r="NRZ138" s="122"/>
      <c r="NSA138" s="122"/>
      <c r="NSB138" s="122"/>
      <c r="NSC138" s="122"/>
      <c r="NSD138" s="122"/>
      <c r="NSE138" s="122"/>
      <c r="NSF138" s="122"/>
      <c r="NSG138" s="122"/>
      <c r="NSH138" s="122"/>
      <c r="NSI138" s="122"/>
      <c r="NSJ138" s="122"/>
      <c r="NSK138" s="122"/>
      <c r="NSL138" s="122"/>
      <c r="NSM138" s="122"/>
      <c r="NSN138" s="122"/>
      <c r="NSO138" s="122"/>
      <c r="NSP138" s="122"/>
      <c r="NSQ138" s="122"/>
      <c r="NSR138" s="122"/>
      <c r="NSS138" s="122"/>
      <c r="NST138" s="122"/>
      <c r="NSU138" s="122"/>
      <c r="NSV138" s="122"/>
      <c r="NSW138" s="122"/>
      <c r="NSX138" s="122"/>
      <c r="NSY138" s="122"/>
      <c r="NSZ138" s="122"/>
      <c r="NTA138" s="122"/>
      <c r="NTB138" s="122"/>
      <c r="NTC138" s="122"/>
      <c r="NTD138" s="122"/>
      <c r="NTE138" s="122"/>
      <c r="NTF138" s="122"/>
      <c r="NTG138" s="122"/>
      <c r="NTH138" s="122"/>
      <c r="NTI138" s="122"/>
      <c r="NTJ138" s="122"/>
      <c r="NTK138" s="122"/>
      <c r="NTL138" s="122"/>
      <c r="NTM138" s="122"/>
      <c r="NTN138" s="122"/>
      <c r="NTO138" s="122"/>
      <c r="NTP138" s="122"/>
      <c r="NTQ138" s="122"/>
      <c r="NTR138" s="122"/>
      <c r="NTS138" s="122"/>
      <c r="NTT138" s="122"/>
      <c r="NTU138" s="122"/>
      <c r="NTV138" s="122"/>
      <c r="NTW138" s="122"/>
      <c r="NTX138" s="122"/>
      <c r="NTY138" s="122"/>
      <c r="NTZ138" s="122"/>
      <c r="NUA138" s="122"/>
      <c r="NUB138" s="122"/>
      <c r="NUC138" s="122"/>
      <c r="NUD138" s="122"/>
      <c r="NUE138" s="122"/>
      <c r="NUF138" s="122"/>
      <c r="NUG138" s="122"/>
      <c r="NUH138" s="122"/>
      <c r="NUI138" s="122"/>
      <c r="NUJ138" s="122"/>
      <c r="NUK138" s="122"/>
      <c r="NUL138" s="122"/>
      <c r="NUM138" s="122"/>
      <c r="NUN138" s="122"/>
      <c r="NUO138" s="122"/>
      <c r="NUP138" s="122"/>
      <c r="NUQ138" s="122"/>
      <c r="NUR138" s="122"/>
      <c r="NUS138" s="122"/>
      <c r="NUT138" s="122"/>
      <c r="NUU138" s="122"/>
      <c r="NUV138" s="122"/>
      <c r="NUW138" s="122"/>
      <c r="NUX138" s="122"/>
      <c r="NUY138" s="122"/>
      <c r="NUZ138" s="122"/>
      <c r="NVA138" s="122"/>
      <c r="NVB138" s="122"/>
      <c r="NVC138" s="122"/>
      <c r="NVD138" s="122"/>
      <c r="NVE138" s="122"/>
      <c r="NVF138" s="122"/>
      <c r="NVG138" s="122"/>
      <c r="NVH138" s="122"/>
      <c r="NVI138" s="122"/>
      <c r="NVJ138" s="122"/>
      <c r="NVK138" s="122"/>
      <c r="NVL138" s="122"/>
      <c r="NVM138" s="122"/>
      <c r="NVN138" s="122"/>
      <c r="NVO138" s="122"/>
      <c r="NVP138" s="122"/>
      <c r="NVQ138" s="122"/>
      <c r="NVR138" s="122"/>
      <c r="NVS138" s="122"/>
      <c r="NVT138" s="122"/>
      <c r="NVU138" s="122"/>
      <c r="NVV138" s="122"/>
      <c r="NVW138" s="122"/>
      <c r="NVX138" s="122"/>
      <c r="NVY138" s="122"/>
      <c r="NVZ138" s="122"/>
      <c r="NWA138" s="122"/>
      <c r="NWB138" s="122"/>
      <c r="NWC138" s="122"/>
      <c r="NWD138" s="122"/>
      <c r="NWE138" s="122"/>
      <c r="NWF138" s="122"/>
      <c r="NWG138" s="122"/>
      <c r="NWH138" s="122"/>
      <c r="NWI138" s="122"/>
      <c r="NWJ138" s="122"/>
      <c r="NWK138" s="122"/>
      <c r="NWL138" s="122"/>
      <c r="NWM138" s="122"/>
      <c r="NWN138" s="122"/>
      <c r="NWO138" s="122"/>
      <c r="NWP138" s="122"/>
      <c r="NWQ138" s="122"/>
      <c r="NWR138" s="122"/>
      <c r="NWS138" s="122"/>
      <c r="NWT138" s="122"/>
      <c r="NWU138" s="122"/>
      <c r="NWV138" s="122"/>
      <c r="NWW138" s="122"/>
      <c r="NWX138" s="122"/>
      <c r="NWY138" s="122"/>
      <c r="NWZ138" s="122"/>
      <c r="NXA138" s="122"/>
      <c r="NXB138" s="122"/>
      <c r="NXC138" s="122"/>
      <c r="NXD138" s="122"/>
      <c r="NXE138" s="122"/>
      <c r="NXF138" s="122"/>
      <c r="NXG138" s="122"/>
      <c r="NXH138" s="122"/>
      <c r="NXI138" s="122"/>
      <c r="NXJ138" s="122"/>
      <c r="NXK138" s="122"/>
      <c r="NXL138" s="122"/>
      <c r="NXM138" s="122"/>
      <c r="NXN138" s="122"/>
      <c r="NXO138" s="122"/>
      <c r="NXP138" s="122"/>
      <c r="NXQ138" s="122"/>
      <c r="NXR138" s="122"/>
      <c r="NXS138" s="122"/>
      <c r="NXT138" s="122"/>
      <c r="NXU138" s="122"/>
      <c r="NXV138" s="122"/>
      <c r="NXW138" s="122"/>
      <c r="NXX138" s="122"/>
      <c r="NXY138" s="122"/>
      <c r="NXZ138" s="122"/>
      <c r="NYA138" s="122"/>
      <c r="NYB138" s="122"/>
      <c r="NYC138" s="122"/>
      <c r="NYD138" s="122"/>
      <c r="NYE138" s="122"/>
      <c r="NYF138" s="122"/>
      <c r="NYG138" s="122"/>
      <c r="NYH138" s="122"/>
      <c r="NYI138" s="122"/>
      <c r="NYJ138" s="122"/>
      <c r="NYK138" s="122"/>
      <c r="NYL138" s="122"/>
      <c r="NYM138" s="122"/>
      <c r="NYN138" s="122"/>
      <c r="NYO138" s="122"/>
      <c r="NYP138" s="122"/>
      <c r="NYQ138" s="122"/>
      <c r="NYR138" s="122"/>
      <c r="NYS138" s="122"/>
      <c r="NYT138" s="122"/>
      <c r="NYU138" s="122"/>
      <c r="NYV138" s="122"/>
      <c r="NYW138" s="122"/>
      <c r="NYX138" s="122"/>
      <c r="NYY138" s="122"/>
      <c r="NYZ138" s="122"/>
      <c r="NZA138" s="122"/>
      <c r="NZB138" s="122"/>
      <c r="NZC138" s="122"/>
      <c r="NZD138" s="122"/>
      <c r="NZE138" s="122"/>
      <c r="NZF138" s="122"/>
      <c r="NZG138" s="122"/>
      <c r="NZH138" s="122"/>
      <c r="NZI138" s="122"/>
      <c r="NZJ138" s="122"/>
      <c r="NZK138" s="122"/>
      <c r="NZL138" s="122"/>
      <c r="NZM138" s="122"/>
      <c r="NZN138" s="122"/>
      <c r="NZO138" s="122"/>
      <c r="NZP138" s="122"/>
      <c r="NZQ138" s="122"/>
      <c r="NZR138" s="122"/>
      <c r="NZS138" s="122"/>
      <c r="NZT138" s="122"/>
      <c r="NZU138" s="122"/>
      <c r="NZV138" s="122"/>
      <c r="NZW138" s="122"/>
      <c r="NZX138" s="122"/>
      <c r="NZY138" s="122"/>
      <c r="NZZ138" s="122"/>
      <c r="OAA138" s="122"/>
      <c r="OAB138" s="122"/>
      <c r="OAC138" s="122"/>
      <c r="OAD138" s="122"/>
      <c r="OAE138" s="122"/>
      <c r="OAF138" s="122"/>
      <c r="OAG138" s="122"/>
      <c r="OAH138" s="122"/>
      <c r="OAI138" s="122"/>
      <c r="OAJ138" s="122"/>
      <c r="OAK138" s="122"/>
      <c r="OAL138" s="122"/>
      <c r="OAM138" s="122"/>
      <c r="OAN138" s="122"/>
      <c r="OAO138" s="122"/>
      <c r="OAP138" s="122"/>
      <c r="OAQ138" s="122"/>
      <c r="OAR138" s="122"/>
      <c r="OAS138" s="122"/>
      <c r="OAT138" s="122"/>
      <c r="OAU138" s="122"/>
      <c r="OAV138" s="122"/>
      <c r="OAW138" s="122"/>
      <c r="OAX138" s="122"/>
      <c r="OAY138" s="122"/>
      <c r="OAZ138" s="122"/>
      <c r="OBA138" s="122"/>
      <c r="OBB138" s="122"/>
      <c r="OBC138" s="122"/>
      <c r="OBD138" s="122"/>
      <c r="OBE138" s="122"/>
      <c r="OBF138" s="122"/>
      <c r="OBG138" s="122"/>
      <c r="OBH138" s="122"/>
      <c r="OBI138" s="122"/>
      <c r="OBJ138" s="122"/>
      <c r="OBK138" s="122"/>
      <c r="OBL138" s="122"/>
      <c r="OBM138" s="122"/>
      <c r="OBN138" s="122"/>
      <c r="OBO138" s="122"/>
      <c r="OBP138" s="122"/>
      <c r="OBQ138" s="122"/>
      <c r="OBR138" s="122"/>
      <c r="OBS138" s="122"/>
      <c r="OBT138" s="122"/>
      <c r="OBU138" s="122"/>
      <c r="OBV138" s="122"/>
      <c r="OBW138" s="122"/>
      <c r="OBX138" s="122"/>
      <c r="OBY138" s="122"/>
      <c r="OBZ138" s="122"/>
      <c r="OCA138" s="122"/>
      <c r="OCB138" s="122"/>
      <c r="OCC138" s="122"/>
      <c r="OCD138" s="122"/>
      <c r="OCE138" s="122"/>
      <c r="OCF138" s="122"/>
      <c r="OCG138" s="122"/>
      <c r="OCH138" s="122"/>
      <c r="OCI138" s="122"/>
      <c r="OCJ138" s="122"/>
      <c r="OCK138" s="122"/>
      <c r="OCL138" s="122"/>
      <c r="OCM138" s="122"/>
      <c r="OCN138" s="122"/>
      <c r="OCO138" s="122"/>
      <c r="OCP138" s="122"/>
      <c r="OCQ138" s="122"/>
      <c r="OCR138" s="122"/>
      <c r="OCS138" s="122"/>
      <c r="OCT138" s="122"/>
      <c r="OCU138" s="122"/>
      <c r="OCV138" s="122"/>
      <c r="OCW138" s="122"/>
      <c r="OCX138" s="122"/>
      <c r="OCY138" s="122"/>
      <c r="OCZ138" s="122"/>
      <c r="ODA138" s="122"/>
      <c r="ODB138" s="122"/>
      <c r="ODC138" s="122"/>
      <c r="ODD138" s="122"/>
      <c r="ODE138" s="122"/>
      <c r="ODF138" s="122"/>
      <c r="ODG138" s="122"/>
      <c r="ODH138" s="122"/>
      <c r="ODI138" s="122"/>
      <c r="ODJ138" s="122"/>
      <c r="ODK138" s="122"/>
      <c r="ODL138" s="122"/>
      <c r="ODM138" s="122"/>
      <c r="ODN138" s="122"/>
      <c r="ODO138" s="122"/>
      <c r="ODP138" s="122"/>
      <c r="ODQ138" s="122"/>
      <c r="ODR138" s="122"/>
      <c r="ODS138" s="122"/>
      <c r="ODT138" s="122"/>
      <c r="ODU138" s="122"/>
      <c r="ODV138" s="122"/>
      <c r="ODW138" s="122"/>
      <c r="ODX138" s="122"/>
      <c r="ODY138" s="122"/>
      <c r="ODZ138" s="122"/>
      <c r="OEA138" s="122"/>
      <c r="OEB138" s="122"/>
      <c r="OEC138" s="122"/>
      <c r="OED138" s="122"/>
      <c r="OEE138" s="122"/>
      <c r="OEF138" s="122"/>
      <c r="OEG138" s="122"/>
      <c r="OEH138" s="122"/>
      <c r="OEI138" s="122"/>
      <c r="OEJ138" s="122"/>
      <c r="OEK138" s="122"/>
      <c r="OEL138" s="122"/>
      <c r="OEM138" s="122"/>
      <c r="OEN138" s="122"/>
      <c r="OEO138" s="122"/>
      <c r="OEP138" s="122"/>
      <c r="OEQ138" s="122"/>
      <c r="OER138" s="122"/>
      <c r="OES138" s="122"/>
      <c r="OET138" s="122"/>
      <c r="OEU138" s="122"/>
      <c r="OEV138" s="122"/>
      <c r="OEW138" s="122"/>
      <c r="OEX138" s="122"/>
      <c r="OEY138" s="122"/>
      <c r="OEZ138" s="122"/>
      <c r="OFA138" s="122"/>
      <c r="OFB138" s="122"/>
      <c r="OFC138" s="122"/>
      <c r="OFD138" s="122"/>
      <c r="OFE138" s="122"/>
      <c r="OFF138" s="122"/>
      <c r="OFG138" s="122"/>
      <c r="OFH138" s="122"/>
      <c r="OFI138" s="122"/>
      <c r="OFJ138" s="122"/>
      <c r="OFK138" s="122"/>
      <c r="OFL138" s="122"/>
      <c r="OFM138" s="122"/>
      <c r="OFN138" s="122"/>
      <c r="OFO138" s="122"/>
      <c r="OFP138" s="122"/>
      <c r="OFQ138" s="122"/>
      <c r="OFR138" s="122"/>
      <c r="OFS138" s="122"/>
      <c r="OFT138" s="122"/>
      <c r="OFU138" s="122"/>
      <c r="OFV138" s="122"/>
      <c r="OFW138" s="122"/>
      <c r="OFX138" s="122"/>
      <c r="OFY138" s="122"/>
      <c r="OFZ138" s="122"/>
      <c r="OGA138" s="122"/>
      <c r="OGB138" s="122"/>
      <c r="OGC138" s="122"/>
      <c r="OGD138" s="122"/>
      <c r="OGE138" s="122"/>
      <c r="OGF138" s="122"/>
      <c r="OGG138" s="122"/>
      <c r="OGH138" s="122"/>
      <c r="OGI138" s="122"/>
      <c r="OGJ138" s="122"/>
      <c r="OGK138" s="122"/>
      <c r="OGL138" s="122"/>
      <c r="OGM138" s="122"/>
      <c r="OGN138" s="122"/>
      <c r="OGO138" s="122"/>
      <c r="OGP138" s="122"/>
      <c r="OGQ138" s="122"/>
      <c r="OGR138" s="122"/>
      <c r="OGS138" s="122"/>
      <c r="OGT138" s="122"/>
      <c r="OGU138" s="122"/>
      <c r="OGV138" s="122"/>
      <c r="OGW138" s="122"/>
      <c r="OGX138" s="122"/>
      <c r="OGY138" s="122"/>
      <c r="OGZ138" s="122"/>
      <c r="OHA138" s="122"/>
      <c r="OHB138" s="122"/>
      <c r="OHC138" s="122"/>
      <c r="OHD138" s="122"/>
      <c r="OHE138" s="122"/>
      <c r="OHF138" s="122"/>
      <c r="OHG138" s="122"/>
      <c r="OHH138" s="122"/>
      <c r="OHI138" s="122"/>
      <c r="OHJ138" s="122"/>
      <c r="OHK138" s="122"/>
      <c r="OHL138" s="122"/>
      <c r="OHM138" s="122"/>
      <c r="OHN138" s="122"/>
      <c r="OHO138" s="122"/>
      <c r="OHP138" s="122"/>
      <c r="OHQ138" s="122"/>
      <c r="OHR138" s="122"/>
      <c r="OHS138" s="122"/>
      <c r="OHT138" s="122"/>
      <c r="OHU138" s="122"/>
      <c r="OHV138" s="122"/>
      <c r="OHW138" s="122"/>
      <c r="OHX138" s="122"/>
      <c r="OHY138" s="122"/>
      <c r="OHZ138" s="122"/>
      <c r="OIA138" s="122"/>
      <c r="OIB138" s="122"/>
      <c r="OIC138" s="122"/>
      <c r="OID138" s="122"/>
      <c r="OIE138" s="122"/>
      <c r="OIF138" s="122"/>
      <c r="OIG138" s="122"/>
      <c r="OIH138" s="122"/>
      <c r="OII138" s="122"/>
      <c r="OIJ138" s="122"/>
      <c r="OIK138" s="122"/>
      <c r="OIL138" s="122"/>
      <c r="OIM138" s="122"/>
      <c r="OIN138" s="122"/>
      <c r="OIO138" s="122"/>
      <c r="OIP138" s="122"/>
      <c r="OIQ138" s="122"/>
      <c r="OIR138" s="122"/>
      <c r="OIS138" s="122"/>
      <c r="OIT138" s="122"/>
      <c r="OIU138" s="122"/>
      <c r="OIV138" s="122"/>
      <c r="OIW138" s="122"/>
      <c r="OIX138" s="122"/>
      <c r="OIY138" s="122"/>
      <c r="OIZ138" s="122"/>
      <c r="OJA138" s="122"/>
      <c r="OJB138" s="122"/>
      <c r="OJC138" s="122"/>
      <c r="OJD138" s="122"/>
      <c r="OJE138" s="122"/>
      <c r="OJF138" s="122"/>
      <c r="OJG138" s="122"/>
      <c r="OJH138" s="122"/>
      <c r="OJI138" s="122"/>
      <c r="OJJ138" s="122"/>
      <c r="OJK138" s="122"/>
      <c r="OJL138" s="122"/>
      <c r="OJM138" s="122"/>
      <c r="OJN138" s="122"/>
      <c r="OJO138" s="122"/>
      <c r="OJP138" s="122"/>
      <c r="OJQ138" s="122"/>
      <c r="OJR138" s="122"/>
      <c r="OJS138" s="122"/>
      <c r="OJT138" s="122"/>
      <c r="OJU138" s="122"/>
      <c r="OJV138" s="122"/>
      <c r="OJW138" s="122"/>
      <c r="OJX138" s="122"/>
      <c r="OJY138" s="122"/>
      <c r="OJZ138" s="122"/>
      <c r="OKA138" s="122"/>
      <c r="OKB138" s="122"/>
      <c r="OKC138" s="122"/>
      <c r="OKD138" s="122"/>
      <c r="OKE138" s="122"/>
      <c r="OKF138" s="122"/>
      <c r="OKG138" s="122"/>
      <c r="OKH138" s="122"/>
      <c r="OKI138" s="122"/>
      <c r="OKJ138" s="122"/>
      <c r="OKK138" s="122"/>
      <c r="OKL138" s="122"/>
      <c r="OKM138" s="122"/>
      <c r="OKN138" s="122"/>
      <c r="OKO138" s="122"/>
      <c r="OKP138" s="122"/>
      <c r="OKQ138" s="122"/>
      <c r="OKR138" s="122"/>
      <c r="OKS138" s="122"/>
      <c r="OKT138" s="122"/>
      <c r="OKU138" s="122"/>
      <c r="OKV138" s="122"/>
      <c r="OKW138" s="122"/>
      <c r="OKX138" s="122"/>
      <c r="OKY138" s="122"/>
      <c r="OKZ138" s="122"/>
      <c r="OLA138" s="122"/>
      <c r="OLB138" s="122"/>
      <c r="OLC138" s="122"/>
      <c r="OLD138" s="122"/>
      <c r="OLE138" s="122"/>
      <c r="OLF138" s="122"/>
      <c r="OLG138" s="122"/>
      <c r="OLH138" s="122"/>
      <c r="OLI138" s="122"/>
      <c r="OLJ138" s="122"/>
      <c r="OLK138" s="122"/>
      <c r="OLL138" s="122"/>
      <c r="OLM138" s="122"/>
      <c r="OLN138" s="122"/>
      <c r="OLO138" s="122"/>
      <c r="OLP138" s="122"/>
      <c r="OLQ138" s="122"/>
      <c r="OLR138" s="122"/>
      <c r="OLS138" s="122"/>
      <c r="OLT138" s="122"/>
      <c r="OLU138" s="122"/>
      <c r="OLV138" s="122"/>
      <c r="OLW138" s="122"/>
      <c r="OLX138" s="122"/>
      <c r="OLY138" s="122"/>
      <c r="OLZ138" s="122"/>
      <c r="OMA138" s="122"/>
      <c r="OMB138" s="122"/>
      <c r="OMC138" s="122"/>
      <c r="OMD138" s="122"/>
      <c r="OME138" s="122"/>
      <c r="OMF138" s="122"/>
      <c r="OMG138" s="122"/>
      <c r="OMH138" s="122"/>
      <c r="OMI138" s="122"/>
      <c r="OMJ138" s="122"/>
      <c r="OMK138" s="122"/>
      <c r="OML138" s="122"/>
      <c r="OMM138" s="122"/>
      <c r="OMN138" s="122"/>
      <c r="OMO138" s="122"/>
      <c r="OMP138" s="122"/>
      <c r="OMQ138" s="122"/>
      <c r="OMR138" s="122"/>
      <c r="OMS138" s="122"/>
      <c r="OMT138" s="122"/>
      <c r="OMU138" s="122"/>
      <c r="OMV138" s="122"/>
      <c r="OMW138" s="122"/>
      <c r="OMX138" s="122"/>
      <c r="OMY138" s="122"/>
      <c r="OMZ138" s="122"/>
      <c r="ONA138" s="122"/>
      <c r="ONB138" s="122"/>
      <c r="ONC138" s="122"/>
      <c r="OND138" s="122"/>
      <c r="ONE138" s="122"/>
      <c r="ONF138" s="122"/>
      <c r="ONG138" s="122"/>
      <c r="ONH138" s="122"/>
      <c r="ONI138" s="122"/>
      <c r="ONJ138" s="122"/>
      <c r="ONK138" s="122"/>
      <c r="ONL138" s="122"/>
      <c r="ONM138" s="122"/>
      <c r="ONN138" s="122"/>
      <c r="ONO138" s="122"/>
      <c r="ONP138" s="122"/>
      <c r="ONQ138" s="122"/>
      <c r="ONR138" s="122"/>
      <c r="ONS138" s="122"/>
      <c r="ONT138" s="122"/>
      <c r="ONU138" s="122"/>
      <c r="ONV138" s="122"/>
      <c r="ONW138" s="122"/>
      <c r="ONX138" s="122"/>
      <c r="ONY138" s="122"/>
      <c r="ONZ138" s="122"/>
      <c r="OOA138" s="122"/>
      <c r="OOB138" s="122"/>
      <c r="OOC138" s="122"/>
      <c r="OOD138" s="122"/>
      <c r="OOE138" s="122"/>
      <c r="OOF138" s="122"/>
      <c r="OOG138" s="122"/>
      <c r="OOH138" s="122"/>
      <c r="OOI138" s="122"/>
      <c r="OOJ138" s="122"/>
      <c r="OOK138" s="122"/>
      <c r="OOL138" s="122"/>
      <c r="OOM138" s="122"/>
      <c r="OON138" s="122"/>
      <c r="OOO138" s="122"/>
      <c r="OOP138" s="122"/>
      <c r="OOQ138" s="122"/>
      <c r="OOR138" s="122"/>
      <c r="OOS138" s="122"/>
      <c r="OOT138" s="122"/>
      <c r="OOU138" s="122"/>
      <c r="OOV138" s="122"/>
      <c r="OOW138" s="122"/>
      <c r="OOX138" s="122"/>
      <c r="OOY138" s="122"/>
      <c r="OOZ138" s="122"/>
      <c r="OPA138" s="122"/>
      <c r="OPB138" s="122"/>
      <c r="OPC138" s="122"/>
      <c r="OPD138" s="122"/>
      <c r="OPE138" s="122"/>
      <c r="OPF138" s="122"/>
      <c r="OPG138" s="122"/>
      <c r="OPH138" s="122"/>
      <c r="OPI138" s="122"/>
      <c r="OPJ138" s="122"/>
      <c r="OPK138" s="122"/>
      <c r="OPL138" s="122"/>
      <c r="OPM138" s="122"/>
      <c r="OPN138" s="122"/>
      <c r="OPO138" s="122"/>
      <c r="OPP138" s="122"/>
      <c r="OPQ138" s="122"/>
      <c r="OPR138" s="122"/>
      <c r="OPS138" s="122"/>
      <c r="OPT138" s="122"/>
      <c r="OPU138" s="122"/>
      <c r="OPV138" s="122"/>
      <c r="OPW138" s="122"/>
      <c r="OPX138" s="122"/>
      <c r="OPY138" s="122"/>
      <c r="OPZ138" s="122"/>
      <c r="OQA138" s="122"/>
      <c r="OQB138" s="122"/>
      <c r="OQC138" s="122"/>
      <c r="OQD138" s="122"/>
      <c r="OQE138" s="122"/>
      <c r="OQF138" s="122"/>
      <c r="OQG138" s="122"/>
      <c r="OQH138" s="122"/>
      <c r="OQI138" s="122"/>
      <c r="OQJ138" s="122"/>
      <c r="OQK138" s="122"/>
      <c r="OQL138" s="122"/>
      <c r="OQM138" s="122"/>
      <c r="OQN138" s="122"/>
      <c r="OQO138" s="122"/>
      <c r="OQP138" s="122"/>
      <c r="OQQ138" s="122"/>
      <c r="OQR138" s="122"/>
      <c r="OQS138" s="122"/>
      <c r="OQT138" s="122"/>
      <c r="OQU138" s="122"/>
      <c r="OQV138" s="122"/>
      <c r="OQW138" s="122"/>
      <c r="OQX138" s="122"/>
      <c r="OQY138" s="122"/>
      <c r="OQZ138" s="122"/>
      <c r="ORA138" s="122"/>
      <c r="ORB138" s="122"/>
      <c r="ORC138" s="122"/>
      <c r="ORD138" s="122"/>
      <c r="ORE138" s="122"/>
      <c r="ORF138" s="122"/>
      <c r="ORG138" s="122"/>
      <c r="ORH138" s="122"/>
      <c r="ORI138" s="122"/>
      <c r="ORJ138" s="122"/>
      <c r="ORK138" s="122"/>
      <c r="ORL138" s="122"/>
      <c r="ORM138" s="122"/>
      <c r="ORN138" s="122"/>
      <c r="ORO138" s="122"/>
      <c r="ORP138" s="122"/>
      <c r="ORQ138" s="122"/>
      <c r="ORR138" s="122"/>
      <c r="ORS138" s="122"/>
      <c r="ORT138" s="122"/>
      <c r="ORU138" s="122"/>
      <c r="ORV138" s="122"/>
      <c r="ORW138" s="122"/>
      <c r="ORX138" s="122"/>
      <c r="ORY138" s="122"/>
      <c r="ORZ138" s="122"/>
      <c r="OSA138" s="122"/>
      <c r="OSB138" s="122"/>
      <c r="OSC138" s="122"/>
      <c r="OSD138" s="122"/>
      <c r="OSE138" s="122"/>
      <c r="OSF138" s="122"/>
      <c r="OSG138" s="122"/>
      <c r="OSH138" s="122"/>
      <c r="OSI138" s="122"/>
      <c r="OSJ138" s="122"/>
      <c r="OSK138" s="122"/>
      <c r="OSL138" s="122"/>
      <c r="OSM138" s="122"/>
      <c r="OSN138" s="122"/>
      <c r="OSO138" s="122"/>
      <c r="OSP138" s="122"/>
      <c r="OSQ138" s="122"/>
      <c r="OSR138" s="122"/>
      <c r="OSS138" s="122"/>
      <c r="OST138" s="122"/>
      <c r="OSU138" s="122"/>
      <c r="OSV138" s="122"/>
      <c r="OSW138" s="122"/>
      <c r="OSX138" s="122"/>
      <c r="OSY138" s="122"/>
      <c r="OSZ138" s="122"/>
      <c r="OTA138" s="122"/>
      <c r="OTB138" s="122"/>
      <c r="OTC138" s="122"/>
      <c r="OTD138" s="122"/>
      <c r="OTE138" s="122"/>
      <c r="OTF138" s="122"/>
      <c r="OTG138" s="122"/>
      <c r="OTH138" s="122"/>
      <c r="OTI138" s="122"/>
      <c r="OTJ138" s="122"/>
      <c r="OTK138" s="122"/>
      <c r="OTL138" s="122"/>
      <c r="OTM138" s="122"/>
      <c r="OTN138" s="122"/>
      <c r="OTO138" s="122"/>
      <c r="OTP138" s="122"/>
      <c r="OTQ138" s="122"/>
      <c r="OTR138" s="122"/>
      <c r="OTS138" s="122"/>
      <c r="OTT138" s="122"/>
      <c r="OTU138" s="122"/>
      <c r="OTV138" s="122"/>
      <c r="OTW138" s="122"/>
      <c r="OTX138" s="122"/>
      <c r="OTY138" s="122"/>
      <c r="OTZ138" s="122"/>
      <c r="OUA138" s="122"/>
      <c r="OUB138" s="122"/>
      <c r="OUC138" s="122"/>
      <c r="OUD138" s="122"/>
      <c r="OUE138" s="122"/>
      <c r="OUF138" s="122"/>
      <c r="OUG138" s="122"/>
      <c r="OUH138" s="122"/>
      <c r="OUI138" s="122"/>
      <c r="OUJ138" s="122"/>
      <c r="OUK138" s="122"/>
      <c r="OUL138" s="122"/>
      <c r="OUM138" s="122"/>
      <c r="OUN138" s="122"/>
      <c r="OUO138" s="122"/>
      <c r="OUP138" s="122"/>
      <c r="OUQ138" s="122"/>
      <c r="OUR138" s="122"/>
      <c r="OUS138" s="122"/>
      <c r="OUT138" s="122"/>
      <c r="OUU138" s="122"/>
      <c r="OUV138" s="122"/>
      <c r="OUW138" s="122"/>
      <c r="OUX138" s="122"/>
      <c r="OUY138" s="122"/>
      <c r="OUZ138" s="122"/>
      <c r="OVA138" s="122"/>
      <c r="OVB138" s="122"/>
      <c r="OVC138" s="122"/>
      <c r="OVD138" s="122"/>
      <c r="OVE138" s="122"/>
      <c r="OVF138" s="122"/>
      <c r="OVG138" s="122"/>
      <c r="OVH138" s="122"/>
      <c r="OVI138" s="122"/>
      <c r="OVJ138" s="122"/>
      <c r="OVK138" s="122"/>
      <c r="OVL138" s="122"/>
      <c r="OVM138" s="122"/>
      <c r="OVN138" s="122"/>
      <c r="OVO138" s="122"/>
      <c r="OVP138" s="122"/>
      <c r="OVQ138" s="122"/>
      <c r="OVR138" s="122"/>
      <c r="OVS138" s="122"/>
      <c r="OVT138" s="122"/>
      <c r="OVU138" s="122"/>
      <c r="OVV138" s="122"/>
      <c r="OVW138" s="122"/>
      <c r="OVX138" s="122"/>
      <c r="OVY138" s="122"/>
      <c r="OVZ138" s="122"/>
      <c r="OWA138" s="122"/>
      <c r="OWB138" s="122"/>
      <c r="OWC138" s="122"/>
      <c r="OWD138" s="122"/>
      <c r="OWE138" s="122"/>
      <c r="OWF138" s="122"/>
      <c r="OWG138" s="122"/>
      <c r="OWH138" s="122"/>
      <c r="OWI138" s="122"/>
      <c r="OWJ138" s="122"/>
      <c r="OWK138" s="122"/>
      <c r="OWL138" s="122"/>
      <c r="OWM138" s="122"/>
      <c r="OWN138" s="122"/>
      <c r="OWO138" s="122"/>
      <c r="OWP138" s="122"/>
      <c r="OWQ138" s="122"/>
      <c r="OWR138" s="122"/>
      <c r="OWS138" s="122"/>
      <c r="OWT138" s="122"/>
      <c r="OWU138" s="122"/>
      <c r="OWV138" s="122"/>
      <c r="OWW138" s="122"/>
      <c r="OWX138" s="122"/>
      <c r="OWY138" s="122"/>
      <c r="OWZ138" s="122"/>
      <c r="OXA138" s="122"/>
      <c r="OXB138" s="122"/>
      <c r="OXC138" s="122"/>
      <c r="OXD138" s="122"/>
      <c r="OXE138" s="122"/>
      <c r="OXF138" s="122"/>
      <c r="OXG138" s="122"/>
      <c r="OXH138" s="122"/>
      <c r="OXI138" s="122"/>
      <c r="OXJ138" s="122"/>
      <c r="OXK138" s="122"/>
      <c r="OXL138" s="122"/>
      <c r="OXM138" s="122"/>
      <c r="OXN138" s="122"/>
      <c r="OXO138" s="122"/>
      <c r="OXP138" s="122"/>
      <c r="OXQ138" s="122"/>
      <c r="OXR138" s="122"/>
      <c r="OXS138" s="122"/>
      <c r="OXT138" s="122"/>
      <c r="OXU138" s="122"/>
      <c r="OXV138" s="122"/>
      <c r="OXW138" s="122"/>
      <c r="OXX138" s="122"/>
      <c r="OXY138" s="122"/>
      <c r="OXZ138" s="122"/>
      <c r="OYA138" s="122"/>
      <c r="OYB138" s="122"/>
      <c r="OYC138" s="122"/>
      <c r="OYD138" s="122"/>
      <c r="OYE138" s="122"/>
      <c r="OYF138" s="122"/>
      <c r="OYG138" s="122"/>
      <c r="OYH138" s="122"/>
      <c r="OYI138" s="122"/>
      <c r="OYJ138" s="122"/>
      <c r="OYK138" s="122"/>
      <c r="OYL138" s="122"/>
      <c r="OYM138" s="122"/>
      <c r="OYN138" s="122"/>
      <c r="OYO138" s="122"/>
      <c r="OYP138" s="122"/>
      <c r="OYQ138" s="122"/>
      <c r="OYR138" s="122"/>
      <c r="OYS138" s="122"/>
      <c r="OYT138" s="122"/>
      <c r="OYU138" s="122"/>
      <c r="OYV138" s="122"/>
      <c r="OYW138" s="122"/>
      <c r="OYX138" s="122"/>
      <c r="OYY138" s="122"/>
      <c r="OYZ138" s="122"/>
      <c r="OZA138" s="122"/>
      <c r="OZB138" s="122"/>
      <c r="OZC138" s="122"/>
      <c r="OZD138" s="122"/>
      <c r="OZE138" s="122"/>
      <c r="OZF138" s="122"/>
      <c r="OZG138" s="122"/>
      <c r="OZH138" s="122"/>
      <c r="OZI138" s="122"/>
      <c r="OZJ138" s="122"/>
      <c r="OZK138" s="122"/>
      <c r="OZL138" s="122"/>
      <c r="OZM138" s="122"/>
      <c r="OZN138" s="122"/>
      <c r="OZO138" s="122"/>
      <c r="OZP138" s="122"/>
      <c r="OZQ138" s="122"/>
      <c r="OZR138" s="122"/>
      <c r="OZS138" s="122"/>
      <c r="OZT138" s="122"/>
      <c r="OZU138" s="122"/>
      <c r="OZV138" s="122"/>
      <c r="OZW138" s="122"/>
      <c r="OZX138" s="122"/>
      <c r="OZY138" s="122"/>
      <c r="OZZ138" s="122"/>
      <c r="PAA138" s="122"/>
      <c r="PAB138" s="122"/>
      <c r="PAC138" s="122"/>
      <c r="PAD138" s="122"/>
      <c r="PAE138" s="122"/>
      <c r="PAF138" s="122"/>
      <c r="PAG138" s="122"/>
      <c r="PAH138" s="122"/>
      <c r="PAI138" s="122"/>
      <c r="PAJ138" s="122"/>
      <c r="PAK138" s="122"/>
      <c r="PAL138" s="122"/>
      <c r="PAM138" s="122"/>
      <c r="PAN138" s="122"/>
      <c r="PAO138" s="122"/>
      <c r="PAP138" s="122"/>
      <c r="PAQ138" s="122"/>
      <c r="PAR138" s="122"/>
      <c r="PAS138" s="122"/>
      <c r="PAT138" s="122"/>
      <c r="PAU138" s="122"/>
      <c r="PAV138" s="122"/>
      <c r="PAW138" s="122"/>
      <c r="PAX138" s="122"/>
      <c r="PAY138" s="122"/>
      <c r="PAZ138" s="122"/>
      <c r="PBA138" s="122"/>
      <c r="PBB138" s="122"/>
      <c r="PBC138" s="122"/>
      <c r="PBD138" s="122"/>
      <c r="PBE138" s="122"/>
      <c r="PBF138" s="122"/>
      <c r="PBG138" s="122"/>
      <c r="PBH138" s="122"/>
      <c r="PBI138" s="122"/>
      <c r="PBJ138" s="122"/>
      <c r="PBK138" s="122"/>
      <c r="PBL138" s="122"/>
      <c r="PBM138" s="122"/>
      <c r="PBN138" s="122"/>
      <c r="PBO138" s="122"/>
      <c r="PBP138" s="122"/>
      <c r="PBQ138" s="122"/>
      <c r="PBR138" s="122"/>
      <c r="PBS138" s="122"/>
      <c r="PBT138" s="122"/>
      <c r="PBU138" s="122"/>
      <c r="PBV138" s="122"/>
      <c r="PBW138" s="122"/>
      <c r="PBX138" s="122"/>
      <c r="PBY138" s="122"/>
      <c r="PBZ138" s="122"/>
      <c r="PCA138" s="122"/>
      <c r="PCB138" s="122"/>
      <c r="PCC138" s="122"/>
      <c r="PCD138" s="122"/>
      <c r="PCE138" s="122"/>
      <c r="PCF138" s="122"/>
      <c r="PCG138" s="122"/>
      <c r="PCH138" s="122"/>
      <c r="PCI138" s="122"/>
      <c r="PCJ138" s="122"/>
      <c r="PCK138" s="122"/>
      <c r="PCL138" s="122"/>
      <c r="PCM138" s="122"/>
      <c r="PCN138" s="122"/>
      <c r="PCO138" s="122"/>
      <c r="PCP138" s="122"/>
      <c r="PCQ138" s="122"/>
      <c r="PCR138" s="122"/>
      <c r="PCS138" s="122"/>
      <c r="PCT138" s="122"/>
      <c r="PCU138" s="122"/>
      <c r="PCV138" s="122"/>
      <c r="PCW138" s="122"/>
      <c r="PCX138" s="122"/>
      <c r="PCY138" s="122"/>
      <c r="PCZ138" s="122"/>
      <c r="PDA138" s="122"/>
      <c r="PDB138" s="122"/>
      <c r="PDC138" s="122"/>
      <c r="PDD138" s="122"/>
      <c r="PDE138" s="122"/>
      <c r="PDF138" s="122"/>
      <c r="PDG138" s="122"/>
      <c r="PDH138" s="122"/>
      <c r="PDI138" s="122"/>
      <c r="PDJ138" s="122"/>
      <c r="PDK138" s="122"/>
      <c r="PDL138" s="122"/>
      <c r="PDM138" s="122"/>
      <c r="PDN138" s="122"/>
      <c r="PDO138" s="122"/>
      <c r="PDP138" s="122"/>
      <c r="PDQ138" s="122"/>
      <c r="PDR138" s="122"/>
      <c r="PDS138" s="122"/>
      <c r="PDT138" s="122"/>
      <c r="PDU138" s="122"/>
      <c r="PDV138" s="122"/>
      <c r="PDW138" s="122"/>
      <c r="PDX138" s="122"/>
      <c r="PDY138" s="122"/>
      <c r="PDZ138" s="122"/>
      <c r="PEA138" s="122"/>
      <c r="PEB138" s="122"/>
      <c r="PEC138" s="122"/>
      <c r="PED138" s="122"/>
      <c r="PEE138" s="122"/>
      <c r="PEF138" s="122"/>
      <c r="PEG138" s="122"/>
      <c r="PEH138" s="122"/>
      <c r="PEI138" s="122"/>
      <c r="PEJ138" s="122"/>
      <c r="PEK138" s="122"/>
      <c r="PEL138" s="122"/>
      <c r="PEM138" s="122"/>
      <c r="PEN138" s="122"/>
      <c r="PEO138" s="122"/>
      <c r="PEP138" s="122"/>
      <c r="PEQ138" s="122"/>
      <c r="PER138" s="122"/>
      <c r="PES138" s="122"/>
      <c r="PET138" s="122"/>
      <c r="PEU138" s="122"/>
      <c r="PEV138" s="122"/>
      <c r="PEW138" s="122"/>
      <c r="PEX138" s="122"/>
      <c r="PEY138" s="122"/>
      <c r="PEZ138" s="122"/>
      <c r="PFA138" s="122"/>
      <c r="PFB138" s="122"/>
      <c r="PFC138" s="122"/>
      <c r="PFD138" s="122"/>
      <c r="PFE138" s="122"/>
      <c r="PFF138" s="122"/>
      <c r="PFG138" s="122"/>
      <c r="PFH138" s="122"/>
      <c r="PFI138" s="122"/>
      <c r="PFJ138" s="122"/>
      <c r="PFK138" s="122"/>
      <c r="PFL138" s="122"/>
      <c r="PFM138" s="122"/>
      <c r="PFN138" s="122"/>
      <c r="PFO138" s="122"/>
      <c r="PFP138" s="122"/>
      <c r="PFQ138" s="122"/>
      <c r="PFR138" s="122"/>
      <c r="PFS138" s="122"/>
      <c r="PFT138" s="122"/>
      <c r="PFU138" s="122"/>
      <c r="PFV138" s="122"/>
      <c r="PFW138" s="122"/>
      <c r="PFX138" s="122"/>
      <c r="PFY138" s="122"/>
      <c r="PFZ138" s="122"/>
      <c r="PGA138" s="122"/>
      <c r="PGB138" s="122"/>
      <c r="PGC138" s="122"/>
      <c r="PGD138" s="122"/>
      <c r="PGE138" s="122"/>
      <c r="PGF138" s="122"/>
      <c r="PGG138" s="122"/>
      <c r="PGH138" s="122"/>
      <c r="PGI138" s="122"/>
      <c r="PGJ138" s="122"/>
      <c r="PGK138" s="122"/>
      <c r="PGL138" s="122"/>
      <c r="PGM138" s="122"/>
      <c r="PGN138" s="122"/>
      <c r="PGO138" s="122"/>
      <c r="PGP138" s="122"/>
      <c r="PGQ138" s="122"/>
      <c r="PGR138" s="122"/>
      <c r="PGS138" s="122"/>
      <c r="PGT138" s="122"/>
      <c r="PGU138" s="122"/>
      <c r="PGV138" s="122"/>
      <c r="PGW138" s="122"/>
      <c r="PGX138" s="122"/>
      <c r="PGY138" s="122"/>
      <c r="PGZ138" s="122"/>
      <c r="PHA138" s="122"/>
      <c r="PHB138" s="122"/>
      <c r="PHC138" s="122"/>
      <c r="PHD138" s="122"/>
      <c r="PHE138" s="122"/>
      <c r="PHF138" s="122"/>
      <c r="PHG138" s="122"/>
      <c r="PHH138" s="122"/>
      <c r="PHI138" s="122"/>
      <c r="PHJ138" s="122"/>
      <c r="PHK138" s="122"/>
      <c r="PHL138" s="122"/>
      <c r="PHM138" s="122"/>
      <c r="PHN138" s="122"/>
      <c r="PHO138" s="122"/>
      <c r="PHP138" s="122"/>
      <c r="PHQ138" s="122"/>
      <c r="PHR138" s="122"/>
      <c r="PHS138" s="122"/>
      <c r="PHT138" s="122"/>
      <c r="PHU138" s="122"/>
      <c r="PHV138" s="122"/>
      <c r="PHW138" s="122"/>
      <c r="PHX138" s="122"/>
      <c r="PHY138" s="122"/>
      <c r="PHZ138" s="122"/>
      <c r="PIA138" s="122"/>
      <c r="PIB138" s="122"/>
      <c r="PIC138" s="122"/>
      <c r="PID138" s="122"/>
      <c r="PIE138" s="122"/>
      <c r="PIF138" s="122"/>
      <c r="PIG138" s="122"/>
      <c r="PIH138" s="122"/>
      <c r="PII138" s="122"/>
      <c r="PIJ138" s="122"/>
      <c r="PIK138" s="122"/>
      <c r="PIL138" s="122"/>
      <c r="PIM138" s="122"/>
      <c r="PIN138" s="122"/>
      <c r="PIO138" s="122"/>
      <c r="PIP138" s="122"/>
      <c r="PIQ138" s="122"/>
      <c r="PIR138" s="122"/>
      <c r="PIS138" s="122"/>
      <c r="PIT138" s="122"/>
      <c r="PIU138" s="122"/>
      <c r="PIV138" s="122"/>
      <c r="PIW138" s="122"/>
      <c r="PIX138" s="122"/>
      <c r="PIY138" s="122"/>
      <c r="PIZ138" s="122"/>
      <c r="PJA138" s="122"/>
      <c r="PJB138" s="122"/>
      <c r="PJC138" s="122"/>
      <c r="PJD138" s="122"/>
      <c r="PJE138" s="122"/>
      <c r="PJF138" s="122"/>
      <c r="PJG138" s="122"/>
      <c r="PJH138" s="122"/>
      <c r="PJI138" s="122"/>
      <c r="PJJ138" s="122"/>
      <c r="PJK138" s="122"/>
      <c r="PJL138" s="122"/>
      <c r="PJM138" s="122"/>
      <c r="PJN138" s="122"/>
      <c r="PJO138" s="122"/>
      <c r="PJP138" s="122"/>
      <c r="PJQ138" s="122"/>
      <c r="PJR138" s="122"/>
      <c r="PJS138" s="122"/>
      <c r="PJT138" s="122"/>
      <c r="PJU138" s="122"/>
      <c r="PJV138" s="122"/>
      <c r="PJW138" s="122"/>
      <c r="PJX138" s="122"/>
      <c r="PJY138" s="122"/>
      <c r="PJZ138" s="122"/>
      <c r="PKA138" s="122"/>
      <c r="PKB138" s="122"/>
      <c r="PKC138" s="122"/>
      <c r="PKD138" s="122"/>
      <c r="PKE138" s="122"/>
      <c r="PKF138" s="122"/>
      <c r="PKG138" s="122"/>
      <c r="PKH138" s="122"/>
      <c r="PKI138" s="122"/>
      <c r="PKJ138" s="122"/>
      <c r="PKK138" s="122"/>
      <c r="PKL138" s="122"/>
      <c r="PKM138" s="122"/>
      <c r="PKN138" s="122"/>
      <c r="PKO138" s="122"/>
      <c r="PKP138" s="122"/>
      <c r="PKQ138" s="122"/>
      <c r="PKR138" s="122"/>
      <c r="PKS138" s="122"/>
      <c r="PKT138" s="122"/>
      <c r="PKU138" s="122"/>
      <c r="PKV138" s="122"/>
      <c r="PKW138" s="122"/>
      <c r="PKX138" s="122"/>
      <c r="PKY138" s="122"/>
      <c r="PKZ138" s="122"/>
      <c r="PLA138" s="122"/>
      <c r="PLB138" s="122"/>
      <c r="PLC138" s="122"/>
      <c r="PLD138" s="122"/>
      <c r="PLE138" s="122"/>
      <c r="PLF138" s="122"/>
      <c r="PLG138" s="122"/>
      <c r="PLH138" s="122"/>
      <c r="PLI138" s="122"/>
      <c r="PLJ138" s="122"/>
      <c r="PLK138" s="122"/>
      <c r="PLL138" s="122"/>
      <c r="PLM138" s="122"/>
      <c r="PLN138" s="122"/>
      <c r="PLO138" s="122"/>
      <c r="PLP138" s="122"/>
      <c r="PLQ138" s="122"/>
      <c r="PLR138" s="122"/>
      <c r="PLS138" s="122"/>
      <c r="PLT138" s="122"/>
      <c r="PLU138" s="122"/>
      <c r="PLV138" s="122"/>
      <c r="PLW138" s="122"/>
      <c r="PLX138" s="122"/>
      <c r="PLY138" s="122"/>
      <c r="PLZ138" s="122"/>
      <c r="PMA138" s="122"/>
      <c r="PMB138" s="122"/>
      <c r="PMC138" s="122"/>
      <c r="PMD138" s="122"/>
      <c r="PME138" s="122"/>
      <c r="PMF138" s="122"/>
      <c r="PMG138" s="122"/>
      <c r="PMH138" s="122"/>
      <c r="PMI138" s="122"/>
      <c r="PMJ138" s="122"/>
      <c r="PMK138" s="122"/>
      <c r="PML138" s="122"/>
      <c r="PMM138" s="122"/>
      <c r="PMN138" s="122"/>
      <c r="PMO138" s="122"/>
      <c r="PMP138" s="122"/>
      <c r="PMQ138" s="122"/>
      <c r="PMR138" s="122"/>
      <c r="PMS138" s="122"/>
      <c r="PMT138" s="122"/>
      <c r="PMU138" s="122"/>
      <c r="PMV138" s="122"/>
      <c r="PMW138" s="122"/>
      <c r="PMX138" s="122"/>
      <c r="PMY138" s="122"/>
      <c r="PMZ138" s="122"/>
      <c r="PNA138" s="122"/>
      <c r="PNB138" s="122"/>
      <c r="PNC138" s="122"/>
      <c r="PND138" s="122"/>
      <c r="PNE138" s="122"/>
      <c r="PNF138" s="122"/>
      <c r="PNG138" s="122"/>
      <c r="PNH138" s="122"/>
      <c r="PNI138" s="122"/>
      <c r="PNJ138" s="122"/>
      <c r="PNK138" s="122"/>
      <c r="PNL138" s="122"/>
      <c r="PNM138" s="122"/>
      <c r="PNN138" s="122"/>
      <c r="PNO138" s="122"/>
      <c r="PNP138" s="122"/>
      <c r="PNQ138" s="122"/>
      <c r="PNR138" s="122"/>
      <c r="PNS138" s="122"/>
      <c r="PNT138" s="122"/>
      <c r="PNU138" s="122"/>
      <c r="PNV138" s="122"/>
      <c r="PNW138" s="122"/>
      <c r="PNX138" s="122"/>
      <c r="PNY138" s="122"/>
      <c r="PNZ138" s="122"/>
      <c r="POA138" s="122"/>
      <c r="POB138" s="122"/>
      <c r="POC138" s="122"/>
      <c r="POD138" s="122"/>
      <c r="POE138" s="122"/>
      <c r="POF138" s="122"/>
      <c r="POG138" s="122"/>
      <c r="POH138" s="122"/>
      <c r="POI138" s="122"/>
      <c r="POJ138" s="122"/>
      <c r="POK138" s="122"/>
      <c r="POL138" s="122"/>
      <c r="POM138" s="122"/>
      <c r="PON138" s="122"/>
      <c r="POO138" s="122"/>
      <c r="POP138" s="122"/>
      <c r="POQ138" s="122"/>
      <c r="POR138" s="122"/>
      <c r="POS138" s="122"/>
      <c r="POT138" s="122"/>
      <c r="POU138" s="122"/>
      <c r="POV138" s="122"/>
      <c r="POW138" s="122"/>
      <c r="POX138" s="122"/>
      <c r="POY138" s="122"/>
      <c r="POZ138" s="122"/>
      <c r="PPA138" s="122"/>
      <c r="PPB138" s="122"/>
      <c r="PPC138" s="122"/>
      <c r="PPD138" s="122"/>
      <c r="PPE138" s="122"/>
      <c r="PPF138" s="122"/>
      <c r="PPG138" s="122"/>
      <c r="PPH138" s="122"/>
      <c r="PPI138" s="122"/>
      <c r="PPJ138" s="122"/>
      <c r="PPK138" s="122"/>
      <c r="PPL138" s="122"/>
      <c r="PPM138" s="122"/>
      <c r="PPN138" s="122"/>
      <c r="PPO138" s="122"/>
      <c r="PPP138" s="122"/>
      <c r="PPQ138" s="122"/>
      <c r="PPR138" s="122"/>
      <c r="PPS138" s="122"/>
      <c r="PPT138" s="122"/>
      <c r="PPU138" s="122"/>
      <c r="PPV138" s="122"/>
      <c r="PPW138" s="122"/>
      <c r="PPX138" s="122"/>
      <c r="PPY138" s="122"/>
      <c r="PPZ138" s="122"/>
      <c r="PQA138" s="122"/>
      <c r="PQB138" s="122"/>
      <c r="PQC138" s="122"/>
      <c r="PQD138" s="122"/>
      <c r="PQE138" s="122"/>
      <c r="PQF138" s="122"/>
      <c r="PQG138" s="122"/>
      <c r="PQH138" s="122"/>
      <c r="PQI138" s="122"/>
      <c r="PQJ138" s="122"/>
      <c r="PQK138" s="122"/>
      <c r="PQL138" s="122"/>
      <c r="PQM138" s="122"/>
      <c r="PQN138" s="122"/>
      <c r="PQO138" s="122"/>
      <c r="PQP138" s="122"/>
      <c r="PQQ138" s="122"/>
      <c r="PQR138" s="122"/>
      <c r="PQS138" s="122"/>
      <c r="PQT138" s="122"/>
      <c r="PQU138" s="122"/>
      <c r="PQV138" s="122"/>
      <c r="PQW138" s="122"/>
      <c r="PQX138" s="122"/>
      <c r="PQY138" s="122"/>
      <c r="PQZ138" s="122"/>
      <c r="PRA138" s="122"/>
      <c r="PRB138" s="122"/>
      <c r="PRC138" s="122"/>
      <c r="PRD138" s="122"/>
      <c r="PRE138" s="122"/>
      <c r="PRF138" s="122"/>
      <c r="PRG138" s="122"/>
      <c r="PRH138" s="122"/>
      <c r="PRI138" s="122"/>
      <c r="PRJ138" s="122"/>
      <c r="PRK138" s="122"/>
      <c r="PRL138" s="122"/>
      <c r="PRM138" s="122"/>
      <c r="PRN138" s="122"/>
      <c r="PRO138" s="122"/>
      <c r="PRP138" s="122"/>
      <c r="PRQ138" s="122"/>
      <c r="PRR138" s="122"/>
      <c r="PRS138" s="122"/>
      <c r="PRT138" s="122"/>
      <c r="PRU138" s="122"/>
      <c r="PRV138" s="122"/>
      <c r="PRW138" s="122"/>
      <c r="PRX138" s="122"/>
      <c r="PRY138" s="122"/>
      <c r="PRZ138" s="122"/>
      <c r="PSA138" s="122"/>
      <c r="PSB138" s="122"/>
      <c r="PSC138" s="122"/>
      <c r="PSD138" s="122"/>
      <c r="PSE138" s="122"/>
      <c r="PSF138" s="122"/>
      <c r="PSG138" s="122"/>
      <c r="PSH138" s="122"/>
      <c r="PSI138" s="122"/>
      <c r="PSJ138" s="122"/>
      <c r="PSK138" s="122"/>
      <c r="PSL138" s="122"/>
      <c r="PSM138" s="122"/>
      <c r="PSN138" s="122"/>
      <c r="PSO138" s="122"/>
      <c r="PSP138" s="122"/>
      <c r="PSQ138" s="122"/>
      <c r="PSR138" s="122"/>
      <c r="PSS138" s="122"/>
      <c r="PST138" s="122"/>
      <c r="PSU138" s="122"/>
      <c r="PSV138" s="122"/>
      <c r="PSW138" s="122"/>
      <c r="PSX138" s="122"/>
      <c r="PSY138" s="122"/>
      <c r="PSZ138" s="122"/>
      <c r="PTA138" s="122"/>
      <c r="PTB138" s="122"/>
      <c r="PTC138" s="122"/>
      <c r="PTD138" s="122"/>
      <c r="PTE138" s="122"/>
      <c r="PTF138" s="122"/>
      <c r="PTG138" s="122"/>
      <c r="PTH138" s="122"/>
      <c r="PTI138" s="122"/>
      <c r="PTJ138" s="122"/>
      <c r="PTK138" s="122"/>
      <c r="PTL138" s="122"/>
      <c r="PTM138" s="122"/>
      <c r="PTN138" s="122"/>
      <c r="PTO138" s="122"/>
      <c r="PTP138" s="122"/>
      <c r="PTQ138" s="122"/>
      <c r="PTR138" s="122"/>
      <c r="PTS138" s="122"/>
      <c r="PTT138" s="122"/>
      <c r="PTU138" s="122"/>
      <c r="PTV138" s="122"/>
      <c r="PTW138" s="122"/>
      <c r="PTX138" s="122"/>
      <c r="PTY138" s="122"/>
      <c r="PTZ138" s="122"/>
      <c r="PUA138" s="122"/>
      <c r="PUB138" s="122"/>
      <c r="PUC138" s="122"/>
      <c r="PUD138" s="122"/>
      <c r="PUE138" s="122"/>
      <c r="PUF138" s="122"/>
      <c r="PUG138" s="122"/>
      <c r="PUH138" s="122"/>
      <c r="PUI138" s="122"/>
      <c r="PUJ138" s="122"/>
      <c r="PUK138" s="122"/>
      <c r="PUL138" s="122"/>
      <c r="PUM138" s="122"/>
      <c r="PUN138" s="122"/>
      <c r="PUO138" s="122"/>
      <c r="PUP138" s="122"/>
      <c r="PUQ138" s="122"/>
      <c r="PUR138" s="122"/>
      <c r="PUS138" s="122"/>
      <c r="PUT138" s="122"/>
      <c r="PUU138" s="122"/>
      <c r="PUV138" s="122"/>
      <c r="PUW138" s="122"/>
      <c r="PUX138" s="122"/>
      <c r="PUY138" s="122"/>
      <c r="PUZ138" s="122"/>
      <c r="PVA138" s="122"/>
      <c r="PVB138" s="122"/>
      <c r="PVC138" s="122"/>
      <c r="PVD138" s="122"/>
      <c r="PVE138" s="122"/>
      <c r="PVF138" s="122"/>
      <c r="PVG138" s="122"/>
      <c r="PVH138" s="122"/>
      <c r="PVI138" s="122"/>
      <c r="PVJ138" s="122"/>
      <c r="PVK138" s="122"/>
      <c r="PVL138" s="122"/>
      <c r="PVM138" s="122"/>
      <c r="PVN138" s="122"/>
      <c r="PVO138" s="122"/>
      <c r="PVP138" s="122"/>
      <c r="PVQ138" s="122"/>
      <c r="PVR138" s="122"/>
      <c r="PVS138" s="122"/>
      <c r="PVT138" s="122"/>
      <c r="PVU138" s="122"/>
      <c r="PVV138" s="122"/>
      <c r="PVW138" s="122"/>
      <c r="PVX138" s="122"/>
      <c r="PVY138" s="122"/>
      <c r="PVZ138" s="122"/>
      <c r="PWA138" s="122"/>
      <c r="PWB138" s="122"/>
      <c r="PWC138" s="122"/>
      <c r="PWD138" s="122"/>
      <c r="PWE138" s="122"/>
      <c r="PWF138" s="122"/>
      <c r="PWG138" s="122"/>
      <c r="PWH138" s="122"/>
      <c r="PWI138" s="122"/>
      <c r="PWJ138" s="122"/>
      <c r="PWK138" s="122"/>
      <c r="PWL138" s="122"/>
      <c r="PWM138" s="122"/>
      <c r="PWN138" s="122"/>
      <c r="PWO138" s="122"/>
      <c r="PWP138" s="122"/>
      <c r="PWQ138" s="122"/>
      <c r="PWR138" s="122"/>
      <c r="PWS138" s="122"/>
      <c r="PWT138" s="122"/>
      <c r="PWU138" s="122"/>
      <c r="PWV138" s="122"/>
      <c r="PWW138" s="122"/>
      <c r="PWX138" s="122"/>
      <c r="PWY138" s="122"/>
      <c r="PWZ138" s="122"/>
      <c r="PXA138" s="122"/>
      <c r="PXB138" s="122"/>
      <c r="PXC138" s="122"/>
      <c r="PXD138" s="122"/>
      <c r="PXE138" s="122"/>
      <c r="PXF138" s="122"/>
      <c r="PXG138" s="122"/>
      <c r="PXH138" s="122"/>
      <c r="PXI138" s="122"/>
      <c r="PXJ138" s="122"/>
      <c r="PXK138" s="122"/>
      <c r="PXL138" s="122"/>
      <c r="PXM138" s="122"/>
      <c r="PXN138" s="122"/>
      <c r="PXO138" s="122"/>
      <c r="PXP138" s="122"/>
      <c r="PXQ138" s="122"/>
      <c r="PXR138" s="122"/>
      <c r="PXS138" s="122"/>
      <c r="PXT138" s="122"/>
      <c r="PXU138" s="122"/>
      <c r="PXV138" s="122"/>
      <c r="PXW138" s="122"/>
      <c r="PXX138" s="122"/>
      <c r="PXY138" s="122"/>
      <c r="PXZ138" s="122"/>
      <c r="PYA138" s="122"/>
      <c r="PYB138" s="122"/>
      <c r="PYC138" s="122"/>
      <c r="PYD138" s="122"/>
      <c r="PYE138" s="122"/>
      <c r="PYF138" s="122"/>
      <c r="PYG138" s="122"/>
      <c r="PYH138" s="122"/>
      <c r="PYI138" s="122"/>
      <c r="PYJ138" s="122"/>
      <c r="PYK138" s="122"/>
      <c r="PYL138" s="122"/>
      <c r="PYM138" s="122"/>
      <c r="PYN138" s="122"/>
      <c r="PYO138" s="122"/>
      <c r="PYP138" s="122"/>
      <c r="PYQ138" s="122"/>
      <c r="PYR138" s="122"/>
      <c r="PYS138" s="122"/>
      <c r="PYT138" s="122"/>
      <c r="PYU138" s="122"/>
      <c r="PYV138" s="122"/>
      <c r="PYW138" s="122"/>
      <c r="PYX138" s="122"/>
      <c r="PYY138" s="122"/>
      <c r="PYZ138" s="122"/>
      <c r="PZA138" s="122"/>
      <c r="PZB138" s="122"/>
      <c r="PZC138" s="122"/>
      <c r="PZD138" s="122"/>
      <c r="PZE138" s="122"/>
      <c r="PZF138" s="122"/>
      <c r="PZG138" s="122"/>
      <c r="PZH138" s="122"/>
      <c r="PZI138" s="122"/>
      <c r="PZJ138" s="122"/>
      <c r="PZK138" s="122"/>
      <c r="PZL138" s="122"/>
      <c r="PZM138" s="122"/>
      <c r="PZN138" s="122"/>
      <c r="PZO138" s="122"/>
      <c r="PZP138" s="122"/>
      <c r="PZQ138" s="122"/>
      <c r="PZR138" s="122"/>
      <c r="PZS138" s="122"/>
      <c r="PZT138" s="122"/>
      <c r="PZU138" s="122"/>
      <c r="PZV138" s="122"/>
      <c r="PZW138" s="122"/>
      <c r="PZX138" s="122"/>
      <c r="PZY138" s="122"/>
      <c r="PZZ138" s="122"/>
      <c r="QAA138" s="122"/>
      <c r="QAB138" s="122"/>
      <c r="QAC138" s="122"/>
      <c r="QAD138" s="122"/>
      <c r="QAE138" s="122"/>
      <c r="QAF138" s="122"/>
      <c r="QAG138" s="122"/>
      <c r="QAH138" s="122"/>
      <c r="QAI138" s="122"/>
      <c r="QAJ138" s="122"/>
      <c r="QAK138" s="122"/>
      <c r="QAL138" s="122"/>
      <c r="QAM138" s="122"/>
      <c r="QAN138" s="122"/>
      <c r="QAO138" s="122"/>
      <c r="QAP138" s="122"/>
      <c r="QAQ138" s="122"/>
      <c r="QAR138" s="122"/>
      <c r="QAS138" s="122"/>
      <c r="QAT138" s="122"/>
      <c r="QAU138" s="122"/>
      <c r="QAV138" s="122"/>
      <c r="QAW138" s="122"/>
      <c r="QAX138" s="122"/>
      <c r="QAY138" s="122"/>
      <c r="QAZ138" s="122"/>
      <c r="QBA138" s="122"/>
      <c r="QBB138" s="122"/>
      <c r="QBC138" s="122"/>
      <c r="QBD138" s="122"/>
      <c r="QBE138" s="122"/>
      <c r="QBF138" s="122"/>
      <c r="QBG138" s="122"/>
      <c r="QBH138" s="122"/>
      <c r="QBI138" s="122"/>
      <c r="QBJ138" s="122"/>
      <c r="QBK138" s="122"/>
      <c r="QBL138" s="122"/>
      <c r="QBM138" s="122"/>
      <c r="QBN138" s="122"/>
      <c r="QBO138" s="122"/>
      <c r="QBP138" s="122"/>
      <c r="QBQ138" s="122"/>
      <c r="QBR138" s="122"/>
      <c r="QBS138" s="122"/>
      <c r="QBT138" s="122"/>
      <c r="QBU138" s="122"/>
      <c r="QBV138" s="122"/>
      <c r="QBW138" s="122"/>
      <c r="QBX138" s="122"/>
      <c r="QBY138" s="122"/>
      <c r="QBZ138" s="122"/>
      <c r="QCA138" s="122"/>
      <c r="QCB138" s="122"/>
      <c r="QCC138" s="122"/>
      <c r="QCD138" s="122"/>
      <c r="QCE138" s="122"/>
      <c r="QCF138" s="122"/>
      <c r="QCG138" s="122"/>
      <c r="QCH138" s="122"/>
      <c r="QCI138" s="122"/>
      <c r="QCJ138" s="122"/>
      <c r="QCK138" s="122"/>
      <c r="QCL138" s="122"/>
      <c r="QCM138" s="122"/>
      <c r="QCN138" s="122"/>
      <c r="QCO138" s="122"/>
      <c r="QCP138" s="122"/>
      <c r="QCQ138" s="122"/>
      <c r="QCR138" s="122"/>
      <c r="QCS138" s="122"/>
      <c r="QCT138" s="122"/>
      <c r="QCU138" s="122"/>
      <c r="QCV138" s="122"/>
      <c r="QCW138" s="122"/>
      <c r="QCX138" s="122"/>
      <c r="QCY138" s="122"/>
      <c r="QCZ138" s="122"/>
      <c r="QDA138" s="122"/>
      <c r="QDB138" s="122"/>
      <c r="QDC138" s="122"/>
      <c r="QDD138" s="122"/>
      <c r="QDE138" s="122"/>
      <c r="QDF138" s="122"/>
      <c r="QDG138" s="122"/>
      <c r="QDH138" s="122"/>
      <c r="QDI138" s="122"/>
      <c r="QDJ138" s="122"/>
      <c r="QDK138" s="122"/>
      <c r="QDL138" s="122"/>
      <c r="QDM138" s="122"/>
      <c r="QDN138" s="122"/>
      <c r="QDO138" s="122"/>
      <c r="QDP138" s="122"/>
      <c r="QDQ138" s="122"/>
      <c r="QDR138" s="122"/>
      <c r="QDS138" s="122"/>
      <c r="QDT138" s="122"/>
      <c r="QDU138" s="122"/>
      <c r="QDV138" s="122"/>
      <c r="QDW138" s="122"/>
      <c r="QDX138" s="122"/>
      <c r="QDY138" s="122"/>
      <c r="QDZ138" s="122"/>
      <c r="QEA138" s="122"/>
      <c r="QEB138" s="122"/>
      <c r="QEC138" s="122"/>
      <c r="QED138" s="122"/>
      <c r="QEE138" s="122"/>
      <c r="QEF138" s="122"/>
      <c r="QEG138" s="122"/>
      <c r="QEH138" s="122"/>
      <c r="QEI138" s="122"/>
      <c r="QEJ138" s="122"/>
      <c r="QEK138" s="122"/>
      <c r="QEL138" s="122"/>
      <c r="QEM138" s="122"/>
      <c r="QEN138" s="122"/>
      <c r="QEO138" s="122"/>
      <c r="QEP138" s="122"/>
      <c r="QEQ138" s="122"/>
      <c r="QER138" s="122"/>
      <c r="QES138" s="122"/>
      <c r="QET138" s="122"/>
      <c r="QEU138" s="122"/>
      <c r="QEV138" s="122"/>
      <c r="QEW138" s="122"/>
      <c r="QEX138" s="122"/>
      <c r="QEY138" s="122"/>
      <c r="QEZ138" s="122"/>
      <c r="QFA138" s="122"/>
      <c r="QFB138" s="122"/>
      <c r="QFC138" s="122"/>
      <c r="QFD138" s="122"/>
      <c r="QFE138" s="122"/>
      <c r="QFF138" s="122"/>
      <c r="QFG138" s="122"/>
      <c r="QFH138" s="122"/>
      <c r="QFI138" s="122"/>
      <c r="QFJ138" s="122"/>
      <c r="QFK138" s="122"/>
      <c r="QFL138" s="122"/>
      <c r="QFM138" s="122"/>
      <c r="QFN138" s="122"/>
      <c r="QFO138" s="122"/>
      <c r="QFP138" s="122"/>
      <c r="QFQ138" s="122"/>
      <c r="QFR138" s="122"/>
      <c r="QFS138" s="122"/>
      <c r="QFT138" s="122"/>
      <c r="QFU138" s="122"/>
      <c r="QFV138" s="122"/>
      <c r="QFW138" s="122"/>
      <c r="QFX138" s="122"/>
      <c r="QFY138" s="122"/>
      <c r="QFZ138" s="122"/>
      <c r="QGA138" s="122"/>
      <c r="QGB138" s="122"/>
      <c r="QGC138" s="122"/>
      <c r="QGD138" s="122"/>
      <c r="QGE138" s="122"/>
      <c r="QGF138" s="122"/>
      <c r="QGG138" s="122"/>
      <c r="QGH138" s="122"/>
      <c r="QGI138" s="122"/>
      <c r="QGJ138" s="122"/>
      <c r="QGK138" s="122"/>
      <c r="QGL138" s="122"/>
      <c r="QGM138" s="122"/>
      <c r="QGN138" s="122"/>
      <c r="QGO138" s="122"/>
      <c r="QGP138" s="122"/>
      <c r="QGQ138" s="122"/>
      <c r="QGR138" s="122"/>
      <c r="QGS138" s="122"/>
      <c r="QGT138" s="122"/>
      <c r="QGU138" s="122"/>
      <c r="QGV138" s="122"/>
      <c r="QGW138" s="122"/>
      <c r="QGX138" s="122"/>
      <c r="QGY138" s="122"/>
      <c r="QGZ138" s="122"/>
      <c r="QHA138" s="122"/>
      <c r="QHB138" s="122"/>
      <c r="QHC138" s="122"/>
      <c r="QHD138" s="122"/>
      <c r="QHE138" s="122"/>
      <c r="QHF138" s="122"/>
      <c r="QHG138" s="122"/>
      <c r="QHH138" s="122"/>
      <c r="QHI138" s="122"/>
      <c r="QHJ138" s="122"/>
      <c r="QHK138" s="122"/>
      <c r="QHL138" s="122"/>
      <c r="QHM138" s="122"/>
      <c r="QHN138" s="122"/>
      <c r="QHO138" s="122"/>
      <c r="QHP138" s="122"/>
      <c r="QHQ138" s="122"/>
      <c r="QHR138" s="122"/>
      <c r="QHS138" s="122"/>
      <c r="QHT138" s="122"/>
      <c r="QHU138" s="122"/>
      <c r="QHV138" s="122"/>
      <c r="QHW138" s="122"/>
      <c r="QHX138" s="122"/>
      <c r="QHY138" s="122"/>
      <c r="QHZ138" s="122"/>
      <c r="QIA138" s="122"/>
      <c r="QIB138" s="122"/>
      <c r="QIC138" s="122"/>
      <c r="QID138" s="122"/>
      <c r="QIE138" s="122"/>
      <c r="QIF138" s="122"/>
      <c r="QIG138" s="122"/>
      <c r="QIH138" s="122"/>
      <c r="QII138" s="122"/>
      <c r="QIJ138" s="122"/>
      <c r="QIK138" s="122"/>
      <c r="QIL138" s="122"/>
      <c r="QIM138" s="122"/>
      <c r="QIN138" s="122"/>
      <c r="QIO138" s="122"/>
      <c r="QIP138" s="122"/>
      <c r="QIQ138" s="122"/>
      <c r="QIR138" s="122"/>
      <c r="QIS138" s="122"/>
      <c r="QIT138" s="122"/>
      <c r="QIU138" s="122"/>
      <c r="QIV138" s="122"/>
      <c r="QIW138" s="122"/>
      <c r="QIX138" s="122"/>
      <c r="QIY138" s="122"/>
      <c r="QIZ138" s="122"/>
      <c r="QJA138" s="122"/>
      <c r="QJB138" s="122"/>
      <c r="QJC138" s="122"/>
      <c r="QJD138" s="122"/>
      <c r="QJE138" s="122"/>
      <c r="QJF138" s="122"/>
      <c r="QJG138" s="122"/>
      <c r="QJH138" s="122"/>
      <c r="QJI138" s="122"/>
      <c r="QJJ138" s="122"/>
      <c r="QJK138" s="122"/>
      <c r="QJL138" s="122"/>
      <c r="QJM138" s="122"/>
      <c r="QJN138" s="122"/>
      <c r="QJO138" s="122"/>
      <c r="QJP138" s="122"/>
      <c r="QJQ138" s="122"/>
      <c r="QJR138" s="122"/>
      <c r="QJS138" s="122"/>
      <c r="QJT138" s="122"/>
      <c r="QJU138" s="122"/>
      <c r="QJV138" s="122"/>
      <c r="QJW138" s="122"/>
      <c r="QJX138" s="122"/>
      <c r="QJY138" s="122"/>
      <c r="QJZ138" s="122"/>
      <c r="QKA138" s="122"/>
      <c r="QKB138" s="122"/>
      <c r="QKC138" s="122"/>
      <c r="QKD138" s="122"/>
      <c r="QKE138" s="122"/>
      <c r="QKF138" s="122"/>
      <c r="QKG138" s="122"/>
      <c r="QKH138" s="122"/>
      <c r="QKI138" s="122"/>
      <c r="QKJ138" s="122"/>
      <c r="QKK138" s="122"/>
      <c r="QKL138" s="122"/>
      <c r="QKM138" s="122"/>
      <c r="QKN138" s="122"/>
      <c r="QKO138" s="122"/>
      <c r="QKP138" s="122"/>
      <c r="QKQ138" s="122"/>
      <c r="QKR138" s="122"/>
      <c r="QKS138" s="122"/>
      <c r="QKT138" s="122"/>
      <c r="QKU138" s="122"/>
      <c r="QKV138" s="122"/>
      <c r="QKW138" s="122"/>
      <c r="QKX138" s="122"/>
      <c r="QKY138" s="122"/>
      <c r="QKZ138" s="122"/>
      <c r="QLA138" s="122"/>
      <c r="QLB138" s="122"/>
      <c r="QLC138" s="122"/>
      <c r="QLD138" s="122"/>
      <c r="QLE138" s="122"/>
      <c r="QLF138" s="122"/>
      <c r="QLG138" s="122"/>
      <c r="QLH138" s="122"/>
      <c r="QLI138" s="122"/>
      <c r="QLJ138" s="122"/>
      <c r="QLK138" s="122"/>
      <c r="QLL138" s="122"/>
      <c r="QLM138" s="122"/>
      <c r="QLN138" s="122"/>
      <c r="QLO138" s="122"/>
      <c r="QLP138" s="122"/>
      <c r="QLQ138" s="122"/>
      <c r="QLR138" s="122"/>
      <c r="QLS138" s="122"/>
      <c r="QLT138" s="122"/>
      <c r="QLU138" s="122"/>
      <c r="QLV138" s="122"/>
      <c r="QLW138" s="122"/>
      <c r="QLX138" s="122"/>
      <c r="QLY138" s="122"/>
      <c r="QLZ138" s="122"/>
      <c r="QMA138" s="122"/>
      <c r="QMB138" s="122"/>
      <c r="QMC138" s="122"/>
      <c r="QMD138" s="122"/>
      <c r="QME138" s="122"/>
      <c r="QMF138" s="122"/>
      <c r="QMG138" s="122"/>
      <c r="QMH138" s="122"/>
      <c r="QMI138" s="122"/>
      <c r="QMJ138" s="122"/>
      <c r="QMK138" s="122"/>
      <c r="QML138" s="122"/>
      <c r="QMM138" s="122"/>
      <c r="QMN138" s="122"/>
      <c r="QMO138" s="122"/>
      <c r="QMP138" s="122"/>
      <c r="QMQ138" s="122"/>
      <c r="QMR138" s="122"/>
      <c r="QMS138" s="122"/>
      <c r="QMT138" s="122"/>
      <c r="QMU138" s="122"/>
      <c r="QMV138" s="122"/>
      <c r="QMW138" s="122"/>
      <c r="QMX138" s="122"/>
      <c r="QMY138" s="122"/>
      <c r="QMZ138" s="122"/>
      <c r="QNA138" s="122"/>
      <c r="QNB138" s="122"/>
      <c r="QNC138" s="122"/>
      <c r="QND138" s="122"/>
      <c r="QNE138" s="122"/>
      <c r="QNF138" s="122"/>
      <c r="QNG138" s="122"/>
      <c r="QNH138" s="122"/>
      <c r="QNI138" s="122"/>
      <c r="QNJ138" s="122"/>
      <c r="QNK138" s="122"/>
      <c r="QNL138" s="122"/>
      <c r="QNM138" s="122"/>
      <c r="QNN138" s="122"/>
      <c r="QNO138" s="122"/>
      <c r="QNP138" s="122"/>
      <c r="QNQ138" s="122"/>
      <c r="QNR138" s="122"/>
      <c r="QNS138" s="122"/>
      <c r="QNT138" s="122"/>
      <c r="QNU138" s="122"/>
      <c r="QNV138" s="122"/>
      <c r="QNW138" s="122"/>
      <c r="QNX138" s="122"/>
      <c r="QNY138" s="122"/>
      <c r="QNZ138" s="122"/>
      <c r="QOA138" s="122"/>
      <c r="QOB138" s="122"/>
      <c r="QOC138" s="122"/>
      <c r="QOD138" s="122"/>
      <c r="QOE138" s="122"/>
      <c r="QOF138" s="122"/>
      <c r="QOG138" s="122"/>
      <c r="QOH138" s="122"/>
      <c r="QOI138" s="122"/>
      <c r="QOJ138" s="122"/>
      <c r="QOK138" s="122"/>
      <c r="QOL138" s="122"/>
      <c r="QOM138" s="122"/>
      <c r="QON138" s="122"/>
      <c r="QOO138" s="122"/>
      <c r="QOP138" s="122"/>
      <c r="QOQ138" s="122"/>
      <c r="QOR138" s="122"/>
      <c r="QOS138" s="122"/>
      <c r="QOT138" s="122"/>
      <c r="QOU138" s="122"/>
      <c r="QOV138" s="122"/>
      <c r="QOW138" s="122"/>
      <c r="QOX138" s="122"/>
      <c r="QOY138" s="122"/>
      <c r="QOZ138" s="122"/>
      <c r="QPA138" s="122"/>
      <c r="QPB138" s="122"/>
      <c r="QPC138" s="122"/>
      <c r="QPD138" s="122"/>
      <c r="QPE138" s="122"/>
      <c r="QPF138" s="122"/>
      <c r="QPG138" s="122"/>
      <c r="QPH138" s="122"/>
      <c r="QPI138" s="122"/>
      <c r="QPJ138" s="122"/>
      <c r="QPK138" s="122"/>
      <c r="QPL138" s="122"/>
      <c r="QPM138" s="122"/>
      <c r="QPN138" s="122"/>
      <c r="QPO138" s="122"/>
      <c r="QPP138" s="122"/>
      <c r="QPQ138" s="122"/>
      <c r="QPR138" s="122"/>
      <c r="QPS138" s="122"/>
      <c r="QPT138" s="122"/>
      <c r="QPU138" s="122"/>
      <c r="QPV138" s="122"/>
      <c r="QPW138" s="122"/>
      <c r="QPX138" s="122"/>
      <c r="QPY138" s="122"/>
      <c r="QPZ138" s="122"/>
      <c r="QQA138" s="122"/>
      <c r="QQB138" s="122"/>
      <c r="QQC138" s="122"/>
      <c r="QQD138" s="122"/>
      <c r="QQE138" s="122"/>
      <c r="QQF138" s="122"/>
      <c r="QQG138" s="122"/>
      <c r="QQH138" s="122"/>
      <c r="QQI138" s="122"/>
      <c r="QQJ138" s="122"/>
      <c r="QQK138" s="122"/>
      <c r="QQL138" s="122"/>
      <c r="QQM138" s="122"/>
      <c r="QQN138" s="122"/>
      <c r="QQO138" s="122"/>
      <c r="QQP138" s="122"/>
      <c r="QQQ138" s="122"/>
      <c r="QQR138" s="122"/>
      <c r="QQS138" s="122"/>
      <c r="QQT138" s="122"/>
      <c r="QQU138" s="122"/>
      <c r="QQV138" s="122"/>
      <c r="QQW138" s="122"/>
      <c r="QQX138" s="122"/>
      <c r="QQY138" s="122"/>
      <c r="QQZ138" s="122"/>
      <c r="QRA138" s="122"/>
      <c r="QRB138" s="122"/>
      <c r="QRC138" s="122"/>
      <c r="QRD138" s="122"/>
      <c r="QRE138" s="122"/>
      <c r="QRF138" s="122"/>
      <c r="QRG138" s="122"/>
      <c r="QRH138" s="122"/>
      <c r="QRI138" s="122"/>
      <c r="QRJ138" s="122"/>
      <c r="QRK138" s="122"/>
      <c r="QRL138" s="122"/>
      <c r="QRM138" s="122"/>
      <c r="QRN138" s="122"/>
      <c r="QRO138" s="122"/>
      <c r="QRP138" s="122"/>
      <c r="QRQ138" s="122"/>
      <c r="QRR138" s="122"/>
      <c r="QRS138" s="122"/>
      <c r="QRT138" s="122"/>
      <c r="QRU138" s="122"/>
      <c r="QRV138" s="122"/>
      <c r="QRW138" s="122"/>
      <c r="QRX138" s="122"/>
      <c r="QRY138" s="122"/>
      <c r="QRZ138" s="122"/>
      <c r="QSA138" s="122"/>
      <c r="QSB138" s="122"/>
      <c r="QSC138" s="122"/>
      <c r="QSD138" s="122"/>
      <c r="QSE138" s="122"/>
      <c r="QSF138" s="122"/>
      <c r="QSG138" s="122"/>
      <c r="QSH138" s="122"/>
      <c r="QSI138" s="122"/>
      <c r="QSJ138" s="122"/>
      <c r="QSK138" s="122"/>
      <c r="QSL138" s="122"/>
      <c r="QSM138" s="122"/>
      <c r="QSN138" s="122"/>
      <c r="QSO138" s="122"/>
      <c r="QSP138" s="122"/>
      <c r="QSQ138" s="122"/>
      <c r="QSR138" s="122"/>
      <c r="QSS138" s="122"/>
      <c r="QST138" s="122"/>
      <c r="QSU138" s="122"/>
      <c r="QSV138" s="122"/>
      <c r="QSW138" s="122"/>
      <c r="QSX138" s="122"/>
      <c r="QSY138" s="122"/>
      <c r="QSZ138" s="122"/>
      <c r="QTA138" s="122"/>
      <c r="QTB138" s="122"/>
      <c r="QTC138" s="122"/>
      <c r="QTD138" s="122"/>
      <c r="QTE138" s="122"/>
      <c r="QTF138" s="122"/>
      <c r="QTG138" s="122"/>
      <c r="QTH138" s="122"/>
      <c r="QTI138" s="122"/>
      <c r="QTJ138" s="122"/>
      <c r="QTK138" s="122"/>
      <c r="QTL138" s="122"/>
      <c r="QTM138" s="122"/>
      <c r="QTN138" s="122"/>
      <c r="QTO138" s="122"/>
      <c r="QTP138" s="122"/>
      <c r="QTQ138" s="122"/>
      <c r="QTR138" s="122"/>
      <c r="QTS138" s="122"/>
      <c r="QTT138" s="122"/>
      <c r="QTU138" s="122"/>
      <c r="QTV138" s="122"/>
      <c r="QTW138" s="122"/>
      <c r="QTX138" s="122"/>
      <c r="QTY138" s="122"/>
      <c r="QTZ138" s="122"/>
      <c r="QUA138" s="122"/>
      <c r="QUB138" s="122"/>
      <c r="QUC138" s="122"/>
      <c r="QUD138" s="122"/>
      <c r="QUE138" s="122"/>
      <c r="QUF138" s="122"/>
      <c r="QUG138" s="122"/>
      <c r="QUH138" s="122"/>
      <c r="QUI138" s="122"/>
      <c r="QUJ138" s="122"/>
      <c r="QUK138" s="122"/>
      <c r="QUL138" s="122"/>
      <c r="QUM138" s="122"/>
      <c r="QUN138" s="122"/>
      <c r="QUO138" s="122"/>
      <c r="QUP138" s="122"/>
      <c r="QUQ138" s="122"/>
      <c r="QUR138" s="122"/>
      <c r="QUS138" s="122"/>
      <c r="QUT138" s="122"/>
      <c r="QUU138" s="122"/>
      <c r="QUV138" s="122"/>
      <c r="QUW138" s="122"/>
      <c r="QUX138" s="122"/>
      <c r="QUY138" s="122"/>
      <c r="QUZ138" s="122"/>
      <c r="QVA138" s="122"/>
      <c r="QVB138" s="122"/>
      <c r="QVC138" s="122"/>
      <c r="QVD138" s="122"/>
      <c r="QVE138" s="122"/>
      <c r="QVF138" s="122"/>
      <c r="QVG138" s="122"/>
      <c r="QVH138" s="122"/>
      <c r="QVI138" s="122"/>
      <c r="QVJ138" s="122"/>
      <c r="QVK138" s="122"/>
      <c r="QVL138" s="122"/>
      <c r="QVM138" s="122"/>
      <c r="QVN138" s="122"/>
      <c r="QVO138" s="122"/>
      <c r="QVP138" s="122"/>
      <c r="QVQ138" s="122"/>
      <c r="QVR138" s="122"/>
      <c r="QVS138" s="122"/>
      <c r="QVT138" s="122"/>
      <c r="QVU138" s="122"/>
      <c r="QVV138" s="122"/>
      <c r="QVW138" s="122"/>
      <c r="QVX138" s="122"/>
      <c r="QVY138" s="122"/>
      <c r="QVZ138" s="122"/>
      <c r="QWA138" s="122"/>
      <c r="QWB138" s="122"/>
      <c r="QWC138" s="122"/>
      <c r="QWD138" s="122"/>
      <c r="QWE138" s="122"/>
      <c r="QWF138" s="122"/>
      <c r="QWG138" s="122"/>
      <c r="QWH138" s="122"/>
      <c r="QWI138" s="122"/>
      <c r="QWJ138" s="122"/>
      <c r="QWK138" s="122"/>
      <c r="QWL138" s="122"/>
      <c r="QWM138" s="122"/>
      <c r="QWN138" s="122"/>
      <c r="QWO138" s="122"/>
      <c r="QWP138" s="122"/>
      <c r="QWQ138" s="122"/>
      <c r="QWR138" s="122"/>
      <c r="QWS138" s="122"/>
      <c r="QWT138" s="122"/>
      <c r="QWU138" s="122"/>
      <c r="QWV138" s="122"/>
      <c r="QWW138" s="122"/>
      <c r="QWX138" s="122"/>
      <c r="QWY138" s="122"/>
      <c r="QWZ138" s="122"/>
      <c r="QXA138" s="122"/>
      <c r="QXB138" s="122"/>
      <c r="QXC138" s="122"/>
      <c r="QXD138" s="122"/>
      <c r="QXE138" s="122"/>
      <c r="QXF138" s="122"/>
      <c r="QXG138" s="122"/>
      <c r="QXH138" s="122"/>
      <c r="QXI138" s="122"/>
      <c r="QXJ138" s="122"/>
      <c r="QXK138" s="122"/>
      <c r="QXL138" s="122"/>
      <c r="QXM138" s="122"/>
      <c r="QXN138" s="122"/>
      <c r="QXO138" s="122"/>
      <c r="QXP138" s="122"/>
      <c r="QXQ138" s="122"/>
      <c r="QXR138" s="122"/>
      <c r="QXS138" s="122"/>
      <c r="QXT138" s="122"/>
      <c r="QXU138" s="122"/>
      <c r="QXV138" s="122"/>
      <c r="QXW138" s="122"/>
      <c r="QXX138" s="122"/>
      <c r="QXY138" s="122"/>
      <c r="QXZ138" s="122"/>
      <c r="QYA138" s="122"/>
      <c r="QYB138" s="122"/>
      <c r="QYC138" s="122"/>
      <c r="QYD138" s="122"/>
      <c r="QYE138" s="122"/>
      <c r="QYF138" s="122"/>
      <c r="QYG138" s="122"/>
      <c r="QYH138" s="122"/>
      <c r="QYI138" s="122"/>
      <c r="QYJ138" s="122"/>
      <c r="QYK138" s="122"/>
      <c r="QYL138" s="122"/>
      <c r="QYM138" s="122"/>
      <c r="QYN138" s="122"/>
      <c r="QYO138" s="122"/>
      <c r="QYP138" s="122"/>
      <c r="QYQ138" s="122"/>
      <c r="QYR138" s="122"/>
      <c r="QYS138" s="122"/>
      <c r="QYT138" s="122"/>
      <c r="QYU138" s="122"/>
      <c r="QYV138" s="122"/>
      <c r="QYW138" s="122"/>
      <c r="QYX138" s="122"/>
      <c r="QYY138" s="122"/>
      <c r="QYZ138" s="122"/>
      <c r="QZA138" s="122"/>
      <c r="QZB138" s="122"/>
      <c r="QZC138" s="122"/>
      <c r="QZD138" s="122"/>
      <c r="QZE138" s="122"/>
      <c r="QZF138" s="122"/>
      <c r="QZG138" s="122"/>
      <c r="QZH138" s="122"/>
      <c r="QZI138" s="122"/>
      <c r="QZJ138" s="122"/>
      <c r="QZK138" s="122"/>
      <c r="QZL138" s="122"/>
      <c r="QZM138" s="122"/>
      <c r="QZN138" s="122"/>
      <c r="QZO138" s="122"/>
      <c r="QZP138" s="122"/>
      <c r="QZQ138" s="122"/>
      <c r="QZR138" s="122"/>
      <c r="QZS138" s="122"/>
      <c r="QZT138" s="122"/>
      <c r="QZU138" s="122"/>
      <c r="QZV138" s="122"/>
      <c r="QZW138" s="122"/>
      <c r="QZX138" s="122"/>
      <c r="QZY138" s="122"/>
      <c r="QZZ138" s="122"/>
      <c r="RAA138" s="122"/>
      <c r="RAB138" s="122"/>
      <c r="RAC138" s="122"/>
      <c r="RAD138" s="122"/>
      <c r="RAE138" s="122"/>
      <c r="RAF138" s="122"/>
      <c r="RAG138" s="122"/>
      <c r="RAH138" s="122"/>
      <c r="RAI138" s="122"/>
      <c r="RAJ138" s="122"/>
      <c r="RAK138" s="122"/>
      <c r="RAL138" s="122"/>
      <c r="RAM138" s="122"/>
      <c r="RAN138" s="122"/>
      <c r="RAO138" s="122"/>
      <c r="RAP138" s="122"/>
      <c r="RAQ138" s="122"/>
      <c r="RAR138" s="122"/>
      <c r="RAS138" s="122"/>
      <c r="RAT138" s="122"/>
      <c r="RAU138" s="122"/>
      <c r="RAV138" s="122"/>
      <c r="RAW138" s="122"/>
      <c r="RAX138" s="122"/>
      <c r="RAY138" s="122"/>
      <c r="RAZ138" s="122"/>
      <c r="RBA138" s="122"/>
      <c r="RBB138" s="122"/>
      <c r="RBC138" s="122"/>
      <c r="RBD138" s="122"/>
      <c r="RBE138" s="122"/>
      <c r="RBF138" s="122"/>
      <c r="RBG138" s="122"/>
      <c r="RBH138" s="122"/>
      <c r="RBI138" s="122"/>
      <c r="RBJ138" s="122"/>
      <c r="RBK138" s="122"/>
      <c r="RBL138" s="122"/>
      <c r="RBM138" s="122"/>
      <c r="RBN138" s="122"/>
      <c r="RBO138" s="122"/>
      <c r="RBP138" s="122"/>
      <c r="RBQ138" s="122"/>
      <c r="RBR138" s="122"/>
      <c r="RBS138" s="122"/>
      <c r="RBT138" s="122"/>
      <c r="RBU138" s="122"/>
      <c r="RBV138" s="122"/>
      <c r="RBW138" s="122"/>
      <c r="RBX138" s="122"/>
      <c r="RBY138" s="122"/>
      <c r="RBZ138" s="122"/>
      <c r="RCA138" s="122"/>
      <c r="RCB138" s="122"/>
      <c r="RCC138" s="122"/>
      <c r="RCD138" s="122"/>
      <c r="RCE138" s="122"/>
      <c r="RCF138" s="122"/>
      <c r="RCG138" s="122"/>
      <c r="RCH138" s="122"/>
      <c r="RCI138" s="122"/>
      <c r="RCJ138" s="122"/>
      <c r="RCK138" s="122"/>
      <c r="RCL138" s="122"/>
      <c r="RCM138" s="122"/>
      <c r="RCN138" s="122"/>
      <c r="RCO138" s="122"/>
      <c r="RCP138" s="122"/>
      <c r="RCQ138" s="122"/>
      <c r="RCR138" s="122"/>
      <c r="RCS138" s="122"/>
      <c r="RCT138" s="122"/>
      <c r="RCU138" s="122"/>
      <c r="RCV138" s="122"/>
      <c r="RCW138" s="122"/>
      <c r="RCX138" s="122"/>
      <c r="RCY138" s="122"/>
      <c r="RCZ138" s="122"/>
      <c r="RDA138" s="122"/>
      <c r="RDB138" s="122"/>
      <c r="RDC138" s="122"/>
      <c r="RDD138" s="122"/>
      <c r="RDE138" s="122"/>
      <c r="RDF138" s="122"/>
      <c r="RDG138" s="122"/>
      <c r="RDH138" s="122"/>
      <c r="RDI138" s="122"/>
      <c r="RDJ138" s="122"/>
      <c r="RDK138" s="122"/>
      <c r="RDL138" s="122"/>
      <c r="RDM138" s="122"/>
      <c r="RDN138" s="122"/>
      <c r="RDO138" s="122"/>
      <c r="RDP138" s="122"/>
      <c r="RDQ138" s="122"/>
      <c r="RDR138" s="122"/>
      <c r="RDS138" s="122"/>
      <c r="RDT138" s="122"/>
      <c r="RDU138" s="122"/>
      <c r="RDV138" s="122"/>
      <c r="RDW138" s="122"/>
      <c r="RDX138" s="122"/>
      <c r="RDY138" s="122"/>
      <c r="RDZ138" s="122"/>
      <c r="REA138" s="122"/>
      <c r="REB138" s="122"/>
      <c r="REC138" s="122"/>
      <c r="RED138" s="122"/>
      <c r="REE138" s="122"/>
      <c r="REF138" s="122"/>
      <c r="REG138" s="122"/>
      <c r="REH138" s="122"/>
      <c r="REI138" s="122"/>
      <c r="REJ138" s="122"/>
      <c r="REK138" s="122"/>
      <c r="REL138" s="122"/>
      <c r="REM138" s="122"/>
      <c r="REN138" s="122"/>
      <c r="REO138" s="122"/>
      <c r="REP138" s="122"/>
      <c r="REQ138" s="122"/>
      <c r="RER138" s="122"/>
      <c r="RES138" s="122"/>
      <c r="RET138" s="122"/>
      <c r="REU138" s="122"/>
      <c r="REV138" s="122"/>
      <c r="REW138" s="122"/>
      <c r="REX138" s="122"/>
      <c r="REY138" s="122"/>
      <c r="REZ138" s="122"/>
      <c r="RFA138" s="122"/>
      <c r="RFB138" s="122"/>
      <c r="RFC138" s="122"/>
      <c r="RFD138" s="122"/>
      <c r="RFE138" s="122"/>
      <c r="RFF138" s="122"/>
      <c r="RFG138" s="122"/>
      <c r="RFH138" s="122"/>
      <c r="RFI138" s="122"/>
      <c r="RFJ138" s="122"/>
      <c r="RFK138" s="122"/>
      <c r="RFL138" s="122"/>
      <c r="RFM138" s="122"/>
      <c r="RFN138" s="122"/>
      <c r="RFO138" s="122"/>
      <c r="RFP138" s="122"/>
      <c r="RFQ138" s="122"/>
      <c r="RFR138" s="122"/>
      <c r="RFS138" s="122"/>
      <c r="RFT138" s="122"/>
      <c r="RFU138" s="122"/>
      <c r="RFV138" s="122"/>
      <c r="RFW138" s="122"/>
      <c r="RFX138" s="122"/>
      <c r="RFY138" s="122"/>
      <c r="RFZ138" s="122"/>
      <c r="RGA138" s="122"/>
      <c r="RGB138" s="122"/>
      <c r="RGC138" s="122"/>
      <c r="RGD138" s="122"/>
      <c r="RGE138" s="122"/>
      <c r="RGF138" s="122"/>
      <c r="RGG138" s="122"/>
      <c r="RGH138" s="122"/>
      <c r="RGI138" s="122"/>
      <c r="RGJ138" s="122"/>
      <c r="RGK138" s="122"/>
      <c r="RGL138" s="122"/>
      <c r="RGM138" s="122"/>
      <c r="RGN138" s="122"/>
      <c r="RGO138" s="122"/>
      <c r="RGP138" s="122"/>
      <c r="RGQ138" s="122"/>
      <c r="RGR138" s="122"/>
      <c r="RGS138" s="122"/>
      <c r="RGT138" s="122"/>
      <c r="RGU138" s="122"/>
      <c r="RGV138" s="122"/>
      <c r="RGW138" s="122"/>
      <c r="RGX138" s="122"/>
      <c r="RGY138" s="122"/>
      <c r="RGZ138" s="122"/>
      <c r="RHA138" s="122"/>
      <c r="RHB138" s="122"/>
      <c r="RHC138" s="122"/>
      <c r="RHD138" s="122"/>
      <c r="RHE138" s="122"/>
      <c r="RHF138" s="122"/>
      <c r="RHG138" s="122"/>
      <c r="RHH138" s="122"/>
      <c r="RHI138" s="122"/>
      <c r="RHJ138" s="122"/>
      <c r="RHK138" s="122"/>
      <c r="RHL138" s="122"/>
      <c r="RHM138" s="122"/>
      <c r="RHN138" s="122"/>
      <c r="RHO138" s="122"/>
      <c r="RHP138" s="122"/>
      <c r="RHQ138" s="122"/>
      <c r="RHR138" s="122"/>
      <c r="RHS138" s="122"/>
      <c r="RHT138" s="122"/>
      <c r="RHU138" s="122"/>
      <c r="RHV138" s="122"/>
      <c r="RHW138" s="122"/>
      <c r="RHX138" s="122"/>
      <c r="RHY138" s="122"/>
      <c r="RHZ138" s="122"/>
      <c r="RIA138" s="122"/>
      <c r="RIB138" s="122"/>
      <c r="RIC138" s="122"/>
      <c r="RID138" s="122"/>
      <c r="RIE138" s="122"/>
      <c r="RIF138" s="122"/>
      <c r="RIG138" s="122"/>
      <c r="RIH138" s="122"/>
      <c r="RII138" s="122"/>
      <c r="RIJ138" s="122"/>
      <c r="RIK138" s="122"/>
      <c r="RIL138" s="122"/>
      <c r="RIM138" s="122"/>
      <c r="RIN138" s="122"/>
      <c r="RIO138" s="122"/>
      <c r="RIP138" s="122"/>
      <c r="RIQ138" s="122"/>
      <c r="RIR138" s="122"/>
      <c r="RIS138" s="122"/>
      <c r="RIT138" s="122"/>
      <c r="RIU138" s="122"/>
      <c r="RIV138" s="122"/>
      <c r="RIW138" s="122"/>
      <c r="RIX138" s="122"/>
      <c r="RIY138" s="122"/>
      <c r="RIZ138" s="122"/>
      <c r="RJA138" s="122"/>
      <c r="RJB138" s="122"/>
      <c r="RJC138" s="122"/>
      <c r="RJD138" s="122"/>
      <c r="RJE138" s="122"/>
      <c r="RJF138" s="122"/>
      <c r="RJG138" s="122"/>
      <c r="RJH138" s="122"/>
      <c r="RJI138" s="122"/>
      <c r="RJJ138" s="122"/>
      <c r="RJK138" s="122"/>
      <c r="RJL138" s="122"/>
      <c r="RJM138" s="122"/>
      <c r="RJN138" s="122"/>
      <c r="RJO138" s="122"/>
      <c r="RJP138" s="122"/>
      <c r="RJQ138" s="122"/>
      <c r="RJR138" s="122"/>
      <c r="RJS138" s="122"/>
      <c r="RJT138" s="122"/>
      <c r="RJU138" s="122"/>
      <c r="RJV138" s="122"/>
      <c r="RJW138" s="122"/>
      <c r="RJX138" s="122"/>
      <c r="RJY138" s="122"/>
      <c r="RJZ138" s="122"/>
      <c r="RKA138" s="122"/>
      <c r="RKB138" s="122"/>
      <c r="RKC138" s="122"/>
      <c r="RKD138" s="122"/>
      <c r="RKE138" s="122"/>
      <c r="RKF138" s="122"/>
      <c r="RKG138" s="122"/>
      <c r="RKH138" s="122"/>
      <c r="RKI138" s="122"/>
      <c r="RKJ138" s="122"/>
      <c r="RKK138" s="122"/>
      <c r="RKL138" s="122"/>
      <c r="RKM138" s="122"/>
      <c r="RKN138" s="122"/>
      <c r="RKO138" s="122"/>
      <c r="RKP138" s="122"/>
      <c r="RKQ138" s="122"/>
      <c r="RKR138" s="122"/>
      <c r="RKS138" s="122"/>
      <c r="RKT138" s="122"/>
      <c r="RKU138" s="122"/>
      <c r="RKV138" s="122"/>
      <c r="RKW138" s="122"/>
      <c r="RKX138" s="122"/>
      <c r="RKY138" s="122"/>
      <c r="RKZ138" s="122"/>
      <c r="RLA138" s="122"/>
      <c r="RLB138" s="122"/>
      <c r="RLC138" s="122"/>
      <c r="RLD138" s="122"/>
      <c r="RLE138" s="122"/>
      <c r="RLF138" s="122"/>
      <c r="RLG138" s="122"/>
      <c r="RLH138" s="122"/>
      <c r="RLI138" s="122"/>
      <c r="RLJ138" s="122"/>
      <c r="RLK138" s="122"/>
      <c r="RLL138" s="122"/>
      <c r="RLM138" s="122"/>
      <c r="RLN138" s="122"/>
      <c r="RLO138" s="122"/>
      <c r="RLP138" s="122"/>
      <c r="RLQ138" s="122"/>
      <c r="RLR138" s="122"/>
      <c r="RLS138" s="122"/>
      <c r="RLT138" s="122"/>
      <c r="RLU138" s="122"/>
      <c r="RLV138" s="122"/>
      <c r="RLW138" s="122"/>
      <c r="RLX138" s="122"/>
      <c r="RLY138" s="122"/>
      <c r="RLZ138" s="122"/>
      <c r="RMA138" s="122"/>
      <c r="RMB138" s="122"/>
      <c r="RMC138" s="122"/>
      <c r="RMD138" s="122"/>
      <c r="RME138" s="122"/>
      <c r="RMF138" s="122"/>
      <c r="RMG138" s="122"/>
      <c r="RMH138" s="122"/>
      <c r="RMI138" s="122"/>
      <c r="RMJ138" s="122"/>
      <c r="RMK138" s="122"/>
      <c r="RML138" s="122"/>
      <c r="RMM138" s="122"/>
      <c r="RMN138" s="122"/>
      <c r="RMO138" s="122"/>
      <c r="RMP138" s="122"/>
      <c r="RMQ138" s="122"/>
      <c r="RMR138" s="122"/>
      <c r="RMS138" s="122"/>
      <c r="RMT138" s="122"/>
      <c r="RMU138" s="122"/>
      <c r="RMV138" s="122"/>
      <c r="RMW138" s="122"/>
      <c r="RMX138" s="122"/>
      <c r="RMY138" s="122"/>
      <c r="RMZ138" s="122"/>
      <c r="RNA138" s="122"/>
      <c r="RNB138" s="122"/>
      <c r="RNC138" s="122"/>
      <c r="RND138" s="122"/>
      <c r="RNE138" s="122"/>
      <c r="RNF138" s="122"/>
      <c r="RNG138" s="122"/>
      <c r="RNH138" s="122"/>
      <c r="RNI138" s="122"/>
      <c r="RNJ138" s="122"/>
      <c r="RNK138" s="122"/>
      <c r="RNL138" s="122"/>
      <c r="RNM138" s="122"/>
      <c r="RNN138" s="122"/>
      <c r="RNO138" s="122"/>
      <c r="RNP138" s="122"/>
      <c r="RNQ138" s="122"/>
      <c r="RNR138" s="122"/>
      <c r="RNS138" s="122"/>
      <c r="RNT138" s="122"/>
      <c r="RNU138" s="122"/>
      <c r="RNV138" s="122"/>
      <c r="RNW138" s="122"/>
      <c r="RNX138" s="122"/>
      <c r="RNY138" s="122"/>
      <c r="RNZ138" s="122"/>
      <c r="ROA138" s="122"/>
      <c r="ROB138" s="122"/>
      <c r="ROC138" s="122"/>
      <c r="ROD138" s="122"/>
      <c r="ROE138" s="122"/>
      <c r="ROF138" s="122"/>
      <c r="ROG138" s="122"/>
      <c r="ROH138" s="122"/>
      <c r="ROI138" s="122"/>
      <c r="ROJ138" s="122"/>
      <c r="ROK138" s="122"/>
      <c r="ROL138" s="122"/>
      <c r="ROM138" s="122"/>
      <c r="RON138" s="122"/>
      <c r="ROO138" s="122"/>
      <c r="ROP138" s="122"/>
      <c r="ROQ138" s="122"/>
      <c r="ROR138" s="122"/>
      <c r="ROS138" s="122"/>
      <c r="ROT138" s="122"/>
      <c r="ROU138" s="122"/>
      <c r="ROV138" s="122"/>
      <c r="ROW138" s="122"/>
      <c r="ROX138" s="122"/>
      <c r="ROY138" s="122"/>
      <c r="ROZ138" s="122"/>
      <c r="RPA138" s="122"/>
      <c r="RPB138" s="122"/>
      <c r="RPC138" s="122"/>
      <c r="RPD138" s="122"/>
      <c r="RPE138" s="122"/>
      <c r="RPF138" s="122"/>
      <c r="RPG138" s="122"/>
      <c r="RPH138" s="122"/>
      <c r="RPI138" s="122"/>
      <c r="RPJ138" s="122"/>
      <c r="RPK138" s="122"/>
      <c r="RPL138" s="122"/>
      <c r="RPM138" s="122"/>
      <c r="RPN138" s="122"/>
      <c r="RPO138" s="122"/>
      <c r="RPP138" s="122"/>
      <c r="RPQ138" s="122"/>
      <c r="RPR138" s="122"/>
      <c r="RPS138" s="122"/>
      <c r="RPT138" s="122"/>
      <c r="RPU138" s="122"/>
      <c r="RPV138" s="122"/>
      <c r="RPW138" s="122"/>
      <c r="RPX138" s="122"/>
      <c r="RPY138" s="122"/>
      <c r="RPZ138" s="122"/>
      <c r="RQA138" s="122"/>
      <c r="RQB138" s="122"/>
      <c r="RQC138" s="122"/>
      <c r="RQD138" s="122"/>
      <c r="RQE138" s="122"/>
      <c r="RQF138" s="122"/>
      <c r="RQG138" s="122"/>
      <c r="RQH138" s="122"/>
      <c r="RQI138" s="122"/>
      <c r="RQJ138" s="122"/>
      <c r="RQK138" s="122"/>
      <c r="RQL138" s="122"/>
      <c r="RQM138" s="122"/>
      <c r="RQN138" s="122"/>
      <c r="RQO138" s="122"/>
      <c r="RQP138" s="122"/>
      <c r="RQQ138" s="122"/>
      <c r="RQR138" s="122"/>
      <c r="RQS138" s="122"/>
      <c r="RQT138" s="122"/>
      <c r="RQU138" s="122"/>
      <c r="RQV138" s="122"/>
      <c r="RQW138" s="122"/>
      <c r="RQX138" s="122"/>
      <c r="RQY138" s="122"/>
      <c r="RQZ138" s="122"/>
      <c r="RRA138" s="122"/>
      <c r="RRB138" s="122"/>
      <c r="RRC138" s="122"/>
      <c r="RRD138" s="122"/>
      <c r="RRE138" s="122"/>
      <c r="RRF138" s="122"/>
      <c r="RRG138" s="122"/>
      <c r="RRH138" s="122"/>
      <c r="RRI138" s="122"/>
      <c r="RRJ138" s="122"/>
      <c r="RRK138" s="122"/>
      <c r="RRL138" s="122"/>
      <c r="RRM138" s="122"/>
      <c r="RRN138" s="122"/>
      <c r="RRO138" s="122"/>
      <c r="RRP138" s="122"/>
      <c r="RRQ138" s="122"/>
      <c r="RRR138" s="122"/>
      <c r="RRS138" s="122"/>
      <c r="RRT138" s="122"/>
      <c r="RRU138" s="122"/>
      <c r="RRV138" s="122"/>
      <c r="RRW138" s="122"/>
      <c r="RRX138" s="122"/>
      <c r="RRY138" s="122"/>
      <c r="RRZ138" s="122"/>
      <c r="RSA138" s="122"/>
      <c r="RSB138" s="122"/>
      <c r="RSC138" s="122"/>
      <c r="RSD138" s="122"/>
      <c r="RSE138" s="122"/>
      <c r="RSF138" s="122"/>
      <c r="RSG138" s="122"/>
      <c r="RSH138" s="122"/>
      <c r="RSI138" s="122"/>
      <c r="RSJ138" s="122"/>
      <c r="RSK138" s="122"/>
      <c r="RSL138" s="122"/>
      <c r="RSM138" s="122"/>
      <c r="RSN138" s="122"/>
      <c r="RSO138" s="122"/>
      <c r="RSP138" s="122"/>
      <c r="RSQ138" s="122"/>
      <c r="RSR138" s="122"/>
      <c r="RSS138" s="122"/>
      <c r="RST138" s="122"/>
      <c r="RSU138" s="122"/>
      <c r="RSV138" s="122"/>
      <c r="RSW138" s="122"/>
      <c r="RSX138" s="122"/>
      <c r="RSY138" s="122"/>
      <c r="RSZ138" s="122"/>
      <c r="RTA138" s="122"/>
      <c r="RTB138" s="122"/>
      <c r="RTC138" s="122"/>
      <c r="RTD138" s="122"/>
      <c r="RTE138" s="122"/>
      <c r="RTF138" s="122"/>
      <c r="RTG138" s="122"/>
      <c r="RTH138" s="122"/>
      <c r="RTI138" s="122"/>
      <c r="RTJ138" s="122"/>
      <c r="RTK138" s="122"/>
      <c r="RTL138" s="122"/>
      <c r="RTM138" s="122"/>
      <c r="RTN138" s="122"/>
      <c r="RTO138" s="122"/>
      <c r="RTP138" s="122"/>
      <c r="RTQ138" s="122"/>
      <c r="RTR138" s="122"/>
      <c r="RTS138" s="122"/>
      <c r="RTT138" s="122"/>
      <c r="RTU138" s="122"/>
      <c r="RTV138" s="122"/>
      <c r="RTW138" s="122"/>
      <c r="RTX138" s="122"/>
      <c r="RTY138" s="122"/>
      <c r="RTZ138" s="122"/>
      <c r="RUA138" s="122"/>
      <c r="RUB138" s="122"/>
      <c r="RUC138" s="122"/>
      <c r="RUD138" s="122"/>
      <c r="RUE138" s="122"/>
      <c r="RUF138" s="122"/>
      <c r="RUG138" s="122"/>
      <c r="RUH138" s="122"/>
      <c r="RUI138" s="122"/>
      <c r="RUJ138" s="122"/>
      <c r="RUK138" s="122"/>
      <c r="RUL138" s="122"/>
      <c r="RUM138" s="122"/>
      <c r="RUN138" s="122"/>
      <c r="RUO138" s="122"/>
      <c r="RUP138" s="122"/>
      <c r="RUQ138" s="122"/>
      <c r="RUR138" s="122"/>
      <c r="RUS138" s="122"/>
      <c r="RUT138" s="122"/>
      <c r="RUU138" s="122"/>
      <c r="RUV138" s="122"/>
      <c r="RUW138" s="122"/>
      <c r="RUX138" s="122"/>
      <c r="RUY138" s="122"/>
      <c r="RUZ138" s="122"/>
      <c r="RVA138" s="122"/>
      <c r="RVB138" s="122"/>
      <c r="RVC138" s="122"/>
      <c r="RVD138" s="122"/>
      <c r="RVE138" s="122"/>
      <c r="RVF138" s="122"/>
      <c r="RVG138" s="122"/>
      <c r="RVH138" s="122"/>
      <c r="RVI138" s="122"/>
      <c r="RVJ138" s="122"/>
      <c r="RVK138" s="122"/>
      <c r="RVL138" s="122"/>
      <c r="RVM138" s="122"/>
      <c r="RVN138" s="122"/>
      <c r="RVO138" s="122"/>
      <c r="RVP138" s="122"/>
      <c r="RVQ138" s="122"/>
      <c r="RVR138" s="122"/>
      <c r="RVS138" s="122"/>
      <c r="RVT138" s="122"/>
      <c r="RVU138" s="122"/>
      <c r="RVV138" s="122"/>
      <c r="RVW138" s="122"/>
      <c r="RVX138" s="122"/>
      <c r="RVY138" s="122"/>
      <c r="RVZ138" s="122"/>
      <c r="RWA138" s="122"/>
      <c r="RWB138" s="122"/>
      <c r="RWC138" s="122"/>
      <c r="RWD138" s="122"/>
      <c r="RWE138" s="122"/>
      <c r="RWF138" s="122"/>
      <c r="RWG138" s="122"/>
      <c r="RWH138" s="122"/>
      <c r="RWI138" s="122"/>
      <c r="RWJ138" s="122"/>
      <c r="RWK138" s="122"/>
      <c r="RWL138" s="122"/>
      <c r="RWM138" s="122"/>
      <c r="RWN138" s="122"/>
      <c r="RWO138" s="122"/>
      <c r="RWP138" s="122"/>
      <c r="RWQ138" s="122"/>
      <c r="RWR138" s="122"/>
      <c r="RWS138" s="122"/>
      <c r="RWT138" s="122"/>
      <c r="RWU138" s="122"/>
      <c r="RWV138" s="122"/>
      <c r="RWW138" s="122"/>
      <c r="RWX138" s="122"/>
      <c r="RWY138" s="122"/>
      <c r="RWZ138" s="122"/>
      <c r="RXA138" s="122"/>
      <c r="RXB138" s="122"/>
      <c r="RXC138" s="122"/>
      <c r="RXD138" s="122"/>
      <c r="RXE138" s="122"/>
      <c r="RXF138" s="122"/>
      <c r="RXG138" s="122"/>
      <c r="RXH138" s="122"/>
      <c r="RXI138" s="122"/>
      <c r="RXJ138" s="122"/>
      <c r="RXK138" s="122"/>
      <c r="RXL138" s="122"/>
      <c r="RXM138" s="122"/>
      <c r="RXN138" s="122"/>
      <c r="RXO138" s="122"/>
      <c r="RXP138" s="122"/>
      <c r="RXQ138" s="122"/>
      <c r="RXR138" s="122"/>
      <c r="RXS138" s="122"/>
      <c r="RXT138" s="122"/>
      <c r="RXU138" s="122"/>
      <c r="RXV138" s="122"/>
      <c r="RXW138" s="122"/>
      <c r="RXX138" s="122"/>
      <c r="RXY138" s="122"/>
      <c r="RXZ138" s="122"/>
      <c r="RYA138" s="122"/>
      <c r="RYB138" s="122"/>
      <c r="RYC138" s="122"/>
      <c r="RYD138" s="122"/>
      <c r="RYE138" s="122"/>
      <c r="RYF138" s="122"/>
      <c r="RYG138" s="122"/>
      <c r="RYH138" s="122"/>
      <c r="RYI138" s="122"/>
      <c r="RYJ138" s="122"/>
      <c r="RYK138" s="122"/>
      <c r="RYL138" s="122"/>
      <c r="RYM138" s="122"/>
      <c r="RYN138" s="122"/>
      <c r="RYO138" s="122"/>
      <c r="RYP138" s="122"/>
      <c r="RYQ138" s="122"/>
      <c r="RYR138" s="122"/>
      <c r="RYS138" s="122"/>
      <c r="RYT138" s="122"/>
      <c r="RYU138" s="122"/>
      <c r="RYV138" s="122"/>
      <c r="RYW138" s="122"/>
      <c r="RYX138" s="122"/>
      <c r="RYY138" s="122"/>
      <c r="RYZ138" s="122"/>
      <c r="RZA138" s="122"/>
      <c r="RZB138" s="122"/>
      <c r="RZC138" s="122"/>
      <c r="RZD138" s="122"/>
      <c r="RZE138" s="122"/>
      <c r="RZF138" s="122"/>
      <c r="RZG138" s="122"/>
      <c r="RZH138" s="122"/>
      <c r="RZI138" s="122"/>
      <c r="RZJ138" s="122"/>
      <c r="RZK138" s="122"/>
      <c r="RZL138" s="122"/>
      <c r="RZM138" s="122"/>
      <c r="RZN138" s="122"/>
      <c r="RZO138" s="122"/>
      <c r="RZP138" s="122"/>
      <c r="RZQ138" s="122"/>
      <c r="RZR138" s="122"/>
      <c r="RZS138" s="122"/>
      <c r="RZT138" s="122"/>
      <c r="RZU138" s="122"/>
      <c r="RZV138" s="122"/>
      <c r="RZW138" s="122"/>
      <c r="RZX138" s="122"/>
      <c r="RZY138" s="122"/>
      <c r="RZZ138" s="122"/>
      <c r="SAA138" s="122"/>
      <c r="SAB138" s="122"/>
      <c r="SAC138" s="122"/>
      <c r="SAD138" s="122"/>
      <c r="SAE138" s="122"/>
      <c r="SAF138" s="122"/>
      <c r="SAG138" s="122"/>
      <c r="SAH138" s="122"/>
      <c r="SAI138" s="122"/>
      <c r="SAJ138" s="122"/>
      <c r="SAK138" s="122"/>
      <c r="SAL138" s="122"/>
      <c r="SAM138" s="122"/>
      <c r="SAN138" s="122"/>
      <c r="SAO138" s="122"/>
      <c r="SAP138" s="122"/>
      <c r="SAQ138" s="122"/>
      <c r="SAR138" s="122"/>
      <c r="SAS138" s="122"/>
      <c r="SAT138" s="122"/>
      <c r="SAU138" s="122"/>
      <c r="SAV138" s="122"/>
      <c r="SAW138" s="122"/>
      <c r="SAX138" s="122"/>
      <c r="SAY138" s="122"/>
      <c r="SAZ138" s="122"/>
      <c r="SBA138" s="122"/>
      <c r="SBB138" s="122"/>
      <c r="SBC138" s="122"/>
      <c r="SBD138" s="122"/>
      <c r="SBE138" s="122"/>
      <c r="SBF138" s="122"/>
      <c r="SBG138" s="122"/>
      <c r="SBH138" s="122"/>
      <c r="SBI138" s="122"/>
      <c r="SBJ138" s="122"/>
      <c r="SBK138" s="122"/>
      <c r="SBL138" s="122"/>
      <c r="SBM138" s="122"/>
      <c r="SBN138" s="122"/>
      <c r="SBO138" s="122"/>
      <c r="SBP138" s="122"/>
      <c r="SBQ138" s="122"/>
      <c r="SBR138" s="122"/>
      <c r="SBS138" s="122"/>
      <c r="SBT138" s="122"/>
      <c r="SBU138" s="122"/>
      <c r="SBV138" s="122"/>
      <c r="SBW138" s="122"/>
      <c r="SBX138" s="122"/>
      <c r="SBY138" s="122"/>
      <c r="SBZ138" s="122"/>
      <c r="SCA138" s="122"/>
      <c r="SCB138" s="122"/>
      <c r="SCC138" s="122"/>
      <c r="SCD138" s="122"/>
      <c r="SCE138" s="122"/>
      <c r="SCF138" s="122"/>
      <c r="SCG138" s="122"/>
      <c r="SCH138" s="122"/>
      <c r="SCI138" s="122"/>
      <c r="SCJ138" s="122"/>
      <c r="SCK138" s="122"/>
      <c r="SCL138" s="122"/>
      <c r="SCM138" s="122"/>
      <c r="SCN138" s="122"/>
      <c r="SCO138" s="122"/>
      <c r="SCP138" s="122"/>
      <c r="SCQ138" s="122"/>
      <c r="SCR138" s="122"/>
      <c r="SCS138" s="122"/>
      <c r="SCT138" s="122"/>
      <c r="SCU138" s="122"/>
      <c r="SCV138" s="122"/>
      <c r="SCW138" s="122"/>
      <c r="SCX138" s="122"/>
      <c r="SCY138" s="122"/>
      <c r="SCZ138" s="122"/>
      <c r="SDA138" s="122"/>
      <c r="SDB138" s="122"/>
      <c r="SDC138" s="122"/>
      <c r="SDD138" s="122"/>
      <c r="SDE138" s="122"/>
      <c r="SDF138" s="122"/>
      <c r="SDG138" s="122"/>
      <c r="SDH138" s="122"/>
      <c r="SDI138" s="122"/>
      <c r="SDJ138" s="122"/>
      <c r="SDK138" s="122"/>
      <c r="SDL138" s="122"/>
      <c r="SDM138" s="122"/>
      <c r="SDN138" s="122"/>
      <c r="SDO138" s="122"/>
      <c r="SDP138" s="122"/>
      <c r="SDQ138" s="122"/>
      <c r="SDR138" s="122"/>
      <c r="SDS138" s="122"/>
      <c r="SDT138" s="122"/>
      <c r="SDU138" s="122"/>
      <c r="SDV138" s="122"/>
      <c r="SDW138" s="122"/>
      <c r="SDX138" s="122"/>
      <c r="SDY138" s="122"/>
      <c r="SDZ138" s="122"/>
      <c r="SEA138" s="122"/>
      <c r="SEB138" s="122"/>
      <c r="SEC138" s="122"/>
      <c r="SED138" s="122"/>
      <c r="SEE138" s="122"/>
      <c r="SEF138" s="122"/>
      <c r="SEG138" s="122"/>
      <c r="SEH138" s="122"/>
      <c r="SEI138" s="122"/>
      <c r="SEJ138" s="122"/>
      <c r="SEK138" s="122"/>
      <c r="SEL138" s="122"/>
      <c r="SEM138" s="122"/>
      <c r="SEN138" s="122"/>
      <c r="SEO138" s="122"/>
      <c r="SEP138" s="122"/>
      <c r="SEQ138" s="122"/>
      <c r="SER138" s="122"/>
      <c r="SES138" s="122"/>
      <c r="SET138" s="122"/>
      <c r="SEU138" s="122"/>
      <c r="SEV138" s="122"/>
      <c r="SEW138" s="122"/>
      <c r="SEX138" s="122"/>
      <c r="SEY138" s="122"/>
      <c r="SEZ138" s="122"/>
      <c r="SFA138" s="122"/>
      <c r="SFB138" s="122"/>
      <c r="SFC138" s="122"/>
      <c r="SFD138" s="122"/>
      <c r="SFE138" s="122"/>
      <c r="SFF138" s="122"/>
      <c r="SFG138" s="122"/>
      <c r="SFH138" s="122"/>
      <c r="SFI138" s="122"/>
      <c r="SFJ138" s="122"/>
      <c r="SFK138" s="122"/>
      <c r="SFL138" s="122"/>
      <c r="SFM138" s="122"/>
      <c r="SFN138" s="122"/>
      <c r="SFO138" s="122"/>
      <c r="SFP138" s="122"/>
      <c r="SFQ138" s="122"/>
      <c r="SFR138" s="122"/>
      <c r="SFS138" s="122"/>
      <c r="SFT138" s="122"/>
      <c r="SFU138" s="122"/>
      <c r="SFV138" s="122"/>
      <c r="SFW138" s="122"/>
      <c r="SFX138" s="122"/>
      <c r="SFY138" s="122"/>
      <c r="SFZ138" s="122"/>
      <c r="SGA138" s="122"/>
      <c r="SGB138" s="122"/>
      <c r="SGC138" s="122"/>
      <c r="SGD138" s="122"/>
      <c r="SGE138" s="122"/>
      <c r="SGF138" s="122"/>
      <c r="SGG138" s="122"/>
      <c r="SGH138" s="122"/>
      <c r="SGI138" s="122"/>
      <c r="SGJ138" s="122"/>
      <c r="SGK138" s="122"/>
      <c r="SGL138" s="122"/>
      <c r="SGM138" s="122"/>
      <c r="SGN138" s="122"/>
      <c r="SGO138" s="122"/>
      <c r="SGP138" s="122"/>
      <c r="SGQ138" s="122"/>
      <c r="SGR138" s="122"/>
      <c r="SGS138" s="122"/>
      <c r="SGT138" s="122"/>
      <c r="SGU138" s="122"/>
      <c r="SGV138" s="122"/>
      <c r="SGW138" s="122"/>
      <c r="SGX138" s="122"/>
      <c r="SGY138" s="122"/>
      <c r="SGZ138" s="122"/>
      <c r="SHA138" s="122"/>
      <c r="SHB138" s="122"/>
      <c r="SHC138" s="122"/>
      <c r="SHD138" s="122"/>
      <c r="SHE138" s="122"/>
      <c r="SHF138" s="122"/>
      <c r="SHG138" s="122"/>
      <c r="SHH138" s="122"/>
      <c r="SHI138" s="122"/>
      <c r="SHJ138" s="122"/>
      <c r="SHK138" s="122"/>
      <c r="SHL138" s="122"/>
      <c r="SHM138" s="122"/>
      <c r="SHN138" s="122"/>
      <c r="SHO138" s="122"/>
      <c r="SHP138" s="122"/>
      <c r="SHQ138" s="122"/>
      <c r="SHR138" s="122"/>
      <c r="SHS138" s="122"/>
      <c r="SHT138" s="122"/>
      <c r="SHU138" s="122"/>
      <c r="SHV138" s="122"/>
      <c r="SHW138" s="122"/>
      <c r="SHX138" s="122"/>
      <c r="SHY138" s="122"/>
      <c r="SHZ138" s="122"/>
      <c r="SIA138" s="122"/>
      <c r="SIB138" s="122"/>
      <c r="SIC138" s="122"/>
      <c r="SID138" s="122"/>
      <c r="SIE138" s="122"/>
      <c r="SIF138" s="122"/>
      <c r="SIG138" s="122"/>
      <c r="SIH138" s="122"/>
      <c r="SII138" s="122"/>
      <c r="SIJ138" s="122"/>
      <c r="SIK138" s="122"/>
      <c r="SIL138" s="122"/>
      <c r="SIM138" s="122"/>
      <c r="SIN138" s="122"/>
      <c r="SIO138" s="122"/>
      <c r="SIP138" s="122"/>
      <c r="SIQ138" s="122"/>
      <c r="SIR138" s="122"/>
      <c r="SIS138" s="122"/>
      <c r="SIT138" s="122"/>
      <c r="SIU138" s="122"/>
      <c r="SIV138" s="122"/>
      <c r="SIW138" s="122"/>
      <c r="SIX138" s="122"/>
      <c r="SIY138" s="122"/>
      <c r="SIZ138" s="122"/>
      <c r="SJA138" s="122"/>
      <c r="SJB138" s="122"/>
      <c r="SJC138" s="122"/>
      <c r="SJD138" s="122"/>
      <c r="SJE138" s="122"/>
      <c r="SJF138" s="122"/>
      <c r="SJG138" s="122"/>
      <c r="SJH138" s="122"/>
      <c r="SJI138" s="122"/>
      <c r="SJJ138" s="122"/>
      <c r="SJK138" s="122"/>
      <c r="SJL138" s="122"/>
      <c r="SJM138" s="122"/>
      <c r="SJN138" s="122"/>
      <c r="SJO138" s="122"/>
      <c r="SJP138" s="122"/>
      <c r="SJQ138" s="122"/>
      <c r="SJR138" s="122"/>
      <c r="SJS138" s="122"/>
      <c r="SJT138" s="122"/>
      <c r="SJU138" s="122"/>
      <c r="SJV138" s="122"/>
      <c r="SJW138" s="122"/>
      <c r="SJX138" s="122"/>
      <c r="SJY138" s="122"/>
      <c r="SJZ138" s="122"/>
      <c r="SKA138" s="122"/>
      <c r="SKB138" s="122"/>
      <c r="SKC138" s="122"/>
      <c r="SKD138" s="122"/>
      <c r="SKE138" s="122"/>
      <c r="SKF138" s="122"/>
      <c r="SKG138" s="122"/>
      <c r="SKH138" s="122"/>
      <c r="SKI138" s="122"/>
      <c r="SKJ138" s="122"/>
      <c r="SKK138" s="122"/>
      <c r="SKL138" s="122"/>
      <c r="SKM138" s="122"/>
      <c r="SKN138" s="122"/>
      <c r="SKO138" s="122"/>
      <c r="SKP138" s="122"/>
      <c r="SKQ138" s="122"/>
      <c r="SKR138" s="122"/>
      <c r="SKS138" s="122"/>
      <c r="SKT138" s="122"/>
      <c r="SKU138" s="122"/>
      <c r="SKV138" s="122"/>
      <c r="SKW138" s="122"/>
      <c r="SKX138" s="122"/>
      <c r="SKY138" s="122"/>
      <c r="SKZ138" s="122"/>
      <c r="SLA138" s="122"/>
      <c r="SLB138" s="122"/>
      <c r="SLC138" s="122"/>
      <c r="SLD138" s="122"/>
      <c r="SLE138" s="122"/>
      <c r="SLF138" s="122"/>
      <c r="SLG138" s="122"/>
      <c r="SLH138" s="122"/>
      <c r="SLI138" s="122"/>
      <c r="SLJ138" s="122"/>
      <c r="SLK138" s="122"/>
      <c r="SLL138" s="122"/>
      <c r="SLM138" s="122"/>
      <c r="SLN138" s="122"/>
      <c r="SLO138" s="122"/>
      <c r="SLP138" s="122"/>
      <c r="SLQ138" s="122"/>
      <c r="SLR138" s="122"/>
      <c r="SLS138" s="122"/>
      <c r="SLT138" s="122"/>
      <c r="SLU138" s="122"/>
      <c r="SLV138" s="122"/>
      <c r="SLW138" s="122"/>
      <c r="SLX138" s="122"/>
      <c r="SLY138" s="122"/>
      <c r="SLZ138" s="122"/>
      <c r="SMA138" s="122"/>
      <c r="SMB138" s="122"/>
      <c r="SMC138" s="122"/>
      <c r="SMD138" s="122"/>
      <c r="SME138" s="122"/>
      <c r="SMF138" s="122"/>
      <c r="SMG138" s="122"/>
      <c r="SMH138" s="122"/>
      <c r="SMI138" s="122"/>
      <c r="SMJ138" s="122"/>
      <c r="SMK138" s="122"/>
      <c r="SML138" s="122"/>
      <c r="SMM138" s="122"/>
      <c r="SMN138" s="122"/>
      <c r="SMO138" s="122"/>
      <c r="SMP138" s="122"/>
      <c r="SMQ138" s="122"/>
      <c r="SMR138" s="122"/>
      <c r="SMS138" s="122"/>
      <c r="SMT138" s="122"/>
      <c r="SMU138" s="122"/>
      <c r="SMV138" s="122"/>
      <c r="SMW138" s="122"/>
      <c r="SMX138" s="122"/>
      <c r="SMY138" s="122"/>
      <c r="SMZ138" s="122"/>
      <c r="SNA138" s="122"/>
      <c r="SNB138" s="122"/>
      <c r="SNC138" s="122"/>
      <c r="SND138" s="122"/>
      <c r="SNE138" s="122"/>
      <c r="SNF138" s="122"/>
      <c r="SNG138" s="122"/>
      <c r="SNH138" s="122"/>
      <c r="SNI138" s="122"/>
      <c r="SNJ138" s="122"/>
      <c r="SNK138" s="122"/>
      <c r="SNL138" s="122"/>
      <c r="SNM138" s="122"/>
      <c r="SNN138" s="122"/>
      <c r="SNO138" s="122"/>
      <c r="SNP138" s="122"/>
      <c r="SNQ138" s="122"/>
      <c r="SNR138" s="122"/>
      <c r="SNS138" s="122"/>
      <c r="SNT138" s="122"/>
      <c r="SNU138" s="122"/>
      <c r="SNV138" s="122"/>
      <c r="SNW138" s="122"/>
      <c r="SNX138" s="122"/>
      <c r="SNY138" s="122"/>
      <c r="SNZ138" s="122"/>
      <c r="SOA138" s="122"/>
      <c r="SOB138" s="122"/>
      <c r="SOC138" s="122"/>
      <c r="SOD138" s="122"/>
      <c r="SOE138" s="122"/>
      <c r="SOF138" s="122"/>
      <c r="SOG138" s="122"/>
      <c r="SOH138" s="122"/>
      <c r="SOI138" s="122"/>
      <c r="SOJ138" s="122"/>
      <c r="SOK138" s="122"/>
      <c r="SOL138" s="122"/>
      <c r="SOM138" s="122"/>
      <c r="SON138" s="122"/>
      <c r="SOO138" s="122"/>
      <c r="SOP138" s="122"/>
      <c r="SOQ138" s="122"/>
      <c r="SOR138" s="122"/>
      <c r="SOS138" s="122"/>
      <c r="SOT138" s="122"/>
      <c r="SOU138" s="122"/>
      <c r="SOV138" s="122"/>
      <c r="SOW138" s="122"/>
      <c r="SOX138" s="122"/>
      <c r="SOY138" s="122"/>
      <c r="SOZ138" s="122"/>
      <c r="SPA138" s="122"/>
      <c r="SPB138" s="122"/>
      <c r="SPC138" s="122"/>
      <c r="SPD138" s="122"/>
      <c r="SPE138" s="122"/>
      <c r="SPF138" s="122"/>
      <c r="SPG138" s="122"/>
      <c r="SPH138" s="122"/>
      <c r="SPI138" s="122"/>
      <c r="SPJ138" s="122"/>
      <c r="SPK138" s="122"/>
      <c r="SPL138" s="122"/>
      <c r="SPM138" s="122"/>
      <c r="SPN138" s="122"/>
      <c r="SPO138" s="122"/>
      <c r="SPP138" s="122"/>
      <c r="SPQ138" s="122"/>
      <c r="SPR138" s="122"/>
      <c r="SPS138" s="122"/>
      <c r="SPT138" s="122"/>
      <c r="SPU138" s="122"/>
      <c r="SPV138" s="122"/>
      <c r="SPW138" s="122"/>
      <c r="SPX138" s="122"/>
      <c r="SPY138" s="122"/>
      <c r="SPZ138" s="122"/>
      <c r="SQA138" s="122"/>
      <c r="SQB138" s="122"/>
      <c r="SQC138" s="122"/>
      <c r="SQD138" s="122"/>
      <c r="SQE138" s="122"/>
      <c r="SQF138" s="122"/>
      <c r="SQG138" s="122"/>
      <c r="SQH138" s="122"/>
      <c r="SQI138" s="122"/>
      <c r="SQJ138" s="122"/>
      <c r="SQK138" s="122"/>
      <c r="SQL138" s="122"/>
      <c r="SQM138" s="122"/>
      <c r="SQN138" s="122"/>
      <c r="SQO138" s="122"/>
      <c r="SQP138" s="122"/>
      <c r="SQQ138" s="122"/>
      <c r="SQR138" s="122"/>
      <c r="SQS138" s="122"/>
      <c r="SQT138" s="122"/>
      <c r="SQU138" s="122"/>
      <c r="SQV138" s="122"/>
      <c r="SQW138" s="122"/>
      <c r="SQX138" s="122"/>
      <c r="SQY138" s="122"/>
      <c r="SQZ138" s="122"/>
      <c r="SRA138" s="122"/>
      <c r="SRB138" s="122"/>
      <c r="SRC138" s="122"/>
      <c r="SRD138" s="122"/>
      <c r="SRE138" s="122"/>
      <c r="SRF138" s="122"/>
      <c r="SRG138" s="122"/>
      <c r="SRH138" s="122"/>
      <c r="SRI138" s="122"/>
      <c r="SRJ138" s="122"/>
      <c r="SRK138" s="122"/>
      <c r="SRL138" s="122"/>
      <c r="SRM138" s="122"/>
      <c r="SRN138" s="122"/>
      <c r="SRO138" s="122"/>
      <c r="SRP138" s="122"/>
      <c r="SRQ138" s="122"/>
      <c r="SRR138" s="122"/>
      <c r="SRS138" s="122"/>
      <c r="SRT138" s="122"/>
      <c r="SRU138" s="122"/>
      <c r="SRV138" s="122"/>
      <c r="SRW138" s="122"/>
      <c r="SRX138" s="122"/>
      <c r="SRY138" s="122"/>
      <c r="SRZ138" s="122"/>
      <c r="SSA138" s="122"/>
      <c r="SSB138" s="122"/>
      <c r="SSC138" s="122"/>
      <c r="SSD138" s="122"/>
      <c r="SSE138" s="122"/>
      <c r="SSF138" s="122"/>
      <c r="SSG138" s="122"/>
      <c r="SSH138" s="122"/>
      <c r="SSI138" s="122"/>
      <c r="SSJ138" s="122"/>
      <c r="SSK138" s="122"/>
      <c r="SSL138" s="122"/>
      <c r="SSM138" s="122"/>
      <c r="SSN138" s="122"/>
      <c r="SSO138" s="122"/>
      <c r="SSP138" s="122"/>
      <c r="SSQ138" s="122"/>
      <c r="SSR138" s="122"/>
      <c r="SSS138" s="122"/>
      <c r="SST138" s="122"/>
      <c r="SSU138" s="122"/>
      <c r="SSV138" s="122"/>
      <c r="SSW138" s="122"/>
      <c r="SSX138" s="122"/>
      <c r="SSY138" s="122"/>
      <c r="SSZ138" s="122"/>
      <c r="STA138" s="122"/>
      <c r="STB138" s="122"/>
      <c r="STC138" s="122"/>
      <c r="STD138" s="122"/>
      <c r="STE138" s="122"/>
      <c r="STF138" s="122"/>
      <c r="STG138" s="122"/>
      <c r="STH138" s="122"/>
      <c r="STI138" s="122"/>
      <c r="STJ138" s="122"/>
      <c r="STK138" s="122"/>
      <c r="STL138" s="122"/>
      <c r="STM138" s="122"/>
      <c r="STN138" s="122"/>
      <c r="STO138" s="122"/>
      <c r="STP138" s="122"/>
      <c r="STQ138" s="122"/>
      <c r="STR138" s="122"/>
      <c r="STS138" s="122"/>
      <c r="STT138" s="122"/>
      <c r="STU138" s="122"/>
      <c r="STV138" s="122"/>
      <c r="STW138" s="122"/>
      <c r="STX138" s="122"/>
      <c r="STY138" s="122"/>
      <c r="STZ138" s="122"/>
      <c r="SUA138" s="122"/>
      <c r="SUB138" s="122"/>
      <c r="SUC138" s="122"/>
      <c r="SUD138" s="122"/>
      <c r="SUE138" s="122"/>
      <c r="SUF138" s="122"/>
      <c r="SUG138" s="122"/>
      <c r="SUH138" s="122"/>
      <c r="SUI138" s="122"/>
      <c r="SUJ138" s="122"/>
      <c r="SUK138" s="122"/>
      <c r="SUL138" s="122"/>
      <c r="SUM138" s="122"/>
      <c r="SUN138" s="122"/>
      <c r="SUO138" s="122"/>
      <c r="SUP138" s="122"/>
      <c r="SUQ138" s="122"/>
      <c r="SUR138" s="122"/>
      <c r="SUS138" s="122"/>
      <c r="SUT138" s="122"/>
      <c r="SUU138" s="122"/>
      <c r="SUV138" s="122"/>
      <c r="SUW138" s="122"/>
      <c r="SUX138" s="122"/>
      <c r="SUY138" s="122"/>
      <c r="SUZ138" s="122"/>
      <c r="SVA138" s="122"/>
      <c r="SVB138" s="122"/>
      <c r="SVC138" s="122"/>
      <c r="SVD138" s="122"/>
      <c r="SVE138" s="122"/>
      <c r="SVF138" s="122"/>
      <c r="SVG138" s="122"/>
      <c r="SVH138" s="122"/>
      <c r="SVI138" s="122"/>
      <c r="SVJ138" s="122"/>
      <c r="SVK138" s="122"/>
      <c r="SVL138" s="122"/>
      <c r="SVM138" s="122"/>
      <c r="SVN138" s="122"/>
      <c r="SVO138" s="122"/>
      <c r="SVP138" s="122"/>
      <c r="SVQ138" s="122"/>
      <c r="SVR138" s="122"/>
      <c r="SVS138" s="122"/>
      <c r="SVT138" s="122"/>
      <c r="SVU138" s="122"/>
      <c r="SVV138" s="122"/>
      <c r="SVW138" s="122"/>
      <c r="SVX138" s="122"/>
      <c r="SVY138" s="122"/>
      <c r="SVZ138" s="122"/>
      <c r="SWA138" s="122"/>
      <c r="SWB138" s="122"/>
      <c r="SWC138" s="122"/>
      <c r="SWD138" s="122"/>
      <c r="SWE138" s="122"/>
      <c r="SWF138" s="122"/>
      <c r="SWG138" s="122"/>
      <c r="SWH138" s="122"/>
      <c r="SWI138" s="122"/>
      <c r="SWJ138" s="122"/>
      <c r="SWK138" s="122"/>
      <c r="SWL138" s="122"/>
      <c r="SWM138" s="122"/>
      <c r="SWN138" s="122"/>
      <c r="SWO138" s="122"/>
      <c r="SWP138" s="122"/>
      <c r="SWQ138" s="122"/>
      <c r="SWR138" s="122"/>
      <c r="SWS138" s="122"/>
      <c r="SWT138" s="122"/>
      <c r="SWU138" s="122"/>
      <c r="SWV138" s="122"/>
      <c r="SWW138" s="122"/>
      <c r="SWX138" s="122"/>
      <c r="SWY138" s="122"/>
      <c r="SWZ138" s="122"/>
      <c r="SXA138" s="122"/>
      <c r="SXB138" s="122"/>
      <c r="SXC138" s="122"/>
      <c r="SXD138" s="122"/>
      <c r="SXE138" s="122"/>
      <c r="SXF138" s="122"/>
      <c r="SXG138" s="122"/>
      <c r="SXH138" s="122"/>
      <c r="SXI138" s="122"/>
      <c r="SXJ138" s="122"/>
      <c r="SXK138" s="122"/>
      <c r="SXL138" s="122"/>
      <c r="SXM138" s="122"/>
      <c r="SXN138" s="122"/>
      <c r="SXO138" s="122"/>
      <c r="SXP138" s="122"/>
      <c r="SXQ138" s="122"/>
      <c r="SXR138" s="122"/>
      <c r="SXS138" s="122"/>
      <c r="SXT138" s="122"/>
      <c r="SXU138" s="122"/>
      <c r="SXV138" s="122"/>
      <c r="SXW138" s="122"/>
      <c r="SXX138" s="122"/>
      <c r="SXY138" s="122"/>
      <c r="SXZ138" s="122"/>
      <c r="SYA138" s="122"/>
      <c r="SYB138" s="122"/>
      <c r="SYC138" s="122"/>
      <c r="SYD138" s="122"/>
      <c r="SYE138" s="122"/>
      <c r="SYF138" s="122"/>
      <c r="SYG138" s="122"/>
      <c r="SYH138" s="122"/>
      <c r="SYI138" s="122"/>
      <c r="SYJ138" s="122"/>
      <c r="SYK138" s="122"/>
      <c r="SYL138" s="122"/>
      <c r="SYM138" s="122"/>
      <c r="SYN138" s="122"/>
      <c r="SYO138" s="122"/>
      <c r="SYP138" s="122"/>
      <c r="SYQ138" s="122"/>
      <c r="SYR138" s="122"/>
      <c r="SYS138" s="122"/>
      <c r="SYT138" s="122"/>
      <c r="SYU138" s="122"/>
      <c r="SYV138" s="122"/>
      <c r="SYW138" s="122"/>
      <c r="SYX138" s="122"/>
      <c r="SYY138" s="122"/>
      <c r="SYZ138" s="122"/>
      <c r="SZA138" s="122"/>
      <c r="SZB138" s="122"/>
      <c r="SZC138" s="122"/>
      <c r="SZD138" s="122"/>
      <c r="SZE138" s="122"/>
      <c r="SZF138" s="122"/>
      <c r="SZG138" s="122"/>
      <c r="SZH138" s="122"/>
      <c r="SZI138" s="122"/>
      <c r="SZJ138" s="122"/>
      <c r="SZK138" s="122"/>
      <c r="SZL138" s="122"/>
      <c r="SZM138" s="122"/>
      <c r="SZN138" s="122"/>
      <c r="SZO138" s="122"/>
      <c r="SZP138" s="122"/>
      <c r="SZQ138" s="122"/>
      <c r="SZR138" s="122"/>
      <c r="SZS138" s="122"/>
      <c r="SZT138" s="122"/>
      <c r="SZU138" s="122"/>
      <c r="SZV138" s="122"/>
      <c r="SZW138" s="122"/>
      <c r="SZX138" s="122"/>
      <c r="SZY138" s="122"/>
      <c r="SZZ138" s="122"/>
      <c r="TAA138" s="122"/>
      <c r="TAB138" s="122"/>
      <c r="TAC138" s="122"/>
      <c r="TAD138" s="122"/>
      <c r="TAE138" s="122"/>
      <c r="TAF138" s="122"/>
      <c r="TAG138" s="122"/>
      <c r="TAH138" s="122"/>
      <c r="TAI138" s="122"/>
      <c r="TAJ138" s="122"/>
      <c r="TAK138" s="122"/>
      <c r="TAL138" s="122"/>
      <c r="TAM138" s="122"/>
      <c r="TAN138" s="122"/>
      <c r="TAO138" s="122"/>
      <c r="TAP138" s="122"/>
      <c r="TAQ138" s="122"/>
      <c r="TAR138" s="122"/>
      <c r="TAS138" s="122"/>
      <c r="TAT138" s="122"/>
      <c r="TAU138" s="122"/>
      <c r="TAV138" s="122"/>
      <c r="TAW138" s="122"/>
      <c r="TAX138" s="122"/>
      <c r="TAY138" s="122"/>
      <c r="TAZ138" s="122"/>
      <c r="TBA138" s="122"/>
      <c r="TBB138" s="122"/>
      <c r="TBC138" s="122"/>
      <c r="TBD138" s="122"/>
      <c r="TBE138" s="122"/>
      <c r="TBF138" s="122"/>
      <c r="TBG138" s="122"/>
      <c r="TBH138" s="122"/>
      <c r="TBI138" s="122"/>
      <c r="TBJ138" s="122"/>
      <c r="TBK138" s="122"/>
      <c r="TBL138" s="122"/>
      <c r="TBM138" s="122"/>
      <c r="TBN138" s="122"/>
      <c r="TBO138" s="122"/>
      <c r="TBP138" s="122"/>
      <c r="TBQ138" s="122"/>
      <c r="TBR138" s="122"/>
      <c r="TBS138" s="122"/>
      <c r="TBT138" s="122"/>
      <c r="TBU138" s="122"/>
      <c r="TBV138" s="122"/>
      <c r="TBW138" s="122"/>
      <c r="TBX138" s="122"/>
      <c r="TBY138" s="122"/>
      <c r="TBZ138" s="122"/>
      <c r="TCA138" s="122"/>
      <c r="TCB138" s="122"/>
      <c r="TCC138" s="122"/>
      <c r="TCD138" s="122"/>
      <c r="TCE138" s="122"/>
      <c r="TCF138" s="122"/>
      <c r="TCG138" s="122"/>
      <c r="TCH138" s="122"/>
      <c r="TCI138" s="122"/>
      <c r="TCJ138" s="122"/>
      <c r="TCK138" s="122"/>
      <c r="TCL138" s="122"/>
      <c r="TCM138" s="122"/>
      <c r="TCN138" s="122"/>
      <c r="TCO138" s="122"/>
      <c r="TCP138" s="122"/>
      <c r="TCQ138" s="122"/>
      <c r="TCR138" s="122"/>
      <c r="TCS138" s="122"/>
      <c r="TCT138" s="122"/>
      <c r="TCU138" s="122"/>
      <c r="TCV138" s="122"/>
      <c r="TCW138" s="122"/>
      <c r="TCX138" s="122"/>
      <c r="TCY138" s="122"/>
      <c r="TCZ138" s="122"/>
      <c r="TDA138" s="122"/>
      <c r="TDB138" s="122"/>
      <c r="TDC138" s="122"/>
      <c r="TDD138" s="122"/>
      <c r="TDE138" s="122"/>
      <c r="TDF138" s="122"/>
      <c r="TDG138" s="122"/>
      <c r="TDH138" s="122"/>
      <c r="TDI138" s="122"/>
      <c r="TDJ138" s="122"/>
      <c r="TDK138" s="122"/>
      <c r="TDL138" s="122"/>
      <c r="TDM138" s="122"/>
      <c r="TDN138" s="122"/>
      <c r="TDO138" s="122"/>
      <c r="TDP138" s="122"/>
      <c r="TDQ138" s="122"/>
      <c r="TDR138" s="122"/>
      <c r="TDS138" s="122"/>
      <c r="TDT138" s="122"/>
      <c r="TDU138" s="122"/>
      <c r="TDV138" s="122"/>
      <c r="TDW138" s="122"/>
      <c r="TDX138" s="122"/>
      <c r="TDY138" s="122"/>
      <c r="TDZ138" s="122"/>
      <c r="TEA138" s="122"/>
      <c r="TEB138" s="122"/>
      <c r="TEC138" s="122"/>
      <c r="TED138" s="122"/>
      <c r="TEE138" s="122"/>
      <c r="TEF138" s="122"/>
      <c r="TEG138" s="122"/>
      <c r="TEH138" s="122"/>
      <c r="TEI138" s="122"/>
      <c r="TEJ138" s="122"/>
      <c r="TEK138" s="122"/>
      <c r="TEL138" s="122"/>
      <c r="TEM138" s="122"/>
      <c r="TEN138" s="122"/>
      <c r="TEO138" s="122"/>
      <c r="TEP138" s="122"/>
      <c r="TEQ138" s="122"/>
      <c r="TER138" s="122"/>
      <c r="TES138" s="122"/>
      <c r="TET138" s="122"/>
      <c r="TEU138" s="122"/>
      <c r="TEV138" s="122"/>
      <c r="TEW138" s="122"/>
      <c r="TEX138" s="122"/>
      <c r="TEY138" s="122"/>
      <c r="TEZ138" s="122"/>
      <c r="TFA138" s="122"/>
      <c r="TFB138" s="122"/>
      <c r="TFC138" s="122"/>
      <c r="TFD138" s="122"/>
      <c r="TFE138" s="122"/>
      <c r="TFF138" s="122"/>
      <c r="TFG138" s="122"/>
      <c r="TFH138" s="122"/>
      <c r="TFI138" s="122"/>
      <c r="TFJ138" s="122"/>
      <c r="TFK138" s="122"/>
      <c r="TFL138" s="122"/>
      <c r="TFM138" s="122"/>
      <c r="TFN138" s="122"/>
      <c r="TFO138" s="122"/>
      <c r="TFP138" s="122"/>
      <c r="TFQ138" s="122"/>
      <c r="TFR138" s="122"/>
      <c r="TFS138" s="122"/>
      <c r="TFT138" s="122"/>
      <c r="TFU138" s="122"/>
      <c r="TFV138" s="122"/>
      <c r="TFW138" s="122"/>
      <c r="TFX138" s="122"/>
      <c r="TFY138" s="122"/>
      <c r="TFZ138" s="122"/>
      <c r="TGA138" s="122"/>
      <c r="TGB138" s="122"/>
      <c r="TGC138" s="122"/>
      <c r="TGD138" s="122"/>
      <c r="TGE138" s="122"/>
      <c r="TGF138" s="122"/>
      <c r="TGG138" s="122"/>
      <c r="TGH138" s="122"/>
      <c r="TGI138" s="122"/>
      <c r="TGJ138" s="122"/>
      <c r="TGK138" s="122"/>
      <c r="TGL138" s="122"/>
      <c r="TGM138" s="122"/>
      <c r="TGN138" s="122"/>
      <c r="TGO138" s="122"/>
      <c r="TGP138" s="122"/>
      <c r="TGQ138" s="122"/>
      <c r="TGR138" s="122"/>
      <c r="TGS138" s="122"/>
      <c r="TGT138" s="122"/>
      <c r="TGU138" s="122"/>
      <c r="TGV138" s="122"/>
      <c r="TGW138" s="122"/>
      <c r="TGX138" s="122"/>
      <c r="TGY138" s="122"/>
      <c r="TGZ138" s="122"/>
      <c r="THA138" s="122"/>
      <c r="THB138" s="122"/>
      <c r="THC138" s="122"/>
      <c r="THD138" s="122"/>
      <c r="THE138" s="122"/>
      <c r="THF138" s="122"/>
      <c r="THG138" s="122"/>
      <c r="THH138" s="122"/>
      <c r="THI138" s="122"/>
      <c r="THJ138" s="122"/>
      <c r="THK138" s="122"/>
      <c r="THL138" s="122"/>
      <c r="THM138" s="122"/>
      <c r="THN138" s="122"/>
      <c r="THO138" s="122"/>
      <c r="THP138" s="122"/>
      <c r="THQ138" s="122"/>
      <c r="THR138" s="122"/>
      <c r="THS138" s="122"/>
      <c r="THT138" s="122"/>
      <c r="THU138" s="122"/>
      <c r="THV138" s="122"/>
      <c r="THW138" s="122"/>
      <c r="THX138" s="122"/>
      <c r="THY138" s="122"/>
      <c r="THZ138" s="122"/>
      <c r="TIA138" s="122"/>
      <c r="TIB138" s="122"/>
      <c r="TIC138" s="122"/>
      <c r="TID138" s="122"/>
      <c r="TIE138" s="122"/>
      <c r="TIF138" s="122"/>
      <c r="TIG138" s="122"/>
      <c r="TIH138" s="122"/>
      <c r="TII138" s="122"/>
      <c r="TIJ138" s="122"/>
      <c r="TIK138" s="122"/>
      <c r="TIL138" s="122"/>
      <c r="TIM138" s="122"/>
      <c r="TIN138" s="122"/>
      <c r="TIO138" s="122"/>
      <c r="TIP138" s="122"/>
      <c r="TIQ138" s="122"/>
      <c r="TIR138" s="122"/>
      <c r="TIS138" s="122"/>
      <c r="TIT138" s="122"/>
      <c r="TIU138" s="122"/>
      <c r="TIV138" s="122"/>
      <c r="TIW138" s="122"/>
      <c r="TIX138" s="122"/>
      <c r="TIY138" s="122"/>
      <c r="TIZ138" s="122"/>
      <c r="TJA138" s="122"/>
      <c r="TJB138" s="122"/>
      <c r="TJC138" s="122"/>
      <c r="TJD138" s="122"/>
      <c r="TJE138" s="122"/>
      <c r="TJF138" s="122"/>
      <c r="TJG138" s="122"/>
      <c r="TJH138" s="122"/>
      <c r="TJI138" s="122"/>
      <c r="TJJ138" s="122"/>
      <c r="TJK138" s="122"/>
      <c r="TJL138" s="122"/>
      <c r="TJM138" s="122"/>
      <c r="TJN138" s="122"/>
      <c r="TJO138" s="122"/>
      <c r="TJP138" s="122"/>
      <c r="TJQ138" s="122"/>
      <c r="TJR138" s="122"/>
      <c r="TJS138" s="122"/>
      <c r="TJT138" s="122"/>
      <c r="TJU138" s="122"/>
      <c r="TJV138" s="122"/>
      <c r="TJW138" s="122"/>
      <c r="TJX138" s="122"/>
      <c r="TJY138" s="122"/>
      <c r="TJZ138" s="122"/>
      <c r="TKA138" s="122"/>
      <c r="TKB138" s="122"/>
      <c r="TKC138" s="122"/>
      <c r="TKD138" s="122"/>
      <c r="TKE138" s="122"/>
      <c r="TKF138" s="122"/>
      <c r="TKG138" s="122"/>
      <c r="TKH138" s="122"/>
      <c r="TKI138" s="122"/>
      <c r="TKJ138" s="122"/>
      <c r="TKK138" s="122"/>
      <c r="TKL138" s="122"/>
      <c r="TKM138" s="122"/>
      <c r="TKN138" s="122"/>
      <c r="TKO138" s="122"/>
      <c r="TKP138" s="122"/>
      <c r="TKQ138" s="122"/>
      <c r="TKR138" s="122"/>
      <c r="TKS138" s="122"/>
      <c r="TKT138" s="122"/>
      <c r="TKU138" s="122"/>
      <c r="TKV138" s="122"/>
      <c r="TKW138" s="122"/>
      <c r="TKX138" s="122"/>
      <c r="TKY138" s="122"/>
      <c r="TKZ138" s="122"/>
      <c r="TLA138" s="122"/>
      <c r="TLB138" s="122"/>
      <c r="TLC138" s="122"/>
      <c r="TLD138" s="122"/>
      <c r="TLE138" s="122"/>
      <c r="TLF138" s="122"/>
      <c r="TLG138" s="122"/>
      <c r="TLH138" s="122"/>
      <c r="TLI138" s="122"/>
      <c r="TLJ138" s="122"/>
      <c r="TLK138" s="122"/>
      <c r="TLL138" s="122"/>
      <c r="TLM138" s="122"/>
      <c r="TLN138" s="122"/>
      <c r="TLO138" s="122"/>
      <c r="TLP138" s="122"/>
      <c r="TLQ138" s="122"/>
      <c r="TLR138" s="122"/>
      <c r="TLS138" s="122"/>
      <c r="TLT138" s="122"/>
      <c r="TLU138" s="122"/>
      <c r="TLV138" s="122"/>
      <c r="TLW138" s="122"/>
      <c r="TLX138" s="122"/>
      <c r="TLY138" s="122"/>
      <c r="TLZ138" s="122"/>
      <c r="TMA138" s="122"/>
      <c r="TMB138" s="122"/>
      <c r="TMC138" s="122"/>
      <c r="TMD138" s="122"/>
      <c r="TME138" s="122"/>
      <c r="TMF138" s="122"/>
      <c r="TMG138" s="122"/>
      <c r="TMH138" s="122"/>
      <c r="TMI138" s="122"/>
      <c r="TMJ138" s="122"/>
      <c r="TMK138" s="122"/>
      <c r="TML138" s="122"/>
      <c r="TMM138" s="122"/>
      <c r="TMN138" s="122"/>
      <c r="TMO138" s="122"/>
      <c r="TMP138" s="122"/>
      <c r="TMQ138" s="122"/>
      <c r="TMR138" s="122"/>
      <c r="TMS138" s="122"/>
      <c r="TMT138" s="122"/>
      <c r="TMU138" s="122"/>
      <c r="TMV138" s="122"/>
      <c r="TMW138" s="122"/>
      <c r="TMX138" s="122"/>
      <c r="TMY138" s="122"/>
      <c r="TMZ138" s="122"/>
      <c r="TNA138" s="122"/>
      <c r="TNB138" s="122"/>
      <c r="TNC138" s="122"/>
      <c r="TND138" s="122"/>
      <c r="TNE138" s="122"/>
      <c r="TNF138" s="122"/>
      <c r="TNG138" s="122"/>
      <c r="TNH138" s="122"/>
      <c r="TNI138" s="122"/>
      <c r="TNJ138" s="122"/>
      <c r="TNK138" s="122"/>
      <c r="TNL138" s="122"/>
      <c r="TNM138" s="122"/>
      <c r="TNN138" s="122"/>
      <c r="TNO138" s="122"/>
      <c r="TNP138" s="122"/>
      <c r="TNQ138" s="122"/>
      <c r="TNR138" s="122"/>
      <c r="TNS138" s="122"/>
      <c r="TNT138" s="122"/>
      <c r="TNU138" s="122"/>
      <c r="TNV138" s="122"/>
      <c r="TNW138" s="122"/>
      <c r="TNX138" s="122"/>
      <c r="TNY138" s="122"/>
      <c r="TNZ138" s="122"/>
      <c r="TOA138" s="122"/>
      <c r="TOB138" s="122"/>
      <c r="TOC138" s="122"/>
      <c r="TOD138" s="122"/>
      <c r="TOE138" s="122"/>
      <c r="TOF138" s="122"/>
      <c r="TOG138" s="122"/>
      <c r="TOH138" s="122"/>
      <c r="TOI138" s="122"/>
      <c r="TOJ138" s="122"/>
      <c r="TOK138" s="122"/>
      <c r="TOL138" s="122"/>
      <c r="TOM138" s="122"/>
      <c r="TON138" s="122"/>
      <c r="TOO138" s="122"/>
      <c r="TOP138" s="122"/>
      <c r="TOQ138" s="122"/>
      <c r="TOR138" s="122"/>
      <c r="TOS138" s="122"/>
      <c r="TOT138" s="122"/>
      <c r="TOU138" s="122"/>
      <c r="TOV138" s="122"/>
      <c r="TOW138" s="122"/>
      <c r="TOX138" s="122"/>
      <c r="TOY138" s="122"/>
      <c r="TOZ138" s="122"/>
      <c r="TPA138" s="122"/>
      <c r="TPB138" s="122"/>
      <c r="TPC138" s="122"/>
      <c r="TPD138" s="122"/>
      <c r="TPE138" s="122"/>
      <c r="TPF138" s="122"/>
      <c r="TPG138" s="122"/>
      <c r="TPH138" s="122"/>
      <c r="TPI138" s="122"/>
      <c r="TPJ138" s="122"/>
      <c r="TPK138" s="122"/>
      <c r="TPL138" s="122"/>
      <c r="TPM138" s="122"/>
      <c r="TPN138" s="122"/>
      <c r="TPO138" s="122"/>
      <c r="TPP138" s="122"/>
      <c r="TPQ138" s="122"/>
      <c r="TPR138" s="122"/>
      <c r="TPS138" s="122"/>
      <c r="TPT138" s="122"/>
      <c r="TPU138" s="122"/>
      <c r="TPV138" s="122"/>
      <c r="TPW138" s="122"/>
      <c r="TPX138" s="122"/>
      <c r="TPY138" s="122"/>
      <c r="TPZ138" s="122"/>
      <c r="TQA138" s="122"/>
      <c r="TQB138" s="122"/>
      <c r="TQC138" s="122"/>
      <c r="TQD138" s="122"/>
      <c r="TQE138" s="122"/>
      <c r="TQF138" s="122"/>
      <c r="TQG138" s="122"/>
      <c r="TQH138" s="122"/>
      <c r="TQI138" s="122"/>
      <c r="TQJ138" s="122"/>
      <c r="TQK138" s="122"/>
      <c r="TQL138" s="122"/>
      <c r="TQM138" s="122"/>
      <c r="TQN138" s="122"/>
      <c r="TQO138" s="122"/>
      <c r="TQP138" s="122"/>
      <c r="TQQ138" s="122"/>
      <c r="TQR138" s="122"/>
      <c r="TQS138" s="122"/>
      <c r="TQT138" s="122"/>
      <c r="TQU138" s="122"/>
      <c r="TQV138" s="122"/>
      <c r="TQW138" s="122"/>
      <c r="TQX138" s="122"/>
      <c r="TQY138" s="122"/>
      <c r="TQZ138" s="122"/>
      <c r="TRA138" s="122"/>
      <c r="TRB138" s="122"/>
      <c r="TRC138" s="122"/>
      <c r="TRD138" s="122"/>
      <c r="TRE138" s="122"/>
      <c r="TRF138" s="122"/>
      <c r="TRG138" s="122"/>
      <c r="TRH138" s="122"/>
      <c r="TRI138" s="122"/>
      <c r="TRJ138" s="122"/>
      <c r="TRK138" s="122"/>
      <c r="TRL138" s="122"/>
      <c r="TRM138" s="122"/>
      <c r="TRN138" s="122"/>
      <c r="TRO138" s="122"/>
      <c r="TRP138" s="122"/>
      <c r="TRQ138" s="122"/>
      <c r="TRR138" s="122"/>
      <c r="TRS138" s="122"/>
      <c r="TRT138" s="122"/>
      <c r="TRU138" s="122"/>
      <c r="TRV138" s="122"/>
      <c r="TRW138" s="122"/>
      <c r="TRX138" s="122"/>
      <c r="TRY138" s="122"/>
      <c r="TRZ138" s="122"/>
      <c r="TSA138" s="122"/>
      <c r="TSB138" s="122"/>
      <c r="TSC138" s="122"/>
      <c r="TSD138" s="122"/>
      <c r="TSE138" s="122"/>
      <c r="TSF138" s="122"/>
      <c r="TSG138" s="122"/>
      <c r="TSH138" s="122"/>
      <c r="TSI138" s="122"/>
      <c r="TSJ138" s="122"/>
      <c r="TSK138" s="122"/>
      <c r="TSL138" s="122"/>
      <c r="TSM138" s="122"/>
      <c r="TSN138" s="122"/>
      <c r="TSO138" s="122"/>
      <c r="TSP138" s="122"/>
      <c r="TSQ138" s="122"/>
      <c r="TSR138" s="122"/>
      <c r="TSS138" s="122"/>
      <c r="TST138" s="122"/>
      <c r="TSU138" s="122"/>
      <c r="TSV138" s="122"/>
      <c r="TSW138" s="122"/>
      <c r="TSX138" s="122"/>
      <c r="TSY138" s="122"/>
      <c r="TSZ138" s="122"/>
      <c r="TTA138" s="122"/>
      <c r="TTB138" s="122"/>
      <c r="TTC138" s="122"/>
      <c r="TTD138" s="122"/>
      <c r="TTE138" s="122"/>
      <c r="TTF138" s="122"/>
      <c r="TTG138" s="122"/>
      <c r="TTH138" s="122"/>
      <c r="TTI138" s="122"/>
      <c r="TTJ138" s="122"/>
      <c r="TTK138" s="122"/>
      <c r="TTL138" s="122"/>
      <c r="TTM138" s="122"/>
      <c r="TTN138" s="122"/>
      <c r="TTO138" s="122"/>
      <c r="TTP138" s="122"/>
      <c r="TTQ138" s="122"/>
      <c r="TTR138" s="122"/>
      <c r="TTS138" s="122"/>
      <c r="TTT138" s="122"/>
      <c r="TTU138" s="122"/>
      <c r="TTV138" s="122"/>
      <c r="TTW138" s="122"/>
      <c r="TTX138" s="122"/>
      <c r="TTY138" s="122"/>
      <c r="TTZ138" s="122"/>
      <c r="TUA138" s="122"/>
      <c r="TUB138" s="122"/>
      <c r="TUC138" s="122"/>
      <c r="TUD138" s="122"/>
      <c r="TUE138" s="122"/>
      <c r="TUF138" s="122"/>
      <c r="TUG138" s="122"/>
      <c r="TUH138" s="122"/>
      <c r="TUI138" s="122"/>
      <c r="TUJ138" s="122"/>
      <c r="TUK138" s="122"/>
      <c r="TUL138" s="122"/>
      <c r="TUM138" s="122"/>
      <c r="TUN138" s="122"/>
      <c r="TUO138" s="122"/>
      <c r="TUP138" s="122"/>
      <c r="TUQ138" s="122"/>
      <c r="TUR138" s="122"/>
      <c r="TUS138" s="122"/>
      <c r="TUT138" s="122"/>
      <c r="TUU138" s="122"/>
      <c r="TUV138" s="122"/>
      <c r="TUW138" s="122"/>
      <c r="TUX138" s="122"/>
      <c r="TUY138" s="122"/>
      <c r="TUZ138" s="122"/>
      <c r="TVA138" s="122"/>
      <c r="TVB138" s="122"/>
      <c r="TVC138" s="122"/>
      <c r="TVD138" s="122"/>
      <c r="TVE138" s="122"/>
      <c r="TVF138" s="122"/>
      <c r="TVG138" s="122"/>
      <c r="TVH138" s="122"/>
      <c r="TVI138" s="122"/>
      <c r="TVJ138" s="122"/>
      <c r="TVK138" s="122"/>
      <c r="TVL138" s="122"/>
      <c r="TVM138" s="122"/>
      <c r="TVN138" s="122"/>
      <c r="TVO138" s="122"/>
      <c r="TVP138" s="122"/>
      <c r="TVQ138" s="122"/>
      <c r="TVR138" s="122"/>
      <c r="TVS138" s="122"/>
      <c r="TVT138" s="122"/>
      <c r="TVU138" s="122"/>
      <c r="TVV138" s="122"/>
      <c r="TVW138" s="122"/>
      <c r="TVX138" s="122"/>
      <c r="TVY138" s="122"/>
      <c r="TVZ138" s="122"/>
      <c r="TWA138" s="122"/>
      <c r="TWB138" s="122"/>
      <c r="TWC138" s="122"/>
      <c r="TWD138" s="122"/>
      <c r="TWE138" s="122"/>
      <c r="TWF138" s="122"/>
      <c r="TWG138" s="122"/>
      <c r="TWH138" s="122"/>
      <c r="TWI138" s="122"/>
      <c r="TWJ138" s="122"/>
      <c r="TWK138" s="122"/>
      <c r="TWL138" s="122"/>
      <c r="TWM138" s="122"/>
      <c r="TWN138" s="122"/>
      <c r="TWO138" s="122"/>
      <c r="TWP138" s="122"/>
      <c r="TWQ138" s="122"/>
      <c r="TWR138" s="122"/>
      <c r="TWS138" s="122"/>
      <c r="TWT138" s="122"/>
      <c r="TWU138" s="122"/>
      <c r="TWV138" s="122"/>
      <c r="TWW138" s="122"/>
      <c r="TWX138" s="122"/>
      <c r="TWY138" s="122"/>
      <c r="TWZ138" s="122"/>
      <c r="TXA138" s="122"/>
      <c r="TXB138" s="122"/>
      <c r="TXC138" s="122"/>
      <c r="TXD138" s="122"/>
      <c r="TXE138" s="122"/>
      <c r="TXF138" s="122"/>
      <c r="TXG138" s="122"/>
      <c r="TXH138" s="122"/>
      <c r="TXI138" s="122"/>
      <c r="TXJ138" s="122"/>
      <c r="TXK138" s="122"/>
      <c r="TXL138" s="122"/>
      <c r="TXM138" s="122"/>
      <c r="TXN138" s="122"/>
      <c r="TXO138" s="122"/>
      <c r="TXP138" s="122"/>
      <c r="TXQ138" s="122"/>
      <c r="TXR138" s="122"/>
      <c r="TXS138" s="122"/>
      <c r="TXT138" s="122"/>
      <c r="TXU138" s="122"/>
      <c r="TXV138" s="122"/>
      <c r="TXW138" s="122"/>
      <c r="TXX138" s="122"/>
      <c r="TXY138" s="122"/>
      <c r="TXZ138" s="122"/>
      <c r="TYA138" s="122"/>
      <c r="TYB138" s="122"/>
      <c r="TYC138" s="122"/>
      <c r="TYD138" s="122"/>
      <c r="TYE138" s="122"/>
      <c r="TYF138" s="122"/>
      <c r="TYG138" s="122"/>
      <c r="TYH138" s="122"/>
      <c r="TYI138" s="122"/>
      <c r="TYJ138" s="122"/>
      <c r="TYK138" s="122"/>
      <c r="TYL138" s="122"/>
      <c r="TYM138" s="122"/>
      <c r="TYN138" s="122"/>
      <c r="TYO138" s="122"/>
      <c r="TYP138" s="122"/>
      <c r="TYQ138" s="122"/>
      <c r="TYR138" s="122"/>
      <c r="TYS138" s="122"/>
      <c r="TYT138" s="122"/>
      <c r="TYU138" s="122"/>
      <c r="TYV138" s="122"/>
      <c r="TYW138" s="122"/>
      <c r="TYX138" s="122"/>
      <c r="TYY138" s="122"/>
      <c r="TYZ138" s="122"/>
      <c r="TZA138" s="122"/>
      <c r="TZB138" s="122"/>
      <c r="TZC138" s="122"/>
      <c r="TZD138" s="122"/>
      <c r="TZE138" s="122"/>
      <c r="TZF138" s="122"/>
      <c r="TZG138" s="122"/>
      <c r="TZH138" s="122"/>
      <c r="TZI138" s="122"/>
      <c r="TZJ138" s="122"/>
      <c r="TZK138" s="122"/>
      <c r="TZL138" s="122"/>
      <c r="TZM138" s="122"/>
      <c r="TZN138" s="122"/>
      <c r="TZO138" s="122"/>
      <c r="TZP138" s="122"/>
      <c r="TZQ138" s="122"/>
      <c r="TZR138" s="122"/>
      <c r="TZS138" s="122"/>
      <c r="TZT138" s="122"/>
      <c r="TZU138" s="122"/>
      <c r="TZV138" s="122"/>
      <c r="TZW138" s="122"/>
      <c r="TZX138" s="122"/>
      <c r="TZY138" s="122"/>
      <c r="TZZ138" s="122"/>
      <c r="UAA138" s="122"/>
      <c r="UAB138" s="122"/>
      <c r="UAC138" s="122"/>
      <c r="UAD138" s="122"/>
      <c r="UAE138" s="122"/>
      <c r="UAF138" s="122"/>
      <c r="UAG138" s="122"/>
      <c r="UAH138" s="122"/>
      <c r="UAI138" s="122"/>
      <c r="UAJ138" s="122"/>
      <c r="UAK138" s="122"/>
      <c r="UAL138" s="122"/>
      <c r="UAM138" s="122"/>
      <c r="UAN138" s="122"/>
      <c r="UAO138" s="122"/>
      <c r="UAP138" s="122"/>
      <c r="UAQ138" s="122"/>
      <c r="UAR138" s="122"/>
      <c r="UAS138" s="122"/>
      <c r="UAT138" s="122"/>
      <c r="UAU138" s="122"/>
      <c r="UAV138" s="122"/>
      <c r="UAW138" s="122"/>
      <c r="UAX138" s="122"/>
      <c r="UAY138" s="122"/>
      <c r="UAZ138" s="122"/>
      <c r="UBA138" s="122"/>
      <c r="UBB138" s="122"/>
      <c r="UBC138" s="122"/>
      <c r="UBD138" s="122"/>
      <c r="UBE138" s="122"/>
      <c r="UBF138" s="122"/>
      <c r="UBG138" s="122"/>
      <c r="UBH138" s="122"/>
      <c r="UBI138" s="122"/>
      <c r="UBJ138" s="122"/>
      <c r="UBK138" s="122"/>
      <c r="UBL138" s="122"/>
      <c r="UBM138" s="122"/>
      <c r="UBN138" s="122"/>
      <c r="UBO138" s="122"/>
      <c r="UBP138" s="122"/>
      <c r="UBQ138" s="122"/>
      <c r="UBR138" s="122"/>
      <c r="UBS138" s="122"/>
      <c r="UBT138" s="122"/>
      <c r="UBU138" s="122"/>
      <c r="UBV138" s="122"/>
      <c r="UBW138" s="122"/>
      <c r="UBX138" s="122"/>
      <c r="UBY138" s="122"/>
      <c r="UBZ138" s="122"/>
      <c r="UCA138" s="122"/>
      <c r="UCB138" s="122"/>
      <c r="UCC138" s="122"/>
      <c r="UCD138" s="122"/>
      <c r="UCE138" s="122"/>
      <c r="UCF138" s="122"/>
      <c r="UCG138" s="122"/>
      <c r="UCH138" s="122"/>
      <c r="UCI138" s="122"/>
      <c r="UCJ138" s="122"/>
      <c r="UCK138" s="122"/>
      <c r="UCL138" s="122"/>
      <c r="UCM138" s="122"/>
      <c r="UCN138" s="122"/>
      <c r="UCO138" s="122"/>
      <c r="UCP138" s="122"/>
      <c r="UCQ138" s="122"/>
      <c r="UCR138" s="122"/>
      <c r="UCS138" s="122"/>
      <c r="UCT138" s="122"/>
      <c r="UCU138" s="122"/>
      <c r="UCV138" s="122"/>
      <c r="UCW138" s="122"/>
      <c r="UCX138" s="122"/>
      <c r="UCY138" s="122"/>
      <c r="UCZ138" s="122"/>
      <c r="UDA138" s="122"/>
      <c r="UDB138" s="122"/>
      <c r="UDC138" s="122"/>
      <c r="UDD138" s="122"/>
      <c r="UDE138" s="122"/>
      <c r="UDF138" s="122"/>
      <c r="UDG138" s="122"/>
      <c r="UDH138" s="122"/>
      <c r="UDI138" s="122"/>
      <c r="UDJ138" s="122"/>
      <c r="UDK138" s="122"/>
      <c r="UDL138" s="122"/>
      <c r="UDM138" s="122"/>
      <c r="UDN138" s="122"/>
      <c r="UDO138" s="122"/>
      <c r="UDP138" s="122"/>
      <c r="UDQ138" s="122"/>
      <c r="UDR138" s="122"/>
      <c r="UDS138" s="122"/>
      <c r="UDT138" s="122"/>
      <c r="UDU138" s="122"/>
      <c r="UDV138" s="122"/>
      <c r="UDW138" s="122"/>
      <c r="UDX138" s="122"/>
      <c r="UDY138" s="122"/>
      <c r="UDZ138" s="122"/>
      <c r="UEA138" s="122"/>
      <c r="UEB138" s="122"/>
      <c r="UEC138" s="122"/>
      <c r="UED138" s="122"/>
      <c r="UEE138" s="122"/>
      <c r="UEF138" s="122"/>
      <c r="UEG138" s="122"/>
      <c r="UEH138" s="122"/>
      <c r="UEI138" s="122"/>
      <c r="UEJ138" s="122"/>
      <c r="UEK138" s="122"/>
      <c r="UEL138" s="122"/>
      <c r="UEM138" s="122"/>
      <c r="UEN138" s="122"/>
      <c r="UEO138" s="122"/>
      <c r="UEP138" s="122"/>
      <c r="UEQ138" s="122"/>
      <c r="UER138" s="122"/>
      <c r="UES138" s="122"/>
      <c r="UET138" s="122"/>
      <c r="UEU138" s="122"/>
      <c r="UEV138" s="122"/>
      <c r="UEW138" s="122"/>
      <c r="UEX138" s="122"/>
      <c r="UEY138" s="122"/>
      <c r="UEZ138" s="122"/>
      <c r="UFA138" s="122"/>
      <c r="UFB138" s="122"/>
      <c r="UFC138" s="122"/>
      <c r="UFD138" s="122"/>
      <c r="UFE138" s="122"/>
      <c r="UFF138" s="122"/>
      <c r="UFG138" s="122"/>
      <c r="UFH138" s="122"/>
      <c r="UFI138" s="122"/>
      <c r="UFJ138" s="122"/>
      <c r="UFK138" s="122"/>
      <c r="UFL138" s="122"/>
      <c r="UFM138" s="122"/>
      <c r="UFN138" s="122"/>
      <c r="UFO138" s="122"/>
      <c r="UFP138" s="122"/>
      <c r="UFQ138" s="122"/>
      <c r="UFR138" s="122"/>
      <c r="UFS138" s="122"/>
      <c r="UFT138" s="122"/>
      <c r="UFU138" s="122"/>
      <c r="UFV138" s="122"/>
      <c r="UFW138" s="122"/>
      <c r="UFX138" s="122"/>
      <c r="UFY138" s="122"/>
      <c r="UFZ138" s="122"/>
      <c r="UGA138" s="122"/>
      <c r="UGB138" s="122"/>
      <c r="UGC138" s="122"/>
      <c r="UGD138" s="122"/>
      <c r="UGE138" s="122"/>
      <c r="UGF138" s="122"/>
      <c r="UGG138" s="122"/>
      <c r="UGH138" s="122"/>
      <c r="UGI138" s="122"/>
      <c r="UGJ138" s="122"/>
      <c r="UGK138" s="122"/>
      <c r="UGL138" s="122"/>
      <c r="UGM138" s="122"/>
      <c r="UGN138" s="122"/>
      <c r="UGO138" s="122"/>
      <c r="UGP138" s="122"/>
      <c r="UGQ138" s="122"/>
      <c r="UGR138" s="122"/>
      <c r="UGS138" s="122"/>
      <c r="UGT138" s="122"/>
      <c r="UGU138" s="122"/>
      <c r="UGV138" s="122"/>
      <c r="UGW138" s="122"/>
      <c r="UGX138" s="122"/>
      <c r="UGY138" s="122"/>
      <c r="UGZ138" s="122"/>
      <c r="UHA138" s="122"/>
      <c r="UHB138" s="122"/>
      <c r="UHC138" s="122"/>
      <c r="UHD138" s="122"/>
      <c r="UHE138" s="122"/>
      <c r="UHF138" s="122"/>
      <c r="UHG138" s="122"/>
      <c r="UHH138" s="122"/>
      <c r="UHI138" s="122"/>
      <c r="UHJ138" s="122"/>
      <c r="UHK138" s="122"/>
      <c r="UHL138" s="122"/>
      <c r="UHM138" s="122"/>
      <c r="UHN138" s="122"/>
      <c r="UHO138" s="122"/>
      <c r="UHP138" s="122"/>
      <c r="UHQ138" s="122"/>
      <c r="UHR138" s="122"/>
      <c r="UHS138" s="122"/>
      <c r="UHT138" s="122"/>
      <c r="UHU138" s="122"/>
      <c r="UHV138" s="122"/>
      <c r="UHW138" s="122"/>
      <c r="UHX138" s="122"/>
      <c r="UHY138" s="122"/>
      <c r="UHZ138" s="122"/>
      <c r="UIA138" s="122"/>
      <c r="UIB138" s="122"/>
      <c r="UIC138" s="122"/>
      <c r="UID138" s="122"/>
      <c r="UIE138" s="122"/>
      <c r="UIF138" s="122"/>
      <c r="UIG138" s="122"/>
      <c r="UIH138" s="122"/>
      <c r="UII138" s="122"/>
      <c r="UIJ138" s="122"/>
      <c r="UIK138" s="122"/>
      <c r="UIL138" s="122"/>
      <c r="UIM138" s="122"/>
      <c r="UIN138" s="122"/>
      <c r="UIO138" s="122"/>
      <c r="UIP138" s="122"/>
      <c r="UIQ138" s="122"/>
      <c r="UIR138" s="122"/>
      <c r="UIS138" s="122"/>
      <c r="UIT138" s="122"/>
      <c r="UIU138" s="122"/>
      <c r="UIV138" s="122"/>
      <c r="UIW138" s="122"/>
      <c r="UIX138" s="122"/>
      <c r="UIY138" s="122"/>
      <c r="UIZ138" s="122"/>
      <c r="UJA138" s="122"/>
      <c r="UJB138" s="122"/>
      <c r="UJC138" s="122"/>
      <c r="UJD138" s="122"/>
      <c r="UJE138" s="122"/>
      <c r="UJF138" s="122"/>
      <c r="UJG138" s="122"/>
      <c r="UJH138" s="122"/>
      <c r="UJI138" s="122"/>
      <c r="UJJ138" s="122"/>
      <c r="UJK138" s="122"/>
      <c r="UJL138" s="122"/>
      <c r="UJM138" s="122"/>
      <c r="UJN138" s="122"/>
      <c r="UJO138" s="122"/>
      <c r="UJP138" s="122"/>
      <c r="UJQ138" s="122"/>
      <c r="UJR138" s="122"/>
      <c r="UJS138" s="122"/>
      <c r="UJT138" s="122"/>
      <c r="UJU138" s="122"/>
      <c r="UJV138" s="122"/>
      <c r="UJW138" s="122"/>
      <c r="UJX138" s="122"/>
      <c r="UJY138" s="122"/>
      <c r="UJZ138" s="122"/>
      <c r="UKA138" s="122"/>
      <c r="UKB138" s="122"/>
      <c r="UKC138" s="122"/>
      <c r="UKD138" s="122"/>
      <c r="UKE138" s="122"/>
      <c r="UKF138" s="122"/>
      <c r="UKG138" s="122"/>
      <c r="UKH138" s="122"/>
      <c r="UKI138" s="122"/>
      <c r="UKJ138" s="122"/>
      <c r="UKK138" s="122"/>
      <c r="UKL138" s="122"/>
      <c r="UKM138" s="122"/>
      <c r="UKN138" s="122"/>
      <c r="UKO138" s="122"/>
      <c r="UKP138" s="122"/>
      <c r="UKQ138" s="122"/>
      <c r="UKR138" s="122"/>
      <c r="UKS138" s="122"/>
      <c r="UKT138" s="122"/>
      <c r="UKU138" s="122"/>
      <c r="UKV138" s="122"/>
      <c r="UKW138" s="122"/>
      <c r="UKX138" s="122"/>
      <c r="UKY138" s="122"/>
      <c r="UKZ138" s="122"/>
      <c r="ULA138" s="122"/>
      <c r="ULB138" s="122"/>
      <c r="ULC138" s="122"/>
      <c r="ULD138" s="122"/>
      <c r="ULE138" s="122"/>
      <c r="ULF138" s="122"/>
      <c r="ULG138" s="122"/>
      <c r="ULH138" s="122"/>
      <c r="ULI138" s="122"/>
      <c r="ULJ138" s="122"/>
      <c r="ULK138" s="122"/>
      <c r="ULL138" s="122"/>
      <c r="ULM138" s="122"/>
      <c r="ULN138" s="122"/>
      <c r="ULO138" s="122"/>
      <c r="ULP138" s="122"/>
      <c r="ULQ138" s="122"/>
      <c r="ULR138" s="122"/>
      <c r="ULS138" s="122"/>
      <c r="ULT138" s="122"/>
      <c r="ULU138" s="122"/>
      <c r="ULV138" s="122"/>
      <c r="ULW138" s="122"/>
      <c r="ULX138" s="122"/>
      <c r="ULY138" s="122"/>
      <c r="ULZ138" s="122"/>
      <c r="UMA138" s="122"/>
      <c r="UMB138" s="122"/>
      <c r="UMC138" s="122"/>
      <c r="UMD138" s="122"/>
      <c r="UME138" s="122"/>
      <c r="UMF138" s="122"/>
      <c r="UMG138" s="122"/>
      <c r="UMH138" s="122"/>
      <c r="UMI138" s="122"/>
      <c r="UMJ138" s="122"/>
      <c r="UMK138" s="122"/>
      <c r="UML138" s="122"/>
      <c r="UMM138" s="122"/>
      <c r="UMN138" s="122"/>
      <c r="UMO138" s="122"/>
      <c r="UMP138" s="122"/>
      <c r="UMQ138" s="122"/>
      <c r="UMR138" s="122"/>
      <c r="UMS138" s="122"/>
      <c r="UMT138" s="122"/>
      <c r="UMU138" s="122"/>
      <c r="UMV138" s="122"/>
      <c r="UMW138" s="122"/>
      <c r="UMX138" s="122"/>
      <c r="UMY138" s="122"/>
      <c r="UMZ138" s="122"/>
      <c r="UNA138" s="122"/>
      <c r="UNB138" s="122"/>
      <c r="UNC138" s="122"/>
      <c r="UND138" s="122"/>
      <c r="UNE138" s="122"/>
      <c r="UNF138" s="122"/>
      <c r="UNG138" s="122"/>
      <c r="UNH138" s="122"/>
      <c r="UNI138" s="122"/>
      <c r="UNJ138" s="122"/>
      <c r="UNK138" s="122"/>
      <c r="UNL138" s="122"/>
      <c r="UNM138" s="122"/>
      <c r="UNN138" s="122"/>
      <c r="UNO138" s="122"/>
      <c r="UNP138" s="122"/>
      <c r="UNQ138" s="122"/>
      <c r="UNR138" s="122"/>
      <c r="UNS138" s="122"/>
      <c r="UNT138" s="122"/>
      <c r="UNU138" s="122"/>
      <c r="UNV138" s="122"/>
      <c r="UNW138" s="122"/>
      <c r="UNX138" s="122"/>
      <c r="UNY138" s="122"/>
      <c r="UNZ138" s="122"/>
      <c r="UOA138" s="122"/>
      <c r="UOB138" s="122"/>
      <c r="UOC138" s="122"/>
      <c r="UOD138" s="122"/>
      <c r="UOE138" s="122"/>
      <c r="UOF138" s="122"/>
      <c r="UOG138" s="122"/>
      <c r="UOH138" s="122"/>
      <c r="UOI138" s="122"/>
      <c r="UOJ138" s="122"/>
      <c r="UOK138" s="122"/>
      <c r="UOL138" s="122"/>
      <c r="UOM138" s="122"/>
      <c r="UON138" s="122"/>
      <c r="UOO138" s="122"/>
      <c r="UOP138" s="122"/>
      <c r="UOQ138" s="122"/>
      <c r="UOR138" s="122"/>
      <c r="UOS138" s="122"/>
      <c r="UOT138" s="122"/>
      <c r="UOU138" s="122"/>
      <c r="UOV138" s="122"/>
      <c r="UOW138" s="122"/>
      <c r="UOX138" s="122"/>
      <c r="UOY138" s="122"/>
      <c r="UOZ138" s="122"/>
      <c r="UPA138" s="122"/>
      <c r="UPB138" s="122"/>
      <c r="UPC138" s="122"/>
      <c r="UPD138" s="122"/>
      <c r="UPE138" s="122"/>
      <c r="UPF138" s="122"/>
      <c r="UPG138" s="122"/>
      <c r="UPH138" s="122"/>
      <c r="UPI138" s="122"/>
      <c r="UPJ138" s="122"/>
      <c r="UPK138" s="122"/>
      <c r="UPL138" s="122"/>
      <c r="UPM138" s="122"/>
      <c r="UPN138" s="122"/>
      <c r="UPO138" s="122"/>
      <c r="UPP138" s="122"/>
      <c r="UPQ138" s="122"/>
      <c r="UPR138" s="122"/>
      <c r="UPS138" s="122"/>
      <c r="UPT138" s="122"/>
      <c r="UPU138" s="122"/>
      <c r="UPV138" s="122"/>
      <c r="UPW138" s="122"/>
      <c r="UPX138" s="122"/>
      <c r="UPY138" s="122"/>
      <c r="UPZ138" s="122"/>
      <c r="UQA138" s="122"/>
      <c r="UQB138" s="122"/>
      <c r="UQC138" s="122"/>
      <c r="UQD138" s="122"/>
      <c r="UQE138" s="122"/>
      <c r="UQF138" s="122"/>
      <c r="UQG138" s="122"/>
      <c r="UQH138" s="122"/>
      <c r="UQI138" s="122"/>
      <c r="UQJ138" s="122"/>
      <c r="UQK138" s="122"/>
      <c r="UQL138" s="122"/>
      <c r="UQM138" s="122"/>
      <c r="UQN138" s="122"/>
      <c r="UQO138" s="122"/>
      <c r="UQP138" s="122"/>
      <c r="UQQ138" s="122"/>
      <c r="UQR138" s="122"/>
      <c r="UQS138" s="122"/>
      <c r="UQT138" s="122"/>
      <c r="UQU138" s="122"/>
      <c r="UQV138" s="122"/>
      <c r="UQW138" s="122"/>
      <c r="UQX138" s="122"/>
      <c r="UQY138" s="122"/>
      <c r="UQZ138" s="122"/>
      <c r="URA138" s="122"/>
      <c r="URB138" s="122"/>
      <c r="URC138" s="122"/>
      <c r="URD138" s="122"/>
      <c r="URE138" s="122"/>
      <c r="URF138" s="122"/>
      <c r="URG138" s="122"/>
      <c r="URH138" s="122"/>
      <c r="URI138" s="122"/>
      <c r="URJ138" s="122"/>
      <c r="URK138" s="122"/>
      <c r="URL138" s="122"/>
      <c r="URM138" s="122"/>
      <c r="URN138" s="122"/>
      <c r="URO138" s="122"/>
      <c r="URP138" s="122"/>
      <c r="URQ138" s="122"/>
      <c r="URR138" s="122"/>
      <c r="URS138" s="122"/>
      <c r="URT138" s="122"/>
      <c r="URU138" s="122"/>
      <c r="URV138" s="122"/>
      <c r="URW138" s="122"/>
      <c r="URX138" s="122"/>
      <c r="URY138" s="122"/>
      <c r="URZ138" s="122"/>
      <c r="USA138" s="122"/>
      <c r="USB138" s="122"/>
      <c r="USC138" s="122"/>
      <c r="USD138" s="122"/>
      <c r="USE138" s="122"/>
      <c r="USF138" s="122"/>
      <c r="USG138" s="122"/>
      <c r="USH138" s="122"/>
      <c r="USI138" s="122"/>
      <c r="USJ138" s="122"/>
      <c r="USK138" s="122"/>
      <c r="USL138" s="122"/>
      <c r="USM138" s="122"/>
      <c r="USN138" s="122"/>
      <c r="USO138" s="122"/>
      <c r="USP138" s="122"/>
      <c r="USQ138" s="122"/>
      <c r="USR138" s="122"/>
      <c r="USS138" s="122"/>
      <c r="UST138" s="122"/>
      <c r="USU138" s="122"/>
      <c r="USV138" s="122"/>
      <c r="USW138" s="122"/>
      <c r="USX138" s="122"/>
      <c r="USY138" s="122"/>
      <c r="USZ138" s="122"/>
      <c r="UTA138" s="122"/>
      <c r="UTB138" s="122"/>
      <c r="UTC138" s="122"/>
      <c r="UTD138" s="122"/>
      <c r="UTE138" s="122"/>
      <c r="UTF138" s="122"/>
      <c r="UTG138" s="122"/>
      <c r="UTH138" s="122"/>
      <c r="UTI138" s="122"/>
      <c r="UTJ138" s="122"/>
      <c r="UTK138" s="122"/>
      <c r="UTL138" s="122"/>
      <c r="UTM138" s="122"/>
      <c r="UTN138" s="122"/>
      <c r="UTO138" s="122"/>
      <c r="UTP138" s="122"/>
      <c r="UTQ138" s="122"/>
      <c r="UTR138" s="122"/>
      <c r="UTS138" s="122"/>
      <c r="UTT138" s="122"/>
      <c r="UTU138" s="122"/>
      <c r="UTV138" s="122"/>
      <c r="UTW138" s="122"/>
      <c r="UTX138" s="122"/>
      <c r="UTY138" s="122"/>
      <c r="UTZ138" s="122"/>
      <c r="UUA138" s="122"/>
      <c r="UUB138" s="122"/>
      <c r="UUC138" s="122"/>
      <c r="UUD138" s="122"/>
      <c r="UUE138" s="122"/>
      <c r="UUF138" s="122"/>
      <c r="UUG138" s="122"/>
      <c r="UUH138" s="122"/>
      <c r="UUI138" s="122"/>
      <c r="UUJ138" s="122"/>
      <c r="UUK138" s="122"/>
      <c r="UUL138" s="122"/>
      <c r="UUM138" s="122"/>
      <c r="UUN138" s="122"/>
      <c r="UUO138" s="122"/>
      <c r="UUP138" s="122"/>
      <c r="UUQ138" s="122"/>
      <c r="UUR138" s="122"/>
      <c r="UUS138" s="122"/>
      <c r="UUT138" s="122"/>
      <c r="UUU138" s="122"/>
      <c r="UUV138" s="122"/>
      <c r="UUW138" s="122"/>
      <c r="UUX138" s="122"/>
      <c r="UUY138" s="122"/>
      <c r="UUZ138" s="122"/>
      <c r="UVA138" s="122"/>
      <c r="UVB138" s="122"/>
      <c r="UVC138" s="122"/>
      <c r="UVD138" s="122"/>
      <c r="UVE138" s="122"/>
      <c r="UVF138" s="122"/>
      <c r="UVG138" s="122"/>
      <c r="UVH138" s="122"/>
      <c r="UVI138" s="122"/>
      <c r="UVJ138" s="122"/>
      <c r="UVK138" s="122"/>
      <c r="UVL138" s="122"/>
      <c r="UVM138" s="122"/>
      <c r="UVN138" s="122"/>
      <c r="UVO138" s="122"/>
      <c r="UVP138" s="122"/>
      <c r="UVQ138" s="122"/>
      <c r="UVR138" s="122"/>
      <c r="UVS138" s="122"/>
      <c r="UVT138" s="122"/>
      <c r="UVU138" s="122"/>
      <c r="UVV138" s="122"/>
      <c r="UVW138" s="122"/>
      <c r="UVX138" s="122"/>
      <c r="UVY138" s="122"/>
      <c r="UVZ138" s="122"/>
      <c r="UWA138" s="122"/>
      <c r="UWB138" s="122"/>
      <c r="UWC138" s="122"/>
      <c r="UWD138" s="122"/>
      <c r="UWE138" s="122"/>
      <c r="UWF138" s="122"/>
      <c r="UWG138" s="122"/>
      <c r="UWH138" s="122"/>
      <c r="UWI138" s="122"/>
      <c r="UWJ138" s="122"/>
      <c r="UWK138" s="122"/>
      <c r="UWL138" s="122"/>
      <c r="UWM138" s="122"/>
      <c r="UWN138" s="122"/>
      <c r="UWO138" s="122"/>
      <c r="UWP138" s="122"/>
      <c r="UWQ138" s="122"/>
      <c r="UWR138" s="122"/>
      <c r="UWS138" s="122"/>
      <c r="UWT138" s="122"/>
      <c r="UWU138" s="122"/>
      <c r="UWV138" s="122"/>
      <c r="UWW138" s="122"/>
      <c r="UWX138" s="122"/>
      <c r="UWY138" s="122"/>
      <c r="UWZ138" s="122"/>
      <c r="UXA138" s="122"/>
      <c r="UXB138" s="122"/>
      <c r="UXC138" s="122"/>
      <c r="UXD138" s="122"/>
      <c r="UXE138" s="122"/>
      <c r="UXF138" s="122"/>
      <c r="UXG138" s="122"/>
      <c r="UXH138" s="122"/>
      <c r="UXI138" s="122"/>
      <c r="UXJ138" s="122"/>
      <c r="UXK138" s="122"/>
      <c r="UXL138" s="122"/>
      <c r="UXM138" s="122"/>
      <c r="UXN138" s="122"/>
      <c r="UXO138" s="122"/>
      <c r="UXP138" s="122"/>
      <c r="UXQ138" s="122"/>
      <c r="UXR138" s="122"/>
      <c r="UXS138" s="122"/>
      <c r="UXT138" s="122"/>
      <c r="UXU138" s="122"/>
      <c r="UXV138" s="122"/>
      <c r="UXW138" s="122"/>
      <c r="UXX138" s="122"/>
      <c r="UXY138" s="122"/>
      <c r="UXZ138" s="122"/>
      <c r="UYA138" s="122"/>
      <c r="UYB138" s="122"/>
      <c r="UYC138" s="122"/>
      <c r="UYD138" s="122"/>
      <c r="UYE138" s="122"/>
      <c r="UYF138" s="122"/>
      <c r="UYG138" s="122"/>
      <c r="UYH138" s="122"/>
      <c r="UYI138" s="122"/>
      <c r="UYJ138" s="122"/>
      <c r="UYK138" s="122"/>
      <c r="UYL138" s="122"/>
      <c r="UYM138" s="122"/>
      <c r="UYN138" s="122"/>
      <c r="UYO138" s="122"/>
      <c r="UYP138" s="122"/>
      <c r="UYQ138" s="122"/>
      <c r="UYR138" s="122"/>
      <c r="UYS138" s="122"/>
      <c r="UYT138" s="122"/>
      <c r="UYU138" s="122"/>
      <c r="UYV138" s="122"/>
      <c r="UYW138" s="122"/>
      <c r="UYX138" s="122"/>
      <c r="UYY138" s="122"/>
      <c r="UYZ138" s="122"/>
      <c r="UZA138" s="122"/>
      <c r="UZB138" s="122"/>
      <c r="UZC138" s="122"/>
      <c r="UZD138" s="122"/>
      <c r="UZE138" s="122"/>
      <c r="UZF138" s="122"/>
      <c r="UZG138" s="122"/>
      <c r="UZH138" s="122"/>
      <c r="UZI138" s="122"/>
      <c r="UZJ138" s="122"/>
      <c r="UZK138" s="122"/>
      <c r="UZL138" s="122"/>
      <c r="UZM138" s="122"/>
      <c r="UZN138" s="122"/>
      <c r="UZO138" s="122"/>
      <c r="UZP138" s="122"/>
      <c r="UZQ138" s="122"/>
      <c r="UZR138" s="122"/>
      <c r="UZS138" s="122"/>
      <c r="UZT138" s="122"/>
      <c r="UZU138" s="122"/>
      <c r="UZV138" s="122"/>
      <c r="UZW138" s="122"/>
      <c r="UZX138" s="122"/>
      <c r="UZY138" s="122"/>
      <c r="UZZ138" s="122"/>
      <c r="VAA138" s="122"/>
      <c r="VAB138" s="122"/>
      <c r="VAC138" s="122"/>
      <c r="VAD138" s="122"/>
      <c r="VAE138" s="122"/>
      <c r="VAF138" s="122"/>
      <c r="VAG138" s="122"/>
      <c r="VAH138" s="122"/>
      <c r="VAI138" s="122"/>
      <c r="VAJ138" s="122"/>
      <c r="VAK138" s="122"/>
      <c r="VAL138" s="122"/>
      <c r="VAM138" s="122"/>
      <c r="VAN138" s="122"/>
      <c r="VAO138" s="122"/>
      <c r="VAP138" s="122"/>
      <c r="VAQ138" s="122"/>
      <c r="VAR138" s="122"/>
      <c r="VAS138" s="122"/>
      <c r="VAT138" s="122"/>
      <c r="VAU138" s="122"/>
      <c r="VAV138" s="122"/>
      <c r="VAW138" s="122"/>
      <c r="VAX138" s="122"/>
      <c r="VAY138" s="122"/>
      <c r="VAZ138" s="122"/>
      <c r="VBA138" s="122"/>
      <c r="VBB138" s="122"/>
      <c r="VBC138" s="122"/>
      <c r="VBD138" s="122"/>
      <c r="VBE138" s="122"/>
      <c r="VBF138" s="122"/>
      <c r="VBG138" s="122"/>
      <c r="VBH138" s="122"/>
      <c r="VBI138" s="122"/>
      <c r="VBJ138" s="122"/>
      <c r="VBK138" s="122"/>
      <c r="VBL138" s="122"/>
      <c r="VBM138" s="122"/>
      <c r="VBN138" s="122"/>
      <c r="VBO138" s="122"/>
      <c r="VBP138" s="122"/>
      <c r="VBQ138" s="122"/>
      <c r="VBR138" s="122"/>
      <c r="VBS138" s="122"/>
      <c r="VBT138" s="122"/>
      <c r="VBU138" s="122"/>
      <c r="VBV138" s="122"/>
      <c r="VBW138" s="122"/>
      <c r="VBX138" s="122"/>
      <c r="VBY138" s="122"/>
      <c r="VBZ138" s="122"/>
      <c r="VCA138" s="122"/>
      <c r="VCB138" s="122"/>
      <c r="VCC138" s="122"/>
      <c r="VCD138" s="122"/>
      <c r="VCE138" s="122"/>
      <c r="VCF138" s="122"/>
      <c r="VCG138" s="122"/>
      <c r="VCH138" s="122"/>
      <c r="VCI138" s="122"/>
      <c r="VCJ138" s="122"/>
      <c r="VCK138" s="122"/>
      <c r="VCL138" s="122"/>
      <c r="VCM138" s="122"/>
      <c r="VCN138" s="122"/>
      <c r="VCO138" s="122"/>
      <c r="VCP138" s="122"/>
      <c r="VCQ138" s="122"/>
      <c r="VCR138" s="122"/>
      <c r="VCS138" s="122"/>
      <c r="VCT138" s="122"/>
      <c r="VCU138" s="122"/>
      <c r="VCV138" s="122"/>
      <c r="VCW138" s="122"/>
      <c r="VCX138" s="122"/>
      <c r="VCY138" s="122"/>
      <c r="VCZ138" s="122"/>
      <c r="VDA138" s="122"/>
      <c r="VDB138" s="122"/>
      <c r="VDC138" s="122"/>
      <c r="VDD138" s="122"/>
      <c r="VDE138" s="122"/>
      <c r="VDF138" s="122"/>
      <c r="VDG138" s="122"/>
      <c r="VDH138" s="122"/>
      <c r="VDI138" s="122"/>
      <c r="VDJ138" s="122"/>
      <c r="VDK138" s="122"/>
      <c r="VDL138" s="122"/>
      <c r="VDM138" s="122"/>
      <c r="VDN138" s="122"/>
      <c r="VDO138" s="122"/>
      <c r="VDP138" s="122"/>
      <c r="VDQ138" s="122"/>
      <c r="VDR138" s="122"/>
      <c r="VDS138" s="122"/>
      <c r="VDT138" s="122"/>
      <c r="VDU138" s="122"/>
      <c r="VDV138" s="122"/>
      <c r="VDW138" s="122"/>
      <c r="VDX138" s="122"/>
      <c r="VDY138" s="122"/>
      <c r="VDZ138" s="122"/>
      <c r="VEA138" s="122"/>
      <c r="VEB138" s="122"/>
      <c r="VEC138" s="122"/>
      <c r="VED138" s="122"/>
      <c r="VEE138" s="122"/>
      <c r="VEF138" s="122"/>
      <c r="VEG138" s="122"/>
      <c r="VEH138" s="122"/>
      <c r="VEI138" s="122"/>
      <c r="VEJ138" s="122"/>
      <c r="VEK138" s="122"/>
      <c r="VEL138" s="122"/>
      <c r="VEM138" s="122"/>
      <c r="VEN138" s="122"/>
      <c r="VEO138" s="122"/>
      <c r="VEP138" s="122"/>
      <c r="VEQ138" s="122"/>
      <c r="VER138" s="122"/>
      <c r="VES138" s="122"/>
      <c r="VET138" s="122"/>
      <c r="VEU138" s="122"/>
      <c r="VEV138" s="122"/>
      <c r="VEW138" s="122"/>
      <c r="VEX138" s="122"/>
      <c r="VEY138" s="122"/>
      <c r="VEZ138" s="122"/>
      <c r="VFA138" s="122"/>
      <c r="VFB138" s="122"/>
      <c r="VFC138" s="122"/>
      <c r="VFD138" s="122"/>
      <c r="VFE138" s="122"/>
      <c r="VFF138" s="122"/>
      <c r="VFG138" s="122"/>
      <c r="VFH138" s="122"/>
      <c r="VFI138" s="122"/>
      <c r="VFJ138" s="122"/>
      <c r="VFK138" s="122"/>
      <c r="VFL138" s="122"/>
      <c r="VFM138" s="122"/>
      <c r="VFN138" s="122"/>
      <c r="VFO138" s="122"/>
      <c r="VFP138" s="122"/>
      <c r="VFQ138" s="122"/>
      <c r="VFR138" s="122"/>
      <c r="VFS138" s="122"/>
      <c r="VFT138" s="122"/>
      <c r="VFU138" s="122"/>
      <c r="VFV138" s="122"/>
      <c r="VFW138" s="122"/>
      <c r="VFX138" s="122"/>
      <c r="VFY138" s="122"/>
      <c r="VFZ138" s="122"/>
      <c r="VGA138" s="122"/>
      <c r="VGB138" s="122"/>
      <c r="VGC138" s="122"/>
      <c r="VGD138" s="122"/>
      <c r="VGE138" s="122"/>
      <c r="VGF138" s="122"/>
      <c r="VGG138" s="122"/>
      <c r="VGH138" s="122"/>
      <c r="VGI138" s="122"/>
      <c r="VGJ138" s="122"/>
      <c r="VGK138" s="122"/>
      <c r="VGL138" s="122"/>
      <c r="VGM138" s="122"/>
      <c r="VGN138" s="122"/>
      <c r="VGO138" s="122"/>
      <c r="VGP138" s="122"/>
      <c r="VGQ138" s="122"/>
      <c r="VGR138" s="122"/>
      <c r="VGS138" s="122"/>
      <c r="VGT138" s="122"/>
      <c r="VGU138" s="122"/>
      <c r="VGV138" s="122"/>
      <c r="VGW138" s="122"/>
      <c r="VGX138" s="122"/>
      <c r="VGY138" s="122"/>
      <c r="VGZ138" s="122"/>
      <c r="VHA138" s="122"/>
      <c r="VHB138" s="122"/>
      <c r="VHC138" s="122"/>
      <c r="VHD138" s="122"/>
      <c r="VHE138" s="122"/>
      <c r="VHF138" s="122"/>
      <c r="VHG138" s="122"/>
      <c r="VHH138" s="122"/>
      <c r="VHI138" s="122"/>
      <c r="VHJ138" s="122"/>
      <c r="VHK138" s="122"/>
      <c r="VHL138" s="122"/>
      <c r="VHM138" s="122"/>
      <c r="VHN138" s="122"/>
      <c r="VHO138" s="122"/>
      <c r="VHP138" s="122"/>
      <c r="VHQ138" s="122"/>
      <c r="VHR138" s="122"/>
      <c r="VHS138" s="122"/>
      <c r="VHT138" s="122"/>
      <c r="VHU138" s="122"/>
      <c r="VHV138" s="122"/>
      <c r="VHW138" s="122"/>
      <c r="VHX138" s="122"/>
      <c r="VHY138" s="122"/>
      <c r="VHZ138" s="122"/>
      <c r="VIA138" s="122"/>
      <c r="VIB138" s="122"/>
      <c r="VIC138" s="122"/>
      <c r="VID138" s="122"/>
      <c r="VIE138" s="122"/>
      <c r="VIF138" s="122"/>
      <c r="VIG138" s="122"/>
      <c r="VIH138" s="122"/>
      <c r="VII138" s="122"/>
      <c r="VIJ138" s="122"/>
      <c r="VIK138" s="122"/>
      <c r="VIL138" s="122"/>
      <c r="VIM138" s="122"/>
      <c r="VIN138" s="122"/>
      <c r="VIO138" s="122"/>
      <c r="VIP138" s="122"/>
      <c r="VIQ138" s="122"/>
      <c r="VIR138" s="122"/>
      <c r="VIS138" s="122"/>
      <c r="VIT138" s="122"/>
      <c r="VIU138" s="122"/>
      <c r="VIV138" s="122"/>
      <c r="VIW138" s="122"/>
      <c r="VIX138" s="122"/>
      <c r="VIY138" s="122"/>
      <c r="VIZ138" s="122"/>
      <c r="VJA138" s="122"/>
      <c r="VJB138" s="122"/>
      <c r="VJC138" s="122"/>
      <c r="VJD138" s="122"/>
      <c r="VJE138" s="122"/>
      <c r="VJF138" s="122"/>
      <c r="VJG138" s="122"/>
      <c r="VJH138" s="122"/>
      <c r="VJI138" s="122"/>
      <c r="VJJ138" s="122"/>
      <c r="VJK138" s="122"/>
      <c r="VJL138" s="122"/>
      <c r="VJM138" s="122"/>
      <c r="VJN138" s="122"/>
      <c r="VJO138" s="122"/>
      <c r="VJP138" s="122"/>
      <c r="VJQ138" s="122"/>
      <c r="VJR138" s="122"/>
      <c r="VJS138" s="122"/>
      <c r="VJT138" s="122"/>
      <c r="VJU138" s="122"/>
      <c r="VJV138" s="122"/>
      <c r="VJW138" s="122"/>
      <c r="VJX138" s="122"/>
      <c r="VJY138" s="122"/>
      <c r="VJZ138" s="122"/>
      <c r="VKA138" s="122"/>
      <c r="VKB138" s="122"/>
      <c r="VKC138" s="122"/>
      <c r="VKD138" s="122"/>
      <c r="VKE138" s="122"/>
      <c r="VKF138" s="122"/>
      <c r="VKG138" s="122"/>
      <c r="VKH138" s="122"/>
      <c r="VKI138" s="122"/>
      <c r="VKJ138" s="122"/>
      <c r="VKK138" s="122"/>
      <c r="VKL138" s="122"/>
      <c r="VKM138" s="122"/>
      <c r="VKN138" s="122"/>
      <c r="VKO138" s="122"/>
      <c r="VKP138" s="122"/>
      <c r="VKQ138" s="122"/>
      <c r="VKR138" s="122"/>
      <c r="VKS138" s="122"/>
      <c r="VKT138" s="122"/>
      <c r="VKU138" s="122"/>
      <c r="VKV138" s="122"/>
      <c r="VKW138" s="122"/>
      <c r="VKX138" s="122"/>
      <c r="VKY138" s="122"/>
      <c r="VKZ138" s="122"/>
      <c r="VLA138" s="122"/>
      <c r="VLB138" s="122"/>
      <c r="VLC138" s="122"/>
      <c r="VLD138" s="122"/>
      <c r="VLE138" s="122"/>
      <c r="VLF138" s="122"/>
      <c r="VLG138" s="122"/>
      <c r="VLH138" s="122"/>
      <c r="VLI138" s="122"/>
      <c r="VLJ138" s="122"/>
      <c r="VLK138" s="122"/>
      <c r="VLL138" s="122"/>
      <c r="VLM138" s="122"/>
      <c r="VLN138" s="122"/>
      <c r="VLO138" s="122"/>
      <c r="VLP138" s="122"/>
      <c r="VLQ138" s="122"/>
      <c r="VLR138" s="122"/>
      <c r="VLS138" s="122"/>
      <c r="VLT138" s="122"/>
      <c r="VLU138" s="122"/>
      <c r="VLV138" s="122"/>
      <c r="VLW138" s="122"/>
      <c r="VLX138" s="122"/>
      <c r="VLY138" s="122"/>
      <c r="VLZ138" s="122"/>
      <c r="VMA138" s="122"/>
      <c r="VMB138" s="122"/>
      <c r="VMC138" s="122"/>
      <c r="VMD138" s="122"/>
      <c r="VME138" s="122"/>
      <c r="VMF138" s="122"/>
      <c r="VMG138" s="122"/>
      <c r="VMH138" s="122"/>
      <c r="VMI138" s="122"/>
      <c r="VMJ138" s="122"/>
      <c r="VMK138" s="122"/>
      <c r="VML138" s="122"/>
      <c r="VMM138" s="122"/>
      <c r="VMN138" s="122"/>
      <c r="VMO138" s="122"/>
      <c r="VMP138" s="122"/>
      <c r="VMQ138" s="122"/>
      <c r="VMR138" s="122"/>
      <c r="VMS138" s="122"/>
      <c r="VMT138" s="122"/>
      <c r="VMU138" s="122"/>
      <c r="VMV138" s="122"/>
      <c r="VMW138" s="122"/>
      <c r="VMX138" s="122"/>
      <c r="VMY138" s="122"/>
      <c r="VMZ138" s="122"/>
      <c r="VNA138" s="122"/>
      <c r="VNB138" s="122"/>
      <c r="VNC138" s="122"/>
      <c r="VND138" s="122"/>
      <c r="VNE138" s="122"/>
      <c r="VNF138" s="122"/>
      <c r="VNG138" s="122"/>
      <c r="VNH138" s="122"/>
      <c r="VNI138" s="122"/>
      <c r="VNJ138" s="122"/>
      <c r="VNK138" s="122"/>
      <c r="VNL138" s="122"/>
      <c r="VNM138" s="122"/>
      <c r="VNN138" s="122"/>
      <c r="VNO138" s="122"/>
      <c r="VNP138" s="122"/>
      <c r="VNQ138" s="122"/>
      <c r="VNR138" s="122"/>
      <c r="VNS138" s="122"/>
      <c r="VNT138" s="122"/>
      <c r="VNU138" s="122"/>
      <c r="VNV138" s="122"/>
      <c r="VNW138" s="122"/>
      <c r="VNX138" s="122"/>
      <c r="VNY138" s="122"/>
      <c r="VNZ138" s="122"/>
      <c r="VOA138" s="122"/>
      <c r="VOB138" s="122"/>
      <c r="VOC138" s="122"/>
      <c r="VOD138" s="122"/>
      <c r="VOE138" s="122"/>
      <c r="VOF138" s="122"/>
      <c r="VOG138" s="122"/>
      <c r="VOH138" s="122"/>
      <c r="VOI138" s="122"/>
      <c r="VOJ138" s="122"/>
      <c r="VOK138" s="122"/>
      <c r="VOL138" s="122"/>
      <c r="VOM138" s="122"/>
      <c r="VON138" s="122"/>
      <c r="VOO138" s="122"/>
      <c r="VOP138" s="122"/>
      <c r="VOQ138" s="122"/>
      <c r="VOR138" s="122"/>
      <c r="VOS138" s="122"/>
      <c r="VOT138" s="122"/>
      <c r="VOU138" s="122"/>
      <c r="VOV138" s="122"/>
      <c r="VOW138" s="122"/>
      <c r="VOX138" s="122"/>
      <c r="VOY138" s="122"/>
      <c r="VOZ138" s="122"/>
      <c r="VPA138" s="122"/>
      <c r="VPB138" s="122"/>
      <c r="VPC138" s="122"/>
      <c r="VPD138" s="122"/>
      <c r="VPE138" s="122"/>
      <c r="VPF138" s="122"/>
      <c r="VPG138" s="122"/>
      <c r="VPH138" s="122"/>
      <c r="VPI138" s="122"/>
      <c r="VPJ138" s="122"/>
      <c r="VPK138" s="122"/>
      <c r="VPL138" s="122"/>
      <c r="VPM138" s="122"/>
      <c r="VPN138" s="122"/>
      <c r="VPO138" s="122"/>
      <c r="VPP138" s="122"/>
      <c r="VPQ138" s="122"/>
      <c r="VPR138" s="122"/>
      <c r="VPS138" s="122"/>
      <c r="VPT138" s="122"/>
      <c r="VPU138" s="122"/>
      <c r="VPV138" s="122"/>
      <c r="VPW138" s="122"/>
      <c r="VPX138" s="122"/>
      <c r="VPY138" s="122"/>
      <c r="VPZ138" s="122"/>
      <c r="VQA138" s="122"/>
      <c r="VQB138" s="122"/>
      <c r="VQC138" s="122"/>
      <c r="VQD138" s="122"/>
      <c r="VQE138" s="122"/>
      <c r="VQF138" s="122"/>
      <c r="VQG138" s="122"/>
      <c r="VQH138" s="122"/>
      <c r="VQI138" s="122"/>
      <c r="VQJ138" s="122"/>
      <c r="VQK138" s="122"/>
      <c r="VQL138" s="122"/>
      <c r="VQM138" s="122"/>
      <c r="VQN138" s="122"/>
      <c r="VQO138" s="122"/>
      <c r="VQP138" s="122"/>
      <c r="VQQ138" s="122"/>
      <c r="VQR138" s="122"/>
      <c r="VQS138" s="122"/>
      <c r="VQT138" s="122"/>
      <c r="VQU138" s="122"/>
      <c r="VQV138" s="122"/>
      <c r="VQW138" s="122"/>
      <c r="VQX138" s="122"/>
      <c r="VQY138" s="122"/>
      <c r="VQZ138" s="122"/>
      <c r="VRA138" s="122"/>
      <c r="VRB138" s="122"/>
      <c r="VRC138" s="122"/>
      <c r="VRD138" s="122"/>
      <c r="VRE138" s="122"/>
      <c r="VRF138" s="122"/>
      <c r="VRG138" s="122"/>
      <c r="VRH138" s="122"/>
      <c r="VRI138" s="122"/>
      <c r="VRJ138" s="122"/>
      <c r="VRK138" s="122"/>
      <c r="VRL138" s="122"/>
      <c r="VRM138" s="122"/>
      <c r="VRN138" s="122"/>
      <c r="VRO138" s="122"/>
      <c r="VRP138" s="122"/>
      <c r="VRQ138" s="122"/>
      <c r="VRR138" s="122"/>
      <c r="VRS138" s="122"/>
      <c r="VRT138" s="122"/>
      <c r="VRU138" s="122"/>
      <c r="VRV138" s="122"/>
      <c r="VRW138" s="122"/>
      <c r="VRX138" s="122"/>
      <c r="VRY138" s="122"/>
      <c r="VRZ138" s="122"/>
      <c r="VSA138" s="122"/>
      <c r="VSB138" s="122"/>
      <c r="VSC138" s="122"/>
      <c r="VSD138" s="122"/>
      <c r="VSE138" s="122"/>
      <c r="VSF138" s="122"/>
      <c r="VSG138" s="122"/>
      <c r="VSH138" s="122"/>
      <c r="VSI138" s="122"/>
      <c r="VSJ138" s="122"/>
      <c r="VSK138" s="122"/>
      <c r="VSL138" s="122"/>
      <c r="VSM138" s="122"/>
      <c r="VSN138" s="122"/>
      <c r="VSO138" s="122"/>
      <c r="VSP138" s="122"/>
      <c r="VSQ138" s="122"/>
      <c r="VSR138" s="122"/>
      <c r="VSS138" s="122"/>
      <c r="VST138" s="122"/>
      <c r="VSU138" s="122"/>
      <c r="VSV138" s="122"/>
      <c r="VSW138" s="122"/>
      <c r="VSX138" s="122"/>
      <c r="VSY138" s="122"/>
      <c r="VSZ138" s="122"/>
      <c r="VTA138" s="122"/>
      <c r="VTB138" s="122"/>
      <c r="VTC138" s="122"/>
      <c r="VTD138" s="122"/>
      <c r="VTE138" s="122"/>
      <c r="VTF138" s="122"/>
      <c r="VTG138" s="122"/>
      <c r="VTH138" s="122"/>
      <c r="VTI138" s="122"/>
      <c r="VTJ138" s="122"/>
      <c r="VTK138" s="122"/>
      <c r="VTL138" s="122"/>
      <c r="VTM138" s="122"/>
      <c r="VTN138" s="122"/>
      <c r="VTO138" s="122"/>
      <c r="VTP138" s="122"/>
      <c r="VTQ138" s="122"/>
      <c r="VTR138" s="122"/>
      <c r="VTS138" s="122"/>
      <c r="VTT138" s="122"/>
      <c r="VTU138" s="122"/>
      <c r="VTV138" s="122"/>
      <c r="VTW138" s="122"/>
      <c r="VTX138" s="122"/>
      <c r="VTY138" s="122"/>
      <c r="VTZ138" s="122"/>
      <c r="VUA138" s="122"/>
      <c r="VUB138" s="122"/>
      <c r="VUC138" s="122"/>
      <c r="VUD138" s="122"/>
      <c r="VUE138" s="122"/>
      <c r="VUF138" s="122"/>
      <c r="VUG138" s="122"/>
      <c r="VUH138" s="122"/>
      <c r="VUI138" s="122"/>
      <c r="VUJ138" s="122"/>
      <c r="VUK138" s="122"/>
      <c r="VUL138" s="122"/>
      <c r="VUM138" s="122"/>
      <c r="VUN138" s="122"/>
      <c r="VUO138" s="122"/>
      <c r="VUP138" s="122"/>
      <c r="VUQ138" s="122"/>
      <c r="VUR138" s="122"/>
      <c r="VUS138" s="122"/>
      <c r="VUT138" s="122"/>
      <c r="VUU138" s="122"/>
      <c r="VUV138" s="122"/>
      <c r="VUW138" s="122"/>
      <c r="VUX138" s="122"/>
      <c r="VUY138" s="122"/>
      <c r="VUZ138" s="122"/>
      <c r="VVA138" s="122"/>
      <c r="VVB138" s="122"/>
      <c r="VVC138" s="122"/>
      <c r="VVD138" s="122"/>
      <c r="VVE138" s="122"/>
      <c r="VVF138" s="122"/>
      <c r="VVG138" s="122"/>
      <c r="VVH138" s="122"/>
      <c r="VVI138" s="122"/>
      <c r="VVJ138" s="122"/>
      <c r="VVK138" s="122"/>
      <c r="VVL138" s="122"/>
      <c r="VVM138" s="122"/>
      <c r="VVN138" s="122"/>
      <c r="VVO138" s="122"/>
      <c r="VVP138" s="122"/>
      <c r="VVQ138" s="122"/>
      <c r="VVR138" s="122"/>
      <c r="VVS138" s="122"/>
      <c r="VVT138" s="122"/>
      <c r="VVU138" s="122"/>
      <c r="VVV138" s="122"/>
      <c r="VVW138" s="122"/>
      <c r="VVX138" s="122"/>
      <c r="VVY138" s="122"/>
      <c r="VVZ138" s="122"/>
      <c r="VWA138" s="122"/>
      <c r="VWB138" s="122"/>
      <c r="VWC138" s="122"/>
      <c r="VWD138" s="122"/>
      <c r="VWE138" s="122"/>
      <c r="VWF138" s="122"/>
      <c r="VWG138" s="122"/>
      <c r="VWH138" s="122"/>
      <c r="VWI138" s="122"/>
      <c r="VWJ138" s="122"/>
      <c r="VWK138" s="122"/>
      <c r="VWL138" s="122"/>
      <c r="VWM138" s="122"/>
      <c r="VWN138" s="122"/>
      <c r="VWO138" s="122"/>
      <c r="VWP138" s="122"/>
      <c r="VWQ138" s="122"/>
      <c r="VWR138" s="122"/>
      <c r="VWS138" s="122"/>
      <c r="VWT138" s="122"/>
      <c r="VWU138" s="122"/>
      <c r="VWV138" s="122"/>
      <c r="VWW138" s="122"/>
      <c r="VWX138" s="122"/>
      <c r="VWY138" s="122"/>
      <c r="VWZ138" s="122"/>
      <c r="VXA138" s="122"/>
      <c r="VXB138" s="122"/>
      <c r="VXC138" s="122"/>
      <c r="VXD138" s="122"/>
      <c r="VXE138" s="122"/>
      <c r="VXF138" s="122"/>
      <c r="VXG138" s="122"/>
      <c r="VXH138" s="122"/>
      <c r="VXI138" s="122"/>
      <c r="VXJ138" s="122"/>
      <c r="VXK138" s="122"/>
      <c r="VXL138" s="122"/>
      <c r="VXM138" s="122"/>
      <c r="VXN138" s="122"/>
      <c r="VXO138" s="122"/>
      <c r="VXP138" s="122"/>
      <c r="VXQ138" s="122"/>
      <c r="VXR138" s="122"/>
      <c r="VXS138" s="122"/>
      <c r="VXT138" s="122"/>
      <c r="VXU138" s="122"/>
      <c r="VXV138" s="122"/>
      <c r="VXW138" s="122"/>
      <c r="VXX138" s="122"/>
      <c r="VXY138" s="122"/>
      <c r="VXZ138" s="122"/>
      <c r="VYA138" s="122"/>
      <c r="VYB138" s="122"/>
      <c r="VYC138" s="122"/>
      <c r="VYD138" s="122"/>
      <c r="VYE138" s="122"/>
      <c r="VYF138" s="122"/>
      <c r="VYG138" s="122"/>
      <c r="VYH138" s="122"/>
      <c r="VYI138" s="122"/>
      <c r="VYJ138" s="122"/>
      <c r="VYK138" s="122"/>
      <c r="VYL138" s="122"/>
      <c r="VYM138" s="122"/>
      <c r="VYN138" s="122"/>
      <c r="VYO138" s="122"/>
      <c r="VYP138" s="122"/>
      <c r="VYQ138" s="122"/>
      <c r="VYR138" s="122"/>
      <c r="VYS138" s="122"/>
      <c r="VYT138" s="122"/>
      <c r="VYU138" s="122"/>
      <c r="VYV138" s="122"/>
      <c r="VYW138" s="122"/>
      <c r="VYX138" s="122"/>
      <c r="VYY138" s="122"/>
      <c r="VYZ138" s="122"/>
      <c r="VZA138" s="122"/>
      <c r="VZB138" s="122"/>
      <c r="VZC138" s="122"/>
      <c r="VZD138" s="122"/>
      <c r="VZE138" s="122"/>
      <c r="VZF138" s="122"/>
      <c r="VZG138" s="122"/>
      <c r="VZH138" s="122"/>
      <c r="VZI138" s="122"/>
      <c r="VZJ138" s="122"/>
      <c r="VZK138" s="122"/>
      <c r="VZL138" s="122"/>
      <c r="VZM138" s="122"/>
      <c r="VZN138" s="122"/>
      <c r="VZO138" s="122"/>
      <c r="VZP138" s="122"/>
      <c r="VZQ138" s="122"/>
      <c r="VZR138" s="122"/>
      <c r="VZS138" s="122"/>
      <c r="VZT138" s="122"/>
      <c r="VZU138" s="122"/>
      <c r="VZV138" s="122"/>
      <c r="VZW138" s="122"/>
      <c r="VZX138" s="122"/>
      <c r="VZY138" s="122"/>
      <c r="VZZ138" s="122"/>
      <c r="WAA138" s="122"/>
      <c r="WAB138" s="122"/>
      <c r="WAC138" s="122"/>
      <c r="WAD138" s="122"/>
      <c r="WAE138" s="122"/>
      <c r="WAF138" s="122"/>
      <c r="WAG138" s="122"/>
      <c r="WAH138" s="122"/>
      <c r="WAI138" s="122"/>
      <c r="WAJ138" s="122"/>
      <c r="WAK138" s="122"/>
      <c r="WAL138" s="122"/>
      <c r="WAM138" s="122"/>
      <c r="WAN138" s="122"/>
      <c r="WAO138" s="122"/>
      <c r="WAP138" s="122"/>
      <c r="WAQ138" s="122"/>
      <c r="WAR138" s="122"/>
      <c r="WAS138" s="122"/>
      <c r="WAT138" s="122"/>
      <c r="WAU138" s="122"/>
      <c r="WAV138" s="122"/>
      <c r="WAW138" s="122"/>
      <c r="WAX138" s="122"/>
      <c r="WAY138" s="122"/>
      <c r="WAZ138" s="122"/>
      <c r="WBA138" s="122"/>
      <c r="WBB138" s="122"/>
      <c r="WBC138" s="122"/>
      <c r="WBD138" s="122"/>
      <c r="WBE138" s="122"/>
      <c r="WBF138" s="122"/>
      <c r="WBG138" s="122"/>
      <c r="WBH138" s="122"/>
      <c r="WBI138" s="122"/>
      <c r="WBJ138" s="122"/>
      <c r="WBK138" s="122"/>
      <c r="WBL138" s="122"/>
      <c r="WBM138" s="122"/>
      <c r="WBN138" s="122"/>
      <c r="WBO138" s="122"/>
      <c r="WBP138" s="122"/>
      <c r="WBQ138" s="122"/>
      <c r="WBR138" s="122"/>
      <c r="WBS138" s="122"/>
      <c r="WBT138" s="122"/>
      <c r="WBU138" s="122"/>
      <c r="WBV138" s="122"/>
      <c r="WBW138" s="122"/>
      <c r="WBX138" s="122"/>
      <c r="WBY138" s="122"/>
      <c r="WBZ138" s="122"/>
      <c r="WCA138" s="122"/>
      <c r="WCB138" s="122"/>
      <c r="WCC138" s="122"/>
      <c r="WCD138" s="122"/>
      <c r="WCE138" s="122"/>
      <c r="WCF138" s="122"/>
      <c r="WCG138" s="122"/>
      <c r="WCH138" s="122"/>
      <c r="WCI138" s="122"/>
      <c r="WCJ138" s="122"/>
      <c r="WCK138" s="122"/>
      <c r="WCL138" s="122"/>
      <c r="WCM138" s="122"/>
      <c r="WCN138" s="122"/>
      <c r="WCO138" s="122"/>
      <c r="WCP138" s="122"/>
      <c r="WCQ138" s="122"/>
      <c r="WCR138" s="122"/>
      <c r="WCS138" s="122"/>
      <c r="WCT138" s="122"/>
      <c r="WCU138" s="122"/>
      <c r="WCV138" s="122"/>
      <c r="WCW138" s="122"/>
      <c r="WCX138" s="122"/>
      <c r="WCY138" s="122"/>
      <c r="WCZ138" s="122"/>
      <c r="WDA138" s="122"/>
      <c r="WDB138" s="122"/>
      <c r="WDC138" s="122"/>
      <c r="WDD138" s="122"/>
      <c r="WDE138" s="122"/>
      <c r="WDF138" s="122"/>
      <c r="WDG138" s="122"/>
      <c r="WDH138" s="122"/>
      <c r="WDI138" s="122"/>
      <c r="WDJ138" s="122"/>
      <c r="WDK138" s="122"/>
      <c r="WDL138" s="122"/>
      <c r="WDM138" s="122"/>
      <c r="WDN138" s="122"/>
      <c r="WDO138" s="122"/>
      <c r="WDP138" s="122"/>
      <c r="WDQ138" s="122"/>
      <c r="WDR138" s="122"/>
      <c r="WDS138" s="122"/>
      <c r="WDT138" s="122"/>
      <c r="WDU138" s="122"/>
      <c r="WDV138" s="122"/>
      <c r="WDW138" s="122"/>
      <c r="WDX138" s="122"/>
      <c r="WDY138" s="122"/>
      <c r="WDZ138" s="122"/>
      <c r="WEA138" s="122"/>
      <c r="WEB138" s="122"/>
      <c r="WEC138" s="122"/>
      <c r="WED138" s="122"/>
      <c r="WEE138" s="122"/>
      <c r="WEF138" s="122"/>
      <c r="WEG138" s="122"/>
      <c r="WEH138" s="122"/>
      <c r="WEI138" s="122"/>
      <c r="WEJ138" s="122"/>
      <c r="WEK138" s="122"/>
      <c r="WEL138" s="122"/>
      <c r="WEM138" s="122"/>
      <c r="WEN138" s="122"/>
      <c r="WEO138" s="122"/>
      <c r="WEP138" s="122"/>
      <c r="WEQ138" s="122"/>
      <c r="WER138" s="122"/>
      <c r="WES138" s="122"/>
      <c r="WET138" s="122"/>
      <c r="WEU138" s="122"/>
      <c r="WEV138" s="122"/>
      <c r="WEW138" s="122"/>
      <c r="WEX138" s="122"/>
      <c r="WEY138" s="122"/>
      <c r="WEZ138" s="122"/>
      <c r="WFA138" s="122"/>
      <c r="WFB138" s="122"/>
      <c r="WFC138" s="122"/>
      <c r="WFD138" s="122"/>
      <c r="WFE138" s="122"/>
      <c r="WFF138" s="122"/>
      <c r="WFG138" s="122"/>
      <c r="WFH138" s="122"/>
      <c r="WFI138" s="122"/>
      <c r="WFJ138" s="122"/>
      <c r="WFK138" s="122"/>
      <c r="WFL138" s="122"/>
      <c r="WFM138" s="122"/>
      <c r="WFN138" s="122"/>
      <c r="WFO138" s="122"/>
      <c r="WFP138" s="122"/>
      <c r="WFQ138" s="122"/>
      <c r="WFR138" s="122"/>
      <c r="WFS138" s="122"/>
      <c r="WFT138" s="122"/>
      <c r="WFU138" s="122"/>
      <c r="WFV138" s="122"/>
      <c r="WFW138" s="122"/>
      <c r="WFX138" s="122"/>
      <c r="WFY138" s="122"/>
      <c r="WFZ138" s="122"/>
      <c r="WGA138" s="122"/>
      <c r="WGB138" s="122"/>
      <c r="WGC138" s="122"/>
      <c r="WGD138" s="122"/>
      <c r="WGE138" s="122"/>
      <c r="WGF138" s="122"/>
      <c r="WGG138" s="122"/>
      <c r="WGH138" s="122"/>
      <c r="WGI138" s="122"/>
      <c r="WGJ138" s="122"/>
      <c r="WGK138" s="122"/>
      <c r="WGL138" s="122"/>
      <c r="WGM138" s="122"/>
      <c r="WGN138" s="122"/>
      <c r="WGO138" s="122"/>
      <c r="WGP138" s="122"/>
      <c r="WGQ138" s="122"/>
      <c r="WGR138" s="122"/>
      <c r="WGS138" s="122"/>
      <c r="WGT138" s="122"/>
      <c r="WGU138" s="122"/>
      <c r="WGV138" s="122"/>
      <c r="WGW138" s="122"/>
      <c r="WGX138" s="122"/>
      <c r="WGY138" s="122"/>
      <c r="WGZ138" s="122"/>
      <c r="WHA138" s="122"/>
      <c r="WHB138" s="122"/>
      <c r="WHC138" s="122"/>
      <c r="WHD138" s="122"/>
      <c r="WHE138" s="122"/>
      <c r="WHF138" s="122"/>
      <c r="WHG138" s="122"/>
      <c r="WHH138" s="122"/>
      <c r="WHI138" s="122"/>
      <c r="WHJ138" s="122"/>
      <c r="WHK138" s="122"/>
      <c r="WHL138" s="122"/>
      <c r="WHM138" s="122"/>
      <c r="WHN138" s="122"/>
      <c r="WHO138" s="122"/>
      <c r="WHP138" s="122"/>
      <c r="WHQ138" s="122"/>
      <c r="WHR138" s="122"/>
      <c r="WHS138" s="122"/>
      <c r="WHT138" s="122"/>
      <c r="WHU138" s="122"/>
      <c r="WHV138" s="122"/>
      <c r="WHW138" s="122"/>
      <c r="WHX138" s="122"/>
      <c r="WHY138" s="122"/>
      <c r="WHZ138" s="122"/>
      <c r="WIA138" s="122"/>
      <c r="WIB138" s="122"/>
      <c r="WIC138" s="122"/>
      <c r="WID138" s="122"/>
      <c r="WIE138" s="122"/>
      <c r="WIF138" s="122"/>
      <c r="WIG138" s="122"/>
      <c r="WIH138" s="122"/>
      <c r="WII138" s="122"/>
      <c r="WIJ138" s="122"/>
      <c r="WIK138" s="122"/>
      <c r="WIL138" s="122"/>
      <c r="WIM138" s="122"/>
      <c r="WIN138" s="122"/>
      <c r="WIO138" s="122"/>
      <c r="WIP138" s="122"/>
      <c r="WIQ138" s="122"/>
      <c r="WIR138" s="122"/>
      <c r="WIS138" s="122"/>
      <c r="WIT138" s="122"/>
      <c r="WIU138" s="122"/>
      <c r="WIV138" s="122"/>
      <c r="WIW138" s="122"/>
      <c r="WIX138" s="122"/>
      <c r="WIY138" s="122"/>
      <c r="WIZ138" s="122"/>
      <c r="WJA138" s="122"/>
      <c r="WJB138" s="122"/>
      <c r="WJC138" s="122"/>
      <c r="WJD138" s="122"/>
      <c r="WJE138" s="122"/>
      <c r="WJF138" s="122"/>
      <c r="WJG138" s="122"/>
      <c r="WJH138" s="122"/>
      <c r="WJI138" s="122"/>
      <c r="WJJ138" s="122"/>
      <c r="WJK138" s="122"/>
      <c r="WJL138" s="122"/>
      <c r="WJM138" s="122"/>
      <c r="WJN138" s="122"/>
      <c r="WJO138" s="122"/>
      <c r="WJP138" s="122"/>
      <c r="WJQ138" s="122"/>
      <c r="WJR138" s="122"/>
      <c r="WJS138" s="122"/>
      <c r="WJT138" s="122"/>
      <c r="WJU138" s="122"/>
      <c r="WJV138" s="122"/>
      <c r="WJW138" s="122"/>
      <c r="WJX138" s="122"/>
      <c r="WJY138" s="122"/>
      <c r="WJZ138" s="122"/>
      <c r="WKA138" s="122"/>
      <c r="WKB138" s="122"/>
      <c r="WKC138" s="122"/>
      <c r="WKD138" s="122"/>
      <c r="WKE138" s="122"/>
      <c r="WKF138" s="122"/>
      <c r="WKG138" s="122"/>
      <c r="WKH138" s="122"/>
      <c r="WKI138" s="122"/>
      <c r="WKJ138" s="122"/>
      <c r="WKK138" s="122"/>
      <c r="WKL138" s="122"/>
      <c r="WKM138" s="122"/>
      <c r="WKN138" s="122"/>
      <c r="WKO138" s="122"/>
      <c r="WKP138" s="122"/>
      <c r="WKQ138" s="122"/>
      <c r="WKR138" s="122"/>
      <c r="WKS138" s="122"/>
      <c r="WKT138" s="122"/>
      <c r="WKU138" s="122"/>
      <c r="WKV138" s="122"/>
      <c r="WKW138" s="122"/>
      <c r="WKX138" s="122"/>
      <c r="WKY138" s="122"/>
      <c r="WKZ138" s="122"/>
      <c r="WLA138" s="122"/>
      <c r="WLB138" s="122"/>
      <c r="WLC138" s="122"/>
      <c r="WLD138" s="122"/>
      <c r="WLE138" s="122"/>
      <c r="WLF138" s="122"/>
      <c r="WLG138" s="122"/>
      <c r="WLH138" s="122"/>
      <c r="WLI138" s="122"/>
      <c r="WLJ138" s="122"/>
      <c r="WLK138" s="122"/>
      <c r="WLL138" s="122"/>
      <c r="WLM138" s="122"/>
      <c r="WLN138" s="122"/>
      <c r="WLO138" s="122"/>
      <c r="WLP138" s="122"/>
      <c r="WLQ138" s="122"/>
      <c r="WLR138" s="122"/>
      <c r="WLS138" s="122"/>
      <c r="WLT138" s="122"/>
      <c r="WLU138" s="122"/>
      <c r="WLV138" s="122"/>
      <c r="WLW138" s="122"/>
      <c r="WLX138" s="122"/>
      <c r="WLY138" s="122"/>
      <c r="WLZ138" s="122"/>
      <c r="WMA138" s="122"/>
      <c r="WMB138" s="122"/>
      <c r="WMC138" s="122"/>
      <c r="WMD138" s="122"/>
      <c r="WME138" s="122"/>
      <c r="WMF138" s="122"/>
      <c r="WMG138" s="122"/>
      <c r="WMH138" s="122"/>
      <c r="WMI138" s="122"/>
      <c r="WMJ138" s="122"/>
      <c r="WMK138" s="122"/>
      <c r="WML138" s="122"/>
      <c r="WMM138" s="122"/>
      <c r="WMN138" s="122"/>
      <c r="WMO138" s="122"/>
      <c r="WMP138" s="122"/>
      <c r="WMQ138" s="122"/>
      <c r="WMR138" s="122"/>
      <c r="WMS138" s="122"/>
      <c r="WMT138" s="122"/>
      <c r="WMU138" s="122"/>
      <c r="WMV138" s="122"/>
      <c r="WMW138" s="122"/>
      <c r="WMX138" s="122"/>
      <c r="WMY138" s="122"/>
      <c r="WMZ138" s="122"/>
      <c r="WNA138" s="122"/>
      <c r="WNB138" s="122"/>
      <c r="WNC138" s="122"/>
      <c r="WND138" s="122"/>
      <c r="WNE138" s="122"/>
      <c r="WNF138" s="122"/>
      <c r="WNG138" s="122"/>
      <c r="WNH138" s="122"/>
      <c r="WNI138" s="122"/>
      <c r="WNJ138" s="122"/>
      <c r="WNK138" s="122"/>
      <c r="WNL138" s="122"/>
      <c r="WNM138" s="122"/>
      <c r="WNN138" s="122"/>
      <c r="WNO138" s="122"/>
      <c r="WNP138" s="122"/>
      <c r="WNQ138" s="122"/>
      <c r="WNR138" s="122"/>
      <c r="WNS138" s="122"/>
      <c r="WNT138" s="122"/>
      <c r="WNU138" s="122"/>
      <c r="WNV138" s="122"/>
      <c r="WNW138" s="122"/>
      <c r="WNX138" s="122"/>
      <c r="WNY138" s="122"/>
      <c r="WNZ138" s="122"/>
      <c r="WOA138" s="122"/>
      <c r="WOB138" s="122"/>
      <c r="WOC138" s="122"/>
      <c r="WOD138" s="122"/>
      <c r="WOE138" s="122"/>
      <c r="WOF138" s="122"/>
      <c r="WOG138" s="122"/>
      <c r="WOH138" s="122"/>
      <c r="WOI138" s="122"/>
      <c r="WOJ138" s="122"/>
      <c r="WOK138" s="122"/>
      <c r="WOL138" s="122"/>
      <c r="WOM138" s="122"/>
      <c r="WON138" s="122"/>
      <c r="WOO138" s="122"/>
      <c r="WOP138" s="122"/>
      <c r="WOQ138" s="122"/>
      <c r="WOR138" s="122"/>
      <c r="WOS138" s="122"/>
      <c r="WOT138" s="122"/>
      <c r="WOU138" s="122"/>
      <c r="WOV138" s="122"/>
      <c r="WOW138" s="122"/>
      <c r="WOX138" s="122"/>
      <c r="WOY138" s="122"/>
      <c r="WOZ138" s="122"/>
      <c r="WPA138" s="122"/>
      <c r="WPB138" s="122"/>
      <c r="WPC138" s="122"/>
      <c r="WPD138" s="122"/>
      <c r="WPE138" s="122"/>
      <c r="WPF138" s="122"/>
      <c r="WPG138" s="122"/>
      <c r="WPH138" s="122"/>
      <c r="WPI138" s="122"/>
      <c r="WPJ138" s="122"/>
      <c r="WPK138" s="122"/>
      <c r="WPL138" s="122"/>
      <c r="WPM138" s="122"/>
      <c r="WPN138" s="122"/>
      <c r="WPO138" s="122"/>
      <c r="WPP138" s="122"/>
      <c r="WPQ138" s="122"/>
      <c r="WPR138" s="122"/>
      <c r="WPS138" s="122"/>
      <c r="WPT138" s="122"/>
      <c r="WPU138" s="122"/>
      <c r="WPV138" s="122"/>
      <c r="WPW138" s="122"/>
      <c r="WPX138" s="122"/>
      <c r="WPY138" s="122"/>
      <c r="WPZ138" s="122"/>
      <c r="WQA138" s="122"/>
      <c r="WQB138" s="122"/>
      <c r="WQC138" s="122"/>
      <c r="WQD138" s="122"/>
      <c r="WQE138" s="122"/>
      <c r="WQF138" s="122"/>
      <c r="WQG138" s="122"/>
      <c r="WQH138" s="122"/>
      <c r="WQI138" s="122"/>
      <c r="WQJ138" s="122"/>
      <c r="WQK138" s="122"/>
      <c r="WQL138" s="122"/>
      <c r="WQM138" s="122"/>
      <c r="WQN138" s="122"/>
      <c r="WQO138" s="122"/>
      <c r="WQP138" s="122"/>
      <c r="WQQ138" s="122"/>
      <c r="WQR138" s="122"/>
      <c r="WQS138" s="122"/>
      <c r="WQT138" s="122"/>
      <c r="WQU138" s="122"/>
      <c r="WQV138" s="122"/>
      <c r="WQW138" s="122"/>
      <c r="WQX138" s="122"/>
      <c r="WQY138" s="122"/>
      <c r="WQZ138" s="122"/>
      <c r="WRA138" s="122"/>
      <c r="WRB138" s="122"/>
      <c r="WRC138" s="122"/>
      <c r="WRD138" s="122"/>
      <c r="WRE138" s="122"/>
      <c r="WRF138" s="122"/>
      <c r="WRG138" s="122"/>
      <c r="WRH138" s="122"/>
      <c r="WRI138" s="122"/>
      <c r="WRJ138" s="122"/>
      <c r="WRK138" s="122"/>
      <c r="WRL138" s="122"/>
      <c r="WRM138" s="122"/>
      <c r="WRN138" s="122"/>
      <c r="WRO138" s="122"/>
      <c r="WRP138" s="122"/>
      <c r="WRQ138" s="122"/>
      <c r="WRR138" s="122"/>
      <c r="WRS138" s="122"/>
      <c r="WRT138" s="122"/>
      <c r="WRU138" s="122"/>
      <c r="WRV138" s="122"/>
      <c r="WRW138" s="122"/>
      <c r="WRX138" s="122"/>
      <c r="WRY138" s="122"/>
      <c r="WRZ138" s="122"/>
      <c r="WSA138" s="122"/>
      <c r="WSB138" s="122"/>
      <c r="WSC138" s="122"/>
      <c r="WSD138" s="122"/>
      <c r="WSE138" s="122"/>
      <c r="WSF138" s="122"/>
      <c r="WSG138" s="122"/>
      <c r="WSH138" s="122"/>
      <c r="WSI138" s="122"/>
      <c r="WSJ138" s="122"/>
      <c r="WSK138" s="122"/>
      <c r="WSL138" s="122"/>
      <c r="WSM138" s="122"/>
      <c r="WSN138" s="122"/>
      <c r="WSO138" s="122"/>
      <c r="WSP138" s="122"/>
      <c r="WSQ138" s="122"/>
      <c r="WSR138" s="122"/>
      <c r="WSS138" s="122"/>
      <c r="WST138" s="122"/>
      <c r="WSU138" s="122"/>
      <c r="WSV138" s="122"/>
      <c r="WSW138" s="122"/>
      <c r="WSX138" s="122"/>
      <c r="WSY138" s="122"/>
      <c r="WSZ138" s="122"/>
      <c r="WTA138" s="122"/>
      <c r="WTB138" s="122"/>
      <c r="WTC138" s="122"/>
      <c r="WTD138" s="122"/>
      <c r="WTE138" s="122"/>
      <c r="WTF138" s="122"/>
      <c r="WTG138" s="122"/>
      <c r="WTH138" s="122"/>
      <c r="WTI138" s="122"/>
      <c r="WTJ138" s="122"/>
      <c r="WTK138" s="122"/>
      <c r="WTL138" s="122"/>
      <c r="WTM138" s="122"/>
      <c r="WTN138" s="122"/>
      <c r="WTO138" s="122"/>
      <c r="WTP138" s="122"/>
      <c r="WTQ138" s="122"/>
      <c r="WTR138" s="122"/>
      <c r="WTS138" s="122"/>
      <c r="WTT138" s="122"/>
      <c r="WTU138" s="122"/>
      <c r="WTV138" s="122"/>
      <c r="WTW138" s="122"/>
      <c r="WTX138" s="122"/>
      <c r="WTY138" s="122"/>
      <c r="WTZ138" s="122"/>
      <c r="WUA138" s="122"/>
      <c r="WUB138" s="122"/>
      <c r="WUC138" s="122"/>
      <c r="WUD138" s="122"/>
      <c r="WUE138" s="122"/>
      <c r="WUF138" s="122"/>
      <c r="WUG138" s="122"/>
      <c r="WUH138" s="122"/>
      <c r="WUI138" s="122"/>
      <c r="WUJ138" s="122"/>
      <c r="WUK138" s="122"/>
      <c r="WUL138" s="122"/>
      <c r="WUM138" s="122"/>
      <c r="WUN138" s="122"/>
      <c r="WUO138" s="122"/>
      <c r="WUP138" s="122"/>
      <c r="WUQ138" s="122"/>
      <c r="WUR138" s="122"/>
      <c r="WUS138" s="122"/>
      <c r="WUT138" s="122"/>
      <c r="WUU138" s="122"/>
      <c r="WUV138" s="122"/>
      <c r="WUW138" s="122"/>
      <c r="WUX138" s="122"/>
      <c r="WUY138" s="122"/>
      <c r="WUZ138" s="122"/>
      <c r="WVA138" s="122"/>
      <c r="WVB138" s="122"/>
      <c r="WVC138" s="122"/>
      <c r="WVD138" s="122"/>
      <c r="WVE138" s="122"/>
      <c r="WVF138" s="122"/>
      <c r="WVG138" s="122"/>
      <c r="WVH138" s="122"/>
      <c r="WVI138" s="122"/>
      <c r="WVJ138" s="122"/>
      <c r="WVK138" s="122"/>
      <c r="WVL138" s="122"/>
      <c r="WVM138" s="122"/>
      <c r="WVN138" s="122"/>
      <c r="WVO138" s="122"/>
      <c r="WVP138" s="122"/>
      <c r="WVQ138" s="122"/>
      <c r="WVR138" s="122"/>
      <c r="WVS138" s="122"/>
      <c r="WVT138" s="122"/>
      <c r="WVU138" s="122"/>
      <c r="WVV138" s="122"/>
      <c r="WVW138" s="122"/>
      <c r="WVX138" s="122"/>
      <c r="WVY138" s="122"/>
      <c r="WVZ138" s="122"/>
      <c r="WWA138" s="122"/>
      <c r="WWB138" s="122"/>
      <c r="WWC138" s="122"/>
      <c r="WWD138" s="122"/>
      <c r="WWE138" s="122"/>
      <c r="WWF138" s="122"/>
      <c r="WWG138" s="122"/>
      <c r="WWH138" s="122"/>
      <c r="WWI138" s="122"/>
      <c r="WWJ138" s="122"/>
      <c r="WWK138" s="122"/>
      <c r="WWL138" s="122"/>
      <c r="WWM138" s="122"/>
      <c r="WWN138" s="122"/>
      <c r="WWO138" s="122"/>
      <c r="WWP138" s="122"/>
      <c r="WWQ138" s="122"/>
      <c r="WWR138" s="122"/>
      <c r="WWS138" s="122"/>
      <c r="WWT138" s="122"/>
      <c r="WWU138" s="122"/>
      <c r="WWV138" s="122"/>
      <c r="WWW138" s="122"/>
      <c r="WWX138" s="122"/>
      <c r="WWY138" s="122"/>
      <c r="WWZ138" s="122"/>
      <c r="WXA138" s="122"/>
      <c r="WXB138" s="122"/>
      <c r="WXC138" s="122"/>
      <c r="WXD138" s="122"/>
      <c r="WXE138" s="122"/>
      <c r="WXF138" s="122"/>
      <c r="WXG138" s="122"/>
      <c r="WXH138" s="122"/>
      <c r="WXI138" s="122"/>
      <c r="WXJ138" s="122"/>
      <c r="WXK138" s="122"/>
      <c r="WXL138" s="122"/>
      <c r="WXM138" s="122"/>
      <c r="WXN138" s="122"/>
      <c r="WXO138" s="122"/>
      <c r="WXP138" s="122"/>
      <c r="WXQ138" s="122"/>
      <c r="WXR138" s="122"/>
      <c r="WXS138" s="122"/>
      <c r="WXT138" s="122"/>
      <c r="WXU138" s="122"/>
      <c r="WXV138" s="122"/>
      <c r="WXW138" s="122"/>
      <c r="WXX138" s="122"/>
      <c r="WXY138" s="122"/>
      <c r="WXZ138" s="122"/>
      <c r="WYA138" s="122"/>
      <c r="WYB138" s="122"/>
      <c r="WYC138" s="122"/>
      <c r="WYD138" s="122"/>
      <c r="WYE138" s="122"/>
      <c r="WYF138" s="122"/>
      <c r="WYG138" s="122"/>
      <c r="WYH138" s="122"/>
      <c r="WYI138" s="122"/>
      <c r="WYJ138" s="122"/>
      <c r="WYK138" s="122"/>
      <c r="WYL138" s="122"/>
      <c r="WYM138" s="122"/>
      <c r="WYN138" s="122"/>
      <c r="WYO138" s="122"/>
      <c r="WYP138" s="122"/>
      <c r="WYQ138" s="122"/>
      <c r="WYR138" s="122"/>
      <c r="WYS138" s="122"/>
      <c r="WYT138" s="122"/>
      <c r="WYU138" s="122"/>
      <c r="WYV138" s="122"/>
      <c r="WYW138" s="122"/>
      <c r="WYX138" s="122"/>
      <c r="WYY138" s="122"/>
      <c r="WYZ138" s="122"/>
      <c r="WZA138" s="122"/>
      <c r="WZB138" s="122"/>
      <c r="WZC138" s="122"/>
      <c r="WZD138" s="122"/>
      <c r="WZE138" s="122"/>
      <c r="WZF138" s="122"/>
      <c r="WZG138" s="122"/>
      <c r="WZH138" s="122"/>
      <c r="WZI138" s="122"/>
      <c r="WZJ138" s="122"/>
      <c r="WZK138" s="122"/>
      <c r="WZL138" s="122"/>
      <c r="WZM138" s="122"/>
      <c r="WZN138" s="122"/>
      <c r="WZO138" s="122"/>
      <c r="WZP138" s="122"/>
      <c r="WZQ138" s="122"/>
      <c r="WZR138" s="122"/>
      <c r="WZS138" s="122"/>
      <c r="WZT138" s="122"/>
      <c r="WZU138" s="122"/>
      <c r="WZV138" s="122"/>
      <c r="WZW138" s="122"/>
      <c r="WZX138" s="122"/>
      <c r="WZY138" s="122"/>
      <c r="WZZ138" s="122"/>
      <c r="XAA138" s="122"/>
      <c r="XAB138" s="122"/>
      <c r="XAC138" s="122"/>
      <c r="XAD138" s="122"/>
      <c r="XAE138" s="122"/>
      <c r="XAF138" s="122"/>
      <c r="XAG138" s="122"/>
      <c r="XAH138" s="122"/>
      <c r="XAI138" s="122"/>
      <c r="XAJ138" s="122"/>
      <c r="XAK138" s="122"/>
      <c r="XAL138" s="122"/>
      <c r="XAM138" s="122"/>
      <c r="XAN138" s="122"/>
      <c r="XAO138" s="122"/>
      <c r="XAP138" s="122"/>
      <c r="XAQ138" s="122"/>
      <c r="XAR138" s="122"/>
      <c r="XAS138" s="122"/>
      <c r="XAT138" s="122"/>
      <c r="XAU138" s="122"/>
      <c r="XAV138" s="122"/>
      <c r="XAW138" s="122"/>
      <c r="XAX138" s="122"/>
      <c r="XAY138" s="122"/>
      <c r="XAZ138" s="122"/>
      <c r="XBA138" s="122"/>
      <c r="XBB138" s="122"/>
      <c r="XBC138" s="122"/>
      <c r="XBD138" s="122"/>
      <c r="XBE138" s="122"/>
      <c r="XBF138" s="122"/>
      <c r="XBG138" s="122"/>
      <c r="XBH138" s="122"/>
      <c r="XBI138" s="122"/>
      <c r="XBJ138" s="122"/>
      <c r="XBK138" s="122"/>
      <c r="XBL138" s="122"/>
      <c r="XBM138" s="122"/>
      <c r="XBN138" s="122"/>
      <c r="XBO138" s="122"/>
      <c r="XBP138" s="122"/>
      <c r="XBQ138" s="122"/>
      <c r="XBR138" s="122"/>
      <c r="XBS138" s="122"/>
      <c r="XBT138" s="122"/>
      <c r="XBU138" s="122"/>
      <c r="XBV138" s="122"/>
      <c r="XBW138" s="122"/>
      <c r="XBX138" s="122"/>
      <c r="XBY138" s="122"/>
      <c r="XBZ138" s="122"/>
      <c r="XCA138" s="122"/>
      <c r="XCB138" s="122"/>
      <c r="XCC138" s="122"/>
      <c r="XCD138" s="122"/>
      <c r="XCE138" s="122"/>
      <c r="XCF138" s="122"/>
      <c r="XCG138" s="122"/>
      <c r="XCH138" s="122"/>
      <c r="XCI138" s="122"/>
      <c r="XCJ138" s="122"/>
      <c r="XCK138" s="122"/>
      <c r="XCL138" s="122"/>
      <c r="XCM138" s="122"/>
      <c r="XCN138" s="122"/>
      <c r="XCO138" s="122"/>
      <c r="XCP138" s="122"/>
      <c r="XCQ138" s="122"/>
      <c r="XCR138" s="122"/>
      <c r="XCS138" s="122"/>
      <c r="XCT138" s="122"/>
      <c r="XCU138" s="122"/>
      <c r="XCV138" s="122"/>
      <c r="XCW138" s="122"/>
      <c r="XCX138" s="122"/>
      <c r="XCY138" s="122"/>
      <c r="XCZ138" s="122"/>
      <c r="XDA138" s="122"/>
      <c r="XDB138" s="122"/>
      <c r="XDC138" s="122"/>
      <c r="XDD138" s="122"/>
      <c r="XDE138" s="122"/>
      <c r="XDF138" s="122"/>
      <c r="XDG138" s="122"/>
      <c r="XDH138" s="122"/>
      <c r="XDI138" s="122"/>
      <c r="XDJ138" s="122"/>
      <c r="XDK138" s="122"/>
      <c r="XDL138" s="122"/>
      <c r="XDM138" s="122"/>
      <c r="XDN138" s="122"/>
      <c r="XDO138" s="122"/>
      <c r="XDP138" s="122"/>
      <c r="XDQ138" s="122"/>
      <c r="XDR138" s="122"/>
      <c r="XDS138" s="122"/>
      <c r="XDT138" s="122"/>
      <c r="XDU138" s="122"/>
      <c r="XDV138" s="122"/>
      <c r="XDW138" s="122"/>
      <c r="XDX138" s="122"/>
      <c r="XDY138" s="122"/>
      <c r="XDZ138" s="122"/>
      <c r="XEA138" s="122"/>
      <c r="XEB138" s="122"/>
      <c r="XEC138" s="122"/>
      <c r="XED138" s="122"/>
      <c r="XEE138" s="122"/>
      <c r="XEF138" s="122"/>
      <c r="XEG138" s="122"/>
      <c r="XEH138" s="122"/>
      <c r="XEI138" s="122"/>
      <c r="XEJ138" s="122"/>
      <c r="XEK138" s="122"/>
      <c r="XEL138" s="122"/>
      <c r="XEM138" s="122"/>
      <c r="XEN138" s="122"/>
      <c r="XEO138" s="122"/>
      <c r="XEP138" s="122"/>
      <c r="XEQ138" s="122"/>
      <c r="XER138" s="122"/>
      <c r="XES138" s="122"/>
      <c r="XET138" s="122"/>
      <c r="XEU138" s="122"/>
      <c r="XEV138" s="122"/>
      <c r="XEW138" s="122"/>
      <c r="XEX138" s="122"/>
      <c r="XEY138" s="122"/>
      <c r="XEZ138" s="122"/>
    </row>
    <row r="139" s="76" customFormat="1" ht="27" customHeight="1" spans="1:16380">
      <c r="A139" s="19" t="s">
        <v>17</v>
      </c>
      <c r="B139" s="22" t="s">
        <v>563</v>
      </c>
      <c r="C139" s="19"/>
      <c r="D139" s="19"/>
      <c r="E139" s="27"/>
      <c r="F139" s="26"/>
      <c r="G139" s="49">
        <f>SUM(G140:G143)</f>
        <v>51770</v>
      </c>
      <c r="H139" s="49">
        <f>SUM(H140:H143)</f>
        <v>16500</v>
      </c>
      <c r="I139" s="27"/>
      <c r="J139" s="26"/>
      <c r="K139" s="26"/>
      <c r="L139" s="119"/>
      <c r="M139" s="120"/>
      <c r="N139" s="120"/>
      <c r="O139" s="120"/>
      <c r="P139" s="120"/>
      <c r="Q139" s="120"/>
      <c r="R139" s="120"/>
      <c r="S139" s="120"/>
      <c r="T139" s="120"/>
      <c r="U139" s="120"/>
      <c r="V139" s="120"/>
      <c r="W139" s="120"/>
      <c r="X139" s="120"/>
      <c r="Y139" s="120"/>
      <c r="Z139" s="120"/>
      <c r="AA139" s="120"/>
      <c r="AB139" s="120"/>
      <c r="AC139" s="120"/>
      <c r="AD139" s="120"/>
      <c r="AE139" s="120"/>
      <c r="AF139" s="120"/>
      <c r="AG139" s="120"/>
      <c r="AH139" s="120"/>
      <c r="AI139" s="120"/>
      <c r="AJ139" s="120"/>
      <c r="AK139" s="120"/>
      <c r="AL139" s="120"/>
      <c r="AM139" s="120"/>
      <c r="AN139" s="120"/>
      <c r="AO139" s="120"/>
      <c r="AP139" s="120"/>
      <c r="AQ139" s="120"/>
      <c r="AR139" s="120"/>
      <c r="AS139" s="120"/>
      <c r="AT139" s="120"/>
      <c r="AU139" s="120"/>
      <c r="AV139" s="120"/>
      <c r="AW139" s="120"/>
      <c r="AX139" s="120"/>
      <c r="AY139" s="120"/>
      <c r="AZ139" s="120"/>
      <c r="BA139" s="120"/>
      <c r="BB139" s="120"/>
      <c r="BC139" s="120"/>
      <c r="BD139" s="120"/>
      <c r="BE139" s="120"/>
      <c r="BF139" s="120"/>
      <c r="BG139" s="120"/>
      <c r="BH139" s="120"/>
      <c r="BI139" s="120"/>
      <c r="BJ139" s="120"/>
      <c r="BK139" s="120"/>
      <c r="BL139" s="120"/>
      <c r="BM139" s="120"/>
      <c r="BN139" s="120"/>
      <c r="BO139" s="120"/>
      <c r="BP139" s="120"/>
      <c r="BQ139" s="120"/>
      <c r="BR139" s="120"/>
      <c r="BS139" s="120"/>
      <c r="BT139" s="120"/>
      <c r="BU139" s="120"/>
      <c r="BV139" s="120"/>
      <c r="BW139" s="120"/>
      <c r="BX139" s="120"/>
      <c r="BY139" s="120"/>
      <c r="BZ139" s="120"/>
      <c r="CA139" s="120"/>
      <c r="CB139" s="120"/>
      <c r="CC139" s="120"/>
      <c r="CD139" s="120"/>
      <c r="CE139" s="120"/>
      <c r="CF139" s="120"/>
      <c r="CG139" s="120"/>
      <c r="CH139" s="120"/>
      <c r="CI139" s="120"/>
      <c r="CJ139" s="120"/>
      <c r="CK139" s="120"/>
      <c r="CL139" s="120"/>
      <c r="CM139" s="120"/>
      <c r="CN139" s="120"/>
      <c r="CO139" s="120"/>
      <c r="CP139" s="120"/>
      <c r="CQ139" s="120"/>
      <c r="CR139" s="120"/>
      <c r="CS139" s="120"/>
      <c r="CT139" s="120"/>
      <c r="CU139" s="120"/>
      <c r="CV139" s="120"/>
      <c r="CW139" s="120"/>
      <c r="CX139" s="120"/>
      <c r="CY139" s="120"/>
      <c r="CZ139" s="120"/>
      <c r="DA139" s="120"/>
      <c r="DB139" s="120"/>
      <c r="DC139" s="120"/>
      <c r="DD139" s="120"/>
      <c r="DE139" s="120"/>
      <c r="DF139" s="120"/>
      <c r="DG139" s="120"/>
      <c r="DH139" s="120"/>
      <c r="DI139" s="120"/>
      <c r="DJ139" s="120"/>
      <c r="DK139" s="120"/>
      <c r="DL139" s="120"/>
      <c r="DM139" s="120"/>
      <c r="DN139" s="120"/>
      <c r="DO139" s="120"/>
      <c r="DP139" s="120"/>
      <c r="DQ139" s="120"/>
      <c r="DR139" s="120"/>
      <c r="DS139" s="120"/>
      <c r="DT139" s="120"/>
      <c r="DU139" s="120"/>
      <c r="DV139" s="120"/>
      <c r="DW139" s="120"/>
      <c r="DX139" s="120"/>
      <c r="DY139" s="120"/>
      <c r="DZ139" s="120"/>
      <c r="EA139" s="120"/>
      <c r="EB139" s="120"/>
      <c r="EC139" s="120"/>
      <c r="ED139" s="120"/>
      <c r="EE139" s="120"/>
      <c r="EF139" s="120"/>
      <c r="EG139" s="120"/>
      <c r="EH139" s="120"/>
      <c r="EI139" s="120"/>
      <c r="EJ139" s="120"/>
      <c r="EK139" s="120"/>
      <c r="EL139" s="120"/>
      <c r="EM139" s="120"/>
      <c r="EN139" s="120"/>
      <c r="EO139" s="120"/>
      <c r="EP139" s="120"/>
      <c r="EQ139" s="120"/>
      <c r="ER139" s="120"/>
      <c r="ES139" s="120"/>
      <c r="ET139" s="120"/>
      <c r="EU139" s="120"/>
      <c r="EV139" s="120"/>
      <c r="EW139" s="120"/>
      <c r="EX139" s="120"/>
      <c r="EY139" s="120"/>
      <c r="EZ139" s="120"/>
      <c r="FA139" s="120"/>
      <c r="FB139" s="120"/>
      <c r="FC139" s="120"/>
      <c r="FD139" s="120"/>
      <c r="FE139" s="120"/>
      <c r="FF139" s="120"/>
      <c r="FG139" s="120"/>
      <c r="FH139" s="120"/>
      <c r="FI139" s="120"/>
      <c r="FJ139" s="120"/>
      <c r="FK139" s="120"/>
      <c r="FL139" s="120"/>
      <c r="FM139" s="120"/>
      <c r="FN139" s="120"/>
      <c r="FO139" s="120"/>
      <c r="FP139" s="120"/>
      <c r="FQ139" s="120"/>
      <c r="FR139" s="120"/>
      <c r="FS139" s="120"/>
      <c r="FT139" s="120"/>
      <c r="FU139" s="120"/>
      <c r="FV139" s="120"/>
      <c r="FW139" s="120"/>
      <c r="FX139" s="120"/>
      <c r="FY139" s="120"/>
      <c r="FZ139" s="120"/>
      <c r="GA139" s="120"/>
      <c r="GB139" s="120"/>
      <c r="GC139" s="120"/>
      <c r="GD139" s="120"/>
      <c r="GE139" s="120"/>
      <c r="GF139" s="120"/>
      <c r="GG139" s="120"/>
      <c r="GH139" s="120"/>
      <c r="GI139" s="120"/>
      <c r="GJ139" s="120"/>
      <c r="GK139" s="120"/>
      <c r="GL139" s="120"/>
      <c r="GM139" s="120"/>
      <c r="GN139" s="120"/>
      <c r="GO139" s="120"/>
      <c r="GP139" s="120"/>
      <c r="GQ139" s="120"/>
      <c r="GR139" s="120"/>
      <c r="GS139" s="120"/>
      <c r="GT139" s="120"/>
      <c r="GU139" s="120"/>
      <c r="GV139" s="120"/>
      <c r="GW139" s="120"/>
      <c r="GX139" s="120"/>
      <c r="GY139" s="120"/>
      <c r="GZ139" s="120"/>
      <c r="HA139" s="120"/>
      <c r="HB139" s="120"/>
      <c r="HC139" s="120"/>
      <c r="HD139" s="120"/>
      <c r="HE139" s="120"/>
      <c r="HF139" s="120"/>
      <c r="HG139" s="120"/>
      <c r="HH139" s="120"/>
      <c r="HI139" s="120"/>
      <c r="HJ139" s="120"/>
      <c r="HK139" s="120"/>
      <c r="HL139" s="120"/>
      <c r="HM139" s="120"/>
      <c r="HN139" s="120"/>
      <c r="HO139" s="120"/>
      <c r="HP139" s="120"/>
      <c r="HQ139" s="120"/>
      <c r="HR139" s="120"/>
      <c r="HS139" s="120"/>
      <c r="HT139" s="120"/>
      <c r="HU139" s="120"/>
      <c r="HV139" s="120"/>
      <c r="HW139" s="120"/>
      <c r="HX139" s="120"/>
      <c r="HY139" s="120"/>
      <c r="HZ139" s="120"/>
      <c r="IA139" s="120"/>
      <c r="IB139" s="120"/>
      <c r="IC139" s="120"/>
      <c r="ID139" s="120"/>
      <c r="IE139" s="120"/>
      <c r="IF139" s="120"/>
      <c r="IG139" s="120"/>
      <c r="IH139" s="120"/>
      <c r="II139" s="120"/>
      <c r="IJ139" s="120"/>
      <c r="IK139" s="120"/>
      <c r="IL139" s="120"/>
      <c r="IM139" s="122"/>
      <c r="IN139" s="122"/>
      <c r="IO139" s="122"/>
      <c r="IP139" s="122"/>
      <c r="IQ139" s="122"/>
      <c r="IR139" s="122"/>
      <c r="IS139" s="122"/>
      <c r="IT139" s="122"/>
      <c r="IU139" s="122"/>
      <c r="IV139" s="122"/>
      <c r="IW139" s="122"/>
      <c r="IX139" s="122"/>
      <c r="IY139" s="122"/>
      <c r="IZ139" s="122"/>
      <c r="JA139" s="122"/>
      <c r="JB139" s="122"/>
      <c r="JC139" s="122"/>
      <c r="JD139" s="122"/>
      <c r="JE139" s="122"/>
      <c r="JF139" s="122"/>
      <c r="JG139" s="122"/>
      <c r="JH139" s="122"/>
      <c r="JI139" s="122"/>
      <c r="JJ139" s="122"/>
      <c r="JK139" s="122"/>
      <c r="JL139" s="122"/>
      <c r="JM139" s="122"/>
      <c r="JN139" s="122"/>
      <c r="JO139" s="122"/>
      <c r="JP139" s="122"/>
      <c r="JQ139" s="122"/>
      <c r="JR139" s="122"/>
      <c r="JS139" s="122"/>
      <c r="JT139" s="122"/>
      <c r="JU139" s="122"/>
      <c r="JV139" s="122"/>
      <c r="JW139" s="122"/>
      <c r="JX139" s="122"/>
      <c r="JY139" s="122"/>
      <c r="JZ139" s="122"/>
      <c r="KA139" s="122"/>
      <c r="KB139" s="122"/>
      <c r="KC139" s="122"/>
      <c r="KD139" s="122"/>
      <c r="KE139" s="122"/>
      <c r="KF139" s="122"/>
      <c r="KG139" s="122"/>
      <c r="KH139" s="122"/>
      <c r="KI139" s="122"/>
      <c r="KJ139" s="122"/>
      <c r="KK139" s="122"/>
      <c r="KL139" s="122"/>
      <c r="KM139" s="122"/>
      <c r="KN139" s="122"/>
      <c r="KO139" s="122"/>
      <c r="KP139" s="122"/>
      <c r="KQ139" s="122"/>
      <c r="KR139" s="122"/>
      <c r="KS139" s="122"/>
      <c r="KT139" s="122"/>
      <c r="KU139" s="122"/>
      <c r="KV139" s="122"/>
      <c r="KW139" s="122"/>
      <c r="KX139" s="122"/>
      <c r="KY139" s="122"/>
      <c r="KZ139" s="122"/>
      <c r="LA139" s="122"/>
      <c r="LB139" s="122"/>
      <c r="LC139" s="122"/>
      <c r="LD139" s="122"/>
      <c r="LE139" s="122"/>
      <c r="LF139" s="122"/>
      <c r="LG139" s="122"/>
      <c r="LH139" s="122"/>
      <c r="LI139" s="122"/>
      <c r="LJ139" s="122"/>
      <c r="LK139" s="122"/>
      <c r="LL139" s="122"/>
      <c r="LM139" s="122"/>
      <c r="LN139" s="122"/>
      <c r="LO139" s="122"/>
      <c r="LP139" s="122"/>
      <c r="LQ139" s="122"/>
      <c r="LR139" s="122"/>
      <c r="LS139" s="122"/>
      <c r="LT139" s="122"/>
      <c r="LU139" s="122"/>
      <c r="LV139" s="122"/>
      <c r="LW139" s="122"/>
      <c r="LX139" s="122"/>
      <c r="LY139" s="122"/>
      <c r="LZ139" s="122"/>
      <c r="MA139" s="122"/>
      <c r="MB139" s="122"/>
      <c r="MC139" s="122"/>
      <c r="MD139" s="122"/>
      <c r="ME139" s="122"/>
      <c r="MF139" s="122"/>
      <c r="MG139" s="122"/>
      <c r="MH139" s="122"/>
      <c r="MI139" s="122"/>
      <c r="MJ139" s="122"/>
      <c r="MK139" s="122"/>
      <c r="ML139" s="122"/>
      <c r="MM139" s="122"/>
      <c r="MN139" s="122"/>
      <c r="MO139" s="122"/>
      <c r="MP139" s="122"/>
      <c r="MQ139" s="122"/>
      <c r="MR139" s="122"/>
      <c r="MS139" s="122"/>
      <c r="MT139" s="122"/>
      <c r="MU139" s="122"/>
      <c r="MV139" s="122"/>
      <c r="MW139" s="122"/>
      <c r="MX139" s="122"/>
      <c r="MY139" s="122"/>
      <c r="MZ139" s="122"/>
      <c r="NA139" s="122"/>
      <c r="NB139" s="122"/>
      <c r="NC139" s="122"/>
      <c r="ND139" s="122"/>
      <c r="NE139" s="122"/>
      <c r="NF139" s="122"/>
      <c r="NG139" s="122"/>
      <c r="NH139" s="122"/>
      <c r="NI139" s="122"/>
      <c r="NJ139" s="122"/>
      <c r="NK139" s="122"/>
      <c r="NL139" s="122"/>
      <c r="NM139" s="122"/>
      <c r="NN139" s="122"/>
      <c r="NO139" s="122"/>
      <c r="NP139" s="122"/>
      <c r="NQ139" s="122"/>
      <c r="NR139" s="122"/>
      <c r="NS139" s="122"/>
      <c r="NT139" s="122"/>
      <c r="NU139" s="122"/>
      <c r="NV139" s="122"/>
      <c r="NW139" s="122"/>
      <c r="NX139" s="122"/>
      <c r="NY139" s="122"/>
      <c r="NZ139" s="122"/>
      <c r="OA139" s="122"/>
      <c r="OB139" s="122"/>
      <c r="OC139" s="122"/>
      <c r="OD139" s="122"/>
      <c r="OE139" s="122"/>
      <c r="OF139" s="122"/>
      <c r="OG139" s="122"/>
      <c r="OH139" s="122"/>
      <c r="OI139" s="122"/>
      <c r="OJ139" s="122"/>
      <c r="OK139" s="122"/>
      <c r="OL139" s="122"/>
      <c r="OM139" s="122"/>
      <c r="ON139" s="122"/>
      <c r="OO139" s="122"/>
      <c r="OP139" s="122"/>
      <c r="OQ139" s="122"/>
      <c r="OR139" s="122"/>
      <c r="OS139" s="122"/>
      <c r="OT139" s="122"/>
      <c r="OU139" s="122"/>
      <c r="OV139" s="122"/>
      <c r="OW139" s="122"/>
      <c r="OX139" s="122"/>
      <c r="OY139" s="122"/>
      <c r="OZ139" s="122"/>
      <c r="PA139" s="122"/>
      <c r="PB139" s="122"/>
      <c r="PC139" s="122"/>
      <c r="PD139" s="122"/>
      <c r="PE139" s="122"/>
      <c r="PF139" s="122"/>
      <c r="PG139" s="122"/>
      <c r="PH139" s="122"/>
      <c r="PI139" s="122"/>
      <c r="PJ139" s="122"/>
      <c r="PK139" s="122"/>
      <c r="PL139" s="122"/>
      <c r="PM139" s="122"/>
      <c r="PN139" s="122"/>
      <c r="PO139" s="122"/>
      <c r="PP139" s="122"/>
      <c r="PQ139" s="122"/>
      <c r="PR139" s="122"/>
      <c r="PS139" s="122"/>
      <c r="PT139" s="122"/>
      <c r="PU139" s="122"/>
      <c r="PV139" s="122"/>
      <c r="PW139" s="122"/>
      <c r="PX139" s="122"/>
      <c r="PY139" s="122"/>
      <c r="PZ139" s="122"/>
      <c r="QA139" s="122"/>
      <c r="QB139" s="122"/>
      <c r="QC139" s="122"/>
      <c r="QD139" s="122"/>
      <c r="QE139" s="122"/>
      <c r="QF139" s="122"/>
      <c r="QG139" s="122"/>
      <c r="QH139" s="122"/>
      <c r="QI139" s="122"/>
      <c r="QJ139" s="122"/>
      <c r="QK139" s="122"/>
      <c r="QL139" s="122"/>
      <c r="QM139" s="122"/>
      <c r="QN139" s="122"/>
      <c r="QO139" s="122"/>
      <c r="QP139" s="122"/>
      <c r="QQ139" s="122"/>
      <c r="QR139" s="122"/>
      <c r="QS139" s="122"/>
      <c r="QT139" s="122"/>
      <c r="QU139" s="122"/>
      <c r="QV139" s="122"/>
      <c r="QW139" s="122"/>
      <c r="QX139" s="122"/>
      <c r="QY139" s="122"/>
      <c r="QZ139" s="122"/>
      <c r="RA139" s="122"/>
      <c r="RB139" s="122"/>
      <c r="RC139" s="122"/>
      <c r="RD139" s="122"/>
      <c r="RE139" s="122"/>
      <c r="RF139" s="122"/>
      <c r="RG139" s="122"/>
      <c r="RH139" s="122"/>
      <c r="RI139" s="122"/>
      <c r="RJ139" s="122"/>
      <c r="RK139" s="122"/>
      <c r="RL139" s="122"/>
      <c r="RM139" s="122"/>
      <c r="RN139" s="122"/>
      <c r="RO139" s="122"/>
      <c r="RP139" s="122"/>
      <c r="RQ139" s="122"/>
      <c r="RR139" s="122"/>
      <c r="RS139" s="122"/>
      <c r="RT139" s="122"/>
      <c r="RU139" s="122"/>
      <c r="RV139" s="122"/>
      <c r="RW139" s="122"/>
      <c r="RX139" s="122"/>
      <c r="RY139" s="122"/>
      <c r="RZ139" s="122"/>
      <c r="SA139" s="122"/>
      <c r="SB139" s="122"/>
      <c r="SC139" s="122"/>
      <c r="SD139" s="122"/>
      <c r="SE139" s="122"/>
      <c r="SF139" s="122"/>
      <c r="SG139" s="122"/>
      <c r="SH139" s="122"/>
      <c r="SI139" s="122"/>
      <c r="SJ139" s="122"/>
      <c r="SK139" s="122"/>
      <c r="SL139" s="122"/>
      <c r="SM139" s="122"/>
      <c r="SN139" s="122"/>
      <c r="SO139" s="122"/>
      <c r="SP139" s="122"/>
      <c r="SQ139" s="122"/>
      <c r="SR139" s="122"/>
      <c r="SS139" s="122"/>
      <c r="ST139" s="122"/>
      <c r="SU139" s="122"/>
      <c r="SV139" s="122"/>
      <c r="SW139" s="122"/>
      <c r="SX139" s="122"/>
      <c r="SY139" s="122"/>
      <c r="SZ139" s="122"/>
      <c r="TA139" s="122"/>
      <c r="TB139" s="122"/>
      <c r="TC139" s="122"/>
      <c r="TD139" s="122"/>
      <c r="TE139" s="122"/>
      <c r="TF139" s="122"/>
      <c r="TG139" s="122"/>
      <c r="TH139" s="122"/>
      <c r="TI139" s="122"/>
      <c r="TJ139" s="122"/>
      <c r="TK139" s="122"/>
      <c r="TL139" s="122"/>
      <c r="TM139" s="122"/>
      <c r="TN139" s="122"/>
      <c r="TO139" s="122"/>
      <c r="TP139" s="122"/>
      <c r="TQ139" s="122"/>
      <c r="TR139" s="122"/>
      <c r="TS139" s="122"/>
      <c r="TT139" s="122"/>
      <c r="TU139" s="122"/>
      <c r="TV139" s="122"/>
      <c r="TW139" s="122"/>
      <c r="TX139" s="122"/>
      <c r="TY139" s="122"/>
      <c r="TZ139" s="122"/>
      <c r="UA139" s="122"/>
      <c r="UB139" s="122"/>
      <c r="UC139" s="122"/>
      <c r="UD139" s="122"/>
      <c r="UE139" s="122"/>
      <c r="UF139" s="122"/>
      <c r="UG139" s="122"/>
      <c r="UH139" s="122"/>
      <c r="UI139" s="122"/>
      <c r="UJ139" s="122"/>
      <c r="UK139" s="122"/>
      <c r="UL139" s="122"/>
      <c r="UM139" s="122"/>
      <c r="UN139" s="122"/>
      <c r="UO139" s="122"/>
      <c r="UP139" s="122"/>
      <c r="UQ139" s="122"/>
      <c r="UR139" s="122"/>
      <c r="US139" s="122"/>
      <c r="UT139" s="122"/>
      <c r="UU139" s="122"/>
      <c r="UV139" s="122"/>
      <c r="UW139" s="122"/>
      <c r="UX139" s="122"/>
      <c r="UY139" s="122"/>
      <c r="UZ139" s="122"/>
      <c r="VA139" s="122"/>
      <c r="VB139" s="122"/>
      <c r="VC139" s="122"/>
      <c r="VD139" s="122"/>
      <c r="VE139" s="122"/>
      <c r="VF139" s="122"/>
      <c r="VG139" s="122"/>
      <c r="VH139" s="122"/>
      <c r="VI139" s="122"/>
      <c r="VJ139" s="122"/>
      <c r="VK139" s="122"/>
      <c r="VL139" s="122"/>
      <c r="VM139" s="122"/>
      <c r="VN139" s="122"/>
      <c r="VO139" s="122"/>
      <c r="VP139" s="122"/>
      <c r="VQ139" s="122"/>
      <c r="VR139" s="122"/>
      <c r="VS139" s="122"/>
      <c r="VT139" s="122"/>
      <c r="VU139" s="122"/>
      <c r="VV139" s="122"/>
      <c r="VW139" s="122"/>
      <c r="VX139" s="122"/>
      <c r="VY139" s="122"/>
      <c r="VZ139" s="122"/>
      <c r="WA139" s="122"/>
      <c r="WB139" s="122"/>
      <c r="WC139" s="122"/>
      <c r="WD139" s="122"/>
      <c r="WE139" s="122"/>
      <c r="WF139" s="122"/>
      <c r="WG139" s="122"/>
      <c r="WH139" s="122"/>
      <c r="WI139" s="122"/>
      <c r="WJ139" s="122"/>
      <c r="WK139" s="122"/>
      <c r="WL139" s="122"/>
      <c r="WM139" s="122"/>
      <c r="WN139" s="122"/>
      <c r="WO139" s="122"/>
      <c r="WP139" s="122"/>
      <c r="WQ139" s="122"/>
      <c r="WR139" s="122"/>
      <c r="WS139" s="122"/>
      <c r="WT139" s="122"/>
      <c r="WU139" s="122"/>
      <c r="WV139" s="122"/>
      <c r="WW139" s="122"/>
      <c r="WX139" s="122"/>
      <c r="WY139" s="122"/>
      <c r="WZ139" s="122"/>
      <c r="XA139" s="122"/>
      <c r="XB139" s="122"/>
      <c r="XC139" s="122"/>
      <c r="XD139" s="122"/>
      <c r="XE139" s="122"/>
      <c r="XF139" s="122"/>
      <c r="XG139" s="122"/>
      <c r="XH139" s="122"/>
      <c r="XI139" s="122"/>
      <c r="XJ139" s="122"/>
      <c r="XK139" s="122"/>
      <c r="XL139" s="122"/>
      <c r="XM139" s="122"/>
      <c r="XN139" s="122"/>
      <c r="XO139" s="122"/>
      <c r="XP139" s="122"/>
      <c r="XQ139" s="122"/>
      <c r="XR139" s="122"/>
      <c r="XS139" s="122"/>
      <c r="XT139" s="122"/>
      <c r="XU139" s="122"/>
      <c r="XV139" s="122"/>
      <c r="XW139" s="122"/>
      <c r="XX139" s="122"/>
      <c r="XY139" s="122"/>
      <c r="XZ139" s="122"/>
      <c r="YA139" s="122"/>
      <c r="YB139" s="122"/>
      <c r="YC139" s="122"/>
      <c r="YD139" s="122"/>
      <c r="YE139" s="122"/>
      <c r="YF139" s="122"/>
      <c r="YG139" s="122"/>
      <c r="YH139" s="122"/>
      <c r="YI139" s="122"/>
      <c r="YJ139" s="122"/>
      <c r="YK139" s="122"/>
      <c r="YL139" s="122"/>
      <c r="YM139" s="122"/>
      <c r="YN139" s="122"/>
      <c r="YO139" s="122"/>
      <c r="YP139" s="122"/>
      <c r="YQ139" s="122"/>
      <c r="YR139" s="122"/>
      <c r="YS139" s="122"/>
      <c r="YT139" s="122"/>
      <c r="YU139" s="122"/>
      <c r="YV139" s="122"/>
      <c r="YW139" s="122"/>
      <c r="YX139" s="122"/>
      <c r="YY139" s="122"/>
      <c r="YZ139" s="122"/>
      <c r="ZA139" s="122"/>
      <c r="ZB139" s="122"/>
      <c r="ZC139" s="122"/>
      <c r="ZD139" s="122"/>
      <c r="ZE139" s="122"/>
      <c r="ZF139" s="122"/>
      <c r="ZG139" s="122"/>
      <c r="ZH139" s="122"/>
      <c r="ZI139" s="122"/>
      <c r="ZJ139" s="122"/>
      <c r="ZK139" s="122"/>
      <c r="ZL139" s="122"/>
      <c r="ZM139" s="122"/>
      <c r="ZN139" s="122"/>
      <c r="ZO139" s="122"/>
      <c r="ZP139" s="122"/>
      <c r="ZQ139" s="122"/>
      <c r="ZR139" s="122"/>
      <c r="ZS139" s="122"/>
      <c r="ZT139" s="122"/>
      <c r="ZU139" s="122"/>
      <c r="ZV139" s="122"/>
      <c r="ZW139" s="122"/>
      <c r="ZX139" s="122"/>
      <c r="ZY139" s="122"/>
      <c r="ZZ139" s="122"/>
      <c r="AAA139" s="122"/>
      <c r="AAB139" s="122"/>
      <c r="AAC139" s="122"/>
      <c r="AAD139" s="122"/>
      <c r="AAE139" s="122"/>
      <c r="AAF139" s="122"/>
      <c r="AAG139" s="122"/>
      <c r="AAH139" s="122"/>
      <c r="AAI139" s="122"/>
      <c r="AAJ139" s="122"/>
      <c r="AAK139" s="122"/>
      <c r="AAL139" s="122"/>
      <c r="AAM139" s="122"/>
      <c r="AAN139" s="122"/>
      <c r="AAO139" s="122"/>
      <c r="AAP139" s="122"/>
      <c r="AAQ139" s="122"/>
      <c r="AAR139" s="122"/>
      <c r="AAS139" s="122"/>
      <c r="AAT139" s="122"/>
      <c r="AAU139" s="122"/>
      <c r="AAV139" s="122"/>
      <c r="AAW139" s="122"/>
      <c r="AAX139" s="122"/>
      <c r="AAY139" s="122"/>
      <c r="AAZ139" s="122"/>
      <c r="ABA139" s="122"/>
      <c r="ABB139" s="122"/>
      <c r="ABC139" s="122"/>
      <c r="ABD139" s="122"/>
      <c r="ABE139" s="122"/>
      <c r="ABF139" s="122"/>
      <c r="ABG139" s="122"/>
      <c r="ABH139" s="122"/>
      <c r="ABI139" s="122"/>
      <c r="ABJ139" s="122"/>
      <c r="ABK139" s="122"/>
      <c r="ABL139" s="122"/>
      <c r="ABM139" s="122"/>
      <c r="ABN139" s="122"/>
      <c r="ABO139" s="122"/>
      <c r="ABP139" s="122"/>
      <c r="ABQ139" s="122"/>
      <c r="ABR139" s="122"/>
      <c r="ABS139" s="122"/>
      <c r="ABT139" s="122"/>
      <c r="ABU139" s="122"/>
      <c r="ABV139" s="122"/>
      <c r="ABW139" s="122"/>
      <c r="ABX139" s="122"/>
      <c r="ABY139" s="122"/>
      <c r="ABZ139" s="122"/>
      <c r="ACA139" s="122"/>
      <c r="ACB139" s="122"/>
      <c r="ACC139" s="122"/>
      <c r="ACD139" s="122"/>
      <c r="ACE139" s="122"/>
      <c r="ACF139" s="122"/>
      <c r="ACG139" s="122"/>
      <c r="ACH139" s="122"/>
      <c r="ACI139" s="122"/>
      <c r="ACJ139" s="122"/>
      <c r="ACK139" s="122"/>
      <c r="ACL139" s="122"/>
      <c r="ACM139" s="122"/>
      <c r="ACN139" s="122"/>
      <c r="ACO139" s="122"/>
      <c r="ACP139" s="122"/>
      <c r="ACQ139" s="122"/>
      <c r="ACR139" s="122"/>
      <c r="ACS139" s="122"/>
      <c r="ACT139" s="122"/>
      <c r="ACU139" s="122"/>
      <c r="ACV139" s="122"/>
      <c r="ACW139" s="122"/>
      <c r="ACX139" s="122"/>
      <c r="ACY139" s="122"/>
      <c r="ACZ139" s="122"/>
      <c r="ADA139" s="122"/>
      <c r="ADB139" s="122"/>
      <c r="ADC139" s="122"/>
      <c r="ADD139" s="122"/>
      <c r="ADE139" s="122"/>
      <c r="ADF139" s="122"/>
      <c r="ADG139" s="122"/>
      <c r="ADH139" s="122"/>
      <c r="ADI139" s="122"/>
      <c r="ADJ139" s="122"/>
      <c r="ADK139" s="122"/>
      <c r="ADL139" s="122"/>
      <c r="ADM139" s="122"/>
      <c r="ADN139" s="122"/>
      <c r="ADO139" s="122"/>
      <c r="ADP139" s="122"/>
      <c r="ADQ139" s="122"/>
      <c r="ADR139" s="122"/>
      <c r="ADS139" s="122"/>
      <c r="ADT139" s="122"/>
      <c r="ADU139" s="122"/>
      <c r="ADV139" s="122"/>
      <c r="ADW139" s="122"/>
      <c r="ADX139" s="122"/>
      <c r="ADY139" s="122"/>
      <c r="ADZ139" s="122"/>
      <c r="AEA139" s="122"/>
      <c r="AEB139" s="122"/>
      <c r="AEC139" s="122"/>
      <c r="AED139" s="122"/>
      <c r="AEE139" s="122"/>
      <c r="AEF139" s="122"/>
      <c r="AEG139" s="122"/>
      <c r="AEH139" s="122"/>
      <c r="AEI139" s="122"/>
      <c r="AEJ139" s="122"/>
      <c r="AEK139" s="122"/>
      <c r="AEL139" s="122"/>
      <c r="AEM139" s="122"/>
      <c r="AEN139" s="122"/>
      <c r="AEO139" s="122"/>
      <c r="AEP139" s="122"/>
      <c r="AEQ139" s="122"/>
      <c r="AER139" s="122"/>
      <c r="AES139" s="122"/>
      <c r="AET139" s="122"/>
      <c r="AEU139" s="122"/>
      <c r="AEV139" s="122"/>
      <c r="AEW139" s="122"/>
      <c r="AEX139" s="122"/>
      <c r="AEY139" s="122"/>
      <c r="AEZ139" s="122"/>
      <c r="AFA139" s="122"/>
      <c r="AFB139" s="122"/>
      <c r="AFC139" s="122"/>
      <c r="AFD139" s="122"/>
      <c r="AFE139" s="122"/>
      <c r="AFF139" s="122"/>
      <c r="AFG139" s="122"/>
      <c r="AFH139" s="122"/>
      <c r="AFI139" s="122"/>
      <c r="AFJ139" s="122"/>
      <c r="AFK139" s="122"/>
      <c r="AFL139" s="122"/>
      <c r="AFM139" s="122"/>
      <c r="AFN139" s="122"/>
      <c r="AFO139" s="122"/>
      <c r="AFP139" s="122"/>
      <c r="AFQ139" s="122"/>
      <c r="AFR139" s="122"/>
      <c r="AFS139" s="122"/>
      <c r="AFT139" s="122"/>
      <c r="AFU139" s="122"/>
      <c r="AFV139" s="122"/>
      <c r="AFW139" s="122"/>
      <c r="AFX139" s="122"/>
      <c r="AFY139" s="122"/>
      <c r="AFZ139" s="122"/>
      <c r="AGA139" s="122"/>
      <c r="AGB139" s="122"/>
      <c r="AGC139" s="122"/>
      <c r="AGD139" s="122"/>
      <c r="AGE139" s="122"/>
      <c r="AGF139" s="122"/>
      <c r="AGG139" s="122"/>
      <c r="AGH139" s="122"/>
      <c r="AGI139" s="122"/>
      <c r="AGJ139" s="122"/>
      <c r="AGK139" s="122"/>
      <c r="AGL139" s="122"/>
      <c r="AGM139" s="122"/>
      <c r="AGN139" s="122"/>
      <c r="AGO139" s="122"/>
      <c r="AGP139" s="122"/>
      <c r="AGQ139" s="122"/>
      <c r="AGR139" s="122"/>
      <c r="AGS139" s="122"/>
      <c r="AGT139" s="122"/>
      <c r="AGU139" s="122"/>
      <c r="AGV139" s="122"/>
      <c r="AGW139" s="122"/>
      <c r="AGX139" s="122"/>
      <c r="AGY139" s="122"/>
      <c r="AGZ139" s="122"/>
      <c r="AHA139" s="122"/>
      <c r="AHB139" s="122"/>
      <c r="AHC139" s="122"/>
      <c r="AHD139" s="122"/>
      <c r="AHE139" s="122"/>
      <c r="AHF139" s="122"/>
      <c r="AHG139" s="122"/>
      <c r="AHH139" s="122"/>
      <c r="AHI139" s="122"/>
      <c r="AHJ139" s="122"/>
      <c r="AHK139" s="122"/>
      <c r="AHL139" s="122"/>
      <c r="AHM139" s="122"/>
      <c r="AHN139" s="122"/>
      <c r="AHO139" s="122"/>
      <c r="AHP139" s="122"/>
      <c r="AHQ139" s="122"/>
      <c r="AHR139" s="122"/>
      <c r="AHS139" s="122"/>
      <c r="AHT139" s="122"/>
      <c r="AHU139" s="122"/>
      <c r="AHV139" s="122"/>
      <c r="AHW139" s="122"/>
      <c r="AHX139" s="122"/>
      <c r="AHY139" s="122"/>
      <c r="AHZ139" s="122"/>
      <c r="AIA139" s="122"/>
      <c r="AIB139" s="122"/>
      <c r="AIC139" s="122"/>
      <c r="AID139" s="122"/>
      <c r="AIE139" s="122"/>
      <c r="AIF139" s="122"/>
      <c r="AIG139" s="122"/>
      <c r="AIH139" s="122"/>
      <c r="AII139" s="122"/>
      <c r="AIJ139" s="122"/>
      <c r="AIK139" s="122"/>
      <c r="AIL139" s="122"/>
      <c r="AIM139" s="122"/>
      <c r="AIN139" s="122"/>
      <c r="AIO139" s="122"/>
      <c r="AIP139" s="122"/>
      <c r="AIQ139" s="122"/>
      <c r="AIR139" s="122"/>
      <c r="AIS139" s="122"/>
      <c r="AIT139" s="122"/>
      <c r="AIU139" s="122"/>
      <c r="AIV139" s="122"/>
      <c r="AIW139" s="122"/>
      <c r="AIX139" s="122"/>
      <c r="AIY139" s="122"/>
      <c r="AIZ139" s="122"/>
      <c r="AJA139" s="122"/>
      <c r="AJB139" s="122"/>
      <c r="AJC139" s="122"/>
      <c r="AJD139" s="122"/>
      <c r="AJE139" s="122"/>
      <c r="AJF139" s="122"/>
      <c r="AJG139" s="122"/>
      <c r="AJH139" s="122"/>
      <c r="AJI139" s="122"/>
      <c r="AJJ139" s="122"/>
      <c r="AJK139" s="122"/>
      <c r="AJL139" s="122"/>
      <c r="AJM139" s="122"/>
      <c r="AJN139" s="122"/>
      <c r="AJO139" s="122"/>
      <c r="AJP139" s="122"/>
      <c r="AJQ139" s="122"/>
      <c r="AJR139" s="122"/>
      <c r="AJS139" s="122"/>
      <c r="AJT139" s="122"/>
      <c r="AJU139" s="122"/>
      <c r="AJV139" s="122"/>
      <c r="AJW139" s="122"/>
      <c r="AJX139" s="122"/>
      <c r="AJY139" s="122"/>
      <c r="AJZ139" s="122"/>
      <c r="AKA139" s="122"/>
      <c r="AKB139" s="122"/>
      <c r="AKC139" s="122"/>
      <c r="AKD139" s="122"/>
      <c r="AKE139" s="122"/>
      <c r="AKF139" s="122"/>
      <c r="AKG139" s="122"/>
      <c r="AKH139" s="122"/>
      <c r="AKI139" s="122"/>
      <c r="AKJ139" s="122"/>
      <c r="AKK139" s="122"/>
      <c r="AKL139" s="122"/>
      <c r="AKM139" s="122"/>
      <c r="AKN139" s="122"/>
      <c r="AKO139" s="122"/>
      <c r="AKP139" s="122"/>
      <c r="AKQ139" s="122"/>
      <c r="AKR139" s="122"/>
      <c r="AKS139" s="122"/>
      <c r="AKT139" s="122"/>
      <c r="AKU139" s="122"/>
      <c r="AKV139" s="122"/>
      <c r="AKW139" s="122"/>
      <c r="AKX139" s="122"/>
      <c r="AKY139" s="122"/>
      <c r="AKZ139" s="122"/>
      <c r="ALA139" s="122"/>
      <c r="ALB139" s="122"/>
      <c r="ALC139" s="122"/>
      <c r="ALD139" s="122"/>
      <c r="ALE139" s="122"/>
      <c r="ALF139" s="122"/>
      <c r="ALG139" s="122"/>
      <c r="ALH139" s="122"/>
      <c r="ALI139" s="122"/>
      <c r="ALJ139" s="122"/>
      <c r="ALK139" s="122"/>
      <c r="ALL139" s="122"/>
      <c r="ALM139" s="122"/>
      <c r="ALN139" s="122"/>
      <c r="ALO139" s="122"/>
      <c r="ALP139" s="122"/>
      <c r="ALQ139" s="122"/>
      <c r="ALR139" s="122"/>
      <c r="ALS139" s="122"/>
      <c r="ALT139" s="122"/>
      <c r="ALU139" s="122"/>
      <c r="ALV139" s="122"/>
      <c r="ALW139" s="122"/>
      <c r="ALX139" s="122"/>
      <c r="ALY139" s="122"/>
      <c r="ALZ139" s="122"/>
      <c r="AMA139" s="122"/>
      <c r="AMB139" s="122"/>
      <c r="AMC139" s="122"/>
      <c r="AMD139" s="122"/>
      <c r="AME139" s="122"/>
      <c r="AMF139" s="122"/>
      <c r="AMG139" s="122"/>
      <c r="AMH139" s="122"/>
      <c r="AMI139" s="122"/>
      <c r="AMJ139" s="122"/>
      <c r="AMK139" s="122"/>
      <c r="AML139" s="122"/>
      <c r="AMM139" s="122"/>
      <c r="AMN139" s="122"/>
      <c r="AMO139" s="122"/>
      <c r="AMP139" s="122"/>
      <c r="AMQ139" s="122"/>
      <c r="AMR139" s="122"/>
      <c r="AMS139" s="122"/>
      <c r="AMT139" s="122"/>
      <c r="AMU139" s="122"/>
      <c r="AMV139" s="122"/>
      <c r="AMW139" s="122"/>
      <c r="AMX139" s="122"/>
      <c r="AMY139" s="122"/>
      <c r="AMZ139" s="122"/>
      <c r="ANA139" s="122"/>
      <c r="ANB139" s="122"/>
      <c r="ANC139" s="122"/>
      <c r="AND139" s="122"/>
      <c r="ANE139" s="122"/>
      <c r="ANF139" s="122"/>
      <c r="ANG139" s="122"/>
      <c r="ANH139" s="122"/>
      <c r="ANI139" s="122"/>
      <c r="ANJ139" s="122"/>
      <c r="ANK139" s="122"/>
      <c r="ANL139" s="122"/>
      <c r="ANM139" s="122"/>
      <c r="ANN139" s="122"/>
      <c r="ANO139" s="122"/>
      <c r="ANP139" s="122"/>
      <c r="ANQ139" s="122"/>
      <c r="ANR139" s="122"/>
      <c r="ANS139" s="122"/>
      <c r="ANT139" s="122"/>
      <c r="ANU139" s="122"/>
      <c r="ANV139" s="122"/>
      <c r="ANW139" s="122"/>
      <c r="ANX139" s="122"/>
      <c r="ANY139" s="122"/>
      <c r="ANZ139" s="122"/>
      <c r="AOA139" s="122"/>
      <c r="AOB139" s="122"/>
      <c r="AOC139" s="122"/>
      <c r="AOD139" s="122"/>
      <c r="AOE139" s="122"/>
      <c r="AOF139" s="122"/>
      <c r="AOG139" s="122"/>
      <c r="AOH139" s="122"/>
      <c r="AOI139" s="122"/>
      <c r="AOJ139" s="122"/>
      <c r="AOK139" s="122"/>
      <c r="AOL139" s="122"/>
      <c r="AOM139" s="122"/>
      <c r="AON139" s="122"/>
      <c r="AOO139" s="122"/>
      <c r="AOP139" s="122"/>
      <c r="AOQ139" s="122"/>
      <c r="AOR139" s="122"/>
      <c r="AOS139" s="122"/>
      <c r="AOT139" s="122"/>
      <c r="AOU139" s="122"/>
      <c r="AOV139" s="122"/>
      <c r="AOW139" s="122"/>
      <c r="AOX139" s="122"/>
      <c r="AOY139" s="122"/>
      <c r="AOZ139" s="122"/>
      <c r="APA139" s="122"/>
      <c r="APB139" s="122"/>
      <c r="APC139" s="122"/>
      <c r="APD139" s="122"/>
      <c r="APE139" s="122"/>
      <c r="APF139" s="122"/>
      <c r="APG139" s="122"/>
      <c r="APH139" s="122"/>
      <c r="API139" s="122"/>
      <c r="APJ139" s="122"/>
      <c r="APK139" s="122"/>
      <c r="APL139" s="122"/>
      <c r="APM139" s="122"/>
      <c r="APN139" s="122"/>
      <c r="APO139" s="122"/>
      <c r="APP139" s="122"/>
      <c r="APQ139" s="122"/>
      <c r="APR139" s="122"/>
      <c r="APS139" s="122"/>
      <c r="APT139" s="122"/>
      <c r="APU139" s="122"/>
      <c r="APV139" s="122"/>
      <c r="APW139" s="122"/>
      <c r="APX139" s="122"/>
      <c r="APY139" s="122"/>
      <c r="APZ139" s="122"/>
      <c r="AQA139" s="122"/>
      <c r="AQB139" s="122"/>
      <c r="AQC139" s="122"/>
      <c r="AQD139" s="122"/>
      <c r="AQE139" s="122"/>
      <c r="AQF139" s="122"/>
      <c r="AQG139" s="122"/>
      <c r="AQH139" s="122"/>
      <c r="AQI139" s="122"/>
      <c r="AQJ139" s="122"/>
      <c r="AQK139" s="122"/>
      <c r="AQL139" s="122"/>
      <c r="AQM139" s="122"/>
      <c r="AQN139" s="122"/>
      <c r="AQO139" s="122"/>
      <c r="AQP139" s="122"/>
      <c r="AQQ139" s="122"/>
      <c r="AQR139" s="122"/>
      <c r="AQS139" s="122"/>
      <c r="AQT139" s="122"/>
      <c r="AQU139" s="122"/>
      <c r="AQV139" s="122"/>
      <c r="AQW139" s="122"/>
      <c r="AQX139" s="122"/>
      <c r="AQY139" s="122"/>
      <c r="AQZ139" s="122"/>
      <c r="ARA139" s="122"/>
      <c r="ARB139" s="122"/>
      <c r="ARC139" s="122"/>
      <c r="ARD139" s="122"/>
      <c r="ARE139" s="122"/>
      <c r="ARF139" s="122"/>
      <c r="ARG139" s="122"/>
      <c r="ARH139" s="122"/>
      <c r="ARI139" s="122"/>
      <c r="ARJ139" s="122"/>
      <c r="ARK139" s="122"/>
      <c r="ARL139" s="122"/>
      <c r="ARM139" s="122"/>
      <c r="ARN139" s="122"/>
      <c r="ARO139" s="122"/>
      <c r="ARP139" s="122"/>
      <c r="ARQ139" s="122"/>
      <c r="ARR139" s="122"/>
      <c r="ARS139" s="122"/>
      <c r="ART139" s="122"/>
      <c r="ARU139" s="122"/>
      <c r="ARV139" s="122"/>
      <c r="ARW139" s="122"/>
      <c r="ARX139" s="122"/>
      <c r="ARY139" s="122"/>
      <c r="ARZ139" s="122"/>
      <c r="ASA139" s="122"/>
      <c r="ASB139" s="122"/>
      <c r="ASC139" s="122"/>
      <c r="ASD139" s="122"/>
      <c r="ASE139" s="122"/>
      <c r="ASF139" s="122"/>
      <c r="ASG139" s="122"/>
      <c r="ASH139" s="122"/>
      <c r="ASI139" s="122"/>
      <c r="ASJ139" s="122"/>
      <c r="ASK139" s="122"/>
      <c r="ASL139" s="122"/>
      <c r="ASM139" s="122"/>
      <c r="ASN139" s="122"/>
      <c r="ASO139" s="122"/>
      <c r="ASP139" s="122"/>
      <c r="ASQ139" s="122"/>
      <c r="ASR139" s="122"/>
      <c r="ASS139" s="122"/>
      <c r="AST139" s="122"/>
      <c r="ASU139" s="122"/>
      <c r="ASV139" s="122"/>
      <c r="ASW139" s="122"/>
      <c r="ASX139" s="122"/>
      <c r="ASY139" s="122"/>
      <c r="ASZ139" s="122"/>
      <c r="ATA139" s="122"/>
      <c r="ATB139" s="122"/>
      <c r="ATC139" s="122"/>
      <c r="ATD139" s="122"/>
      <c r="ATE139" s="122"/>
      <c r="ATF139" s="122"/>
      <c r="ATG139" s="122"/>
      <c r="ATH139" s="122"/>
      <c r="ATI139" s="122"/>
      <c r="ATJ139" s="122"/>
      <c r="ATK139" s="122"/>
      <c r="ATL139" s="122"/>
      <c r="ATM139" s="122"/>
      <c r="ATN139" s="122"/>
      <c r="ATO139" s="122"/>
      <c r="ATP139" s="122"/>
      <c r="ATQ139" s="122"/>
      <c r="ATR139" s="122"/>
      <c r="ATS139" s="122"/>
      <c r="ATT139" s="122"/>
      <c r="ATU139" s="122"/>
      <c r="ATV139" s="122"/>
      <c r="ATW139" s="122"/>
      <c r="ATX139" s="122"/>
      <c r="ATY139" s="122"/>
      <c r="ATZ139" s="122"/>
      <c r="AUA139" s="122"/>
      <c r="AUB139" s="122"/>
      <c r="AUC139" s="122"/>
      <c r="AUD139" s="122"/>
      <c r="AUE139" s="122"/>
      <c r="AUF139" s="122"/>
      <c r="AUG139" s="122"/>
      <c r="AUH139" s="122"/>
      <c r="AUI139" s="122"/>
      <c r="AUJ139" s="122"/>
      <c r="AUK139" s="122"/>
      <c r="AUL139" s="122"/>
      <c r="AUM139" s="122"/>
      <c r="AUN139" s="122"/>
      <c r="AUO139" s="122"/>
      <c r="AUP139" s="122"/>
      <c r="AUQ139" s="122"/>
      <c r="AUR139" s="122"/>
      <c r="AUS139" s="122"/>
      <c r="AUT139" s="122"/>
      <c r="AUU139" s="122"/>
      <c r="AUV139" s="122"/>
      <c r="AUW139" s="122"/>
      <c r="AUX139" s="122"/>
      <c r="AUY139" s="122"/>
      <c r="AUZ139" s="122"/>
      <c r="AVA139" s="122"/>
      <c r="AVB139" s="122"/>
      <c r="AVC139" s="122"/>
      <c r="AVD139" s="122"/>
      <c r="AVE139" s="122"/>
      <c r="AVF139" s="122"/>
      <c r="AVG139" s="122"/>
      <c r="AVH139" s="122"/>
      <c r="AVI139" s="122"/>
      <c r="AVJ139" s="122"/>
      <c r="AVK139" s="122"/>
      <c r="AVL139" s="122"/>
      <c r="AVM139" s="122"/>
      <c r="AVN139" s="122"/>
      <c r="AVO139" s="122"/>
      <c r="AVP139" s="122"/>
      <c r="AVQ139" s="122"/>
      <c r="AVR139" s="122"/>
      <c r="AVS139" s="122"/>
      <c r="AVT139" s="122"/>
      <c r="AVU139" s="122"/>
      <c r="AVV139" s="122"/>
      <c r="AVW139" s="122"/>
      <c r="AVX139" s="122"/>
      <c r="AVY139" s="122"/>
      <c r="AVZ139" s="122"/>
      <c r="AWA139" s="122"/>
      <c r="AWB139" s="122"/>
      <c r="AWC139" s="122"/>
      <c r="AWD139" s="122"/>
      <c r="AWE139" s="122"/>
      <c r="AWF139" s="122"/>
      <c r="AWG139" s="122"/>
      <c r="AWH139" s="122"/>
      <c r="AWI139" s="122"/>
      <c r="AWJ139" s="122"/>
      <c r="AWK139" s="122"/>
      <c r="AWL139" s="122"/>
      <c r="AWM139" s="122"/>
      <c r="AWN139" s="122"/>
      <c r="AWO139" s="122"/>
      <c r="AWP139" s="122"/>
      <c r="AWQ139" s="122"/>
      <c r="AWR139" s="122"/>
      <c r="AWS139" s="122"/>
      <c r="AWT139" s="122"/>
      <c r="AWU139" s="122"/>
      <c r="AWV139" s="122"/>
      <c r="AWW139" s="122"/>
      <c r="AWX139" s="122"/>
      <c r="AWY139" s="122"/>
      <c r="AWZ139" s="122"/>
      <c r="AXA139" s="122"/>
      <c r="AXB139" s="122"/>
      <c r="AXC139" s="122"/>
      <c r="AXD139" s="122"/>
      <c r="AXE139" s="122"/>
      <c r="AXF139" s="122"/>
      <c r="AXG139" s="122"/>
      <c r="AXH139" s="122"/>
      <c r="AXI139" s="122"/>
      <c r="AXJ139" s="122"/>
      <c r="AXK139" s="122"/>
      <c r="AXL139" s="122"/>
      <c r="AXM139" s="122"/>
      <c r="AXN139" s="122"/>
      <c r="AXO139" s="122"/>
      <c r="AXP139" s="122"/>
      <c r="AXQ139" s="122"/>
      <c r="AXR139" s="122"/>
      <c r="AXS139" s="122"/>
      <c r="AXT139" s="122"/>
      <c r="AXU139" s="122"/>
      <c r="AXV139" s="122"/>
      <c r="AXW139" s="122"/>
      <c r="AXX139" s="122"/>
      <c r="AXY139" s="122"/>
      <c r="AXZ139" s="122"/>
      <c r="AYA139" s="122"/>
      <c r="AYB139" s="122"/>
      <c r="AYC139" s="122"/>
      <c r="AYD139" s="122"/>
      <c r="AYE139" s="122"/>
      <c r="AYF139" s="122"/>
      <c r="AYG139" s="122"/>
      <c r="AYH139" s="122"/>
      <c r="AYI139" s="122"/>
      <c r="AYJ139" s="122"/>
      <c r="AYK139" s="122"/>
      <c r="AYL139" s="122"/>
      <c r="AYM139" s="122"/>
      <c r="AYN139" s="122"/>
      <c r="AYO139" s="122"/>
      <c r="AYP139" s="122"/>
      <c r="AYQ139" s="122"/>
      <c r="AYR139" s="122"/>
      <c r="AYS139" s="122"/>
      <c r="AYT139" s="122"/>
      <c r="AYU139" s="122"/>
      <c r="AYV139" s="122"/>
      <c r="AYW139" s="122"/>
      <c r="AYX139" s="122"/>
      <c r="AYY139" s="122"/>
      <c r="AYZ139" s="122"/>
      <c r="AZA139" s="122"/>
      <c r="AZB139" s="122"/>
      <c r="AZC139" s="122"/>
      <c r="AZD139" s="122"/>
      <c r="AZE139" s="122"/>
      <c r="AZF139" s="122"/>
      <c r="AZG139" s="122"/>
      <c r="AZH139" s="122"/>
      <c r="AZI139" s="122"/>
      <c r="AZJ139" s="122"/>
      <c r="AZK139" s="122"/>
      <c r="AZL139" s="122"/>
      <c r="AZM139" s="122"/>
      <c r="AZN139" s="122"/>
      <c r="AZO139" s="122"/>
      <c r="AZP139" s="122"/>
      <c r="AZQ139" s="122"/>
      <c r="AZR139" s="122"/>
      <c r="AZS139" s="122"/>
      <c r="AZT139" s="122"/>
      <c r="AZU139" s="122"/>
      <c r="AZV139" s="122"/>
      <c r="AZW139" s="122"/>
      <c r="AZX139" s="122"/>
      <c r="AZY139" s="122"/>
      <c r="AZZ139" s="122"/>
      <c r="BAA139" s="122"/>
      <c r="BAB139" s="122"/>
      <c r="BAC139" s="122"/>
      <c r="BAD139" s="122"/>
      <c r="BAE139" s="122"/>
      <c r="BAF139" s="122"/>
      <c r="BAG139" s="122"/>
      <c r="BAH139" s="122"/>
      <c r="BAI139" s="122"/>
      <c r="BAJ139" s="122"/>
      <c r="BAK139" s="122"/>
      <c r="BAL139" s="122"/>
      <c r="BAM139" s="122"/>
      <c r="BAN139" s="122"/>
      <c r="BAO139" s="122"/>
      <c r="BAP139" s="122"/>
      <c r="BAQ139" s="122"/>
      <c r="BAR139" s="122"/>
      <c r="BAS139" s="122"/>
      <c r="BAT139" s="122"/>
      <c r="BAU139" s="122"/>
      <c r="BAV139" s="122"/>
      <c r="BAW139" s="122"/>
      <c r="BAX139" s="122"/>
      <c r="BAY139" s="122"/>
      <c r="BAZ139" s="122"/>
      <c r="BBA139" s="122"/>
      <c r="BBB139" s="122"/>
      <c r="BBC139" s="122"/>
      <c r="BBD139" s="122"/>
      <c r="BBE139" s="122"/>
      <c r="BBF139" s="122"/>
      <c r="BBG139" s="122"/>
      <c r="BBH139" s="122"/>
      <c r="BBI139" s="122"/>
      <c r="BBJ139" s="122"/>
      <c r="BBK139" s="122"/>
      <c r="BBL139" s="122"/>
      <c r="BBM139" s="122"/>
      <c r="BBN139" s="122"/>
      <c r="BBO139" s="122"/>
      <c r="BBP139" s="122"/>
      <c r="BBQ139" s="122"/>
      <c r="BBR139" s="122"/>
      <c r="BBS139" s="122"/>
      <c r="BBT139" s="122"/>
      <c r="BBU139" s="122"/>
      <c r="BBV139" s="122"/>
      <c r="BBW139" s="122"/>
      <c r="BBX139" s="122"/>
      <c r="BBY139" s="122"/>
      <c r="BBZ139" s="122"/>
      <c r="BCA139" s="122"/>
      <c r="BCB139" s="122"/>
      <c r="BCC139" s="122"/>
      <c r="BCD139" s="122"/>
      <c r="BCE139" s="122"/>
      <c r="BCF139" s="122"/>
      <c r="BCG139" s="122"/>
      <c r="BCH139" s="122"/>
      <c r="BCI139" s="122"/>
      <c r="BCJ139" s="122"/>
      <c r="BCK139" s="122"/>
      <c r="BCL139" s="122"/>
      <c r="BCM139" s="122"/>
      <c r="BCN139" s="122"/>
      <c r="BCO139" s="122"/>
      <c r="BCP139" s="122"/>
      <c r="BCQ139" s="122"/>
      <c r="BCR139" s="122"/>
      <c r="BCS139" s="122"/>
      <c r="BCT139" s="122"/>
      <c r="BCU139" s="122"/>
      <c r="BCV139" s="122"/>
      <c r="BCW139" s="122"/>
      <c r="BCX139" s="122"/>
      <c r="BCY139" s="122"/>
      <c r="BCZ139" s="122"/>
      <c r="BDA139" s="122"/>
      <c r="BDB139" s="122"/>
      <c r="BDC139" s="122"/>
      <c r="BDD139" s="122"/>
      <c r="BDE139" s="122"/>
      <c r="BDF139" s="122"/>
      <c r="BDG139" s="122"/>
      <c r="BDH139" s="122"/>
      <c r="BDI139" s="122"/>
      <c r="BDJ139" s="122"/>
      <c r="BDK139" s="122"/>
      <c r="BDL139" s="122"/>
      <c r="BDM139" s="122"/>
      <c r="BDN139" s="122"/>
      <c r="BDO139" s="122"/>
      <c r="BDP139" s="122"/>
      <c r="BDQ139" s="122"/>
      <c r="BDR139" s="122"/>
      <c r="BDS139" s="122"/>
      <c r="BDT139" s="122"/>
      <c r="BDU139" s="122"/>
      <c r="BDV139" s="122"/>
      <c r="BDW139" s="122"/>
      <c r="BDX139" s="122"/>
      <c r="BDY139" s="122"/>
      <c r="BDZ139" s="122"/>
      <c r="BEA139" s="122"/>
      <c r="BEB139" s="122"/>
      <c r="BEC139" s="122"/>
      <c r="BED139" s="122"/>
      <c r="BEE139" s="122"/>
      <c r="BEF139" s="122"/>
      <c r="BEG139" s="122"/>
      <c r="BEH139" s="122"/>
      <c r="BEI139" s="122"/>
      <c r="BEJ139" s="122"/>
      <c r="BEK139" s="122"/>
      <c r="BEL139" s="122"/>
      <c r="BEM139" s="122"/>
      <c r="BEN139" s="122"/>
      <c r="BEO139" s="122"/>
      <c r="BEP139" s="122"/>
      <c r="BEQ139" s="122"/>
      <c r="BER139" s="122"/>
      <c r="BES139" s="122"/>
      <c r="BET139" s="122"/>
      <c r="BEU139" s="122"/>
      <c r="BEV139" s="122"/>
      <c r="BEW139" s="122"/>
      <c r="BEX139" s="122"/>
      <c r="BEY139" s="122"/>
      <c r="BEZ139" s="122"/>
      <c r="BFA139" s="122"/>
      <c r="BFB139" s="122"/>
      <c r="BFC139" s="122"/>
      <c r="BFD139" s="122"/>
      <c r="BFE139" s="122"/>
      <c r="BFF139" s="122"/>
      <c r="BFG139" s="122"/>
      <c r="BFH139" s="122"/>
      <c r="BFI139" s="122"/>
      <c r="BFJ139" s="122"/>
      <c r="BFK139" s="122"/>
      <c r="BFL139" s="122"/>
      <c r="BFM139" s="122"/>
      <c r="BFN139" s="122"/>
      <c r="BFO139" s="122"/>
      <c r="BFP139" s="122"/>
      <c r="BFQ139" s="122"/>
      <c r="BFR139" s="122"/>
      <c r="BFS139" s="122"/>
      <c r="BFT139" s="122"/>
      <c r="BFU139" s="122"/>
      <c r="BFV139" s="122"/>
      <c r="BFW139" s="122"/>
      <c r="BFX139" s="122"/>
      <c r="BFY139" s="122"/>
      <c r="BFZ139" s="122"/>
      <c r="BGA139" s="122"/>
      <c r="BGB139" s="122"/>
      <c r="BGC139" s="122"/>
      <c r="BGD139" s="122"/>
      <c r="BGE139" s="122"/>
      <c r="BGF139" s="122"/>
      <c r="BGG139" s="122"/>
      <c r="BGH139" s="122"/>
      <c r="BGI139" s="122"/>
      <c r="BGJ139" s="122"/>
      <c r="BGK139" s="122"/>
      <c r="BGL139" s="122"/>
      <c r="BGM139" s="122"/>
      <c r="BGN139" s="122"/>
      <c r="BGO139" s="122"/>
      <c r="BGP139" s="122"/>
      <c r="BGQ139" s="122"/>
      <c r="BGR139" s="122"/>
      <c r="BGS139" s="122"/>
      <c r="BGT139" s="122"/>
      <c r="BGU139" s="122"/>
      <c r="BGV139" s="122"/>
      <c r="BGW139" s="122"/>
      <c r="BGX139" s="122"/>
      <c r="BGY139" s="122"/>
      <c r="BGZ139" s="122"/>
      <c r="BHA139" s="122"/>
      <c r="BHB139" s="122"/>
      <c r="BHC139" s="122"/>
      <c r="BHD139" s="122"/>
      <c r="BHE139" s="122"/>
      <c r="BHF139" s="122"/>
      <c r="BHG139" s="122"/>
      <c r="BHH139" s="122"/>
      <c r="BHI139" s="122"/>
      <c r="BHJ139" s="122"/>
      <c r="BHK139" s="122"/>
      <c r="BHL139" s="122"/>
      <c r="BHM139" s="122"/>
      <c r="BHN139" s="122"/>
      <c r="BHO139" s="122"/>
      <c r="BHP139" s="122"/>
      <c r="BHQ139" s="122"/>
      <c r="BHR139" s="122"/>
      <c r="BHS139" s="122"/>
      <c r="BHT139" s="122"/>
      <c r="BHU139" s="122"/>
      <c r="BHV139" s="122"/>
      <c r="BHW139" s="122"/>
      <c r="BHX139" s="122"/>
      <c r="BHY139" s="122"/>
      <c r="BHZ139" s="122"/>
      <c r="BIA139" s="122"/>
      <c r="BIB139" s="122"/>
      <c r="BIC139" s="122"/>
      <c r="BID139" s="122"/>
      <c r="BIE139" s="122"/>
      <c r="BIF139" s="122"/>
      <c r="BIG139" s="122"/>
      <c r="BIH139" s="122"/>
      <c r="BII139" s="122"/>
      <c r="BIJ139" s="122"/>
      <c r="BIK139" s="122"/>
      <c r="BIL139" s="122"/>
      <c r="BIM139" s="122"/>
      <c r="BIN139" s="122"/>
      <c r="BIO139" s="122"/>
      <c r="BIP139" s="122"/>
      <c r="BIQ139" s="122"/>
      <c r="BIR139" s="122"/>
      <c r="BIS139" s="122"/>
      <c r="BIT139" s="122"/>
      <c r="BIU139" s="122"/>
      <c r="BIV139" s="122"/>
      <c r="BIW139" s="122"/>
      <c r="BIX139" s="122"/>
      <c r="BIY139" s="122"/>
      <c r="BIZ139" s="122"/>
      <c r="BJA139" s="122"/>
      <c r="BJB139" s="122"/>
      <c r="BJC139" s="122"/>
      <c r="BJD139" s="122"/>
      <c r="BJE139" s="122"/>
      <c r="BJF139" s="122"/>
      <c r="BJG139" s="122"/>
      <c r="BJH139" s="122"/>
      <c r="BJI139" s="122"/>
      <c r="BJJ139" s="122"/>
      <c r="BJK139" s="122"/>
      <c r="BJL139" s="122"/>
      <c r="BJM139" s="122"/>
      <c r="BJN139" s="122"/>
      <c r="BJO139" s="122"/>
      <c r="BJP139" s="122"/>
      <c r="BJQ139" s="122"/>
      <c r="BJR139" s="122"/>
      <c r="BJS139" s="122"/>
      <c r="BJT139" s="122"/>
      <c r="BJU139" s="122"/>
      <c r="BJV139" s="122"/>
      <c r="BJW139" s="122"/>
      <c r="BJX139" s="122"/>
      <c r="BJY139" s="122"/>
      <c r="BJZ139" s="122"/>
      <c r="BKA139" s="122"/>
      <c r="BKB139" s="122"/>
      <c r="BKC139" s="122"/>
      <c r="BKD139" s="122"/>
      <c r="BKE139" s="122"/>
      <c r="BKF139" s="122"/>
      <c r="BKG139" s="122"/>
      <c r="BKH139" s="122"/>
      <c r="BKI139" s="122"/>
      <c r="BKJ139" s="122"/>
      <c r="BKK139" s="122"/>
      <c r="BKL139" s="122"/>
      <c r="BKM139" s="122"/>
      <c r="BKN139" s="122"/>
      <c r="BKO139" s="122"/>
      <c r="BKP139" s="122"/>
      <c r="BKQ139" s="122"/>
      <c r="BKR139" s="122"/>
      <c r="BKS139" s="122"/>
      <c r="BKT139" s="122"/>
      <c r="BKU139" s="122"/>
      <c r="BKV139" s="122"/>
      <c r="BKW139" s="122"/>
      <c r="BKX139" s="122"/>
      <c r="BKY139" s="122"/>
      <c r="BKZ139" s="122"/>
      <c r="BLA139" s="122"/>
      <c r="BLB139" s="122"/>
      <c r="BLC139" s="122"/>
      <c r="BLD139" s="122"/>
      <c r="BLE139" s="122"/>
      <c r="BLF139" s="122"/>
      <c r="BLG139" s="122"/>
      <c r="BLH139" s="122"/>
      <c r="BLI139" s="122"/>
      <c r="BLJ139" s="122"/>
      <c r="BLK139" s="122"/>
      <c r="BLL139" s="122"/>
      <c r="BLM139" s="122"/>
      <c r="BLN139" s="122"/>
      <c r="BLO139" s="122"/>
      <c r="BLP139" s="122"/>
      <c r="BLQ139" s="122"/>
      <c r="BLR139" s="122"/>
      <c r="BLS139" s="122"/>
      <c r="BLT139" s="122"/>
      <c r="BLU139" s="122"/>
      <c r="BLV139" s="122"/>
      <c r="BLW139" s="122"/>
      <c r="BLX139" s="122"/>
      <c r="BLY139" s="122"/>
      <c r="BLZ139" s="122"/>
      <c r="BMA139" s="122"/>
      <c r="BMB139" s="122"/>
      <c r="BMC139" s="122"/>
      <c r="BMD139" s="122"/>
      <c r="BME139" s="122"/>
      <c r="BMF139" s="122"/>
      <c r="BMG139" s="122"/>
      <c r="BMH139" s="122"/>
      <c r="BMI139" s="122"/>
      <c r="BMJ139" s="122"/>
      <c r="BMK139" s="122"/>
      <c r="BML139" s="122"/>
      <c r="BMM139" s="122"/>
      <c r="BMN139" s="122"/>
      <c r="BMO139" s="122"/>
      <c r="BMP139" s="122"/>
      <c r="BMQ139" s="122"/>
      <c r="BMR139" s="122"/>
      <c r="BMS139" s="122"/>
      <c r="BMT139" s="122"/>
      <c r="BMU139" s="122"/>
      <c r="BMV139" s="122"/>
      <c r="BMW139" s="122"/>
      <c r="BMX139" s="122"/>
      <c r="BMY139" s="122"/>
      <c r="BMZ139" s="122"/>
      <c r="BNA139" s="122"/>
      <c r="BNB139" s="122"/>
      <c r="BNC139" s="122"/>
      <c r="BND139" s="122"/>
      <c r="BNE139" s="122"/>
      <c r="BNF139" s="122"/>
      <c r="BNG139" s="122"/>
      <c r="BNH139" s="122"/>
      <c r="BNI139" s="122"/>
      <c r="BNJ139" s="122"/>
      <c r="BNK139" s="122"/>
      <c r="BNL139" s="122"/>
      <c r="BNM139" s="122"/>
      <c r="BNN139" s="122"/>
      <c r="BNO139" s="122"/>
      <c r="BNP139" s="122"/>
      <c r="BNQ139" s="122"/>
      <c r="BNR139" s="122"/>
      <c r="BNS139" s="122"/>
      <c r="BNT139" s="122"/>
      <c r="BNU139" s="122"/>
      <c r="BNV139" s="122"/>
      <c r="BNW139" s="122"/>
      <c r="BNX139" s="122"/>
      <c r="BNY139" s="122"/>
      <c r="BNZ139" s="122"/>
      <c r="BOA139" s="122"/>
      <c r="BOB139" s="122"/>
      <c r="BOC139" s="122"/>
      <c r="BOD139" s="122"/>
      <c r="BOE139" s="122"/>
      <c r="BOF139" s="122"/>
      <c r="BOG139" s="122"/>
      <c r="BOH139" s="122"/>
      <c r="BOI139" s="122"/>
      <c r="BOJ139" s="122"/>
      <c r="BOK139" s="122"/>
      <c r="BOL139" s="122"/>
      <c r="BOM139" s="122"/>
      <c r="BON139" s="122"/>
      <c r="BOO139" s="122"/>
      <c r="BOP139" s="122"/>
      <c r="BOQ139" s="122"/>
      <c r="BOR139" s="122"/>
      <c r="BOS139" s="122"/>
      <c r="BOT139" s="122"/>
      <c r="BOU139" s="122"/>
      <c r="BOV139" s="122"/>
      <c r="BOW139" s="122"/>
      <c r="BOX139" s="122"/>
      <c r="BOY139" s="122"/>
      <c r="BOZ139" s="122"/>
      <c r="BPA139" s="122"/>
      <c r="BPB139" s="122"/>
      <c r="BPC139" s="122"/>
      <c r="BPD139" s="122"/>
      <c r="BPE139" s="122"/>
      <c r="BPF139" s="122"/>
      <c r="BPG139" s="122"/>
      <c r="BPH139" s="122"/>
      <c r="BPI139" s="122"/>
      <c r="BPJ139" s="122"/>
      <c r="BPK139" s="122"/>
      <c r="BPL139" s="122"/>
      <c r="BPM139" s="122"/>
      <c r="BPN139" s="122"/>
      <c r="BPO139" s="122"/>
      <c r="BPP139" s="122"/>
      <c r="BPQ139" s="122"/>
      <c r="BPR139" s="122"/>
      <c r="BPS139" s="122"/>
      <c r="BPT139" s="122"/>
      <c r="BPU139" s="122"/>
      <c r="BPV139" s="122"/>
      <c r="BPW139" s="122"/>
      <c r="BPX139" s="122"/>
      <c r="BPY139" s="122"/>
      <c r="BPZ139" s="122"/>
      <c r="BQA139" s="122"/>
      <c r="BQB139" s="122"/>
      <c r="BQC139" s="122"/>
      <c r="BQD139" s="122"/>
      <c r="BQE139" s="122"/>
      <c r="BQF139" s="122"/>
      <c r="BQG139" s="122"/>
      <c r="BQH139" s="122"/>
      <c r="BQI139" s="122"/>
      <c r="BQJ139" s="122"/>
      <c r="BQK139" s="122"/>
      <c r="BQL139" s="122"/>
      <c r="BQM139" s="122"/>
      <c r="BQN139" s="122"/>
      <c r="BQO139" s="122"/>
      <c r="BQP139" s="122"/>
      <c r="BQQ139" s="122"/>
      <c r="BQR139" s="122"/>
      <c r="BQS139" s="122"/>
      <c r="BQT139" s="122"/>
      <c r="BQU139" s="122"/>
      <c r="BQV139" s="122"/>
      <c r="BQW139" s="122"/>
      <c r="BQX139" s="122"/>
      <c r="BQY139" s="122"/>
      <c r="BQZ139" s="122"/>
      <c r="BRA139" s="122"/>
      <c r="BRB139" s="122"/>
      <c r="BRC139" s="122"/>
      <c r="BRD139" s="122"/>
      <c r="BRE139" s="122"/>
      <c r="BRF139" s="122"/>
      <c r="BRG139" s="122"/>
      <c r="BRH139" s="122"/>
      <c r="BRI139" s="122"/>
      <c r="BRJ139" s="122"/>
      <c r="BRK139" s="122"/>
      <c r="BRL139" s="122"/>
      <c r="BRM139" s="122"/>
      <c r="BRN139" s="122"/>
      <c r="BRO139" s="122"/>
      <c r="BRP139" s="122"/>
      <c r="BRQ139" s="122"/>
      <c r="BRR139" s="122"/>
      <c r="BRS139" s="122"/>
      <c r="BRT139" s="122"/>
      <c r="BRU139" s="122"/>
      <c r="BRV139" s="122"/>
      <c r="BRW139" s="122"/>
      <c r="BRX139" s="122"/>
      <c r="BRY139" s="122"/>
      <c r="BRZ139" s="122"/>
      <c r="BSA139" s="122"/>
      <c r="BSB139" s="122"/>
      <c r="BSC139" s="122"/>
      <c r="BSD139" s="122"/>
      <c r="BSE139" s="122"/>
      <c r="BSF139" s="122"/>
      <c r="BSG139" s="122"/>
      <c r="BSH139" s="122"/>
      <c r="BSI139" s="122"/>
      <c r="BSJ139" s="122"/>
      <c r="BSK139" s="122"/>
      <c r="BSL139" s="122"/>
      <c r="BSM139" s="122"/>
      <c r="BSN139" s="122"/>
      <c r="BSO139" s="122"/>
      <c r="BSP139" s="122"/>
      <c r="BSQ139" s="122"/>
      <c r="BSR139" s="122"/>
      <c r="BSS139" s="122"/>
      <c r="BST139" s="122"/>
      <c r="BSU139" s="122"/>
      <c r="BSV139" s="122"/>
      <c r="BSW139" s="122"/>
      <c r="BSX139" s="122"/>
      <c r="BSY139" s="122"/>
      <c r="BSZ139" s="122"/>
      <c r="BTA139" s="122"/>
      <c r="BTB139" s="122"/>
      <c r="BTC139" s="122"/>
      <c r="BTD139" s="122"/>
      <c r="BTE139" s="122"/>
      <c r="BTF139" s="122"/>
      <c r="BTG139" s="122"/>
      <c r="BTH139" s="122"/>
      <c r="BTI139" s="122"/>
      <c r="BTJ139" s="122"/>
      <c r="BTK139" s="122"/>
      <c r="BTL139" s="122"/>
      <c r="BTM139" s="122"/>
      <c r="BTN139" s="122"/>
      <c r="BTO139" s="122"/>
      <c r="BTP139" s="122"/>
      <c r="BTQ139" s="122"/>
      <c r="BTR139" s="122"/>
      <c r="BTS139" s="122"/>
      <c r="BTT139" s="122"/>
      <c r="BTU139" s="122"/>
      <c r="BTV139" s="122"/>
      <c r="BTW139" s="122"/>
      <c r="BTX139" s="122"/>
      <c r="BTY139" s="122"/>
      <c r="BTZ139" s="122"/>
      <c r="BUA139" s="122"/>
      <c r="BUB139" s="122"/>
      <c r="BUC139" s="122"/>
      <c r="BUD139" s="122"/>
      <c r="BUE139" s="122"/>
      <c r="BUF139" s="122"/>
      <c r="BUG139" s="122"/>
      <c r="BUH139" s="122"/>
      <c r="BUI139" s="122"/>
      <c r="BUJ139" s="122"/>
      <c r="BUK139" s="122"/>
      <c r="BUL139" s="122"/>
      <c r="BUM139" s="122"/>
      <c r="BUN139" s="122"/>
      <c r="BUO139" s="122"/>
      <c r="BUP139" s="122"/>
      <c r="BUQ139" s="122"/>
      <c r="BUR139" s="122"/>
      <c r="BUS139" s="122"/>
      <c r="BUT139" s="122"/>
      <c r="BUU139" s="122"/>
      <c r="BUV139" s="122"/>
      <c r="BUW139" s="122"/>
      <c r="BUX139" s="122"/>
      <c r="BUY139" s="122"/>
      <c r="BUZ139" s="122"/>
      <c r="BVA139" s="122"/>
      <c r="BVB139" s="122"/>
      <c r="BVC139" s="122"/>
      <c r="BVD139" s="122"/>
      <c r="BVE139" s="122"/>
      <c r="BVF139" s="122"/>
      <c r="BVG139" s="122"/>
      <c r="BVH139" s="122"/>
      <c r="BVI139" s="122"/>
      <c r="BVJ139" s="122"/>
      <c r="BVK139" s="122"/>
      <c r="BVL139" s="122"/>
      <c r="BVM139" s="122"/>
      <c r="BVN139" s="122"/>
      <c r="BVO139" s="122"/>
      <c r="BVP139" s="122"/>
      <c r="BVQ139" s="122"/>
      <c r="BVR139" s="122"/>
      <c r="BVS139" s="122"/>
      <c r="BVT139" s="122"/>
      <c r="BVU139" s="122"/>
      <c r="BVV139" s="122"/>
      <c r="BVW139" s="122"/>
      <c r="BVX139" s="122"/>
      <c r="BVY139" s="122"/>
      <c r="BVZ139" s="122"/>
      <c r="BWA139" s="122"/>
      <c r="BWB139" s="122"/>
      <c r="BWC139" s="122"/>
      <c r="BWD139" s="122"/>
      <c r="BWE139" s="122"/>
      <c r="BWF139" s="122"/>
      <c r="BWG139" s="122"/>
      <c r="BWH139" s="122"/>
      <c r="BWI139" s="122"/>
      <c r="BWJ139" s="122"/>
      <c r="BWK139" s="122"/>
      <c r="BWL139" s="122"/>
      <c r="BWM139" s="122"/>
      <c r="BWN139" s="122"/>
      <c r="BWO139" s="122"/>
      <c r="BWP139" s="122"/>
      <c r="BWQ139" s="122"/>
      <c r="BWR139" s="122"/>
      <c r="BWS139" s="122"/>
      <c r="BWT139" s="122"/>
      <c r="BWU139" s="122"/>
      <c r="BWV139" s="122"/>
      <c r="BWW139" s="122"/>
      <c r="BWX139" s="122"/>
      <c r="BWY139" s="122"/>
      <c r="BWZ139" s="122"/>
      <c r="BXA139" s="122"/>
      <c r="BXB139" s="122"/>
      <c r="BXC139" s="122"/>
      <c r="BXD139" s="122"/>
      <c r="BXE139" s="122"/>
      <c r="BXF139" s="122"/>
      <c r="BXG139" s="122"/>
      <c r="BXH139" s="122"/>
      <c r="BXI139" s="122"/>
      <c r="BXJ139" s="122"/>
      <c r="BXK139" s="122"/>
      <c r="BXL139" s="122"/>
      <c r="BXM139" s="122"/>
      <c r="BXN139" s="122"/>
      <c r="BXO139" s="122"/>
      <c r="BXP139" s="122"/>
      <c r="BXQ139" s="122"/>
      <c r="BXR139" s="122"/>
      <c r="BXS139" s="122"/>
      <c r="BXT139" s="122"/>
      <c r="BXU139" s="122"/>
      <c r="BXV139" s="122"/>
      <c r="BXW139" s="122"/>
      <c r="BXX139" s="122"/>
      <c r="BXY139" s="122"/>
      <c r="BXZ139" s="122"/>
      <c r="BYA139" s="122"/>
      <c r="BYB139" s="122"/>
      <c r="BYC139" s="122"/>
      <c r="BYD139" s="122"/>
      <c r="BYE139" s="122"/>
      <c r="BYF139" s="122"/>
      <c r="BYG139" s="122"/>
      <c r="BYH139" s="122"/>
      <c r="BYI139" s="122"/>
      <c r="BYJ139" s="122"/>
      <c r="BYK139" s="122"/>
      <c r="BYL139" s="122"/>
      <c r="BYM139" s="122"/>
      <c r="BYN139" s="122"/>
      <c r="BYO139" s="122"/>
      <c r="BYP139" s="122"/>
      <c r="BYQ139" s="122"/>
      <c r="BYR139" s="122"/>
      <c r="BYS139" s="122"/>
      <c r="BYT139" s="122"/>
      <c r="BYU139" s="122"/>
      <c r="BYV139" s="122"/>
      <c r="BYW139" s="122"/>
      <c r="BYX139" s="122"/>
      <c r="BYY139" s="122"/>
      <c r="BYZ139" s="122"/>
      <c r="BZA139" s="122"/>
      <c r="BZB139" s="122"/>
      <c r="BZC139" s="122"/>
      <c r="BZD139" s="122"/>
      <c r="BZE139" s="122"/>
      <c r="BZF139" s="122"/>
      <c r="BZG139" s="122"/>
      <c r="BZH139" s="122"/>
      <c r="BZI139" s="122"/>
      <c r="BZJ139" s="122"/>
      <c r="BZK139" s="122"/>
      <c r="BZL139" s="122"/>
      <c r="BZM139" s="122"/>
      <c r="BZN139" s="122"/>
      <c r="BZO139" s="122"/>
      <c r="BZP139" s="122"/>
      <c r="BZQ139" s="122"/>
      <c r="BZR139" s="122"/>
      <c r="BZS139" s="122"/>
      <c r="BZT139" s="122"/>
      <c r="BZU139" s="122"/>
      <c r="BZV139" s="122"/>
      <c r="BZW139" s="122"/>
      <c r="BZX139" s="122"/>
      <c r="BZY139" s="122"/>
      <c r="BZZ139" s="122"/>
      <c r="CAA139" s="122"/>
      <c r="CAB139" s="122"/>
      <c r="CAC139" s="122"/>
      <c r="CAD139" s="122"/>
      <c r="CAE139" s="122"/>
      <c r="CAF139" s="122"/>
      <c r="CAG139" s="122"/>
      <c r="CAH139" s="122"/>
      <c r="CAI139" s="122"/>
      <c r="CAJ139" s="122"/>
      <c r="CAK139" s="122"/>
      <c r="CAL139" s="122"/>
      <c r="CAM139" s="122"/>
      <c r="CAN139" s="122"/>
      <c r="CAO139" s="122"/>
      <c r="CAP139" s="122"/>
      <c r="CAQ139" s="122"/>
      <c r="CAR139" s="122"/>
      <c r="CAS139" s="122"/>
      <c r="CAT139" s="122"/>
      <c r="CAU139" s="122"/>
      <c r="CAV139" s="122"/>
      <c r="CAW139" s="122"/>
      <c r="CAX139" s="122"/>
      <c r="CAY139" s="122"/>
      <c r="CAZ139" s="122"/>
      <c r="CBA139" s="122"/>
      <c r="CBB139" s="122"/>
      <c r="CBC139" s="122"/>
      <c r="CBD139" s="122"/>
      <c r="CBE139" s="122"/>
      <c r="CBF139" s="122"/>
      <c r="CBG139" s="122"/>
      <c r="CBH139" s="122"/>
      <c r="CBI139" s="122"/>
      <c r="CBJ139" s="122"/>
      <c r="CBK139" s="122"/>
      <c r="CBL139" s="122"/>
      <c r="CBM139" s="122"/>
      <c r="CBN139" s="122"/>
      <c r="CBO139" s="122"/>
      <c r="CBP139" s="122"/>
      <c r="CBQ139" s="122"/>
      <c r="CBR139" s="122"/>
      <c r="CBS139" s="122"/>
      <c r="CBT139" s="122"/>
      <c r="CBU139" s="122"/>
      <c r="CBV139" s="122"/>
      <c r="CBW139" s="122"/>
      <c r="CBX139" s="122"/>
      <c r="CBY139" s="122"/>
      <c r="CBZ139" s="122"/>
      <c r="CCA139" s="122"/>
      <c r="CCB139" s="122"/>
      <c r="CCC139" s="122"/>
      <c r="CCD139" s="122"/>
      <c r="CCE139" s="122"/>
      <c r="CCF139" s="122"/>
      <c r="CCG139" s="122"/>
      <c r="CCH139" s="122"/>
      <c r="CCI139" s="122"/>
      <c r="CCJ139" s="122"/>
      <c r="CCK139" s="122"/>
      <c r="CCL139" s="122"/>
      <c r="CCM139" s="122"/>
      <c r="CCN139" s="122"/>
      <c r="CCO139" s="122"/>
      <c r="CCP139" s="122"/>
      <c r="CCQ139" s="122"/>
      <c r="CCR139" s="122"/>
      <c r="CCS139" s="122"/>
      <c r="CCT139" s="122"/>
      <c r="CCU139" s="122"/>
      <c r="CCV139" s="122"/>
      <c r="CCW139" s="122"/>
      <c r="CCX139" s="122"/>
      <c r="CCY139" s="122"/>
      <c r="CCZ139" s="122"/>
      <c r="CDA139" s="122"/>
      <c r="CDB139" s="122"/>
      <c r="CDC139" s="122"/>
      <c r="CDD139" s="122"/>
      <c r="CDE139" s="122"/>
      <c r="CDF139" s="122"/>
      <c r="CDG139" s="122"/>
      <c r="CDH139" s="122"/>
      <c r="CDI139" s="122"/>
      <c r="CDJ139" s="122"/>
      <c r="CDK139" s="122"/>
      <c r="CDL139" s="122"/>
      <c r="CDM139" s="122"/>
      <c r="CDN139" s="122"/>
      <c r="CDO139" s="122"/>
      <c r="CDP139" s="122"/>
      <c r="CDQ139" s="122"/>
      <c r="CDR139" s="122"/>
      <c r="CDS139" s="122"/>
      <c r="CDT139" s="122"/>
      <c r="CDU139" s="122"/>
      <c r="CDV139" s="122"/>
      <c r="CDW139" s="122"/>
      <c r="CDX139" s="122"/>
      <c r="CDY139" s="122"/>
      <c r="CDZ139" s="122"/>
      <c r="CEA139" s="122"/>
      <c r="CEB139" s="122"/>
      <c r="CEC139" s="122"/>
      <c r="CED139" s="122"/>
      <c r="CEE139" s="122"/>
      <c r="CEF139" s="122"/>
      <c r="CEG139" s="122"/>
      <c r="CEH139" s="122"/>
      <c r="CEI139" s="122"/>
      <c r="CEJ139" s="122"/>
      <c r="CEK139" s="122"/>
      <c r="CEL139" s="122"/>
      <c r="CEM139" s="122"/>
      <c r="CEN139" s="122"/>
      <c r="CEO139" s="122"/>
      <c r="CEP139" s="122"/>
      <c r="CEQ139" s="122"/>
      <c r="CER139" s="122"/>
      <c r="CES139" s="122"/>
      <c r="CET139" s="122"/>
      <c r="CEU139" s="122"/>
      <c r="CEV139" s="122"/>
      <c r="CEW139" s="122"/>
      <c r="CEX139" s="122"/>
      <c r="CEY139" s="122"/>
      <c r="CEZ139" s="122"/>
      <c r="CFA139" s="122"/>
      <c r="CFB139" s="122"/>
      <c r="CFC139" s="122"/>
      <c r="CFD139" s="122"/>
      <c r="CFE139" s="122"/>
      <c r="CFF139" s="122"/>
      <c r="CFG139" s="122"/>
      <c r="CFH139" s="122"/>
      <c r="CFI139" s="122"/>
      <c r="CFJ139" s="122"/>
      <c r="CFK139" s="122"/>
      <c r="CFL139" s="122"/>
      <c r="CFM139" s="122"/>
      <c r="CFN139" s="122"/>
      <c r="CFO139" s="122"/>
      <c r="CFP139" s="122"/>
      <c r="CFQ139" s="122"/>
      <c r="CFR139" s="122"/>
      <c r="CFS139" s="122"/>
      <c r="CFT139" s="122"/>
      <c r="CFU139" s="122"/>
      <c r="CFV139" s="122"/>
      <c r="CFW139" s="122"/>
      <c r="CFX139" s="122"/>
      <c r="CFY139" s="122"/>
      <c r="CFZ139" s="122"/>
      <c r="CGA139" s="122"/>
      <c r="CGB139" s="122"/>
      <c r="CGC139" s="122"/>
      <c r="CGD139" s="122"/>
      <c r="CGE139" s="122"/>
      <c r="CGF139" s="122"/>
      <c r="CGG139" s="122"/>
      <c r="CGH139" s="122"/>
      <c r="CGI139" s="122"/>
      <c r="CGJ139" s="122"/>
      <c r="CGK139" s="122"/>
      <c r="CGL139" s="122"/>
      <c r="CGM139" s="122"/>
      <c r="CGN139" s="122"/>
      <c r="CGO139" s="122"/>
      <c r="CGP139" s="122"/>
      <c r="CGQ139" s="122"/>
      <c r="CGR139" s="122"/>
      <c r="CGS139" s="122"/>
      <c r="CGT139" s="122"/>
      <c r="CGU139" s="122"/>
      <c r="CGV139" s="122"/>
      <c r="CGW139" s="122"/>
      <c r="CGX139" s="122"/>
      <c r="CGY139" s="122"/>
      <c r="CGZ139" s="122"/>
      <c r="CHA139" s="122"/>
      <c r="CHB139" s="122"/>
      <c r="CHC139" s="122"/>
      <c r="CHD139" s="122"/>
      <c r="CHE139" s="122"/>
      <c r="CHF139" s="122"/>
      <c r="CHG139" s="122"/>
      <c r="CHH139" s="122"/>
      <c r="CHI139" s="122"/>
      <c r="CHJ139" s="122"/>
      <c r="CHK139" s="122"/>
      <c r="CHL139" s="122"/>
      <c r="CHM139" s="122"/>
      <c r="CHN139" s="122"/>
      <c r="CHO139" s="122"/>
      <c r="CHP139" s="122"/>
      <c r="CHQ139" s="122"/>
      <c r="CHR139" s="122"/>
      <c r="CHS139" s="122"/>
      <c r="CHT139" s="122"/>
      <c r="CHU139" s="122"/>
      <c r="CHV139" s="122"/>
      <c r="CHW139" s="122"/>
      <c r="CHX139" s="122"/>
      <c r="CHY139" s="122"/>
      <c r="CHZ139" s="122"/>
      <c r="CIA139" s="122"/>
      <c r="CIB139" s="122"/>
      <c r="CIC139" s="122"/>
      <c r="CID139" s="122"/>
      <c r="CIE139" s="122"/>
      <c r="CIF139" s="122"/>
      <c r="CIG139" s="122"/>
      <c r="CIH139" s="122"/>
      <c r="CII139" s="122"/>
      <c r="CIJ139" s="122"/>
      <c r="CIK139" s="122"/>
      <c r="CIL139" s="122"/>
      <c r="CIM139" s="122"/>
      <c r="CIN139" s="122"/>
      <c r="CIO139" s="122"/>
      <c r="CIP139" s="122"/>
      <c r="CIQ139" s="122"/>
      <c r="CIR139" s="122"/>
      <c r="CIS139" s="122"/>
      <c r="CIT139" s="122"/>
      <c r="CIU139" s="122"/>
      <c r="CIV139" s="122"/>
      <c r="CIW139" s="122"/>
      <c r="CIX139" s="122"/>
      <c r="CIY139" s="122"/>
      <c r="CIZ139" s="122"/>
      <c r="CJA139" s="122"/>
      <c r="CJB139" s="122"/>
      <c r="CJC139" s="122"/>
      <c r="CJD139" s="122"/>
      <c r="CJE139" s="122"/>
      <c r="CJF139" s="122"/>
      <c r="CJG139" s="122"/>
      <c r="CJH139" s="122"/>
      <c r="CJI139" s="122"/>
      <c r="CJJ139" s="122"/>
      <c r="CJK139" s="122"/>
      <c r="CJL139" s="122"/>
      <c r="CJM139" s="122"/>
      <c r="CJN139" s="122"/>
      <c r="CJO139" s="122"/>
      <c r="CJP139" s="122"/>
      <c r="CJQ139" s="122"/>
      <c r="CJR139" s="122"/>
      <c r="CJS139" s="122"/>
      <c r="CJT139" s="122"/>
      <c r="CJU139" s="122"/>
      <c r="CJV139" s="122"/>
      <c r="CJW139" s="122"/>
      <c r="CJX139" s="122"/>
      <c r="CJY139" s="122"/>
      <c r="CJZ139" s="122"/>
      <c r="CKA139" s="122"/>
      <c r="CKB139" s="122"/>
      <c r="CKC139" s="122"/>
      <c r="CKD139" s="122"/>
      <c r="CKE139" s="122"/>
      <c r="CKF139" s="122"/>
      <c r="CKG139" s="122"/>
      <c r="CKH139" s="122"/>
      <c r="CKI139" s="122"/>
      <c r="CKJ139" s="122"/>
      <c r="CKK139" s="122"/>
      <c r="CKL139" s="122"/>
      <c r="CKM139" s="122"/>
      <c r="CKN139" s="122"/>
      <c r="CKO139" s="122"/>
      <c r="CKP139" s="122"/>
      <c r="CKQ139" s="122"/>
      <c r="CKR139" s="122"/>
      <c r="CKS139" s="122"/>
      <c r="CKT139" s="122"/>
      <c r="CKU139" s="122"/>
      <c r="CKV139" s="122"/>
      <c r="CKW139" s="122"/>
      <c r="CKX139" s="122"/>
      <c r="CKY139" s="122"/>
      <c r="CKZ139" s="122"/>
      <c r="CLA139" s="122"/>
      <c r="CLB139" s="122"/>
      <c r="CLC139" s="122"/>
      <c r="CLD139" s="122"/>
      <c r="CLE139" s="122"/>
      <c r="CLF139" s="122"/>
      <c r="CLG139" s="122"/>
      <c r="CLH139" s="122"/>
      <c r="CLI139" s="122"/>
      <c r="CLJ139" s="122"/>
      <c r="CLK139" s="122"/>
      <c r="CLL139" s="122"/>
      <c r="CLM139" s="122"/>
      <c r="CLN139" s="122"/>
      <c r="CLO139" s="122"/>
      <c r="CLP139" s="122"/>
      <c r="CLQ139" s="122"/>
      <c r="CLR139" s="122"/>
      <c r="CLS139" s="122"/>
      <c r="CLT139" s="122"/>
      <c r="CLU139" s="122"/>
      <c r="CLV139" s="122"/>
      <c r="CLW139" s="122"/>
      <c r="CLX139" s="122"/>
      <c r="CLY139" s="122"/>
      <c r="CLZ139" s="122"/>
      <c r="CMA139" s="122"/>
      <c r="CMB139" s="122"/>
      <c r="CMC139" s="122"/>
      <c r="CMD139" s="122"/>
      <c r="CME139" s="122"/>
      <c r="CMF139" s="122"/>
      <c r="CMG139" s="122"/>
      <c r="CMH139" s="122"/>
      <c r="CMI139" s="122"/>
      <c r="CMJ139" s="122"/>
      <c r="CMK139" s="122"/>
      <c r="CML139" s="122"/>
      <c r="CMM139" s="122"/>
      <c r="CMN139" s="122"/>
      <c r="CMO139" s="122"/>
      <c r="CMP139" s="122"/>
      <c r="CMQ139" s="122"/>
      <c r="CMR139" s="122"/>
      <c r="CMS139" s="122"/>
      <c r="CMT139" s="122"/>
      <c r="CMU139" s="122"/>
      <c r="CMV139" s="122"/>
      <c r="CMW139" s="122"/>
      <c r="CMX139" s="122"/>
      <c r="CMY139" s="122"/>
      <c r="CMZ139" s="122"/>
      <c r="CNA139" s="122"/>
      <c r="CNB139" s="122"/>
      <c r="CNC139" s="122"/>
      <c r="CND139" s="122"/>
      <c r="CNE139" s="122"/>
      <c r="CNF139" s="122"/>
      <c r="CNG139" s="122"/>
      <c r="CNH139" s="122"/>
      <c r="CNI139" s="122"/>
      <c r="CNJ139" s="122"/>
      <c r="CNK139" s="122"/>
      <c r="CNL139" s="122"/>
      <c r="CNM139" s="122"/>
      <c r="CNN139" s="122"/>
      <c r="CNO139" s="122"/>
      <c r="CNP139" s="122"/>
      <c r="CNQ139" s="122"/>
      <c r="CNR139" s="122"/>
      <c r="CNS139" s="122"/>
      <c r="CNT139" s="122"/>
      <c r="CNU139" s="122"/>
      <c r="CNV139" s="122"/>
      <c r="CNW139" s="122"/>
      <c r="CNX139" s="122"/>
      <c r="CNY139" s="122"/>
      <c r="CNZ139" s="122"/>
      <c r="COA139" s="122"/>
      <c r="COB139" s="122"/>
      <c r="COC139" s="122"/>
      <c r="COD139" s="122"/>
      <c r="COE139" s="122"/>
      <c r="COF139" s="122"/>
      <c r="COG139" s="122"/>
      <c r="COH139" s="122"/>
      <c r="COI139" s="122"/>
      <c r="COJ139" s="122"/>
      <c r="COK139" s="122"/>
      <c r="COL139" s="122"/>
      <c r="COM139" s="122"/>
      <c r="CON139" s="122"/>
      <c r="COO139" s="122"/>
      <c r="COP139" s="122"/>
      <c r="COQ139" s="122"/>
      <c r="COR139" s="122"/>
      <c r="COS139" s="122"/>
      <c r="COT139" s="122"/>
      <c r="COU139" s="122"/>
      <c r="COV139" s="122"/>
      <c r="COW139" s="122"/>
      <c r="COX139" s="122"/>
      <c r="COY139" s="122"/>
      <c r="COZ139" s="122"/>
      <c r="CPA139" s="122"/>
      <c r="CPB139" s="122"/>
      <c r="CPC139" s="122"/>
      <c r="CPD139" s="122"/>
      <c r="CPE139" s="122"/>
      <c r="CPF139" s="122"/>
      <c r="CPG139" s="122"/>
      <c r="CPH139" s="122"/>
      <c r="CPI139" s="122"/>
      <c r="CPJ139" s="122"/>
      <c r="CPK139" s="122"/>
      <c r="CPL139" s="122"/>
      <c r="CPM139" s="122"/>
      <c r="CPN139" s="122"/>
      <c r="CPO139" s="122"/>
      <c r="CPP139" s="122"/>
      <c r="CPQ139" s="122"/>
      <c r="CPR139" s="122"/>
      <c r="CPS139" s="122"/>
      <c r="CPT139" s="122"/>
      <c r="CPU139" s="122"/>
      <c r="CPV139" s="122"/>
      <c r="CPW139" s="122"/>
      <c r="CPX139" s="122"/>
      <c r="CPY139" s="122"/>
      <c r="CPZ139" s="122"/>
      <c r="CQA139" s="122"/>
      <c r="CQB139" s="122"/>
      <c r="CQC139" s="122"/>
      <c r="CQD139" s="122"/>
      <c r="CQE139" s="122"/>
      <c r="CQF139" s="122"/>
      <c r="CQG139" s="122"/>
      <c r="CQH139" s="122"/>
      <c r="CQI139" s="122"/>
      <c r="CQJ139" s="122"/>
      <c r="CQK139" s="122"/>
      <c r="CQL139" s="122"/>
      <c r="CQM139" s="122"/>
      <c r="CQN139" s="122"/>
      <c r="CQO139" s="122"/>
      <c r="CQP139" s="122"/>
      <c r="CQQ139" s="122"/>
      <c r="CQR139" s="122"/>
      <c r="CQS139" s="122"/>
      <c r="CQT139" s="122"/>
      <c r="CQU139" s="122"/>
      <c r="CQV139" s="122"/>
      <c r="CQW139" s="122"/>
      <c r="CQX139" s="122"/>
      <c r="CQY139" s="122"/>
      <c r="CQZ139" s="122"/>
      <c r="CRA139" s="122"/>
      <c r="CRB139" s="122"/>
      <c r="CRC139" s="122"/>
      <c r="CRD139" s="122"/>
      <c r="CRE139" s="122"/>
      <c r="CRF139" s="122"/>
      <c r="CRG139" s="122"/>
      <c r="CRH139" s="122"/>
      <c r="CRI139" s="122"/>
      <c r="CRJ139" s="122"/>
      <c r="CRK139" s="122"/>
      <c r="CRL139" s="122"/>
      <c r="CRM139" s="122"/>
      <c r="CRN139" s="122"/>
      <c r="CRO139" s="122"/>
      <c r="CRP139" s="122"/>
      <c r="CRQ139" s="122"/>
      <c r="CRR139" s="122"/>
      <c r="CRS139" s="122"/>
      <c r="CRT139" s="122"/>
      <c r="CRU139" s="122"/>
      <c r="CRV139" s="122"/>
      <c r="CRW139" s="122"/>
      <c r="CRX139" s="122"/>
      <c r="CRY139" s="122"/>
      <c r="CRZ139" s="122"/>
      <c r="CSA139" s="122"/>
      <c r="CSB139" s="122"/>
      <c r="CSC139" s="122"/>
      <c r="CSD139" s="122"/>
      <c r="CSE139" s="122"/>
      <c r="CSF139" s="122"/>
      <c r="CSG139" s="122"/>
      <c r="CSH139" s="122"/>
      <c r="CSI139" s="122"/>
      <c r="CSJ139" s="122"/>
      <c r="CSK139" s="122"/>
      <c r="CSL139" s="122"/>
      <c r="CSM139" s="122"/>
      <c r="CSN139" s="122"/>
      <c r="CSO139" s="122"/>
      <c r="CSP139" s="122"/>
      <c r="CSQ139" s="122"/>
      <c r="CSR139" s="122"/>
      <c r="CSS139" s="122"/>
      <c r="CST139" s="122"/>
      <c r="CSU139" s="122"/>
      <c r="CSV139" s="122"/>
      <c r="CSW139" s="122"/>
      <c r="CSX139" s="122"/>
      <c r="CSY139" s="122"/>
      <c r="CSZ139" s="122"/>
      <c r="CTA139" s="122"/>
      <c r="CTB139" s="122"/>
      <c r="CTC139" s="122"/>
      <c r="CTD139" s="122"/>
      <c r="CTE139" s="122"/>
      <c r="CTF139" s="122"/>
      <c r="CTG139" s="122"/>
      <c r="CTH139" s="122"/>
      <c r="CTI139" s="122"/>
      <c r="CTJ139" s="122"/>
      <c r="CTK139" s="122"/>
      <c r="CTL139" s="122"/>
      <c r="CTM139" s="122"/>
      <c r="CTN139" s="122"/>
      <c r="CTO139" s="122"/>
      <c r="CTP139" s="122"/>
      <c r="CTQ139" s="122"/>
      <c r="CTR139" s="122"/>
      <c r="CTS139" s="122"/>
      <c r="CTT139" s="122"/>
      <c r="CTU139" s="122"/>
      <c r="CTV139" s="122"/>
      <c r="CTW139" s="122"/>
      <c r="CTX139" s="122"/>
      <c r="CTY139" s="122"/>
      <c r="CTZ139" s="122"/>
      <c r="CUA139" s="122"/>
      <c r="CUB139" s="122"/>
      <c r="CUC139" s="122"/>
      <c r="CUD139" s="122"/>
      <c r="CUE139" s="122"/>
      <c r="CUF139" s="122"/>
      <c r="CUG139" s="122"/>
      <c r="CUH139" s="122"/>
      <c r="CUI139" s="122"/>
      <c r="CUJ139" s="122"/>
      <c r="CUK139" s="122"/>
      <c r="CUL139" s="122"/>
      <c r="CUM139" s="122"/>
      <c r="CUN139" s="122"/>
      <c r="CUO139" s="122"/>
      <c r="CUP139" s="122"/>
      <c r="CUQ139" s="122"/>
      <c r="CUR139" s="122"/>
      <c r="CUS139" s="122"/>
      <c r="CUT139" s="122"/>
      <c r="CUU139" s="122"/>
      <c r="CUV139" s="122"/>
      <c r="CUW139" s="122"/>
      <c r="CUX139" s="122"/>
      <c r="CUY139" s="122"/>
      <c r="CUZ139" s="122"/>
      <c r="CVA139" s="122"/>
      <c r="CVB139" s="122"/>
      <c r="CVC139" s="122"/>
      <c r="CVD139" s="122"/>
      <c r="CVE139" s="122"/>
      <c r="CVF139" s="122"/>
      <c r="CVG139" s="122"/>
      <c r="CVH139" s="122"/>
      <c r="CVI139" s="122"/>
      <c r="CVJ139" s="122"/>
      <c r="CVK139" s="122"/>
      <c r="CVL139" s="122"/>
      <c r="CVM139" s="122"/>
      <c r="CVN139" s="122"/>
      <c r="CVO139" s="122"/>
      <c r="CVP139" s="122"/>
      <c r="CVQ139" s="122"/>
      <c r="CVR139" s="122"/>
      <c r="CVS139" s="122"/>
      <c r="CVT139" s="122"/>
      <c r="CVU139" s="122"/>
      <c r="CVV139" s="122"/>
      <c r="CVW139" s="122"/>
      <c r="CVX139" s="122"/>
      <c r="CVY139" s="122"/>
      <c r="CVZ139" s="122"/>
      <c r="CWA139" s="122"/>
      <c r="CWB139" s="122"/>
      <c r="CWC139" s="122"/>
      <c r="CWD139" s="122"/>
      <c r="CWE139" s="122"/>
      <c r="CWF139" s="122"/>
      <c r="CWG139" s="122"/>
      <c r="CWH139" s="122"/>
      <c r="CWI139" s="122"/>
      <c r="CWJ139" s="122"/>
      <c r="CWK139" s="122"/>
      <c r="CWL139" s="122"/>
      <c r="CWM139" s="122"/>
      <c r="CWN139" s="122"/>
      <c r="CWO139" s="122"/>
      <c r="CWP139" s="122"/>
      <c r="CWQ139" s="122"/>
      <c r="CWR139" s="122"/>
      <c r="CWS139" s="122"/>
      <c r="CWT139" s="122"/>
      <c r="CWU139" s="122"/>
      <c r="CWV139" s="122"/>
      <c r="CWW139" s="122"/>
      <c r="CWX139" s="122"/>
      <c r="CWY139" s="122"/>
      <c r="CWZ139" s="122"/>
      <c r="CXA139" s="122"/>
      <c r="CXB139" s="122"/>
      <c r="CXC139" s="122"/>
      <c r="CXD139" s="122"/>
      <c r="CXE139" s="122"/>
      <c r="CXF139" s="122"/>
      <c r="CXG139" s="122"/>
      <c r="CXH139" s="122"/>
      <c r="CXI139" s="122"/>
      <c r="CXJ139" s="122"/>
      <c r="CXK139" s="122"/>
      <c r="CXL139" s="122"/>
      <c r="CXM139" s="122"/>
      <c r="CXN139" s="122"/>
      <c r="CXO139" s="122"/>
      <c r="CXP139" s="122"/>
      <c r="CXQ139" s="122"/>
      <c r="CXR139" s="122"/>
      <c r="CXS139" s="122"/>
      <c r="CXT139" s="122"/>
      <c r="CXU139" s="122"/>
      <c r="CXV139" s="122"/>
      <c r="CXW139" s="122"/>
      <c r="CXX139" s="122"/>
      <c r="CXY139" s="122"/>
      <c r="CXZ139" s="122"/>
      <c r="CYA139" s="122"/>
      <c r="CYB139" s="122"/>
      <c r="CYC139" s="122"/>
      <c r="CYD139" s="122"/>
      <c r="CYE139" s="122"/>
      <c r="CYF139" s="122"/>
      <c r="CYG139" s="122"/>
      <c r="CYH139" s="122"/>
      <c r="CYI139" s="122"/>
      <c r="CYJ139" s="122"/>
      <c r="CYK139" s="122"/>
      <c r="CYL139" s="122"/>
      <c r="CYM139" s="122"/>
      <c r="CYN139" s="122"/>
      <c r="CYO139" s="122"/>
      <c r="CYP139" s="122"/>
      <c r="CYQ139" s="122"/>
      <c r="CYR139" s="122"/>
      <c r="CYS139" s="122"/>
      <c r="CYT139" s="122"/>
      <c r="CYU139" s="122"/>
      <c r="CYV139" s="122"/>
      <c r="CYW139" s="122"/>
      <c r="CYX139" s="122"/>
      <c r="CYY139" s="122"/>
      <c r="CYZ139" s="122"/>
      <c r="CZA139" s="122"/>
      <c r="CZB139" s="122"/>
      <c r="CZC139" s="122"/>
      <c r="CZD139" s="122"/>
      <c r="CZE139" s="122"/>
      <c r="CZF139" s="122"/>
      <c r="CZG139" s="122"/>
      <c r="CZH139" s="122"/>
      <c r="CZI139" s="122"/>
      <c r="CZJ139" s="122"/>
      <c r="CZK139" s="122"/>
      <c r="CZL139" s="122"/>
      <c r="CZM139" s="122"/>
      <c r="CZN139" s="122"/>
      <c r="CZO139" s="122"/>
      <c r="CZP139" s="122"/>
      <c r="CZQ139" s="122"/>
      <c r="CZR139" s="122"/>
      <c r="CZS139" s="122"/>
      <c r="CZT139" s="122"/>
      <c r="CZU139" s="122"/>
      <c r="CZV139" s="122"/>
      <c r="CZW139" s="122"/>
      <c r="CZX139" s="122"/>
      <c r="CZY139" s="122"/>
      <c r="CZZ139" s="122"/>
      <c r="DAA139" s="122"/>
      <c r="DAB139" s="122"/>
      <c r="DAC139" s="122"/>
      <c r="DAD139" s="122"/>
      <c r="DAE139" s="122"/>
      <c r="DAF139" s="122"/>
      <c r="DAG139" s="122"/>
      <c r="DAH139" s="122"/>
      <c r="DAI139" s="122"/>
      <c r="DAJ139" s="122"/>
      <c r="DAK139" s="122"/>
      <c r="DAL139" s="122"/>
      <c r="DAM139" s="122"/>
      <c r="DAN139" s="122"/>
      <c r="DAO139" s="122"/>
      <c r="DAP139" s="122"/>
      <c r="DAQ139" s="122"/>
      <c r="DAR139" s="122"/>
      <c r="DAS139" s="122"/>
      <c r="DAT139" s="122"/>
      <c r="DAU139" s="122"/>
      <c r="DAV139" s="122"/>
      <c r="DAW139" s="122"/>
      <c r="DAX139" s="122"/>
      <c r="DAY139" s="122"/>
      <c r="DAZ139" s="122"/>
      <c r="DBA139" s="122"/>
      <c r="DBB139" s="122"/>
      <c r="DBC139" s="122"/>
      <c r="DBD139" s="122"/>
      <c r="DBE139" s="122"/>
      <c r="DBF139" s="122"/>
      <c r="DBG139" s="122"/>
      <c r="DBH139" s="122"/>
      <c r="DBI139" s="122"/>
      <c r="DBJ139" s="122"/>
      <c r="DBK139" s="122"/>
      <c r="DBL139" s="122"/>
      <c r="DBM139" s="122"/>
      <c r="DBN139" s="122"/>
      <c r="DBO139" s="122"/>
      <c r="DBP139" s="122"/>
      <c r="DBQ139" s="122"/>
      <c r="DBR139" s="122"/>
      <c r="DBS139" s="122"/>
      <c r="DBT139" s="122"/>
      <c r="DBU139" s="122"/>
      <c r="DBV139" s="122"/>
      <c r="DBW139" s="122"/>
      <c r="DBX139" s="122"/>
      <c r="DBY139" s="122"/>
      <c r="DBZ139" s="122"/>
      <c r="DCA139" s="122"/>
      <c r="DCB139" s="122"/>
      <c r="DCC139" s="122"/>
      <c r="DCD139" s="122"/>
      <c r="DCE139" s="122"/>
      <c r="DCF139" s="122"/>
      <c r="DCG139" s="122"/>
      <c r="DCH139" s="122"/>
      <c r="DCI139" s="122"/>
      <c r="DCJ139" s="122"/>
      <c r="DCK139" s="122"/>
      <c r="DCL139" s="122"/>
      <c r="DCM139" s="122"/>
      <c r="DCN139" s="122"/>
      <c r="DCO139" s="122"/>
      <c r="DCP139" s="122"/>
      <c r="DCQ139" s="122"/>
      <c r="DCR139" s="122"/>
      <c r="DCS139" s="122"/>
      <c r="DCT139" s="122"/>
      <c r="DCU139" s="122"/>
      <c r="DCV139" s="122"/>
      <c r="DCW139" s="122"/>
      <c r="DCX139" s="122"/>
      <c r="DCY139" s="122"/>
      <c r="DCZ139" s="122"/>
      <c r="DDA139" s="122"/>
      <c r="DDB139" s="122"/>
      <c r="DDC139" s="122"/>
      <c r="DDD139" s="122"/>
      <c r="DDE139" s="122"/>
      <c r="DDF139" s="122"/>
      <c r="DDG139" s="122"/>
      <c r="DDH139" s="122"/>
      <c r="DDI139" s="122"/>
      <c r="DDJ139" s="122"/>
      <c r="DDK139" s="122"/>
      <c r="DDL139" s="122"/>
      <c r="DDM139" s="122"/>
      <c r="DDN139" s="122"/>
      <c r="DDO139" s="122"/>
      <c r="DDP139" s="122"/>
      <c r="DDQ139" s="122"/>
      <c r="DDR139" s="122"/>
      <c r="DDS139" s="122"/>
      <c r="DDT139" s="122"/>
      <c r="DDU139" s="122"/>
      <c r="DDV139" s="122"/>
      <c r="DDW139" s="122"/>
      <c r="DDX139" s="122"/>
      <c r="DDY139" s="122"/>
      <c r="DDZ139" s="122"/>
      <c r="DEA139" s="122"/>
      <c r="DEB139" s="122"/>
      <c r="DEC139" s="122"/>
      <c r="DED139" s="122"/>
      <c r="DEE139" s="122"/>
      <c r="DEF139" s="122"/>
      <c r="DEG139" s="122"/>
      <c r="DEH139" s="122"/>
      <c r="DEI139" s="122"/>
      <c r="DEJ139" s="122"/>
      <c r="DEK139" s="122"/>
      <c r="DEL139" s="122"/>
      <c r="DEM139" s="122"/>
      <c r="DEN139" s="122"/>
      <c r="DEO139" s="122"/>
      <c r="DEP139" s="122"/>
      <c r="DEQ139" s="122"/>
      <c r="DER139" s="122"/>
      <c r="DES139" s="122"/>
      <c r="DET139" s="122"/>
      <c r="DEU139" s="122"/>
      <c r="DEV139" s="122"/>
      <c r="DEW139" s="122"/>
      <c r="DEX139" s="122"/>
      <c r="DEY139" s="122"/>
      <c r="DEZ139" s="122"/>
      <c r="DFA139" s="122"/>
      <c r="DFB139" s="122"/>
      <c r="DFC139" s="122"/>
      <c r="DFD139" s="122"/>
      <c r="DFE139" s="122"/>
      <c r="DFF139" s="122"/>
      <c r="DFG139" s="122"/>
      <c r="DFH139" s="122"/>
      <c r="DFI139" s="122"/>
      <c r="DFJ139" s="122"/>
      <c r="DFK139" s="122"/>
      <c r="DFL139" s="122"/>
      <c r="DFM139" s="122"/>
      <c r="DFN139" s="122"/>
      <c r="DFO139" s="122"/>
      <c r="DFP139" s="122"/>
      <c r="DFQ139" s="122"/>
      <c r="DFR139" s="122"/>
      <c r="DFS139" s="122"/>
      <c r="DFT139" s="122"/>
      <c r="DFU139" s="122"/>
      <c r="DFV139" s="122"/>
      <c r="DFW139" s="122"/>
      <c r="DFX139" s="122"/>
      <c r="DFY139" s="122"/>
      <c r="DFZ139" s="122"/>
      <c r="DGA139" s="122"/>
      <c r="DGB139" s="122"/>
      <c r="DGC139" s="122"/>
      <c r="DGD139" s="122"/>
      <c r="DGE139" s="122"/>
      <c r="DGF139" s="122"/>
      <c r="DGG139" s="122"/>
      <c r="DGH139" s="122"/>
      <c r="DGI139" s="122"/>
      <c r="DGJ139" s="122"/>
      <c r="DGK139" s="122"/>
      <c r="DGL139" s="122"/>
      <c r="DGM139" s="122"/>
      <c r="DGN139" s="122"/>
      <c r="DGO139" s="122"/>
      <c r="DGP139" s="122"/>
      <c r="DGQ139" s="122"/>
      <c r="DGR139" s="122"/>
      <c r="DGS139" s="122"/>
      <c r="DGT139" s="122"/>
      <c r="DGU139" s="122"/>
      <c r="DGV139" s="122"/>
      <c r="DGW139" s="122"/>
      <c r="DGX139" s="122"/>
      <c r="DGY139" s="122"/>
      <c r="DGZ139" s="122"/>
      <c r="DHA139" s="122"/>
      <c r="DHB139" s="122"/>
      <c r="DHC139" s="122"/>
      <c r="DHD139" s="122"/>
      <c r="DHE139" s="122"/>
      <c r="DHF139" s="122"/>
      <c r="DHG139" s="122"/>
      <c r="DHH139" s="122"/>
      <c r="DHI139" s="122"/>
      <c r="DHJ139" s="122"/>
      <c r="DHK139" s="122"/>
      <c r="DHL139" s="122"/>
      <c r="DHM139" s="122"/>
      <c r="DHN139" s="122"/>
      <c r="DHO139" s="122"/>
      <c r="DHP139" s="122"/>
      <c r="DHQ139" s="122"/>
      <c r="DHR139" s="122"/>
      <c r="DHS139" s="122"/>
      <c r="DHT139" s="122"/>
      <c r="DHU139" s="122"/>
      <c r="DHV139" s="122"/>
      <c r="DHW139" s="122"/>
      <c r="DHX139" s="122"/>
      <c r="DHY139" s="122"/>
      <c r="DHZ139" s="122"/>
      <c r="DIA139" s="122"/>
      <c r="DIB139" s="122"/>
      <c r="DIC139" s="122"/>
      <c r="DID139" s="122"/>
      <c r="DIE139" s="122"/>
      <c r="DIF139" s="122"/>
      <c r="DIG139" s="122"/>
      <c r="DIH139" s="122"/>
      <c r="DII139" s="122"/>
      <c r="DIJ139" s="122"/>
      <c r="DIK139" s="122"/>
      <c r="DIL139" s="122"/>
      <c r="DIM139" s="122"/>
      <c r="DIN139" s="122"/>
      <c r="DIO139" s="122"/>
      <c r="DIP139" s="122"/>
      <c r="DIQ139" s="122"/>
      <c r="DIR139" s="122"/>
      <c r="DIS139" s="122"/>
      <c r="DIT139" s="122"/>
      <c r="DIU139" s="122"/>
      <c r="DIV139" s="122"/>
      <c r="DIW139" s="122"/>
      <c r="DIX139" s="122"/>
      <c r="DIY139" s="122"/>
      <c r="DIZ139" s="122"/>
      <c r="DJA139" s="122"/>
      <c r="DJB139" s="122"/>
      <c r="DJC139" s="122"/>
      <c r="DJD139" s="122"/>
      <c r="DJE139" s="122"/>
      <c r="DJF139" s="122"/>
      <c r="DJG139" s="122"/>
      <c r="DJH139" s="122"/>
      <c r="DJI139" s="122"/>
      <c r="DJJ139" s="122"/>
      <c r="DJK139" s="122"/>
      <c r="DJL139" s="122"/>
      <c r="DJM139" s="122"/>
      <c r="DJN139" s="122"/>
      <c r="DJO139" s="122"/>
      <c r="DJP139" s="122"/>
      <c r="DJQ139" s="122"/>
      <c r="DJR139" s="122"/>
      <c r="DJS139" s="122"/>
      <c r="DJT139" s="122"/>
      <c r="DJU139" s="122"/>
      <c r="DJV139" s="122"/>
      <c r="DJW139" s="122"/>
      <c r="DJX139" s="122"/>
      <c r="DJY139" s="122"/>
      <c r="DJZ139" s="122"/>
      <c r="DKA139" s="122"/>
      <c r="DKB139" s="122"/>
      <c r="DKC139" s="122"/>
      <c r="DKD139" s="122"/>
      <c r="DKE139" s="122"/>
      <c r="DKF139" s="122"/>
      <c r="DKG139" s="122"/>
      <c r="DKH139" s="122"/>
      <c r="DKI139" s="122"/>
      <c r="DKJ139" s="122"/>
      <c r="DKK139" s="122"/>
      <c r="DKL139" s="122"/>
      <c r="DKM139" s="122"/>
      <c r="DKN139" s="122"/>
      <c r="DKO139" s="122"/>
      <c r="DKP139" s="122"/>
      <c r="DKQ139" s="122"/>
      <c r="DKR139" s="122"/>
      <c r="DKS139" s="122"/>
      <c r="DKT139" s="122"/>
      <c r="DKU139" s="122"/>
      <c r="DKV139" s="122"/>
      <c r="DKW139" s="122"/>
      <c r="DKX139" s="122"/>
      <c r="DKY139" s="122"/>
      <c r="DKZ139" s="122"/>
      <c r="DLA139" s="122"/>
      <c r="DLB139" s="122"/>
      <c r="DLC139" s="122"/>
      <c r="DLD139" s="122"/>
      <c r="DLE139" s="122"/>
      <c r="DLF139" s="122"/>
      <c r="DLG139" s="122"/>
      <c r="DLH139" s="122"/>
      <c r="DLI139" s="122"/>
      <c r="DLJ139" s="122"/>
      <c r="DLK139" s="122"/>
      <c r="DLL139" s="122"/>
      <c r="DLM139" s="122"/>
      <c r="DLN139" s="122"/>
      <c r="DLO139" s="122"/>
      <c r="DLP139" s="122"/>
      <c r="DLQ139" s="122"/>
      <c r="DLR139" s="122"/>
      <c r="DLS139" s="122"/>
      <c r="DLT139" s="122"/>
      <c r="DLU139" s="122"/>
      <c r="DLV139" s="122"/>
      <c r="DLW139" s="122"/>
      <c r="DLX139" s="122"/>
      <c r="DLY139" s="122"/>
      <c r="DLZ139" s="122"/>
      <c r="DMA139" s="122"/>
      <c r="DMB139" s="122"/>
      <c r="DMC139" s="122"/>
      <c r="DMD139" s="122"/>
      <c r="DME139" s="122"/>
      <c r="DMF139" s="122"/>
      <c r="DMG139" s="122"/>
      <c r="DMH139" s="122"/>
      <c r="DMI139" s="122"/>
      <c r="DMJ139" s="122"/>
      <c r="DMK139" s="122"/>
      <c r="DML139" s="122"/>
      <c r="DMM139" s="122"/>
      <c r="DMN139" s="122"/>
      <c r="DMO139" s="122"/>
      <c r="DMP139" s="122"/>
      <c r="DMQ139" s="122"/>
      <c r="DMR139" s="122"/>
      <c r="DMS139" s="122"/>
      <c r="DMT139" s="122"/>
      <c r="DMU139" s="122"/>
      <c r="DMV139" s="122"/>
      <c r="DMW139" s="122"/>
      <c r="DMX139" s="122"/>
      <c r="DMY139" s="122"/>
      <c r="DMZ139" s="122"/>
      <c r="DNA139" s="122"/>
      <c r="DNB139" s="122"/>
      <c r="DNC139" s="122"/>
      <c r="DND139" s="122"/>
      <c r="DNE139" s="122"/>
      <c r="DNF139" s="122"/>
      <c r="DNG139" s="122"/>
      <c r="DNH139" s="122"/>
      <c r="DNI139" s="122"/>
      <c r="DNJ139" s="122"/>
      <c r="DNK139" s="122"/>
      <c r="DNL139" s="122"/>
      <c r="DNM139" s="122"/>
      <c r="DNN139" s="122"/>
      <c r="DNO139" s="122"/>
      <c r="DNP139" s="122"/>
      <c r="DNQ139" s="122"/>
      <c r="DNR139" s="122"/>
      <c r="DNS139" s="122"/>
      <c r="DNT139" s="122"/>
      <c r="DNU139" s="122"/>
      <c r="DNV139" s="122"/>
      <c r="DNW139" s="122"/>
      <c r="DNX139" s="122"/>
      <c r="DNY139" s="122"/>
      <c r="DNZ139" s="122"/>
      <c r="DOA139" s="122"/>
      <c r="DOB139" s="122"/>
      <c r="DOC139" s="122"/>
      <c r="DOD139" s="122"/>
      <c r="DOE139" s="122"/>
      <c r="DOF139" s="122"/>
      <c r="DOG139" s="122"/>
      <c r="DOH139" s="122"/>
      <c r="DOI139" s="122"/>
      <c r="DOJ139" s="122"/>
      <c r="DOK139" s="122"/>
      <c r="DOL139" s="122"/>
      <c r="DOM139" s="122"/>
      <c r="DON139" s="122"/>
      <c r="DOO139" s="122"/>
      <c r="DOP139" s="122"/>
      <c r="DOQ139" s="122"/>
      <c r="DOR139" s="122"/>
      <c r="DOS139" s="122"/>
      <c r="DOT139" s="122"/>
      <c r="DOU139" s="122"/>
      <c r="DOV139" s="122"/>
      <c r="DOW139" s="122"/>
      <c r="DOX139" s="122"/>
      <c r="DOY139" s="122"/>
      <c r="DOZ139" s="122"/>
      <c r="DPA139" s="122"/>
      <c r="DPB139" s="122"/>
      <c r="DPC139" s="122"/>
      <c r="DPD139" s="122"/>
      <c r="DPE139" s="122"/>
      <c r="DPF139" s="122"/>
      <c r="DPG139" s="122"/>
      <c r="DPH139" s="122"/>
      <c r="DPI139" s="122"/>
      <c r="DPJ139" s="122"/>
      <c r="DPK139" s="122"/>
      <c r="DPL139" s="122"/>
      <c r="DPM139" s="122"/>
      <c r="DPN139" s="122"/>
      <c r="DPO139" s="122"/>
      <c r="DPP139" s="122"/>
      <c r="DPQ139" s="122"/>
      <c r="DPR139" s="122"/>
      <c r="DPS139" s="122"/>
      <c r="DPT139" s="122"/>
      <c r="DPU139" s="122"/>
      <c r="DPV139" s="122"/>
      <c r="DPW139" s="122"/>
      <c r="DPX139" s="122"/>
      <c r="DPY139" s="122"/>
      <c r="DPZ139" s="122"/>
      <c r="DQA139" s="122"/>
      <c r="DQB139" s="122"/>
      <c r="DQC139" s="122"/>
      <c r="DQD139" s="122"/>
      <c r="DQE139" s="122"/>
      <c r="DQF139" s="122"/>
      <c r="DQG139" s="122"/>
      <c r="DQH139" s="122"/>
      <c r="DQI139" s="122"/>
      <c r="DQJ139" s="122"/>
      <c r="DQK139" s="122"/>
      <c r="DQL139" s="122"/>
      <c r="DQM139" s="122"/>
      <c r="DQN139" s="122"/>
      <c r="DQO139" s="122"/>
      <c r="DQP139" s="122"/>
      <c r="DQQ139" s="122"/>
      <c r="DQR139" s="122"/>
      <c r="DQS139" s="122"/>
      <c r="DQT139" s="122"/>
      <c r="DQU139" s="122"/>
      <c r="DQV139" s="122"/>
      <c r="DQW139" s="122"/>
      <c r="DQX139" s="122"/>
      <c r="DQY139" s="122"/>
      <c r="DQZ139" s="122"/>
      <c r="DRA139" s="122"/>
      <c r="DRB139" s="122"/>
      <c r="DRC139" s="122"/>
      <c r="DRD139" s="122"/>
      <c r="DRE139" s="122"/>
      <c r="DRF139" s="122"/>
      <c r="DRG139" s="122"/>
      <c r="DRH139" s="122"/>
      <c r="DRI139" s="122"/>
      <c r="DRJ139" s="122"/>
      <c r="DRK139" s="122"/>
      <c r="DRL139" s="122"/>
      <c r="DRM139" s="122"/>
      <c r="DRN139" s="122"/>
      <c r="DRO139" s="122"/>
      <c r="DRP139" s="122"/>
      <c r="DRQ139" s="122"/>
      <c r="DRR139" s="122"/>
      <c r="DRS139" s="122"/>
      <c r="DRT139" s="122"/>
      <c r="DRU139" s="122"/>
      <c r="DRV139" s="122"/>
      <c r="DRW139" s="122"/>
      <c r="DRX139" s="122"/>
      <c r="DRY139" s="122"/>
      <c r="DRZ139" s="122"/>
      <c r="DSA139" s="122"/>
      <c r="DSB139" s="122"/>
      <c r="DSC139" s="122"/>
      <c r="DSD139" s="122"/>
      <c r="DSE139" s="122"/>
      <c r="DSF139" s="122"/>
      <c r="DSG139" s="122"/>
      <c r="DSH139" s="122"/>
      <c r="DSI139" s="122"/>
      <c r="DSJ139" s="122"/>
      <c r="DSK139" s="122"/>
      <c r="DSL139" s="122"/>
      <c r="DSM139" s="122"/>
      <c r="DSN139" s="122"/>
      <c r="DSO139" s="122"/>
      <c r="DSP139" s="122"/>
      <c r="DSQ139" s="122"/>
      <c r="DSR139" s="122"/>
      <c r="DSS139" s="122"/>
      <c r="DST139" s="122"/>
      <c r="DSU139" s="122"/>
      <c r="DSV139" s="122"/>
      <c r="DSW139" s="122"/>
      <c r="DSX139" s="122"/>
      <c r="DSY139" s="122"/>
      <c r="DSZ139" s="122"/>
      <c r="DTA139" s="122"/>
      <c r="DTB139" s="122"/>
      <c r="DTC139" s="122"/>
      <c r="DTD139" s="122"/>
      <c r="DTE139" s="122"/>
      <c r="DTF139" s="122"/>
      <c r="DTG139" s="122"/>
      <c r="DTH139" s="122"/>
      <c r="DTI139" s="122"/>
      <c r="DTJ139" s="122"/>
      <c r="DTK139" s="122"/>
      <c r="DTL139" s="122"/>
      <c r="DTM139" s="122"/>
      <c r="DTN139" s="122"/>
      <c r="DTO139" s="122"/>
      <c r="DTP139" s="122"/>
      <c r="DTQ139" s="122"/>
      <c r="DTR139" s="122"/>
      <c r="DTS139" s="122"/>
      <c r="DTT139" s="122"/>
      <c r="DTU139" s="122"/>
      <c r="DTV139" s="122"/>
      <c r="DTW139" s="122"/>
      <c r="DTX139" s="122"/>
      <c r="DTY139" s="122"/>
      <c r="DTZ139" s="122"/>
      <c r="DUA139" s="122"/>
      <c r="DUB139" s="122"/>
      <c r="DUC139" s="122"/>
      <c r="DUD139" s="122"/>
      <c r="DUE139" s="122"/>
      <c r="DUF139" s="122"/>
      <c r="DUG139" s="122"/>
      <c r="DUH139" s="122"/>
      <c r="DUI139" s="122"/>
      <c r="DUJ139" s="122"/>
      <c r="DUK139" s="122"/>
      <c r="DUL139" s="122"/>
      <c r="DUM139" s="122"/>
      <c r="DUN139" s="122"/>
      <c r="DUO139" s="122"/>
      <c r="DUP139" s="122"/>
      <c r="DUQ139" s="122"/>
      <c r="DUR139" s="122"/>
      <c r="DUS139" s="122"/>
      <c r="DUT139" s="122"/>
      <c r="DUU139" s="122"/>
      <c r="DUV139" s="122"/>
      <c r="DUW139" s="122"/>
      <c r="DUX139" s="122"/>
      <c r="DUY139" s="122"/>
      <c r="DUZ139" s="122"/>
      <c r="DVA139" s="122"/>
      <c r="DVB139" s="122"/>
      <c r="DVC139" s="122"/>
      <c r="DVD139" s="122"/>
      <c r="DVE139" s="122"/>
      <c r="DVF139" s="122"/>
      <c r="DVG139" s="122"/>
      <c r="DVH139" s="122"/>
      <c r="DVI139" s="122"/>
      <c r="DVJ139" s="122"/>
      <c r="DVK139" s="122"/>
      <c r="DVL139" s="122"/>
      <c r="DVM139" s="122"/>
      <c r="DVN139" s="122"/>
      <c r="DVO139" s="122"/>
      <c r="DVP139" s="122"/>
      <c r="DVQ139" s="122"/>
      <c r="DVR139" s="122"/>
      <c r="DVS139" s="122"/>
      <c r="DVT139" s="122"/>
      <c r="DVU139" s="122"/>
      <c r="DVV139" s="122"/>
      <c r="DVW139" s="122"/>
      <c r="DVX139" s="122"/>
      <c r="DVY139" s="122"/>
      <c r="DVZ139" s="122"/>
      <c r="DWA139" s="122"/>
      <c r="DWB139" s="122"/>
      <c r="DWC139" s="122"/>
      <c r="DWD139" s="122"/>
      <c r="DWE139" s="122"/>
      <c r="DWF139" s="122"/>
      <c r="DWG139" s="122"/>
      <c r="DWH139" s="122"/>
      <c r="DWI139" s="122"/>
      <c r="DWJ139" s="122"/>
      <c r="DWK139" s="122"/>
      <c r="DWL139" s="122"/>
      <c r="DWM139" s="122"/>
      <c r="DWN139" s="122"/>
      <c r="DWO139" s="122"/>
      <c r="DWP139" s="122"/>
      <c r="DWQ139" s="122"/>
      <c r="DWR139" s="122"/>
      <c r="DWS139" s="122"/>
      <c r="DWT139" s="122"/>
      <c r="DWU139" s="122"/>
      <c r="DWV139" s="122"/>
      <c r="DWW139" s="122"/>
      <c r="DWX139" s="122"/>
      <c r="DWY139" s="122"/>
      <c r="DWZ139" s="122"/>
      <c r="DXA139" s="122"/>
      <c r="DXB139" s="122"/>
      <c r="DXC139" s="122"/>
      <c r="DXD139" s="122"/>
      <c r="DXE139" s="122"/>
      <c r="DXF139" s="122"/>
      <c r="DXG139" s="122"/>
      <c r="DXH139" s="122"/>
      <c r="DXI139" s="122"/>
      <c r="DXJ139" s="122"/>
      <c r="DXK139" s="122"/>
      <c r="DXL139" s="122"/>
      <c r="DXM139" s="122"/>
      <c r="DXN139" s="122"/>
      <c r="DXO139" s="122"/>
      <c r="DXP139" s="122"/>
      <c r="DXQ139" s="122"/>
      <c r="DXR139" s="122"/>
      <c r="DXS139" s="122"/>
      <c r="DXT139" s="122"/>
      <c r="DXU139" s="122"/>
      <c r="DXV139" s="122"/>
      <c r="DXW139" s="122"/>
      <c r="DXX139" s="122"/>
      <c r="DXY139" s="122"/>
      <c r="DXZ139" s="122"/>
      <c r="DYA139" s="122"/>
      <c r="DYB139" s="122"/>
      <c r="DYC139" s="122"/>
      <c r="DYD139" s="122"/>
      <c r="DYE139" s="122"/>
      <c r="DYF139" s="122"/>
      <c r="DYG139" s="122"/>
      <c r="DYH139" s="122"/>
      <c r="DYI139" s="122"/>
      <c r="DYJ139" s="122"/>
      <c r="DYK139" s="122"/>
      <c r="DYL139" s="122"/>
      <c r="DYM139" s="122"/>
      <c r="DYN139" s="122"/>
      <c r="DYO139" s="122"/>
      <c r="DYP139" s="122"/>
      <c r="DYQ139" s="122"/>
      <c r="DYR139" s="122"/>
      <c r="DYS139" s="122"/>
      <c r="DYT139" s="122"/>
      <c r="DYU139" s="122"/>
      <c r="DYV139" s="122"/>
      <c r="DYW139" s="122"/>
      <c r="DYX139" s="122"/>
      <c r="DYY139" s="122"/>
      <c r="DYZ139" s="122"/>
      <c r="DZA139" s="122"/>
      <c r="DZB139" s="122"/>
      <c r="DZC139" s="122"/>
      <c r="DZD139" s="122"/>
      <c r="DZE139" s="122"/>
      <c r="DZF139" s="122"/>
      <c r="DZG139" s="122"/>
      <c r="DZH139" s="122"/>
      <c r="DZI139" s="122"/>
      <c r="DZJ139" s="122"/>
      <c r="DZK139" s="122"/>
      <c r="DZL139" s="122"/>
      <c r="DZM139" s="122"/>
      <c r="DZN139" s="122"/>
      <c r="DZO139" s="122"/>
      <c r="DZP139" s="122"/>
      <c r="DZQ139" s="122"/>
      <c r="DZR139" s="122"/>
      <c r="DZS139" s="122"/>
      <c r="DZT139" s="122"/>
      <c r="DZU139" s="122"/>
      <c r="DZV139" s="122"/>
      <c r="DZW139" s="122"/>
      <c r="DZX139" s="122"/>
      <c r="DZY139" s="122"/>
      <c r="DZZ139" s="122"/>
      <c r="EAA139" s="122"/>
      <c r="EAB139" s="122"/>
      <c r="EAC139" s="122"/>
      <c r="EAD139" s="122"/>
      <c r="EAE139" s="122"/>
      <c r="EAF139" s="122"/>
      <c r="EAG139" s="122"/>
      <c r="EAH139" s="122"/>
      <c r="EAI139" s="122"/>
      <c r="EAJ139" s="122"/>
      <c r="EAK139" s="122"/>
      <c r="EAL139" s="122"/>
      <c r="EAM139" s="122"/>
      <c r="EAN139" s="122"/>
      <c r="EAO139" s="122"/>
      <c r="EAP139" s="122"/>
      <c r="EAQ139" s="122"/>
      <c r="EAR139" s="122"/>
      <c r="EAS139" s="122"/>
      <c r="EAT139" s="122"/>
      <c r="EAU139" s="122"/>
      <c r="EAV139" s="122"/>
      <c r="EAW139" s="122"/>
      <c r="EAX139" s="122"/>
      <c r="EAY139" s="122"/>
      <c r="EAZ139" s="122"/>
      <c r="EBA139" s="122"/>
      <c r="EBB139" s="122"/>
      <c r="EBC139" s="122"/>
      <c r="EBD139" s="122"/>
      <c r="EBE139" s="122"/>
      <c r="EBF139" s="122"/>
      <c r="EBG139" s="122"/>
      <c r="EBH139" s="122"/>
      <c r="EBI139" s="122"/>
      <c r="EBJ139" s="122"/>
      <c r="EBK139" s="122"/>
      <c r="EBL139" s="122"/>
      <c r="EBM139" s="122"/>
      <c r="EBN139" s="122"/>
      <c r="EBO139" s="122"/>
      <c r="EBP139" s="122"/>
      <c r="EBQ139" s="122"/>
      <c r="EBR139" s="122"/>
      <c r="EBS139" s="122"/>
      <c r="EBT139" s="122"/>
      <c r="EBU139" s="122"/>
      <c r="EBV139" s="122"/>
      <c r="EBW139" s="122"/>
      <c r="EBX139" s="122"/>
      <c r="EBY139" s="122"/>
      <c r="EBZ139" s="122"/>
      <c r="ECA139" s="122"/>
      <c r="ECB139" s="122"/>
      <c r="ECC139" s="122"/>
      <c r="ECD139" s="122"/>
      <c r="ECE139" s="122"/>
      <c r="ECF139" s="122"/>
      <c r="ECG139" s="122"/>
      <c r="ECH139" s="122"/>
      <c r="ECI139" s="122"/>
      <c r="ECJ139" s="122"/>
      <c r="ECK139" s="122"/>
      <c r="ECL139" s="122"/>
      <c r="ECM139" s="122"/>
      <c r="ECN139" s="122"/>
      <c r="ECO139" s="122"/>
      <c r="ECP139" s="122"/>
      <c r="ECQ139" s="122"/>
      <c r="ECR139" s="122"/>
      <c r="ECS139" s="122"/>
      <c r="ECT139" s="122"/>
      <c r="ECU139" s="122"/>
      <c r="ECV139" s="122"/>
      <c r="ECW139" s="122"/>
      <c r="ECX139" s="122"/>
      <c r="ECY139" s="122"/>
      <c r="ECZ139" s="122"/>
      <c r="EDA139" s="122"/>
      <c r="EDB139" s="122"/>
      <c r="EDC139" s="122"/>
      <c r="EDD139" s="122"/>
      <c r="EDE139" s="122"/>
      <c r="EDF139" s="122"/>
      <c r="EDG139" s="122"/>
      <c r="EDH139" s="122"/>
      <c r="EDI139" s="122"/>
      <c r="EDJ139" s="122"/>
      <c r="EDK139" s="122"/>
      <c r="EDL139" s="122"/>
      <c r="EDM139" s="122"/>
      <c r="EDN139" s="122"/>
      <c r="EDO139" s="122"/>
      <c r="EDP139" s="122"/>
      <c r="EDQ139" s="122"/>
      <c r="EDR139" s="122"/>
      <c r="EDS139" s="122"/>
      <c r="EDT139" s="122"/>
      <c r="EDU139" s="122"/>
      <c r="EDV139" s="122"/>
      <c r="EDW139" s="122"/>
      <c r="EDX139" s="122"/>
      <c r="EDY139" s="122"/>
      <c r="EDZ139" s="122"/>
      <c r="EEA139" s="122"/>
      <c r="EEB139" s="122"/>
      <c r="EEC139" s="122"/>
      <c r="EED139" s="122"/>
      <c r="EEE139" s="122"/>
      <c r="EEF139" s="122"/>
      <c r="EEG139" s="122"/>
      <c r="EEH139" s="122"/>
      <c r="EEI139" s="122"/>
      <c r="EEJ139" s="122"/>
      <c r="EEK139" s="122"/>
      <c r="EEL139" s="122"/>
      <c r="EEM139" s="122"/>
      <c r="EEN139" s="122"/>
      <c r="EEO139" s="122"/>
      <c r="EEP139" s="122"/>
      <c r="EEQ139" s="122"/>
      <c r="EER139" s="122"/>
      <c r="EES139" s="122"/>
      <c r="EET139" s="122"/>
      <c r="EEU139" s="122"/>
      <c r="EEV139" s="122"/>
      <c r="EEW139" s="122"/>
      <c r="EEX139" s="122"/>
      <c r="EEY139" s="122"/>
      <c r="EEZ139" s="122"/>
      <c r="EFA139" s="122"/>
      <c r="EFB139" s="122"/>
      <c r="EFC139" s="122"/>
      <c r="EFD139" s="122"/>
      <c r="EFE139" s="122"/>
      <c r="EFF139" s="122"/>
      <c r="EFG139" s="122"/>
      <c r="EFH139" s="122"/>
      <c r="EFI139" s="122"/>
      <c r="EFJ139" s="122"/>
      <c r="EFK139" s="122"/>
      <c r="EFL139" s="122"/>
      <c r="EFM139" s="122"/>
      <c r="EFN139" s="122"/>
      <c r="EFO139" s="122"/>
      <c r="EFP139" s="122"/>
      <c r="EFQ139" s="122"/>
      <c r="EFR139" s="122"/>
      <c r="EFS139" s="122"/>
      <c r="EFT139" s="122"/>
      <c r="EFU139" s="122"/>
      <c r="EFV139" s="122"/>
      <c r="EFW139" s="122"/>
      <c r="EFX139" s="122"/>
      <c r="EFY139" s="122"/>
      <c r="EFZ139" s="122"/>
      <c r="EGA139" s="122"/>
      <c r="EGB139" s="122"/>
      <c r="EGC139" s="122"/>
      <c r="EGD139" s="122"/>
      <c r="EGE139" s="122"/>
      <c r="EGF139" s="122"/>
      <c r="EGG139" s="122"/>
      <c r="EGH139" s="122"/>
      <c r="EGI139" s="122"/>
      <c r="EGJ139" s="122"/>
      <c r="EGK139" s="122"/>
      <c r="EGL139" s="122"/>
      <c r="EGM139" s="122"/>
      <c r="EGN139" s="122"/>
      <c r="EGO139" s="122"/>
      <c r="EGP139" s="122"/>
      <c r="EGQ139" s="122"/>
      <c r="EGR139" s="122"/>
      <c r="EGS139" s="122"/>
      <c r="EGT139" s="122"/>
      <c r="EGU139" s="122"/>
      <c r="EGV139" s="122"/>
      <c r="EGW139" s="122"/>
      <c r="EGX139" s="122"/>
      <c r="EGY139" s="122"/>
      <c r="EGZ139" s="122"/>
      <c r="EHA139" s="122"/>
      <c r="EHB139" s="122"/>
      <c r="EHC139" s="122"/>
      <c r="EHD139" s="122"/>
      <c r="EHE139" s="122"/>
      <c r="EHF139" s="122"/>
      <c r="EHG139" s="122"/>
      <c r="EHH139" s="122"/>
      <c r="EHI139" s="122"/>
      <c r="EHJ139" s="122"/>
      <c r="EHK139" s="122"/>
      <c r="EHL139" s="122"/>
      <c r="EHM139" s="122"/>
      <c r="EHN139" s="122"/>
      <c r="EHO139" s="122"/>
      <c r="EHP139" s="122"/>
      <c r="EHQ139" s="122"/>
      <c r="EHR139" s="122"/>
      <c r="EHS139" s="122"/>
      <c r="EHT139" s="122"/>
      <c r="EHU139" s="122"/>
      <c r="EHV139" s="122"/>
      <c r="EHW139" s="122"/>
      <c r="EHX139" s="122"/>
      <c r="EHY139" s="122"/>
      <c r="EHZ139" s="122"/>
      <c r="EIA139" s="122"/>
      <c r="EIB139" s="122"/>
      <c r="EIC139" s="122"/>
      <c r="EID139" s="122"/>
      <c r="EIE139" s="122"/>
      <c r="EIF139" s="122"/>
      <c r="EIG139" s="122"/>
      <c r="EIH139" s="122"/>
      <c r="EII139" s="122"/>
      <c r="EIJ139" s="122"/>
      <c r="EIK139" s="122"/>
      <c r="EIL139" s="122"/>
      <c r="EIM139" s="122"/>
      <c r="EIN139" s="122"/>
      <c r="EIO139" s="122"/>
      <c r="EIP139" s="122"/>
      <c r="EIQ139" s="122"/>
      <c r="EIR139" s="122"/>
      <c r="EIS139" s="122"/>
      <c r="EIT139" s="122"/>
      <c r="EIU139" s="122"/>
      <c r="EIV139" s="122"/>
      <c r="EIW139" s="122"/>
      <c r="EIX139" s="122"/>
      <c r="EIY139" s="122"/>
      <c r="EIZ139" s="122"/>
      <c r="EJA139" s="122"/>
      <c r="EJB139" s="122"/>
      <c r="EJC139" s="122"/>
      <c r="EJD139" s="122"/>
      <c r="EJE139" s="122"/>
      <c r="EJF139" s="122"/>
      <c r="EJG139" s="122"/>
      <c r="EJH139" s="122"/>
      <c r="EJI139" s="122"/>
      <c r="EJJ139" s="122"/>
      <c r="EJK139" s="122"/>
      <c r="EJL139" s="122"/>
      <c r="EJM139" s="122"/>
      <c r="EJN139" s="122"/>
      <c r="EJO139" s="122"/>
      <c r="EJP139" s="122"/>
      <c r="EJQ139" s="122"/>
      <c r="EJR139" s="122"/>
      <c r="EJS139" s="122"/>
      <c r="EJT139" s="122"/>
      <c r="EJU139" s="122"/>
      <c r="EJV139" s="122"/>
      <c r="EJW139" s="122"/>
      <c r="EJX139" s="122"/>
      <c r="EJY139" s="122"/>
      <c r="EJZ139" s="122"/>
      <c r="EKA139" s="122"/>
      <c r="EKB139" s="122"/>
      <c r="EKC139" s="122"/>
      <c r="EKD139" s="122"/>
      <c r="EKE139" s="122"/>
      <c r="EKF139" s="122"/>
      <c r="EKG139" s="122"/>
      <c r="EKH139" s="122"/>
      <c r="EKI139" s="122"/>
      <c r="EKJ139" s="122"/>
      <c r="EKK139" s="122"/>
      <c r="EKL139" s="122"/>
      <c r="EKM139" s="122"/>
      <c r="EKN139" s="122"/>
      <c r="EKO139" s="122"/>
      <c r="EKP139" s="122"/>
      <c r="EKQ139" s="122"/>
      <c r="EKR139" s="122"/>
      <c r="EKS139" s="122"/>
      <c r="EKT139" s="122"/>
      <c r="EKU139" s="122"/>
      <c r="EKV139" s="122"/>
      <c r="EKW139" s="122"/>
      <c r="EKX139" s="122"/>
      <c r="EKY139" s="122"/>
      <c r="EKZ139" s="122"/>
      <c r="ELA139" s="122"/>
      <c r="ELB139" s="122"/>
      <c r="ELC139" s="122"/>
      <c r="ELD139" s="122"/>
      <c r="ELE139" s="122"/>
      <c r="ELF139" s="122"/>
      <c r="ELG139" s="122"/>
      <c r="ELH139" s="122"/>
      <c r="ELI139" s="122"/>
      <c r="ELJ139" s="122"/>
      <c r="ELK139" s="122"/>
      <c r="ELL139" s="122"/>
      <c r="ELM139" s="122"/>
      <c r="ELN139" s="122"/>
      <c r="ELO139" s="122"/>
      <c r="ELP139" s="122"/>
      <c r="ELQ139" s="122"/>
      <c r="ELR139" s="122"/>
      <c r="ELS139" s="122"/>
      <c r="ELT139" s="122"/>
      <c r="ELU139" s="122"/>
      <c r="ELV139" s="122"/>
      <c r="ELW139" s="122"/>
      <c r="ELX139" s="122"/>
      <c r="ELY139" s="122"/>
      <c r="ELZ139" s="122"/>
      <c r="EMA139" s="122"/>
      <c r="EMB139" s="122"/>
      <c r="EMC139" s="122"/>
      <c r="EMD139" s="122"/>
      <c r="EME139" s="122"/>
      <c r="EMF139" s="122"/>
      <c r="EMG139" s="122"/>
      <c r="EMH139" s="122"/>
      <c r="EMI139" s="122"/>
      <c r="EMJ139" s="122"/>
      <c r="EMK139" s="122"/>
      <c r="EML139" s="122"/>
      <c r="EMM139" s="122"/>
      <c r="EMN139" s="122"/>
      <c r="EMO139" s="122"/>
      <c r="EMP139" s="122"/>
      <c r="EMQ139" s="122"/>
      <c r="EMR139" s="122"/>
      <c r="EMS139" s="122"/>
      <c r="EMT139" s="122"/>
      <c r="EMU139" s="122"/>
      <c r="EMV139" s="122"/>
      <c r="EMW139" s="122"/>
      <c r="EMX139" s="122"/>
      <c r="EMY139" s="122"/>
      <c r="EMZ139" s="122"/>
      <c r="ENA139" s="122"/>
      <c r="ENB139" s="122"/>
      <c r="ENC139" s="122"/>
      <c r="END139" s="122"/>
      <c r="ENE139" s="122"/>
      <c r="ENF139" s="122"/>
      <c r="ENG139" s="122"/>
      <c r="ENH139" s="122"/>
      <c r="ENI139" s="122"/>
      <c r="ENJ139" s="122"/>
      <c r="ENK139" s="122"/>
      <c r="ENL139" s="122"/>
      <c r="ENM139" s="122"/>
      <c r="ENN139" s="122"/>
      <c r="ENO139" s="122"/>
      <c r="ENP139" s="122"/>
      <c r="ENQ139" s="122"/>
      <c r="ENR139" s="122"/>
      <c r="ENS139" s="122"/>
      <c r="ENT139" s="122"/>
      <c r="ENU139" s="122"/>
      <c r="ENV139" s="122"/>
      <c r="ENW139" s="122"/>
      <c r="ENX139" s="122"/>
      <c r="ENY139" s="122"/>
      <c r="ENZ139" s="122"/>
      <c r="EOA139" s="122"/>
      <c r="EOB139" s="122"/>
      <c r="EOC139" s="122"/>
      <c r="EOD139" s="122"/>
      <c r="EOE139" s="122"/>
      <c r="EOF139" s="122"/>
      <c r="EOG139" s="122"/>
      <c r="EOH139" s="122"/>
      <c r="EOI139" s="122"/>
      <c r="EOJ139" s="122"/>
      <c r="EOK139" s="122"/>
      <c r="EOL139" s="122"/>
      <c r="EOM139" s="122"/>
      <c r="EON139" s="122"/>
      <c r="EOO139" s="122"/>
      <c r="EOP139" s="122"/>
      <c r="EOQ139" s="122"/>
      <c r="EOR139" s="122"/>
      <c r="EOS139" s="122"/>
      <c r="EOT139" s="122"/>
      <c r="EOU139" s="122"/>
      <c r="EOV139" s="122"/>
      <c r="EOW139" s="122"/>
      <c r="EOX139" s="122"/>
      <c r="EOY139" s="122"/>
      <c r="EOZ139" s="122"/>
      <c r="EPA139" s="122"/>
      <c r="EPB139" s="122"/>
      <c r="EPC139" s="122"/>
      <c r="EPD139" s="122"/>
      <c r="EPE139" s="122"/>
      <c r="EPF139" s="122"/>
      <c r="EPG139" s="122"/>
      <c r="EPH139" s="122"/>
      <c r="EPI139" s="122"/>
      <c r="EPJ139" s="122"/>
      <c r="EPK139" s="122"/>
      <c r="EPL139" s="122"/>
      <c r="EPM139" s="122"/>
      <c r="EPN139" s="122"/>
      <c r="EPO139" s="122"/>
      <c r="EPP139" s="122"/>
      <c r="EPQ139" s="122"/>
      <c r="EPR139" s="122"/>
      <c r="EPS139" s="122"/>
      <c r="EPT139" s="122"/>
      <c r="EPU139" s="122"/>
      <c r="EPV139" s="122"/>
      <c r="EPW139" s="122"/>
      <c r="EPX139" s="122"/>
      <c r="EPY139" s="122"/>
      <c r="EPZ139" s="122"/>
      <c r="EQA139" s="122"/>
      <c r="EQB139" s="122"/>
      <c r="EQC139" s="122"/>
      <c r="EQD139" s="122"/>
      <c r="EQE139" s="122"/>
      <c r="EQF139" s="122"/>
      <c r="EQG139" s="122"/>
      <c r="EQH139" s="122"/>
      <c r="EQI139" s="122"/>
      <c r="EQJ139" s="122"/>
      <c r="EQK139" s="122"/>
      <c r="EQL139" s="122"/>
      <c r="EQM139" s="122"/>
      <c r="EQN139" s="122"/>
      <c r="EQO139" s="122"/>
      <c r="EQP139" s="122"/>
      <c r="EQQ139" s="122"/>
      <c r="EQR139" s="122"/>
      <c r="EQS139" s="122"/>
      <c r="EQT139" s="122"/>
      <c r="EQU139" s="122"/>
      <c r="EQV139" s="122"/>
      <c r="EQW139" s="122"/>
      <c r="EQX139" s="122"/>
      <c r="EQY139" s="122"/>
      <c r="EQZ139" s="122"/>
      <c r="ERA139" s="122"/>
      <c r="ERB139" s="122"/>
      <c r="ERC139" s="122"/>
      <c r="ERD139" s="122"/>
      <c r="ERE139" s="122"/>
      <c r="ERF139" s="122"/>
      <c r="ERG139" s="122"/>
      <c r="ERH139" s="122"/>
      <c r="ERI139" s="122"/>
      <c r="ERJ139" s="122"/>
      <c r="ERK139" s="122"/>
      <c r="ERL139" s="122"/>
      <c r="ERM139" s="122"/>
      <c r="ERN139" s="122"/>
      <c r="ERO139" s="122"/>
      <c r="ERP139" s="122"/>
      <c r="ERQ139" s="122"/>
      <c r="ERR139" s="122"/>
      <c r="ERS139" s="122"/>
      <c r="ERT139" s="122"/>
      <c r="ERU139" s="122"/>
      <c r="ERV139" s="122"/>
      <c r="ERW139" s="122"/>
      <c r="ERX139" s="122"/>
      <c r="ERY139" s="122"/>
      <c r="ERZ139" s="122"/>
      <c r="ESA139" s="122"/>
      <c r="ESB139" s="122"/>
      <c r="ESC139" s="122"/>
      <c r="ESD139" s="122"/>
      <c r="ESE139" s="122"/>
      <c r="ESF139" s="122"/>
      <c r="ESG139" s="122"/>
      <c r="ESH139" s="122"/>
      <c r="ESI139" s="122"/>
      <c r="ESJ139" s="122"/>
      <c r="ESK139" s="122"/>
      <c r="ESL139" s="122"/>
      <c r="ESM139" s="122"/>
      <c r="ESN139" s="122"/>
      <c r="ESO139" s="122"/>
      <c r="ESP139" s="122"/>
      <c r="ESQ139" s="122"/>
      <c r="ESR139" s="122"/>
      <c r="ESS139" s="122"/>
      <c r="EST139" s="122"/>
      <c r="ESU139" s="122"/>
      <c r="ESV139" s="122"/>
      <c r="ESW139" s="122"/>
      <c r="ESX139" s="122"/>
      <c r="ESY139" s="122"/>
      <c r="ESZ139" s="122"/>
      <c r="ETA139" s="122"/>
      <c r="ETB139" s="122"/>
      <c r="ETC139" s="122"/>
      <c r="ETD139" s="122"/>
      <c r="ETE139" s="122"/>
      <c r="ETF139" s="122"/>
      <c r="ETG139" s="122"/>
      <c r="ETH139" s="122"/>
      <c r="ETI139" s="122"/>
      <c r="ETJ139" s="122"/>
      <c r="ETK139" s="122"/>
      <c r="ETL139" s="122"/>
      <c r="ETM139" s="122"/>
      <c r="ETN139" s="122"/>
      <c r="ETO139" s="122"/>
      <c r="ETP139" s="122"/>
      <c r="ETQ139" s="122"/>
      <c r="ETR139" s="122"/>
      <c r="ETS139" s="122"/>
      <c r="ETT139" s="122"/>
      <c r="ETU139" s="122"/>
      <c r="ETV139" s="122"/>
      <c r="ETW139" s="122"/>
      <c r="ETX139" s="122"/>
      <c r="ETY139" s="122"/>
      <c r="ETZ139" s="122"/>
      <c r="EUA139" s="122"/>
      <c r="EUB139" s="122"/>
      <c r="EUC139" s="122"/>
      <c r="EUD139" s="122"/>
      <c r="EUE139" s="122"/>
      <c r="EUF139" s="122"/>
      <c r="EUG139" s="122"/>
      <c r="EUH139" s="122"/>
      <c r="EUI139" s="122"/>
      <c r="EUJ139" s="122"/>
      <c r="EUK139" s="122"/>
      <c r="EUL139" s="122"/>
      <c r="EUM139" s="122"/>
      <c r="EUN139" s="122"/>
      <c r="EUO139" s="122"/>
      <c r="EUP139" s="122"/>
      <c r="EUQ139" s="122"/>
      <c r="EUR139" s="122"/>
      <c r="EUS139" s="122"/>
      <c r="EUT139" s="122"/>
      <c r="EUU139" s="122"/>
      <c r="EUV139" s="122"/>
      <c r="EUW139" s="122"/>
      <c r="EUX139" s="122"/>
      <c r="EUY139" s="122"/>
      <c r="EUZ139" s="122"/>
      <c r="EVA139" s="122"/>
      <c r="EVB139" s="122"/>
      <c r="EVC139" s="122"/>
      <c r="EVD139" s="122"/>
      <c r="EVE139" s="122"/>
      <c r="EVF139" s="122"/>
      <c r="EVG139" s="122"/>
      <c r="EVH139" s="122"/>
      <c r="EVI139" s="122"/>
      <c r="EVJ139" s="122"/>
      <c r="EVK139" s="122"/>
      <c r="EVL139" s="122"/>
      <c r="EVM139" s="122"/>
      <c r="EVN139" s="122"/>
      <c r="EVO139" s="122"/>
      <c r="EVP139" s="122"/>
      <c r="EVQ139" s="122"/>
      <c r="EVR139" s="122"/>
      <c r="EVS139" s="122"/>
      <c r="EVT139" s="122"/>
      <c r="EVU139" s="122"/>
      <c r="EVV139" s="122"/>
      <c r="EVW139" s="122"/>
      <c r="EVX139" s="122"/>
      <c r="EVY139" s="122"/>
      <c r="EVZ139" s="122"/>
      <c r="EWA139" s="122"/>
      <c r="EWB139" s="122"/>
      <c r="EWC139" s="122"/>
      <c r="EWD139" s="122"/>
      <c r="EWE139" s="122"/>
      <c r="EWF139" s="122"/>
      <c r="EWG139" s="122"/>
      <c r="EWH139" s="122"/>
      <c r="EWI139" s="122"/>
      <c r="EWJ139" s="122"/>
      <c r="EWK139" s="122"/>
      <c r="EWL139" s="122"/>
      <c r="EWM139" s="122"/>
      <c r="EWN139" s="122"/>
      <c r="EWO139" s="122"/>
      <c r="EWP139" s="122"/>
      <c r="EWQ139" s="122"/>
      <c r="EWR139" s="122"/>
      <c r="EWS139" s="122"/>
      <c r="EWT139" s="122"/>
      <c r="EWU139" s="122"/>
      <c r="EWV139" s="122"/>
      <c r="EWW139" s="122"/>
      <c r="EWX139" s="122"/>
      <c r="EWY139" s="122"/>
      <c r="EWZ139" s="122"/>
      <c r="EXA139" s="122"/>
      <c r="EXB139" s="122"/>
      <c r="EXC139" s="122"/>
      <c r="EXD139" s="122"/>
      <c r="EXE139" s="122"/>
      <c r="EXF139" s="122"/>
      <c r="EXG139" s="122"/>
      <c r="EXH139" s="122"/>
      <c r="EXI139" s="122"/>
      <c r="EXJ139" s="122"/>
      <c r="EXK139" s="122"/>
      <c r="EXL139" s="122"/>
      <c r="EXM139" s="122"/>
      <c r="EXN139" s="122"/>
      <c r="EXO139" s="122"/>
      <c r="EXP139" s="122"/>
      <c r="EXQ139" s="122"/>
      <c r="EXR139" s="122"/>
      <c r="EXS139" s="122"/>
      <c r="EXT139" s="122"/>
      <c r="EXU139" s="122"/>
      <c r="EXV139" s="122"/>
      <c r="EXW139" s="122"/>
      <c r="EXX139" s="122"/>
      <c r="EXY139" s="122"/>
      <c r="EXZ139" s="122"/>
      <c r="EYA139" s="122"/>
      <c r="EYB139" s="122"/>
      <c r="EYC139" s="122"/>
      <c r="EYD139" s="122"/>
      <c r="EYE139" s="122"/>
      <c r="EYF139" s="122"/>
      <c r="EYG139" s="122"/>
      <c r="EYH139" s="122"/>
      <c r="EYI139" s="122"/>
      <c r="EYJ139" s="122"/>
      <c r="EYK139" s="122"/>
      <c r="EYL139" s="122"/>
      <c r="EYM139" s="122"/>
      <c r="EYN139" s="122"/>
      <c r="EYO139" s="122"/>
      <c r="EYP139" s="122"/>
      <c r="EYQ139" s="122"/>
      <c r="EYR139" s="122"/>
      <c r="EYS139" s="122"/>
      <c r="EYT139" s="122"/>
      <c r="EYU139" s="122"/>
      <c r="EYV139" s="122"/>
      <c r="EYW139" s="122"/>
      <c r="EYX139" s="122"/>
      <c r="EYY139" s="122"/>
      <c r="EYZ139" s="122"/>
      <c r="EZA139" s="122"/>
      <c r="EZB139" s="122"/>
      <c r="EZC139" s="122"/>
      <c r="EZD139" s="122"/>
      <c r="EZE139" s="122"/>
      <c r="EZF139" s="122"/>
      <c r="EZG139" s="122"/>
      <c r="EZH139" s="122"/>
      <c r="EZI139" s="122"/>
      <c r="EZJ139" s="122"/>
      <c r="EZK139" s="122"/>
      <c r="EZL139" s="122"/>
      <c r="EZM139" s="122"/>
      <c r="EZN139" s="122"/>
      <c r="EZO139" s="122"/>
      <c r="EZP139" s="122"/>
      <c r="EZQ139" s="122"/>
      <c r="EZR139" s="122"/>
      <c r="EZS139" s="122"/>
      <c r="EZT139" s="122"/>
      <c r="EZU139" s="122"/>
      <c r="EZV139" s="122"/>
      <c r="EZW139" s="122"/>
      <c r="EZX139" s="122"/>
      <c r="EZY139" s="122"/>
      <c r="EZZ139" s="122"/>
      <c r="FAA139" s="122"/>
      <c r="FAB139" s="122"/>
      <c r="FAC139" s="122"/>
      <c r="FAD139" s="122"/>
      <c r="FAE139" s="122"/>
      <c r="FAF139" s="122"/>
      <c r="FAG139" s="122"/>
      <c r="FAH139" s="122"/>
      <c r="FAI139" s="122"/>
      <c r="FAJ139" s="122"/>
      <c r="FAK139" s="122"/>
      <c r="FAL139" s="122"/>
      <c r="FAM139" s="122"/>
      <c r="FAN139" s="122"/>
      <c r="FAO139" s="122"/>
      <c r="FAP139" s="122"/>
      <c r="FAQ139" s="122"/>
      <c r="FAR139" s="122"/>
      <c r="FAS139" s="122"/>
      <c r="FAT139" s="122"/>
      <c r="FAU139" s="122"/>
      <c r="FAV139" s="122"/>
      <c r="FAW139" s="122"/>
      <c r="FAX139" s="122"/>
      <c r="FAY139" s="122"/>
      <c r="FAZ139" s="122"/>
      <c r="FBA139" s="122"/>
      <c r="FBB139" s="122"/>
      <c r="FBC139" s="122"/>
      <c r="FBD139" s="122"/>
      <c r="FBE139" s="122"/>
      <c r="FBF139" s="122"/>
      <c r="FBG139" s="122"/>
      <c r="FBH139" s="122"/>
      <c r="FBI139" s="122"/>
      <c r="FBJ139" s="122"/>
      <c r="FBK139" s="122"/>
      <c r="FBL139" s="122"/>
      <c r="FBM139" s="122"/>
      <c r="FBN139" s="122"/>
      <c r="FBO139" s="122"/>
      <c r="FBP139" s="122"/>
      <c r="FBQ139" s="122"/>
      <c r="FBR139" s="122"/>
      <c r="FBS139" s="122"/>
      <c r="FBT139" s="122"/>
      <c r="FBU139" s="122"/>
      <c r="FBV139" s="122"/>
      <c r="FBW139" s="122"/>
      <c r="FBX139" s="122"/>
      <c r="FBY139" s="122"/>
      <c r="FBZ139" s="122"/>
      <c r="FCA139" s="122"/>
      <c r="FCB139" s="122"/>
      <c r="FCC139" s="122"/>
      <c r="FCD139" s="122"/>
      <c r="FCE139" s="122"/>
      <c r="FCF139" s="122"/>
      <c r="FCG139" s="122"/>
      <c r="FCH139" s="122"/>
      <c r="FCI139" s="122"/>
      <c r="FCJ139" s="122"/>
      <c r="FCK139" s="122"/>
      <c r="FCL139" s="122"/>
      <c r="FCM139" s="122"/>
      <c r="FCN139" s="122"/>
      <c r="FCO139" s="122"/>
      <c r="FCP139" s="122"/>
      <c r="FCQ139" s="122"/>
      <c r="FCR139" s="122"/>
      <c r="FCS139" s="122"/>
      <c r="FCT139" s="122"/>
      <c r="FCU139" s="122"/>
      <c r="FCV139" s="122"/>
      <c r="FCW139" s="122"/>
      <c r="FCX139" s="122"/>
      <c r="FCY139" s="122"/>
      <c r="FCZ139" s="122"/>
      <c r="FDA139" s="122"/>
      <c r="FDB139" s="122"/>
      <c r="FDC139" s="122"/>
      <c r="FDD139" s="122"/>
      <c r="FDE139" s="122"/>
      <c r="FDF139" s="122"/>
      <c r="FDG139" s="122"/>
      <c r="FDH139" s="122"/>
      <c r="FDI139" s="122"/>
      <c r="FDJ139" s="122"/>
      <c r="FDK139" s="122"/>
      <c r="FDL139" s="122"/>
      <c r="FDM139" s="122"/>
      <c r="FDN139" s="122"/>
      <c r="FDO139" s="122"/>
      <c r="FDP139" s="122"/>
      <c r="FDQ139" s="122"/>
      <c r="FDR139" s="122"/>
      <c r="FDS139" s="122"/>
      <c r="FDT139" s="122"/>
      <c r="FDU139" s="122"/>
      <c r="FDV139" s="122"/>
      <c r="FDW139" s="122"/>
      <c r="FDX139" s="122"/>
      <c r="FDY139" s="122"/>
      <c r="FDZ139" s="122"/>
      <c r="FEA139" s="122"/>
      <c r="FEB139" s="122"/>
      <c r="FEC139" s="122"/>
      <c r="FED139" s="122"/>
      <c r="FEE139" s="122"/>
      <c r="FEF139" s="122"/>
      <c r="FEG139" s="122"/>
      <c r="FEH139" s="122"/>
      <c r="FEI139" s="122"/>
      <c r="FEJ139" s="122"/>
      <c r="FEK139" s="122"/>
      <c r="FEL139" s="122"/>
      <c r="FEM139" s="122"/>
      <c r="FEN139" s="122"/>
      <c r="FEO139" s="122"/>
      <c r="FEP139" s="122"/>
      <c r="FEQ139" s="122"/>
      <c r="FER139" s="122"/>
      <c r="FES139" s="122"/>
      <c r="FET139" s="122"/>
      <c r="FEU139" s="122"/>
      <c r="FEV139" s="122"/>
      <c r="FEW139" s="122"/>
      <c r="FEX139" s="122"/>
      <c r="FEY139" s="122"/>
      <c r="FEZ139" s="122"/>
      <c r="FFA139" s="122"/>
      <c r="FFB139" s="122"/>
      <c r="FFC139" s="122"/>
      <c r="FFD139" s="122"/>
      <c r="FFE139" s="122"/>
      <c r="FFF139" s="122"/>
      <c r="FFG139" s="122"/>
      <c r="FFH139" s="122"/>
      <c r="FFI139" s="122"/>
      <c r="FFJ139" s="122"/>
      <c r="FFK139" s="122"/>
      <c r="FFL139" s="122"/>
      <c r="FFM139" s="122"/>
      <c r="FFN139" s="122"/>
      <c r="FFO139" s="122"/>
      <c r="FFP139" s="122"/>
      <c r="FFQ139" s="122"/>
      <c r="FFR139" s="122"/>
      <c r="FFS139" s="122"/>
      <c r="FFT139" s="122"/>
      <c r="FFU139" s="122"/>
      <c r="FFV139" s="122"/>
      <c r="FFW139" s="122"/>
      <c r="FFX139" s="122"/>
      <c r="FFY139" s="122"/>
      <c r="FFZ139" s="122"/>
      <c r="FGA139" s="122"/>
      <c r="FGB139" s="122"/>
      <c r="FGC139" s="122"/>
      <c r="FGD139" s="122"/>
      <c r="FGE139" s="122"/>
      <c r="FGF139" s="122"/>
      <c r="FGG139" s="122"/>
      <c r="FGH139" s="122"/>
      <c r="FGI139" s="122"/>
      <c r="FGJ139" s="122"/>
      <c r="FGK139" s="122"/>
      <c r="FGL139" s="122"/>
      <c r="FGM139" s="122"/>
      <c r="FGN139" s="122"/>
      <c r="FGO139" s="122"/>
      <c r="FGP139" s="122"/>
      <c r="FGQ139" s="122"/>
      <c r="FGR139" s="122"/>
      <c r="FGS139" s="122"/>
      <c r="FGT139" s="122"/>
      <c r="FGU139" s="122"/>
      <c r="FGV139" s="122"/>
      <c r="FGW139" s="122"/>
      <c r="FGX139" s="122"/>
      <c r="FGY139" s="122"/>
      <c r="FGZ139" s="122"/>
      <c r="FHA139" s="122"/>
      <c r="FHB139" s="122"/>
      <c r="FHC139" s="122"/>
      <c r="FHD139" s="122"/>
      <c r="FHE139" s="122"/>
      <c r="FHF139" s="122"/>
      <c r="FHG139" s="122"/>
      <c r="FHH139" s="122"/>
      <c r="FHI139" s="122"/>
      <c r="FHJ139" s="122"/>
      <c r="FHK139" s="122"/>
      <c r="FHL139" s="122"/>
      <c r="FHM139" s="122"/>
      <c r="FHN139" s="122"/>
      <c r="FHO139" s="122"/>
      <c r="FHP139" s="122"/>
      <c r="FHQ139" s="122"/>
      <c r="FHR139" s="122"/>
      <c r="FHS139" s="122"/>
      <c r="FHT139" s="122"/>
      <c r="FHU139" s="122"/>
      <c r="FHV139" s="122"/>
      <c r="FHW139" s="122"/>
      <c r="FHX139" s="122"/>
      <c r="FHY139" s="122"/>
      <c r="FHZ139" s="122"/>
      <c r="FIA139" s="122"/>
      <c r="FIB139" s="122"/>
      <c r="FIC139" s="122"/>
      <c r="FID139" s="122"/>
      <c r="FIE139" s="122"/>
      <c r="FIF139" s="122"/>
      <c r="FIG139" s="122"/>
      <c r="FIH139" s="122"/>
      <c r="FII139" s="122"/>
      <c r="FIJ139" s="122"/>
      <c r="FIK139" s="122"/>
      <c r="FIL139" s="122"/>
      <c r="FIM139" s="122"/>
      <c r="FIN139" s="122"/>
      <c r="FIO139" s="122"/>
      <c r="FIP139" s="122"/>
      <c r="FIQ139" s="122"/>
      <c r="FIR139" s="122"/>
      <c r="FIS139" s="122"/>
      <c r="FIT139" s="122"/>
      <c r="FIU139" s="122"/>
      <c r="FIV139" s="122"/>
      <c r="FIW139" s="122"/>
      <c r="FIX139" s="122"/>
      <c r="FIY139" s="122"/>
      <c r="FIZ139" s="122"/>
      <c r="FJA139" s="122"/>
      <c r="FJB139" s="122"/>
      <c r="FJC139" s="122"/>
      <c r="FJD139" s="122"/>
      <c r="FJE139" s="122"/>
      <c r="FJF139" s="122"/>
      <c r="FJG139" s="122"/>
      <c r="FJH139" s="122"/>
      <c r="FJI139" s="122"/>
      <c r="FJJ139" s="122"/>
      <c r="FJK139" s="122"/>
      <c r="FJL139" s="122"/>
      <c r="FJM139" s="122"/>
      <c r="FJN139" s="122"/>
      <c r="FJO139" s="122"/>
      <c r="FJP139" s="122"/>
      <c r="FJQ139" s="122"/>
      <c r="FJR139" s="122"/>
      <c r="FJS139" s="122"/>
      <c r="FJT139" s="122"/>
      <c r="FJU139" s="122"/>
      <c r="FJV139" s="122"/>
      <c r="FJW139" s="122"/>
      <c r="FJX139" s="122"/>
      <c r="FJY139" s="122"/>
      <c r="FJZ139" s="122"/>
      <c r="FKA139" s="122"/>
      <c r="FKB139" s="122"/>
      <c r="FKC139" s="122"/>
      <c r="FKD139" s="122"/>
      <c r="FKE139" s="122"/>
      <c r="FKF139" s="122"/>
      <c r="FKG139" s="122"/>
      <c r="FKH139" s="122"/>
      <c r="FKI139" s="122"/>
      <c r="FKJ139" s="122"/>
      <c r="FKK139" s="122"/>
      <c r="FKL139" s="122"/>
      <c r="FKM139" s="122"/>
      <c r="FKN139" s="122"/>
      <c r="FKO139" s="122"/>
      <c r="FKP139" s="122"/>
      <c r="FKQ139" s="122"/>
      <c r="FKR139" s="122"/>
      <c r="FKS139" s="122"/>
      <c r="FKT139" s="122"/>
      <c r="FKU139" s="122"/>
      <c r="FKV139" s="122"/>
      <c r="FKW139" s="122"/>
      <c r="FKX139" s="122"/>
      <c r="FKY139" s="122"/>
      <c r="FKZ139" s="122"/>
      <c r="FLA139" s="122"/>
      <c r="FLB139" s="122"/>
      <c r="FLC139" s="122"/>
      <c r="FLD139" s="122"/>
      <c r="FLE139" s="122"/>
      <c r="FLF139" s="122"/>
      <c r="FLG139" s="122"/>
      <c r="FLH139" s="122"/>
      <c r="FLI139" s="122"/>
      <c r="FLJ139" s="122"/>
      <c r="FLK139" s="122"/>
      <c r="FLL139" s="122"/>
      <c r="FLM139" s="122"/>
      <c r="FLN139" s="122"/>
      <c r="FLO139" s="122"/>
      <c r="FLP139" s="122"/>
      <c r="FLQ139" s="122"/>
      <c r="FLR139" s="122"/>
      <c r="FLS139" s="122"/>
      <c r="FLT139" s="122"/>
      <c r="FLU139" s="122"/>
      <c r="FLV139" s="122"/>
      <c r="FLW139" s="122"/>
      <c r="FLX139" s="122"/>
      <c r="FLY139" s="122"/>
      <c r="FLZ139" s="122"/>
      <c r="FMA139" s="122"/>
      <c r="FMB139" s="122"/>
      <c r="FMC139" s="122"/>
      <c r="FMD139" s="122"/>
      <c r="FME139" s="122"/>
      <c r="FMF139" s="122"/>
      <c r="FMG139" s="122"/>
      <c r="FMH139" s="122"/>
      <c r="FMI139" s="122"/>
      <c r="FMJ139" s="122"/>
      <c r="FMK139" s="122"/>
      <c r="FML139" s="122"/>
      <c r="FMM139" s="122"/>
      <c r="FMN139" s="122"/>
      <c r="FMO139" s="122"/>
      <c r="FMP139" s="122"/>
      <c r="FMQ139" s="122"/>
      <c r="FMR139" s="122"/>
      <c r="FMS139" s="122"/>
      <c r="FMT139" s="122"/>
      <c r="FMU139" s="122"/>
      <c r="FMV139" s="122"/>
      <c r="FMW139" s="122"/>
      <c r="FMX139" s="122"/>
      <c r="FMY139" s="122"/>
      <c r="FMZ139" s="122"/>
      <c r="FNA139" s="122"/>
      <c r="FNB139" s="122"/>
      <c r="FNC139" s="122"/>
      <c r="FND139" s="122"/>
      <c r="FNE139" s="122"/>
      <c r="FNF139" s="122"/>
      <c r="FNG139" s="122"/>
      <c r="FNH139" s="122"/>
      <c r="FNI139" s="122"/>
      <c r="FNJ139" s="122"/>
      <c r="FNK139" s="122"/>
      <c r="FNL139" s="122"/>
      <c r="FNM139" s="122"/>
      <c r="FNN139" s="122"/>
      <c r="FNO139" s="122"/>
      <c r="FNP139" s="122"/>
      <c r="FNQ139" s="122"/>
      <c r="FNR139" s="122"/>
      <c r="FNS139" s="122"/>
      <c r="FNT139" s="122"/>
      <c r="FNU139" s="122"/>
      <c r="FNV139" s="122"/>
      <c r="FNW139" s="122"/>
      <c r="FNX139" s="122"/>
      <c r="FNY139" s="122"/>
      <c r="FNZ139" s="122"/>
      <c r="FOA139" s="122"/>
      <c r="FOB139" s="122"/>
      <c r="FOC139" s="122"/>
      <c r="FOD139" s="122"/>
      <c r="FOE139" s="122"/>
      <c r="FOF139" s="122"/>
      <c r="FOG139" s="122"/>
      <c r="FOH139" s="122"/>
      <c r="FOI139" s="122"/>
      <c r="FOJ139" s="122"/>
      <c r="FOK139" s="122"/>
      <c r="FOL139" s="122"/>
      <c r="FOM139" s="122"/>
      <c r="FON139" s="122"/>
      <c r="FOO139" s="122"/>
      <c r="FOP139" s="122"/>
      <c r="FOQ139" s="122"/>
      <c r="FOR139" s="122"/>
      <c r="FOS139" s="122"/>
      <c r="FOT139" s="122"/>
      <c r="FOU139" s="122"/>
      <c r="FOV139" s="122"/>
      <c r="FOW139" s="122"/>
      <c r="FOX139" s="122"/>
      <c r="FOY139" s="122"/>
      <c r="FOZ139" s="122"/>
      <c r="FPA139" s="122"/>
      <c r="FPB139" s="122"/>
      <c r="FPC139" s="122"/>
      <c r="FPD139" s="122"/>
      <c r="FPE139" s="122"/>
      <c r="FPF139" s="122"/>
      <c r="FPG139" s="122"/>
      <c r="FPH139" s="122"/>
      <c r="FPI139" s="122"/>
      <c r="FPJ139" s="122"/>
      <c r="FPK139" s="122"/>
      <c r="FPL139" s="122"/>
      <c r="FPM139" s="122"/>
      <c r="FPN139" s="122"/>
      <c r="FPO139" s="122"/>
      <c r="FPP139" s="122"/>
      <c r="FPQ139" s="122"/>
      <c r="FPR139" s="122"/>
      <c r="FPS139" s="122"/>
      <c r="FPT139" s="122"/>
      <c r="FPU139" s="122"/>
      <c r="FPV139" s="122"/>
      <c r="FPW139" s="122"/>
      <c r="FPX139" s="122"/>
      <c r="FPY139" s="122"/>
      <c r="FPZ139" s="122"/>
      <c r="FQA139" s="122"/>
      <c r="FQB139" s="122"/>
      <c r="FQC139" s="122"/>
      <c r="FQD139" s="122"/>
      <c r="FQE139" s="122"/>
      <c r="FQF139" s="122"/>
      <c r="FQG139" s="122"/>
      <c r="FQH139" s="122"/>
      <c r="FQI139" s="122"/>
      <c r="FQJ139" s="122"/>
      <c r="FQK139" s="122"/>
      <c r="FQL139" s="122"/>
      <c r="FQM139" s="122"/>
      <c r="FQN139" s="122"/>
      <c r="FQO139" s="122"/>
      <c r="FQP139" s="122"/>
      <c r="FQQ139" s="122"/>
      <c r="FQR139" s="122"/>
      <c r="FQS139" s="122"/>
      <c r="FQT139" s="122"/>
      <c r="FQU139" s="122"/>
      <c r="FQV139" s="122"/>
      <c r="FQW139" s="122"/>
      <c r="FQX139" s="122"/>
      <c r="FQY139" s="122"/>
      <c r="FQZ139" s="122"/>
      <c r="FRA139" s="122"/>
      <c r="FRB139" s="122"/>
      <c r="FRC139" s="122"/>
      <c r="FRD139" s="122"/>
      <c r="FRE139" s="122"/>
      <c r="FRF139" s="122"/>
      <c r="FRG139" s="122"/>
      <c r="FRH139" s="122"/>
      <c r="FRI139" s="122"/>
      <c r="FRJ139" s="122"/>
      <c r="FRK139" s="122"/>
      <c r="FRL139" s="122"/>
      <c r="FRM139" s="122"/>
      <c r="FRN139" s="122"/>
      <c r="FRO139" s="122"/>
      <c r="FRP139" s="122"/>
      <c r="FRQ139" s="122"/>
      <c r="FRR139" s="122"/>
      <c r="FRS139" s="122"/>
      <c r="FRT139" s="122"/>
      <c r="FRU139" s="122"/>
      <c r="FRV139" s="122"/>
      <c r="FRW139" s="122"/>
      <c r="FRX139" s="122"/>
      <c r="FRY139" s="122"/>
      <c r="FRZ139" s="122"/>
      <c r="FSA139" s="122"/>
      <c r="FSB139" s="122"/>
      <c r="FSC139" s="122"/>
      <c r="FSD139" s="122"/>
      <c r="FSE139" s="122"/>
      <c r="FSF139" s="122"/>
      <c r="FSG139" s="122"/>
      <c r="FSH139" s="122"/>
      <c r="FSI139" s="122"/>
      <c r="FSJ139" s="122"/>
      <c r="FSK139" s="122"/>
      <c r="FSL139" s="122"/>
      <c r="FSM139" s="122"/>
      <c r="FSN139" s="122"/>
      <c r="FSO139" s="122"/>
      <c r="FSP139" s="122"/>
      <c r="FSQ139" s="122"/>
      <c r="FSR139" s="122"/>
      <c r="FSS139" s="122"/>
      <c r="FST139" s="122"/>
      <c r="FSU139" s="122"/>
      <c r="FSV139" s="122"/>
      <c r="FSW139" s="122"/>
      <c r="FSX139" s="122"/>
      <c r="FSY139" s="122"/>
      <c r="FSZ139" s="122"/>
      <c r="FTA139" s="122"/>
      <c r="FTB139" s="122"/>
      <c r="FTC139" s="122"/>
      <c r="FTD139" s="122"/>
      <c r="FTE139" s="122"/>
      <c r="FTF139" s="122"/>
      <c r="FTG139" s="122"/>
      <c r="FTH139" s="122"/>
      <c r="FTI139" s="122"/>
      <c r="FTJ139" s="122"/>
      <c r="FTK139" s="122"/>
      <c r="FTL139" s="122"/>
      <c r="FTM139" s="122"/>
      <c r="FTN139" s="122"/>
      <c r="FTO139" s="122"/>
      <c r="FTP139" s="122"/>
      <c r="FTQ139" s="122"/>
      <c r="FTR139" s="122"/>
      <c r="FTS139" s="122"/>
      <c r="FTT139" s="122"/>
      <c r="FTU139" s="122"/>
      <c r="FTV139" s="122"/>
      <c r="FTW139" s="122"/>
      <c r="FTX139" s="122"/>
      <c r="FTY139" s="122"/>
      <c r="FTZ139" s="122"/>
      <c r="FUA139" s="122"/>
      <c r="FUB139" s="122"/>
      <c r="FUC139" s="122"/>
      <c r="FUD139" s="122"/>
      <c r="FUE139" s="122"/>
      <c r="FUF139" s="122"/>
      <c r="FUG139" s="122"/>
      <c r="FUH139" s="122"/>
      <c r="FUI139" s="122"/>
      <c r="FUJ139" s="122"/>
      <c r="FUK139" s="122"/>
      <c r="FUL139" s="122"/>
      <c r="FUM139" s="122"/>
      <c r="FUN139" s="122"/>
      <c r="FUO139" s="122"/>
      <c r="FUP139" s="122"/>
      <c r="FUQ139" s="122"/>
      <c r="FUR139" s="122"/>
      <c r="FUS139" s="122"/>
      <c r="FUT139" s="122"/>
      <c r="FUU139" s="122"/>
      <c r="FUV139" s="122"/>
      <c r="FUW139" s="122"/>
      <c r="FUX139" s="122"/>
      <c r="FUY139" s="122"/>
      <c r="FUZ139" s="122"/>
      <c r="FVA139" s="122"/>
      <c r="FVB139" s="122"/>
      <c r="FVC139" s="122"/>
      <c r="FVD139" s="122"/>
      <c r="FVE139" s="122"/>
      <c r="FVF139" s="122"/>
      <c r="FVG139" s="122"/>
      <c r="FVH139" s="122"/>
      <c r="FVI139" s="122"/>
      <c r="FVJ139" s="122"/>
      <c r="FVK139" s="122"/>
      <c r="FVL139" s="122"/>
      <c r="FVM139" s="122"/>
      <c r="FVN139" s="122"/>
      <c r="FVO139" s="122"/>
      <c r="FVP139" s="122"/>
      <c r="FVQ139" s="122"/>
      <c r="FVR139" s="122"/>
      <c r="FVS139" s="122"/>
      <c r="FVT139" s="122"/>
      <c r="FVU139" s="122"/>
      <c r="FVV139" s="122"/>
      <c r="FVW139" s="122"/>
      <c r="FVX139" s="122"/>
      <c r="FVY139" s="122"/>
      <c r="FVZ139" s="122"/>
      <c r="FWA139" s="122"/>
      <c r="FWB139" s="122"/>
      <c r="FWC139" s="122"/>
      <c r="FWD139" s="122"/>
      <c r="FWE139" s="122"/>
      <c r="FWF139" s="122"/>
      <c r="FWG139" s="122"/>
      <c r="FWH139" s="122"/>
      <c r="FWI139" s="122"/>
      <c r="FWJ139" s="122"/>
      <c r="FWK139" s="122"/>
      <c r="FWL139" s="122"/>
      <c r="FWM139" s="122"/>
      <c r="FWN139" s="122"/>
      <c r="FWO139" s="122"/>
      <c r="FWP139" s="122"/>
      <c r="FWQ139" s="122"/>
      <c r="FWR139" s="122"/>
      <c r="FWS139" s="122"/>
      <c r="FWT139" s="122"/>
      <c r="FWU139" s="122"/>
      <c r="FWV139" s="122"/>
      <c r="FWW139" s="122"/>
      <c r="FWX139" s="122"/>
      <c r="FWY139" s="122"/>
      <c r="FWZ139" s="122"/>
      <c r="FXA139" s="122"/>
      <c r="FXB139" s="122"/>
      <c r="FXC139" s="122"/>
      <c r="FXD139" s="122"/>
      <c r="FXE139" s="122"/>
      <c r="FXF139" s="122"/>
      <c r="FXG139" s="122"/>
      <c r="FXH139" s="122"/>
      <c r="FXI139" s="122"/>
      <c r="FXJ139" s="122"/>
      <c r="FXK139" s="122"/>
      <c r="FXL139" s="122"/>
      <c r="FXM139" s="122"/>
      <c r="FXN139" s="122"/>
      <c r="FXO139" s="122"/>
      <c r="FXP139" s="122"/>
      <c r="FXQ139" s="122"/>
      <c r="FXR139" s="122"/>
      <c r="FXS139" s="122"/>
      <c r="FXT139" s="122"/>
      <c r="FXU139" s="122"/>
      <c r="FXV139" s="122"/>
      <c r="FXW139" s="122"/>
      <c r="FXX139" s="122"/>
      <c r="FXY139" s="122"/>
      <c r="FXZ139" s="122"/>
      <c r="FYA139" s="122"/>
      <c r="FYB139" s="122"/>
      <c r="FYC139" s="122"/>
      <c r="FYD139" s="122"/>
      <c r="FYE139" s="122"/>
      <c r="FYF139" s="122"/>
      <c r="FYG139" s="122"/>
      <c r="FYH139" s="122"/>
      <c r="FYI139" s="122"/>
      <c r="FYJ139" s="122"/>
      <c r="FYK139" s="122"/>
      <c r="FYL139" s="122"/>
      <c r="FYM139" s="122"/>
      <c r="FYN139" s="122"/>
      <c r="FYO139" s="122"/>
      <c r="FYP139" s="122"/>
      <c r="FYQ139" s="122"/>
      <c r="FYR139" s="122"/>
      <c r="FYS139" s="122"/>
      <c r="FYT139" s="122"/>
      <c r="FYU139" s="122"/>
      <c r="FYV139" s="122"/>
      <c r="FYW139" s="122"/>
      <c r="FYX139" s="122"/>
      <c r="FYY139" s="122"/>
      <c r="FYZ139" s="122"/>
      <c r="FZA139" s="122"/>
      <c r="FZB139" s="122"/>
      <c r="FZC139" s="122"/>
      <c r="FZD139" s="122"/>
      <c r="FZE139" s="122"/>
      <c r="FZF139" s="122"/>
      <c r="FZG139" s="122"/>
      <c r="FZH139" s="122"/>
      <c r="FZI139" s="122"/>
      <c r="FZJ139" s="122"/>
      <c r="FZK139" s="122"/>
      <c r="FZL139" s="122"/>
      <c r="FZM139" s="122"/>
      <c r="FZN139" s="122"/>
      <c r="FZO139" s="122"/>
      <c r="FZP139" s="122"/>
      <c r="FZQ139" s="122"/>
      <c r="FZR139" s="122"/>
      <c r="FZS139" s="122"/>
      <c r="FZT139" s="122"/>
      <c r="FZU139" s="122"/>
      <c r="FZV139" s="122"/>
      <c r="FZW139" s="122"/>
      <c r="FZX139" s="122"/>
      <c r="FZY139" s="122"/>
      <c r="FZZ139" s="122"/>
      <c r="GAA139" s="122"/>
      <c r="GAB139" s="122"/>
      <c r="GAC139" s="122"/>
      <c r="GAD139" s="122"/>
      <c r="GAE139" s="122"/>
      <c r="GAF139" s="122"/>
      <c r="GAG139" s="122"/>
      <c r="GAH139" s="122"/>
      <c r="GAI139" s="122"/>
      <c r="GAJ139" s="122"/>
      <c r="GAK139" s="122"/>
      <c r="GAL139" s="122"/>
      <c r="GAM139" s="122"/>
      <c r="GAN139" s="122"/>
      <c r="GAO139" s="122"/>
      <c r="GAP139" s="122"/>
      <c r="GAQ139" s="122"/>
      <c r="GAR139" s="122"/>
      <c r="GAS139" s="122"/>
      <c r="GAT139" s="122"/>
      <c r="GAU139" s="122"/>
      <c r="GAV139" s="122"/>
      <c r="GAW139" s="122"/>
      <c r="GAX139" s="122"/>
      <c r="GAY139" s="122"/>
      <c r="GAZ139" s="122"/>
      <c r="GBA139" s="122"/>
      <c r="GBB139" s="122"/>
      <c r="GBC139" s="122"/>
      <c r="GBD139" s="122"/>
      <c r="GBE139" s="122"/>
      <c r="GBF139" s="122"/>
      <c r="GBG139" s="122"/>
      <c r="GBH139" s="122"/>
      <c r="GBI139" s="122"/>
      <c r="GBJ139" s="122"/>
      <c r="GBK139" s="122"/>
      <c r="GBL139" s="122"/>
      <c r="GBM139" s="122"/>
      <c r="GBN139" s="122"/>
      <c r="GBO139" s="122"/>
      <c r="GBP139" s="122"/>
      <c r="GBQ139" s="122"/>
      <c r="GBR139" s="122"/>
      <c r="GBS139" s="122"/>
      <c r="GBT139" s="122"/>
      <c r="GBU139" s="122"/>
      <c r="GBV139" s="122"/>
      <c r="GBW139" s="122"/>
      <c r="GBX139" s="122"/>
      <c r="GBY139" s="122"/>
      <c r="GBZ139" s="122"/>
      <c r="GCA139" s="122"/>
      <c r="GCB139" s="122"/>
      <c r="GCC139" s="122"/>
      <c r="GCD139" s="122"/>
      <c r="GCE139" s="122"/>
      <c r="GCF139" s="122"/>
      <c r="GCG139" s="122"/>
      <c r="GCH139" s="122"/>
      <c r="GCI139" s="122"/>
      <c r="GCJ139" s="122"/>
      <c r="GCK139" s="122"/>
      <c r="GCL139" s="122"/>
      <c r="GCM139" s="122"/>
      <c r="GCN139" s="122"/>
      <c r="GCO139" s="122"/>
      <c r="GCP139" s="122"/>
      <c r="GCQ139" s="122"/>
      <c r="GCR139" s="122"/>
      <c r="GCS139" s="122"/>
      <c r="GCT139" s="122"/>
      <c r="GCU139" s="122"/>
      <c r="GCV139" s="122"/>
      <c r="GCW139" s="122"/>
      <c r="GCX139" s="122"/>
      <c r="GCY139" s="122"/>
      <c r="GCZ139" s="122"/>
      <c r="GDA139" s="122"/>
      <c r="GDB139" s="122"/>
      <c r="GDC139" s="122"/>
      <c r="GDD139" s="122"/>
      <c r="GDE139" s="122"/>
      <c r="GDF139" s="122"/>
      <c r="GDG139" s="122"/>
      <c r="GDH139" s="122"/>
      <c r="GDI139" s="122"/>
      <c r="GDJ139" s="122"/>
      <c r="GDK139" s="122"/>
      <c r="GDL139" s="122"/>
      <c r="GDM139" s="122"/>
      <c r="GDN139" s="122"/>
      <c r="GDO139" s="122"/>
      <c r="GDP139" s="122"/>
      <c r="GDQ139" s="122"/>
      <c r="GDR139" s="122"/>
      <c r="GDS139" s="122"/>
      <c r="GDT139" s="122"/>
      <c r="GDU139" s="122"/>
      <c r="GDV139" s="122"/>
      <c r="GDW139" s="122"/>
      <c r="GDX139" s="122"/>
      <c r="GDY139" s="122"/>
      <c r="GDZ139" s="122"/>
      <c r="GEA139" s="122"/>
      <c r="GEB139" s="122"/>
      <c r="GEC139" s="122"/>
      <c r="GED139" s="122"/>
      <c r="GEE139" s="122"/>
      <c r="GEF139" s="122"/>
      <c r="GEG139" s="122"/>
      <c r="GEH139" s="122"/>
      <c r="GEI139" s="122"/>
      <c r="GEJ139" s="122"/>
      <c r="GEK139" s="122"/>
      <c r="GEL139" s="122"/>
      <c r="GEM139" s="122"/>
      <c r="GEN139" s="122"/>
      <c r="GEO139" s="122"/>
      <c r="GEP139" s="122"/>
      <c r="GEQ139" s="122"/>
      <c r="GER139" s="122"/>
      <c r="GES139" s="122"/>
      <c r="GET139" s="122"/>
      <c r="GEU139" s="122"/>
      <c r="GEV139" s="122"/>
      <c r="GEW139" s="122"/>
      <c r="GEX139" s="122"/>
      <c r="GEY139" s="122"/>
      <c r="GEZ139" s="122"/>
      <c r="GFA139" s="122"/>
      <c r="GFB139" s="122"/>
      <c r="GFC139" s="122"/>
      <c r="GFD139" s="122"/>
      <c r="GFE139" s="122"/>
      <c r="GFF139" s="122"/>
      <c r="GFG139" s="122"/>
      <c r="GFH139" s="122"/>
      <c r="GFI139" s="122"/>
      <c r="GFJ139" s="122"/>
      <c r="GFK139" s="122"/>
      <c r="GFL139" s="122"/>
      <c r="GFM139" s="122"/>
      <c r="GFN139" s="122"/>
      <c r="GFO139" s="122"/>
      <c r="GFP139" s="122"/>
      <c r="GFQ139" s="122"/>
      <c r="GFR139" s="122"/>
      <c r="GFS139" s="122"/>
      <c r="GFT139" s="122"/>
      <c r="GFU139" s="122"/>
      <c r="GFV139" s="122"/>
      <c r="GFW139" s="122"/>
      <c r="GFX139" s="122"/>
      <c r="GFY139" s="122"/>
      <c r="GFZ139" s="122"/>
      <c r="GGA139" s="122"/>
      <c r="GGB139" s="122"/>
      <c r="GGC139" s="122"/>
      <c r="GGD139" s="122"/>
      <c r="GGE139" s="122"/>
      <c r="GGF139" s="122"/>
      <c r="GGG139" s="122"/>
      <c r="GGH139" s="122"/>
      <c r="GGI139" s="122"/>
      <c r="GGJ139" s="122"/>
      <c r="GGK139" s="122"/>
      <c r="GGL139" s="122"/>
      <c r="GGM139" s="122"/>
      <c r="GGN139" s="122"/>
      <c r="GGO139" s="122"/>
      <c r="GGP139" s="122"/>
      <c r="GGQ139" s="122"/>
      <c r="GGR139" s="122"/>
      <c r="GGS139" s="122"/>
      <c r="GGT139" s="122"/>
      <c r="GGU139" s="122"/>
      <c r="GGV139" s="122"/>
      <c r="GGW139" s="122"/>
      <c r="GGX139" s="122"/>
      <c r="GGY139" s="122"/>
      <c r="GGZ139" s="122"/>
      <c r="GHA139" s="122"/>
      <c r="GHB139" s="122"/>
      <c r="GHC139" s="122"/>
      <c r="GHD139" s="122"/>
      <c r="GHE139" s="122"/>
      <c r="GHF139" s="122"/>
      <c r="GHG139" s="122"/>
      <c r="GHH139" s="122"/>
      <c r="GHI139" s="122"/>
      <c r="GHJ139" s="122"/>
      <c r="GHK139" s="122"/>
      <c r="GHL139" s="122"/>
      <c r="GHM139" s="122"/>
      <c r="GHN139" s="122"/>
      <c r="GHO139" s="122"/>
      <c r="GHP139" s="122"/>
      <c r="GHQ139" s="122"/>
      <c r="GHR139" s="122"/>
      <c r="GHS139" s="122"/>
      <c r="GHT139" s="122"/>
      <c r="GHU139" s="122"/>
      <c r="GHV139" s="122"/>
      <c r="GHW139" s="122"/>
      <c r="GHX139" s="122"/>
      <c r="GHY139" s="122"/>
      <c r="GHZ139" s="122"/>
      <c r="GIA139" s="122"/>
      <c r="GIB139" s="122"/>
      <c r="GIC139" s="122"/>
      <c r="GID139" s="122"/>
      <c r="GIE139" s="122"/>
      <c r="GIF139" s="122"/>
      <c r="GIG139" s="122"/>
      <c r="GIH139" s="122"/>
      <c r="GII139" s="122"/>
      <c r="GIJ139" s="122"/>
      <c r="GIK139" s="122"/>
      <c r="GIL139" s="122"/>
      <c r="GIM139" s="122"/>
      <c r="GIN139" s="122"/>
      <c r="GIO139" s="122"/>
      <c r="GIP139" s="122"/>
      <c r="GIQ139" s="122"/>
      <c r="GIR139" s="122"/>
      <c r="GIS139" s="122"/>
      <c r="GIT139" s="122"/>
      <c r="GIU139" s="122"/>
      <c r="GIV139" s="122"/>
      <c r="GIW139" s="122"/>
      <c r="GIX139" s="122"/>
      <c r="GIY139" s="122"/>
      <c r="GIZ139" s="122"/>
      <c r="GJA139" s="122"/>
      <c r="GJB139" s="122"/>
      <c r="GJC139" s="122"/>
      <c r="GJD139" s="122"/>
      <c r="GJE139" s="122"/>
      <c r="GJF139" s="122"/>
      <c r="GJG139" s="122"/>
      <c r="GJH139" s="122"/>
      <c r="GJI139" s="122"/>
      <c r="GJJ139" s="122"/>
      <c r="GJK139" s="122"/>
      <c r="GJL139" s="122"/>
      <c r="GJM139" s="122"/>
      <c r="GJN139" s="122"/>
      <c r="GJO139" s="122"/>
      <c r="GJP139" s="122"/>
      <c r="GJQ139" s="122"/>
      <c r="GJR139" s="122"/>
      <c r="GJS139" s="122"/>
      <c r="GJT139" s="122"/>
      <c r="GJU139" s="122"/>
      <c r="GJV139" s="122"/>
      <c r="GJW139" s="122"/>
      <c r="GJX139" s="122"/>
      <c r="GJY139" s="122"/>
      <c r="GJZ139" s="122"/>
      <c r="GKA139" s="122"/>
      <c r="GKB139" s="122"/>
      <c r="GKC139" s="122"/>
      <c r="GKD139" s="122"/>
      <c r="GKE139" s="122"/>
      <c r="GKF139" s="122"/>
      <c r="GKG139" s="122"/>
      <c r="GKH139" s="122"/>
      <c r="GKI139" s="122"/>
      <c r="GKJ139" s="122"/>
      <c r="GKK139" s="122"/>
      <c r="GKL139" s="122"/>
      <c r="GKM139" s="122"/>
      <c r="GKN139" s="122"/>
      <c r="GKO139" s="122"/>
      <c r="GKP139" s="122"/>
      <c r="GKQ139" s="122"/>
      <c r="GKR139" s="122"/>
      <c r="GKS139" s="122"/>
      <c r="GKT139" s="122"/>
      <c r="GKU139" s="122"/>
      <c r="GKV139" s="122"/>
      <c r="GKW139" s="122"/>
      <c r="GKX139" s="122"/>
      <c r="GKY139" s="122"/>
      <c r="GKZ139" s="122"/>
      <c r="GLA139" s="122"/>
      <c r="GLB139" s="122"/>
      <c r="GLC139" s="122"/>
      <c r="GLD139" s="122"/>
      <c r="GLE139" s="122"/>
      <c r="GLF139" s="122"/>
      <c r="GLG139" s="122"/>
      <c r="GLH139" s="122"/>
      <c r="GLI139" s="122"/>
      <c r="GLJ139" s="122"/>
      <c r="GLK139" s="122"/>
      <c r="GLL139" s="122"/>
      <c r="GLM139" s="122"/>
      <c r="GLN139" s="122"/>
      <c r="GLO139" s="122"/>
      <c r="GLP139" s="122"/>
      <c r="GLQ139" s="122"/>
      <c r="GLR139" s="122"/>
      <c r="GLS139" s="122"/>
      <c r="GLT139" s="122"/>
      <c r="GLU139" s="122"/>
      <c r="GLV139" s="122"/>
      <c r="GLW139" s="122"/>
      <c r="GLX139" s="122"/>
      <c r="GLY139" s="122"/>
      <c r="GLZ139" s="122"/>
      <c r="GMA139" s="122"/>
      <c r="GMB139" s="122"/>
      <c r="GMC139" s="122"/>
      <c r="GMD139" s="122"/>
      <c r="GME139" s="122"/>
      <c r="GMF139" s="122"/>
      <c r="GMG139" s="122"/>
      <c r="GMH139" s="122"/>
      <c r="GMI139" s="122"/>
      <c r="GMJ139" s="122"/>
      <c r="GMK139" s="122"/>
      <c r="GML139" s="122"/>
      <c r="GMM139" s="122"/>
      <c r="GMN139" s="122"/>
      <c r="GMO139" s="122"/>
      <c r="GMP139" s="122"/>
      <c r="GMQ139" s="122"/>
      <c r="GMR139" s="122"/>
      <c r="GMS139" s="122"/>
      <c r="GMT139" s="122"/>
      <c r="GMU139" s="122"/>
      <c r="GMV139" s="122"/>
      <c r="GMW139" s="122"/>
      <c r="GMX139" s="122"/>
      <c r="GMY139" s="122"/>
      <c r="GMZ139" s="122"/>
      <c r="GNA139" s="122"/>
      <c r="GNB139" s="122"/>
      <c r="GNC139" s="122"/>
      <c r="GND139" s="122"/>
      <c r="GNE139" s="122"/>
      <c r="GNF139" s="122"/>
      <c r="GNG139" s="122"/>
      <c r="GNH139" s="122"/>
      <c r="GNI139" s="122"/>
      <c r="GNJ139" s="122"/>
      <c r="GNK139" s="122"/>
      <c r="GNL139" s="122"/>
      <c r="GNM139" s="122"/>
      <c r="GNN139" s="122"/>
      <c r="GNO139" s="122"/>
      <c r="GNP139" s="122"/>
      <c r="GNQ139" s="122"/>
      <c r="GNR139" s="122"/>
      <c r="GNS139" s="122"/>
      <c r="GNT139" s="122"/>
      <c r="GNU139" s="122"/>
      <c r="GNV139" s="122"/>
      <c r="GNW139" s="122"/>
      <c r="GNX139" s="122"/>
      <c r="GNY139" s="122"/>
      <c r="GNZ139" s="122"/>
      <c r="GOA139" s="122"/>
      <c r="GOB139" s="122"/>
      <c r="GOC139" s="122"/>
      <c r="GOD139" s="122"/>
      <c r="GOE139" s="122"/>
      <c r="GOF139" s="122"/>
      <c r="GOG139" s="122"/>
      <c r="GOH139" s="122"/>
      <c r="GOI139" s="122"/>
      <c r="GOJ139" s="122"/>
      <c r="GOK139" s="122"/>
      <c r="GOL139" s="122"/>
      <c r="GOM139" s="122"/>
      <c r="GON139" s="122"/>
      <c r="GOO139" s="122"/>
      <c r="GOP139" s="122"/>
      <c r="GOQ139" s="122"/>
      <c r="GOR139" s="122"/>
      <c r="GOS139" s="122"/>
      <c r="GOT139" s="122"/>
      <c r="GOU139" s="122"/>
      <c r="GOV139" s="122"/>
      <c r="GOW139" s="122"/>
      <c r="GOX139" s="122"/>
      <c r="GOY139" s="122"/>
      <c r="GOZ139" s="122"/>
      <c r="GPA139" s="122"/>
      <c r="GPB139" s="122"/>
      <c r="GPC139" s="122"/>
      <c r="GPD139" s="122"/>
      <c r="GPE139" s="122"/>
      <c r="GPF139" s="122"/>
      <c r="GPG139" s="122"/>
      <c r="GPH139" s="122"/>
      <c r="GPI139" s="122"/>
      <c r="GPJ139" s="122"/>
      <c r="GPK139" s="122"/>
      <c r="GPL139" s="122"/>
      <c r="GPM139" s="122"/>
      <c r="GPN139" s="122"/>
      <c r="GPO139" s="122"/>
      <c r="GPP139" s="122"/>
      <c r="GPQ139" s="122"/>
      <c r="GPR139" s="122"/>
      <c r="GPS139" s="122"/>
      <c r="GPT139" s="122"/>
      <c r="GPU139" s="122"/>
      <c r="GPV139" s="122"/>
      <c r="GPW139" s="122"/>
      <c r="GPX139" s="122"/>
      <c r="GPY139" s="122"/>
      <c r="GPZ139" s="122"/>
      <c r="GQA139" s="122"/>
      <c r="GQB139" s="122"/>
      <c r="GQC139" s="122"/>
      <c r="GQD139" s="122"/>
      <c r="GQE139" s="122"/>
      <c r="GQF139" s="122"/>
      <c r="GQG139" s="122"/>
      <c r="GQH139" s="122"/>
      <c r="GQI139" s="122"/>
      <c r="GQJ139" s="122"/>
      <c r="GQK139" s="122"/>
      <c r="GQL139" s="122"/>
      <c r="GQM139" s="122"/>
      <c r="GQN139" s="122"/>
      <c r="GQO139" s="122"/>
      <c r="GQP139" s="122"/>
      <c r="GQQ139" s="122"/>
      <c r="GQR139" s="122"/>
      <c r="GQS139" s="122"/>
      <c r="GQT139" s="122"/>
      <c r="GQU139" s="122"/>
      <c r="GQV139" s="122"/>
      <c r="GQW139" s="122"/>
      <c r="GQX139" s="122"/>
      <c r="GQY139" s="122"/>
      <c r="GQZ139" s="122"/>
      <c r="GRA139" s="122"/>
      <c r="GRB139" s="122"/>
      <c r="GRC139" s="122"/>
      <c r="GRD139" s="122"/>
      <c r="GRE139" s="122"/>
      <c r="GRF139" s="122"/>
      <c r="GRG139" s="122"/>
      <c r="GRH139" s="122"/>
      <c r="GRI139" s="122"/>
      <c r="GRJ139" s="122"/>
      <c r="GRK139" s="122"/>
      <c r="GRL139" s="122"/>
      <c r="GRM139" s="122"/>
      <c r="GRN139" s="122"/>
      <c r="GRO139" s="122"/>
      <c r="GRP139" s="122"/>
      <c r="GRQ139" s="122"/>
      <c r="GRR139" s="122"/>
      <c r="GRS139" s="122"/>
      <c r="GRT139" s="122"/>
      <c r="GRU139" s="122"/>
      <c r="GRV139" s="122"/>
      <c r="GRW139" s="122"/>
      <c r="GRX139" s="122"/>
      <c r="GRY139" s="122"/>
      <c r="GRZ139" s="122"/>
      <c r="GSA139" s="122"/>
      <c r="GSB139" s="122"/>
      <c r="GSC139" s="122"/>
      <c r="GSD139" s="122"/>
      <c r="GSE139" s="122"/>
      <c r="GSF139" s="122"/>
      <c r="GSG139" s="122"/>
      <c r="GSH139" s="122"/>
      <c r="GSI139" s="122"/>
      <c r="GSJ139" s="122"/>
      <c r="GSK139" s="122"/>
      <c r="GSL139" s="122"/>
      <c r="GSM139" s="122"/>
      <c r="GSN139" s="122"/>
      <c r="GSO139" s="122"/>
      <c r="GSP139" s="122"/>
      <c r="GSQ139" s="122"/>
      <c r="GSR139" s="122"/>
      <c r="GSS139" s="122"/>
      <c r="GST139" s="122"/>
      <c r="GSU139" s="122"/>
      <c r="GSV139" s="122"/>
      <c r="GSW139" s="122"/>
      <c r="GSX139" s="122"/>
      <c r="GSY139" s="122"/>
      <c r="GSZ139" s="122"/>
      <c r="GTA139" s="122"/>
      <c r="GTB139" s="122"/>
      <c r="GTC139" s="122"/>
      <c r="GTD139" s="122"/>
      <c r="GTE139" s="122"/>
      <c r="GTF139" s="122"/>
      <c r="GTG139" s="122"/>
      <c r="GTH139" s="122"/>
      <c r="GTI139" s="122"/>
      <c r="GTJ139" s="122"/>
      <c r="GTK139" s="122"/>
      <c r="GTL139" s="122"/>
      <c r="GTM139" s="122"/>
      <c r="GTN139" s="122"/>
      <c r="GTO139" s="122"/>
      <c r="GTP139" s="122"/>
      <c r="GTQ139" s="122"/>
      <c r="GTR139" s="122"/>
      <c r="GTS139" s="122"/>
      <c r="GTT139" s="122"/>
      <c r="GTU139" s="122"/>
      <c r="GTV139" s="122"/>
      <c r="GTW139" s="122"/>
      <c r="GTX139" s="122"/>
      <c r="GTY139" s="122"/>
      <c r="GTZ139" s="122"/>
      <c r="GUA139" s="122"/>
      <c r="GUB139" s="122"/>
      <c r="GUC139" s="122"/>
      <c r="GUD139" s="122"/>
      <c r="GUE139" s="122"/>
      <c r="GUF139" s="122"/>
      <c r="GUG139" s="122"/>
      <c r="GUH139" s="122"/>
      <c r="GUI139" s="122"/>
      <c r="GUJ139" s="122"/>
      <c r="GUK139" s="122"/>
      <c r="GUL139" s="122"/>
      <c r="GUM139" s="122"/>
      <c r="GUN139" s="122"/>
      <c r="GUO139" s="122"/>
      <c r="GUP139" s="122"/>
      <c r="GUQ139" s="122"/>
      <c r="GUR139" s="122"/>
      <c r="GUS139" s="122"/>
      <c r="GUT139" s="122"/>
      <c r="GUU139" s="122"/>
      <c r="GUV139" s="122"/>
      <c r="GUW139" s="122"/>
      <c r="GUX139" s="122"/>
      <c r="GUY139" s="122"/>
      <c r="GUZ139" s="122"/>
      <c r="GVA139" s="122"/>
      <c r="GVB139" s="122"/>
      <c r="GVC139" s="122"/>
      <c r="GVD139" s="122"/>
      <c r="GVE139" s="122"/>
      <c r="GVF139" s="122"/>
      <c r="GVG139" s="122"/>
      <c r="GVH139" s="122"/>
      <c r="GVI139" s="122"/>
      <c r="GVJ139" s="122"/>
      <c r="GVK139" s="122"/>
      <c r="GVL139" s="122"/>
      <c r="GVM139" s="122"/>
      <c r="GVN139" s="122"/>
      <c r="GVO139" s="122"/>
      <c r="GVP139" s="122"/>
      <c r="GVQ139" s="122"/>
      <c r="GVR139" s="122"/>
      <c r="GVS139" s="122"/>
      <c r="GVT139" s="122"/>
      <c r="GVU139" s="122"/>
      <c r="GVV139" s="122"/>
      <c r="GVW139" s="122"/>
      <c r="GVX139" s="122"/>
      <c r="GVY139" s="122"/>
      <c r="GVZ139" s="122"/>
      <c r="GWA139" s="122"/>
      <c r="GWB139" s="122"/>
      <c r="GWC139" s="122"/>
      <c r="GWD139" s="122"/>
      <c r="GWE139" s="122"/>
      <c r="GWF139" s="122"/>
      <c r="GWG139" s="122"/>
      <c r="GWH139" s="122"/>
      <c r="GWI139" s="122"/>
      <c r="GWJ139" s="122"/>
      <c r="GWK139" s="122"/>
      <c r="GWL139" s="122"/>
      <c r="GWM139" s="122"/>
      <c r="GWN139" s="122"/>
      <c r="GWO139" s="122"/>
      <c r="GWP139" s="122"/>
      <c r="GWQ139" s="122"/>
      <c r="GWR139" s="122"/>
      <c r="GWS139" s="122"/>
      <c r="GWT139" s="122"/>
      <c r="GWU139" s="122"/>
      <c r="GWV139" s="122"/>
      <c r="GWW139" s="122"/>
      <c r="GWX139" s="122"/>
      <c r="GWY139" s="122"/>
      <c r="GWZ139" s="122"/>
      <c r="GXA139" s="122"/>
      <c r="GXB139" s="122"/>
      <c r="GXC139" s="122"/>
      <c r="GXD139" s="122"/>
      <c r="GXE139" s="122"/>
      <c r="GXF139" s="122"/>
      <c r="GXG139" s="122"/>
      <c r="GXH139" s="122"/>
      <c r="GXI139" s="122"/>
      <c r="GXJ139" s="122"/>
      <c r="GXK139" s="122"/>
      <c r="GXL139" s="122"/>
      <c r="GXM139" s="122"/>
      <c r="GXN139" s="122"/>
      <c r="GXO139" s="122"/>
      <c r="GXP139" s="122"/>
      <c r="GXQ139" s="122"/>
      <c r="GXR139" s="122"/>
      <c r="GXS139" s="122"/>
      <c r="GXT139" s="122"/>
      <c r="GXU139" s="122"/>
      <c r="GXV139" s="122"/>
      <c r="GXW139" s="122"/>
      <c r="GXX139" s="122"/>
      <c r="GXY139" s="122"/>
      <c r="GXZ139" s="122"/>
      <c r="GYA139" s="122"/>
      <c r="GYB139" s="122"/>
      <c r="GYC139" s="122"/>
      <c r="GYD139" s="122"/>
      <c r="GYE139" s="122"/>
      <c r="GYF139" s="122"/>
      <c r="GYG139" s="122"/>
      <c r="GYH139" s="122"/>
      <c r="GYI139" s="122"/>
      <c r="GYJ139" s="122"/>
      <c r="GYK139" s="122"/>
      <c r="GYL139" s="122"/>
      <c r="GYM139" s="122"/>
      <c r="GYN139" s="122"/>
      <c r="GYO139" s="122"/>
      <c r="GYP139" s="122"/>
      <c r="GYQ139" s="122"/>
      <c r="GYR139" s="122"/>
      <c r="GYS139" s="122"/>
      <c r="GYT139" s="122"/>
      <c r="GYU139" s="122"/>
      <c r="GYV139" s="122"/>
      <c r="GYW139" s="122"/>
      <c r="GYX139" s="122"/>
      <c r="GYY139" s="122"/>
      <c r="GYZ139" s="122"/>
      <c r="GZA139" s="122"/>
      <c r="GZB139" s="122"/>
      <c r="GZC139" s="122"/>
      <c r="GZD139" s="122"/>
      <c r="GZE139" s="122"/>
      <c r="GZF139" s="122"/>
      <c r="GZG139" s="122"/>
      <c r="GZH139" s="122"/>
      <c r="GZI139" s="122"/>
      <c r="GZJ139" s="122"/>
      <c r="GZK139" s="122"/>
      <c r="GZL139" s="122"/>
      <c r="GZM139" s="122"/>
      <c r="GZN139" s="122"/>
      <c r="GZO139" s="122"/>
      <c r="GZP139" s="122"/>
      <c r="GZQ139" s="122"/>
      <c r="GZR139" s="122"/>
      <c r="GZS139" s="122"/>
      <c r="GZT139" s="122"/>
      <c r="GZU139" s="122"/>
      <c r="GZV139" s="122"/>
      <c r="GZW139" s="122"/>
      <c r="GZX139" s="122"/>
      <c r="GZY139" s="122"/>
      <c r="GZZ139" s="122"/>
      <c r="HAA139" s="122"/>
      <c r="HAB139" s="122"/>
      <c r="HAC139" s="122"/>
      <c r="HAD139" s="122"/>
      <c r="HAE139" s="122"/>
      <c r="HAF139" s="122"/>
      <c r="HAG139" s="122"/>
      <c r="HAH139" s="122"/>
      <c r="HAI139" s="122"/>
      <c r="HAJ139" s="122"/>
      <c r="HAK139" s="122"/>
      <c r="HAL139" s="122"/>
      <c r="HAM139" s="122"/>
      <c r="HAN139" s="122"/>
      <c r="HAO139" s="122"/>
      <c r="HAP139" s="122"/>
      <c r="HAQ139" s="122"/>
      <c r="HAR139" s="122"/>
      <c r="HAS139" s="122"/>
      <c r="HAT139" s="122"/>
      <c r="HAU139" s="122"/>
      <c r="HAV139" s="122"/>
      <c r="HAW139" s="122"/>
      <c r="HAX139" s="122"/>
      <c r="HAY139" s="122"/>
      <c r="HAZ139" s="122"/>
      <c r="HBA139" s="122"/>
      <c r="HBB139" s="122"/>
      <c r="HBC139" s="122"/>
      <c r="HBD139" s="122"/>
      <c r="HBE139" s="122"/>
      <c r="HBF139" s="122"/>
      <c r="HBG139" s="122"/>
      <c r="HBH139" s="122"/>
      <c r="HBI139" s="122"/>
      <c r="HBJ139" s="122"/>
      <c r="HBK139" s="122"/>
      <c r="HBL139" s="122"/>
      <c r="HBM139" s="122"/>
      <c r="HBN139" s="122"/>
      <c r="HBO139" s="122"/>
      <c r="HBP139" s="122"/>
      <c r="HBQ139" s="122"/>
      <c r="HBR139" s="122"/>
      <c r="HBS139" s="122"/>
      <c r="HBT139" s="122"/>
      <c r="HBU139" s="122"/>
      <c r="HBV139" s="122"/>
      <c r="HBW139" s="122"/>
      <c r="HBX139" s="122"/>
      <c r="HBY139" s="122"/>
      <c r="HBZ139" s="122"/>
      <c r="HCA139" s="122"/>
      <c r="HCB139" s="122"/>
      <c r="HCC139" s="122"/>
      <c r="HCD139" s="122"/>
      <c r="HCE139" s="122"/>
      <c r="HCF139" s="122"/>
      <c r="HCG139" s="122"/>
      <c r="HCH139" s="122"/>
      <c r="HCI139" s="122"/>
      <c r="HCJ139" s="122"/>
      <c r="HCK139" s="122"/>
      <c r="HCL139" s="122"/>
      <c r="HCM139" s="122"/>
      <c r="HCN139" s="122"/>
      <c r="HCO139" s="122"/>
      <c r="HCP139" s="122"/>
      <c r="HCQ139" s="122"/>
      <c r="HCR139" s="122"/>
      <c r="HCS139" s="122"/>
      <c r="HCT139" s="122"/>
      <c r="HCU139" s="122"/>
      <c r="HCV139" s="122"/>
      <c r="HCW139" s="122"/>
      <c r="HCX139" s="122"/>
      <c r="HCY139" s="122"/>
      <c r="HCZ139" s="122"/>
      <c r="HDA139" s="122"/>
      <c r="HDB139" s="122"/>
      <c r="HDC139" s="122"/>
      <c r="HDD139" s="122"/>
      <c r="HDE139" s="122"/>
      <c r="HDF139" s="122"/>
      <c r="HDG139" s="122"/>
      <c r="HDH139" s="122"/>
      <c r="HDI139" s="122"/>
      <c r="HDJ139" s="122"/>
      <c r="HDK139" s="122"/>
      <c r="HDL139" s="122"/>
      <c r="HDM139" s="122"/>
      <c r="HDN139" s="122"/>
      <c r="HDO139" s="122"/>
      <c r="HDP139" s="122"/>
      <c r="HDQ139" s="122"/>
      <c r="HDR139" s="122"/>
      <c r="HDS139" s="122"/>
      <c r="HDT139" s="122"/>
      <c r="HDU139" s="122"/>
      <c r="HDV139" s="122"/>
      <c r="HDW139" s="122"/>
      <c r="HDX139" s="122"/>
      <c r="HDY139" s="122"/>
      <c r="HDZ139" s="122"/>
      <c r="HEA139" s="122"/>
      <c r="HEB139" s="122"/>
      <c r="HEC139" s="122"/>
      <c r="HED139" s="122"/>
      <c r="HEE139" s="122"/>
      <c r="HEF139" s="122"/>
      <c r="HEG139" s="122"/>
      <c r="HEH139" s="122"/>
      <c r="HEI139" s="122"/>
      <c r="HEJ139" s="122"/>
      <c r="HEK139" s="122"/>
      <c r="HEL139" s="122"/>
      <c r="HEM139" s="122"/>
      <c r="HEN139" s="122"/>
      <c r="HEO139" s="122"/>
      <c r="HEP139" s="122"/>
      <c r="HEQ139" s="122"/>
      <c r="HER139" s="122"/>
      <c r="HES139" s="122"/>
      <c r="HET139" s="122"/>
      <c r="HEU139" s="122"/>
      <c r="HEV139" s="122"/>
      <c r="HEW139" s="122"/>
      <c r="HEX139" s="122"/>
      <c r="HEY139" s="122"/>
      <c r="HEZ139" s="122"/>
      <c r="HFA139" s="122"/>
      <c r="HFB139" s="122"/>
      <c r="HFC139" s="122"/>
      <c r="HFD139" s="122"/>
      <c r="HFE139" s="122"/>
      <c r="HFF139" s="122"/>
      <c r="HFG139" s="122"/>
      <c r="HFH139" s="122"/>
      <c r="HFI139" s="122"/>
      <c r="HFJ139" s="122"/>
      <c r="HFK139" s="122"/>
      <c r="HFL139" s="122"/>
      <c r="HFM139" s="122"/>
      <c r="HFN139" s="122"/>
      <c r="HFO139" s="122"/>
      <c r="HFP139" s="122"/>
      <c r="HFQ139" s="122"/>
      <c r="HFR139" s="122"/>
      <c r="HFS139" s="122"/>
      <c r="HFT139" s="122"/>
      <c r="HFU139" s="122"/>
      <c r="HFV139" s="122"/>
      <c r="HFW139" s="122"/>
      <c r="HFX139" s="122"/>
      <c r="HFY139" s="122"/>
      <c r="HFZ139" s="122"/>
      <c r="HGA139" s="122"/>
      <c r="HGB139" s="122"/>
      <c r="HGC139" s="122"/>
      <c r="HGD139" s="122"/>
      <c r="HGE139" s="122"/>
      <c r="HGF139" s="122"/>
      <c r="HGG139" s="122"/>
      <c r="HGH139" s="122"/>
      <c r="HGI139" s="122"/>
      <c r="HGJ139" s="122"/>
      <c r="HGK139" s="122"/>
      <c r="HGL139" s="122"/>
      <c r="HGM139" s="122"/>
      <c r="HGN139" s="122"/>
      <c r="HGO139" s="122"/>
      <c r="HGP139" s="122"/>
      <c r="HGQ139" s="122"/>
      <c r="HGR139" s="122"/>
      <c r="HGS139" s="122"/>
      <c r="HGT139" s="122"/>
      <c r="HGU139" s="122"/>
      <c r="HGV139" s="122"/>
      <c r="HGW139" s="122"/>
      <c r="HGX139" s="122"/>
      <c r="HGY139" s="122"/>
      <c r="HGZ139" s="122"/>
      <c r="HHA139" s="122"/>
      <c r="HHB139" s="122"/>
      <c r="HHC139" s="122"/>
      <c r="HHD139" s="122"/>
      <c r="HHE139" s="122"/>
      <c r="HHF139" s="122"/>
      <c r="HHG139" s="122"/>
      <c r="HHH139" s="122"/>
      <c r="HHI139" s="122"/>
      <c r="HHJ139" s="122"/>
      <c r="HHK139" s="122"/>
      <c r="HHL139" s="122"/>
      <c r="HHM139" s="122"/>
      <c r="HHN139" s="122"/>
      <c r="HHO139" s="122"/>
      <c r="HHP139" s="122"/>
      <c r="HHQ139" s="122"/>
      <c r="HHR139" s="122"/>
      <c r="HHS139" s="122"/>
      <c r="HHT139" s="122"/>
      <c r="HHU139" s="122"/>
      <c r="HHV139" s="122"/>
      <c r="HHW139" s="122"/>
      <c r="HHX139" s="122"/>
      <c r="HHY139" s="122"/>
      <c r="HHZ139" s="122"/>
      <c r="HIA139" s="122"/>
      <c r="HIB139" s="122"/>
      <c r="HIC139" s="122"/>
      <c r="HID139" s="122"/>
      <c r="HIE139" s="122"/>
      <c r="HIF139" s="122"/>
      <c r="HIG139" s="122"/>
      <c r="HIH139" s="122"/>
      <c r="HII139" s="122"/>
      <c r="HIJ139" s="122"/>
      <c r="HIK139" s="122"/>
      <c r="HIL139" s="122"/>
      <c r="HIM139" s="122"/>
      <c r="HIN139" s="122"/>
      <c r="HIO139" s="122"/>
      <c r="HIP139" s="122"/>
      <c r="HIQ139" s="122"/>
      <c r="HIR139" s="122"/>
      <c r="HIS139" s="122"/>
      <c r="HIT139" s="122"/>
      <c r="HIU139" s="122"/>
      <c r="HIV139" s="122"/>
      <c r="HIW139" s="122"/>
      <c r="HIX139" s="122"/>
      <c r="HIY139" s="122"/>
      <c r="HIZ139" s="122"/>
      <c r="HJA139" s="122"/>
      <c r="HJB139" s="122"/>
      <c r="HJC139" s="122"/>
      <c r="HJD139" s="122"/>
      <c r="HJE139" s="122"/>
      <c r="HJF139" s="122"/>
      <c r="HJG139" s="122"/>
      <c r="HJH139" s="122"/>
      <c r="HJI139" s="122"/>
      <c r="HJJ139" s="122"/>
      <c r="HJK139" s="122"/>
      <c r="HJL139" s="122"/>
      <c r="HJM139" s="122"/>
      <c r="HJN139" s="122"/>
      <c r="HJO139" s="122"/>
      <c r="HJP139" s="122"/>
      <c r="HJQ139" s="122"/>
      <c r="HJR139" s="122"/>
      <c r="HJS139" s="122"/>
      <c r="HJT139" s="122"/>
      <c r="HJU139" s="122"/>
      <c r="HJV139" s="122"/>
      <c r="HJW139" s="122"/>
      <c r="HJX139" s="122"/>
      <c r="HJY139" s="122"/>
      <c r="HJZ139" s="122"/>
      <c r="HKA139" s="122"/>
      <c r="HKB139" s="122"/>
      <c r="HKC139" s="122"/>
      <c r="HKD139" s="122"/>
      <c r="HKE139" s="122"/>
      <c r="HKF139" s="122"/>
      <c r="HKG139" s="122"/>
      <c r="HKH139" s="122"/>
      <c r="HKI139" s="122"/>
      <c r="HKJ139" s="122"/>
      <c r="HKK139" s="122"/>
      <c r="HKL139" s="122"/>
      <c r="HKM139" s="122"/>
      <c r="HKN139" s="122"/>
      <c r="HKO139" s="122"/>
      <c r="HKP139" s="122"/>
      <c r="HKQ139" s="122"/>
      <c r="HKR139" s="122"/>
      <c r="HKS139" s="122"/>
      <c r="HKT139" s="122"/>
      <c r="HKU139" s="122"/>
      <c r="HKV139" s="122"/>
      <c r="HKW139" s="122"/>
      <c r="HKX139" s="122"/>
      <c r="HKY139" s="122"/>
      <c r="HKZ139" s="122"/>
      <c r="HLA139" s="122"/>
      <c r="HLB139" s="122"/>
      <c r="HLC139" s="122"/>
      <c r="HLD139" s="122"/>
      <c r="HLE139" s="122"/>
      <c r="HLF139" s="122"/>
      <c r="HLG139" s="122"/>
      <c r="HLH139" s="122"/>
      <c r="HLI139" s="122"/>
      <c r="HLJ139" s="122"/>
      <c r="HLK139" s="122"/>
      <c r="HLL139" s="122"/>
      <c r="HLM139" s="122"/>
      <c r="HLN139" s="122"/>
      <c r="HLO139" s="122"/>
      <c r="HLP139" s="122"/>
      <c r="HLQ139" s="122"/>
      <c r="HLR139" s="122"/>
      <c r="HLS139" s="122"/>
      <c r="HLT139" s="122"/>
      <c r="HLU139" s="122"/>
      <c r="HLV139" s="122"/>
      <c r="HLW139" s="122"/>
      <c r="HLX139" s="122"/>
      <c r="HLY139" s="122"/>
      <c r="HLZ139" s="122"/>
      <c r="HMA139" s="122"/>
      <c r="HMB139" s="122"/>
      <c r="HMC139" s="122"/>
      <c r="HMD139" s="122"/>
      <c r="HME139" s="122"/>
      <c r="HMF139" s="122"/>
      <c r="HMG139" s="122"/>
      <c r="HMH139" s="122"/>
      <c r="HMI139" s="122"/>
      <c r="HMJ139" s="122"/>
      <c r="HMK139" s="122"/>
      <c r="HML139" s="122"/>
      <c r="HMM139" s="122"/>
      <c r="HMN139" s="122"/>
      <c r="HMO139" s="122"/>
      <c r="HMP139" s="122"/>
      <c r="HMQ139" s="122"/>
      <c r="HMR139" s="122"/>
      <c r="HMS139" s="122"/>
      <c r="HMT139" s="122"/>
      <c r="HMU139" s="122"/>
      <c r="HMV139" s="122"/>
      <c r="HMW139" s="122"/>
      <c r="HMX139" s="122"/>
      <c r="HMY139" s="122"/>
      <c r="HMZ139" s="122"/>
      <c r="HNA139" s="122"/>
      <c r="HNB139" s="122"/>
      <c r="HNC139" s="122"/>
      <c r="HND139" s="122"/>
      <c r="HNE139" s="122"/>
      <c r="HNF139" s="122"/>
      <c r="HNG139" s="122"/>
      <c r="HNH139" s="122"/>
      <c r="HNI139" s="122"/>
      <c r="HNJ139" s="122"/>
      <c r="HNK139" s="122"/>
      <c r="HNL139" s="122"/>
      <c r="HNM139" s="122"/>
      <c r="HNN139" s="122"/>
      <c r="HNO139" s="122"/>
      <c r="HNP139" s="122"/>
      <c r="HNQ139" s="122"/>
      <c r="HNR139" s="122"/>
      <c r="HNS139" s="122"/>
      <c r="HNT139" s="122"/>
      <c r="HNU139" s="122"/>
      <c r="HNV139" s="122"/>
      <c r="HNW139" s="122"/>
      <c r="HNX139" s="122"/>
      <c r="HNY139" s="122"/>
      <c r="HNZ139" s="122"/>
      <c r="HOA139" s="122"/>
      <c r="HOB139" s="122"/>
      <c r="HOC139" s="122"/>
      <c r="HOD139" s="122"/>
      <c r="HOE139" s="122"/>
      <c r="HOF139" s="122"/>
      <c r="HOG139" s="122"/>
      <c r="HOH139" s="122"/>
      <c r="HOI139" s="122"/>
      <c r="HOJ139" s="122"/>
      <c r="HOK139" s="122"/>
      <c r="HOL139" s="122"/>
      <c r="HOM139" s="122"/>
      <c r="HON139" s="122"/>
      <c r="HOO139" s="122"/>
      <c r="HOP139" s="122"/>
      <c r="HOQ139" s="122"/>
      <c r="HOR139" s="122"/>
      <c r="HOS139" s="122"/>
      <c r="HOT139" s="122"/>
      <c r="HOU139" s="122"/>
      <c r="HOV139" s="122"/>
      <c r="HOW139" s="122"/>
      <c r="HOX139" s="122"/>
      <c r="HOY139" s="122"/>
      <c r="HOZ139" s="122"/>
      <c r="HPA139" s="122"/>
      <c r="HPB139" s="122"/>
      <c r="HPC139" s="122"/>
      <c r="HPD139" s="122"/>
      <c r="HPE139" s="122"/>
      <c r="HPF139" s="122"/>
      <c r="HPG139" s="122"/>
      <c r="HPH139" s="122"/>
      <c r="HPI139" s="122"/>
      <c r="HPJ139" s="122"/>
      <c r="HPK139" s="122"/>
      <c r="HPL139" s="122"/>
      <c r="HPM139" s="122"/>
      <c r="HPN139" s="122"/>
      <c r="HPO139" s="122"/>
      <c r="HPP139" s="122"/>
      <c r="HPQ139" s="122"/>
      <c r="HPR139" s="122"/>
      <c r="HPS139" s="122"/>
      <c r="HPT139" s="122"/>
      <c r="HPU139" s="122"/>
      <c r="HPV139" s="122"/>
      <c r="HPW139" s="122"/>
      <c r="HPX139" s="122"/>
      <c r="HPY139" s="122"/>
      <c r="HPZ139" s="122"/>
      <c r="HQA139" s="122"/>
      <c r="HQB139" s="122"/>
      <c r="HQC139" s="122"/>
      <c r="HQD139" s="122"/>
      <c r="HQE139" s="122"/>
      <c r="HQF139" s="122"/>
      <c r="HQG139" s="122"/>
      <c r="HQH139" s="122"/>
      <c r="HQI139" s="122"/>
      <c r="HQJ139" s="122"/>
      <c r="HQK139" s="122"/>
      <c r="HQL139" s="122"/>
      <c r="HQM139" s="122"/>
      <c r="HQN139" s="122"/>
      <c r="HQO139" s="122"/>
      <c r="HQP139" s="122"/>
      <c r="HQQ139" s="122"/>
      <c r="HQR139" s="122"/>
      <c r="HQS139" s="122"/>
      <c r="HQT139" s="122"/>
      <c r="HQU139" s="122"/>
      <c r="HQV139" s="122"/>
      <c r="HQW139" s="122"/>
      <c r="HQX139" s="122"/>
      <c r="HQY139" s="122"/>
      <c r="HQZ139" s="122"/>
      <c r="HRA139" s="122"/>
      <c r="HRB139" s="122"/>
      <c r="HRC139" s="122"/>
      <c r="HRD139" s="122"/>
      <c r="HRE139" s="122"/>
      <c r="HRF139" s="122"/>
      <c r="HRG139" s="122"/>
      <c r="HRH139" s="122"/>
      <c r="HRI139" s="122"/>
      <c r="HRJ139" s="122"/>
      <c r="HRK139" s="122"/>
      <c r="HRL139" s="122"/>
      <c r="HRM139" s="122"/>
      <c r="HRN139" s="122"/>
      <c r="HRO139" s="122"/>
      <c r="HRP139" s="122"/>
      <c r="HRQ139" s="122"/>
      <c r="HRR139" s="122"/>
      <c r="HRS139" s="122"/>
      <c r="HRT139" s="122"/>
      <c r="HRU139" s="122"/>
      <c r="HRV139" s="122"/>
      <c r="HRW139" s="122"/>
      <c r="HRX139" s="122"/>
      <c r="HRY139" s="122"/>
      <c r="HRZ139" s="122"/>
      <c r="HSA139" s="122"/>
      <c r="HSB139" s="122"/>
      <c r="HSC139" s="122"/>
      <c r="HSD139" s="122"/>
      <c r="HSE139" s="122"/>
      <c r="HSF139" s="122"/>
      <c r="HSG139" s="122"/>
      <c r="HSH139" s="122"/>
      <c r="HSI139" s="122"/>
      <c r="HSJ139" s="122"/>
      <c r="HSK139" s="122"/>
      <c r="HSL139" s="122"/>
      <c r="HSM139" s="122"/>
      <c r="HSN139" s="122"/>
      <c r="HSO139" s="122"/>
      <c r="HSP139" s="122"/>
      <c r="HSQ139" s="122"/>
      <c r="HSR139" s="122"/>
      <c r="HSS139" s="122"/>
      <c r="HST139" s="122"/>
      <c r="HSU139" s="122"/>
      <c r="HSV139" s="122"/>
      <c r="HSW139" s="122"/>
      <c r="HSX139" s="122"/>
      <c r="HSY139" s="122"/>
      <c r="HSZ139" s="122"/>
      <c r="HTA139" s="122"/>
      <c r="HTB139" s="122"/>
      <c r="HTC139" s="122"/>
      <c r="HTD139" s="122"/>
      <c r="HTE139" s="122"/>
      <c r="HTF139" s="122"/>
      <c r="HTG139" s="122"/>
      <c r="HTH139" s="122"/>
      <c r="HTI139" s="122"/>
      <c r="HTJ139" s="122"/>
      <c r="HTK139" s="122"/>
      <c r="HTL139" s="122"/>
      <c r="HTM139" s="122"/>
      <c r="HTN139" s="122"/>
      <c r="HTO139" s="122"/>
      <c r="HTP139" s="122"/>
      <c r="HTQ139" s="122"/>
      <c r="HTR139" s="122"/>
      <c r="HTS139" s="122"/>
      <c r="HTT139" s="122"/>
      <c r="HTU139" s="122"/>
      <c r="HTV139" s="122"/>
      <c r="HTW139" s="122"/>
      <c r="HTX139" s="122"/>
      <c r="HTY139" s="122"/>
      <c r="HTZ139" s="122"/>
      <c r="HUA139" s="122"/>
      <c r="HUB139" s="122"/>
      <c r="HUC139" s="122"/>
      <c r="HUD139" s="122"/>
      <c r="HUE139" s="122"/>
      <c r="HUF139" s="122"/>
      <c r="HUG139" s="122"/>
      <c r="HUH139" s="122"/>
      <c r="HUI139" s="122"/>
      <c r="HUJ139" s="122"/>
      <c r="HUK139" s="122"/>
      <c r="HUL139" s="122"/>
      <c r="HUM139" s="122"/>
      <c r="HUN139" s="122"/>
      <c r="HUO139" s="122"/>
      <c r="HUP139" s="122"/>
      <c r="HUQ139" s="122"/>
      <c r="HUR139" s="122"/>
      <c r="HUS139" s="122"/>
      <c r="HUT139" s="122"/>
      <c r="HUU139" s="122"/>
      <c r="HUV139" s="122"/>
      <c r="HUW139" s="122"/>
      <c r="HUX139" s="122"/>
      <c r="HUY139" s="122"/>
      <c r="HUZ139" s="122"/>
      <c r="HVA139" s="122"/>
      <c r="HVB139" s="122"/>
      <c r="HVC139" s="122"/>
      <c r="HVD139" s="122"/>
      <c r="HVE139" s="122"/>
      <c r="HVF139" s="122"/>
      <c r="HVG139" s="122"/>
      <c r="HVH139" s="122"/>
      <c r="HVI139" s="122"/>
      <c r="HVJ139" s="122"/>
      <c r="HVK139" s="122"/>
      <c r="HVL139" s="122"/>
      <c r="HVM139" s="122"/>
      <c r="HVN139" s="122"/>
      <c r="HVO139" s="122"/>
      <c r="HVP139" s="122"/>
      <c r="HVQ139" s="122"/>
      <c r="HVR139" s="122"/>
      <c r="HVS139" s="122"/>
      <c r="HVT139" s="122"/>
      <c r="HVU139" s="122"/>
      <c r="HVV139" s="122"/>
      <c r="HVW139" s="122"/>
      <c r="HVX139" s="122"/>
      <c r="HVY139" s="122"/>
      <c r="HVZ139" s="122"/>
      <c r="HWA139" s="122"/>
      <c r="HWB139" s="122"/>
      <c r="HWC139" s="122"/>
      <c r="HWD139" s="122"/>
      <c r="HWE139" s="122"/>
      <c r="HWF139" s="122"/>
      <c r="HWG139" s="122"/>
      <c r="HWH139" s="122"/>
      <c r="HWI139" s="122"/>
      <c r="HWJ139" s="122"/>
      <c r="HWK139" s="122"/>
      <c r="HWL139" s="122"/>
      <c r="HWM139" s="122"/>
      <c r="HWN139" s="122"/>
      <c r="HWO139" s="122"/>
      <c r="HWP139" s="122"/>
      <c r="HWQ139" s="122"/>
      <c r="HWR139" s="122"/>
      <c r="HWS139" s="122"/>
      <c r="HWT139" s="122"/>
      <c r="HWU139" s="122"/>
      <c r="HWV139" s="122"/>
      <c r="HWW139" s="122"/>
      <c r="HWX139" s="122"/>
      <c r="HWY139" s="122"/>
      <c r="HWZ139" s="122"/>
      <c r="HXA139" s="122"/>
      <c r="HXB139" s="122"/>
      <c r="HXC139" s="122"/>
      <c r="HXD139" s="122"/>
      <c r="HXE139" s="122"/>
      <c r="HXF139" s="122"/>
      <c r="HXG139" s="122"/>
      <c r="HXH139" s="122"/>
      <c r="HXI139" s="122"/>
      <c r="HXJ139" s="122"/>
      <c r="HXK139" s="122"/>
      <c r="HXL139" s="122"/>
      <c r="HXM139" s="122"/>
      <c r="HXN139" s="122"/>
      <c r="HXO139" s="122"/>
      <c r="HXP139" s="122"/>
      <c r="HXQ139" s="122"/>
      <c r="HXR139" s="122"/>
      <c r="HXS139" s="122"/>
      <c r="HXT139" s="122"/>
      <c r="HXU139" s="122"/>
      <c r="HXV139" s="122"/>
      <c r="HXW139" s="122"/>
      <c r="HXX139" s="122"/>
      <c r="HXY139" s="122"/>
      <c r="HXZ139" s="122"/>
      <c r="HYA139" s="122"/>
      <c r="HYB139" s="122"/>
      <c r="HYC139" s="122"/>
      <c r="HYD139" s="122"/>
      <c r="HYE139" s="122"/>
      <c r="HYF139" s="122"/>
      <c r="HYG139" s="122"/>
      <c r="HYH139" s="122"/>
      <c r="HYI139" s="122"/>
      <c r="HYJ139" s="122"/>
      <c r="HYK139" s="122"/>
      <c r="HYL139" s="122"/>
      <c r="HYM139" s="122"/>
      <c r="HYN139" s="122"/>
      <c r="HYO139" s="122"/>
      <c r="HYP139" s="122"/>
      <c r="HYQ139" s="122"/>
      <c r="HYR139" s="122"/>
      <c r="HYS139" s="122"/>
      <c r="HYT139" s="122"/>
      <c r="HYU139" s="122"/>
      <c r="HYV139" s="122"/>
      <c r="HYW139" s="122"/>
      <c r="HYX139" s="122"/>
      <c r="HYY139" s="122"/>
      <c r="HYZ139" s="122"/>
      <c r="HZA139" s="122"/>
      <c r="HZB139" s="122"/>
      <c r="HZC139" s="122"/>
      <c r="HZD139" s="122"/>
      <c r="HZE139" s="122"/>
      <c r="HZF139" s="122"/>
      <c r="HZG139" s="122"/>
      <c r="HZH139" s="122"/>
      <c r="HZI139" s="122"/>
      <c r="HZJ139" s="122"/>
      <c r="HZK139" s="122"/>
      <c r="HZL139" s="122"/>
      <c r="HZM139" s="122"/>
      <c r="HZN139" s="122"/>
      <c r="HZO139" s="122"/>
      <c r="HZP139" s="122"/>
      <c r="HZQ139" s="122"/>
      <c r="HZR139" s="122"/>
      <c r="HZS139" s="122"/>
      <c r="HZT139" s="122"/>
      <c r="HZU139" s="122"/>
      <c r="HZV139" s="122"/>
      <c r="HZW139" s="122"/>
      <c r="HZX139" s="122"/>
      <c r="HZY139" s="122"/>
      <c r="HZZ139" s="122"/>
      <c r="IAA139" s="122"/>
      <c r="IAB139" s="122"/>
      <c r="IAC139" s="122"/>
      <c r="IAD139" s="122"/>
      <c r="IAE139" s="122"/>
      <c r="IAF139" s="122"/>
      <c r="IAG139" s="122"/>
      <c r="IAH139" s="122"/>
      <c r="IAI139" s="122"/>
      <c r="IAJ139" s="122"/>
      <c r="IAK139" s="122"/>
      <c r="IAL139" s="122"/>
      <c r="IAM139" s="122"/>
      <c r="IAN139" s="122"/>
      <c r="IAO139" s="122"/>
      <c r="IAP139" s="122"/>
      <c r="IAQ139" s="122"/>
      <c r="IAR139" s="122"/>
      <c r="IAS139" s="122"/>
      <c r="IAT139" s="122"/>
      <c r="IAU139" s="122"/>
      <c r="IAV139" s="122"/>
      <c r="IAW139" s="122"/>
      <c r="IAX139" s="122"/>
      <c r="IAY139" s="122"/>
      <c r="IAZ139" s="122"/>
      <c r="IBA139" s="122"/>
      <c r="IBB139" s="122"/>
      <c r="IBC139" s="122"/>
      <c r="IBD139" s="122"/>
      <c r="IBE139" s="122"/>
      <c r="IBF139" s="122"/>
      <c r="IBG139" s="122"/>
      <c r="IBH139" s="122"/>
      <c r="IBI139" s="122"/>
      <c r="IBJ139" s="122"/>
      <c r="IBK139" s="122"/>
      <c r="IBL139" s="122"/>
      <c r="IBM139" s="122"/>
      <c r="IBN139" s="122"/>
      <c r="IBO139" s="122"/>
      <c r="IBP139" s="122"/>
      <c r="IBQ139" s="122"/>
      <c r="IBR139" s="122"/>
      <c r="IBS139" s="122"/>
      <c r="IBT139" s="122"/>
      <c r="IBU139" s="122"/>
      <c r="IBV139" s="122"/>
      <c r="IBW139" s="122"/>
      <c r="IBX139" s="122"/>
      <c r="IBY139" s="122"/>
      <c r="IBZ139" s="122"/>
      <c r="ICA139" s="122"/>
      <c r="ICB139" s="122"/>
      <c r="ICC139" s="122"/>
      <c r="ICD139" s="122"/>
      <c r="ICE139" s="122"/>
      <c r="ICF139" s="122"/>
      <c r="ICG139" s="122"/>
      <c r="ICH139" s="122"/>
      <c r="ICI139" s="122"/>
      <c r="ICJ139" s="122"/>
      <c r="ICK139" s="122"/>
      <c r="ICL139" s="122"/>
      <c r="ICM139" s="122"/>
      <c r="ICN139" s="122"/>
      <c r="ICO139" s="122"/>
      <c r="ICP139" s="122"/>
      <c r="ICQ139" s="122"/>
      <c r="ICR139" s="122"/>
      <c r="ICS139" s="122"/>
      <c r="ICT139" s="122"/>
      <c r="ICU139" s="122"/>
      <c r="ICV139" s="122"/>
      <c r="ICW139" s="122"/>
      <c r="ICX139" s="122"/>
      <c r="ICY139" s="122"/>
      <c r="ICZ139" s="122"/>
      <c r="IDA139" s="122"/>
      <c r="IDB139" s="122"/>
      <c r="IDC139" s="122"/>
      <c r="IDD139" s="122"/>
      <c r="IDE139" s="122"/>
      <c r="IDF139" s="122"/>
      <c r="IDG139" s="122"/>
      <c r="IDH139" s="122"/>
      <c r="IDI139" s="122"/>
      <c r="IDJ139" s="122"/>
      <c r="IDK139" s="122"/>
      <c r="IDL139" s="122"/>
      <c r="IDM139" s="122"/>
      <c r="IDN139" s="122"/>
      <c r="IDO139" s="122"/>
      <c r="IDP139" s="122"/>
      <c r="IDQ139" s="122"/>
      <c r="IDR139" s="122"/>
      <c r="IDS139" s="122"/>
      <c r="IDT139" s="122"/>
      <c r="IDU139" s="122"/>
      <c r="IDV139" s="122"/>
      <c r="IDW139" s="122"/>
      <c r="IDX139" s="122"/>
      <c r="IDY139" s="122"/>
      <c r="IDZ139" s="122"/>
      <c r="IEA139" s="122"/>
      <c r="IEB139" s="122"/>
      <c r="IEC139" s="122"/>
      <c r="IED139" s="122"/>
      <c r="IEE139" s="122"/>
      <c r="IEF139" s="122"/>
      <c r="IEG139" s="122"/>
      <c r="IEH139" s="122"/>
      <c r="IEI139" s="122"/>
      <c r="IEJ139" s="122"/>
      <c r="IEK139" s="122"/>
      <c r="IEL139" s="122"/>
      <c r="IEM139" s="122"/>
      <c r="IEN139" s="122"/>
      <c r="IEO139" s="122"/>
      <c r="IEP139" s="122"/>
      <c r="IEQ139" s="122"/>
      <c r="IER139" s="122"/>
      <c r="IES139" s="122"/>
      <c r="IET139" s="122"/>
      <c r="IEU139" s="122"/>
      <c r="IEV139" s="122"/>
      <c r="IEW139" s="122"/>
      <c r="IEX139" s="122"/>
      <c r="IEY139" s="122"/>
      <c r="IEZ139" s="122"/>
      <c r="IFA139" s="122"/>
      <c r="IFB139" s="122"/>
      <c r="IFC139" s="122"/>
      <c r="IFD139" s="122"/>
      <c r="IFE139" s="122"/>
      <c r="IFF139" s="122"/>
      <c r="IFG139" s="122"/>
      <c r="IFH139" s="122"/>
      <c r="IFI139" s="122"/>
      <c r="IFJ139" s="122"/>
      <c r="IFK139" s="122"/>
      <c r="IFL139" s="122"/>
      <c r="IFM139" s="122"/>
      <c r="IFN139" s="122"/>
      <c r="IFO139" s="122"/>
      <c r="IFP139" s="122"/>
      <c r="IFQ139" s="122"/>
      <c r="IFR139" s="122"/>
      <c r="IFS139" s="122"/>
      <c r="IFT139" s="122"/>
      <c r="IFU139" s="122"/>
      <c r="IFV139" s="122"/>
      <c r="IFW139" s="122"/>
      <c r="IFX139" s="122"/>
      <c r="IFY139" s="122"/>
      <c r="IFZ139" s="122"/>
      <c r="IGA139" s="122"/>
      <c r="IGB139" s="122"/>
      <c r="IGC139" s="122"/>
      <c r="IGD139" s="122"/>
      <c r="IGE139" s="122"/>
      <c r="IGF139" s="122"/>
      <c r="IGG139" s="122"/>
      <c r="IGH139" s="122"/>
      <c r="IGI139" s="122"/>
      <c r="IGJ139" s="122"/>
      <c r="IGK139" s="122"/>
      <c r="IGL139" s="122"/>
      <c r="IGM139" s="122"/>
      <c r="IGN139" s="122"/>
      <c r="IGO139" s="122"/>
      <c r="IGP139" s="122"/>
      <c r="IGQ139" s="122"/>
      <c r="IGR139" s="122"/>
      <c r="IGS139" s="122"/>
      <c r="IGT139" s="122"/>
      <c r="IGU139" s="122"/>
      <c r="IGV139" s="122"/>
      <c r="IGW139" s="122"/>
      <c r="IGX139" s="122"/>
      <c r="IGY139" s="122"/>
      <c r="IGZ139" s="122"/>
      <c r="IHA139" s="122"/>
      <c r="IHB139" s="122"/>
      <c r="IHC139" s="122"/>
      <c r="IHD139" s="122"/>
      <c r="IHE139" s="122"/>
      <c r="IHF139" s="122"/>
      <c r="IHG139" s="122"/>
      <c r="IHH139" s="122"/>
      <c r="IHI139" s="122"/>
      <c r="IHJ139" s="122"/>
      <c r="IHK139" s="122"/>
      <c r="IHL139" s="122"/>
      <c r="IHM139" s="122"/>
      <c r="IHN139" s="122"/>
      <c r="IHO139" s="122"/>
      <c r="IHP139" s="122"/>
      <c r="IHQ139" s="122"/>
      <c r="IHR139" s="122"/>
      <c r="IHS139" s="122"/>
      <c r="IHT139" s="122"/>
      <c r="IHU139" s="122"/>
      <c r="IHV139" s="122"/>
      <c r="IHW139" s="122"/>
      <c r="IHX139" s="122"/>
      <c r="IHY139" s="122"/>
      <c r="IHZ139" s="122"/>
      <c r="IIA139" s="122"/>
      <c r="IIB139" s="122"/>
      <c r="IIC139" s="122"/>
      <c r="IID139" s="122"/>
      <c r="IIE139" s="122"/>
      <c r="IIF139" s="122"/>
      <c r="IIG139" s="122"/>
      <c r="IIH139" s="122"/>
      <c r="III139" s="122"/>
      <c r="IIJ139" s="122"/>
      <c r="IIK139" s="122"/>
      <c r="IIL139" s="122"/>
      <c r="IIM139" s="122"/>
      <c r="IIN139" s="122"/>
      <c r="IIO139" s="122"/>
      <c r="IIP139" s="122"/>
      <c r="IIQ139" s="122"/>
      <c r="IIR139" s="122"/>
      <c r="IIS139" s="122"/>
      <c r="IIT139" s="122"/>
      <c r="IIU139" s="122"/>
      <c r="IIV139" s="122"/>
      <c r="IIW139" s="122"/>
      <c r="IIX139" s="122"/>
      <c r="IIY139" s="122"/>
      <c r="IIZ139" s="122"/>
      <c r="IJA139" s="122"/>
      <c r="IJB139" s="122"/>
      <c r="IJC139" s="122"/>
      <c r="IJD139" s="122"/>
      <c r="IJE139" s="122"/>
      <c r="IJF139" s="122"/>
      <c r="IJG139" s="122"/>
      <c r="IJH139" s="122"/>
      <c r="IJI139" s="122"/>
      <c r="IJJ139" s="122"/>
      <c r="IJK139" s="122"/>
      <c r="IJL139" s="122"/>
      <c r="IJM139" s="122"/>
      <c r="IJN139" s="122"/>
      <c r="IJO139" s="122"/>
      <c r="IJP139" s="122"/>
      <c r="IJQ139" s="122"/>
      <c r="IJR139" s="122"/>
      <c r="IJS139" s="122"/>
      <c r="IJT139" s="122"/>
      <c r="IJU139" s="122"/>
      <c r="IJV139" s="122"/>
      <c r="IJW139" s="122"/>
      <c r="IJX139" s="122"/>
      <c r="IJY139" s="122"/>
      <c r="IJZ139" s="122"/>
      <c r="IKA139" s="122"/>
      <c r="IKB139" s="122"/>
      <c r="IKC139" s="122"/>
      <c r="IKD139" s="122"/>
      <c r="IKE139" s="122"/>
      <c r="IKF139" s="122"/>
      <c r="IKG139" s="122"/>
      <c r="IKH139" s="122"/>
      <c r="IKI139" s="122"/>
      <c r="IKJ139" s="122"/>
      <c r="IKK139" s="122"/>
      <c r="IKL139" s="122"/>
      <c r="IKM139" s="122"/>
      <c r="IKN139" s="122"/>
      <c r="IKO139" s="122"/>
      <c r="IKP139" s="122"/>
      <c r="IKQ139" s="122"/>
      <c r="IKR139" s="122"/>
      <c r="IKS139" s="122"/>
      <c r="IKT139" s="122"/>
      <c r="IKU139" s="122"/>
      <c r="IKV139" s="122"/>
      <c r="IKW139" s="122"/>
      <c r="IKX139" s="122"/>
      <c r="IKY139" s="122"/>
      <c r="IKZ139" s="122"/>
      <c r="ILA139" s="122"/>
      <c r="ILB139" s="122"/>
      <c r="ILC139" s="122"/>
      <c r="ILD139" s="122"/>
      <c r="ILE139" s="122"/>
      <c r="ILF139" s="122"/>
      <c r="ILG139" s="122"/>
      <c r="ILH139" s="122"/>
      <c r="ILI139" s="122"/>
      <c r="ILJ139" s="122"/>
      <c r="ILK139" s="122"/>
      <c r="ILL139" s="122"/>
      <c r="ILM139" s="122"/>
      <c r="ILN139" s="122"/>
      <c r="ILO139" s="122"/>
      <c r="ILP139" s="122"/>
      <c r="ILQ139" s="122"/>
      <c r="ILR139" s="122"/>
      <c r="ILS139" s="122"/>
      <c r="ILT139" s="122"/>
      <c r="ILU139" s="122"/>
      <c r="ILV139" s="122"/>
      <c r="ILW139" s="122"/>
      <c r="ILX139" s="122"/>
      <c r="ILY139" s="122"/>
      <c r="ILZ139" s="122"/>
      <c r="IMA139" s="122"/>
      <c r="IMB139" s="122"/>
      <c r="IMC139" s="122"/>
      <c r="IMD139" s="122"/>
      <c r="IME139" s="122"/>
      <c r="IMF139" s="122"/>
      <c r="IMG139" s="122"/>
      <c r="IMH139" s="122"/>
      <c r="IMI139" s="122"/>
      <c r="IMJ139" s="122"/>
      <c r="IMK139" s="122"/>
      <c r="IML139" s="122"/>
      <c r="IMM139" s="122"/>
      <c r="IMN139" s="122"/>
      <c r="IMO139" s="122"/>
      <c r="IMP139" s="122"/>
      <c r="IMQ139" s="122"/>
      <c r="IMR139" s="122"/>
      <c r="IMS139" s="122"/>
      <c r="IMT139" s="122"/>
      <c r="IMU139" s="122"/>
      <c r="IMV139" s="122"/>
      <c r="IMW139" s="122"/>
      <c r="IMX139" s="122"/>
      <c r="IMY139" s="122"/>
      <c r="IMZ139" s="122"/>
      <c r="INA139" s="122"/>
      <c r="INB139" s="122"/>
      <c r="INC139" s="122"/>
      <c r="IND139" s="122"/>
      <c r="INE139" s="122"/>
      <c r="INF139" s="122"/>
      <c r="ING139" s="122"/>
      <c r="INH139" s="122"/>
      <c r="INI139" s="122"/>
      <c r="INJ139" s="122"/>
      <c r="INK139" s="122"/>
      <c r="INL139" s="122"/>
      <c r="INM139" s="122"/>
      <c r="INN139" s="122"/>
      <c r="INO139" s="122"/>
      <c r="INP139" s="122"/>
      <c r="INQ139" s="122"/>
      <c r="INR139" s="122"/>
      <c r="INS139" s="122"/>
      <c r="INT139" s="122"/>
      <c r="INU139" s="122"/>
      <c r="INV139" s="122"/>
      <c r="INW139" s="122"/>
      <c r="INX139" s="122"/>
      <c r="INY139" s="122"/>
      <c r="INZ139" s="122"/>
      <c r="IOA139" s="122"/>
      <c r="IOB139" s="122"/>
      <c r="IOC139" s="122"/>
      <c r="IOD139" s="122"/>
      <c r="IOE139" s="122"/>
      <c r="IOF139" s="122"/>
      <c r="IOG139" s="122"/>
      <c r="IOH139" s="122"/>
      <c r="IOI139" s="122"/>
      <c r="IOJ139" s="122"/>
      <c r="IOK139" s="122"/>
      <c r="IOL139" s="122"/>
      <c r="IOM139" s="122"/>
      <c r="ION139" s="122"/>
      <c r="IOO139" s="122"/>
      <c r="IOP139" s="122"/>
      <c r="IOQ139" s="122"/>
      <c r="IOR139" s="122"/>
      <c r="IOS139" s="122"/>
      <c r="IOT139" s="122"/>
      <c r="IOU139" s="122"/>
      <c r="IOV139" s="122"/>
      <c r="IOW139" s="122"/>
      <c r="IOX139" s="122"/>
      <c r="IOY139" s="122"/>
      <c r="IOZ139" s="122"/>
      <c r="IPA139" s="122"/>
      <c r="IPB139" s="122"/>
      <c r="IPC139" s="122"/>
      <c r="IPD139" s="122"/>
      <c r="IPE139" s="122"/>
      <c r="IPF139" s="122"/>
      <c r="IPG139" s="122"/>
      <c r="IPH139" s="122"/>
      <c r="IPI139" s="122"/>
      <c r="IPJ139" s="122"/>
      <c r="IPK139" s="122"/>
      <c r="IPL139" s="122"/>
      <c r="IPM139" s="122"/>
      <c r="IPN139" s="122"/>
      <c r="IPO139" s="122"/>
      <c r="IPP139" s="122"/>
      <c r="IPQ139" s="122"/>
      <c r="IPR139" s="122"/>
      <c r="IPS139" s="122"/>
      <c r="IPT139" s="122"/>
      <c r="IPU139" s="122"/>
      <c r="IPV139" s="122"/>
      <c r="IPW139" s="122"/>
      <c r="IPX139" s="122"/>
      <c r="IPY139" s="122"/>
      <c r="IPZ139" s="122"/>
      <c r="IQA139" s="122"/>
      <c r="IQB139" s="122"/>
      <c r="IQC139" s="122"/>
      <c r="IQD139" s="122"/>
      <c r="IQE139" s="122"/>
      <c r="IQF139" s="122"/>
      <c r="IQG139" s="122"/>
      <c r="IQH139" s="122"/>
      <c r="IQI139" s="122"/>
      <c r="IQJ139" s="122"/>
      <c r="IQK139" s="122"/>
      <c r="IQL139" s="122"/>
      <c r="IQM139" s="122"/>
      <c r="IQN139" s="122"/>
      <c r="IQO139" s="122"/>
      <c r="IQP139" s="122"/>
      <c r="IQQ139" s="122"/>
      <c r="IQR139" s="122"/>
      <c r="IQS139" s="122"/>
      <c r="IQT139" s="122"/>
      <c r="IQU139" s="122"/>
      <c r="IQV139" s="122"/>
      <c r="IQW139" s="122"/>
      <c r="IQX139" s="122"/>
      <c r="IQY139" s="122"/>
      <c r="IQZ139" s="122"/>
      <c r="IRA139" s="122"/>
      <c r="IRB139" s="122"/>
      <c r="IRC139" s="122"/>
      <c r="IRD139" s="122"/>
      <c r="IRE139" s="122"/>
      <c r="IRF139" s="122"/>
      <c r="IRG139" s="122"/>
      <c r="IRH139" s="122"/>
      <c r="IRI139" s="122"/>
      <c r="IRJ139" s="122"/>
      <c r="IRK139" s="122"/>
      <c r="IRL139" s="122"/>
      <c r="IRM139" s="122"/>
      <c r="IRN139" s="122"/>
      <c r="IRO139" s="122"/>
      <c r="IRP139" s="122"/>
      <c r="IRQ139" s="122"/>
      <c r="IRR139" s="122"/>
      <c r="IRS139" s="122"/>
      <c r="IRT139" s="122"/>
      <c r="IRU139" s="122"/>
      <c r="IRV139" s="122"/>
      <c r="IRW139" s="122"/>
      <c r="IRX139" s="122"/>
      <c r="IRY139" s="122"/>
      <c r="IRZ139" s="122"/>
      <c r="ISA139" s="122"/>
      <c r="ISB139" s="122"/>
      <c r="ISC139" s="122"/>
      <c r="ISD139" s="122"/>
      <c r="ISE139" s="122"/>
      <c r="ISF139" s="122"/>
      <c r="ISG139" s="122"/>
      <c r="ISH139" s="122"/>
      <c r="ISI139" s="122"/>
      <c r="ISJ139" s="122"/>
      <c r="ISK139" s="122"/>
      <c r="ISL139" s="122"/>
      <c r="ISM139" s="122"/>
      <c r="ISN139" s="122"/>
      <c r="ISO139" s="122"/>
      <c r="ISP139" s="122"/>
      <c r="ISQ139" s="122"/>
      <c r="ISR139" s="122"/>
      <c r="ISS139" s="122"/>
      <c r="IST139" s="122"/>
      <c r="ISU139" s="122"/>
      <c r="ISV139" s="122"/>
      <c r="ISW139" s="122"/>
      <c r="ISX139" s="122"/>
      <c r="ISY139" s="122"/>
      <c r="ISZ139" s="122"/>
      <c r="ITA139" s="122"/>
      <c r="ITB139" s="122"/>
      <c r="ITC139" s="122"/>
      <c r="ITD139" s="122"/>
      <c r="ITE139" s="122"/>
      <c r="ITF139" s="122"/>
      <c r="ITG139" s="122"/>
      <c r="ITH139" s="122"/>
      <c r="ITI139" s="122"/>
      <c r="ITJ139" s="122"/>
      <c r="ITK139" s="122"/>
      <c r="ITL139" s="122"/>
      <c r="ITM139" s="122"/>
      <c r="ITN139" s="122"/>
      <c r="ITO139" s="122"/>
      <c r="ITP139" s="122"/>
      <c r="ITQ139" s="122"/>
      <c r="ITR139" s="122"/>
      <c r="ITS139" s="122"/>
      <c r="ITT139" s="122"/>
      <c r="ITU139" s="122"/>
      <c r="ITV139" s="122"/>
      <c r="ITW139" s="122"/>
      <c r="ITX139" s="122"/>
      <c r="ITY139" s="122"/>
      <c r="ITZ139" s="122"/>
      <c r="IUA139" s="122"/>
      <c r="IUB139" s="122"/>
      <c r="IUC139" s="122"/>
      <c r="IUD139" s="122"/>
      <c r="IUE139" s="122"/>
      <c r="IUF139" s="122"/>
      <c r="IUG139" s="122"/>
      <c r="IUH139" s="122"/>
      <c r="IUI139" s="122"/>
      <c r="IUJ139" s="122"/>
      <c r="IUK139" s="122"/>
      <c r="IUL139" s="122"/>
      <c r="IUM139" s="122"/>
      <c r="IUN139" s="122"/>
      <c r="IUO139" s="122"/>
      <c r="IUP139" s="122"/>
      <c r="IUQ139" s="122"/>
      <c r="IUR139" s="122"/>
      <c r="IUS139" s="122"/>
      <c r="IUT139" s="122"/>
      <c r="IUU139" s="122"/>
      <c r="IUV139" s="122"/>
      <c r="IUW139" s="122"/>
      <c r="IUX139" s="122"/>
      <c r="IUY139" s="122"/>
      <c r="IUZ139" s="122"/>
      <c r="IVA139" s="122"/>
      <c r="IVB139" s="122"/>
      <c r="IVC139" s="122"/>
      <c r="IVD139" s="122"/>
      <c r="IVE139" s="122"/>
      <c r="IVF139" s="122"/>
      <c r="IVG139" s="122"/>
      <c r="IVH139" s="122"/>
      <c r="IVI139" s="122"/>
      <c r="IVJ139" s="122"/>
      <c r="IVK139" s="122"/>
      <c r="IVL139" s="122"/>
      <c r="IVM139" s="122"/>
      <c r="IVN139" s="122"/>
      <c r="IVO139" s="122"/>
      <c r="IVP139" s="122"/>
      <c r="IVQ139" s="122"/>
      <c r="IVR139" s="122"/>
      <c r="IVS139" s="122"/>
      <c r="IVT139" s="122"/>
      <c r="IVU139" s="122"/>
      <c r="IVV139" s="122"/>
      <c r="IVW139" s="122"/>
      <c r="IVX139" s="122"/>
      <c r="IVY139" s="122"/>
      <c r="IVZ139" s="122"/>
      <c r="IWA139" s="122"/>
      <c r="IWB139" s="122"/>
      <c r="IWC139" s="122"/>
      <c r="IWD139" s="122"/>
      <c r="IWE139" s="122"/>
      <c r="IWF139" s="122"/>
      <c r="IWG139" s="122"/>
      <c r="IWH139" s="122"/>
      <c r="IWI139" s="122"/>
      <c r="IWJ139" s="122"/>
      <c r="IWK139" s="122"/>
      <c r="IWL139" s="122"/>
      <c r="IWM139" s="122"/>
      <c r="IWN139" s="122"/>
      <c r="IWO139" s="122"/>
      <c r="IWP139" s="122"/>
      <c r="IWQ139" s="122"/>
      <c r="IWR139" s="122"/>
      <c r="IWS139" s="122"/>
      <c r="IWT139" s="122"/>
      <c r="IWU139" s="122"/>
      <c r="IWV139" s="122"/>
      <c r="IWW139" s="122"/>
      <c r="IWX139" s="122"/>
      <c r="IWY139" s="122"/>
      <c r="IWZ139" s="122"/>
      <c r="IXA139" s="122"/>
      <c r="IXB139" s="122"/>
      <c r="IXC139" s="122"/>
      <c r="IXD139" s="122"/>
      <c r="IXE139" s="122"/>
      <c r="IXF139" s="122"/>
      <c r="IXG139" s="122"/>
      <c r="IXH139" s="122"/>
      <c r="IXI139" s="122"/>
      <c r="IXJ139" s="122"/>
      <c r="IXK139" s="122"/>
      <c r="IXL139" s="122"/>
      <c r="IXM139" s="122"/>
      <c r="IXN139" s="122"/>
      <c r="IXO139" s="122"/>
      <c r="IXP139" s="122"/>
      <c r="IXQ139" s="122"/>
      <c r="IXR139" s="122"/>
      <c r="IXS139" s="122"/>
      <c r="IXT139" s="122"/>
      <c r="IXU139" s="122"/>
      <c r="IXV139" s="122"/>
      <c r="IXW139" s="122"/>
      <c r="IXX139" s="122"/>
      <c r="IXY139" s="122"/>
      <c r="IXZ139" s="122"/>
      <c r="IYA139" s="122"/>
      <c r="IYB139" s="122"/>
      <c r="IYC139" s="122"/>
      <c r="IYD139" s="122"/>
      <c r="IYE139" s="122"/>
      <c r="IYF139" s="122"/>
      <c r="IYG139" s="122"/>
      <c r="IYH139" s="122"/>
      <c r="IYI139" s="122"/>
      <c r="IYJ139" s="122"/>
      <c r="IYK139" s="122"/>
      <c r="IYL139" s="122"/>
      <c r="IYM139" s="122"/>
      <c r="IYN139" s="122"/>
      <c r="IYO139" s="122"/>
      <c r="IYP139" s="122"/>
      <c r="IYQ139" s="122"/>
      <c r="IYR139" s="122"/>
      <c r="IYS139" s="122"/>
      <c r="IYT139" s="122"/>
      <c r="IYU139" s="122"/>
      <c r="IYV139" s="122"/>
      <c r="IYW139" s="122"/>
      <c r="IYX139" s="122"/>
      <c r="IYY139" s="122"/>
      <c r="IYZ139" s="122"/>
      <c r="IZA139" s="122"/>
      <c r="IZB139" s="122"/>
      <c r="IZC139" s="122"/>
      <c r="IZD139" s="122"/>
      <c r="IZE139" s="122"/>
      <c r="IZF139" s="122"/>
      <c r="IZG139" s="122"/>
      <c r="IZH139" s="122"/>
      <c r="IZI139" s="122"/>
      <c r="IZJ139" s="122"/>
      <c r="IZK139" s="122"/>
      <c r="IZL139" s="122"/>
      <c r="IZM139" s="122"/>
      <c r="IZN139" s="122"/>
      <c r="IZO139" s="122"/>
      <c r="IZP139" s="122"/>
      <c r="IZQ139" s="122"/>
      <c r="IZR139" s="122"/>
      <c r="IZS139" s="122"/>
      <c r="IZT139" s="122"/>
      <c r="IZU139" s="122"/>
      <c r="IZV139" s="122"/>
      <c r="IZW139" s="122"/>
      <c r="IZX139" s="122"/>
      <c r="IZY139" s="122"/>
      <c r="IZZ139" s="122"/>
      <c r="JAA139" s="122"/>
      <c r="JAB139" s="122"/>
      <c r="JAC139" s="122"/>
      <c r="JAD139" s="122"/>
      <c r="JAE139" s="122"/>
      <c r="JAF139" s="122"/>
      <c r="JAG139" s="122"/>
      <c r="JAH139" s="122"/>
      <c r="JAI139" s="122"/>
      <c r="JAJ139" s="122"/>
      <c r="JAK139" s="122"/>
      <c r="JAL139" s="122"/>
      <c r="JAM139" s="122"/>
      <c r="JAN139" s="122"/>
      <c r="JAO139" s="122"/>
      <c r="JAP139" s="122"/>
      <c r="JAQ139" s="122"/>
      <c r="JAR139" s="122"/>
      <c r="JAS139" s="122"/>
      <c r="JAT139" s="122"/>
      <c r="JAU139" s="122"/>
      <c r="JAV139" s="122"/>
      <c r="JAW139" s="122"/>
      <c r="JAX139" s="122"/>
      <c r="JAY139" s="122"/>
      <c r="JAZ139" s="122"/>
      <c r="JBA139" s="122"/>
      <c r="JBB139" s="122"/>
      <c r="JBC139" s="122"/>
      <c r="JBD139" s="122"/>
      <c r="JBE139" s="122"/>
      <c r="JBF139" s="122"/>
      <c r="JBG139" s="122"/>
      <c r="JBH139" s="122"/>
      <c r="JBI139" s="122"/>
      <c r="JBJ139" s="122"/>
      <c r="JBK139" s="122"/>
      <c r="JBL139" s="122"/>
      <c r="JBM139" s="122"/>
      <c r="JBN139" s="122"/>
      <c r="JBO139" s="122"/>
      <c r="JBP139" s="122"/>
      <c r="JBQ139" s="122"/>
      <c r="JBR139" s="122"/>
      <c r="JBS139" s="122"/>
      <c r="JBT139" s="122"/>
      <c r="JBU139" s="122"/>
      <c r="JBV139" s="122"/>
      <c r="JBW139" s="122"/>
      <c r="JBX139" s="122"/>
      <c r="JBY139" s="122"/>
      <c r="JBZ139" s="122"/>
      <c r="JCA139" s="122"/>
      <c r="JCB139" s="122"/>
      <c r="JCC139" s="122"/>
      <c r="JCD139" s="122"/>
      <c r="JCE139" s="122"/>
      <c r="JCF139" s="122"/>
      <c r="JCG139" s="122"/>
      <c r="JCH139" s="122"/>
      <c r="JCI139" s="122"/>
      <c r="JCJ139" s="122"/>
      <c r="JCK139" s="122"/>
      <c r="JCL139" s="122"/>
      <c r="JCM139" s="122"/>
      <c r="JCN139" s="122"/>
      <c r="JCO139" s="122"/>
      <c r="JCP139" s="122"/>
      <c r="JCQ139" s="122"/>
      <c r="JCR139" s="122"/>
      <c r="JCS139" s="122"/>
      <c r="JCT139" s="122"/>
      <c r="JCU139" s="122"/>
      <c r="JCV139" s="122"/>
      <c r="JCW139" s="122"/>
      <c r="JCX139" s="122"/>
      <c r="JCY139" s="122"/>
      <c r="JCZ139" s="122"/>
      <c r="JDA139" s="122"/>
      <c r="JDB139" s="122"/>
      <c r="JDC139" s="122"/>
      <c r="JDD139" s="122"/>
      <c r="JDE139" s="122"/>
      <c r="JDF139" s="122"/>
      <c r="JDG139" s="122"/>
      <c r="JDH139" s="122"/>
      <c r="JDI139" s="122"/>
      <c r="JDJ139" s="122"/>
      <c r="JDK139" s="122"/>
      <c r="JDL139" s="122"/>
      <c r="JDM139" s="122"/>
      <c r="JDN139" s="122"/>
      <c r="JDO139" s="122"/>
      <c r="JDP139" s="122"/>
      <c r="JDQ139" s="122"/>
      <c r="JDR139" s="122"/>
      <c r="JDS139" s="122"/>
      <c r="JDT139" s="122"/>
      <c r="JDU139" s="122"/>
      <c r="JDV139" s="122"/>
      <c r="JDW139" s="122"/>
      <c r="JDX139" s="122"/>
      <c r="JDY139" s="122"/>
      <c r="JDZ139" s="122"/>
      <c r="JEA139" s="122"/>
      <c r="JEB139" s="122"/>
      <c r="JEC139" s="122"/>
      <c r="JED139" s="122"/>
      <c r="JEE139" s="122"/>
      <c r="JEF139" s="122"/>
      <c r="JEG139" s="122"/>
      <c r="JEH139" s="122"/>
      <c r="JEI139" s="122"/>
      <c r="JEJ139" s="122"/>
      <c r="JEK139" s="122"/>
      <c r="JEL139" s="122"/>
      <c r="JEM139" s="122"/>
      <c r="JEN139" s="122"/>
      <c r="JEO139" s="122"/>
      <c r="JEP139" s="122"/>
      <c r="JEQ139" s="122"/>
      <c r="JER139" s="122"/>
      <c r="JES139" s="122"/>
      <c r="JET139" s="122"/>
      <c r="JEU139" s="122"/>
      <c r="JEV139" s="122"/>
      <c r="JEW139" s="122"/>
      <c r="JEX139" s="122"/>
      <c r="JEY139" s="122"/>
      <c r="JEZ139" s="122"/>
      <c r="JFA139" s="122"/>
      <c r="JFB139" s="122"/>
      <c r="JFC139" s="122"/>
      <c r="JFD139" s="122"/>
      <c r="JFE139" s="122"/>
      <c r="JFF139" s="122"/>
      <c r="JFG139" s="122"/>
      <c r="JFH139" s="122"/>
      <c r="JFI139" s="122"/>
      <c r="JFJ139" s="122"/>
      <c r="JFK139" s="122"/>
      <c r="JFL139" s="122"/>
      <c r="JFM139" s="122"/>
      <c r="JFN139" s="122"/>
      <c r="JFO139" s="122"/>
      <c r="JFP139" s="122"/>
      <c r="JFQ139" s="122"/>
      <c r="JFR139" s="122"/>
      <c r="JFS139" s="122"/>
      <c r="JFT139" s="122"/>
      <c r="JFU139" s="122"/>
      <c r="JFV139" s="122"/>
      <c r="JFW139" s="122"/>
      <c r="JFX139" s="122"/>
      <c r="JFY139" s="122"/>
      <c r="JFZ139" s="122"/>
      <c r="JGA139" s="122"/>
      <c r="JGB139" s="122"/>
      <c r="JGC139" s="122"/>
      <c r="JGD139" s="122"/>
      <c r="JGE139" s="122"/>
      <c r="JGF139" s="122"/>
      <c r="JGG139" s="122"/>
      <c r="JGH139" s="122"/>
      <c r="JGI139" s="122"/>
      <c r="JGJ139" s="122"/>
      <c r="JGK139" s="122"/>
      <c r="JGL139" s="122"/>
      <c r="JGM139" s="122"/>
      <c r="JGN139" s="122"/>
      <c r="JGO139" s="122"/>
      <c r="JGP139" s="122"/>
      <c r="JGQ139" s="122"/>
      <c r="JGR139" s="122"/>
      <c r="JGS139" s="122"/>
      <c r="JGT139" s="122"/>
      <c r="JGU139" s="122"/>
      <c r="JGV139" s="122"/>
      <c r="JGW139" s="122"/>
      <c r="JGX139" s="122"/>
      <c r="JGY139" s="122"/>
      <c r="JGZ139" s="122"/>
      <c r="JHA139" s="122"/>
      <c r="JHB139" s="122"/>
      <c r="JHC139" s="122"/>
      <c r="JHD139" s="122"/>
      <c r="JHE139" s="122"/>
      <c r="JHF139" s="122"/>
      <c r="JHG139" s="122"/>
      <c r="JHH139" s="122"/>
      <c r="JHI139" s="122"/>
      <c r="JHJ139" s="122"/>
      <c r="JHK139" s="122"/>
      <c r="JHL139" s="122"/>
      <c r="JHM139" s="122"/>
      <c r="JHN139" s="122"/>
      <c r="JHO139" s="122"/>
      <c r="JHP139" s="122"/>
      <c r="JHQ139" s="122"/>
      <c r="JHR139" s="122"/>
      <c r="JHS139" s="122"/>
      <c r="JHT139" s="122"/>
      <c r="JHU139" s="122"/>
      <c r="JHV139" s="122"/>
      <c r="JHW139" s="122"/>
      <c r="JHX139" s="122"/>
      <c r="JHY139" s="122"/>
      <c r="JHZ139" s="122"/>
      <c r="JIA139" s="122"/>
      <c r="JIB139" s="122"/>
      <c r="JIC139" s="122"/>
      <c r="JID139" s="122"/>
      <c r="JIE139" s="122"/>
      <c r="JIF139" s="122"/>
      <c r="JIG139" s="122"/>
      <c r="JIH139" s="122"/>
      <c r="JII139" s="122"/>
      <c r="JIJ139" s="122"/>
      <c r="JIK139" s="122"/>
      <c r="JIL139" s="122"/>
      <c r="JIM139" s="122"/>
      <c r="JIN139" s="122"/>
      <c r="JIO139" s="122"/>
      <c r="JIP139" s="122"/>
      <c r="JIQ139" s="122"/>
      <c r="JIR139" s="122"/>
      <c r="JIS139" s="122"/>
      <c r="JIT139" s="122"/>
      <c r="JIU139" s="122"/>
      <c r="JIV139" s="122"/>
      <c r="JIW139" s="122"/>
      <c r="JIX139" s="122"/>
      <c r="JIY139" s="122"/>
      <c r="JIZ139" s="122"/>
      <c r="JJA139" s="122"/>
      <c r="JJB139" s="122"/>
      <c r="JJC139" s="122"/>
      <c r="JJD139" s="122"/>
      <c r="JJE139" s="122"/>
      <c r="JJF139" s="122"/>
      <c r="JJG139" s="122"/>
      <c r="JJH139" s="122"/>
      <c r="JJI139" s="122"/>
      <c r="JJJ139" s="122"/>
      <c r="JJK139" s="122"/>
      <c r="JJL139" s="122"/>
      <c r="JJM139" s="122"/>
      <c r="JJN139" s="122"/>
      <c r="JJO139" s="122"/>
      <c r="JJP139" s="122"/>
      <c r="JJQ139" s="122"/>
      <c r="JJR139" s="122"/>
      <c r="JJS139" s="122"/>
      <c r="JJT139" s="122"/>
      <c r="JJU139" s="122"/>
      <c r="JJV139" s="122"/>
      <c r="JJW139" s="122"/>
      <c r="JJX139" s="122"/>
      <c r="JJY139" s="122"/>
      <c r="JJZ139" s="122"/>
      <c r="JKA139" s="122"/>
      <c r="JKB139" s="122"/>
      <c r="JKC139" s="122"/>
      <c r="JKD139" s="122"/>
      <c r="JKE139" s="122"/>
      <c r="JKF139" s="122"/>
      <c r="JKG139" s="122"/>
      <c r="JKH139" s="122"/>
      <c r="JKI139" s="122"/>
      <c r="JKJ139" s="122"/>
      <c r="JKK139" s="122"/>
      <c r="JKL139" s="122"/>
      <c r="JKM139" s="122"/>
      <c r="JKN139" s="122"/>
      <c r="JKO139" s="122"/>
      <c r="JKP139" s="122"/>
      <c r="JKQ139" s="122"/>
      <c r="JKR139" s="122"/>
      <c r="JKS139" s="122"/>
      <c r="JKT139" s="122"/>
      <c r="JKU139" s="122"/>
      <c r="JKV139" s="122"/>
      <c r="JKW139" s="122"/>
      <c r="JKX139" s="122"/>
      <c r="JKY139" s="122"/>
      <c r="JKZ139" s="122"/>
      <c r="JLA139" s="122"/>
      <c r="JLB139" s="122"/>
      <c r="JLC139" s="122"/>
      <c r="JLD139" s="122"/>
      <c r="JLE139" s="122"/>
      <c r="JLF139" s="122"/>
      <c r="JLG139" s="122"/>
      <c r="JLH139" s="122"/>
      <c r="JLI139" s="122"/>
      <c r="JLJ139" s="122"/>
      <c r="JLK139" s="122"/>
      <c r="JLL139" s="122"/>
      <c r="JLM139" s="122"/>
      <c r="JLN139" s="122"/>
      <c r="JLO139" s="122"/>
      <c r="JLP139" s="122"/>
      <c r="JLQ139" s="122"/>
      <c r="JLR139" s="122"/>
      <c r="JLS139" s="122"/>
      <c r="JLT139" s="122"/>
      <c r="JLU139" s="122"/>
      <c r="JLV139" s="122"/>
      <c r="JLW139" s="122"/>
      <c r="JLX139" s="122"/>
      <c r="JLY139" s="122"/>
      <c r="JLZ139" s="122"/>
      <c r="JMA139" s="122"/>
      <c r="JMB139" s="122"/>
      <c r="JMC139" s="122"/>
      <c r="JMD139" s="122"/>
      <c r="JME139" s="122"/>
      <c r="JMF139" s="122"/>
      <c r="JMG139" s="122"/>
      <c r="JMH139" s="122"/>
      <c r="JMI139" s="122"/>
      <c r="JMJ139" s="122"/>
      <c r="JMK139" s="122"/>
      <c r="JML139" s="122"/>
      <c r="JMM139" s="122"/>
      <c r="JMN139" s="122"/>
      <c r="JMO139" s="122"/>
      <c r="JMP139" s="122"/>
      <c r="JMQ139" s="122"/>
      <c r="JMR139" s="122"/>
      <c r="JMS139" s="122"/>
      <c r="JMT139" s="122"/>
      <c r="JMU139" s="122"/>
      <c r="JMV139" s="122"/>
      <c r="JMW139" s="122"/>
      <c r="JMX139" s="122"/>
      <c r="JMY139" s="122"/>
      <c r="JMZ139" s="122"/>
      <c r="JNA139" s="122"/>
      <c r="JNB139" s="122"/>
      <c r="JNC139" s="122"/>
      <c r="JND139" s="122"/>
      <c r="JNE139" s="122"/>
      <c r="JNF139" s="122"/>
      <c r="JNG139" s="122"/>
      <c r="JNH139" s="122"/>
      <c r="JNI139" s="122"/>
      <c r="JNJ139" s="122"/>
      <c r="JNK139" s="122"/>
      <c r="JNL139" s="122"/>
      <c r="JNM139" s="122"/>
      <c r="JNN139" s="122"/>
      <c r="JNO139" s="122"/>
      <c r="JNP139" s="122"/>
      <c r="JNQ139" s="122"/>
      <c r="JNR139" s="122"/>
      <c r="JNS139" s="122"/>
      <c r="JNT139" s="122"/>
      <c r="JNU139" s="122"/>
      <c r="JNV139" s="122"/>
      <c r="JNW139" s="122"/>
      <c r="JNX139" s="122"/>
      <c r="JNY139" s="122"/>
      <c r="JNZ139" s="122"/>
      <c r="JOA139" s="122"/>
      <c r="JOB139" s="122"/>
      <c r="JOC139" s="122"/>
      <c r="JOD139" s="122"/>
      <c r="JOE139" s="122"/>
      <c r="JOF139" s="122"/>
      <c r="JOG139" s="122"/>
      <c r="JOH139" s="122"/>
      <c r="JOI139" s="122"/>
      <c r="JOJ139" s="122"/>
      <c r="JOK139" s="122"/>
      <c r="JOL139" s="122"/>
      <c r="JOM139" s="122"/>
      <c r="JON139" s="122"/>
      <c r="JOO139" s="122"/>
      <c r="JOP139" s="122"/>
      <c r="JOQ139" s="122"/>
      <c r="JOR139" s="122"/>
      <c r="JOS139" s="122"/>
      <c r="JOT139" s="122"/>
      <c r="JOU139" s="122"/>
      <c r="JOV139" s="122"/>
      <c r="JOW139" s="122"/>
      <c r="JOX139" s="122"/>
      <c r="JOY139" s="122"/>
      <c r="JOZ139" s="122"/>
      <c r="JPA139" s="122"/>
      <c r="JPB139" s="122"/>
      <c r="JPC139" s="122"/>
      <c r="JPD139" s="122"/>
      <c r="JPE139" s="122"/>
      <c r="JPF139" s="122"/>
      <c r="JPG139" s="122"/>
      <c r="JPH139" s="122"/>
      <c r="JPI139" s="122"/>
      <c r="JPJ139" s="122"/>
      <c r="JPK139" s="122"/>
      <c r="JPL139" s="122"/>
      <c r="JPM139" s="122"/>
      <c r="JPN139" s="122"/>
      <c r="JPO139" s="122"/>
      <c r="JPP139" s="122"/>
      <c r="JPQ139" s="122"/>
      <c r="JPR139" s="122"/>
      <c r="JPS139" s="122"/>
      <c r="JPT139" s="122"/>
      <c r="JPU139" s="122"/>
      <c r="JPV139" s="122"/>
      <c r="JPW139" s="122"/>
      <c r="JPX139" s="122"/>
      <c r="JPY139" s="122"/>
      <c r="JPZ139" s="122"/>
      <c r="JQA139" s="122"/>
      <c r="JQB139" s="122"/>
      <c r="JQC139" s="122"/>
      <c r="JQD139" s="122"/>
      <c r="JQE139" s="122"/>
      <c r="JQF139" s="122"/>
      <c r="JQG139" s="122"/>
      <c r="JQH139" s="122"/>
      <c r="JQI139" s="122"/>
      <c r="JQJ139" s="122"/>
      <c r="JQK139" s="122"/>
      <c r="JQL139" s="122"/>
      <c r="JQM139" s="122"/>
      <c r="JQN139" s="122"/>
      <c r="JQO139" s="122"/>
      <c r="JQP139" s="122"/>
      <c r="JQQ139" s="122"/>
      <c r="JQR139" s="122"/>
      <c r="JQS139" s="122"/>
      <c r="JQT139" s="122"/>
      <c r="JQU139" s="122"/>
      <c r="JQV139" s="122"/>
      <c r="JQW139" s="122"/>
      <c r="JQX139" s="122"/>
      <c r="JQY139" s="122"/>
      <c r="JQZ139" s="122"/>
      <c r="JRA139" s="122"/>
      <c r="JRB139" s="122"/>
      <c r="JRC139" s="122"/>
      <c r="JRD139" s="122"/>
      <c r="JRE139" s="122"/>
      <c r="JRF139" s="122"/>
      <c r="JRG139" s="122"/>
      <c r="JRH139" s="122"/>
      <c r="JRI139" s="122"/>
      <c r="JRJ139" s="122"/>
      <c r="JRK139" s="122"/>
      <c r="JRL139" s="122"/>
      <c r="JRM139" s="122"/>
      <c r="JRN139" s="122"/>
      <c r="JRO139" s="122"/>
      <c r="JRP139" s="122"/>
      <c r="JRQ139" s="122"/>
      <c r="JRR139" s="122"/>
      <c r="JRS139" s="122"/>
      <c r="JRT139" s="122"/>
      <c r="JRU139" s="122"/>
      <c r="JRV139" s="122"/>
      <c r="JRW139" s="122"/>
      <c r="JRX139" s="122"/>
      <c r="JRY139" s="122"/>
      <c r="JRZ139" s="122"/>
      <c r="JSA139" s="122"/>
      <c r="JSB139" s="122"/>
      <c r="JSC139" s="122"/>
      <c r="JSD139" s="122"/>
      <c r="JSE139" s="122"/>
      <c r="JSF139" s="122"/>
      <c r="JSG139" s="122"/>
      <c r="JSH139" s="122"/>
      <c r="JSI139" s="122"/>
      <c r="JSJ139" s="122"/>
      <c r="JSK139" s="122"/>
      <c r="JSL139" s="122"/>
      <c r="JSM139" s="122"/>
      <c r="JSN139" s="122"/>
      <c r="JSO139" s="122"/>
      <c r="JSP139" s="122"/>
      <c r="JSQ139" s="122"/>
      <c r="JSR139" s="122"/>
      <c r="JSS139" s="122"/>
      <c r="JST139" s="122"/>
      <c r="JSU139" s="122"/>
      <c r="JSV139" s="122"/>
      <c r="JSW139" s="122"/>
      <c r="JSX139" s="122"/>
      <c r="JSY139" s="122"/>
      <c r="JSZ139" s="122"/>
      <c r="JTA139" s="122"/>
      <c r="JTB139" s="122"/>
      <c r="JTC139" s="122"/>
      <c r="JTD139" s="122"/>
      <c r="JTE139" s="122"/>
      <c r="JTF139" s="122"/>
      <c r="JTG139" s="122"/>
      <c r="JTH139" s="122"/>
      <c r="JTI139" s="122"/>
      <c r="JTJ139" s="122"/>
      <c r="JTK139" s="122"/>
      <c r="JTL139" s="122"/>
      <c r="JTM139" s="122"/>
      <c r="JTN139" s="122"/>
      <c r="JTO139" s="122"/>
      <c r="JTP139" s="122"/>
      <c r="JTQ139" s="122"/>
      <c r="JTR139" s="122"/>
      <c r="JTS139" s="122"/>
      <c r="JTT139" s="122"/>
      <c r="JTU139" s="122"/>
      <c r="JTV139" s="122"/>
      <c r="JTW139" s="122"/>
      <c r="JTX139" s="122"/>
      <c r="JTY139" s="122"/>
      <c r="JTZ139" s="122"/>
      <c r="JUA139" s="122"/>
      <c r="JUB139" s="122"/>
      <c r="JUC139" s="122"/>
      <c r="JUD139" s="122"/>
      <c r="JUE139" s="122"/>
      <c r="JUF139" s="122"/>
      <c r="JUG139" s="122"/>
      <c r="JUH139" s="122"/>
      <c r="JUI139" s="122"/>
      <c r="JUJ139" s="122"/>
      <c r="JUK139" s="122"/>
      <c r="JUL139" s="122"/>
      <c r="JUM139" s="122"/>
      <c r="JUN139" s="122"/>
      <c r="JUO139" s="122"/>
      <c r="JUP139" s="122"/>
      <c r="JUQ139" s="122"/>
      <c r="JUR139" s="122"/>
      <c r="JUS139" s="122"/>
      <c r="JUT139" s="122"/>
      <c r="JUU139" s="122"/>
      <c r="JUV139" s="122"/>
      <c r="JUW139" s="122"/>
      <c r="JUX139" s="122"/>
      <c r="JUY139" s="122"/>
      <c r="JUZ139" s="122"/>
      <c r="JVA139" s="122"/>
      <c r="JVB139" s="122"/>
      <c r="JVC139" s="122"/>
      <c r="JVD139" s="122"/>
      <c r="JVE139" s="122"/>
      <c r="JVF139" s="122"/>
      <c r="JVG139" s="122"/>
      <c r="JVH139" s="122"/>
      <c r="JVI139" s="122"/>
      <c r="JVJ139" s="122"/>
      <c r="JVK139" s="122"/>
      <c r="JVL139" s="122"/>
      <c r="JVM139" s="122"/>
      <c r="JVN139" s="122"/>
      <c r="JVO139" s="122"/>
      <c r="JVP139" s="122"/>
      <c r="JVQ139" s="122"/>
      <c r="JVR139" s="122"/>
      <c r="JVS139" s="122"/>
      <c r="JVT139" s="122"/>
      <c r="JVU139" s="122"/>
      <c r="JVV139" s="122"/>
      <c r="JVW139" s="122"/>
      <c r="JVX139" s="122"/>
      <c r="JVY139" s="122"/>
      <c r="JVZ139" s="122"/>
      <c r="JWA139" s="122"/>
      <c r="JWB139" s="122"/>
      <c r="JWC139" s="122"/>
      <c r="JWD139" s="122"/>
      <c r="JWE139" s="122"/>
      <c r="JWF139" s="122"/>
      <c r="JWG139" s="122"/>
      <c r="JWH139" s="122"/>
      <c r="JWI139" s="122"/>
      <c r="JWJ139" s="122"/>
      <c r="JWK139" s="122"/>
      <c r="JWL139" s="122"/>
      <c r="JWM139" s="122"/>
      <c r="JWN139" s="122"/>
      <c r="JWO139" s="122"/>
      <c r="JWP139" s="122"/>
      <c r="JWQ139" s="122"/>
      <c r="JWR139" s="122"/>
      <c r="JWS139" s="122"/>
      <c r="JWT139" s="122"/>
      <c r="JWU139" s="122"/>
      <c r="JWV139" s="122"/>
      <c r="JWW139" s="122"/>
      <c r="JWX139" s="122"/>
      <c r="JWY139" s="122"/>
      <c r="JWZ139" s="122"/>
      <c r="JXA139" s="122"/>
      <c r="JXB139" s="122"/>
      <c r="JXC139" s="122"/>
      <c r="JXD139" s="122"/>
      <c r="JXE139" s="122"/>
      <c r="JXF139" s="122"/>
      <c r="JXG139" s="122"/>
      <c r="JXH139" s="122"/>
      <c r="JXI139" s="122"/>
      <c r="JXJ139" s="122"/>
      <c r="JXK139" s="122"/>
      <c r="JXL139" s="122"/>
      <c r="JXM139" s="122"/>
      <c r="JXN139" s="122"/>
      <c r="JXO139" s="122"/>
      <c r="JXP139" s="122"/>
      <c r="JXQ139" s="122"/>
      <c r="JXR139" s="122"/>
      <c r="JXS139" s="122"/>
      <c r="JXT139" s="122"/>
      <c r="JXU139" s="122"/>
      <c r="JXV139" s="122"/>
      <c r="JXW139" s="122"/>
      <c r="JXX139" s="122"/>
      <c r="JXY139" s="122"/>
      <c r="JXZ139" s="122"/>
      <c r="JYA139" s="122"/>
      <c r="JYB139" s="122"/>
      <c r="JYC139" s="122"/>
      <c r="JYD139" s="122"/>
      <c r="JYE139" s="122"/>
      <c r="JYF139" s="122"/>
      <c r="JYG139" s="122"/>
      <c r="JYH139" s="122"/>
      <c r="JYI139" s="122"/>
      <c r="JYJ139" s="122"/>
      <c r="JYK139" s="122"/>
      <c r="JYL139" s="122"/>
      <c r="JYM139" s="122"/>
      <c r="JYN139" s="122"/>
      <c r="JYO139" s="122"/>
      <c r="JYP139" s="122"/>
      <c r="JYQ139" s="122"/>
      <c r="JYR139" s="122"/>
      <c r="JYS139" s="122"/>
      <c r="JYT139" s="122"/>
      <c r="JYU139" s="122"/>
      <c r="JYV139" s="122"/>
      <c r="JYW139" s="122"/>
      <c r="JYX139" s="122"/>
      <c r="JYY139" s="122"/>
      <c r="JYZ139" s="122"/>
      <c r="JZA139" s="122"/>
      <c r="JZB139" s="122"/>
      <c r="JZC139" s="122"/>
      <c r="JZD139" s="122"/>
      <c r="JZE139" s="122"/>
      <c r="JZF139" s="122"/>
      <c r="JZG139" s="122"/>
      <c r="JZH139" s="122"/>
      <c r="JZI139" s="122"/>
      <c r="JZJ139" s="122"/>
      <c r="JZK139" s="122"/>
      <c r="JZL139" s="122"/>
      <c r="JZM139" s="122"/>
      <c r="JZN139" s="122"/>
      <c r="JZO139" s="122"/>
      <c r="JZP139" s="122"/>
      <c r="JZQ139" s="122"/>
      <c r="JZR139" s="122"/>
      <c r="JZS139" s="122"/>
      <c r="JZT139" s="122"/>
      <c r="JZU139" s="122"/>
      <c r="JZV139" s="122"/>
      <c r="JZW139" s="122"/>
      <c r="JZX139" s="122"/>
      <c r="JZY139" s="122"/>
      <c r="JZZ139" s="122"/>
      <c r="KAA139" s="122"/>
      <c r="KAB139" s="122"/>
      <c r="KAC139" s="122"/>
      <c r="KAD139" s="122"/>
      <c r="KAE139" s="122"/>
      <c r="KAF139" s="122"/>
      <c r="KAG139" s="122"/>
      <c r="KAH139" s="122"/>
      <c r="KAI139" s="122"/>
      <c r="KAJ139" s="122"/>
      <c r="KAK139" s="122"/>
      <c r="KAL139" s="122"/>
      <c r="KAM139" s="122"/>
      <c r="KAN139" s="122"/>
      <c r="KAO139" s="122"/>
      <c r="KAP139" s="122"/>
      <c r="KAQ139" s="122"/>
      <c r="KAR139" s="122"/>
      <c r="KAS139" s="122"/>
      <c r="KAT139" s="122"/>
      <c r="KAU139" s="122"/>
      <c r="KAV139" s="122"/>
      <c r="KAW139" s="122"/>
      <c r="KAX139" s="122"/>
      <c r="KAY139" s="122"/>
      <c r="KAZ139" s="122"/>
      <c r="KBA139" s="122"/>
      <c r="KBB139" s="122"/>
      <c r="KBC139" s="122"/>
      <c r="KBD139" s="122"/>
      <c r="KBE139" s="122"/>
      <c r="KBF139" s="122"/>
      <c r="KBG139" s="122"/>
      <c r="KBH139" s="122"/>
      <c r="KBI139" s="122"/>
      <c r="KBJ139" s="122"/>
      <c r="KBK139" s="122"/>
      <c r="KBL139" s="122"/>
      <c r="KBM139" s="122"/>
      <c r="KBN139" s="122"/>
      <c r="KBO139" s="122"/>
      <c r="KBP139" s="122"/>
      <c r="KBQ139" s="122"/>
      <c r="KBR139" s="122"/>
      <c r="KBS139" s="122"/>
      <c r="KBT139" s="122"/>
      <c r="KBU139" s="122"/>
      <c r="KBV139" s="122"/>
      <c r="KBW139" s="122"/>
      <c r="KBX139" s="122"/>
      <c r="KBY139" s="122"/>
      <c r="KBZ139" s="122"/>
      <c r="KCA139" s="122"/>
      <c r="KCB139" s="122"/>
      <c r="KCC139" s="122"/>
      <c r="KCD139" s="122"/>
      <c r="KCE139" s="122"/>
      <c r="KCF139" s="122"/>
      <c r="KCG139" s="122"/>
      <c r="KCH139" s="122"/>
      <c r="KCI139" s="122"/>
      <c r="KCJ139" s="122"/>
      <c r="KCK139" s="122"/>
      <c r="KCL139" s="122"/>
      <c r="KCM139" s="122"/>
      <c r="KCN139" s="122"/>
      <c r="KCO139" s="122"/>
      <c r="KCP139" s="122"/>
      <c r="KCQ139" s="122"/>
      <c r="KCR139" s="122"/>
      <c r="KCS139" s="122"/>
      <c r="KCT139" s="122"/>
      <c r="KCU139" s="122"/>
      <c r="KCV139" s="122"/>
      <c r="KCW139" s="122"/>
      <c r="KCX139" s="122"/>
      <c r="KCY139" s="122"/>
      <c r="KCZ139" s="122"/>
      <c r="KDA139" s="122"/>
      <c r="KDB139" s="122"/>
      <c r="KDC139" s="122"/>
      <c r="KDD139" s="122"/>
      <c r="KDE139" s="122"/>
      <c r="KDF139" s="122"/>
      <c r="KDG139" s="122"/>
      <c r="KDH139" s="122"/>
      <c r="KDI139" s="122"/>
      <c r="KDJ139" s="122"/>
      <c r="KDK139" s="122"/>
      <c r="KDL139" s="122"/>
      <c r="KDM139" s="122"/>
      <c r="KDN139" s="122"/>
      <c r="KDO139" s="122"/>
      <c r="KDP139" s="122"/>
      <c r="KDQ139" s="122"/>
      <c r="KDR139" s="122"/>
      <c r="KDS139" s="122"/>
      <c r="KDT139" s="122"/>
      <c r="KDU139" s="122"/>
      <c r="KDV139" s="122"/>
      <c r="KDW139" s="122"/>
      <c r="KDX139" s="122"/>
      <c r="KDY139" s="122"/>
      <c r="KDZ139" s="122"/>
      <c r="KEA139" s="122"/>
      <c r="KEB139" s="122"/>
      <c r="KEC139" s="122"/>
      <c r="KED139" s="122"/>
      <c r="KEE139" s="122"/>
      <c r="KEF139" s="122"/>
      <c r="KEG139" s="122"/>
      <c r="KEH139" s="122"/>
      <c r="KEI139" s="122"/>
      <c r="KEJ139" s="122"/>
      <c r="KEK139" s="122"/>
      <c r="KEL139" s="122"/>
      <c r="KEM139" s="122"/>
      <c r="KEN139" s="122"/>
      <c r="KEO139" s="122"/>
      <c r="KEP139" s="122"/>
      <c r="KEQ139" s="122"/>
      <c r="KER139" s="122"/>
      <c r="KES139" s="122"/>
      <c r="KET139" s="122"/>
      <c r="KEU139" s="122"/>
      <c r="KEV139" s="122"/>
      <c r="KEW139" s="122"/>
      <c r="KEX139" s="122"/>
      <c r="KEY139" s="122"/>
      <c r="KEZ139" s="122"/>
      <c r="KFA139" s="122"/>
      <c r="KFB139" s="122"/>
      <c r="KFC139" s="122"/>
      <c r="KFD139" s="122"/>
      <c r="KFE139" s="122"/>
      <c r="KFF139" s="122"/>
      <c r="KFG139" s="122"/>
      <c r="KFH139" s="122"/>
      <c r="KFI139" s="122"/>
      <c r="KFJ139" s="122"/>
      <c r="KFK139" s="122"/>
      <c r="KFL139" s="122"/>
      <c r="KFM139" s="122"/>
      <c r="KFN139" s="122"/>
      <c r="KFO139" s="122"/>
      <c r="KFP139" s="122"/>
      <c r="KFQ139" s="122"/>
      <c r="KFR139" s="122"/>
      <c r="KFS139" s="122"/>
      <c r="KFT139" s="122"/>
      <c r="KFU139" s="122"/>
      <c r="KFV139" s="122"/>
      <c r="KFW139" s="122"/>
      <c r="KFX139" s="122"/>
      <c r="KFY139" s="122"/>
      <c r="KFZ139" s="122"/>
      <c r="KGA139" s="122"/>
      <c r="KGB139" s="122"/>
      <c r="KGC139" s="122"/>
      <c r="KGD139" s="122"/>
      <c r="KGE139" s="122"/>
      <c r="KGF139" s="122"/>
      <c r="KGG139" s="122"/>
      <c r="KGH139" s="122"/>
      <c r="KGI139" s="122"/>
      <c r="KGJ139" s="122"/>
      <c r="KGK139" s="122"/>
      <c r="KGL139" s="122"/>
      <c r="KGM139" s="122"/>
      <c r="KGN139" s="122"/>
      <c r="KGO139" s="122"/>
      <c r="KGP139" s="122"/>
      <c r="KGQ139" s="122"/>
      <c r="KGR139" s="122"/>
      <c r="KGS139" s="122"/>
      <c r="KGT139" s="122"/>
      <c r="KGU139" s="122"/>
      <c r="KGV139" s="122"/>
      <c r="KGW139" s="122"/>
      <c r="KGX139" s="122"/>
      <c r="KGY139" s="122"/>
      <c r="KGZ139" s="122"/>
      <c r="KHA139" s="122"/>
      <c r="KHB139" s="122"/>
      <c r="KHC139" s="122"/>
      <c r="KHD139" s="122"/>
      <c r="KHE139" s="122"/>
      <c r="KHF139" s="122"/>
      <c r="KHG139" s="122"/>
      <c r="KHH139" s="122"/>
      <c r="KHI139" s="122"/>
      <c r="KHJ139" s="122"/>
      <c r="KHK139" s="122"/>
      <c r="KHL139" s="122"/>
      <c r="KHM139" s="122"/>
      <c r="KHN139" s="122"/>
      <c r="KHO139" s="122"/>
      <c r="KHP139" s="122"/>
      <c r="KHQ139" s="122"/>
      <c r="KHR139" s="122"/>
      <c r="KHS139" s="122"/>
      <c r="KHT139" s="122"/>
      <c r="KHU139" s="122"/>
      <c r="KHV139" s="122"/>
      <c r="KHW139" s="122"/>
      <c r="KHX139" s="122"/>
      <c r="KHY139" s="122"/>
      <c r="KHZ139" s="122"/>
      <c r="KIA139" s="122"/>
      <c r="KIB139" s="122"/>
      <c r="KIC139" s="122"/>
      <c r="KID139" s="122"/>
      <c r="KIE139" s="122"/>
      <c r="KIF139" s="122"/>
      <c r="KIG139" s="122"/>
      <c r="KIH139" s="122"/>
      <c r="KII139" s="122"/>
      <c r="KIJ139" s="122"/>
      <c r="KIK139" s="122"/>
      <c r="KIL139" s="122"/>
      <c r="KIM139" s="122"/>
      <c r="KIN139" s="122"/>
      <c r="KIO139" s="122"/>
      <c r="KIP139" s="122"/>
      <c r="KIQ139" s="122"/>
      <c r="KIR139" s="122"/>
      <c r="KIS139" s="122"/>
      <c r="KIT139" s="122"/>
      <c r="KIU139" s="122"/>
      <c r="KIV139" s="122"/>
      <c r="KIW139" s="122"/>
      <c r="KIX139" s="122"/>
      <c r="KIY139" s="122"/>
      <c r="KIZ139" s="122"/>
      <c r="KJA139" s="122"/>
      <c r="KJB139" s="122"/>
      <c r="KJC139" s="122"/>
      <c r="KJD139" s="122"/>
      <c r="KJE139" s="122"/>
      <c r="KJF139" s="122"/>
      <c r="KJG139" s="122"/>
      <c r="KJH139" s="122"/>
      <c r="KJI139" s="122"/>
      <c r="KJJ139" s="122"/>
      <c r="KJK139" s="122"/>
      <c r="KJL139" s="122"/>
      <c r="KJM139" s="122"/>
      <c r="KJN139" s="122"/>
      <c r="KJO139" s="122"/>
      <c r="KJP139" s="122"/>
      <c r="KJQ139" s="122"/>
      <c r="KJR139" s="122"/>
      <c r="KJS139" s="122"/>
      <c r="KJT139" s="122"/>
      <c r="KJU139" s="122"/>
      <c r="KJV139" s="122"/>
      <c r="KJW139" s="122"/>
      <c r="KJX139" s="122"/>
      <c r="KJY139" s="122"/>
      <c r="KJZ139" s="122"/>
      <c r="KKA139" s="122"/>
      <c r="KKB139" s="122"/>
      <c r="KKC139" s="122"/>
      <c r="KKD139" s="122"/>
      <c r="KKE139" s="122"/>
      <c r="KKF139" s="122"/>
      <c r="KKG139" s="122"/>
      <c r="KKH139" s="122"/>
      <c r="KKI139" s="122"/>
      <c r="KKJ139" s="122"/>
      <c r="KKK139" s="122"/>
      <c r="KKL139" s="122"/>
      <c r="KKM139" s="122"/>
      <c r="KKN139" s="122"/>
      <c r="KKO139" s="122"/>
      <c r="KKP139" s="122"/>
      <c r="KKQ139" s="122"/>
      <c r="KKR139" s="122"/>
      <c r="KKS139" s="122"/>
      <c r="KKT139" s="122"/>
      <c r="KKU139" s="122"/>
      <c r="KKV139" s="122"/>
      <c r="KKW139" s="122"/>
      <c r="KKX139" s="122"/>
      <c r="KKY139" s="122"/>
      <c r="KKZ139" s="122"/>
      <c r="KLA139" s="122"/>
      <c r="KLB139" s="122"/>
      <c r="KLC139" s="122"/>
      <c r="KLD139" s="122"/>
      <c r="KLE139" s="122"/>
      <c r="KLF139" s="122"/>
      <c r="KLG139" s="122"/>
      <c r="KLH139" s="122"/>
      <c r="KLI139" s="122"/>
      <c r="KLJ139" s="122"/>
      <c r="KLK139" s="122"/>
      <c r="KLL139" s="122"/>
      <c r="KLM139" s="122"/>
      <c r="KLN139" s="122"/>
      <c r="KLO139" s="122"/>
      <c r="KLP139" s="122"/>
      <c r="KLQ139" s="122"/>
      <c r="KLR139" s="122"/>
      <c r="KLS139" s="122"/>
      <c r="KLT139" s="122"/>
      <c r="KLU139" s="122"/>
      <c r="KLV139" s="122"/>
      <c r="KLW139" s="122"/>
      <c r="KLX139" s="122"/>
      <c r="KLY139" s="122"/>
      <c r="KLZ139" s="122"/>
      <c r="KMA139" s="122"/>
      <c r="KMB139" s="122"/>
      <c r="KMC139" s="122"/>
      <c r="KMD139" s="122"/>
      <c r="KME139" s="122"/>
      <c r="KMF139" s="122"/>
      <c r="KMG139" s="122"/>
      <c r="KMH139" s="122"/>
      <c r="KMI139" s="122"/>
      <c r="KMJ139" s="122"/>
      <c r="KMK139" s="122"/>
      <c r="KML139" s="122"/>
      <c r="KMM139" s="122"/>
      <c r="KMN139" s="122"/>
      <c r="KMO139" s="122"/>
      <c r="KMP139" s="122"/>
      <c r="KMQ139" s="122"/>
      <c r="KMR139" s="122"/>
      <c r="KMS139" s="122"/>
      <c r="KMT139" s="122"/>
      <c r="KMU139" s="122"/>
      <c r="KMV139" s="122"/>
      <c r="KMW139" s="122"/>
      <c r="KMX139" s="122"/>
      <c r="KMY139" s="122"/>
      <c r="KMZ139" s="122"/>
      <c r="KNA139" s="122"/>
      <c r="KNB139" s="122"/>
      <c r="KNC139" s="122"/>
      <c r="KND139" s="122"/>
      <c r="KNE139" s="122"/>
      <c r="KNF139" s="122"/>
      <c r="KNG139" s="122"/>
      <c r="KNH139" s="122"/>
      <c r="KNI139" s="122"/>
      <c r="KNJ139" s="122"/>
      <c r="KNK139" s="122"/>
      <c r="KNL139" s="122"/>
      <c r="KNM139" s="122"/>
      <c r="KNN139" s="122"/>
      <c r="KNO139" s="122"/>
      <c r="KNP139" s="122"/>
      <c r="KNQ139" s="122"/>
      <c r="KNR139" s="122"/>
      <c r="KNS139" s="122"/>
      <c r="KNT139" s="122"/>
      <c r="KNU139" s="122"/>
      <c r="KNV139" s="122"/>
      <c r="KNW139" s="122"/>
      <c r="KNX139" s="122"/>
      <c r="KNY139" s="122"/>
      <c r="KNZ139" s="122"/>
      <c r="KOA139" s="122"/>
      <c r="KOB139" s="122"/>
      <c r="KOC139" s="122"/>
      <c r="KOD139" s="122"/>
      <c r="KOE139" s="122"/>
      <c r="KOF139" s="122"/>
      <c r="KOG139" s="122"/>
      <c r="KOH139" s="122"/>
      <c r="KOI139" s="122"/>
      <c r="KOJ139" s="122"/>
      <c r="KOK139" s="122"/>
      <c r="KOL139" s="122"/>
      <c r="KOM139" s="122"/>
      <c r="KON139" s="122"/>
      <c r="KOO139" s="122"/>
      <c r="KOP139" s="122"/>
      <c r="KOQ139" s="122"/>
      <c r="KOR139" s="122"/>
      <c r="KOS139" s="122"/>
      <c r="KOT139" s="122"/>
      <c r="KOU139" s="122"/>
      <c r="KOV139" s="122"/>
      <c r="KOW139" s="122"/>
      <c r="KOX139" s="122"/>
      <c r="KOY139" s="122"/>
      <c r="KOZ139" s="122"/>
      <c r="KPA139" s="122"/>
      <c r="KPB139" s="122"/>
      <c r="KPC139" s="122"/>
      <c r="KPD139" s="122"/>
      <c r="KPE139" s="122"/>
      <c r="KPF139" s="122"/>
      <c r="KPG139" s="122"/>
      <c r="KPH139" s="122"/>
      <c r="KPI139" s="122"/>
      <c r="KPJ139" s="122"/>
      <c r="KPK139" s="122"/>
      <c r="KPL139" s="122"/>
      <c r="KPM139" s="122"/>
      <c r="KPN139" s="122"/>
      <c r="KPO139" s="122"/>
      <c r="KPP139" s="122"/>
      <c r="KPQ139" s="122"/>
      <c r="KPR139" s="122"/>
      <c r="KPS139" s="122"/>
      <c r="KPT139" s="122"/>
      <c r="KPU139" s="122"/>
      <c r="KPV139" s="122"/>
      <c r="KPW139" s="122"/>
      <c r="KPX139" s="122"/>
      <c r="KPY139" s="122"/>
      <c r="KPZ139" s="122"/>
      <c r="KQA139" s="122"/>
      <c r="KQB139" s="122"/>
      <c r="KQC139" s="122"/>
      <c r="KQD139" s="122"/>
      <c r="KQE139" s="122"/>
      <c r="KQF139" s="122"/>
      <c r="KQG139" s="122"/>
      <c r="KQH139" s="122"/>
      <c r="KQI139" s="122"/>
      <c r="KQJ139" s="122"/>
      <c r="KQK139" s="122"/>
      <c r="KQL139" s="122"/>
      <c r="KQM139" s="122"/>
      <c r="KQN139" s="122"/>
      <c r="KQO139" s="122"/>
      <c r="KQP139" s="122"/>
      <c r="KQQ139" s="122"/>
      <c r="KQR139" s="122"/>
      <c r="KQS139" s="122"/>
      <c r="KQT139" s="122"/>
      <c r="KQU139" s="122"/>
      <c r="KQV139" s="122"/>
      <c r="KQW139" s="122"/>
      <c r="KQX139" s="122"/>
      <c r="KQY139" s="122"/>
      <c r="KQZ139" s="122"/>
      <c r="KRA139" s="122"/>
      <c r="KRB139" s="122"/>
      <c r="KRC139" s="122"/>
      <c r="KRD139" s="122"/>
      <c r="KRE139" s="122"/>
      <c r="KRF139" s="122"/>
      <c r="KRG139" s="122"/>
      <c r="KRH139" s="122"/>
      <c r="KRI139" s="122"/>
      <c r="KRJ139" s="122"/>
      <c r="KRK139" s="122"/>
      <c r="KRL139" s="122"/>
      <c r="KRM139" s="122"/>
      <c r="KRN139" s="122"/>
      <c r="KRO139" s="122"/>
      <c r="KRP139" s="122"/>
      <c r="KRQ139" s="122"/>
      <c r="KRR139" s="122"/>
      <c r="KRS139" s="122"/>
      <c r="KRT139" s="122"/>
      <c r="KRU139" s="122"/>
      <c r="KRV139" s="122"/>
      <c r="KRW139" s="122"/>
      <c r="KRX139" s="122"/>
      <c r="KRY139" s="122"/>
      <c r="KRZ139" s="122"/>
      <c r="KSA139" s="122"/>
      <c r="KSB139" s="122"/>
      <c r="KSC139" s="122"/>
      <c r="KSD139" s="122"/>
      <c r="KSE139" s="122"/>
      <c r="KSF139" s="122"/>
      <c r="KSG139" s="122"/>
      <c r="KSH139" s="122"/>
      <c r="KSI139" s="122"/>
      <c r="KSJ139" s="122"/>
      <c r="KSK139" s="122"/>
      <c r="KSL139" s="122"/>
      <c r="KSM139" s="122"/>
      <c r="KSN139" s="122"/>
      <c r="KSO139" s="122"/>
      <c r="KSP139" s="122"/>
      <c r="KSQ139" s="122"/>
      <c r="KSR139" s="122"/>
      <c r="KSS139" s="122"/>
      <c r="KST139" s="122"/>
      <c r="KSU139" s="122"/>
      <c r="KSV139" s="122"/>
      <c r="KSW139" s="122"/>
      <c r="KSX139" s="122"/>
      <c r="KSY139" s="122"/>
      <c r="KSZ139" s="122"/>
      <c r="KTA139" s="122"/>
      <c r="KTB139" s="122"/>
      <c r="KTC139" s="122"/>
      <c r="KTD139" s="122"/>
      <c r="KTE139" s="122"/>
      <c r="KTF139" s="122"/>
      <c r="KTG139" s="122"/>
      <c r="KTH139" s="122"/>
      <c r="KTI139" s="122"/>
      <c r="KTJ139" s="122"/>
      <c r="KTK139" s="122"/>
      <c r="KTL139" s="122"/>
      <c r="KTM139" s="122"/>
      <c r="KTN139" s="122"/>
      <c r="KTO139" s="122"/>
      <c r="KTP139" s="122"/>
      <c r="KTQ139" s="122"/>
      <c r="KTR139" s="122"/>
      <c r="KTS139" s="122"/>
      <c r="KTT139" s="122"/>
      <c r="KTU139" s="122"/>
      <c r="KTV139" s="122"/>
      <c r="KTW139" s="122"/>
      <c r="KTX139" s="122"/>
      <c r="KTY139" s="122"/>
      <c r="KTZ139" s="122"/>
      <c r="KUA139" s="122"/>
      <c r="KUB139" s="122"/>
      <c r="KUC139" s="122"/>
      <c r="KUD139" s="122"/>
      <c r="KUE139" s="122"/>
      <c r="KUF139" s="122"/>
      <c r="KUG139" s="122"/>
      <c r="KUH139" s="122"/>
      <c r="KUI139" s="122"/>
      <c r="KUJ139" s="122"/>
      <c r="KUK139" s="122"/>
      <c r="KUL139" s="122"/>
      <c r="KUM139" s="122"/>
      <c r="KUN139" s="122"/>
      <c r="KUO139" s="122"/>
      <c r="KUP139" s="122"/>
      <c r="KUQ139" s="122"/>
      <c r="KUR139" s="122"/>
      <c r="KUS139" s="122"/>
      <c r="KUT139" s="122"/>
      <c r="KUU139" s="122"/>
      <c r="KUV139" s="122"/>
      <c r="KUW139" s="122"/>
      <c r="KUX139" s="122"/>
      <c r="KUY139" s="122"/>
      <c r="KUZ139" s="122"/>
      <c r="KVA139" s="122"/>
      <c r="KVB139" s="122"/>
      <c r="KVC139" s="122"/>
      <c r="KVD139" s="122"/>
      <c r="KVE139" s="122"/>
      <c r="KVF139" s="122"/>
      <c r="KVG139" s="122"/>
      <c r="KVH139" s="122"/>
      <c r="KVI139" s="122"/>
      <c r="KVJ139" s="122"/>
      <c r="KVK139" s="122"/>
      <c r="KVL139" s="122"/>
      <c r="KVM139" s="122"/>
      <c r="KVN139" s="122"/>
      <c r="KVO139" s="122"/>
      <c r="KVP139" s="122"/>
      <c r="KVQ139" s="122"/>
      <c r="KVR139" s="122"/>
      <c r="KVS139" s="122"/>
      <c r="KVT139" s="122"/>
      <c r="KVU139" s="122"/>
      <c r="KVV139" s="122"/>
      <c r="KVW139" s="122"/>
      <c r="KVX139" s="122"/>
      <c r="KVY139" s="122"/>
      <c r="KVZ139" s="122"/>
      <c r="KWA139" s="122"/>
      <c r="KWB139" s="122"/>
      <c r="KWC139" s="122"/>
      <c r="KWD139" s="122"/>
      <c r="KWE139" s="122"/>
      <c r="KWF139" s="122"/>
      <c r="KWG139" s="122"/>
      <c r="KWH139" s="122"/>
      <c r="KWI139" s="122"/>
      <c r="KWJ139" s="122"/>
      <c r="KWK139" s="122"/>
      <c r="KWL139" s="122"/>
      <c r="KWM139" s="122"/>
      <c r="KWN139" s="122"/>
      <c r="KWO139" s="122"/>
      <c r="KWP139" s="122"/>
      <c r="KWQ139" s="122"/>
      <c r="KWR139" s="122"/>
      <c r="KWS139" s="122"/>
      <c r="KWT139" s="122"/>
      <c r="KWU139" s="122"/>
      <c r="KWV139" s="122"/>
      <c r="KWW139" s="122"/>
      <c r="KWX139" s="122"/>
      <c r="KWY139" s="122"/>
      <c r="KWZ139" s="122"/>
      <c r="KXA139" s="122"/>
      <c r="KXB139" s="122"/>
      <c r="KXC139" s="122"/>
      <c r="KXD139" s="122"/>
      <c r="KXE139" s="122"/>
      <c r="KXF139" s="122"/>
      <c r="KXG139" s="122"/>
      <c r="KXH139" s="122"/>
      <c r="KXI139" s="122"/>
      <c r="KXJ139" s="122"/>
      <c r="KXK139" s="122"/>
      <c r="KXL139" s="122"/>
      <c r="KXM139" s="122"/>
      <c r="KXN139" s="122"/>
      <c r="KXO139" s="122"/>
      <c r="KXP139" s="122"/>
      <c r="KXQ139" s="122"/>
      <c r="KXR139" s="122"/>
      <c r="KXS139" s="122"/>
      <c r="KXT139" s="122"/>
      <c r="KXU139" s="122"/>
      <c r="KXV139" s="122"/>
      <c r="KXW139" s="122"/>
      <c r="KXX139" s="122"/>
      <c r="KXY139" s="122"/>
      <c r="KXZ139" s="122"/>
      <c r="KYA139" s="122"/>
      <c r="KYB139" s="122"/>
      <c r="KYC139" s="122"/>
      <c r="KYD139" s="122"/>
      <c r="KYE139" s="122"/>
      <c r="KYF139" s="122"/>
      <c r="KYG139" s="122"/>
      <c r="KYH139" s="122"/>
      <c r="KYI139" s="122"/>
      <c r="KYJ139" s="122"/>
      <c r="KYK139" s="122"/>
      <c r="KYL139" s="122"/>
      <c r="KYM139" s="122"/>
      <c r="KYN139" s="122"/>
      <c r="KYO139" s="122"/>
      <c r="KYP139" s="122"/>
      <c r="KYQ139" s="122"/>
      <c r="KYR139" s="122"/>
      <c r="KYS139" s="122"/>
      <c r="KYT139" s="122"/>
      <c r="KYU139" s="122"/>
      <c r="KYV139" s="122"/>
      <c r="KYW139" s="122"/>
      <c r="KYX139" s="122"/>
      <c r="KYY139" s="122"/>
      <c r="KYZ139" s="122"/>
      <c r="KZA139" s="122"/>
      <c r="KZB139" s="122"/>
      <c r="KZC139" s="122"/>
      <c r="KZD139" s="122"/>
      <c r="KZE139" s="122"/>
      <c r="KZF139" s="122"/>
      <c r="KZG139" s="122"/>
      <c r="KZH139" s="122"/>
      <c r="KZI139" s="122"/>
      <c r="KZJ139" s="122"/>
      <c r="KZK139" s="122"/>
      <c r="KZL139" s="122"/>
      <c r="KZM139" s="122"/>
      <c r="KZN139" s="122"/>
      <c r="KZO139" s="122"/>
      <c r="KZP139" s="122"/>
      <c r="KZQ139" s="122"/>
      <c r="KZR139" s="122"/>
      <c r="KZS139" s="122"/>
      <c r="KZT139" s="122"/>
      <c r="KZU139" s="122"/>
      <c r="KZV139" s="122"/>
      <c r="KZW139" s="122"/>
      <c r="KZX139" s="122"/>
      <c r="KZY139" s="122"/>
      <c r="KZZ139" s="122"/>
      <c r="LAA139" s="122"/>
      <c r="LAB139" s="122"/>
      <c r="LAC139" s="122"/>
      <c r="LAD139" s="122"/>
      <c r="LAE139" s="122"/>
      <c r="LAF139" s="122"/>
      <c r="LAG139" s="122"/>
      <c r="LAH139" s="122"/>
      <c r="LAI139" s="122"/>
      <c r="LAJ139" s="122"/>
      <c r="LAK139" s="122"/>
      <c r="LAL139" s="122"/>
      <c r="LAM139" s="122"/>
      <c r="LAN139" s="122"/>
      <c r="LAO139" s="122"/>
      <c r="LAP139" s="122"/>
      <c r="LAQ139" s="122"/>
      <c r="LAR139" s="122"/>
      <c r="LAS139" s="122"/>
      <c r="LAT139" s="122"/>
      <c r="LAU139" s="122"/>
      <c r="LAV139" s="122"/>
      <c r="LAW139" s="122"/>
      <c r="LAX139" s="122"/>
      <c r="LAY139" s="122"/>
      <c r="LAZ139" s="122"/>
      <c r="LBA139" s="122"/>
      <c r="LBB139" s="122"/>
      <c r="LBC139" s="122"/>
      <c r="LBD139" s="122"/>
      <c r="LBE139" s="122"/>
      <c r="LBF139" s="122"/>
      <c r="LBG139" s="122"/>
      <c r="LBH139" s="122"/>
      <c r="LBI139" s="122"/>
      <c r="LBJ139" s="122"/>
      <c r="LBK139" s="122"/>
      <c r="LBL139" s="122"/>
      <c r="LBM139" s="122"/>
      <c r="LBN139" s="122"/>
      <c r="LBO139" s="122"/>
      <c r="LBP139" s="122"/>
      <c r="LBQ139" s="122"/>
      <c r="LBR139" s="122"/>
      <c r="LBS139" s="122"/>
      <c r="LBT139" s="122"/>
      <c r="LBU139" s="122"/>
      <c r="LBV139" s="122"/>
      <c r="LBW139" s="122"/>
      <c r="LBX139" s="122"/>
      <c r="LBY139" s="122"/>
      <c r="LBZ139" s="122"/>
      <c r="LCA139" s="122"/>
      <c r="LCB139" s="122"/>
      <c r="LCC139" s="122"/>
      <c r="LCD139" s="122"/>
      <c r="LCE139" s="122"/>
      <c r="LCF139" s="122"/>
      <c r="LCG139" s="122"/>
      <c r="LCH139" s="122"/>
      <c r="LCI139" s="122"/>
      <c r="LCJ139" s="122"/>
      <c r="LCK139" s="122"/>
      <c r="LCL139" s="122"/>
      <c r="LCM139" s="122"/>
      <c r="LCN139" s="122"/>
      <c r="LCO139" s="122"/>
      <c r="LCP139" s="122"/>
      <c r="LCQ139" s="122"/>
      <c r="LCR139" s="122"/>
      <c r="LCS139" s="122"/>
      <c r="LCT139" s="122"/>
      <c r="LCU139" s="122"/>
      <c r="LCV139" s="122"/>
      <c r="LCW139" s="122"/>
      <c r="LCX139" s="122"/>
      <c r="LCY139" s="122"/>
      <c r="LCZ139" s="122"/>
      <c r="LDA139" s="122"/>
      <c r="LDB139" s="122"/>
      <c r="LDC139" s="122"/>
      <c r="LDD139" s="122"/>
      <c r="LDE139" s="122"/>
      <c r="LDF139" s="122"/>
      <c r="LDG139" s="122"/>
      <c r="LDH139" s="122"/>
      <c r="LDI139" s="122"/>
      <c r="LDJ139" s="122"/>
      <c r="LDK139" s="122"/>
      <c r="LDL139" s="122"/>
      <c r="LDM139" s="122"/>
      <c r="LDN139" s="122"/>
      <c r="LDO139" s="122"/>
      <c r="LDP139" s="122"/>
      <c r="LDQ139" s="122"/>
      <c r="LDR139" s="122"/>
      <c r="LDS139" s="122"/>
      <c r="LDT139" s="122"/>
      <c r="LDU139" s="122"/>
      <c r="LDV139" s="122"/>
      <c r="LDW139" s="122"/>
      <c r="LDX139" s="122"/>
      <c r="LDY139" s="122"/>
      <c r="LDZ139" s="122"/>
      <c r="LEA139" s="122"/>
      <c r="LEB139" s="122"/>
      <c r="LEC139" s="122"/>
      <c r="LED139" s="122"/>
      <c r="LEE139" s="122"/>
      <c r="LEF139" s="122"/>
      <c r="LEG139" s="122"/>
      <c r="LEH139" s="122"/>
      <c r="LEI139" s="122"/>
      <c r="LEJ139" s="122"/>
      <c r="LEK139" s="122"/>
      <c r="LEL139" s="122"/>
      <c r="LEM139" s="122"/>
      <c r="LEN139" s="122"/>
      <c r="LEO139" s="122"/>
      <c r="LEP139" s="122"/>
      <c r="LEQ139" s="122"/>
      <c r="LER139" s="122"/>
      <c r="LES139" s="122"/>
      <c r="LET139" s="122"/>
      <c r="LEU139" s="122"/>
      <c r="LEV139" s="122"/>
      <c r="LEW139" s="122"/>
      <c r="LEX139" s="122"/>
      <c r="LEY139" s="122"/>
      <c r="LEZ139" s="122"/>
      <c r="LFA139" s="122"/>
      <c r="LFB139" s="122"/>
      <c r="LFC139" s="122"/>
      <c r="LFD139" s="122"/>
      <c r="LFE139" s="122"/>
      <c r="LFF139" s="122"/>
      <c r="LFG139" s="122"/>
      <c r="LFH139" s="122"/>
      <c r="LFI139" s="122"/>
      <c r="LFJ139" s="122"/>
      <c r="LFK139" s="122"/>
      <c r="LFL139" s="122"/>
      <c r="LFM139" s="122"/>
      <c r="LFN139" s="122"/>
      <c r="LFO139" s="122"/>
      <c r="LFP139" s="122"/>
      <c r="LFQ139" s="122"/>
      <c r="LFR139" s="122"/>
      <c r="LFS139" s="122"/>
      <c r="LFT139" s="122"/>
      <c r="LFU139" s="122"/>
      <c r="LFV139" s="122"/>
      <c r="LFW139" s="122"/>
      <c r="LFX139" s="122"/>
      <c r="LFY139" s="122"/>
      <c r="LFZ139" s="122"/>
      <c r="LGA139" s="122"/>
      <c r="LGB139" s="122"/>
      <c r="LGC139" s="122"/>
      <c r="LGD139" s="122"/>
      <c r="LGE139" s="122"/>
      <c r="LGF139" s="122"/>
      <c r="LGG139" s="122"/>
      <c r="LGH139" s="122"/>
      <c r="LGI139" s="122"/>
      <c r="LGJ139" s="122"/>
      <c r="LGK139" s="122"/>
      <c r="LGL139" s="122"/>
      <c r="LGM139" s="122"/>
      <c r="LGN139" s="122"/>
      <c r="LGO139" s="122"/>
      <c r="LGP139" s="122"/>
      <c r="LGQ139" s="122"/>
      <c r="LGR139" s="122"/>
      <c r="LGS139" s="122"/>
      <c r="LGT139" s="122"/>
      <c r="LGU139" s="122"/>
      <c r="LGV139" s="122"/>
      <c r="LGW139" s="122"/>
      <c r="LGX139" s="122"/>
      <c r="LGY139" s="122"/>
      <c r="LGZ139" s="122"/>
      <c r="LHA139" s="122"/>
      <c r="LHB139" s="122"/>
      <c r="LHC139" s="122"/>
      <c r="LHD139" s="122"/>
      <c r="LHE139" s="122"/>
      <c r="LHF139" s="122"/>
      <c r="LHG139" s="122"/>
      <c r="LHH139" s="122"/>
      <c r="LHI139" s="122"/>
      <c r="LHJ139" s="122"/>
      <c r="LHK139" s="122"/>
      <c r="LHL139" s="122"/>
      <c r="LHM139" s="122"/>
      <c r="LHN139" s="122"/>
      <c r="LHO139" s="122"/>
      <c r="LHP139" s="122"/>
      <c r="LHQ139" s="122"/>
      <c r="LHR139" s="122"/>
      <c r="LHS139" s="122"/>
      <c r="LHT139" s="122"/>
      <c r="LHU139" s="122"/>
      <c r="LHV139" s="122"/>
      <c r="LHW139" s="122"/>
      <c r="LHX139" s="122"/>
      <c r="LHY139" s="122"/>
      <c r="LHZ139" s="122"/>
      <c r="LIA139" s="122"/>
      <c r="LIB139" s="122"/>
      <c r="LIC139" s="122"/>
      <c r="LID139" s="122"/>
      <c r="LIE139" s="122"/>
      <c r="LIF139" s="122"/>
      <c r="LIG139" s="122"/>
      <c r="LIH139" s="122"/>
      <c r="LII139" s="122"/>
      <c r="LIJ139" s="122"/>
      <c r="LIK139" s="122"/>
      <c r="LIL139" s="122"/>
      <c r="LIM139" s="122"/>
      <c r="LIN139" s="122"/>
      <c r="LIO139" s="122"/>
      <c r="LIP139" s="122"/>
      <c r="LIQ139" s="122"/>
      <c r="LIR139" s="122"/>
      <c r="LIS139" s="122"/>
      <c r="LIT139" s="122"/>
      <c r="LIU139" s="122"/>
      <c r="LIV139" s="122"/>
      <c r="LIW139" s="122"/>
      <c r="LIX139" s="122"/>
      <c r="LIY139" s="122"/>
      <c r="LIZ139" s="122"/>
      <c r="LJA139" s="122"/>
      <c r="LJB139" s="122"/>
      <c r="LJC139" s="122"/>
      <c r="LJD139" s="122"/>
      <c r="LJE139" s="122"/>
      <c r="LJF139" s="122"/>
      <c r="LJG139" s="122"/>
      <c r="LJH139" s="122"/>
      <c r="LJI139" s="122"/>
      <c r="LJJ139" s="122"/>
      <c r="LJK139" s="122"/>
      <c r="LJL139" s="122"/>
      <c r="LJM139" s="122"/>
      <c r="LJN139" s="122"/>
      <c r="LJO139" s="122"/>
      <c r="LJP139" s="122"/>
      <c r="LJQ139" s="122"/>
      <c r="LJR139" s="122"/>
      <c r="LJS139" s="122"/>
      <c r="LJT139" s="122"/>
      <c r="LJU139" s="122"/>
      <c r="LJV139" s="122"/>
      <c r="LJW139" s="122"/>
      <c r="LJX139" s="122"/>
      <c r="LJY139" s="122"/>
      <c r="LJZ139" s="122"/>
      <c r="LKA139" s="122"/>
      <c r="LKB139" s="122"/>
      <c r="LKC139" s="122"/>
      <c r="LKD139" s="122"/>
      <c r="LKE139" s="122"/>
      <c r="LKF139" s="122"/>
      <c r="LKG139" s="122"/>
      <c r="LKH139" s="122"/>
      <c r="LKI139" s="122"/>
      <c r="LKJ139" s="122"/>
      <c r="LKK139" s="122"/>
      <c r="LKL139" s="122"/>
      <c r="LKM139" s="122"/>
      <c r="LKN139" s="122"/>
      <c r="LKO139" s="122"/>
      <c r="LKP139" s="122"/>
      <c r="LKQ139" s="122"/>
      <c r="LKR139" s="122"/>
      <c r="LKS139" s="122"/>
      <c r="LKT139" s="122"/>
      <c r="LKU139" s="122"/>
      <c r="LKV139" s="122"/>
      <c r="LKW139" s="122"/>
      <c r="LKX139" s="122"/>
      <c r="LKY139" s="122"/>
      <c r="LKZ139" s="122"/>
      <c r="LLA139" s="122"/>
      <c r="LLB139" s="122"/>
      <c r="LLC139" s="122"/>
      <c r="LLD139" s="122"/>
      <c r="LLE139" s="122"/>
      <c r="LLF139" s="122"/>
      <c r="LLG139" s="122"/>
      <c r="LLH139" s="122"/>
      <c r="LLI139" s="122"/>
      <c r="LLJ139" s="122"/>
      <c r="LLK139" s="122"/>
      <c r="LLL139" s="122"/>
      <c r="LLM139" s="122"/>
      <c r="LLN139" s="122"/>
      <c r="LLO139" s="122"/>
      <c r="LLP139" s="122"/>
      <c r="LLQ139" s="122"/>
      <c r="LLR139" s="122"/>
      <c r="LLS139" s="122"/>
      <c r="LLT139" s="122"/>
      <c r="LLU139" s="122"/>
      <c r="LLV139" s="122"/>
      <c r="LLW139" s="122"/>
      <c r="LLX139" s="122"/>
      <c r="LLY139" s="122"/>
      <c r="LLZ139" s="122"/>
      <c r="LMA139" s="122"/>
      <c r="LMB139" s="122"/>
      <c r="LMC139" s="122"/>
      <c r="LMD139" s="122"/>
      <c r="LME139" s="122"/>
      <c r="LMF139" s="122"/>
      <c r="LMG139" s="122"/>
      <c r="LMH139" s="122"/>
      <c r="LMI139" s="122"/>
      <c r="LMJ139" s="122"/>
      <c r="LMK139" s="122"/>
      <c r="LML139" s="122"/>
      <c r="LMM139" s="122"/>
      <c r="LMN139" s="122"/>
      <c r="LMO139" s="122"/>
      <c r="LMP139" s="122"/>
      <c r="LMQ139" s="122"/>
      <c r="LMR139" s="122"/>
      <c r="LMS139" s="122"/>
      <c r="LMT139" s="122"/>
      <c r="LMU139" s="122"/>
      <c r="LMV139" s="122"/>
      <c r="LMW139" s="122"/>
      <c r="LMX139" s="122"/>
      <c r="LMY139" s="122"/>
      <c r="LMZ139" s="122"/>
      <c r="LNA139" s="122"/>
      <c r="LNB139" s="122"/>
      <c r="LNC139" s="122"/>
      <c r="LND139" s="122"/>
      <c r="LNE139" s="122"/>
      <c r="LNF139" s="122"/>
      <c r="LNG139" s="122"/>
      <c r="LNH139" s="122"/>
      <c r="LNI139" s="122"/>
      <c r="LNJ139" s="122"/>
      <c r="LNK139" s="122"/>
      <c r="LNL139" s="122"/>
      <c r="LNM139" s="122"/>
      <c r="LNN139" s="122"/>
      <c r="LNO139" s="122"/>
      <c r="LNP139" s="122"/>
      <c r="LNQ139" s="122"/>
      <c r="LNR139" s="122"/>
      <c r="LNS139" s="122"/>
      <c r="LNT139" s="122"/>
      <c r="LNU139" s="122"/>
      <c r="LNV139" s="122"/>
      <c r="LNW139" s="122"/>
      <c r="LNX139" s="122"/>
      <c r="LNY139" s="122"/>
      <c r="LNZ139" s="122"/>
      <c r="LOA139" s="122"/>
      <c r="LOB139" s="122"/>
      <c r="LOC139" s="122"/>
      <c r="LOD139" s="122"/>
      <c r="LOE139" s="122"/>
      <c r="LOF139" s="122"/>
      <c r="LOG139" s="122"/>
      <c r="LOH139" s="122"/>
      <c r="LOI139" s="122"/>
      <c r="LOJ139" s="122"/>
      <c r="LOK139" s="122"/>
      <c r="LOL139" s="122"/>
      <c r="LOM139" s="122"/>
      <c r="LON139" s="122"/>
      <c r="LOO139" s="122"/>
      <c r="LOP139" s="122"/>
      <c r="LOQ139" s="122"/>
      <c r="LOR139" s="122"/>
      <c r="LOS139" s="122"/>
      <c r="LOT139" s="122"/>
      <c r="LOU139" s="122"/>
      <c r="LOV139" s="122"/>
      <c r="LOW139" s="122"/>
      <c r="LOX139" s="122"/>
      <c r="LOY139" s="122"/>
      <c r="LOZ139" s="122"/>
      <c r="LPA139" s="122"/>
      <c r="LPB139" s="122"/>
      <c r="LPC139" s="122"/>
      <c r="LPD139" s="122"/>
      <c r="LPE139" s="122"/>
      <c r="LPF139" s="122"/>
      <c r="LPG139" s="122"/>
      <c r="LPH139" s="122"/>
      <c r="LPI139" s="122"/>
      <c r="LPJ139" s="122"/>
      <c r="LPK139" s="122"/>
      <c r="LPL139" s="122"/>
      <c r="LPM139" s="122"/>
      <c r="LPN139" s="122"/>
      <c r="LPO139" s="122"/>
      <c r="LPP139" s="122"/>
      <c r="LPQ139" s="122"/>
      <c r="LPR139" s="122"/>
      <c r="LPS139" s="122"/>
      <c r="LPT139" s="122"/>
      <c r="LPU139" s="122"/>
      <c r="LPV139" s="122"/>
      <c r="LPW139" s="122"/>
      <c r="LPX139" s="122"/>
      <c r="LPY139" s="122"/>
      <c r="LPZ139" s="122"/>
      <c r="LQA139" s="122"/>
      <c r="LQB139" s="122"/>
      <c r="LQC139" s="122"/>
      <c r="LQD139" s="122"/>
      <c r="LQE139" s="122"/>
      <c r="LQF139" s="122"/>
      <c r="LQG139" s="122"/>
      <c r="LQH139" s="122"/>
      <c r="LQI139" s="122"/>
      <c r="LQJ139" s="122"/>
      <c r="LQK139" s="122"/>
      <c r="LQL139" s="122"/>
      <c r="LQM139" s="122"/>
      <c r="LQN139" s="122"/>
      <c r="LQO139" s="122"/>
      <c r="LQP139" s="122"/>
      <c r="LQQ139" s="122"/>
      <c r="LQR139" s="122"/>
      <c r="LQS139" s="122"/>
      <c r="LQT139" s="122"/>
      <c r="LQU139" s="122"/>
      <c r="LQV139" s="122"/>
      <c r="LQW139" s="122"/>
      <c r="LQX139" s="122"/>
      <c r="LQY139" s="122"/>
      <c r="LQZ139" s="122"/>
      <c r="LRA139" s="122"/>
      <c r="LRB139" s="122"/>
      <c r="LRC139" s="122"/>
      <c r="LRD139" s="122"/>
      <c r="LRE139" s="122"/>
      <c r="LRF139" s="122"/>
      <c r="LRG139" s="122"/>
      <c r="LRH139" s="122"/>
      <c r="LRI139" s="122"/>
      <c r="LRJ139" s="122"/>
      <c r="LRK139" s="122"/>
      <c r="LRL139" s="122"/>
      <c r="LRM139" s="122"/>
      <c r="LRN139" s="122"/>
      <c r="LRO139" s="122"/>
      <c r="LRP139" s="122"/>
      <c r="LRQ139" s="122"/>
      <c r="LRR139" s="122"/>
      <c r="LRS139" s="122"/>
      <c r="LRT139" s="122"/>
      <c r="LRU139" s="122"/>
      <c r="LRV139" s="122"/>
      <c r="LRW139" s="122"/>
      <c r="LRX139" s="122"/>
      <c r="LRY139" s="122"/>
      <c r="LRZ139" s="122"/>
      <c r="LSA139" s="122"/>
      <c r="LSB139" s="122"/>
      <c r="LSC139" s="122"/>
      <c r="LSD139" s="122"/>
      <c r="LSE139" s="122"/>
      <c r="LSF139" s="122"/>
      <c r="LSG139" s="122"/>
      <c r="LSH139" s="122"/>
      <c r="LSI139" s="122"/>
      <c r="LSJ139" s="122"/>
      <c r="LSK139" s="122"/>
      <c r="LSL139" s="122"/>
      <c r="LSM139" s="122"/>
      <c r="LSN139" s="122"/>
      <c r="LSO139" s="122"/>
      <c r="LSP139" s="122"/>
      <c r="LSQ139" s="122"/>
      <c r="LSR139" s="122"/>
      <c r="LSS139" s="122"/>
      <c r="LST139" s="122"/>
      <c r="LSU139" s="122"/>
      <c r="LSV139" s="122"/>
      <c r="LSW139" s="122"/>
      <c r="LSX139" s="122"/>
      <c r="LSY139" s="122"/>
      <c r="LSZ139" s="122"/>
      <c r="LTA139" s="122"/>
      <c r="LTB139" s="122"/>
      <c r="LTC139" s="122"/>
      <c r="LTD139" s="122"/>
      <c r="LTE139" s="122"/>
      <c r="LTF139" s="122"/>
      <c r="LTG139" s="122"/>
      <c r="LTH139" s="122"/>
      <c r="LTI139" s="122"/>
      <c r="LTJ139" s="122"/>
      <c r="LTK139" s="122"/>
      <c r="LTL139" s="122"/>
      <c r="LTM139" s="122"/>
      <c r="LTN139" s="122"/>
      <c r="LTO139" s="122"/>
      <c r="LTP139" s="122"/>
      <c r="LTQ139" s="122"/>
      <c r="LTR139" s="122"/>
      <c r="LTS139" s="122"/>
      <c r="LTT139" s="122"/>
      <c r="LTU139" s="122"/>
      <c r="LTV139" s="122"/>
      <c r="LTW139" s="122"/>
      <c r="LTX139" s="122"/>
      <c r="LTY139" s="122"/>
      <c r="LTZ139" s="122"/>
      <c r="LUA139" s="122"/>
      <c r="LUB139" s="122"/>
      <c r="LUC139" s="122"/>
      <c r="LUD139" s="122"/>
      <c r="LUE139" s="122"/>
      <c r="LUF139" s="122"/>
      <c r="LUG139" s="122"/>
      <c r="LUH139" s="122"/>
      <c r="LUI139" s="122"/>
      <c r="LUJ139" s="122"/>
      <c r="LUK139" s="122"/>
      <c r="LUL139" s="122"/>
      <c r="LUM139" s="122"/>
      <c r="LUN139" s="122"/>
      <c r="LUO139" s="122"/>
      <c r="LUP139" s="122"/>
      <c r="LUQ139" s="122"/>
      <c r="LUR139" s="122"/>
      <c r="LUS139" s="122"/>
      <c r="LUT139" s="122"/>
      <c r="LUU139" s="122"/>
      <c r="LUV139" s="122"/>
      <c r="LUW139" s="122"/>
      <c r="LUX139" s="122"/>
      <c r="LUY139" s="122"/>
      <c r="LUZ139" s="122"/>
      <c r="LVA139" s="122"/>
      <c r="LVB139" s="122"/>
      <c r="LVC139" s="122"/>
      <c r="LVD139" s="122"/>
      <c r="LVE139" s="122"/>
      <c r="LVF139" s="122"/>
      <c r="LVG139" s="122"/>
      <c r="LVH139" s="122"/>
      <c r="LVI139" s="122"/>
      <c r="LVJ139" s="122"/>
      <c r="LVK139" s="122"/>
      <c r="LVL139" s="122"/>
      <c r="LVM139" s="122"/>
      <c r="LVN139" s="122"/>
      <c r="LVO139" s="122"/>
      <c r="LVP139" s="122"/>
      <c r="LVQ139" s="122"/>
      <c r="LVR139" s="122"/>
      <c r="LVS139" s="122"/>
      <c r="LVT139" s="122"/>
      <c r="LVU139" s="122"/>
      <c r="LVV139" s="122"/>
      <c r="LVW139" s="122"/>
      <c r="LVX139" s="122"/>
      <c r="LVY139" s="122"/>
      <c r="LVZ139" s="122"/>
      <c r="LWA139" s="122"/>
      <c r="LWB139" s="122"/>
      <c r="LWC139" s="122"/>
      <c r="LWD139" s="122"/>
      <c r="LWE139" s="122"/>
      <c r="LWF139" s="122"/>
      <c r="LWG139" s="122"/>
      <c r="LWH139" s="122"/>
      <c r="LWI139" s="122"/>
      <c r="LWJ139" s="122"/>
      <c r="LWK139" s="122"/>
      <c r="LWL139" s="122"/>
      <c r="LWM139" s="122"/>
      <c r="LWN139" s="122"/>
      <c r="LWO139" s="122"/>
      <c r="LWP139" s="122"/>
      <c r="LWQ139" s="122"/>
      <c r="LWR139" s="122"/>
      <c r="LWS139" s="122"/>
      <c r="LWT139" s="122"/>
      <c r="LWU139" s="122"/>
      <c r="LWV139" s="122"/>
      <c r="LWW139" s="122"/>
      <c r="LWX139" s="122"/>
      <c r="LWY139" s="122"/>
      <c r="LWZ139" s="122"/>
      <c r="LXA139" s="122"/>
      <c r="LXB139" s="122"/>
      <c r="LXC139" s="122"/>
      <c r="LXD139" s="122"/>
      <c r="LXE139" s="122"/>
      <c r="LXF139" s="122"/>
      <c r="LXG139" s="122"/>
      <c r="LXH139" s="122"/>
      <c r="LXI139" s="122"/>
      <c r="LXJ139" s="122"/>
      <c r="LXK139" s="122"/>
      <c r="LXL139" s="122"/>
      <c r="LXM139" s="122"/>
      <c r="LXN139" s="122"/>
      <c r="LXO139" s="122"/>
      <c r="LXP139" s="122"/>
      <c r="LXQ139" s="122"/>
      <c r="LXR139" s="122"/>
      <c r="LXS139" s="122"/>
      <c r="LXT139" s="122"/>
      <c r="LXU139" s="122"/>
      <c r="LXV139" s="122"/>
      <c r="LXW139" s="122"/>
      <c r="LXX139" s="122"/>
      <c r="LXY139" s="122"/>
      <c r="LXZ139" s="122"/>
      <c r="LYA139" s="122"/>
      <c r="LYB139" s="122"/>
      <c r="LYC139" s="122"/>
      <c r="LYD139" s="122"/>
      <c r="LYE139" s="122"/>
      <c r="LYF139" s="122"/>
      <c r="LYG139" s="122"/>
      <c r="LYH139" s="122"/>
      <c r="LYI139" s="122"/>
      <c r="LYJ139" s="122"/>
      <c r="LYK139" s="122"/>
      <c r="LYL139" s="122"/>
      <c r="LYM139" s="122"/>
      <c r="LYN139" s="122"/>
      <c r="LYO139" s="122"/>
      <c r="LYP139" s="122"/>
      <c r="LYQ139" s="122"/>
      <c r="LYR139" s="122"/>
      <c r="LYS139" s="122"/>
      <c r="LYT139" s="122"/>
      <c r="LYU139" s="122"/>
      <c r="LYV139" s="122"/>
      <c r="LYW139" s="122"/>
      <c r="LYX139" s="122"/>
      <c r="LYY139" s="122"/>
      <c r="LYZ139" s="122"/>
      <c r="LZA139" s="122"/>
      <c r="LZB139" s="122"/>
      <c r="LZC139" s="122"/>
      <c r="LZD139" s="122"/>
      <c r="LZE139" s="122"/>
      <c r="LZF139" s="122"/>
      <c r="LZG139" s="122"/>
      <c r="LZH139" s="122"/>
      <c r="LZI139" s="122"/>
      <c r="LZJ139" s="122"/>
      <c r="LZK139" s="122"/>
      <c r="LZL139" s="122"/>
      <c r="LZM139" s="122"/>
      <c r="LZN139" s="122"/>
      <c r="LZO139" s="122"/>
      <c r="LZP139" s="122"/>
      <c r="LZQ139" s="122"/>
      <c r="LZR139" s="122"/>
      <c r="LZS139" s="122"/>
      <c r="LZT139" s="122"/>
      <c r="LZU139" s="122"/>
      <c r="LZV139" s="122"/>
      <c r="LZW139" s="122"/>
      <c r="LZX139" s="122"/>
      <c r="LZY139" s="122"/>
      <c r="LZZ139" s="122"/>
      <c r="MAA139" s="122"/>
      <c r="MAB139" s="122"/>
      <c r="MAC139" s="122"/>
      <c r="MAD139" s="122"/>
      <c r="MAE139" s="122"/>
      <c r="MAF139" s="122"/>
      <c r="MAG139" s="122"/>
      <c r="MAH139" s="122"/>
      <c r="MAI139" s="122"/>
      <c r="MAJ139" s="122"/>
      <c r="MAK139" s="122"/>
      <c r="MAL139" s="122"/>
      <c r="MAM139" s="122"/>
      <c r="MAN139" s="122"/>
      <c r="MAO139" s="122"/>
      <c r="MAP139" s="122"/>
      <c r="MAQ139" s="122"/>
      <c r="MAR139" s="122"/>
      <c r="MAS139" s="122"/>
      <c r="MAT139" s="122"/>
      <c r="MAU139" s="122"/>
      <c r="MAV139" s="122"/>
      <c r="MAW139" s="122"/>
      <c r="MAX139" s="122"/>
      <c r="MAY139" s="122"/>
      <c r="MAZ139" s="122"/>
      <c r="MBA139" s="122"/>
      <c r="MBB139" s="122"/>
      <c r="MBC139" s="122"/>
      <c r="MBD139" s="122"/>
      <c r="MBE139" s="122"/>
      <c r="MBF139" s="122"/>
      <c r="MBG139" s="122"/>
      <c r="MBH139" s="122"/>
      <c r="MBI139" s="122"/>
      <c r="MBJ139" s="122"/>
      <c r="MBK139" s="122"/>
      <c r="MBL139" s="122"/>
      <c r="MBM139" s="122"/>
      <c r="MBN139" s="122"/>
      <c r="MBO139" s="122"/>
      <c r="MBP139" s="122"/>
      <c r="MBQ139" s="122"/>
      <c r="MBR139" s="122"/>
      <c r="MBS139" s="122"/>
      <c r="MBT139" s="122"/>
      <c r="MBU139" s="122"/>
      <c r="MBV139" s="122"/>
      <c r="MBW139" s="122"/>
      <c r="MBX139" s="122"/>
      <c r="MBY139" s="122"/>
      <c r="MBZ139" s="122"/>
      <c r="MCA139" s="122"/>
      <c r="MCB139" s="122"/>
      <c r="MCC139" s="122"/>
      <c r="MCD139" s="122"/>
      <c r="MCE139" s="122"/>
      <c r="MCF139" s="122"/>
      <c r="MCG139" s="122"/>
      <c r="MCH139" s="122"/>
      <c r="MCI139" s="122"/>
      <c r="MCJ139" s="122"/>
      <c r="MCK139" s="122"/>
      <c r="MCL139" s="122"/>
      <c r="MCM139" s="122"/>
      <c r="MCN139" s="122"/>
      <c r="MCO139" s="122"/>
      <c r="MCP139" s="122"/>
      <c r="MCQ139" s="122"/>
      <c r="MCR139" s="122"/>
      <c r="MCS139" s="122"/>
      <c r="MCT139" s="122"/>
      <c r="MCU139" s="122"/>
      <c r="MCV139" s="122"/>
      <c r="MCW139" s="122"/>
      <c r="MCX139" s="122"/>
      <c r="MCY139" s="122"/>
      <c r="MCZ139" s="122"/>
      <c r="MDA139" s="122"/>
      <c r="MDB139" s="122"/>
      <c r="MDC139" s="122"/>
      <c r="MDD139" s="122"/>
      <c r="MDE139" s="122"/>
      <c r="MDF139" s="122"/>
      <c r="MDG139" s="122"/>
      <c r="MDH139" s="122"/>
      <c r="MDI139" s="122"/>
      <c r="MDJ139" s="122"/>
      <c r="MDK139" s="122"/>
      <c r="MDL139" s="122"/>
      <c r="MDM139" s="122"/>
      <c r="MDN139" s="122"/>
      <c r="MDO139" s="122"/>
      <c r="MDP139" s="122"/>
      <c r="MDQ139" s="122"/>
      <c r="MDR139" s="122"/>
      <c r="MDS139" s="122"/>
      <c r="MDT139" s="122"/>
      <c r="MDU139" s="122"/>
      <c r="MDV139" s="122"/>
      <c r="MDW139" s="122"/>
      <c r="MDX139" s="122"/>
      <c r="MDY139" s="122"/>
      <c r="MDZ139" s="122"/>
      <c r="MEA139" s="122"/>
      <c r="MEB139" s="122"/>
      <c r="MEC139" s="122"/>
      <c r="MED139" s="122"/>
      <c r="MEE139" s="122"/>
      <c r="MEF139" s="122"/>
      <c r="MEG139" s="122"/>
      <c r="MEH139" s="122"/>
      <c r="MEI139" s="122"/>
      <c r="MEJ139" s="122"/>
      <c r="MEK139" s="122"/>
      <c r="MEL139" s="122"/>
      <c r="MEM139" s="122"/>
      <c r="MEN139" s="122"/>
      <c r="MEO139" s="122"/>
      <c r="MEP139" s="122"/>
      <c r="MEQ139" s="122"/>
      <c r="MER139" s="122"/>
      <c r="MES139" s="122"/>
      <c r="MET139" s="122"/>
      <c r="MEU139" s="122"/>
      <c r="MEV139" s="122"/>
      <c r="MEW139" s="122"/>
      <c r="MEX139" s="122"/>
      <c r="MEY139" s="122"/>
      <c r="MEZ139" s="122"/>
      <c r="MFA139" s="122"/>
      <c r="MFB139" s="122"/>
      <c r="MFC139" s="122"/>
      <c r="MFD139" s="122"/>
      <c r="MFE139" s="122"/>
      <c r="MFF139" s="122"/>
      <c r="MFG139" s="122"/>
      <c r="MFH139" s="122"/>
      <c r="MFI139" s="122"/>
      <c r="MFJ139" s="122"/>
      <c r="MFK139" s="122"/>
      <c r="MFL139" s="122"/>
      <c r="MFM139" s="122"/>
      <c r="MFN139" s="122"/>
      <c r="MFO139" s="122"/>
      <c r="MFP139" s="122"/>
      <c r="MFQ139" s="122"/>
      <c r="MFR139" s="122"/>
      <c r="MFS139" s="122"/>
      <c r="MFT139" s="122"/>
      <c r="MFU139" s="122"/>
      <c r="MFV139" s="122"/>
      <c r="MFW139" s="122"/>
      <c r="MFX139" s="122"/>
      <c r="MFY139" s="122"/>
      <c r="MFZ139" s="122"/>
      <c r="MGA139" s="122"/>
      <c r="MGB139" s="122"/>
      <c r="MGC139" s="122"/>
      <c r="MGD139" s="122"/>
      <c r="MGE139" s="122"/>
      <c r="MGF139" s="122"/>
      <c r="MGG139" s="122"/>
      <c r="MGH139" s="122"/>
      <c r="MGI139" s="122"/>
      <c r="MGJ139" s="122"/>
      <c r="MGK139" s="122"/>
      <c r="MGL139" s="122"/>
      <c r="MGM139" s="122"/>
      <c r="MGN139" s="122"/>
      <c r="MGO139" s="122"/>
      <c r="MGP139" s="122"/>
      <c r="MGQ139" s="122"/>
      <c r="MGR139" s="122"/>
      <c r="MGS139" s="122"/>
      <c r="MGT139" s="122"/>
      <c r="MGU139" s="122"/>
      <c r="MGV139" s="122"/>
      <c r="MGW139" s="122"/>
      <c r="MGX139" s="122"/>
      <c r="MGY139" s="122"/>
      <c r="MGZ139" s="122"/>
      <c r="MHA139" s="122"/>
      <c r="MHB139" s="122"/>
      <c r="MHC139" s="122"/>
      <c r="MHD139" s="122"/>
      <c r="MHE139" s="122"/>
      <c r="MHF139" s="122"/>
      <c r="MHG139" s="122"/>
      <c r="MHH139" s="122"/>
      <c r="MHI139" s="122"/>
      <c r="MHJ139" s="122"/>
      <c r="MHK139" s="122"/>
      <c r="MHL139" s="122"/>
      <c r="MHM139" s="122"/>
      <c r="MHN139" s="122"/>
      <c r="MHO139" s="122"/>
      <c r="MHP139" s="122"/>
      <c r="MHQ139" s="122"/>
      <c r="MHR139" s="122"/>
      <c r="MHS139" s="122"/>
      <c r="MHT139" s="122"/>
      <c r="MHU139" s="122"/>
      <c r="MHV139" s="122"/>
      <c r="MHW139" s="122"/>
      <c r="MHX139" s="122"/>
      <c r="MHY139" s="122"/>
      <c r="MHZ139" s="122"/>
      <c r="MIA139" s="122"/>
      <c r="MIB139" s="122"/>
      <c r="MIC139" s="122"/>
      <c r="MID139" s="122"/>
      <c r="MIE139" s="122"/>
      <c r="MIF139" s="122"/>
      <c r="MIG139" s="122"/>
      <c r="MIH139" s="122"/>
      <c r="MII139" s="122"/>
      <c r="MIJ139" s="122"/>
      <c r="MIK139" s="122"/>
      <c r="MIL139" s="122"/>
      <c r="MIM139" s="122"/>
      <c r="MIN139" s="122"/>
      <c r="MIO139" s="122"/>
      <c r="MIP139" s="122"/>
      <c r="MIQ139" s="122"/>
      <c r="MIR139" s="122"/>
      <c r="MIS139" s="122"/>
      <c r="MIT139" s="122"/>
      <c r="MIU139" s="122"/>
      <c r="MIV139" s="122"/>
      <c r="MIW139" s="122"/>
      <c r="MIX139" s="122"/>
      <c r="MIY139" s="122"/>
      <c r="MIZ139" s="122"/>
      <c r="MJA139" s="122"/>
      <c r="MJB139" s="122"/>
      <c r="MJC139" s="122"/>
      <c r="MJD139" s="122"/>
      <c r="MJE139" s="122"/>
      <c r="MJF139" s="122"/>
      <c r="MJG139" s="122"/>
      <c r="MJH139" s="122"/>
      <c r="MJI139" s="122"/>
      <c r="MJJ139" s="122"/>
      <c r="MJK139" s="122"/>
      <c r="MJL139" s="122"/>
      <c r="MJM139" s="122"/>
      <c r="MJN139" s="122"/>
      <c r="MJO139" s="122"/>
      <c r="MJP139" s="122"/>
      <c r="MJQ139" s="122"/>
      <c r="MJR139" s="122"/>
      <c r="MJS139" s="122"/>
      <c r="MJT139" s="122"/>
      <c r="MJU139" s="122"/>
      <c r="MJV139" s="122"/>
      <c r="MJW139" s="122"/>
      <c r="MJX139" s="122"/>
      <c r="MJY139" s="122"/>
      <c r="MJZ139" s="122"/>
      <c r="MKA139" s="122"/>
      <c r="MKB139" s="122"/>
      <c r="MKC139" s="122"/>
      <c r="MKD139" s="122"/>
      <c r="MKE139" s="122"/>
      <c r="MKF139" s="122"/>
      <c r="MKG139" s="122"/>
      <c r="MKH139" s="122"/>
      <c r="MKI139" s="122"/>
      <c r="MKJ139" s="122"/>
      <c r="MKK139" s="122"/>
      <c r="MKL139" s="122"/>
      <c r="MKM139" s="122"/>
      <c r="MKN139" s="122"/>
      <c r="MKO139" s="122"/>
      <c r="MKP139" s="122"/>
      <c r="MKQ139" s="122"/>
      <c r="MKR139" s="122"/>
      <c r="MKS139" s="122"/>
      <c r="MKT139" s="122"/>
      <c r="MKU139" s="122"/>
      <c r="MKV139" s="122"/>
      <c r="MKW139" s="122"/>
      <c r="MKX139" s="122"/>
      <c r="MKY139" s="122"/>
      <c r="MKZ139" s="122"/>
      <c r="MLA139" s="122"/>
      <c r="MLB139" s="122"/>
      <c r="MLC139" s="122"/>
      <c r="MLD139" s="122"/>
      <c r="MLE139" s="122"/>
      <c r="MLF139" s="122"/>
      <c r="MLG139" s="122"/>
      <c r="MLH139" s="122"/>
      <c r="MLI139" s="122"/>
      <c r="MLJ139" s="122"/>
      <c r="MLK139" s="122"/>
      <c r="MLL139" s="122"/>
      <c r="MLM139" s="122"/>
      <c r="MLN139" s="122"/>
      <c r="MLO139" s="122"/>
      <c r="MLP139" s="122"/>
      <c r="MLQ139" s="122"/>
      <c r="MLR139" s="122"/>
      <c r="MLS139" s="122"/>
      <c r="MLT139" s="122"/>
      <c r="MLU139" s="122"/>
      <c r="MLV139" s="122"/>
      <c r="MLW139" s="122"/>
      <c r="MLX139" s="122"/>
      <c r="MLY139" s="122"/>
      <c r="MLZ139" s="122"/>
      <c r="MMA139" s="122"/>
      <c r="MMB139" s="122"/>
      <c r="MMC139" s="122"/>
      <c r="MMD139" s="122"/>
      <c r="MME139" s="122"/>
      <c r="MMF139" s="122"/>
      <c r="MMG139" s="122"/>
      <c r="MMH139" s="122"/>
      <c r="MMI139" s="122"/>
      <c r="MMJ139" s="122"/>
      <c r="MMK139" s="122"/>
      <c r="MML139" s="122"/>
      <c r="MMM139" s="122"/>
      <c r="MMN139" s="122"/>
      <c r="MMO139" s="122"/>
      <c r="MMP139" s="122"/>
      <c r="MMQ139" s="122"/>
      <c r="MMR139" s="122"/>
      <c r="MMS139" s="122"/>
      <c r="MMT139" s="122"/>
      <c r="MMU139" s="122"/>
      <c r="MMV139" s="122"/>
      <c r="MMW139" s="122"/>
      <c r="MMX139" s="122"/>
      <c r="MMY139" s="122"/>
      <c r="MMZ139" s="122"/>
      <c r="MNA139" s="122"/>
      <c r="MNB139" s="122"/>
      <c r="MNC139" s="122"/>
      <c r="MND139" s="122"/>
      <c r="MNE139" s="122"/>
      <c r="MNF139" s="122"/>
      <c r="MNG139" s="122"/>
      <c r="MNH139" s="122"/>
      <c r="MNI139" s="122"/>
      <c r="MNJ139" s="122"/>
      <c r="MNK139" s="122"/>
      <c r="MNL139" s="122"/>
      <c r="MNM139" s="122"/>
      <c r="MNN139" s="122"/>
      <c r="MNO139" s="122"/>
      <c r="MNP139" s="122"/>
      <c r="MNQ139" s="122"/>
      <c r="MNR139" s="122"/>
      <c r="MNS139" s="122"/>
      <c r="MNT139" s="122"/>
      <c r="MNU139" s="122"/>
      <c r="MNV139" s="122"/>
      <c r="MNW139" s="122"/>
      <c r="MNX139" s="122"/>
      <c r="MNY139" s="122"/>
      <c r="MNZ139" s="122"/>
      <c r="MOA139" s="122"/>
      <c r="MOB139" s="122"/>
      <c r="MOC139" s="122"/>
      <c r="MOD139" s="122"/>
      <c r="MOE139" s="122"/>
      <c r="MOF139" s="122"/>
      <c r="MOG139" s="122"/>
      <c r="MOH139" s="122"/>
      <c r="MOI139" s="122"/>
      <c r="MOJ139" s="122"/>
      <c r="MOK139" s="122"/>
      <c r="MOL139" s="122"/>
      <c r="MOM139" s="122"/>
      <c r="MON139" s="122"/>
      <c r="MOO139" s="122"/>
      <c r="MOP139" s="122"/>
      <c r="MOQ139" s="122"/>
      <c r="MOR139" s="122"/>
      <c r="MOS139" s="122"/>
      <c r="MOT139" s="122"/>
      <c r="MOU139" s="122"/>
      <c r="MOV139" s="122"/>
      <c r="MOW139" s="122"/>
      <c r="MOX139" s="122"/>
      <c r="MOY139" s="122"/>
      <c r="MOZ139" s="122"/>
      <c r="MPA139" s="122"/>
      <c r="MPB139" s="122"/>
      <c r="MPC139" s="122"/>
      <c r="MPD139" s="122"/>
      <c r="MPE139" s="122"/>
      <c r="MPF139" s="122"/>
      <c r="MPG139" s="122"/>
      <c r="MPH139" s="122"/>
      <c r="MPI139" s="122"/>
      <c r="MPJ139" s="122"/>
      <c r="MPK139" s="122"/>
      <c r="MPL139" s="122"/>
      <c r="MPM139" s="122"/>
      <c r="MPN139" s="122"/>
      <c r="MPO139" s="122"/>
      <c r="MPP139" s="122"/>
      <c r="MPQ139" s="122"/>
      <c r="MPR139" s="122"/>
      <c r="MPS139" s="122"/>
      <c r="MPT139" s="122"/>
      <c r="MPU139" s="122"/>
      <c r="MPV139" s="122"/>
      <c r="MPW139" s="122"/>
      <c r="MPX139" s="122"/>
      <c r="MPY139" s="122"/>
      <c r="MPZ139" s="122"/>
      <c r="MQA139" s="122"/>
      <c r="MQB139" s="122"/>
      <c r="MQC139" s="122"/>
      <c r="MQD139" s="122"/>
      <c r="MQE139" s="122"/>
      <c r="MQF139" s="122"/>
      <c r="MQG139" s="122"/>
      <c r="MQH139" s="122"/>
      <c r="MQI139" s="122"/>
      <c r="MQJ139" s="122"/>
      <c r="MQK139" s="122"/>
      <c r="MQL139" s="122"/>
      <c r="MQM139" s="122"/>
      <c r="MQN139" s="122"/>
      <c r="MQO139" s="122"/>
      <c r="MQP139" s="122"/>
      <c r="MQQ139" s="122"/>
      <c r="MQR139" s="122"/>
      <c r="MQS139" s="122"/>
      <c r="MQT139" s="122"/>
      <c r="MQU139" s="122"/>
      <c r="MQV139" s="122"/>
      <c r="MQW139" s="122"/>
      <c r="MQX139" s="122"/>
      <c r="MQY139" s="122"/>
      <c r="MQZ139" s="122"/>
      <c r="MRA139" s="122"/>
      <c r="MRB139" s="122"/>
      <c r="MRC139" s="122"/>
      <c r="MRD139" s="122"/>
      <c r="MRE139" s="122"/>
      <c r="MRF139" s="122"/>
      <c r="MRG139" s="122"/>
      <c r="MRH139" s="122"/>
      <c r="MRI139" s="122"/>
      <c r="MRJ139" s="122"/>
      <c r="MRK139" s="122"/>
      <c r="MRL139" s="122"/>
      <c r="MRM139" s="122"/>
      <c r="MRN139" s="122"/>
      <c r="MRO139" s="122"/>
      <c r="MRP139" s="122"/>
      <c r="MRQ139" s="122"/>
      <c r="MRR139" s="122"/>
      <c r="MRS139" s="122"/>
      <c r="MRT139" s="122"/>
      <c r="MRU139" s="122"/>
      <c r="MRV139" s="122"/>
      <c r="MRW139" s="122"/>
      <c r="MRX139" s="122"/>
      <c r="MRY139" s="122"/>
      <c r="MRZ139" s="122"/>
      <c r="MSA139" s="122"/>
      <c r="MSB139" s="122"/>
      <c r="MSC139" s="122"/>
      <c r="MSD139" s="122"/>
      <c r="MSE139" s="122"/>
      <c r="MSF139" s="122"/>
      <c r="MSG139" s="122"/>
      <c r="MSH139" s="122"/>
      <c r="MSI139" s="122"/>
      <c r="MSJ139" s="122"/>
      <c r="MSK139" s="122"/>
      <c r="MSL139" s="122"/>
      <c r="MSM139" s="122"/>
      <c r="MSN139" s="122"/>
      <c r="MSO139" s="122"/>
      <c r="MSP139" s="122"/>
      <c r="MSQ139" s="122"/>
      <c r="MSR139" s="122"/>
      <c r="MSS139" s="122"/>
      <c r="MST139" s="122"/>
      <c r="MSU139" s="122"/>
      <c r="MSV139" s="122"/>
      <c r="MSW139" s="122"/>
      <c r="MSX139" s="122"/>
      <c r="MSY139" s="122"/>
      <c r="MSZ139" s="122"/>
      <c r="MTA139" s="122"/>
      <c r="MTB139" s="122"/>
      <c r="MTC139" s="122"/>
      <c r="MTD139" s="122"/>
      <c r="MTE139" s="122"/>
      <c r="MTF139" s="122"/>
      <c r="MTG139" s="122"/>
      <c r="MTH139" s="122"/>
      <c r="MTI139" s="122"/>
      <c r="MTJ139" s="122"/>
      <c r="MTK139" s="122"/>
      <c r="MTL139" s="122"/>
      <c r="MTM139" s="122"/>
      <c r="MTN139" s="122"/>
      <c r="MTO139" s="122"/>
      <c r="MTP139" s="122"/>
      <c r="MTQ139" s="122"/>
      <c r="MTR139" s="122"/>
      <c r="MTS139" s="122"/>
      <c r="MTT139" s="122"/>
      <c r="MTU139" s="122"/>
      <c r="MTV139" s="122"/>
      <c r="MTW139" s="122"/>
      <c r="MTX139" s="122"/>
      <c r="MTY139" s="122"/>
      <c r="MTZ139" s="122"/>
      <c r="MUA139" s="122"/>
      <c r="MUB139" s="122"/>
      <c r="MUC139" s="122"/>
      <c r="MUD139" s="122"/>
      <c r="MUE139" s="122"/>
      <c r="MUF139" s="122"/>
      <c r="MUG139" s="122"/>
      <c r="MUH139" s="122"/>
      <c r="MUI139" s="122"/>
      <c r="MUJ139" s="122"/>
      <c r="MUK139" s="122"/>
      <c r="MUL139" s="122"/>
      <c r="MUM139" s="122"/>
      <c r="MUN139" s="122"/>
      <c r="MUO139" s="122"/>
      <c r="MUP139" s="122"/>
      <c r="MUQ139" s="122"/>
      <c r="MUR139" s="122"/>
      <c r="MUS139" s="122"/>
      <c r="MUT139" s="122"/>
      <c r="MUU139" s="122"/>
      <c r="MUV139" s="122"/>
      <c r="MUW139" s="122"/>
      <c r="MUX139" s="122"/>
      <c r="MUY139" s="122"/>
      <c r="MUZ139" s="122"/>
      <c r="MVA139" s="122"/>
      <c r="MVB139" s="122"/>
      <c r="MVC139" s="122"/>
      <c r="MVD139" s="122"/>
      <c r="MVE139" s="122"/>
      <c r="MVF139" s="122"/>
      <c r="MVG139" s="122"/>
      <c r="MVH139" s="122"/>
      <c r="MVI139" s="122"/>
      <c r="MVJ139" s="122"/>
      <c r="MVK139" s="122"/>
      <c r="MVL139" s="122"/>
      <c r="MVM139" s="122"/>
      <c r="MVN139" s="122"/>
      <c r="MVO139" s="122"/>
      <c r="MVP139" s="122"/>
      <c r="MVQ139" s="122"/>
      <c r="MVR139" s="122"/>
      <c r="MVS139" s="122"/>
      <c r="MVT139" s="122"/>
      <c r="MVU139" s="122"/>
      <c r="MVV139" s="122"/>
      <c r="MVW139" s="122"/>
      <c r="MVX139" s="122"/>
      <c r="MVY139" s="122"/>
      <c r="MVZ139" s="122"/>
      <c r="MWA139" s="122"/>
      <c r="MWB139" s="122"/>
      <c r="MWC139" s="122"/>
      <c r="MWD139" s="122"/>
      <c r="MWE139" s="122"/>
      <c r="MWF139" s="122"/>
      <c r="MWG139" s="122"/>
      <c r="MWH139" s="122"/>
      <c r="MWI139" s="122"/>
      <c r="MWJ139" s="122"/>
      <c r="MWK139" s="122"/>
      <c r="MWL139" s="122"/>
      <c r="MWM139" s="122"/>
      <c r="MWN139" s="122"/>
      <c r="MWO139" s="122"/>
      <c r="MWP139" s="122"/>
      <c r="MWQ139" s="122"/>
      <c r="MWR139" s="122"/>
      <c r="MWS139" s="122"/>
      <c r="MWT139" s="122"/>
      <c r="MWU139" s="122"/>
      <c r="MWV139" s="122"/>
      <c r="MWW139" s="122"/>
      <c r="MWX139" s="122"/>
      <c r="MWY139" s="122"/>
      <c r="MWZ139" s="122"/>
      <c r="MXA139" s="122"/>
      <c r="MXB139" s="122"/>
      <c r="MXC139" s="122"/>
      <c r="MXD139" s="122"/>
      <c r="MXE139" s="122"/>
      <c r="MXF139" s="122"/>
      <c r="MXG139" s="122"/>
      <c r="MXH139" s="122"/>
      <c r="MXI139" s="122"/>
      <c r="MXJ139" s="122"/>
      <c r="MXK139" s="122"/>
      <c r="MXL139" s="122"/>
      <c r="MXM139" s="122"/>
      <c r="MXN139" s="122"/>
      <c r="MXO139" s="122"/>
      <c r="MXP139" s="122"/>
      <c r="MXQ139" s="122"/>
      <c r="MXR139" s="122"/>
      <c r="MXS139" s="122"/>
      <c r="MXT139" s="122"/>
      <c r="MXU139" s="122"/>
      <c r="MXV139" s="122"/>
      <c r="MXW139" s="122"/>
      <c r="MXX139" s="122"/>
      <c r="MXY139" s="122"/>
      <c r="MXZ139" s="122"/>
      <c r="MYA139" s="122"/>
      <c r="MYB139" s="122"/>
      <c r="MYC139" s="122"/>
      <c r="MYD139" s="122"/>
      <c r="MYE139" s="122"/>
      <c r="MYF139" s="122"/>
      <c r="MYG139" s="122"/>
      <c r="MYH139" s="122"/>
      <c r="MYI139" s="122"/>
      <c r="MYJ139" s="122"/>
      <c r="MYK139" s="122"/>
      <c r="MYL139" s="122"/>
      <c r="MYM139" s="122"/>
      <c r="MYN139" s="122"/>
      <c r="MYO139" s="122"/>
      <c r="MYP139" s="122"/>
      <c r="MYQ139" s="122"/>
      <c r="MYR139" s="122"/>
      <c r="MYS139" s="122"/>
      <c r="MYT139" s="122"/>
      <c r="MYU139" s="122"/>
      <c r="MYV139" s="122"/>
      <c r="MYW139" s="122"/>
      <c r="MYX139" s="122"/>
      <c r="MYY139" s="122"/>
      <c r="MYZ139" s="122"/>
      <c r="MZA139" s="122"/>
      <c r="MZB139" s="122"/>
      <c r="MZC139" s="122"/>
      <c r="MZD139" s="122"/>
      <c r="MZE139" s="122"/>
      <c r="MZF139" s="122"/>
      <c r="MZG139" s="122"/>
      <c r="MZH139" s="122"/>
      <c r="MZI139" s="122"/>
      <c r="MZJ139" s="122"/>
      <c r="MZK139" s="122"/>
      <c r="MZL139" s="122"/>
      <c r="MZM139" s="122"/>
      <c r="MZN139" s="122"/>
      <c r="MZO139" s="122"/>
      <c r="MZP139" s="122"/>
      <c r="MZQ139" s="122"/>
      <c r="MZR139" s="122"/>
      <c r="MZS139" s="122"/>
      <c r="MZT139" s="122"/>
      <c r="MZU139" s="122"/>
      <c r="MZV139" s="122"/>
      <c r="MZW139" s="122"/>
      <c r="MZX139" s="122"/>
      <c r="MZY139" s="122"/>
      <c r="MZZ139" s="122"/>
      <c r="NAA139" s="122"/>
      <c r="NAB139" s="122"/>
      <c r="NAC139" s="122"/>
      <c r="NAD139" s="122"/>
      <c r="NAE139" s="122"/>
      <c r="NAF139" s="122"/>
      <c r="NAG139" s="122"/>
      <c r="NAH139" s="122"/>
      <c r="NAI139" s="122"/>
      <c r="NAJ139" s="122"/>
      <c r="NAK139" s="122"/>
      <c r="NAL139" s="122"/>
      <c r="NAM139" s="122"/>
      <c r="NAN139" s="122"/>
      <c r="NAO139" s="122"/>
      <c r="NAP139" s="122"/>
      <c r="NAQ139" s="122"/>
      <c r="NAR139" s="122"/>
      <c r="NAS139" s="122"/>
      <c r="NAT139" s="122"/>
      <c r="NAU139" s="122"/>
      <c r="NAV139" s="122"/>
      <c r="NAW139" s="122"/>
      <c r="NAX139" s="122"/>
      <c r="NAY139" s="122"/>
      <c r="NAZ139" s="122"/>
      <c r="NBA139" s="122"/>
      <c r="NBB139" s="122"/>
      <c r="NBC139" s="122"/>
      <c r="NBD139" s="122"/>
      <c r="NBE139" s="122"/>
      <c r="NBF139" s="122"/>
      <c r="NBG139" s="122"/>
      <c r="NBH139" s="122"/>
      <c r="NBI139" s="122"/>
      <c r="NBJ139" s="122"/>
      <c r="NBK139" s="122"/>
      <c r="NBL139" s="122"/>
      <c r="NBM139" s="122"/>
      <c r="NBN139" s="122"/>
      <c r="NBO139" s="122"/>
      <c r="NBP139" s="122"/>
      <c r="NBQ139" s="122"/>
      <c r="NBR139" s="122"/>
      <c r="NBS139" s="122"/>
      <c r="NBT139" s="122"/>
      <c r="NBU139" s="122"/>
      <c r="NBV139" s="122"/>
      <c r="NBW139" s="122"/>
      <c r="NBX139" s="122"/>
      <c r="NBY139" s="122"/>
      <c r="NBZ139" s="122"/>
      <c r="NCA139" s="122"/>
      <c r="NCB139" s="122"/>
      <c r="NCC139" s="122"/>
      <c r="NCD139" s="122"/>
      <c r="NCE139" s="122"/>
      <c r="NCF139" s="122"/>
      <c r="NCG139" s="122"/>
      <c r="NCH139" s="122"/>
      <c r="NCI139" s="122"/>
      <c r="NCJ139" s="122"/>
      <c r="NCK139" s="122"/>
      <c r="NCL139" s="122"/>
      <c r="NCM139" s="122"/>
      <c r="NCN139" s="122"/>
      <c r="NCO139" s="122"/>
      <c r="NCP139" s="122"/>
      <c r="NCQ139" s="122"/>
      <c r="NCR139" s="122"/>
      <c r="NCS139" s="122"/>
      <c r="NCT139" s="122"/>
      <c r="NCU139" s="122"/>
      <c r="NCV139" s="122"/>
      <c r="NCW139" s="122"/>
      <c r="NCX139" s="122"/>
      <c r="NCY139" s="122"/>
      <c r="NCZ139" s="122"/>
      <c r="NDA139" s="122"/>
      <c r="NDB139" s="122"/>
      <c r="NDC139" s="122"/>
      <c r="NDD139" s="122"/>
      <c r="NDE139" s="122"/>
      <c r="NDF139" s="122"/>
      <c r="NDG139" s="122"/>
      <c r="NDH139" s="122"/>
      <c r="NDI139" s="122"/>
      <c r="NDJ139" s="122"/>
      <c r="NDK139" s="122"/>
      <c r="NDL139" s="122"/>
      <c r="NDM139" s="122"/>
      <c r="NDN139" s="122"/>
      <c r="NDO139" s="122"/>
      <c r="NDP139" s="122"/>
      <c r="NDQ139" s="122"/>
      <c r="NDR139" s="122"/>
      <c r="NDS139" s="122"/>
      <c r="NDT139" s="122"/>
      <c r="NDU139" s="122"/>
      <c r="NDV139" s="122"/>
      <c r="NDW139" s="122"/>
      <c r="NDX139" s="122"/>
      <c r="NDY139" s="122"/>
      <c r="NDZ139" s="122"/>
      <c r="NEA139" s="122"/>
      <c r="NEB139" s="122"/>
      <c r="NEC139" s="122"/>
      <c r="NED139" s="122"/>
      <c r="NEE139" s="122"/>
      <c r="NEF139" s="122"/>
      <c r="NEG139" s="122"/>
      <c r="NEH139" s="122"/>
      <c r="NEI139" s="122"/>
      <c r="NEJ139" s="122"/>
      <c r="NEK139" s="122"/>
      <c r="NEL139" s="122"/>
      <c r="NEM139" s="122"/>
      <c r="NEN139" s="122"/>
      <c r="NEO139" s="122"/>
      <c r="NEP139" s="122"/>
      <c r="NEQ139" s="122"/>
      <c r="NER139" s="122"/>
      <c r="NES139" s="122"/>
      <c r="NET139" s="122"/>
      <c r="NEU139" s="122"/>
      <c r="NEV139" s="122"/>
      <c r="NEW139" s="122"/>
      <c r="NEX139" s="122"/>
      <c r="NEY139" s="122"/>
      <c r="NEZ139" s="122"/>
      <c r="NFA139" s="122"/>
      <c r="NFB139" s="122"/>
      <c r="NFC139" s="122"/>
      <c r="NFD139" s="122"/>
      <c r="NFE139" s="122"/>
      <c r="NFF139" s="122"/>
      <c r="NFG139" s="122"/>
      <c r="NFH139" s="122"/>
      <c r="NFI139" s="122"/>
      <c r="NFJ139" s="122"/>
      <c r="NFK139" s="122"/>
      <c r="NFL139" s="122"/>
      <c r="NFM139" s="122"/>
      <c r="NFN139" s="122"/>
      <c r="NFO139" s="122"/>
      <c r="NFP139" s="122"/>
      <c r="NFQ139" s="122"/>
      <c r="NFR139" s="122"/>
      <c r="NFS139" s="122"/>
      <c r="NFT139" s="122"/>
      <c r="NFU139" s="122"/>
      <c r="NFV139" s="122"/>
      <c r="NFW139" s="122"/>
      <c r="NFX139" s="122"/>
      <c r="NFY139" s="122"/>
      <c r="NFZ139" s="122"/>
      <c r="NGA139" s="122"/>
      <c r="NGB139" s="122"/>
      <c r="NGC139" s="122"/>
      <c r="NGD139" s="122"/>
      <c r="NGE139" s="122"/>
      <c r="NGF139" s="122"/>
      <c r="NGG139" s="122"/>
      <c r="NGH139" s="122"/>
      <c r="NGI139" s="122"/>
      <c r="NGJ139" s="122"/>
      <c r="NGK139" s="122"/>
      <c r="NGL139" s="122"/>
      <c r="NGM139" s="122"/>
      <c r="NGN139" s="122"/>
      <c r="NGO139" s="122"/>
      <c r="NGP139" s="122"/>
      <c r="NGQ139" s="122"/>
      <c r="NGR139" s="122"/>
      <c r="NGS139" s="122"/>
      <c r="NGT139" s="122"/>
      <c r="NGU139" s="122"/>
      <c r="NGV139" s="122"/>
      <c r="NGW139" s="122"/>
      <c r="NGX139" s="122"/>
      <c r="NGY139" s="122"/>
      <c r="NGZ139" s="122"/>
      <c r="NHA139" s="122"/>
      <c r="NHB139" s="122"/>
      <c r="NHC139" s="122"/>
      <c r="NHD139" s="122"/>
      <c r="NHE139" s="122"/>
      <c r="NHF139" s="122"/>
      <c r="NHG139" s="122"/>
      <c r="NHH139" s="122"/>
      <c r="NHI139" s="122"/>
      <c r="NHJ139" s="122"/>
      <c r="NHK139" s="122"/>
      <c r="NHL139" s="122"/>
      <c r="NHM139" s="122"/>
      <c r="NHN139" s="122"/>
      <c r="NHO139" s="122"/>
      <c r="NHP139" s="122"/>
      <c r="NHQ139" s="122"/>
      <c r="NHR139" s="122"/>
      <c r="NHS139" s="122"/>
      <c r="NHT139" s="122"/>
      <c r="NHU139" s="122"/>
      <c r="NHV139" s="122"/>
      <c r="NHW139" s="122"/>
      <c r="NHX139" s="122"/>
      <c r="NHY139" s="122"/>
      <c r="NHZ139" s="122"/>
      <c r="NIA139" s="122"/>
      <c r="NIB139" s="122"/>
      <c r="NIC139" s="122"/>
      <c r="NID139" s="122"/>
      <c r="NIE139" s="122"/>
      <c r="NIF139" s="122"/>
      <c r="NIG139" s="122"/>
      <c r="NIH139" s="122"/>
      <c r="NII139" s="122"/>
      <c r="NIJ139" s="122"/>
      <c r="NIK139" s="122"/>
      <c r="NIL139" s="122"/>
      <c r="NIM139" s="122"/>
      <c r="NIN139" s="122"/>
      <c r="NIO139" s="122"/>
      <c r="NIP139" s="122"/>
      <c r="NIQ139" s="122"/>
      <c r="NIR139" s="122"/>
      <c r="NIS139" s="122"/>
      <c r="NIT139" s="122"/>
      <c r="NIU139" s="122"/>
      <c r="NIV139" s="122"/>
      <c r="NIW139" s="122"/>
      <c r="NIX139" s="122"/>
      <c r="NIY139" s="122"/>
      <c r="NIZ139" s="122"/>
      <c r="NJA139" s="122"/>
      <c r="NJB139" s="122"/>
      <c r="NJC139" s="122"/>
      <c r="NJD139" s="122"/>
      <c r="NJE139" s="122"/>
      <c r="NJF139" s="122"/>
      <c r="NJG139" s="122"/>
      <c r="NJH139" s="122"/>
      <c r="NJI139" s="122"/>
      <c r="NJJ139" s="122"/>
      <c r="NJK139" s="122"/>
      <c r="NJL139" s="122"/>
      <c r="NJM139" s="122"/>
      <c r="NJN139" s="122"/>
      <c r="NJO139" s="122"/>
      <c r="NJP139" s="122"/>
      <c r="NJQ139" s="122"/>
      <c r="NJR139" s="122"/>
      <c r="NJS139" s="122"/>
      <c r="NJT139" s="122"/>
      <c r="NJU139" s="122"/>
      <c r="NJV139" s="122"/>
      <c r="NJW139" s="122"/>
      <c r="NJX139" s="122"/>
      <c r="NJY139" s="122"/>
      <c r="NJZ139" s="122"/>
      <c r="NKA139" s="122"/>
      <c r="NKB139" s="122"/>
      <c r="NKC139" s="122"/>
      <c r="NKD139" s="122"/>
      <c r="NKE139" s="122"/>
      <c r="NKF139" s="122"/>
      <c r="NKG139" s="122"/>
      <c r="NKH139" s="122"/>
      <c r="NKI139" s="122"/>
      <c r="NKJ139" s="122"/>
      <c r="NKK139" s="122"/>
      <c r="NKL139" s="122"/>
      <c r="NKM139" s="122"/>
      <c r="NKN139" s="122"/>
      <c r="NKO139" s="122"/>
      <c r="NKP139" s="122"/>
      <c r="NKQ139" s="122"/>
      <c r="NKR139" s="122"/>
      <c r="NKS139" s="122"/>
      <c r="NKT139" s="122"/>
      <c r="NKU139" s="122"/>
      <c r="NKV139" s="122"/>
      <c r="NKW139" s="122"/>
      <c r="NKX139" s="122"/>
      <c r="NKY139" s="122"/>
      <c r="NKZ139" s="122"/>
      <c r="NLA139" s="122"/>
      <c r="NLB139" s="122"/>
      <c r="NLC139" s="122"/>
      <c r="NLD139" s="122"/>
      <c r="NLE139" s="122"/>
      <c r="NLF139" s="122"/>
      <c r="NLG139" s="122"/>
      <c r="NLH139" s="122"/>
      <c r="NLI139" s="122"/>
      <c r="NLJ139" s="122"/>
      <c r="NLK139" s="122"/>
      <c r="NLL139" s="122"/>
      <c r="NLM139" s="122"/>
      <c r="NLN139" s="122"/>
      <c r="NLO139" s="122"/>
      <c r="NLP139" s="122"/>
      <c r="NLQ139" s="122"/>
      <c r="NLR139" s="122"/>
      <c r="NLS139" s="122"/>
      <c r="NLT139" s="122"/>
      <c r="NLU139" s="122"/>
      <c r="NLV139" s="122"/>
      <c r="NLW139" s="122"/>
      <c r="NLX139" s="122"/>
      <c r="NLY139" s="122"/>
      <c r="NLZ139" s="122"/>
      <c r="NMA139" s="122"/>
      <c r="NMB139" s="122"/>
      <c r="NMC139" s="122"/>
      <c r="NMD139" s="122"/>
      <c r="NME139" s="122"/>
      <c r="NMF139" s="122"/>
      <c r="NMG139" s="122"/>
      <c r="NMH139" s="122"/>
      <c r="NMI139" s="122"/>
      <c r="NMJ139" s="122"/>
      <c r="NMK139" s="122"/>
      <c r="NML139" s="122"/>
      <c r="NMM139" s="122"/>
      <c r="NMN139" s="122"/>
      <c r="NMO139" s="122"/>
      <c r="NMP139" s="122"/>
      <c r="NMQ139" s="122"/>
      <c r="NMR139" s="122"/>
      <c r="NMS139" s="122"/>
      <c r="NMT139" s="122"/>
      <c r="NMU139" s="122"/>
      <c r="NMV139" s="122"/>
      <c r="NMW139" s="122"/>
      <c r="NMX139" s="122"/>
      <c r="NMY139" s="122"/>
      <c r="NMZ139" s="122"/>
      <c r="NNA139" s="122"/>
      <c r="NNB139" s="122"/>
      <c r="NNC139" s="122"/>
      <c r="NND139" s="122"/>
      <c r="NNE139" s="122"/>
      <c r="NNF139" s="122"/>
      <c r="NNG139" s="122"/>
      <c r="NNH139" s="122"/>
      <c r="NNI139" s="122"/>
      <c r="NNJ139" s="122"/>
      <c r="NNK139" s="122"/>
      <c r="NNL139" s="122"/>
      <c r="NNM139" s="122"/>
      <c r="NNN139" s="122"/>
      <c r="NNO139" s="122"/>
      <c r="NNP139" s="122"/>
      <c r="NNQ139" s="122"/>
      <c r="NNR139" s="122"/>
      <c r="NNS139" s="122"/>
      <c r="NNT139" s="122"/>
      <c r="NNU139" s="122"/>
      <c r="NNV139" s="122"/>
      <c r="NNW139" s="122"/>
      <c r="NNX139" s="122"/>
      <c r="NNY139" s="122"/>
      <c r="NNZ139" s="122"/>
      <c r="NOA139" s="122"/>
      <c r="NOB139" s="122"/>
      <c r="NOC139" s="122"/>
      <c r="NOD139" s="122"/>
      <c r="NOE139" s="122"/>
      <c r="NOF139" s="122"/>
      <c r="NOG139" s="122"/>
      <c r="NOH139" s="122"/>
      <c r="NOI139" s="122"/>
      <c r="NOJ139" s="122"/>
      <c r="NOK139" s="122"/>
      <c r="NOL139" s="122"/>
      <c r="NOM139" s="122"/>
      <c r="NON139" s="122"/>
      <c r="NOO139" s="122"/>
      <c r="NOP139" s="122"/>
      <c r="NOQ139" s="122"/>
      <c r="NOR139" s="122"/>
      <c r="NOS139" s="122"/>
      <c r="NOT139" s="122"/>
      <c r="NOU139" s="122"/>
      <c r="NOV139" s="122"/>
      <c r="NOW139" s="122"/>
      <c r="NOX139" s="122"/>
      <c r="NOY139" s="122"/>
      <c r="NOZ139" s="122"/>
      <c r="NPA139" s="122"/>
      <c r="NPB139" s="122"/>
      <c r="NPC139" s="122"/>
      <c r="NPD139" s="122"/>
      <c r="NPE139" s="122"/>
      <c r="NPF139" s="122"/>
      <c r="NPG139" s="122"/>
      <c r="NPH139" s="122"/>
      <c r="NPI139" s="122"/>
      <c r="NPJ139" s="122"/>
      <c r="NPK139" s="122"/>
      <c r="NPL139" s="122"/>
      <c r="NPM139" s="122"/>
      <c r="NPN139" s="122"/>
      <c r="NPO139" s="122"/>
      <c r="NPP139" s="122"/>
      <c r="NPQ139" s="122"/>
      <c r="NPR139" s="122"/>
      <c r="NPS139" s="122"/>
      <c r="NPT139" s="122"/>
      <c r="NPU139" s="122"/>
      <c r="NPV139" s="122"/>
      <c r="NPW139" s="122"/>
      <c r="NPX139" s="122"/>
      <c r="NPY139" s="122"/>
      <c r="NPZ139" s="122"/>
      <c r="NQA139" s="122"/>
      <c r="NQB139" s="122"/>
      <c r="NQC139" s="122"/>
      <c r="NQD139" s="122"/>
      <c r="NQE139" s="122"/>
      <c r="NQF139" s="122"/>
      <c r="NQG139" s="122"/>
      <c r="NQH139" s="122"/>
      <c r="NQI139" s="122"/>
      <c r="NQJ139" s="122"/>
      <c r="NQK139" s="122"/>
      <c r="NQL139" s="122"/>
      <c r="NQM139" s="122"/>
      <c r="NQN139" s="122"/>
      <c r="NQO139" s="122"/>
      <c r="NQP139" s="122"/>
      <c r="NQQ139" s="122"/>
      <c r="NQR139" s="122"/>
      <c r="NQS139" s="122"/>
      <c r="NQT139" s="122"/>
      <c r="NQU139" s="122"/>
      <c r="NQV139" s="122"/>
      <c r="NQW139" s="122"/>
      <c r="NQX139" s="122"/>
      <c r="NQY139" s="122"/>
      <c r="NQZ139" s="122"/>
      <c r="NRA139" s="122"/>
      <c r="NRB139" s="122"/>
      <c r="NRC139" s="122"/>
      <c r="NRD139" s="122"/>
      <c r="NRE139" s="122"/>
      <c r="NRF139" s="122"/>
      <c r="NRG139" s="122"/>
      <c r="NRH139" s="122"/>
      <c r="NRI139" s="122"/>
      <c r="NRJ139" s="122"/>
      <c r="NRK139" s="122"/>
      <c r="NRL139" s="122"/>
      <c r="NRM139" s="122"/>
      <c r="NRN139" s="122"/>
      <c r="NRO139" s="122"/>
      <c r="NRP139" s="122"/>
      <c r="NRQ139" s="122"/>
      <c r="NRR139" s="122"/>
      <c r="NRS139" s="122"/>
      <c r="NRT139" s="122"/>
      <c r="NRU139" s="122"/>
      <c r="NRV139" s="122"/>
      <c r="NRW139" s="122"/>
      <c r="NRX139" s="122"/>
      <c r="NRY139" s="122"/>
      <c r="NRZ139" s="122"/>
      <c r="NSA139" s="122"/>
      <c r="NSB139" s="122"/>
      <c r="NSC139" s="122"/>
      <c r="NSD139" s="122"/>
      <c r="NSE139" s="122"/>
      <c r="NSF139" s="122"/>
      <c r="NSG139" s="122"/>
      <c r="NSH139" s="122"/>
      <c r="NSI139" s="122"/>
      <c r="NSJ139" s="122"/>
      <c r="NSK139" s="122"/>
      <c r="NSL139" s="122"/>
      <c r="NSM139" s="122"/>
      <c r="NSN139" s="122"/>
      <c r="NSO139" s="122"/>
      <c r="NSP139" s="122"/>
      <c r="NSQ139" s="122"/>
      <c r="NSR139" s="122"/>
      <c r="NSS139" s="122"/>
      <c r="NST139" s="122"/>
      <c r="NSU139" s="122"/>
      <c r="NSV139" s="122"/>
      <c r="NSW139" s="122"/>
      <c r="NSX139" s="122"/>
      <c r="NSY139" s="122"/>
      <c r="NSZ139" s="122"/>
      <c r="NTA139" s="122"/>
      <c r="NTB139" s="122"/>
      <c r="NTC139" s="122"/>
      <c r="NTD139" s="122"/>
      <c r="NTE139" s="122"/>
      <c r="NTF139" s="122"/>
      <c r="NTG139" s="122"/>
      <c r="NTH139" s="122"/>
      <c r="NTI139" s="122"/>
      <c r="NTJ139" s="122"/>
      <c r="NTK139" s="122"/>
      <c r="NTL139" s="122"/>
      <c r="NTM139" s="122"/>
      <c r="NTN139" s="122"/>
      <c r="NTO139" s="122"/>
      <c r="NTP139" s="122"/>
      <c r="NTQ139" s="122"/>
      <c r="NTR139" s="122"/>
      <c r="NTS139" s="122"/>
      <c r="NTT139" s="122"/>
      <c r="NTU139" s="122"/>
      <c r="NTV139" s="122"/>
      <c r="NTW139" s="122"/>
      <c r="NTX139" s="122"/>
      <c r="NTY139" s="122"/>
      <c r="NTZ139" s="122"/>
      <c r="NUA139" s="122"/>
      <c r="NUB139" s="122"/>
      <c r="NUC139" s="122"/>
      <c r="NUD139" s="122"/>
      <c r="NUE139" s="122"/>
      <c r="NUF139" s="122"/>
      <c r="NUG139" s="122"/>
      <c r="NUH139" s="122"/>
      <c r="NUI139" s="122"/>
      <c r="NUJ139" s="122"/>
      <c r="NUK139" s="122"/>
      <c r="NUL139" s="122"/>
      <c r="NUM139" s="122"/>
      <c r="NUN139" s="122"/>
      <c r="NUO139" s="122"/>
      <c r="NUP139" s="122"/>
      <c r="NUQ139" s="122"/>
      <c r="NUR139" s="122"/>
      <c r="NUS139" s="122"/>
      <c r="NUT139" s="122"/>
      <c r="NUU139" s="122"/>
      <c r="NUV139" s="122"/>
      <c r="NUW139" s="122"/>
      <c r="NUX139" s="122"/>
      <c r="NUY139" s="122"/>
      <c r="NUZ139" s="122"/>
      <c r="NVA139" s="122"/>
      <c r="NVB139" s="122"/>
      <c r="NVC139" s="122"/>
      <c r="NVD139" s="122"/>
      <c r="NVE139" s="122"/>
      <c r="NVF139" s="122"/>
      <c r="NVG139" s="122"/>
      <c r="NVH139" s="122"/>
      <c r="NVI139" s="122"/>
      <c r="NVJ139" s="122"/>
      <c r="NVK139" s="122"/>
      <c r="NVL139" s="122"/>
      <c r="NVM139" s="122"/>
      <c r="NVN139" s="122"/>
      <c r="NVO139" s="122"/>
      <c r="NVP139" s="122"/>
      <c r="NVQ139" s="122"/>
      <c r="NVR139" s="122"/>
      <c r="NVS139" s="122"/>
      <c r="NVT139" s="122"/>
      <c r="NVU139" s="122"/>
      <c r="NVV139" s="122"/>
      <c r="NVW139" s="122"/>
      <c r="NVX139" s="122"/>
      <c r="NVY139" s="122"/>
      <c r="NVZ139" s="122"/>
      <c r="NWA139" s="122"/>
      <c r="NWB139" s="122"/>
      <c r="NWC139" s="122"/>
      <c r="NWD139" s="122"/>
      <c r="NWE139" s="122"/>
      <c r="NWF139" s="122"/>
      <c r="NWG139" s="122"/>
      <c r="NWH139" s="122"/>
      <c r="NWI139" s="122"/>
      <c r="NWJ139" s="122"/>
      <c r="NWK139" s="122"/>
      <c r="NWL139" s="122"/>
      <c r="NWM139" s="122"/>
      <c r="NWN139" s="122"/>
      <c r="NWO139" s="122"/>
      <c r="NWP139" s="122"/>
      <c r="NWQ139" s="122"/>
      <c r="NWR139" s="122"/>
      <c r="NWS139" s="122"/>
      <c r="NWT139" s="122"/>
      <c r="NWU139" s="122"/>
      <c r="NWV139" s="122"/>
      <c r="NWW139" s="122"/>
      <c r="NWX139" s="122"/>
      <c r="NWY139" s="122"/>
      <c r="NWZ139" s="122"/>
      <c r="NXA139" s="122"/>
      <c r="NXB139" s="122"/>
      <c r="NXC139" s="122"/>
      <c r="NXD139" s="122"/>
      <c r="NXE139" s="122"/>
      <c r="NXF139" s="122"/>
      <c r="NXG139" s="122"/>
      <c r="NXH139" s="122"/>
      <c r="NXI139" s="122"/>
      <c r="NXJ139" s="122"/>
      <c r="NXK139" s="122"/>
      <c r="NXL139" s="122"/>
      <c r="NXM139" s="122"/>
      <c r="NXN139" s="122"/>
      <c r="NXO139" s="122"/>
      <c r="NXP139" s="122"/>
      <c r="NXQ139" s="122"/>
      <c r="NXR139" s="122"/>
      <c r="NXS139" s="122"/>
      <c r="NXT139" s="122"/>
      <c r="NXU139" s="122"/>
      <c r="NXV139" s="122"/>
      <c r="NXW139" s="122"/>
      <c r="NXX139" s="122"/>
      <c r="NXY139" s="122"/>
      <c r="NXZ139" s="122"/>
      <c r="NYA139" s="122"/>
      <c r="NYB139" s="122"/>
      <c r="NYC139" s="122"/>
      <c r="NYD139" s="122"/>
      <c r="NYE139" s="122"/>
      <c r="NYF139" s="122"/>
      <c r="NYG139" s="122"/>
      <c r="NYH139" s="122"/>
      <c r="NYI139" s="122"/>
      <c r="NYJ139" s="122"/>
      <c r="NYK139" s="122"/>
      <c r="NYL139" s="122"/>
      <c r="NYM139" s="122"/>
      <c r="NYN139" s="122"/>
      <c r="NYO139" s="122"/>
      <c r="NYP139" s="122"/>
      <c r="NYQ139" s="122"/>
      <c r="NYR139" s="122"/>
      <c r="NYS139" s="122"/>
      <c r="NYT139" s="122"/>
      <c r="NYU139" s="122"/>
      <c r="NYV139" s="122"/>
      <c r="NYW139" s="122"/>
      <c r="NYX139" s="122"/>
      <c r="NYY139" s="122"/>
      <c r="NYZ139" s="122"/>
      <c r="NZA139" s="122"/>
      <c r="NZB139" s="122"/>
      <c r="NZC139" s="122"/>
      <c r="NZD139" s="122"/>
      <c r="NZE139" s="122"/>
      <c r="NZF139" s="122"/>
      <c r="NZG139" s="122"/>
      <c r="NZH139" s="122"/>
      <c r="NZI139" s="122"/>
      <c r="NZJ139" s="122"/>
      <c r="NZK139" s="122"/>
      <c r="NZL139" s="122"/>
      <c r="NZM139" s="122"/>
      <c r="NZN139" s="122"/>
      <c r="NZO139" s="122"/>
      <c r="NZP139" s="122"/>
      <c r="NZQ139" s="122"/>
      <c r="NZR139" s="122"/>
      <c r="NZS139" s="122"/>
      <c r="NZT139" s="122"/>
      <c r="NZU139" s="122"/>
      <c r="NZV139" s="122"/>
      <c r="NZW139" s="122"/>
      <c r="NZX139" s="122"/>
      <c r="NZY139" s="122"/>
      <c r="NZZ139" s="122"/>
      <c r="OAA139" s="122"/>
      <c r="OAB139" s="122"/>
      <c r="OAC139" s="122"/>
      <c r="OAD139" s="122"/>
      <c r="OAE139" s="122"/>
      <c r="OAF139" s="122"/>
      <c r="OAG139" s="122"/>
      <c r="OAH139" s="122"/>
      <c r="OAI139" s="122"/>
      <c r="OAJ139" s="122"/>
      <c r="OAK139" s="122"/>
      <c r="OAL139" s="122"/>
      <c r="OAM139" s="122"/>
      <c r="OAN139" s="122"/>
      <c r="OAO139" s="122"/>
      <c r="OAP139" s="122"/>
      <c r="OAQ139" s="122"/>
      <c r="OAR139" s="122"/>
      <c r="OAS139" s="122"/>
      <c r="OAT139" s="122"/>
      <c r="OAU139" s="122"/>
      <c r="OAV139" s="122"/>
      <c r="OAW139" s="122"/>
      <c r="OAX139" s="122"/>
      <c r="OAY139" s="122"/>
      <c r="OAZ139" s="122"/>
      <c r="OBA139" s="122"/>
      <c r="OBB139" s="122"/>
      <c r="OBC139" s="122"/>
      <c r="OBD139" s="122"/>
      <c r="OBE139" s="122"/>
      <c r="OBF139" s="122"/>
      <c r="OBG139" s="122"/>
      <c r="OBH139" s="122"/>
      <c r="OBI139" s="122"/>
      <c r="OBJ139" s="122"/>
      <c r="OBK139" s="122"/>
      <c r="OBL139" s="122"/>
      <c r="OBM139" s="122"/>
      <c r="OBN139" s="122"/>
      <c r="OBO139" s="122"/>
      <c r="OBP139" s="122"/>
      <c r="OBQ139" s="122"/>
      <c r="OBR139" s="122"/>
      <c r="OBS139" s="122"/>
      <c r="OBT139" s="122"/>
      <c r="OBU139" s="122"/>
      <c r="OBV139" s="122"/>
      <c r="OBW139" s="122"/>
      <c r="OBX139" s="122"/>
      <c r="OBY139" s="122"/>
      <c r="OBZ139" s="122"/>
      <c r="OCA139" s="122"/>
      <c r="OCB139" s="122"/>
      <c r="OCC139" s="122"/>
      <c r="OCD139" s="122"/>
      <c r="OCE139" s="122"/>
      <c r="OCF139" s="122"/>
      <c r="OCG139" s="122"/>
      <c r="OCH139" s="122"/>
      <c r="OCI139" s="122"/>
      <c r="OCJ139" s="122"/>
      <c r="OCK139" s="122"/>
      <c r="OCL139" s="122"/>
      <c r="OCM139" s="122"/>
      <c r="OCN139" s="122"/>
      <c r="OCO139" s="122"/>
      <c r="OCP139" s="122"/>
      <c r="OCQ139" s="122"/>
      <c r="OCR139" s="122"/>
      <c r="OCS139" s="122"/>
      <c r="OCT139" s="122"/>
      <c r="OCU139" s="122"/>
      <c r="OCV139" s="122"/>
      <c r="OCW139" s="122"/>
      <c r="OCX139" s="122"/>
      <c r="OCY139" s="122"/>
      <c r="OCZ139" s="122"/>
      <c r="ODA139" s="122"/>
      <c r="ODB139" s="122"/>
      <c r="ODC139" s="122"/>
      <c r="ODD139" s="122"/>
      <c r="ODE139" s="122"/>
      <c r="ODF139" s="122"/>
      <c r="ODG139" s="122"/>
      <c r="ODH139" s="122"/>
      <c r="ODI139" s="122"/>
      <c r="ODJ139" s="122"/>
      <c r="ODK139" s="122"/>
      <c r="ODL139" s="122"/>
      <c r="ODM139" s="122"/>
      <c r="ODN139" s="122"/>
      <c r="ODO139" s="122"/>
      <c r="ODP139" s="122"/>
      <c r="ODQ139" s="122"/>
      <c r="ODR139" s="122"/>
      <c r="ODS139" s="122"/>
      <c r="ODT139" s="122"/>
      <c r="ODU139" s="122"/>
      <c r="ODV139" s="122"/>
      <c r="ODW139" s="122"/>
      <c r="ODX139" s="122"/>
      <c r="ODY139" s="122"/>
      <c r="ODZ139" s="122"/>
      <c r="OEA139" s="122"/>
      <c r="OEB139" s="122"/>
      <c r="OEC139" s="122"/>
      <c r="OED139" s="122"/>
      <c r="OEE139" s="122"/>
      <c r="OEF139" s="122"/>
      <c r="OEG139" s="122"/>
      <c r="OEH139" s="122"/>
      <c r="OEI139" s="122"/>
      <c r="OEJ139" s="122"/>
      <c r="OEK139" s="122"/>
      <c r="OEL139" s="122"/>
      <c r="OEM139" s="122"/>
      <c r="OEN139" s="122"/>
      <c r="OEO139" s="122"/>
      <c r="OEP139" s="122"/>
      <c r="OEQ139" s="122"/>
      <c r="OER139" s="122"/>
      <c r="OES139" s="122"/>
      <c r="OET139" s="122"/>
      <c r="OEU139" s="122"/>
      <c r="OEV139" s="122"/>
      <c r="OEW139" s="122"/>
      <c r="OEX139" s="122"/>
      <c r="OEY139" s="122"/>
      <c r="OEZ139" s="122"/>
      <c r="OFA139" s="122"/>
      <c r="OFB139" s="122"/>
      <c r="OFC139" s="122"/>
      <c r="OFD139" s="122"/>
      <c r="OFE139" s="122"/>
      <c r="OFF139" s="122"/>
      <c r="OFG139" s="122"/>
      <c r="OFH139" s="122"/>
      <c r="OFI139" s="122"/>
      <c r="OFJ139" s="122"/>
      <c r="OFK139" s="122"/>
      <c r="OFL139" s="122"/>
      <c r="OFM139" s="122"/>
      <c r="OFN139" s="122"/>
      <c r="OFO139" s="122"/>
      <c r="OFP139" s="122"/>
      <c r="OFQ139" s="122"/>
      <c r="OFR139" s="122"/>
      <c r="OFS139" s="122"/>
      <c r="OFT139" s="122"/>
      <c r="OFU139" s="122"/>
      <c r="OFV139" s="122"/>
      <c r="OFW139" s="122"/>
      <c r="OFX139" s="122"/>
      <c r="OFY139" s="122"/>
      <c r="OFZ139" s="122"/>
      <c r="OGA139" s="122"/>
      <c r="OGB139" s="122"/>
      <c r="OGC139" s="122"/>
      <c r="OGD139" s="122"/>
      <c r="OGE139" s="122"/>
      <c r="OGF139" s="122"/>
      <c r="OGG139" s="122"/>
      <c r="OGH139" s="122"/>
      <c r="OGI139" s="122"/>
      <c r="OGJ139" s="122"/>
      <c r="OGK139" s="122"/>
      <c r="OGL139" s="122"/>
      <c r="OGM139" s="122"/>
      <c r="OGN139" s="122"/>
      <c r="OGO139" s="122"/>
      <c r="OGP139" s="122"/>
      <c r="OGQ139" s="122"/>
      <c r="OGR139" s="122"/>
      <c r="OGS139" s="122"/>
      <c r="OGT139" s="122"/>
      <c r="OGU139" s="122"/>
      <c r="OGV139" s="122"/>
      <c r="OGW139" s="122"/>
      <c r="OGX139" s="122"/>
      <c r="OGY139" s="122"/>
      <c r="OGZ139" s="122"/>
      <c r="OHA139" s="122"/>
      <c r="OHB139" s="122"/>
      <c r="OHC139" s="122"/>
      <c r="OHD139" s="122"/>
      <c r="OHE139" s="122"/>
      <c r="OHF139" s="122"/>
      <c r="OHG139" s="122"/>
      <c r="OHH139" s="122"/>
      <c r="OHI139" s="122"/>
      <c r="OHJ139" s="122"/>
      <c r="OHK139" s="122"/>
      <c r="OHL139" s="122"/>
      <c r="OHM139" s="122"/>
      <c r="OHN139" s="122"/>
      <c r="OHO139" s="122"/>
      <c r="OHP139" s="122"/>
      <c r="OHQ139" s="122"/>
      <c r="OHR139" s="122"/>
      <c r="OHS139" s="122"/>
      <c r="OHT139" s="122"/>
      <c r="OHU139" s="122"/>
      <c r="OHV139" s="122"/>
      <c r="OHW139" s="122"/>
      <c r="OHX139" s="122"/>
      <c r="OHY139" s="122"/>
      <c r="OHZ139" s="122"/>
      <c r="OIA139" s="122"/>
      <c r="OIB139" s="122"/>
      <c r="OIC139" s="122"/>
      <c r="OID139" s="122"/>
      <c r="OIE139" s="122"/>
      <c r="OIF139" s="122"/>
      <c r="OIG139" s="122"/>
      <c r="OIH139" s="122"/>
      <c r="OII139" s="122"/>
      <c r="OIJ139" s="122"/>
      <c r="OIK139" s="122"/>
      <c r="OIL139" s="122"/>
      <c r="OIM139" s="122"/>
      <c r="OIN139" s="122"/>
      <c r="OIO139" s="122"/>
      <c r="OIP139" s="122"/>
      <c r="OIQ139" s="122"/>
      <c r="OIR139" s="122"/>
      <c r="OIS139" s="122"/>
      <c r="OIT139" s="122"/>
      <c r="OIU139" s="122"/>
      <c r="OIV139" s="122"/>
      <c r="OIW139" s="122"/>
      <c r="OIX139" s="122"/>
      <c r="OIY139" s="122"/>
      <c r="OIZ139" s="122"/>
      <c r="OJA139" s="122"/>
      <c r="OJB139" s="122"/>
      <c r="OJC139" s="122"/>
      <c r="OJD139" s="122"/>
      <c r="OJE139" s="122"/>
      <c r="OJF139" s="122"/>
      <c r="OJG139" s="122"/>
      <c r="OJH139" s="122"/>
      <c r="OJI139" s="122"/>
      <c r="OJJ139" s="122"/>
      <c r="OJK139" s="122"/>
      <c r="OJL139" s="122"/>
      <c r="OJM139" s="122"/>
      <c r="OJN139" s="122"/>
      <c r="OJO139" s="122"/>
      <c r="OJP139" s="122"/>
      <c r="OJQ139" s="122"/>
      <c r="OJR139" s="122"/>
      <c r="OJS139" s="122"/>
      <c r="OJT139" s="122"/>
      <c r="OJU139" s="122"/>
      <c r="OJV139" s="122"/>
      <c r="OJW139" s="122"/>
      <c r="OJX139" s="122"/>
      <c r="OJY139" s="122"/>
      <c r="OJZ139" s="122"/>
      <c r="OKA139" s="122"/>
      <c r="OKB139" s="122"/>
      <c r="OKC139" s="122"/>
      <c r="OKD139" s="122"/>
      <c r="OKE139" s="122"/>
      <c r="OKF139" s="122"/>
      <c r="OKG139" s="122"/>
      <c r="OKH139" s="122"/>
      <c r="OKI139" s="122"/>
      <c r="OKJ139" s="122"/>
      <c r="OKK139" s="122"/>
      <c r="OKL139" s="122"/>
      <c r="OKM139" s="122"/>
      <c r="OKN139" s="122"/>
      <c r="OKO139" s="122"/>
      <c r="OKP139" s="122"/>
      <c r="OKQ139" s="122"/>
      <c r="OKR139" s="122"/>
      <c r="OKS139" s="122"/>
      <c r="OKT139" s="122"/>
      <c r="OKU139" s="122"/>
      <c r="OKV139" s="122"/>
      <c r="OKW139" s="122"/>
      <c r="OKX139" s="122"/>
      <c r="OKY139" s="122"/>
      <c r="OKZ139" s="122"/>
      <c r="OLA139" s="122"/>
      <c r="OLB139" s="122"/>
      <c r="OLC139" s="122"/>
      <c r="OLD139" s="122"/>
      <c r="OLE139" s="122"/>
      <c r="OLF139" s="122"/>
      <c r="OLG139" s="122"/>
      <c r="OLH139" s="122"/>
      <c r="OLI139" s="122"/>
      <c r="OLJ139" s="122"/>
      <c r="OLK139" s="122"/>
      <c r="OLL139" s="122"/>
      <c r="OLM139" s="122"/>
      <c r="OLN139" s="122"/>
      <c r="OLO139" s="122"/>
      <c r="OLP139" s="122"/>
      <c r="OLQ139" s="122"/>
      <c r="OLR139" s="122"/>
      <c r="OLS139" s="122"/>
      <c r="OLT139" s="122"/>
      <c r="OLU139" s="122"/>
      <c r="OLV139" s="122"/>
      <c r="OLW139" s="122"/>
      <c r="OLX139" s="122"/>
      <c r="OLY139" s="122"/>
      <c r="OLZ139" s="122"/>
      <c r="OMA139" s="122"/>
      <c r="OMB139" s="122"/>
      <c r="OMC139" s="122"/>
      <c r="OMD139" s="122"/>
      <c r="OME139" s="122"/>
      <c r="OMF139" s="122"/>
      <c r="OMG139" s="122"/>
      <c r="OMH139" s="122"/>
      <c r="OMI139" s="122"/>
      <c r="OMJ139" s="122"/>
      <c r="OMK139" s="122"/>
      <c r="OML139" s="122"/>
      <c r="OMM139" s="122"/>
      <c r="OMN139" s="122"/>
      <c r="OMO139" s="122"/>
      <c r="OMP139" s="122"/>
      <c r="OMQ139" s="122"/>
      <c r="OMR139" s="122"/>
      <c r="OMS139" s="122"/>
      <c r="OMT139" s="122"/>
      <c r="OMU139" s="122"/>
      <c r="OMV139" s="122"/>
      <c r="OMW139" s="122"/>
      <c r="OMX139" s="122"/>
      <c r="OMY139" s="122"/>
      <c r="OMZ139" s="122"/>
      <c r="ONA139" s="122"/>
      <c r="ONB139" s="122"/>
      <c r="ONC139" s="122"/>
      <c r="OND139" s="122"/>
      <c r="ONE139" s="122"/>
      <c r="ONF139" s="122"/>
      <c r="ONG139" s="122"/>
      <c r="ONH139" s="122"/>
      <c r="ONI139" s="122"/>
      <c r="ONJ139" s="122"/>
      <c r="ONK139" s="122"/>
      <c r="ONL139" s="122"/>
      <c r="ONM139" s="122"/>
      <c r="ONN139" s="122"/>
      <c r="ONO139" s="122"/>
      <c r="ONP139" s="122"/>
      <c r="ONQ139" s="122"/>
      <c r="ONR139" s="122"/>
      <c r="ONS139" s="122"/>
      <c r="ONT139" s="122"/>
      <c r="ONU139" s="122"/>
      <c r="ONV139" s="122"/>
      <c r="ONW139" s="122"/>
      <c r="ONX139" s="122"/>
      <c r="ONY139" s="122"/>
      <c r="ONZ139" s="122"/>
      <c r="OOA139" s="122"/>
      <c r="OOB139" s="122"/>
      <c r="OOC139" s="122"/>
      <c r="OOD139" s="122"/>
      <c r="OOE139" s="122"/>
      <c r="OOF139" s="122"/>
      <c r="OOG139" s="122"/>
      <c r="OOH139" s="122"/>
      <c r="OOI139" s="122"/>
      <c r="OOJ139" s="122"/>
      <c r="OOK139" s="122"/>
      <c r="OOL139" s="122"/>
      <c r="OOM139" s="122"/>
      <c r="OON139" s="122"/>
      <c r="OOO139" s="122"/>
      <c r="OOP139" s="122"/>
      <c r="OOQ139" s="122"/>
      <c r="OOR139" s="122"/>
      <c r="OOS139" s="122"/>
      <c r="OOT139" s="122"/>
      <c r="OOU139" s="122"/>
      <c r="OOV139" s="122"/>
      <c r="OOW139" s="122"/>
      <c r="OOX139" s="122"/>
      <c r="OOY139" s="122"/>
      <c r="OOZ139" s="122"/>
      <c r="OPA139" s="122"/>
      <c r="OPB139" s="122"/>
      <c r="OPC139" s="122"/>
      <c r="OPD139" s="122"/>
      <c r="OPE139" s="122"/>
      <c r="OPF139" s="122"/>
      <c r="OPG139" s="122"/>
      <c r="OPH139" s="122"/>
      <c r="OPI139" s="122"/>
      <c r="OPJ139" s="122"/>
      <c r="OPK139" s="122"/>
      <c r="OPL139" s="122"/>
      <c r="OPM139" s="122"/>
      <c r="OPN139" s="122"/>
      <c r="OPO139" s="122"/>
      <c r="OPP139" s="122"/>
      <c r="OPQ139" s="122"/>
      <c r="OPR139" s="122"/>
      <c r="OPS139" s="122"/>
      <c r="OPT139" s="122"/>
      <c r="OPU139" s="122"/>
      <c r="OPV139" s="122"/>
      <c r="OPW139" s="122"/>
      <c r="OPX139" s="122"/>
      <c r="OPY139" s="122"/>
      <c r="OPZ139" s="122"/>
      <c r="OQA139" s="122"/>
      <c r="OQB139" s="122"/>
      <c r="OQC139" s="122"/>
      <c r="OQD139" s="122"/>
      <c r="OQE139" s="122"/>
      <c r="OQF139" s="122"/>
      <c r="OQG139" s="122"/>
      <c r="OQH139" s="122"/>
      <c r="OQI139" s="122"/>
      <c r="OQJ139" s="122"/>
      <c r="OQK139" s="122"/>
      <c r="OQL139" s="122"/>
      <c r="OQM139" s="122"/>
      <c r="OQN139" s="122"/>
      <c r="OQO139" s="122"/>
      <c r="OQP139" s="122"/>
      <c r="OQQ139" s="122"/>
      <c r="OQR139" s="122"/>
      <c r="OQS139" s="122"/>
      <c r="OQT139" s="122"/>
      <c r="OQU139" s="122"/>
      <c r="OQV139" s="122"/>
      <c r="OQW139" s="122"/>
      <c r="OQX139" s="122"/>
      <c r="OQY139" s="122"/>
      <c r="OQZ139" s="122"/>
      <c r="ORA139" s="122"/>
      <c r="ORB139" s="122"/>
      <c r="ORC139" s="122"/>
      <c r="ORD139" s="122"/>
      <c r="ORE139" s="122"/>
      <c r="ORF139" s="122"/>
      <c r="ORG139" s="122"/>
      <c r="ORH139" s="122"/>
      <c r="ORI139" s="122"/>
      <c r="ORJ139" s="122"/>
      <c r="ORK139" s="122"/>
      <c r="ORL139" s="122"/>
      <c r="ORM139" s="122"/>
      <c r="ORN139" s="122"/>
      <c r="ORO139" s="122"/>
      <c r="ORP139" s="122"/>
      <c r="ORQ139" s="122"/>
      <c r="ORR139" s="122"/>
      <c r="ORS139" s="122"/>
      <c r="ORT139" s="122"/>
      <c r="ORU139" s="122"/>
      <c r="ORV139" s="122"/>
      <c r="ORW139" s="122"/>
      <c r="ORX139" s="122"/>
      <c r="ORY139" s="122"/>
      <c r="ORZ139" s="122"/>
      <c r="OSA139" s="122"/>
      <c r="OSB139" s="122"/>
      <c r="OSC139" s="122"/>
      <c r="OSD139" s="122"/>
      <c r="OSE139" s="122"/>
      <c r="OSF139" s="122"/>
      <c r="OSG139" s="122"/>
      <c r="OSH139" s="122"/>
      <c r="OSI139" s="122"/>
      <c r="OSJ139" s="122"/>
      <c r="OSK139" s="122"/>
      <c r="OSL139" s="122"/>
      <c r="OSM139" s="122"/>
      <c r="OSN139" s="122"/>
      <c r="OSO139" s="122"/>
      <c r="OSP139" s="122"/>
      <c r="OSQ139" s="122"/>
      <c r="OSR139" s="122"/>
      <c r="OSS139" s="122"/>
      <c r="OST139" s="122"/>
      <c r="OSU139" s="122"/>
      <c r="OSV139" s="122"/>
      <c r="OSW139" s="122"/>
      <c r="OSX139" s="122"/>
      <c r="OSY139" s="122"/>
      <c r="OSZ139" s="122"/>
      <c r="OTA139" s="122"/>
      <c r="OTB139" s="122"/>
      <c r="OTC139" s="122"/>
      <c r="OTD139" s="122"/>
      <c r="OTE139" s="122"/>
      <c r="OTF139" s="122"/>
      <c r="OTG139" s="122"/>
      <c r="OTH139" s="122"/>
      <c r="OTI139" s="122"/>
      <c r="OTJ139" s="122"/>
      <c r="OTK139" s="122"/>
      <c r="OTL139" s="122"/>
      <c r="OTM139" s="122"/>
      <c r="OTN139" s="122"/>
      <c r="OTO139" s="122"/>
      <c r="OTP139" s="122"/>
      <c r="OTQ139" s="122"/>
      <c r="OTR139" s="122"/>
      <c r="OTS139" s="122"/>
      <c r="OTT139" s="122"/>
      <c r="OTU139" s="122"/>
      <c r="OTV139" s="122"/>
      <c r="OTW139" s="122"/>
      <c r="OTX139" s="122"/>
      <c r="OTY139" s="122"/>
      <c r="OTZ139" s="122"/>
      <c r="OUA139" s="122"/>
      <c r="OUB139" s="122"/>
      <c r="OUC139" s="122"/>
      <c r="OUD139" s="122"/>
      <c r="OUE139" s="122"/>
      <c r="OUF139" s="122"/>
      <c r="OUG139" s="122"/>
      <c r="OUH139" s="122"/>
      <c r="OUI139" s="122"/>
      <c r="OUJ139" s="122"/>
      <c r="OUK139" s="122"/>
      <c r="OUL139" s="122"/>
      <c r="OUM139" s="122"/>
      <c r="OUN139" s="122"/>
      <c r="OUO139" s="122"/>
      <c r="OUP139" s="122"/>
      <c r="OUQ139" s="122"/>
      <c r="OUR139" s="122"/>
      <c r="OUS139" s="122"/>
      <c r="OUT139" s="122"/>
      <c r="OUU139" s="122"/>
      <c r="OUV139" s="122"/>
      <c r="OUW139" s="122"/>
      <c r="OUX139" s="122"/>
      <c r="OUY139" s="122"/>
      <c r="OUZ139" s="122"/>
      <c r="OVA139" s="122"/>
      <c r="OVB139" s="122"/>
      <c r="OVC139" s="122"/>
      <c r="OVD139" s="122"/>
      <c r="OVE139" s="122"/>
      <c r="OVF139" s="122"/>
      <c r="OVG139" s="122"/>
      <c r="OVH139" s="122"/>
      <c r="OVI139" s="122"/>
      <c r="OVJ139" s="122"/>
      <c r="OVK139" s="122"/>
      <c r="OVL139" s="122"/>
      <c r="OVM139" s="122"/>
      <c r="OVN139" s="122"/>
      <c r="OVO139" s="122"/>
      <c r="OVP139" s="122"/>
      <c r="OVQ139" s="122"/>
      <c r="OVR139" s="122"/>
      <c r="OVS139" s="122"/>
      <c r="OVT139" s="122"/>
      <c r="OVU139" s="122"/>
      <c r="OVV139" s="122"/>
      <c r="OVW139" s="122"/>
      <c r="OVX139" s="122"/>
      <c r="OVY139" s="122"/>
      <c r="OVZ139" s="122"/>
      <c r="OWA139" s="122"/>
      <c r="OWB139" s="122"/>
      <c r="OWC139" s="122"/>
      <c r="OWD139" s="122"/>
      <c r="OWE139" s="122"/>
      <c r="OWF139" s="122"/>
      <c r="OWG139" s="122"/>
      <c r="OWH139" s="122"/>
      <c r="OWI139" s="122"/>
      <c r="OWJ139" s="122"/>
      <c r="OWK139" s="122"/>
      <c r="OWL139" s="122"/>
      <c r="OWM139" s="122"/>
      <c r="OWN139" s="122"/>
      <c r="OWO139" s="122"/>
      <c r="OWP139" s="122"/>
      <c r="OWQ139" s="122"/>
      <c r="OWR139" s="122"/>
      <c r="OWS139" s="122"/>
      <c r="OWT139" s="122"/>
      <c r="OWU139" s="122"/>
      <c r="OWV139" s="122"/>
      <c r="OWW139" s="122"/>
      <c r="OWX139" s="122"/>
      <c r="OWY139" s="122"/>
      <c r="OWZ139" s="122"/>
      <c r="OXA139" s="122"/>
      <c r="OXB139" s="122"/>
      <c r="OXC139" s="122"/>
      <c r="OXD139" s="122"/>
      <c r="OXE139" s="122"/>
      <c r="OXF139" s="122"/>
      <c r="OXG139" s="122"/>
      <c r="OXH139" s="122"/>
      <c r="OXI139" s="122"/>
      <c r="OXJ139" s="122"/>
      <c r="OXK139" s="122"/>
      <c r="OXL139" s="122"/>
      <c r="OXM139" s="122"/>
      <c r="OXN139" s="122"/>
      <c r="OXO139" s="122"/>
      <c r="OXP139" s="122"/>
      <c r="OXQ139" s="122"/>
      <c r="OXR139" s="122"/>
      <c r="OXS139" s="122"/>
      <c r="OXT139" s="122"/>
      <c r="OXU139" s="122"/>
      <c r="OXV139" s="122"/>
      <c r="OXW139" s="122"/>
      <c r="OXX139" s="122"/>
      <c r="OXY139" s="122"/>
      <c r="OXZ139" s="122"/>
      <c r="OYA139" s="122"/>
      <c r="OYB139" s="122"/>
      <c r="OYC139" s="122"/>
      <c r="OYD139" s="122"/>
      <c r="OYE139" s="122"/>
      <c r="OYF139" s="122"/>
      <c r="OYG139" s="122"/>
      <c r="OYH139" s="122"/>
      <c r="OYI139" s="122"/>
      <c r="OYJ139" s="122"/>
      <c r="OYK139" s="122"/>
      <c r="OYL139" s="122"/>
      <c r="OYM139" s="122"/>
      <c r="OYN139" s="122"/>
      <c r="OYO139" s="122"/>
      <c r="OYP139" s="122"/>
      <c r="OYQ139" s="122"/>
      <c r="OYR139" s="122"/>
      <c r="OYS139" s="122"/>
      <c r="OYT139" s="122"/>
      <c r="OYU139" s="122"/>
      <c r="OYV139" s="122"/>
      <c r="OYW139" s="122"/>
      <c r="OYX139" s="122"/>
      <c r="OYY139" s="122"/>
      <c r="OYZ139" s="122"/>
      <c r="OZA139" s="122"/>
      <c r="OZB139" s="122"/>
      <c r="OZC139" s="122"/>
      <c r="OZD139" s="122"/>
      <c r="OZE139" s="122"/>
      <c r="OZF139" s="122"/>
      <c r="OZG139" s="122"/>
      <c r="OZH139" s="122"/>
      <c r="OZI139" s="122"/>
      <c r="OZJ139" s="122"/>
      <c r="OZK139" s="122"/>
      <c r="OZL139" s="122"/>
      <c r="OZM139" s="122"/>
      <c r="OZN139" s="122"/>
      <c r="OZO139" s="122"/>
      <c r="OZP139" s="122"/>
      <c r="OZQ139" s="122"/>
      <c r="OZR139" s="122"/>
      <c r="OZS139" s="122"/>
      <c r="OZT139" s="122"/>
      <c r="OZU139" s="122"/>
      <c r="OZV139" s="122"/>
      <c r="OZW139" s="122"/>
      <c r="OZX139" s="122"/>
      <c r="OZY139" s="122"/>
      <c r="OZZ139" s="122"/>
      <c r="PAA139" s="122"/>
      <c r="PAB139" s="122"/>
      <c r="PAC139" s="122"/>
      <c r="PAD139" s="122"/>
      <c r="PAE139" s="122"/>
      <c r="PAF139" s="122"/>
      <c r="PAG139" s="122"/>
      <c r="PAH139" s="122"/>
      <c r="PAI139" s="122"/>
      <c r="PAJ139" s="122"/>
      <c r="PAK139" s="122"/>
      <c r="PAL139" s="122"/>
      <c r="PAM139" s="122"/>
      <c r="PAN139" s="122"/>
      <c r="PAO139" s="122"/>
      <c r="PAP139" s="122"/>
      <c r="PAQ139" s="122"/>
      <c r="PAR139" s="122"/>
      <c r="PAS139" s="122"/>
      <c r="PAT139" s="122"/>
      <c r="PAU139" s="122"/>
      <c r="PAV139" s="122"/>
      <c r="PAW139" s="122"/>
      <c r="PAX139" s="122"/>
      <c r="PAY139" s="122"/>
      <c r="PAZ139" s="122"/>
      <c r="PBA139" s="122"/>
      <c r="PBB139" s="122"/>
      <c r="PBC139" s="122"/>
      <c r="PBD139" s="122"/>
      <c r="PBE139" s="122"/>
      <c r="PBF139" s="122"/>
      <c r="PBG139" s="122"/>
      <c r="PBH139" s="122"/>
      <c r="PBI139" s="122"/>
      <c r="PBJ139" s="122"/>
      <c r="PBK139" s="122"/>
      <c r="PBL139" s="122"/>
      <c r="PBM139" s="122"/>
      <c r="PBN139" s="122"/>
      <c r="PBO139" s="122"/>
      <c r="PBP139" s="122"/>
      <c r="PBQ139" s="122"/>
      <c r="PBR139" s="122"/>
      <c r="PBS139" s="122"/>
      <c r="PBT139" s="122"/>
      <c r="PBU139" s="122"/>
      <c r="PBV139" s="122"/>
      <c r="PBW139" s="122"/>
      <c r="PBX139" s="122"/>
      <c r="PBY139" s="122"/>
      <c r="PBZ139" s="122"/>
      <c r="PCA139" s="122"/>
      <c r="PCB139" s="122"/>
      <c r="PCC139" s="122"/>
      <c r="PCD139" s="122"/>
      <c r="PCE139" s="122"/>
      <c r="PCF139" s="122"/>
      <c r="PCG139" s="122"/>
      <c r="PCH139" s="122"/>
      <c r="PCI139" s="122"/>
      <c r="PCJ139" s="122"/>
      <c r="PCK139" s="122"/>
      <c r="PCL139" s="122"/>
      <c r="PCM139" s="122"/>
      <c r="PCN139" s="122"/>
      <c r="PCO139" s="122"/>
      <c r="PCP139" s="122"/>
      <c r="PCQ139" s="122"/>
      <c r="PCR139" s="122"/>
      <c r="PCS139" s="122"/>
      <c r="PCT139" s="122"/>
      <c r="PCU139" s="122"/>
      <c r="PCV139" s="122"/>
      <c r="PCW139" s="122"/>
      <c r="PCX139" s="122"/>
      <c r="PCY139" s="122"/>
      <c r="PCZ139" s="122"/>
      <c r="PDA139" s="122"/>
      <c r="PDB139" s="122"/>
      <c r="PDC139" s="122"/>
      <c r="PDD139" s="122"/>
      <c r="PDE139" s="122"/>
      <c r="PDF139" s="122"/>
      <c r="PDG139" s="122"/>
      <c r="PDH139" s="122"/>
      <c r="PDI139" s="122"/>
      <c r="PDJ139" s="122"/>
      <c r="PDK139" s="122"/>
      <c r="PDL139" s="122"/>
      <c r="PDM139" s="122"/>
      <c r="PDN139" s="122"/>
      <c r="PDO139" s="122"/>
      <c r="PDP139" s="122"/>
      <c r="PDQ139" s="122"/>
      <c r="PDR139" s="122"/>
      <c r="PDS139" s="122"/>
      <c r="PDT139" s="122"/>
      <c r="PDU139" s="122"/>
      <c r="PDV139" s="122"/>
      <c r="PDW139" s="122"/>
      <c r="PDX139" s="122"/>
      <c r="PDY139" s="122"/>
      <c r="PDZ139" s="122"/>
      <c r="PEA139" s="122"/>
      <c r="PEB139" s="122"/>
      <c r="PEC139" s="122"/>
      <c r="PED139" s="122"/>
      <c r="PEE139" s="122"/>
      <c r="PEF139" s="122"/>
      <c r="PEG139" s="122"/>
      <c r="PEH139" s="122"/>
      <c r="PEI139" s="122"/>
      <c r="PEJ139" s="122"/>
      <c r="PEK139" s="122"/>
      <c r="PEL139" s="122"/>
      <c r="PEM139" s="122"/>
      <c r="PEN139" s="122"/>
      <c r="PEO139" s="122"/>
      <c r="PEP139" s="122"/>
      <c r="PEQ139" s="122"/>
      <c r="PER139" s="122"/>
      <c r="PES139" s="122"/>
      <c r="PET139" s="122"/>
      <c r="PEU139" s="122"/>
      <c r="PEV139" s="122"/>
      <c r="PEW139" s="122"/>
      <c r="PEX139" s="122"/>
      <c r="PEY139" s="122"/>
      <c r="PEZ139" s="122"/>
      <c r="PFA139" s="122"/>
      <c r="PFB139" s="122"/>
      <c r="PFC139" s="122"/>
      <c r="PFD139" s="122"/>
      <c r="PFE139" s="122"/>
      <c r="PFF139" s="122"/>
      <c r="PFG139" s="122"/>
      <c r="PFH139" s="122"/>
      <c r="PFI139" s="122"/>
      <c r="PFJ139" s="122"/>
      <c r="PFK139" s="122"/>
      <c r="PFL139" s="122"/>
      <c r="PFM139" s="122"/>
      <c r="PFN139" s="122"/>
      <c r="PFO139" s="122"/>
      <c r="PFP139" s="122"/>
      <c r="PFQ139" s="122"/>
      <c r="PFR139" s="122"/>
      <c r="PFS139" s="122"/>
      <c r="PFT139" s="122"/>
      <c r="PFU139" s="122"/>
      <c r="PFV139" s="122"/>
      <c r="PFW139" s="122"/>
      <c r="PFX139" s="122"/>
      <c r="PFY139" s="122"/>
      <c r="PFZ139" s="122"/>
      <c r="PGA139" s="122"/>
      <c r="PGB139" s="122"/>
      <c r="PGC139" s="122"/>
      <c r="PGD139" s="122"/>
      <c r="PGE139" s="122"/>
      <c r="PGF139" s="122"/>
      <c r="PGG139" s="122"/>
      <c r="PGH139" s="122"/>
      <c r="PGI139" s="122"/>
      <c r="PGJ139" s="122"/>
      <c r="PGK139" s="122"/>
      <c r="PGL139" s="122"/>
      <c r="PGM139" s="122"/>
      <c r="PGN139" s="122"/>
      <c r="PGO139" s="122"/>
      <c r="PGP139" s="122"/>
      <c r="PGQ139" s="122"/>
      <c r="PGR139" s="122"/>
      <c r="PGS139" s="122"/>
      <c r="PGT139" s="122"/>
      <c r="PGU139" s="122"/>
      <c r="PGV139" s="122"/>
      <c r="PGW139" s="122"/>
      <c r="PGX139" s="122"/>
      <c r="PGY139" s="122"/>
      <c r="PGZ139" s="122"/>
      <c r="PHA139" s="122"/>
      <c r="PHB139" s="122"/>
      <c r="PHC139" s="122"/>
      <c r="PHD139" s="122"/>
      <c r="PHE139" s="122"/>
      <c r="PHF139" s="122"/>
      <c r="PHG139" s="122"/>
      <c r="PHH139" s="122"/>
      <c r="PHI139" s="122"/>
      <c r="PHJ139" s="122"/>
      <c r="PHK139" s="122"/>
      <c r="PHL139" s="122"/>
      <c r="PHM139" s="122"/>
      <c r="PHN139" s="122"/>
      <c r="PHO139" s="122"/>
      <c r="PHP139" s="122"/>
      <c r="PHQ139" s="122"/>
      <c r="PHR139" s="122"/>
      <c r="PHS139" s="122"/>
      <c r="PHT139" s="122"/>
      <c r="PHU139" s="122"/>
      <c r="PHV139" s="122"/>
      <c r="PHW139" s="122"/>
      <c r="PHX139" s="122"/>
      <c r="PHY139" s="122"/>
      <c r="PHZ139" s="122"/>
      <c r="PIA139" s="122"/>
      <c r="PIB139" s="122"/>
      <c r="PIC139" s="122"/>
      <c r="PID139" s="122"/>
      <c r="PIE139" s="122"/>
      <c r="PIF139" s="122"/>
      <c r="PIG139" s="122"/>
      <c r="PIH139" s="122"/>
      <c r="PII139" s="122"/>
      <c r="PIJ139" s="122"/>
      <c r="PIK139" s="122"/>
      <c r="PIL139" s="122"/>
      <c r="PIM139" s="122"/>
      <c r="PIN139" s="122"/>
      <c r="PIO139" s="122"/>
      <c r="PIP139" s="122"/>
      <c r="PIQ139" s="122"/>
      <c r="PIR139" s="122"/>
      <c r="PIS139" s="122"/>
      <c r="PIT139" s="122"/>
      <c r="PIU139" s="122"/>
      <c r="PIV139" s="122"/>
      <c r="PIW139" s="122"/>
      <c r="PIX139" s="122"/>
      <c r="PIY139" s="122"/>
      <c r="PIZ139" s="122"/>
      <c r="PJA139" s="122"/>
      <c r="PJB139" s="122"/>
      <c r="PJC139" s="122"/>
      <c r="PJD139" s="122"/>
      <c r="PJE139" s="122"/>
      <c r="PJF139" s="122"/>
      <c r="PJG139" s="122"/>
      <c r="PJH139" s="122"/>
      <c r="PJI139" s="122"/>
      <c r="PJJ139" s="122"/>
      <c r="PJK139" s="122"/>
      <c r="PJL139" s="122"/>
      <c r="PJM139" s="122"/>
      <c r="PJN139" s="122"/>
      <c r="PJO139" s="122"/>
      <c r="PJP139" s="122"/>
      <c r="PJQ139" s="122"/>
      <c r="PJR139" s="122"/>
      <c r="PJS139" s="122"/>
      <c r="PJT139" s="122"/>
      <c r="PJU139" s="122"/>
      <c r="PJV139" s="122"/>
      <c r="PJW139" s="122"/>
      <c r="PJX139" s="122"/>
      <c r="PJY139" s="122"/>
      <c r="PJZ139" s="122"/>
      <c r="PKA139" s="122"/>
      <c r="PKB139" s="122"/>
      <c r="PKC139" s="122"/>
      <c r="PKD139" s="122"/>
      <c r="PKE139" s="122"/>
      <c r="PKF139" s="122"/>
      <c r="PKG139" s="122"/>
      <c r="PKH139" s="122"/>
      <c r="PKI139" s="122"/>
      <c r="PKJ139" s="122"/>
      <c r="PKK139" s="122"/>
      <c r="PKL139" s="122"/>
      <c r="PKM139" s="122"/>
      <c r="PKN139" s="122"/>
      <c r="PKO139" s="122"/>
      <c r="PKP139" s="122"/>
      <c r="PKQ139" s="122"/>
      <c r="PKR139" s="122"/>
      <c r="PKS139" s="122"/>
      <c r="PKT139" s="122"/>
      <c r="PKU139" s="122"/>
      <c r="PKV139" s="122"/>
      <c r="PKW139" s="122"/>
      <c r="PKX139" s="122"/>
      <c r="PKY139" s="122"/>
      <c r="PKZ139" s="122"/>
      <c r="PLA139" s="122"/>
      <c r="PLB139" s="122"/>
      <c r="PLC139" s="122"/>
      <c r="PLD139" s="122"/>
      <c r="PLE139" s="122"/>
      <c r="PLF139" s="122"/>
      <c r="PLG139" s="122"/>
      <c r="PLH139" s="122"/>
      <c r="PLI139" s="122"/>
      <c r="PLJ139" s="122"/>
      <c r="PLK139" s="122"/>
      <c r="PLL139" s="122"/>
      <c r="PLM139" s="122"/>
      <c r="PLN139" s="122"/>
      <c r="PLO139" s="122"/>
      <c r="PLP139" s="122"/>
      <c r="PLQ139" s="122"/>
      <c r="PLR139" s="122"/>
      <c r="PLS139" s="122"/>
      <c r="PLT139" s="122"/>
      <c r="PLU139" s="122"/>
      <c r="PLV139" s="122"/>
      <c r="PLW139" s="122"/>
      <c r="PLX139" s="122"/>
      <c r="PLY139" s="122"/>
      <c r="PLZ139" s="122"/>
      <c r="PMA139" s="122"/>
      <c r="PMB139" s="122"/>
      <c r="PMC139" s="122"/>
      <c r="PMD139" s="122"/>
      <c r="PME139" s="122"/>
      <c r="PMF139" s="122"/>
      <c r="PMG139" s="122"/>
      <c r="PMH139" s="122"/>
      <c r="PMI139" s="122"/>
      <c r="PMJ139" s="122"/>
      <c r="PMK139" s="122"/>
      <c r="PML139" s="122"/>
      <c r="PMM139" s="122"/>
      <c r="PMN139" s="122"/>
      <c r="PMO139" s="122"/>
      <c r="PMP139" s="122"/>
      <c r="PMQ139" s="122"/>
      <c r="PMR139" s="122"/>
      <c r="PMS139" s="122"/>
      <c r="PMT139" s="122"/>
      <c r="PMU139" s="122"/>
      <c r="PMV139" s="122"/>
      <c r="PMW139" s="122"/>
      <c r="PMX139" s="122"/>
      <c r="PMY139" s="122"/>
      <c r="PMZ139" s="122"/>
      <c r="PNA139" s="122"/>
      <c r="PNB139" s="122"/>
      <c r="PNC139" s="122"/>
      <c r="PND139" s="122"/>
      <c r="PNE139" s="122"/>
      <c r="PNF139" s="122"/>
      <c r="PNG139" s="122"/>
      <c r="PNH139" s="122"/>
      <c r="PNI139" s="122"/>
      <c r="PNJ139" s="122"/>
      <c r="PNK139" s="122"/>
      <c r="PNL139" s="122"/>
      <c r="PNM139" s="122"/>
      <c r="PNN139" s="122"/>
      <c r="PNO139" s="122"/>
      <c r="PNP139" s="122"/>
      <c r="PNQ139" s="122"/>
      <c r="PNR139" s="122"/>
      <c r="PNS139" s="122"/>
      <c r="PNT139" s="122"/>
      <c r="PNU139" s="122"/>
      <c r="PNV139" s="122"/>
      <c r="PNW139" s="122"/>
      <c r="PNX139" s="122"/>
      <c r="PNY139" s="122"/>
      <c r="PNZ139" s="122"/>
      <c r="POA139" s="122"/>
      <c r="POB139" s="122"/>
      <c r="POC139" s="122"/>
      <c r="POD139" s="122"/>
      <c r="POE139" s="122"/>
      <c r="POF139" s="122"/>
      <c r="POG139" s="122"/>
      <c r="POH139" s="122"/>
      <c r="POI139" s="122"/>
      <c r="POJ139" s="122"/>
      <c r="POK139" s="122"/>
      <c r="POL139" s="122"/>
      <c r="POM139" s="122"/>
      <c r="PON139" s="122"/>
      <c r="POO139" s="122"/>
      <c r="POP139" s="122"/>
      <c r="POQ139" s="122"/>
      <c r="POR139" s="122"/>
      <c r="POS139" s="122"/>
      <c r="POT139" s="122"/>
      <c r="POU139" s="122"/>
      <c r="POV139" s="122"/>
      <c r="POW139" s="122"/>
      <c r="POX139" s="122"/>
      <c r="POY139" s="122"/>
      <c r="POZ139" s="122"/>
      <c r="PPA139" s="122"/>
      <c r="PPB139" s="122"/>
      <c r="PPC139" s="122"/>
      <c r="PPD139" s="122"/>
      <c r="PPE139" s="122"/>
      <c r="PPF139" s="122"/>
      <c r="PPG139" s="122"/>
      <c r="PPH139" s="122"/>
      <c r="PPI139" s="122"/>
      <c r="PPJ139" s="122"/>
      <c r="PPK139" s="122"/>
      <c r="PPL139" s="122"/>
      <c r="PPM139" s="122"/>
      <c r="PPN139" s="122"/>
      <c r="PPO139" s="122"/>
      <c r="PPP139" s="122"/>
      <c r="PPQ139" s="122"/>
      <c r="PPR139" s="122"/>
      <c r="PPS139" s="122"/>
      <c r="PPT139" s="122"/>
      <c r="PPU139" s="122"/>
      <c r="PPV139" s="122"/>
      <c r="PPW139" s="122"/>
      <c r="PPX139" s="122"/>
      <c r="PPY139" s="122"/>
      <c r="PPZ139" s="122"/>
      <c r="PQA139" s="122"/>
      <c r="PQB139" s="122"/>
      <c r="PQC139" s="122"/>
      <c r="PQD139" s="122"/>
      <c r="PQE139" s="122"/>
      <c r="PQF139" s="122"/>
      <c r="PQG139" s="122"/>
      <c r="PQH139" s="122"/>
      <c r="PQI139" s="122"/>
      <c r="PQJ139" s="122"/>
      <c r="PQK139" s="122"/>
      <c r="PQL139" s="122"/>
      <c r="PQM139" s="122"/>
      <c r="PQN139" s="122"/>
      <c r="PQO139" s="122"/>
      <c r="PQP139" s="122"/>
      <c r="PQQ139" s="122"/>
      <c r="PQR139" s="122"/>
      <c r="PQS139" s="122"/>
      <c r="PQT139" s="122"/>
      <c r="PQU139" s="122"/>
      <c r="PQV139" s="122"/>
      <c r="PQW139" s="122"/>
      <c r="PQX139" s="122"/>
      <c r="PQY139" s="122"/>
      <c r="PQZ139" s="122"/>
      <c r="PRA139" s="122"/>
      <c r="PRB139" s="122"/>
      <c r="PRC139" s="122"/>
      <c r="PRD139" s="122"/>
      <c r="PRE139" s="122"/>
      <c r="PRF139" s="122"/>
      <c r="PRG139" s="122"/>
      <c r="PRH139" s="122"/>
      <c r="PRI139" s="122"/>
      <c r="PRJ139" s="122"/>
      <c r="PRK139" s="122"/>
      <c r="PRL139" s="122"/>
      <c r="PRM139" s="122"/>
      <c r="PRN139" s="122"/>
      <c r="PRO139" s="122"/>
      <c r="PRP139" s="122"/>
      <c r="PRQ139" s="122"/>
      <c r="PRR139" s="122"/>
      <c r="PRS139" s="122"/>
      <c r="PRT139" s="122"/>
      <c r="PRU139" s="122"/>
      <c r="PRV139" s="122"/>
      <c r="PRW139" s="122"/>
      <c r="PRX139" s="122"/>
      <c r="PRY139" s="122"/>
      <c r="PRZ139" s="122"/>
      <c r="PSA139" s="122"/>
      <c r="PSB139" s="122"/>
      <c r="PSC139" s="122"/>
      <c r="PSD139" s="122"/>
      <c r="PSE139" s="122"/>
      <c r="PSF139" s="122"/>
      <c r="PSG139" s="122"/>
      <c r="PSH139" s="122"/>
      <c r="PSI139" s="122"/>
      <c r="PSJ139" s="122"/>
      <c r="PSK139" s="122"/>
      <c r="PSL139" s="122"/>
      <c r="PSM139" s="122"/>
      <c r="PSN139" s="122"/>
      <c r="PSO139" s="122"/>
      <c r="PSP139" s="122"/>
      <c r="PSQ139" s="122"/>
      <c r="PSR139" s="122"/>
      <c r="PSS139" s="122"/>
      <c r="PST139" s="122"/>
      <c r="PSU139" s="122"/>
      <c r="PSV139" s="122"/>
      <c r="PSW139" s="122"/>
      <c r="PSX139" s="122"/>
      <c r="PSY139" s="122"/>
      <c r="PSZ139" s="122"/>
      <c r="PTA139" s="122"/>
      <c r="PTB139" s="122"/>
      <c r="PTC139" s="122"/>
      <c r="PTD139" s="122"/>
      <c r="PTE139" s="122"/>
      <c r="PTF139" s="122"/>
      <c r="PTG139" s="122"/>
      <c r="PTH139" s="122"/>
      <c r="PTI139" s="122"/>
      <c r="PTJ139" s="122"/>
      <c r="PTK139" s="122"/>
      <c r="PTL139" s="122"/>
      <c r="PTM139" s="122"/>
      <c r="PTN139" s="122"/>
      <c r="PTO139" s="122"/>
      <c r="PTP139" s="122"/>
      <c r="PTQ139" s="122"/>
      <c r="PTR139" s="122"/>
      <c r="PTS139" s="122"/>
      <c r="PTT139" s="122"/>
      <c r="PTU139" s="122"/>
      <c r="PTV139" s="122"/>
      <c r="PTW139" s="122"/>
      <c r="PTX139" s="122"/>
      <c r="PTY139" s="122"/>
      <c r="PTZ139" s="122"/>
      <c r="PUA139" s="122"/>
      <c r="PUB139" s="122"/>
      <c r="PUC139" s="122"/>
      <c r="PUD139" s="122"/>
      <c r="PUE139" s="122"/>
      <c r="PUF139" s="122"/>
      <c r="PUG139" s="122"/>
      <c r="PUH139" s="122"/>
      <c r="PUI139" s="122"/>
      <c r="PUJ139" s="122"/>
      <c r="PUK139" s="122"/>
      <c r="PUL139" s="122"/>
      <c r="PUM139" s="122"/>
      <c r="PUN139" s="122"/>
      <c r="PUO139" s="122"/>
      <c r="PUP139" s="122"/>
      <c r="PUQ139" s="122"/>
      <c r="PUR139" s="122"/>
      <c r="PUS139" s="122"/>
      <c r="PUT139" s="122"/>
      <c r="PUU139" s="122"/>
      <c r="PUV139" s="122"/>
      <c r="PUW139" s="122"/>
      <c r="PUX139" s="122"/>
      <c r="PUY139" s="122"/>
      <c r="PUZ139" s="122"/>
      <c r="PVA139" s="122"/>
      <c r="PVB139" s="122"/>
      <c r="PVC139" s="122"/>
      <c r="PVD139" s="122"/>
      <c r="PVE139" s="122"/>
      <c r="PVF139" s="122"/>
      <c r="PVG139" s="122"/>
      <c r="PVH139" s="122"/>
      <c r="PVI139" s="122"/>
      <c r="PVJ139" s="122"/>
      <c r="PVK139" s="122"/>
      <c r="PVL139" s="122"/>
      <c r="PVM139" s="122"/>
      <c r="PVN139" s="122"/>
      <c r="PVO139" s="122"/>
      <c r="PVP139" s="122"/>
      <c r="PVQ139" s="122"/>
      <c r="PVR139" s="122"/>
      <c r="PVS139" s="122"/>
      <c r="PVT139" s="122"/>
      <c r="PVU139" s="122"/>
      <c r="PVV139" s="122"/>
      <c r="PVW139" s="122"/>
      <c r="PVX139" s="122"/>
      <c r="PVY139" s="122"/>
      <c r="PVZ139" s="122"/>
      <c r="PWA139" s="122"/>
      <c r="PWB139" s="122"/>
      <c r="PWC139" s="122"/>
      <c r="PWD139" s="122"/>
      <c r="PWE139" s="122"/>
      <c r="PWF139" s="122"/>
      <c r="PWG139" s="122"/>
      <c r="PWH139" s="122"/>
      <c r="PWI139" s="122"/>
      <c r="PWJ139" s="122"/>
      <c r="PWK139" s="122"/>
      <c r="PWL139" s="122"/>
      <c r="PWM139" s="122"/>
      <c r="PWN139" s="122"/>
      <c r="PWO139" s="122"/>
      <c r="PWP139" s="122"/>
      <c r="PWQ139" s="122"/>
      <c r="PWR139" s="122"/>
      <c r="PWS139" s="122"/>
      <c r="PWT139" s="122"/>
      <c r="PWU139" s="122"/>
      <c r="PWV139" s="122"/>
      <c r="PWW139" s="122"/>
      <c r="PWX139" s="122"/>
      <c r="PWY139" s="122"/>
      <c r="PWZ139" s="122"/>
      <c r="PXA139" s="122"/>
      <c r="PXB139" s="122"/>
      <c r="PXC139" s="122"/>
      <c r="PXD139" s="122"/>
      <c r="PXE139" s="122"/>
      <c r="PXF139" s="122"/>
      <c r="PXG139" s="122"/>
      <c r="PXH139" s="122"/>
      <c r="PXI139" s="122"/>
      <c r="PXJ139" s="122"/>
      <c r="PXK139" s="122"/>
      <c r="PXL139" s="122"/>
      <c r="PXM139" s="122"/>
      <c r="PXN139" s="122"/>
      <c r="PXO139" s="122"/>
      <c r="PXP139" s="122"/>
      <c r="PXQ139" s="122"/>
      <c r="PXR139" s="122"/>
      <c r="PXS139" s="122"/>
      <c r="PXT139" s="122"/>
      <c r="PXU139" s="122"/>
      <c r="PXV139" s="122"/>
      <c r="PXW139" s="122"/>
      <c r="PXX139" s="122"/>
      <c r="PXY139" s="122"/>
      <c r="PXZ139" s="122"/>
      <c r="PYA139" s="122"/>
      <c r="PYB139" s="122"/>
      <c r="PYC139" s="122"/>
      <c r="PYD139" s="122"/>
      <c r="PYE139" s="122"/>
      <c r="PYF139" s="122"/>
      <c r="PYG139" s="122"/>
      <c r="PYH139" s="122"/>
      <c r="PYI139" s="122"/>
      <c r="PYJ139" s="122"/>
      <c r="PYK139" s="122"/>
      <c r="PYL139" s="122"/>
      <c r="PYM139" s="122"/>
      <c r="PYN139" s="122"/>
      <c r="PYO139" s="122"/>
      <c r="PYP139" s="122"/>
      <c r="PYQ139" s="122"/>
      <c r="PYR139" s="122"/>
      <c r="PYS139" s="122"/>
      <c r="PYT139" s="122"/>
      <c r="PYU139" s="122"/>
      <c r="PYV139" s="122"/>
      <c r="PYW139" s="122"/>
      <c r="PYX139" s="122"/>
      <c r="PYY139" s="122"/>
      <c r="PYZ139" s="122"/>
      <c r="PZA139" s="122"/>
      <c r="PZB139" s="122"/>
      <c r="PZC139" s="122"/>
      <c r="PZD139" s="122"/>
      <c r="PZE139" s="122"/>
      <c r="PZF139" s="122"/>
      <c r="PZG139" s="122"/>
      <c r="PZH139" s="122"/>
      <c r="PZI139" s="122"/>
      <c r="PZJ139" s="122"/>
      <c r="PZK139" s="122"/>
      <c r="PZL139" s="122"/>
      <c r="PZM139" s="122"/>
      <c r="PZN139" s="122"/>
      <c r="PZO139" s="122"/>
      <c r="PZP139" s="122"/>
      <c r="PZQ139" s="122"/>
      <c r="PZR139" s="122"/>
      <c r="PZS139" s="122"/>
      <c r="PZT139" s="122"/>
      <c r="PZU139" s="122"/>
      <c r="PZV139" s="122"/>
      <c r="PZW139" s="122"/>
      <c r="PZX139" s="122"/>
      <c r="PZY139" s="122"/>
      <c r="PZZ139" s="122"/>
      <c r="QAA139" s="122"/>
      <c r="QAB139" s="122"/>
      <c r="QAC139" s="122"/>
      <c r="QAD139" s="122"/>
      <c r="QAE139" s="122"/>
      <c r="QAF139" s="122"/>
      <c r="QAG139" s="122"/>
      <c r="QAH139" s="122"/>
      <c r="QAI139" s="122"/>
      <c r="QAJ139" s="122"/>
      <c r="QAK139" s="122"/>
      <c r="QAL139" s="122"/>
      <c r="QAM139" s="122"/>
      <c r="QAN139" s="122"/>
      <c r="QAO139" s="122"/>
      <c r="QAP139" s="122"/>
      <c r="QAQ139" s="122"/>
      <c r="QAR139" s="122"/>
      <c r="QAS139" s="122"/>
      <c r="QAT139" s="122"/>
      <c r="QAU139" s="122"/>
      <c r="QAV139" s="122"/>
      <c r="QAW139" s="122"/>
      <c r="QAX139" s="122"/>
      <c r="QAY139" s="122"/>
      <c r="QAZ139" s="122"/>
      <c r="QBA139" s="122"/>
      <c r="QBB139" s="122"/>
      <c r="QBC139" s="122"/>
      <c r="QBD139" s="122"/>
      <c r="QBE139" s="122"/>
      <c r="QBF139" s="122"/>
      <c r="QBG139" s="122"/>
      <c r="QBH139" s="122"/>
      <c r="QBI139" s="122"/>
      <c r="QBJ139" s="122"/>
      <c r="QBK139" s="122"/>
      <c r="QBL139" s="122"/>
      <c r="QBM139" s="122"/>
      <c r="QBN139" s="122"/>
      <c r="QBO139" s="122"/>
      <c r="QBP139" s="122"/>
      <c r="QBQ139" s="122"/>
      <c r="QBR139" s="122"/>
      <c r="QBS139" s="122"/>
      <c r="QBT139" s="122"/>
      <c r="QBU139" s="122"/>
      <c r="QBV139" s="122"/>
      <c r="QBW139" s="122"/>
      <c r="QBX139" s="122"/>
      <c r="QBY139" s="122"/>
      <c r="QBZ139" s="122"/>
      <c r="QCA139" s="122"/>
      <c r="QCB139" s="122"/>
      <c r="QCC139" s="122"/>
      <c r="QCD139" s="122"/>
      <c r="QCE139" s="122"/>
      <c r="QCF139" s="122"/>
      <c r="QCG139" s="122"/>
      <c r="QCH139" s="122"/>
      <c r="QCI139" s="122"/>
      <c r="QCJ139" s="122"/>
      <c r="QCK139" s="122"/>
      <c r="QCL139" s="122"/>
      <c r="QCM139" s="122"/>
      <c r="QCN139" s="122"/>
      <c r="QCO139" s="122"/>
      <c r="QCP139" s="122"/>
      <c r="QCQ139" s="122"/>
      <c r="QCR139" s="122"/>
      <c r="QCS139" s="122"/>
      <c r="QCT139" s="122"/>
      <c r="QCU139" s="122"/>
      <c r="QCV139" s="122"/>
      <c r="QCW139" s="122"/>
      <c r="QCX139" s="122"/>
      <c r="QCY139" s="122"/>
      <c r="QCZ139" s="122"/>
      <c r="QDA139" s="122"/>
      <c r="QDB139" s="122"/>
      <c r="QDC139" s="122"/>
      <c r="QDD139" s="122"/>
      <c r="QDE139" s="122"/>
      <c r="QDF139" s="122"/>
      <c r="QDG139" s="122"/>
      <c r="QDH139" s="122"/>
      <c r="QDI139" s="122"/>
      <c r="QDJ139" s="122"/>
      <c r="QDK139" s="122"/>
      <c r="QDL139" s="122"/>
      <c r="QDM139" s="122"/>
      <c r="QDN139" s="122"/>
      <c r="QDO139" s="122"/>
      <c r="QDP139" s="122"/>
      <c r="QDQ139" s="122"/>
      <c r="QDR139" s="122"/>
      <c r="QDS139" s="122"/>
      <c r="QDT139" s="122"/>
      <c r="QDU139" s="122"/>
      <c r="QDV139" s="122"/>
      <c r="QDW139" s="122"/>
      <c r="QDX139" s="122"/>
      <c r="QDY139" s="122"/>
      <c r="QDZ139" s="122"/>
      <c r="QEA139" s="122"/>
      <c r="QEB139" s="122"/>
      <c r="QEC139" s="122"/>
      <c r="QED139" s="122"/>
      <c r="QEE139" s="122"/>
      <c r="QEF139" s="122"/>
      <c r="QEG139" s="122"/>
      <c r="QEH139" s="122"/>
      <c r="QEI139" s="122"/>
      <c r="QEJ139" s="122"/>
      <c r="QEK139" s="122"/>
      <c r="QEL139" s="122"/>
      <c r="QEM139" s="122"/>
      <c r="QEN139" s="122"/>
      <c r="QEO139" s="122"/>
      <c r="QEP139" s="122"/>
      <c r="QEQ139" s="122"/>
      <c r="QER139" s="122"/>
      <c r="QES139" s="122"/>
      <c r="QET139" s="122"/>
      <c r="QEU139" s="122"/>
      <c r="QEV139" s="122"/>
      <c r="QEW139" s="122"/>
      <c r="QEX139" s="122"/>
      <c r="QEY139" s="122"/>
      <c r="QEZ139" s="122"/>
      <c r="QFA139" s="122"/>
      <c r="QFB139" s="122"/>
      <c r="QFC139" s="122"/>
      <c r="QFD139" s="122"/>
      <c r="QFE139" s="122"/>
      <c r="QFF139" s="122"/>
      <c r="QFG139" s="122"/>
      <c r="QFH139" s="122"/>
      <c r="QFI139" s="122"/>
      <c r="QFJ139" s="122"/>
      <c r="QFK139" s="122"/>
      <c r="QFL139" s="122"/>
      <c r="QFM139" s="122"/>
      <c r="QFN139" s="122"/>
      <c r="QFO139" s="122"/>
      <c r="QFP139" s="122"/>
      <c r="QFQ139" s="122"/>
      <c r="QFR139" s="122"/>
      <c r="QFS139" s="122"/>
      <c r="QFT139" s="122"/>
      <c r="QFU139" s="122"/>
      <c r="QFV139" s="122"/>
      <c r="QFW139" s="122"/>
      <c r="QFX139" s="122"/>
      <c r="QFY139" s="122"/>
      <c r="QFZ139" s="122"/>
      <c r="QGA139" s="122"/>
      <c r="QGB139" s="122"/>
      <c r="QGC139" s="122"/>
      <c r="QGD139" s="122"/>
      <c r="QGE139" s="122"/>
      <c r="QGF139" s="122"/>
      <c r="QGG139" s="122"/>
      <c r="QGH139" s="122"/>
      <c r="QGI139" s="122"/>
      <c r="QGJ139" s="122"/>
      <c r="QGK139" s="122"/>
      <c r="QGL139" s="122"/>
      <c r="QGM139" s="122"/>
      <c r="QGN139" s="122"/>
      <c r="QGO139" s="122"/>
      <c r="QGP139" s="122"/>
      <c r="QGQ139" s="122"/>
      <c r="QGR139" s="122"/>
      <c r="QGS139" s="122"/>
      <c r="QGT139" s="122"/>
      <c r="QGU139" s="122"/>
      <c r="QGV139" s="122"/>
      <c r="QGW139" s="122"/>
      <c r="QGX139" s="122"/>
      <c r="QGY139" s="122"/>
      <c r="QGZ139" s="122"/>
      <c r="QHA139" s="122"/>
      <c r="QHB139" s="122"/>
      <c r="QHC139" s="122"/>
      <c r="QHD139" s="122"/>
      <c r="QHE139" s="122"/>
      <c r="QHF139" s="122"/>
      <c r="QHG139" s="122"/>
      <c r="QHH139" s="122"/>
      <c r="QHI139" s="122"/>
      <c r="QHJ139" s="122"/>
      <c r="QHK139" s="122"/>
      <c r="QHL139" s="122"/>
      <c r="QHM139" s="122"/>
      <c r="QHN139" s="122"/>
      <c r="QHO139" s="122"/>
      <c r="QHP139" s="122"/>
      <c r="QHQ139" s="122"/>
      <c r="QHR139" s="122"/>
      <c r="QHS139" s="122"/>
      <c r="QHT139" s="122"/>
      <c r="QHU139" s="122"/>
      <c r="QHV139" s="122"/>
      <c r="QHW139" s="122"/>
      <c r="QHX139" s="122"/>
      <c r="QHY139" s="122"/>
      <c r="QHZ139" s="122"/>
      <c r="QIA139" s="122"/>
      <c r="QIB139" s="122"/>
      <c r="QIC139" s="122"/>
      <c r="QID139" s="122"/>
      <c r="QIE139" s="122"/>
      <c r="QIF139" s="122"/>
      <c r="QIG139" s="122"/>
      <c r="QIH139" s="122"/>
      <c r="QII139" s="122"/>
      <c r="QIJ139" s="122"/>
      <c r="QIK139" s="122"/>
      <c r="QIL139" s="122"/>
      <c r="QIM139" s="122"/>
      <c r="QIN139" s="122"/>
      <c r="QIO139" s="122"/>
      <c r="QIP139" s="122"/>
      <c r="QIQ139" s="122"/>
      <c r="QIR139" s="122"/>
      <c r="QIS139" s="122"/>
      <c r="QIT139" s="122"/>
      <c r="QIU139" s="122"/>
      <c r="QIV139" s="122"/>
      <c r="QIW139" s="122"/>
      <c r="QIX139" s="122"/>
      <c r="QIY139" s="122"/>
      <c r="QIZ139" s="122"/>
      <c r="QJA139" s="122"/>
      <c r="QJB139" s="122"/>
      <c r="QJC139" s="122"/>
      <c r="QJD139" s="122"/>
      <c r="QJE139" s="122"/>
      <c r="QJF139" s="122"/>
      <c r="QJG139" s="122"/>
      <c r="QJH139" s="122"/>
      <c r="QJI139" s="122"/>
      <c r="QJJ139" s="122"/>
      <c r="QJK139" s="122"/>
      <c r="QJL139" s="122"/>
      <c r="QJM139" s="122"/>
      <c r="QJN139" s="122"/>
      <c r="QJO139" s="122"/>
      <c r="QJP139" s="122"/>
      <c r="QJQ139" s="122"/>
      <c r="QJR139" s="122"/>
      <c r="QJS139" s="122"/>
      <c r="QJT139" s="122"/>
      <c r="QJU139" s="122"/>
      <c r="QJV139" s="122"/>
      <c r="QJW139" s="122"/>
      <c r="QJX139" s="122"/>
      <c r="QJY139" s="122"/>
      <c r="QJZ139" s="122"/>
      <c r="QKA139" s="122"/>
      <c r="QKB139" s="122"/>
      <c r="QKC139" s="122"/>
      <c r="QKD139" s="122"/>
      <c r="QKE139" s="122"/>
      <c r="QKF139" s="122"/>
      <c r="QKG139" s="122"/>
      <c r="QKH139" s="122"/>
      <c r="QKI139" s="122"/>
      <c r="QKJ139" s="122"/>
      <c r="QKK139" s="122"/>
      <c r="QKL139" s="122"/>
      <c r="QKM139" s="122"/>
      <c r="QKN139" s="122"/>
      <c r="QKO139" s="122"/>
      <c r="QKP139" s="122"/>
      <c r="QKQ139" s="122"/>
      <c r="QKR139" s="122"/>
      <c r="QKS139" s="122"/>
      <c r="QKT139" s="122"/>
      <c r="QKU139" s="122"/>
      <c r="QKV139" s="122"/>
      <c r="QKW139" s="122"/>
      <c r="QKX139" s="122"/>
      <c r="QKY139" s="122"/>
      <c r="QKZ139" s="122"/>
      <c r="QLA139" s="122"/>
      <c r="QLB139" s="122"/>
      <c r="QLC139" s="122"/>
      <c r="QLD139" s="122"/>
      <c r="QLE139" s="122"/>
      <c r="QLF139" s="122"/>
      <c r="QLG139" s="122"/>
      <c r="QLH139" s="122"/>
      <c r="QLI139" s="122"/>
      <c r="QLJ139" s="122"/>
      <c r="QLK139" s="122"/>
      <c r="QLL139" s="122"/>
      <c r="QLM139" s="122"/>
      <c r="QLN139" s="122"/>
      <c r="QLO139" s="122"/>
      <c r="QLP139" s="122"/>
      <c r="QLQ139" s="122"/>
      <c r="QLR139" s="122"/>
      <c r="QLS139" s="122"/>
      <c r="QLT139" s="122"/>
      <c r="QLU139" s="122"/>
      <c r="QLV139" s="122"/>
      <c r="QLW139" s="122"/>
      <c r="QLX139" s="122"/>
      <c r="QLY139" s="122"/>
      <c r="QLZ139" s="122"/>
      <c r="QMA139" s="122"/>
      <c r="QMB139" s="122"/>
      <c r="QMC139" s="122"/>
      <c r="QMD139" s="122"/>
      <c r="QME139" s="122"/>
      <c r="QMF139" s="122"/>
      <c r="QMG139" s="122"/>
      <c r="QMH139" s="122"/>
      <c r="QMI139" s="122"/>
      <c r="QMJ139" s="122"/>
      <c r="QMK139" s="122"/>
      <c r="QML139" s="122"/>
      <c r="QMM139" s="122"/>
      <c r="QMN139" s="122"/>
      <c r="QMO139" s="122"/>
      <c r="QMP139" s="122"/>
      <c r="QMQ139" s="122"/>
      <c r="QMR139" s="122"/>
      <c r="QMS139" s="122"/>
      <c r="QMT139" s="122"/>
      <c r="QMU139" s="122"/>
      <c r="QMV139" s="122"/>
      <c r="QMW139" s="122"/>
      <c r="QMX139" s="122"/>
      <c r="QMY139" s="122"/>
      <c r="QMZ139" s="122"/>
      <c r="QNA139" s="122"/>
      <c r="QNB139" s="122"/>
      <c r="QNC139" s="122"/>
      <c r="QND139" s="122"/>
      <c r="QNE139" s="122"/>
      <c r="QNF139" s="122"/>
      <c r="QNG139" s="122"/>
      <c r="QNH139" s="122"/>
      <c r="QNI139" s="122"/>
      <c r="QNJ139" s="122"/>
      <c r="QNK139" s="122"/>
      <c r="QNL139" s="122"/>
      <c r="QNM139" s="122"/>
      <c r="QNN139" s="122"/>
      <c r="QNO139" s="122"/>
      <c r="QNP139" s="122"/>
      <c r="QNQ139" s="122"/>
      <c r="QNR139" s="122"/>
      <c r="QNS139" s="122"/>
      <c r="QNT139" s="122"/>
      <c r="QNU139" s="122"/>
      <c r="QNV139" s="122"/>
      <c r="QNW139" s="122"/>
      <c r="QNX139" s="122"/>
      <c r="QNY139" s="122"/>
      <c r="QNZ139" s="122"/>
      <c r="QOA139" s="122"/>
      <c r="QOB139" s="122"/>
      <c r="QOC139" s="122"/>
      <c r="QOD139" s="122"/>
      <c r="QOE139" s="122"/>
      <c r="QOF139" s="122"/>
      <c r="QOG139" s="122"/>
      <c r="QOH139" s="122"/>
      <c r="QOI139" s="122"/>
      <c r="QOJ139" s="122"/>
      <c r="QOK139" s="122"/>
      <c r="QOL139" s="122"/>
      <c r="QOM139" s="122"/>
      <c r="QON139" s="122"/>
      <c r="QOO139" s="122"/>
      <c r="QOP139" s="122"/>
      <c r="QOQ139" s="122"/>
      <c r="QOR139" s="122"/>
      <c r="QOS139" s="122"/>
      <c r="QOT139" s="122"/>
      <c r="QOU139" s="122"/>
      <c r="QOV139" s="122"/>
      <c r="QOW139" s="122"/>
      <c r="QOX139" s="122"/>
      <c r="QOY139" s="122"/>
      <c r="QOZ139" s="122"/>
      <c r="QPA139" s="122"/>
      <c r="QPB139" s="122"/>
      <c r="QPC139" s="122"/>
      <c r="QPD139" s="122"/>
      <c r="QPE139" s="122"/>
      <c r="QPF139" s="122"/>
      <c r="QPG139" s="122"/>
      <c r="QPH139" s="122"/>
      <c r="QPI139" s="122"/>
      <c r="QPJ139" s="122"/>
      <c r="QPK139" s="122"/>
      <c r="QPL139" s="122"/>
      <c r="QPM139" s="122"/>
      <c r="QPN139" s="122"/>
      <c r="QPO139" s="122"/>
      <c r="QPP139" s="122"/>
      <c r="QPQ139" s="122"/>
      <c r="QPR139" s="122"/>
      <c r="QPS139" s="122"/>
      <c r="QPT139" s="122"/>
      <c r="QPU139" s="122"/>
      <c r="QPV139" s="122"/>
      <c r="QPW139" s="122"/>
      <c r="QPX139" s="122"/>
      <c r="QPY139" s="122"/>
      <c r="QPZ139" s="122"/>
      <c r="QQA139" s="122"/>
      <c r="QQB139" s="122"/>
      <c r="QQC139" s="122"/>
      <c r="QQD139" s="122"/>
      <c r="QQE139" s="122"/>
      <c r="QQF139" s="122"/>
      <c r="QQG139" s="122"/>
      <c r="QQH139" s="122"/>
      <c r="QQI139" s="122"/>
      <c r="QQJ139" s="122"/>
      <c r="QQK139" s="122"/>
      <c r="QQL139" s="122"/>
      <c r="QQM139" s="122"/>
      <c r="QQN139" s="122"/>
      <c r="QQO139" s="122"/>
      <c r="QQP139" s="122"/>
      <c r="QQQ139" s="122"/>
      <c r="QQR139" s="122"/>
      <c r="QQS139" s="122"/>
      <c r="QQT139" s="122"/>
      <c r="QQU139" s="122"/>
      <c r="QQV139" s="122"/>
      <c r="QQW139" s="122"/>
      <c r="QQX139" s="122"/>
      <c r="QQY139" s="122"/>
      <c r="QQZ139" s="122"/>
      <c r="QRA139" s="122"/>
      <c r="QRB139" s="122"/>
      <c r="QRC139" s="122"/>
      <c r="QRD139" s="122"/>
      <c r="QRE139" s="122"/>
      <c r="QRF139" s="122"/>
      <c r="QRG139" s="122"/>
      <c r="QRH139" s="122"/>
      <c r="QRI139" s="122"/>
      <c r="QRJ139" s="122"/>
      <c r="QRK139" s="122"/>
      <c r="QRL139" s="122"/>
      <c r="QRM139" s="122"/>
      <c r="QRN139" s="122"/>
      <c r="QRO139" s="122"/>
      <c r="QRP139" s="122"/>
      <c r="QRQ139" s="122"/>
      <c r="QRR139" s="122"/>
      <c r="QRS139" s="122"/>
      <c r="QRT139" s="122"/>
      <c r="QRU139" s="122"/>
      <c r="QRV139" s="122"/>
      <c r="QRW139" s="122"/>
      <c r="QRX139" s="122"/>
      <c r="QRY139" s="122"/>
      <c r="QRZ139" s="122"/>
      <c r="QSA139" s="122"/>
      <c r="QSB139" s="122"/>
      <c r="QSC139" s="122"/>
      <c r="QSD139" s="122"/>
      <c r="QSE139" s="122"/>
      <c r="QSF139" s="122"/>
      <c r="QSG139" s="122"/>
      <c r="QSH139" s="122"/>
      <c r="QSI139" s="122"/>
      <c r="QSJ139" s="122"/>
      <c r="QSK139" s="122"/>
      <c r="QSL139" s="122"/>
      <c r="QSM139" s="122"/>
      <c r="QSN139" s="122"/>
      <c r="QSO139" s="122"/>
      <c r="QSP139" s="122"/>
      <c r="QSQ139" s="122"/>
      <c r="QSR139" s="122"/>
      <c r="QSS139" s="122"/>
      <c r="QST139" s="122"/>
      <c r="QSU139" s="122"/>
      <c r="QSV139" s="122"/>
      <c r="QSW139" s="122"/>
      <c r="QSX139" s="122"/>
      <c r="QSY139" s="122"/>
      <c r="QSZ139" s="122"/>
      <c r="QTA139" s="122"/>
      <c r="QTB139" s="122"/>
      <c r="QTC139" s="122"/>
      <c r="QTD139" s="122"/>
      <c r="QTE139" s="122"/>
      <c r="QTF139" s="122"/>
      <c r="QTG139" s="122"/>
      <c r="QTH139" s="122"/>
      <c r="QTI139" s="122"/>
      <c r="QTJ139" s="122"/>
      <c r="QTK139" s="122"/>
      <c r="QTL139" s="122"/>
      <c r="QTM139" s="122"/>
      <c r="QTN139" s="122"/>
      <c r="QTO139" s="122"/>
      <c r="QTP139" s="122"/>
      <c r="QTQ139" s="122"/>
      <c r="QTR139" s="122"/>
      <c r="QTS139" s="122"/>
      <c r="QTT139" s="122"/>
      <c r="QTU139" s="122"/>
      <c r="QTV139" s="122"/>
      <c r="QTW139" s="122"/>
      <c r="QTX139" s="122"/>
      <c r="QTY139" s="122"/>
      <c r="QTZ139" s="122"/>
      <c r="QUA139" s="122"/>
      <c r="QUB139" s="122"/>
      <c r="QUC139" s="122"/>
      <c r="QUD139" s="122"/>
      <c r="QUE139" s="122"/>
      <c r="QUF139" s="122"/>
      <c r="QUG139" s="122"/>
      <c r="QUH139" s="122"/>
      <c r="QUI139" s="122"/>
      <c r="QUJ139" s="122"/>
      <c r="QUK139" s="122"/>
      <c r="QUL139" s="122"/>
      <c r="QUM139" s="122"/>
      <c r="QUN139" s="122"/>
      <c r="QUO139" s="122"/>
      <c r="QUP139" s="122"/>
      <c r="QUQ139" s="122"/>
      <c r="QUR139" s="122"/>
      <c r="QUS139" s="122"/>
      <c r="QUT139" s="122"/>
      <c r="QUU139" s="122"/>
      <c r="QUV139" s="122"/>
      <c r="QUW139" s="122"/>
      <c r="QUX139" s="122"/>
      <c r="QUY139" s="122"/>
      <c r="QUZ139" s="122"/>
      <c r="QVA139" s="122"/>
      <c r="QVB139" s="122"/>
      <c r="QVC139" s="122"/>
      <c r="QVD139" s="122"/>
      <c r="QVE139" s="122"/>
      <c r="QVF139" s="122"/>
      <c r="QVG139" s="122"/>
      <c r="QVH139" s="122"/>
      <c r="QVI139" s="122"/>
      <c r="QVJ139" s="122"/>
      <c r="QVK139" s="122"/>
      <c r="QVL139" s="122"/>
      <c r="QVM139" s="122"/>
      <c r="QVN139" s="122"/>
      <c r="QVO139" s="122"/>
      <c r="QVP139" s="122"/>
      <c r="QVQ139" s="122"/>
      <c r="QVR139" s="122"/>
      <c r="QVS139" s="122"/>
      <c r="QVT139" s="122"/>
      <c r="QVU139" s="122"/>
      <c r="QVV139" s="122"/>
      <c r="QVW139" s="122"/>
      <c r="QVX139" s="122"/>
      <c r="QVY139" s="122"/>
      <c r="QVZ139" s="122"/>
      <c r="QWA139" s="122"/>
      <c r="QWB139" s="122"/>
      <c r="QWC139" s="122"/>
      <c r="QWD139" s="122"/>
      <c r="QWE139" s="122"/>
      <c r="QWF139" s="122"/>
      <c r="QWG139" s="122"/>
      <c r="QWH139" s="122"/>
      <c r="QWI139" s="122"/>
      <c r="QWJ139" s="122"/>
      <c r="QWK139" s="122"/>
      <c r="QWL139" s="122"/>
      <c r="QWM139" s="122"/>
      <c r="QWN139" s="122"/>
      <c r="QWO139" s="122"/>
      <c r="QWP139" s="122"/>
      <c r="QWQ139" s="122"/>
      <c r="QWR139" s="122"/>
      <c r="QWS139" s="122"/>
      <c r="QWT139" s="122"/>
      <c r="QWU139" s="122"/>
      <c r="QWV139" s="122"/>
      <c r="QWW139" s="122"/>
      <c r="QWX139" s="122"/>
      <c r="QWY139" s="122"/>
      <c r="QWZ139" s="122"/>
      <c r="QXA139" s="122"/>
      <c r="QXB139" s="122"/>
      <c r="QXC139" s="122"/>
      <c r="QXD139" s="122"/>
      <c r="QXE139" s="122"/>
      <c r="QXF139" s="122"/>
      <c r="QXG139" s="122"/>
      <c r="QXH139" s="122"/>
      <c r="QXI139" s="122"/>
      <c r="QXJ139" s="122"/>
      <c r="QXK139" s="122"/>
      <c r="QXL139" s="122"/>
      <c r="QXM139" s="122"/>
      <c r="QXN139" s="122"/>
      <c r="QXO139" s="122"/>
      <c r="QXP139" s="122"/>
      <c r="QXQ139" s="122"/>
      <c r="QXR139" s="122"/>
      <c r="QXS139" s="122"/>
      <c r="QXT139" s="122"/>
      <c r="QXU139" s="122"/>
      <c r="QXV139" s="122"/>
      <c r="QXW139" s="122"/>
      <c r="QXX139" s="122"/>
      <c r="QXY139" s="122"/>
      <c r="QXZ139" s="122"/>
      <c r="QYA139" s="122"/>
      <c r="QYB139" s="122"/>
      <c r="QYC139" s="122"/>
      <c r="QYD139" s="122"/>
      <c r="QYE139" s="122"/>
      <c r="QYF139" s="122"/>
      <c r="QYG139" s="122"/>
      <c r="QYH139" s="122"/>
      <c r="QYI139" s="122"/>
      <c r="QYJ139" s="122"/>
      <c r="QYK139" s="122"/>
      <c r="QYL139" s="122"/>
      <c r="QYM139" s="122"/>
      <c r="QYN139" s="122"/>
      <c r="QYO139" s="122"/>
      <c r="QYP139" s="122"/>
      <c r="QYQ139" s="122"/>
      <c r="QYR139" s="122"/>
      <c r="QYS139" s="122"/>
      <c r="QYT139" s="122"/>
      <c r="QYU139" s="122"/>
      <c r="QYV139" s="122"/>
      <c r="QYW139" s="122"/>
      <c r="QYX139" s="122"/>
      <c r="QYY139" s="122"/>
      <c r="QYZ139" s="122"/>
      <c r="QZA139" s="122"/>
      <c r="QZB139" s="122"/>
      <c r="QZC139" s="122"/>
      <c r="QZD139" s="122"/>
      <c r="QZE139" s="122"/>
      <c r="QZF139" s="122"/>
      <c r="QZG139" s="122"/>
      <c r="QZH139" s="122"/>
      <c r="QZI139" s="122"/>
      <c r="QZJ139" s="122"/>
      <c r="QZK139" s="122"/>
      <c r="QZL139" s="122"/>
      <c r="QZM139" s="122"/>
      <c r="QZN139" s="122"/>
      <c r="QZO139" s="122"/>
      <c r="QZP139" s="122"/>
      <c r="QZQ139" s="122"/>
      <c r="QZR139" s="122"/>
      <c r="QZS139" s="122"/>
      <c r="QZT139" s="122"/>
      <c r="QZU139" s="122"/>
      <c r="QZV139" s="122"/>
      <c r="QZW139" s="122"/>
      <c r="QZX139" s="122"/>
      <c r="QZY139" s="122"/>
      <c r="QZZ139" s="122"/>
      <c r="RAA139" s="122"/>
      <c r="RAB139" s="122"/>
      <c r="RAC139" s="122"/>
      <c r="RAD139" s="122"/>
      <c r="RAE139" s="122"/>
      <c r="RAF139" s="122"/>
      <c r="RAG139" s="122"/>
      <c r="RAH139" s="122"/>
      <c r="RAI139" s="122"/>
      <c r="RAJ139" s="122"/>
      <c r="RAK139" s="122"/>
      <c r="RAL139" s="122"/>
      <c r="RAM139" s="122"/>
      <c r="RAN139" s="122"/>
      <c r="RAO139" s="122"/>
      <c r="RAP139" s="122"/>
      <c r="RAQ139" s="122"/>
      <c r="RAR139" s="122"/>
      <c r="RAS139" s="122"/>
      <c r="RAT139" s="122"/>
      <c r="RAU139" s="122"/>
      <c r="RAV139" s="122"/>
      <c r="RAW139" s="122"/>
      <c r="RAX139" s="122"/>
      <c r="RAY139" s="122"/>
      <c r="RAZ139" s="122"/>
      <c r="RBA139" s="122"/>
      <c r="RBB139" s="122"/>
      <c r="RBC139" s="122"/>
      <c r="RBD139" s="122"/>
      <c r="RBE139" s="122"/>
      <c r="RBF139" s="122"/>
      <c r="RBG139" s="122"/>
      <c r="RBH139" s="122"/>
      <c r="RBI139" s="122"/>
      <c r="RBJ139" s="122"/>
      <c r="RBK139" s="122"/>
      <c r="RBL139" s="122"/>
      <c r="RBM139" s="122"/>
      <c r="RBN139" s="122"/>
      <c r="RBO139" s="122"/>
      <c r="RBP139" s="122"/>
      <c r="RBQ139" s="122"/>
      <c r="RBR139" s="122"/>
      <c r="RBS139" s="122"/>
      <c r="RBT139" s="122"/>
      <c r="RBU139" s="122"/>
      <c r="RBV139" s="122"/>
      <c r="RBW139" s="122"/>
      <c r="RBX139" s="122"/>
      <c r="RBY139" s="122"/>
      <c r="RBZ139" s="122"/>
      <c r="RCA139" s="122"/>
      <c r="RCB139" s="122"/>
      <c r="RCC139" s="122"/>
      <c r="RCD139" s="122"/>
      <c r="RCE139" s="122"/>
      <c r="RCF139" s="122"/>
      <c r="RCG139" s="122"/>
      <c r="RCH139" s="122"/>
      <c r="RCI139" s="122"/>
      <c r="RCJ139" s="122"/>
      <c r="RCK139" s="122"/>
      <c r="RCL139" s="122"/>
      <c r="RCM139" s="122"/>
      <c r="RCN139" s="122"/>
      <c r="RCO139" s="122"/>
      <c r="RCP139" s="122"/>
      <c r="RCQ139" s="122"/>
      <c r="RCR139" s="122"/>
      <c r="RCS139" s="122"/>
      <c r="RCT139" s="122"/>
      <c r="RCU139" s="122"/>
      <c r="RCV139" s="122"/>
      <c r="RCW139" s="122"/>
      <c r="RCX139" s="122"/>
      <c r="RCY139" s="122"/>
      <c r="RCZ139" s="122"/>
      <c r="RDA139" s="122"/>
      <c r="RDB139" s="122"/>
      <c r="RDC139" s="122"/>
      <c r="RDD139" s="122"/>
      <c r="RDE139" s="122"/>
      <c r="RDF139" s="122"/>
      <c r="RDG139" s="122"/>
      <c r="RDH139" s="122"/>
      <c r="RDI139" s="122"/>
      <c r="RDJ139" s="122"/>
      <c r="RDK139" s="122"/>
      <c r="RDL139" s="122"/>
      <c r="RDM139" s="122"/>
      <c r="RDN139" s="122"/>
      <c r="RDO139" s="122"/>
      <c r="RDP139" s="122"/>
      <c r="RDQ139" s="122"/>
      <c r="RDR139" s="122"/>
      <c r="RDS139" s="122"/>
      <c r="RDT139" s="122"/>
      <c r="RDU139" s="122"/>
      <c r="RDV139" s="122"/>
      <c r="RDW139" s="122"/>
      <c r="RDX139" s="122"/>
      <c r="RDY139" s="122"/>
      <c r="RDZ139" s="122"/>
      <c r="REA139" s="122"/>
      <c r="REB139" s="122"/>
      <c r="REC139" s="122"/>
      <c r="RED139" s="122"/>
      <c r="REE139" s="122"/>
      <c r="REF139" s="122"/>
      <c r="REG139" s="122"/>
      <c r="REH139" s="122"/>
      <c r="REI139" s="122"/>
      <c r="REJ139" s="122"/>
      <c r="REK139" s="122"/>
      <c r="REL139" s="122"/>
      <c r="REM139" s="122"/>
      <c r="REN139" s="122"/>
      <c r="REO139" s="122"/>
      <c r="REP139" s="122"/>
      <c r="REQ139" s="122"/>
      <c r="RER139" s="122"/>
      <c r="RES139" s="122"/>
      <c r="RET139" s="122"/>
      <c r="REU139" s="122"/>
      <c r="REV139" s="122"/>
      <c r="REW139" s="122"/>
      <c r="REX139" s="122"/>
      <c r="REY139" s="122"/>
      <c r="REZ139" s="122"/>
      <c r="RFA139" s="122"/>
      <c r="RFB139" s="122"/>
      <c r="RFC139" s="122"/>
      <c r="RFD139" s="122"/>
      <c r="RFE139" s="122"/>
      <c r="RFF139" s="122"/>
      <c r="RFG139" s="122"/>
      <c r="RFH139" s="122"/>
      <c r="RFI139" s="122"/>
      <c r="RFJ139" s="122"/>
      <c r="RFK139" s="122"/>
      <c r="RFL139" s="122"/>
      <c r="RFM139" s="122"/>
      <c r="RFN139" s="122"/>
      <c r="RFO139" s="122"/>
      <c r="RFP139" s="122"/>
      <c r="RFQ139" s="122"/>
      <c r="RFR139" s="122"/>
      <c r="RFS139" s="122"/>
      <c r="RFT139" s="122"/>
      <c r="RFU139" s="122"/>
      <c r="RFV139" s="122"/>
      <c r="RFW139" s="122"/>
      <c r="RFX139" s="122"/>
      <c r="RFY139" s="122"/>
      <c r="RFZ139" s="122"/>
      <c r="RGA139" s="122"/>
      <c r="RGB139" s="122"/>
      <c r="RGC139" s="122"/>
      <c r="RGD139" s="122"/>
      <c r="RGE139" s="122"/>
      <c r="RGF139" s="122"/>
      <c r="RGG139" s="122"/>
      <c r="RGH139" s="122"/>
      <c r="RGI139" s="122"/>
      <c r="RGJ139" s="122"/>
      <c r="RGK139" s="122"/>
      <c r="RGL139" s="122"/>
      <c r="RGM139" s="122"/>
      <c r="RGN139" s="122"/>
      <c r="RGO139" s="122"/>
      <c r="RGP139" s="122"/>
      <c r="RGQ139" s="122"/>
      <c r="RGR139" s="122"/>
      <c r="RGS139" s="122"/>
      <c r="RGT139" s="122"/>
      <c r="RGU139" s="122"/>
      <c r="RGV139" s="122"/>
      <c r="RGW139" s="122"/>
      <c r="RGX139" s="122"/>
      <c r="RGY139" s="122"/>
      <c r="RGZ139" s="122"/>
      <c r="RHA139" s="122"/>
      <c r="RHB139" s="122"/>
      <c r="RHC139" s="122"/>
      <c r="RHD139" s="122"/>
      <c r="RHE139" s="122"/>
      <c r="RHF139" s="122"/>
      <c r="RHG139" s="122"/>
      <c r="RHH139" s="122"/>
      <c r="RHI139" s="122"/>
      <c r="RHJ139" s="122"/>
      <c r="RHK139" s="122"/>
      <c r="RHL139" s="122"/>
      <c r="RHM139" s="122"/>
      <c r="RHN139" s="122"/>
      <c r="RHO139" s="122"/>
      <c r="RHP139" s="122"/>
      <c r="RHQ139" s="122"/>
      <c r="RHR139" s="122"/>
      <c r="RHS139" s="122"/>
      <c r="RHT139" s="122"/>
      <c r="RHU139" s="122"/>
      <c r="RHV139" s="122"/>
      <c r="RHW139" s="122"/>
      <c r="RHX139" s="122"/>
      <c r="RHY139" s="122"/>
      <c r="RHZ139" s="122"/>
      <c r="RIA139" s="122"/>
      <c r="RIB139" s="122"/>
      <c r="RIC139" s="122"/>
      <c r="RID139" s="122"/>
      <c r="RIE139" s="122"/>
      <c r="RIF139" s="122"/>
      <c r="RIG139" s="122"/>
      <c r="RIH139" s="122"/>
      <c r="RII139" s="122"/>
      <c r="RIJ139" s="122"/>
      <c r="RIK139" s="122"/>
      <c r="RIL139" s="122"/>
      <c r="RIM139" s="122"/>
      <c r="RIN139" s="122"/>
      <c r="RIO139" s="122"/>
      <c r="RIP139" s="122"/>
      <c r="RIQ139" s="122"/>
      <c r="RIR139" s="122"/>
      <c r="RIS139" s="122"/>
      <c r="RIT139" s="122"/>
      <c r="RIU139" s="122"/>
      <c r="RIV139" s="122"/>
      <c r="RIW139" s="122"/>
      <c r="RIX139" s="122"/>
      <c r="RIY139" s="122"/>
      <c r="RIZ139" s="122"/>
      <c r="RJA139" s="122"/>
      <c r="RJB139" s="122"/>
      <c r="RJC139" s="122"/>
      <c r="RJD139" s="122"/>
      <c r="RJE139" s="122"/>
      <c r="RJF139" s="122"/>
      <c r="RJG139" s="122"/>
      <c r="RJH139" s="122"/>
      <c r="RJI139" s="122"/>
      <c r="RJJ139" s="122"/>
      <c r="RJK139" s="122"/>
      <c r="RJL139" s="122"/>
      <c r="RJM139" s="122"/>
      <c r="RJN139" s="122"/>
      <c r="RJO139" s="122"/>
      <c r="RJP139" s="122"/>
      <c r="RJQ139" s="122"/>
      <c r="RJR139" s="122"/>
      <c r="RJS139" s="122"/>
      <c r="RJT139" s="122"/>
      <c r="RJU139" s="122"/>
      <c r="RJV139" s="122"/>
      <c r="RJW139" s="122"/>
      <c r="RJX139" s="122"/>
      <c r="RJY139" s="122"/>
      <c r="RJZ139" s="122"/>
      <c r="RKA139" s="122"/>
      <c r="RKB139" s="122"/>
      <c r="RKC139" s="122"/>
      <c r="RKD139" s="122"/>
      <c r="RKE139" s="122"/>
      <c r="RKF139" s="122"/>
      <c r="RKG139" s="122"/>
      <c r="RKH139" s="122"/>
      <c r="RKI139" s="122"/>
      <c r="RKJ139" s="122"/>
      <c r="RKK139" s="122"/>
      <c r="RKL139" s="122"/>
      <c r="RKM139" s="122"/>
      <c r="RKN139" s="122"/>
      <c r="RKO139" s="122"/>
      <c r="RKP139" s="122"/>
      <c r="RKQ139" s="122"/>
      <c r="RKR139" s="122"/>
      <c r="RKS139" s="122"/>
      <c r="RKT139" s="122"/>
      <c r="RKU139" s="122"/>
      <c r="RKV139" s="122"/>
      <c r="RKW139" s="122"/>
      <c r="RKX139" s="122"/>
      <c r="RKY139" s="122"/>
      <c r="RKZ139" s="122"/>
      <c r="RLA139" s="122"/>
      <c r="RLB139" s="122"/>
      <c r="RLC139" s="122"/>
      <c r="RLD139" s="122"/>
      <c r="RLE139" s="122"/>
      <c r="RLF139" s="122"/>
      <c r="RLG139" s="122"/>
      <c r="RLH139" s="122"/>
      <c r="RLI139" s="122"/>
      <c r="RLJ139" s="122"/>
      <c r="RLK139" s="122"/>
      <c r="RLL139" s="122"/>
      <c r="RLM139" s="122"/>
      <c r="RLN139" s="122"/>
      <c r="RLO139" s="122"/>
      <c r="RLP139" s="122"/>
      <c r="RLQ139" s="122"/>
      <c r="RLR139" s="122"/>
      <c r="RLS139" s="122"/>
      <c r="RLT139" s="122"/>
      <c r="RLU139" s="122"/>
      <c r="RLV139" s="122"/>
      <c r="RLW139" s="122"/>
      <c r="RLX139" s="122"/>
      <c r="RLY139" s="122"/>
      <c r="RLZ139" s="122"/>
      <c r="RMA139" s="122"/>
      <c r="RMB139" s="122"/>
      <c r="RMC139" s="122"/>
      <c r="RMD139" s="122"/>
      <c r="RME139" s="122"/>
      <c r="RMF139" s="122"/>
      <c r="RMG139" s="122"/>
      <c r="RMH139" s="122"/>
      <c r="RMI139" s="122"/>
      <c r="RMJ139" s="122"/>
      <c r="RMK139" s="122"/>
      <c r="RML139" s="122"/>
      <c r="RMM139" s="122"/>
      <c r="RMN139" s="122"/>
      <c r="RMO139" s="122"/>
      <c r="RMP139" s="122"/>
      <c r="RMQ139" s="122"/>
      <c r="RMR139" s="122"/>
      <c r="RMS139" s="122"/>
      <c r="RMT139" s="122"/>
      <c r="RMU139" s="122"/>
      <c r="RMV139" s="122"/>
      <c r="RMW139" s="122"/>
      <c r="RMX139" s="122"/>
      <c r="RMY139" s="122"/>
      <c r="RMZ139" s="122"/>
      <c r="RNA139" s="122"/>
      <c r="RNB139" s="122"/>
      <c r="RNC139" s="122"/>
      <c r="RND139" s="122"/>
      <c r="RNE139" s="122"/>
      <c r="RNF139" s="122"/>
      <c r="RNG139" s="122"/>
      <c r="RNH139" s="122"/>
      <c r="RNI139" s="122"/>
      <c r="RNJ139" s="122"/>
      <c r="RNK139" s="122"/>
      <c r="RNL139" s="122"/>
      <c r="RNM139" s="122"/>
      <c r="RNN139" s="122"/>
      <c r="RNO139" s="122"/>
      <c r="RNP139" s="122"/>
      <c r="RNQ139" s="122"/>
      <c r="RNR139" s="122"/>
      <c r="RNS139" s="122"/>
      <c r="RNT139" s="122"/>
      <c r="RNU139" s="122"/>
      <c r="RNV139" s="122"/>
      <c r="RNW139" s="122"/>
      <c r="RNX139" s="122"/>
      <c r="RNY139" s="122"/>
      <c r="RNZ139" s="122"/>
      <c r="ROA139" s="122"/>
      <c r="ROB139" s="122"/>
      <c r="ROC139" s="122"/>
      <c r="ROD139" s="122"/>
      <c r="ROE139" s="122"/>
      <c r="ROF139" s="122"/>
      <c r="ROG139" s="122"/>
      <c r="ROH139" s="122"/>
      <c r="ROI139" s="122"/>
      <c r="ROJ139" s="122"/>
      <c r="ROK139" s="122"/>
      <c r="ROL139" s="122"/>
      <c r="ROM139" s="122"/>
      <c r="RON139" s="122"/>
      <c r="ROO139" s="122"/>
      <c r="ROP139" s="122"/>
      <c r="ROQ139" s="122"/>
      <c r="ROR139" s="122"/>
      <c r="ROS139" s="122"/>
      <c r="ROT139" s="122"/>
      <c r="ROU139" s="122"/>
      <c r="ROV139" s="122"/>
      <c r="ROW139" s="122"/>
      <c r="ROX139" s="122"/>
      <c r="ROY139" s="122"/>
      <c r="ROZ139" s="122"/>
      <c r="RPA139" s="122"/>
      <c r="RPB139" s="122"/>
      <c r="RPC139" s="122"/>
      <c r="RPD139" s="122"/>
      <c r="RPE139" s="122"/>
      <c r="RPF139" s="122"/>
      <c r="RPG139" s="122"/>
      <c r="RPH139" s="122"/>
      <c r="RPI139" s="122"/>
      <c r="RPJ139" s="122"/>
      <c r="RPK139" s="122"/>
      <c r="RPL139" s="122"/>
      <c r="RPM139" s="122"/>
      <c r="RPN139" s="122"/>
      <c r="RPO139" s="122"/>
      <c r="RPP139" s="122"/>
      <c r="RPQ139" s="122"/>
      <c r="RPR139" s="122"/>
      <c r="RPS139" s="122"/>
      <c r="RPT139" s="122"/>
      <c r="RPU139" s="122"/>
      <c r="RPV139" s="122"/>
      <c r="RPW139" s="122"/>
      <c r="RPX139" s="122"/>
      <c r="RPY139" s="122"/>
      <c r="RPZ139" s="122"/>
      <c r="RQA139" s="122"/>
      <c r="RQB139" s="122"/>
      <c r="RQC139" s="122"/>
      <c r="RQD139" s="122"/>
      <c r="RQE139" s="122"/>
      <c r="RQF139" s="122"/>
      <c r="RQG139" s="122"/>
      <c r="RQH139" s="122"/>
      <c r="RQI139" s="122"/>
      <c r="RQJ139" s="122"/>
      <c r="RQK139" s="122"/>
      <c r="RQL139" s="122"/>
      <c r="RQM139" s="122"/>
      <c r="RQN139" s="122"/>
      <c r="RQO139" s="122"/>
      <c r="RQP139" s="122"/>
      <c r="RQQ139" s="122"/>
      <c r="RQR139" s="122"/>
      <c r="RQS139" s="122"/>
      <c r="RQT139" s="122"/>
      <c r="RQU139" s="122"/>
      <c r="RQV139" s="122"/>
      <c r="RQW139" s="122"/>
      <c r="RQX139" s="122"/>
      <c r="RQY139" s="122"/>
      <c r="RQZ139" s="122"/>
      <c r="RRA139" s="122"/>
      <c r="RRB139" s="122"/>
      <c r="RRC139" s="122"/>
      <c r="RRD139" s="122"/>
      <c r="RRE139" s="122"/>
      <c r="RRF139" s="122"/>
      <c r="RRG139" s="122"/>
      <c r="RRH139" s="122"/>
      <c r="RRI139" s="122"/>
      <c r="RRJ139" s="122"/>
      <c r="RRK139" s="122"/>
      <c r="RRL139" s="122"/>
      <c r="RRM139" s="122"/>
      <c r="RRN139" s="122"/>
      <c r="RRO139" s="122"/>
      <c r="RRP139" s="122"/>
      <c r="RRQ139" s="122"/>
      <c r="RRR139" s="122"/>
      <c r="RRS139" s="122"/>
      <c r="RRT139" s="122"/>
      <c r="RRU139" s="122"/>
      <c r="RRV139" s="122"/>
      <c r="RRW139" s="122"/>
      <c r="RRX139" s="122"/>
      <c r="RRY139" s="122"/>
      <c r="RRZ139" s="122"/>
      <c r="RSA139" s="122"/>
      <c r="RSB139" s="122"/>
      <c r="RSC139" s="122"/>
      <c r="RSD139" s="122"/>
      <c r="RSE139" s="122"/>
      <c r="RSF139" s="122"/>
      <c r="RSG139" s="122"/>
      <c r="RSH139" s="122"/>
      <c r="RSI139" s="122"/>
      <c r="RSJ139" s="122"/>
      <c r="RSK139" s="122"/>
      <c r="RSL139" s="122"/>
      <c r="RSM139" s="122"/>
      <c r="RSN139" s="122"/>
      <c r="RSO139" s="122"/>
      <c r="RSP139" s="122"/>
      <c r="RSQ139" s="122"/>
      <c r="RSR139" s="122"/>
      <c r="RSS139" s="122"/>
      <c r="RST139" s="122"/>
      <c r="RSU139" s="122"/>
      <c r="RSV139" s="122"/>
      <c r="RSW139" s="122"/>
      <c r="RSX139" s="122"/>
      <c r="RSY139" s="122"/>
      <c r="RSZ139" s="122"/>
      <c r="RTA139" s="122"/>
      <c r="RTB139" s="122"/>
      <c r="RTC139" s="122"/>
      <c r="RTD139" s="122"/>
      <c r="RTE139" s="122"/>
      <c r="RTF139" s="122"/>
      <c r="RTG139" s="122"/>
      <c r="RTH139" s="122"/>
      <c r="RTI139" s="122"/>
      <c r="RTJ139" s="122"/>
      <c r="RTK139" s="122"/>
      <c r="RTL139" s="122"/>
      <c r="RTM139" s="122"/>
      <c r="RTN139" s="122"/>
      <c r="RTO139" s="122"/>
      <c r="RTP139" s="122"/>
      <c r="RTQ139" s="122"/>
      <c r="RTR139" s="122"/>
      <c r="RTS139" s="122"/>
      <c r="RTT139" s="122"/>
      <c r="RTU139" s="122"/>
      <c r="RTV139" s="122"/>
      <c r="RTW139" s="122"/>
      <c r="RTX139" s="122"/>
      <c r="RTY139" s="122"/>
      <c r="RTZ139" s="122"/>
      <c r="RUA139" s="122"/>
      <c r="RUB139" s="122"/>
      <c r="RUC139" s="122"/>
      <c r="RUD139" s="122"/>
      <c r="RUE139" s="122"/>
      <c r="RUF139" s="122"/>
      <c r="RUG139" s="122"/>
      <c r="RUH139" s="122"/>
      <c r="RUI139" s="122"/>
      <c r="RUJ139" s="122"/>
      <c r="RUK139" s="122"/>
      <c r="RUL139" s="122"/>
      <c r="RUM139" s="122"/>
      <c r="RUN139" s="122"/>
      <c r="RUO139" s="122"/>
      <c r="RUP139" s="122"/>
      <c r="RUQ139" s="122"/>
      <c r="RUR139" s="122"/>
      <c r="RUS139" s="122"/>
      <c r="RUT139" s="122"/>
      <c r="RUU139" s="122"/>
      <c r="RUV139" s="122"/>
      <c r="RUW139" s="122"/>
      <c r="RUX139" s="122"/>
      <c r="RUY139" s="122"/>
      <c r="RUZ139" s="122"/>
      <c r="RVA139" s="122"/>
      <c r="RVB139" s="122"/>
      <c r="RVC139" s="122"/>
      <c r="RVD139" s="122"/>
      <c r="RVE139" s="122"/>
      <c r="RVF139" s="122"/>
      <c r="RVG139" s="122"/>
      <c r="RVH139" s="122"/>
      <c r="RVI139" s="122"/>
      <c r="RVJ139" s="122"/>
      <c r="RVK139" s="122"/>
      <c r="RVL139" s="122"/>
      <c r="RVM139" s="122"/>
      <c r="RVN139" s="122"/>
      <c r="RVO139" s="122"/>
      <c r="RVP139" s="122"/>
      <c r="RVQ139" s="122"/>
      <c r="RVR139" s="122"/>
      <c r="RVS139" s="122"/>
      <c r="RVT139" s="122"/>
      <c r="RVU139" s="122"/>
      <c r="RVV139" s="122"/>
      <c r="RVW139" s="122"/>
      <c r="RVX139" s="122"/>
      <c r="RVY139" s="122"/>
      <c r="RVZ139" s="122"/>
      <c r="RWA139" s="122"/>
      <c r="RWB139" s="122"/>
      <c r="RWC139" s="122"/>
      <c r="RWD139" s="122"/>
      <c r="RWE139" s="122"/>
      <c r="RWF139" s="122"/>
      <c r="RWG139" s="122"/>
      <c r="RWH139" s="122"/>
      <c r="RWI139" s="122"/>
      <c r="RWJ139" s="122"/>
      <c r="RWK139" s="122"/>
      <c r="RWL139" s="122"/>
      <c r="RWM139" s="122"/>
      <c r="RWN139" s="122"/>
      <c r="RWO139" s="122"/>
      <c r="RWP139" s="122"/>
      <c r="RWQ139" s="122"/>
      <c r="RWR139" s="122"/>
      <c r="RWS139" s="122"/>
      <c r="RWT139" s="122"/>
      <c r="RWU139" s="122"/>
      <c r="RWV139" s="122"/>
      <c r="RWW139" s="122"/>
      <c r="RWX139" s="122"/>
      <c r="RWY139" s="122"/>
      <c r="RWZ139" s="122"/>
      <c r="RXA139" s="122"/>
      <c r="RXB139" s="122"/>
      <c r="RXC139" s="122"/>
      <c r="RXD139" s="122"/>
      <c r="RXE139" s="122"/>
      <c r="RXF139" s="122"/>
      <c r="RXG139" s="122"/>
      <c r="RXH139" s="122"/>
      <c r="RXI139" s="122"/>
      <c r="RXJ139" s="122"/>
      <c r="RXK139" s="122"/>
      <c r="RXL139" s="122"/>
      <c r="RXM139" s="122"/>
      <c r="RXN139" s="122"/>
      <c r="RXO139" s="122"/>
      <c r="RXP139" s="122"/>
      <c r="RXQ139" s="122"/>
      <c r="RXR139" s="122"/>
      <c r="RXS139" s="122"/>
      <c r="RXT139" s="122"/>
      <c r="RXU139" s="122"/>
      <c r="RXV139" s="122"/>
      <c r="RXW139" s="122"/>
      <c r="RXX139" s="122"/>
      <c r="RXY139" s="122"/>
      <c r="RXZ139" s="122"/>
      <c r="RYA139" s="122"/>
      <c r="RYB139" s="122"/>
      <c r="RYC139" s="122"/>
      <c r="RYD139" s="122"/>
      <c r="RYE139" s="122"/>
      <c r="RYF139" s="122"/>
      <c r="RYG139" s="122"/>
      <c r="RYH139" s="122"/>
      <c r="RYI139" s="122"/>
      <c r="RYJ139" s="122"/>
      <c r="RYK139" s="122"/>
      <c r="RYL139" s="122"/>
      <c r="RYM139" s="122"/>
      <c r="RYN139" s="122"/>
      <c r="RYO139" s="122"/>
      <c r="RYP139" s="122"/>
      <c r="RYQ139" s="122"/>
      <c r="RYR139" s="122"/>
      <c r="RYS139" s="122"/>
      <c r="RYT139" s="122"/>
      <c r="RYU139" s="122"/>
      <c r="RYV139" s="122"/>
      <c r="RYW139" s="122"/>
      <c r="RYX139" s="122"/>
      <c r="RYY139" s="122"/>
      <c r="RYZ139" s="122"/>
      <c r="RZA139" s="122"/>
      <c r="RZB139" s="122"/>
      <c r="RZC139" s="122"/>
      <c r="RZD139" s="122"/>
      <c r="RZE139" s="122"/>
      <c r="RZF139" s="122"/>
      <c r="RZG139" s="122"/>
      <c r="RZH139" s="122"/>
      <c r="RZI139" s="122"/>
      <c r="RZJ139" s="122"/>
      <c r="RZK139" s="122"/>
      <c r="RZL139" s="122"/>
      <c r="RZM139" s="122"/>
      <c r="RZN139" s="122"/>
      <c r="RZO139" s="122"/>
      <c r="RZP139" s="122"/>
      <c r="RZQ139" s="122"/>
      <c r="RZR139" s="122"/>
      <c r="RZS139" s="122"/>
      <c r="RZT139" s="122"/>
      <c r="RZU139" s="122"/>
      <c r="RZV139" s="122"/>
      <c r="RZW139" s="122"/>
      <c r="RZX139" s="122"/>
      <c r="RZY139" s="122"/>
      <c r="RZZ139" s="122"/>
      <c r="SAA139" s="122"/>
      <c r="SAB139" s="122"/>
      <c r="SAC139" s="122"/>
      <c r="SAD139" s="122"/>
      <c r="SAE139" s="122"/>
      <c r="SAF139" s="122"/>
      <c r="SAG139" s="122"/>
      <c r="SAH139" s="122"/>
      <c r="SAI139" s="122"/>
      <c r="SAJ139" s="122"/>
      <c r="SAK139" s="122"/>
      <c r="SAL139" s="122"/>
      <c r="SAM139" s="122"/>
      <c r="SAN139" s="122"/>
      <c r="SAO139" s="122"/>
      <c r="SAP139" s="122"/>
      <c r="SAQ139" s="122"/>
      <c r="SAR139" s="122"/>
      <c r="SAS139" s="122"/>
      <c r="SAT139" s="122"/>
      <c r="SAU139" s="122"/>
      <c r="SAV139" s="122"/>
      <c r="SAW139" s="122"/>
      <c r="SAX139" s="122"/>
      <c r="SAY139" s="122"/>
      <c r="SAZ139" s="122"/>
      <c r="SBA139" s="122"/>
      <c r="SBB139" s="122"/>
      <c r="SBC139" s="122"/>
      <c r="SBD139" s="122"/>
      <c r="SBE139" s="122"/>
      <c r="SBF139" s="122"/>
      <c r="SBG139" s="122"/>
      <c r="SBH139" s="122"/>
      <c r="SBI139" s="122"/>
      <c r="SBJ139" s="122"/>
      <c r="SBK139" s="122"/>
      <c r="SBL139" s="122"/>
      <c r="SBM139" s="122"/>
      <c r="SBN139" s="122"/>
      <c r="SBO139" s="122"/>
      <c r="SBP139" s="122"/>
      <c r="SBQ139" s="122"/>
      <c r="SBR139" s="122"/>
      <c r="SBS139" s="122"/>
      <c r="SBT139" s="122"/>
      <c r="SBU139" s="122"/>
      <c r="SBV139" s="122"/>
      <c r="SBW139" s="122"/>
      <c r="SBX139" s="122"/>
      <c r="SBY139" s="122"/>
      <c r="SBZ139" s="122"/>
      <c r="SCA139" s="122"/>
      <c r="SCB139" s="122"/>
      <c r="SCC139" s="122"/>
      <c r="SCD139" s="122"/>
      <c r="SCE139" s="122"/>
      <c r="SCF139" s="122"/>
      <c r="SCG139" s="122"/>
      <c r="SCH139" s="122"/>
      <c r="SCI139" s="122"/>
      <c r="SCJ139" s="122"/>
      <c r="SCK139" s="122"/>
      <c r="SCL139" s="122"/>
      <c r="SCM139" s="122"/>
      <c r="SCN139" s="122"/>
      <c r="SCO139" s="122"/>
      <c r="SCP139" s="122"/>
      <c r="SCQ139" s="122"/>
      <c r="SCR139" s="122"/>
      <c r="SCS139" s="122"/>
      <c r="SCT139" s="122"/>
      <c r="SCU139" s="122"/>
      <c r="SCV139" s="122"/>
      <c r="SCW139" s="122"/>
      <c r="SCX139" s="122"/>
      <c r="SCY139" s="122"/>
      <c r="SCZ139" s="122"/>
      <c r="SDA139" s="122"/>
      <c r="SDB139" s="122"/>
      <c r="SDC139" s="122"/>
      <c r="SDD139" s="122"/>
      <c r="SDE139" s="122"/>
      <c r="SDF139" s="122"/>
      <c r="SDG139" s="122"/>
      <c r="SDH139" s="122"/>
      <c r="SDI139" s="122"/>
      <c r="SDJ139" s="122"/>
      <c r="SDK139" s="122"/>
      <c r="SDL139" s="122"/>
      <c r="SDM139" s="122"/>
      <c r="SDN139" s="122"/>
      <c r="SDO139" s="122"/>
      <c r="SDP139" s="122"/>
      <c r="SDQ139" s="122"/>
      <c r="SDR139" s="122"/>
      <c r="SDS139" s="122"/>
      <c r="SDT139" s="122"/>
      <c r="SDU139" s="122"/>
      <c r="SDV139" s="122"/>
      <c r="SDW139" s="122"/>
      <c r="SDX139" s="122"/>
      <c r="SDY139" s="122"/>
      <c r="SDZ139" s="122"/>
      <c r="SEA139" s="122"/>
      <c r="SEB139" s="122"/>
      <c r="SEC139" s="122"/>
      <c r="SED139" s="122"/>
      <c r="SEE139" s="122"/>
      <c r="SEF139" s="122"/>
      <c r="SEG139" s="122"/>
      <c r="SEH139" s="122"/>
      <c r="SEI139" s="122"/>
      <c r="SEJ139" s="122"/>
      <c r="SEK139" s="122"/>
      <c r="SEL139" s="122"/>
      <c r="SEM139" s="122"/>
      <c r="SEN139" s="122"/>
      <c r="SEO139" s="122"/>
      <c r="SEP139" s="122"/>
      <c r="SEQ139" s="122"/>
      <c r="SER139" s="122"/>
      <c r="SES139" s="122"/>
      <c r="SET139" s="122"/>
      <c r="SEU139" s="122"/>
      <c r="SEV139" s="122"/>
      <c r="SEW139" s="122"/>
      <c r="SEX139" s="122"/>
      <c r="SEY139" s="122"/>
      <c r="SEZ139" s="122"/>
      <c r="SFA139" s="122"/>
      <c r="SFB139" s="122"/>
      <c r="SFC139" s="122"/>
      <c r="SFD139" s="122"/>
      <c r="SFE139" s="122"/>
      <c r="SFF139" s="122"/>
      <c r="SFG139" s="122"/>
      <c r="SFH139" s="122"/>
      <c r="SFI139" s="122"/>
      <c r="SFJ139" s="122"/>
      <c r="SFK139" s="122"/>
      <c r="SFL139" s="122"/>
      <c r="SFM139" s="122"/>
      <c r="SFN139" s="122"/>
      <c r="SFO139" s="122"/>
      <c r="SFP139" s="122"/>
      <c r="SFQ139" s="122"/>
      <c r="SFR139" s="122"/>
      <c r="SFS139" s="122"/>
      <c r="SFT139" s="122"/>
      <c r="SFU139" s="122"/>
      <c r="SFV139" s="122"/>
      <c r="SFW139" s="122"/>
      <c r="SFX139" s="122"/>
      <c r="SFY139" s="122"/>
      <c r="SFZ139" s="122"/>
      <c r="SGA139" s="122"/>
      <c r="SGB139" s="122"/>
      <c r="SGC139" s="122"/>
      <c r="SGD139" s="122"/>
      <c r="SGE139" s="122"/>
      <c r="SGF139" s="122"/>
      <c r="SGG139" s="122"/>
      <c r="SGH139" s="122"/>
      <c r="SGI139" s="122"/>
      <c r="SGJ139" s="122"/>
      <c r="SGK139" s="122"/>
      <c r="SGL139" s="122"/>
      <c r="SGM139" s="122"/>
      <c r="SGN139" s="122"/>
      <c r="SGO139" s="122"/>
      <c r="SGP139" s="122"/>
      <c r="SGQ139" s="122"/>
      <c r="SGR139" s="122"/>
      <c r="SGS139" s="122"/>
      <c r="SGT139" s="122"/>
      <c r="SGU139" s="122"/>
      <c r="SGV139" s="122"/>
      <c r="SGW139" s="122"/>
      <c r="SGX139" s="122"/>
      <c r="SGY139" s="122"/>
      <c r="SGZ139" s="122"/>
      <c r="SHA139" s="122"/>
      <c r="SHB139" s="122"/>
      <c r="SHC139" s="122"/>
      <c r="SHD139" s="122"/>
      <c r="SHE139" s="122"/>
      <c r="SHF139" s="122"/>
      <c r="SHG139" s="122"/>
      <c r="SHH139" s="122"/>
      <c r="SHI139" s="122"/>
      <c r="SHJ139" s="122"/>
      <c r="SHK139" s="122"/>
      <c r="SHL139" s="122"/>
      <c r="SHM139" s="122"/>
      <c r="SHN139" s="122"/>
      <c r="SHO139" s="122"/>
      <c r="SHP139" s="122"/>
      <c r="SHQ139" s="122"/>
      <c r="SHR139" s="122"/>
      <c r="SHS139" s="122"/>
      <c r="SHT139" s="122"/>
      <c r="SHU139" s="122"/>
      <c r="SHV139" s="122"/>
      <c r="SHW139" s="122"/>
      <c r="SHX139" s="122"/>
      <c r="SHY139" s="122"/>
      <c r="SHZ139" s="122"/>
      <c r="SIA139" s="122"/>
      <c r="SIB139" s="122"/>
      <c r="SIC139" s="122"/>
      <c r="SID139" s="122"/>
      <c r="SIE139" s="122"/>
      <c r="SIF139" s="122"/>
      <c r="SIG139" s="122"/>
      <c r="SIH139" s="122"/>
      <c r="SII139" s="122"/>
      <c r="SIJ139" s="122"/>
      <c r="SIK139" s="122"/>
      <c r="SIL139" s="122"/>
      <c r="SIM139" s="122"/>
      <c r="SIN139" s="122"/>
      <c r="SIO139" s="122"/>
      <c r="SIP139" s="122"/>
      <c r="SIQ139" s="122"/>
      <c r="SIR139" s="122"/>
      <c r="SIS139" s="122"/>
      <c r="SIT139" s="122"/>
      <c r="SIU139" s="122"/>
      <c r="SIV139" s="122"/>
      <c r="SIW139" s="122"/>
      <c r="SIX139" s="122"/>
      <c r="SIY139" s="122"/>
      <c r="SIZ139" s="122"/>
      <c r="SJA139" s="122"/>
      <c r="SJB139" s="122"/>
      <c r="SJC139" s="122"/>
      <c r="SJD139" s="122"/>
      <c r="SJE139" s="122"/>
      <c r="SJF139" s="122"/>
      <c r="SJG139" s="122"/>
      <c r="SJH139" s="122"/>
      <c r="SJI139" s="122"/>
      <c r="SJJ139" s="122"/>
      <c r="SJK139" s="122"/>
      <c r="SJL139" s="122"/>
      <c r="SJM139" s="122"/>
      <c r="SJN139" s="122"/>
      <c r="SJO139" s="122"/>
      <c r="SJP139" s="122"/>
      <c r="SJQ139" s="122"/>
      <c r="SJR139" s="122"/>
      <c r="SJS139" s="122"/>
      <c r="SJT139" s="122"/>
      <c r="SJU139" s="122"/>
      <c r="SJV139" s="122"/>
      <c r="SJW139" s="122"/>
      <c r="SJX139" s="122"/>
      <c r="SJY139" s="122"/>
      <c r="SJZ139" s="122"/>
      <c r="SKA139" s="122"/>
      <c r="SKB139" s="122"/>
      <c r="SKC139" s="122"/>
      <c r="SKD139" s="122"/>
      <c r="SKE139" s="122"/>
      <c r="SKF139" s="122"/>
      <c r="SKG139" s="122"/>
      <c r="SKH139" s="122"/>
      <c r="SKI139" s="122"/>
      <c r="SKJ139" s="122"/>
      <c r="SKK139" s="122"/>
      <c r="SKL139" s="122"/>
      <c r="SKM139" s="122"/>
      <c r="SKN139" s="122"/>
      <c r="SKO139" s="122"/>
      <c r="SKP139" s="122"/>
      <c r="SKQ139" s="122"/>
      <c r="SKR139" s="122"/>
      <c r="SKS139" s="122"/>
      <c r="SKT139" s="122"/>
      <c r="SKU139" s="122"/>
      <c r="SKV139" s="122"/>
      <c r="SKW139" s="122"/>
      <c r="SKX139" s="122"/>
      <c r="SKY139" s="122"/>
      <c r="SKZ139" s="122"/>
      <c r="SLA139" s="122"/>
      <c r="SLB139" s="122"/>
      <c r="SLC139" s="122"/>
      <c r="SLD139" s="122"/>
      <c r="SLE139" s="122"/>
      <c r="SLF139" s="122"/>
      <c r="SLG139" s="122"/>
      <c r="SLH139" s="122"/>
      <c r="SLI139" s="122"/>
      <c r="SLJ139" s="122"/>
      <c r="SLK139" s="122"/>
      <c r="SLL139" s="122"/>
      <c r="SLM139" s="122"/>
      <c r="SLN139" s="122"/>
      <c r="SLO139" s="122"/>
      <c r="SLP139" s="122"/>
      <c r="SLQ139" s="122"/>
      <c r="SLR139" s="122"/>
      <c r="SLS139" s="122"/>
      <c r="SLT139" s="122"/>
      <c r="SLU139" s="122"/>
      <c r="SLV139" s="122"/>
      <c r="SLW139" s="122"/>
      <c r="SLX139" s="122"/>
      <c r="SLY139" s="122"/>
      <c r="SLZ139" s="122"/>
      <c r="SMA139" s="122"/>
      <c r="SMB139" s="122"/>
      <c r="SMC139" s="122"/>
      <c r="SMD139" s="122"/>
      <c r="SME139" s="122"/>
      <c r="SMF139" s="122"/>
      <c r="SMG139" s="122"/>
      <c r="SMH139" s="122"/>
      <c r="SMI139" s="122"/>
      <c r="SMJ139" s="122"/>
      <c r="SMK139" s="122"/>
      <c r="SML139" s="122"/>
      <c r="SMM139" s="122"/>
      <c r="SMN139" s="122"/>
      <c r="SMO139" s="122"/>
      <c r="SMP139" s="122"/>
      <c r="SMQ139" s="122"/>
      <c r="SMR139" s="122"/>
      <c r="SMS139" s="122"/>
      <c r="SMT139" s="122"/>
      <c r="SMU139" s="122"/>
      <c r="SMV139" s="122"/>
      <c r="SMW139" s="122"/>
      <c r="SMX139" s="122"/>
      <c r="SMY139" s="122"/>
      <c r="SMZ139" s="122"/>
      <c r="SNA139" s="122"/>
      <c r="SNB139" s="122"/>
      <c r="SNC139" s="122"/>
      <c r="SND139" s="122"/>
      <c r="SNE139" s="122"/>
      <c r="SNF139" s="122"/>
      <c r="SNG139" s="122"/>
      <c r="SNH139" s="122"/>
      <c r="SNI139" s="122"/>
      <c r="SNJ139" s="122"/>
      <c r="SNK139" s="122"/>
      <c r="SNL139" s="122"/>
      <c r="SNM139" s="122"/>
      <c r="SNN139" s="122"/>
      <c r="SNO139" s="122"/>
      <c r="SNP139" s="122"/>
      <c r="SNQ139" s="122"/>
      <c r="SNR139" s="122"/>
      <c r="SNS139" s="122"/>
      <c r="SNT139" s="122"/>
      <c r="SNU139" s="122"/>
      <c r="SNV139" s="122"/>
      <c r="SNW139" s="122"/>
      <c r="SNX139" s="122"/>
      <c r="SNY139" s="122"/>
      <c r="SNZ139" s="122"/>
      <c r="SOA139" s="122"/>
      <c r="SOB139" s="122"/>
      <c r="SOC139" s="122"/>
      <c r="SOD139" s="122"/>
      <c r="SOE139" s="122"/>
      <c r="SOF139" s="122"/>
      <c r="SOG139" s="122"/>
      <c r="SOH139" s="122"/>
      <c r="SOI139" s="122"/>
      <c r="SOJ139" s="122"/>
      <c r="SOK139" s="122"/>
      <c r="SOL139" s="122"/>
      <c r="SOM139" s="122"/>
      <c r="SON139" s="122"/>
      <c r="SOO139" s="122"/>
      <c r="SOP139" s="122"/>
      <c r="SOQ139" s="122"/>
      <c r="SOR139" s="122"/>
      <c r="SOS139" s="122"/>
      <c r="SOT139" s="122"/>
      <c r="SOU139" s="122"/>
      <c r="SOV139" s="122"/>
      <c r="SOW139" s="122"/>
      <c r="SOX139" s="122"/>
      <c r="SOY139" s="122"/>
      <c r="SOZ139" s="122"/>
      <c r="SPA139" s="122"/>
      <c r="SPB139" s="122"/>
      <c r="SPC139" s="122"/>
      <c r="SPD139" s="122"/>
      <c r="SPE139" s="122"/>
      <c r="SPF139" s="122"/>
      <c r="SPG139" s="122"/>
      <c r="SPH139" s="122"/>
      <c r="SPI139" s="122"/>
      <c r="SPJ139" s="122"/>
      <c r="SPK139" s="122"/>
      <c r="SPL139" s="122"/>
      <c r="SPM139" s="122"/>
      <c r="SPN139" s="122"/>
      <c r="SPO139" s="122"/>
      <c r="SPP139" s="122"/>
      <c r="SPQ139" s="122"/>
      <c r="SPR139" s="122"/>
      <c r="SPS139" s="122"/>
      <c r="SPT139" s="122"/>
      <c r="SPU139" s="122"/>
      <c r="SPV139" s="122"/>
      <c r="SPW139" s="122"/>
      <c r="SPX139" s="122"/>
      <c r="SPY139" s="122"/>
      <c r="SPZ139" s="122"/>
      <c r="SQA139" s="122"/>
      <c r="SQB139" s="122"/>
      <c r="SQC139" s="122"/>
      <c r="SQD139" s="122"/>
      <c r="SQE139" s="122"/>
      <c r="SQF139" s="122"/>
      <c r="SQG139" s="122"/>
      <c r="SQH139" s="122"/>
      <c r="SQI139" s="122"/>
      <c r="SQJ139" s="122"/>
      <c r="SQK139" s="122"/>
      <c r="SQL139" s="122"/>
      <c r="SQM139" s="122"/>
      <c r="SQN139" s="122"/>
      <c r="SQO139" s="122"/>
      <c r="SQP139" s="122"/>
      <c r="SQQ139" s="122"/>
      <c r="SQR139" s="122"/>
      <c r="SQS139" s="122"/>
      <c r="SQT139" s="122"/>
      <c r="SQU139" s="122"/>
      <c r="SQV139" s="122"/>
      <c r="SQW139" s="122"/>
      <c r="SQX139" s="122"/>
      <c r="SQY139" s="122"/>
      <c r="SQZ139" s="122"/>
      <c r="SRA139" s="122"/>
      <c r="SRB139" s="122"/>
      <c r="SRC139" s="122"/>
      <c r="SRD139" s="122"/>
      <c r="SRE139" s="122"/>
      <c r="SRF139" s="122"/>
      <c r="SRG139" s="122"/>
      <c r="SRH139" s="122"/>
      <c r="SRI139" s="122"/>
      <c r="SRJ139" s="122"/>
      <c r="SRK139" s="122"/>
      <c r="SRL139" s="122"/>
      <c r="SRM139" s="122"/>
      <c r="SRN139" s="122"/>
      <c r="SRO139" s="122"/>
      <c r="SRP139" s="122"/>
      <c r="SRQ139" s="122"/>
      <c r="SRR139" s="122"/>
      <c r="SRS139" s="122"/>
      <c r="SRT139" s="122"/>
      <c r="SRU139" s="122"/>
      <c r="SRV139" s="122"/>
      <c r="SRW139" s="122"/>
      <c r="SRX139" s="122"/>
      <c r="SRY139" s="122"/>
      <c r="SRZ139" s="122"/>
      <c r="SSA139" s="122"/>
      <c r="SSB139" s="122"/>
      <c r="SSC139" s="122"/>
      <c r="SSD139" s="122"/>
      <c r="SSE139" s="122"/>
      <c r="SSF139" s="122"/>
      <c r="SSG139" s="122"/>
      <c r="SSH139" s="122"/>
      <c r="SSI139" s="122"/>
      <c r="SSJ139" s="122"/>
      <c r="SSK139" s="122"/>
      <c r="SSL139" s="122"/>
      <c r="SSM139" s="122"/>
      <c r="SSN139" s="122"/>
      <c r="SSO139" s="122"/>
      <c r="SSP139" s="122"/>
      <c r="SSQ139" s="122"/>
      <c r="SSR139" s="122"/>
      <c r="SSS139" s="122"/>
      <c r="SST139" s="122"/>
      <c r="SSU139" s="122"/>
      <c r="SSV139" s="122"/>
      <c r="SSW139" s="122"/>
      <c r="SSX139" s="122"/>
      <c r="SSY139" s="122"/>
      <c r="SSZ139" s="122"/>
      <c r="STA139" s="122"/>
      <c r="STB139" s="122"/>
      <c r="STC139" s="122"/>
      <c r="STD139" s="122"/>
      <c r="STE139" s="122"/>
      <c r="STF139" s="122"/>
      <c r="STG139" s="122"/>
      <c r="STH139" s="122"/>
      <c r="STI139" s="122"/>
      <c r="STJ139" s="122"/>
      <c r="STK139" s="122"/>
      <c r="STL139" s="122"/>
      <c r="STM139" s="122"/>
      <c r="STN139" s="122"/>
      <c r="STO139" s="122"/>
      <c r="STP139" s="122"/>
      <c r="STQ139" s="122"/>
      <c r="STR139" s="122"/>
      <c r="STS139" s="122"/>
      <c r="STT139" s="122"/>
      <c r="STU139" s="122"/>
      <c r="STV139" s="122"/>
      <c r="STW139" s="122"/>
      <c r="STX139" s="122"/>
      <c r="STY139" s="122"/>
      <c r="STZ139" s="122"/>
      <c r="SUA139" s="122"/>
      <c r="SUB139" s="122"/>
      <c r="SUC139" s="122"/>
      <c r="SUD139" s="122"/>
      <c r="SUE139" s="122"/>
      <c r="SUF139" s="122"/>
      <c r="SUG139" s="122"/>
      <c r="SUH139" s="122"/>
      <c r="SUI139" s="122"/>
      <c r="SUJ139" s="122"/>
      <c r="SUK139" s="122"/>
      <c r="SUL139" s="122"/>
      <c r="SUM139" s="122"/>
      <c r="SUN139" s="122"/>
      <c r="SUO139" s="122"/>
      <c r="SUP139" s="122"/>
      <c r="SUQ139" s="122"/>
      <c r="SUR139" s="122"/>
      <c r="SUS139" s="122"/>
      <c r="SUT139" s="122"/>
      <c r="SUU139" s="122"/>
      <c r="SUV139" s="122"/>
      <c r="SUW139" s="122"/>
      <c r="SUX139" s="122"/>
      <c r="SUY139" s="122"/>
      <c r="SUZ139" s="122"/>
      <c r="SVA139" s="122"/>
      <c r="SVB139" s="122"/>
      <c r="SVC139" s="122"/>
      <c r="SVD139" s="122"/>
      <c r="SVE139" s="122"/>
      <c r="SVF139" s="122"/>
      <c r="SVG139" s="122"/>
      <c r="SVH139" s="122"/>
      <c r="SVI139" s="122"/>
      <c r="SVJ139" s="122"/>
      <c r="SVK139" s="122"/>
      <c r="SVL139" s="122"/>
      <c r="SVM139" s="122"/>
      <c r="SVN139" s="122"/>
      <c r="SVO139" s="122"/>
      <c r="SVP139" s="122"/>
      <c r="SVQ139" s="122"/>
      <c r="SVR139" s="122"/>
      <c r="SVS139" s="122"/>
      <c r="SVT139" s="122"/>
      <c r="SVU139" s="122"/>
      <c r="SVV139" s="122"/>
      <c r="SVW139" s="122"/>
      <c r="SVX139" s="122"/>
      <c r="SVY139" s="122"/>
      <c r="SVZ139" s="122"/>
      <c r="SWA139" s="122"/>
      <c r="SWB139" s="122"/>
      <c r="SWC139" s="122"/>
      <c r="SWD139" s="122"/>
      <c r="SWE139" s="122"/>
      <c r="SWF139" s="122"/>
      <c r="SWG139" s="122"/>
      <c r="SWH139" s="122"/>
      <c r="SWI139" s="122"/>
      <c r="SWJ139" s="122"/>
      <c r="SWK139" s="122"/>
      <c r="SWL139" s="122"/>
      <c r="SWM139" s="122"/>
      <c r="SWN139" s="122"/>
      <c r="SWO139" s="122"/>
      <c r="SWP139" s="122"/>
      <c r="SWQ139" s="122"/>
      <c r="SWR139" s="122"/>
      <c r="SWS139" s="122"/>
      <c r="SWT139" s="122"/>
      <c r="SWU139" s="122"/>
      <c r="SWV139" s="122"/>
      <c r="SWW139" s="122"/>
      <c r="SWX139" s="122"/>
      <c r="SWY139" s="122"/>
      <c r="SWZ139" s="122"/>
      <c r="SXA139" s="122"/>
      <c r="SXB139" s="122"/>
      <c r="SXC139" s="122"/>
      <c r="SXD139" s="122"/>
      <c r="SXE139" s="122"/>
      <c r="SXF139" s="122"/>
      <c r="SXG139" s="122"/>
      <c r="SXH139" s="122"/>
      <c r="SXI139" s="122"/>
      <c r="SXJ139" s="122"/>
      <c r="SXK139" s="122"/>
      <c r="SXL139" s="122"/>
      <c r="SXM139" s="122"/>
      <c r="SXN139" s="122"/>
      <c r="SXO139" s="122"/>
      <c r="SXP139" s="122"/>
      <c r="SXQ139" s="122"/>
      <c r="SXR139" s="122"/>
      <c r="SXS139" s="122"/>
      <c r="SXT139" s="122"/>
      <c r="SXU139" s="122"/>
      <c r="SXV139" s="122"/>
      <c r="SXW139" s="122"/>
      <c r="SXX139" s="122"/>
      <c r="SXY139" s="122"/>
      <c r="SXZ139" s="122"/>
      <c r="SYA139" s="122"/>
      <c r="SYB139" s="122"/>
      <c r="SYC139" s="122"/>
      <c r="SYD139" s="122"/>
      <c r="SYE139" s="122"/>
      <c r="SYF139" s="122"/>
      <c r="SYG139" s="122"/>
      <c r="SYH139" s="122"/>
      <c r="SYI139" s="122"/>
      <c r="SYJ139" s="122"/>
      <c r="SYK139" s="122"/>
      <c r="SYL139" s="122"/>
      <c r="SYM139" s="122"/>
      <c r="SYN139" s="122"/>
      <c r="SYO139" s="122"/>
      <c r="SYP139" s="122"/>
      <c r="SYQ139" s="122"/>
      <c r="SYR139" s="122"/>
      <c r="SYS139" s="122"/>
      <c r="SYT139" s="122"/>
      <c r="SYU139" s="122"/>
      <c r="SYV139" s="122"/>
      <c r="SYW139" s="122"/>
      <c r="SYX139" s="122"/>
      <c r="SYY139" s="122"/>
      <c r="SYZ139" s="122"/>
      <c r="SZA139" s="122"/>
      <c r="SZB139" s="122"/>
      <c r="SZC139" s="122"/>
      <c r="SZD139" s="122"/>
      <c r="SZE139" s="122"/>
      <c r="SZF139" s="122"/>
      <c r="SZG139" s="122"/>
      <c r="SZH139" s="122"/>
      <c r="SZI139" s="122"/>
      <c r="SZJ139" s="122"/>
      <c r="SZK139" s="122"/>
      <c r="SZL139" s="122"/>
      <c r="SZM139" s="122"/>
      <c r="SZN139" s="122"/>
      <c r="SZO139" s="122"/>
      <c r="SZP139" s="122"/>
      <c r="SZQ139" s="122"/>
      <c r="SZR139" s="122"/>
      <c r="SZS139" s="122"/>
      <c r="SZT139" s="122"/>
      <c r="SZU139" s="122"/>
      <c r="SZV139" s="122"/>
      <c r="SZW139" s="122"/>
      <c r="SZX139" s="122"/>
      <c r="SZY139" s="122"/>
      <c r="SZZ139" s="122"/>
      <c r="TAA139" s="122"/>
      <c r="TAB139" s="122"/>
      <c r="TAC139" s="122"/>
      <c r="TAD139" s="122"/>
      <c r="TAE139" s="122"/>
      <c r="TAF139" s="122"/>
      <c r="TAG139" s="122"/>
      <c r="TAH139" s="122"/>
      <c r="TAI139" s="122"/>
      <c r="TAJ139" s="122"/>
      <c r="TAK139" s="122"/>
      <c r="TAL139" s="122"/>
      <c r="TAM139" s="122"/>
      <c r="TAN139" s="122"/>
      <c r="TAO139" s="122"/>
      <c r="TAP139" s="122"/>
      <c r="TAQ139" s="122"/>
      <c r="TAR139" s="122"/>
      <c r="TAS139" s="122"/>
      <c r="TAT139" s="122"/>
      <c r="TAU139" s="122"/>
      <c r="TAV139" s="122"/>
      <c r="TAW139" s="122"/>
      <c r="TAX139" s="122"/>
      <c r="TAY139" s="122"/>
      <c r="TAZ139" s="122"/>
      <c r="TBA139" s="122"/>
      <c r="TBB139" s="122"/>
      <c r="TBC139" s="122"/>
      <c r="TBD139" s="122"/>
      <c r="TBE139" s="122"/>
      <c r="TBF139" s="122"/>
      <c r="TBG139" s="122"/>
      <c r="TBH139" s="122"/>
      <c r="TBI139" s="122"/>
      <c r="TBJ139" s="122"/>
      <c r="TBK139" s="122"/>
      <c r="TBL139" s="122"/>
      <c r="TBM139" s="122"/>
      <c r="TBN139" s="122"/>
      <c r="TBO139" s="122"/>
      <c r="TBP139" s="122"/>
      <c r="TBQ139" s="122"/>
      <c r="TBR139" s="122"/>
      <c r="TBS139" s="122"/>
      <c r="TBT139" s="122"/>
      <c r="TBU139" s="122"/>
      <c r="TBV139" s="122"/>
      <c r="TBW139" s="122"/>
      <c r="TBX139" s="122"/>
      <c r="TBY139" s="122"/>
      <c r="TBZ139" s="122"/>
      <c r="TCA139" s="122"/>
      <c r="TCB139" s="122"/>
      <c r="TCC139" s="122"/>
      <c r="TCD139" s="122"/>
      <c r="TCE139" s="122"/>
      <c r="TCF139" s="122"/>
      <c r="TCG139" s="122"/>
      <c r="TCH139" s="122"/>
      <c r="TCI139" s="122"/>
      <c r="TCJ139" s="122"/>
      <c r="TCK139" s="122"/>
      <c r="TCL139" s="122"/>
      <c r="TCM139" s="122"/>
      <c r="TCN139" s="122"/>
      <c r="TCO139" s="122"/>
      <c r="TCP139" s="122"/>
      <c r="TCQ139" s="122"/>
      <c r="TCR139" s="122"/>
      <c r="TCS139" s="122"/>
      <c r="TCT139" s="122"/>
      <c r="TCU139" s="122"/>
      <c r="TCV139" s="122"/>
      <c r="TCW139" s="122"/>
      <c r="TCX139" s="122"/>
      <c r="TCY139" s="122"/>
      <c r="TCZ139" s="122"/>
      <c r="TDA139" s="122"/>
      <c r="TDB139" s="122"/>
      <c r="TDC139" s="122"/>
      <c r="TDD139" s="122"/>
      <c r="TDE139" s="122"/>
      <c r="TDF139" s="122"/>
      <c r="TDG139" s="122"/>
      <c r="TDH139" s="122"/>
      <c r="TDI139" s="122"/>
      <c r="TDJ139" s="122"/>
      <c r="TDK139" s="122"/>
      <c r="TDL139" s="122"/>
      <c r="TDM139" s="122"/>
      <c r="TDN139" s="122"/>
      <c r="TDO139" s="122"/>
      <c r="TDP139" s="122"/>
      <c r="TDQ139" s="122"/>
      <c r="TDR139" s="122"/>
      <c r="TDS139" s="122"/>
      <c r="TDT139" s="122"/>
      <c r="TDU139" s="122"/>
      <c r="TDV139" s="122"/>
      <c r="TDW139" s="122"/>
      <c r="TDX139" s="122"/>
      <c r="TDY139" s="122"/>
      <c r="TDZ139" s="122"/>
      <c r="TEA139" s="122"/>
      <c r="TEB139" s="122"/>
      <c r="TEC139" s="122"/>
      <c r="TED139" s="122"/>
      <c r="TEE139" s="122"/>
      <c r="TEF139" s="122"/>
      <c r="TEG139" s="122"/>
      <c r="TEH139" s="122"/>
      <c r="TEI139" s="122"/>
      <c r="TEJ139" s="122"/>
      <c r="TEK139" s="122"/>
      <c r="TEL139" s="122"/>
      <c r="TEM139" s="122"/>
      <c r="TEN139" s="122"/>
      <c r="TEO139" s="122"/>
      <c r="TEP139" s="122"/>
      <c r="TEQ139" s="122"/>
      <c r="TER139" s="122"/>
      <c r="TES139" s="122"/>
      <c r="TET139" s="122"/>
      <c r="TEU139" s="122"/>
      <c r="TEV139" s="122"/>
      <c r="TEW139" s="122"/>
      <c r="TEX139" s="122"/>
      <c r="TEY139" s="122"/>
      <c r="TEZ139" s="122"/>
      <c r="TFA139" s="122"/>
      <c r="TFB139" s="122"/>
      <c r="TFC139" s="122"/>
      <c r="TFD139" s="122"/>
      <c r="TFE139" s="122"/>
      <c r="TFF139" s="122"/>
      <c r="TFG139" s="122"/>
      <c r="TFH139" s="122"/>
      <c r="TFI139" s="122"/>
      <c r="TFJ139" s="122"/>
      <c r="TFK139" s="122"/>
      <c r="TFL139" s="122"/>
      <c r="TFM139" s="122"/>
      <c r="TFN139" s="122"/>
      <c r="TFO139" s="122"/>
      <c r="TFP139" s="122"/>
      <c r="TFQ139" s="122"/>
      <c r="TFR139" s="122"/>
      <c r="TFS139" s="122"/>
      <c r="TFT139" s="122"/>
      <c r="TFU139" s="122"/>
      <c r="TFV139" s="122"/>
      <c r="TFW139" s="122"/>
      <c r="TFX139" s="122"/>
      <c r="TFY139" s="122"/>
      <c r="TFZ139" s="122"/>
      <c r="TGA139" s="122"/>
      <c r="TGB139" s="122"/>
      <c r="TGC139" s="122"/>
      <c r="TGD139" s="122"/>
      <c r="TGE139" s="122"/>
      <c r="TGF139" s="122"/>
      <c r="TGG139" s="122"/>
      <c r="TGH139" s="122"/>
      <c r="TGI139" s="122"/>
      <c r="TGJ139" s="122"/>
      <c r="TGK139" s="122"/>
      <c r="TGL139" s="122"/>
      <c r="TGM139" s="122"/>
      <c r="TGN139" s="122"/>
      <c r="TGO139" s="122"/>
      <c r="TGP139" s="122"/>
      <c r="TGQ139" s="122"/>
      <c r="TGR139" s="122"/>
      <c r="TGS139" s="122"/>
      <c r="TGT139" s="122"/>
      <c r="TGU139" s="122"/>
      <c r="TGV139" s="122"/>
      <c r="TGW139" s="122"/>
      <c r="TGX139" s="122"/>
      <c r="TGY139" s="122"/>
      <c r="TGZ139" s="122"/>
      <c r="THA139" s="122"/>
      <c r="THB139" s="122"/>
      <c r="THC139" s="122"/>
      <c r="THD139" s="122"/>
      <c r="THE139" s="122"/>
      <c r="THF139" s="122"/>
      <c r="THG139" s="122"/>
      <c r="THH139" s="122"/>
      <c r="THI139" s="122"/>
      <c r="THJ139" s="122"/>
      <c r="THK139" s="122"/>
      <c r="THL139" s="122"/>
      <c r="THM139" s="122"/>
      <c r="THN139" s="122"/>
      <c r="THO139" s="122"/>
      <c r="THP139" s="122"/>
      <c r="THQ139" s="122"/>
      <c r="THR139" s="122"/>
      <c r="THS139" s="122"/>
      <c r="THT139" s="122"/>
      <c r="THU139" s="122"/>
      <c r="THV139" s="122"/>
      <c r="THW139" s="122"/>
      <c r="THX139" s="122"/>
      <c r="THY139" s="122"/>
      <c r="THZ139" s="122"/>
      <c r="TIA139" s="122"/>
      <c r="TIB139" s="122"/>
      <c r="TIC139" s="122"/>
      <c r="TID139" s="122"/>
      <c r="TIE139" s="122"/>
      <c r="TIF139" s="122"/>
      <c r="TIG139" s="122"/>
      <c r="TIH139" s="122"/>
      <c r="TII139" s="122"/>
      <c r="TIJ139" s="122"/>
      <c r="TIK139" s="122"/>
      <c r="TIL139" s="122"/>
      <c r="TIM139" s="122"/>
      <c r="TIN139" s="122"/>
      <c r="TIO139" s="122"/>
      <c r="TIP139" s="122"/>
      <c r="TIQ139" s="122"/>
      <c r="TIR139" s="122"/>
      <c r="TIS139" s="122"/>
      <c r="TIT139" s="122"/>
      <c r="TIU139" s="122"/>
      <c r="TIV139" s="122"/>
      <c r="TIW139" s="122"/>
      <c r="TIX139" s="122"/>
      <c r="TIY139" s="122"/>
      <c r="TIZ139" s="122"/>
      <c r="TJA139" s="122"/>
      <c r="TJB139" s="122"/>
      <c r="TJC139" s="122"/>
      <c r="TJD139" s="122"/>
      <c r="TJE139" s="122"/>
      <c r="TJF139" s="122"/>
      <c r="TJG139" s="122"/>
      <c r="TJH139" s="122"/>
      <c r="TJI139" s="122"/>
      <c r="TJJ139" s="122"/>
      <c r="TJK139" s="122"/>
      <c r="TJL139" s="122"/>
      <c r="TJM139" s="122"/>
      <c r="TJN139" s="122"/>
      <c r="TJO139" s="122"/>
      <c r="TJP139" s="122"/>
      <c r="TJQ139" s="122"/>
      <c r="TJR139" s="122"/>
      <c r="TJS139" s="122"/>
      <c r="TJT139" s="122"/>
      <c r="TJU139" s="122"/>
      <c r="TJV139" s="122"/>
      <c r="TJW139" s="122"/>
      <c r="TJX139" s="122"/>
      <c r="TJY139" s="122"/>
      <c r="TJZ139" s="122"/>
      <c r="TKA139" s="122"/>
      <c r="TKB139" s="122"/>
      <c r="TKC139" s="122"/>
      <c r="TKD139" s="122"/>
      <c r="TKE139" s="122"/>
      <c r="TKF139" s="122"/>
      <c r="TKG139" s="122"/>
      <c r="TKH139" s="122"/>
      <c r="TKI139" s="122"/>
      <c r="TKJ139" s="122"/>
      <c r="TKK139" s="122"/>
      <c r="TKL139" s="122"/>
      <c r="TKM139" s="122"/>
      <c r="TKN139" s="122"/>
      <c r="TKO139" s="122"/>
      <c r="TKP139" s="122"/>
      <c r="TKQ139" s="122"/>
      <c r="TKR139" s="122"/>
      <c r="TKS139" s="122"/>
      <c r="TKT139" s="122"/>
      <c r="TKU139" s="122"/>
      <c r="TKV139" s="122"/>
      <c r="TKW139" s="122"/>
      <c r="TKX139" s="122"/>
      <c r="TKY139" s="122"/>
      <c r="TKZ139" s="122"/>
      <c r="TLA139" s="122"/>
      <c r="TLB139" s="122"/>
      <c r="TLC139" s="122"/>
      <c r="TLD139" s="122"/>
      <c r="TLE139" s="122"/>
      <c r="TLF139" s="122"/>
      <c r="TLG139" s="122"/>
      <c r="TLH139" s="122"/>
      <c r="TLI139" s="122"/>
      <c r="TLJ139" s="122"/>
      <c r="TLK139" s="122"/>
      <c r="TLL139" s="122"/>
      <c r="TLM139" s="122"/>
      <c r="TLN139" s="122"/>
      <c r="TLO139" s="122"/>
      <c r="TLP139" s="122"/>
      <c r="TLQ139" s="122"/>
      <c r="TLR139" s="122"/>
      <c r="TLS139" s="122"/>
      <c r="TLT139" s="122"/>
      <c r="TLU139" s="122"/>
      <c r="TLV139" s="122"/>
      <c r="TLW139" s="122"/>
      <c r="TLX139" s="122"/>
      <c r="TLY139" s="122"/>
      <c r="TLZ139" s="122"/>
      <c r="TMA139" s="122"/>
      <c r="TMB139" s="122"/>
      <c r="TMC139" s="122"/>
      <c r="TMD139" s="122"/>
      <c r="TME139" s="122"/>
      <c r="TMF139" s="122"/>
      <c r="TMG139" s="122"/>
      <c r="TMH139" s="122"/>
      <c r="TMI139" s="122"/>
      <c r="TMJ139" s="122"/>
      <c r="TMK139" s="122"/>
      <c r="TML139" s="122"/>
      <c r="TMM139" s="122"/>
      <c r="TMN139" s="122"/>
      <c r="TMO139" s="122"/>
      <c r="TMP139" s="122"/>
      <c r="TMQ139" s="122"/>
      <c r="TMR139" s="122"/>
      <c r="TMS139" s="122"/>
      <c r="TMT139" s="122"/>
      <c r="TMU139" s="122"/>
      <c r="TMV139" s="122"/>
      <c r="TMW139" s="122"/>
      <c r="TMX139" s="122"/>
      <c r="TMY139" s="122"/>
      <c r="TMZ139" s="122"/>
      <c r="TNA139" s="122"/>
      <c r="TNB139" s="122"/>
      <c r="TNC139" s="122"/>
      <c r="TND139" s="122"/>
      <c r="TNE139" s="122"/>
      <c r="TNF139" s="122"/>
      <c r="TNG139" s="122"/>
      <c r="TNH139" s="122"/>
      <c r="TNI139" s="122"/>
      <c r="TNJ139" s="122"/>
      <c r="TNK139" s="122"/>
      <c r="TNL139" s="122"/>
      <c r="TNM139" s="122"/>
      <c r="TNN139" s="122"/>
      <c r="TNO139" s="122"/>
      <c r="TNP139" s="122"/>
      <c r="TNQ139" s="122"/>
      <c r="TNR139" s="122"/>
      <c r="TNS139" s="122"/>
      <c r="TNT139" s="122"/>
      <c r="TNU139" s="122"/>
      <c r="TNV139" s="122"/>
      <c r="TNW139" s="122"/>
      <c r="TNX139" s="122"/>
      <c r="TNY139" s="122"/>
      <c r="TNZ139" s="122"/>
      <c r="TOA139" s="122"/>
      <c r="TOB139" s="122"/>
      <c r="TOC139" s="122"/>
      <c r="TOD139" s="122"/>
      <c r="TOE139" s="122"/>
      <c r="TOF139" s="122"/>
      <c r="TOG139" s="122"/>
      <c r="TOH139" s="122"/>
      <c r="TOI139" s="122"/>
      <c r="TOJ139" s="122"/>
      <c r="TOK139" s="122"/>
      <c r="TOL139" s="122"/>
      <c r="TOM139" s="122"/>
      <c r="TON139" s="122"/>
      <c r="TOO139" s="122"/>
      <c r="TOP139" s="122"/>
      <c r="TOQ139" s="122"/>
      <c r="TOR139" s="122"/>
      <c r="TOS139" s="122"/>
      <c r="TOT139" s="122"/>
      <c r="TOU139" s="122"/>
      <c r="TOV139" s="122"/>
      <c r="TOW139" s="122"/>
      <c r="TOX139" s="122"/>
      <c r="TOY139" s="122"/>
      <c r="TOZ139" s="122"/>
      <c r="TPA139" s="122"/>
      <c r="TPB139" s="122"/>
      <c r="TPC139" s="122"/>
      <c r="TPD139" s="122"/>
      <c r="TPE139" s="122"/>
      <c r="TPF139" s="122"/>
      <c r="TPG139" s="122"/>
      <c r="TPH139" s="122"/>
      <c r="TPI139" s="122"/>
      <c r="TPJ139" s="122"/>
      <c r="TPK139" s="122"/>
      <c r="TPL139" s="122"/>
      <c r="TPM139" s="122"/>
      <c r="TPN139" s="122"/>
      <c r="TPO139" s="122"/>
      <c r="TPP139" s="122"/>
      <c r="TPQ139" s="122"/>
      <c r="TPR139" s="122"/>
      <c r="TPS139" s="122"/>
      <c r="TPT139" s="122"/>
      <c r="TPU139" s="122"/>
      <c r="TPV139" s="122"/>
      <c r="TPW139" s="122"/>
      <c r="TPX139" s="122"/>
      <c r="TPY139" s="122"/>
      <c r="TPZ139" s="122"/>
      <c r="TQA139" s="122"/>
      <c r="TQB139" s="122"/>
      <c r="TQC139" s="122"/>
      <c r="TQD139" s="122"/>
      <c r="TQE139" s="122"/>
      <c r="TQF139" s="122"/>
      <c r="TQG139" s="122"/>
      <c r="TQH139" s="122"/>
      <c r="TQI139" s="122"/>
      <c r="TQJ139" s="122"/>
      <c r="TQK139" s="122"/>
      <c r="TQL139" s="122"/>
      <c r="TQM139" s="122"/>
      <c r="TQN139" s="122"/>
      <c r="TQO139" s="122"/>
      <c r="TQP139" s="122"/>
      <c r="TQQ139" s="122"/>
      <c r="TQR139" s="122"/>
      <c r="TQS139" s="122"/>
      <c r="TQT139" s="122"/>
      <c r="TQU139" s="122"/>
      <c r="TQV139" s="122"/>
      <c r="TQW139" s="122"/>
      <c r="TQX139" s="122"/>
      <c r="TQY139" s="122"/>
      <c r="TQZ139" s="122"/>
      <c r="TRA139" s="122"/>
      <c r="TRB139" s="122"/>
      <c r="TRC139" s="122"/>
      <c r="TRD139" s="122"/>
      <c r="TRE139" s="122"/>
      <c r="TRF139" s="122"/>
      <c r="TRG139" s="122"/>
      <c r="TRH139" s="122"/>
      <c r="TRI139" s="122"/>
      <c r="TRJ139" s="122"/>
      <c r="TRK139" s="122"/>
      <c r="TRL139" s="122"/>
      <c r="TRM139" s="122"/>
      <c r="TRN139" s="122"/>
      <c r="TRO139" s="122"/>
      <c r="TRP139" s="122"/>
      <c r="TRQ139" s="122"/>
      <c r="TRR139" s="122"/>
      <c r="TRS139" s="122"/>
      <c r="TRT139" s="122"/>
      <c r="TRU139" s="122"/>
      <c r="TRV139" s="122"/>
      <c r="TRW139" s="122"/>
      <c r="TRX139" s="122"/>
      <c r="TRY139" s="122"/>
      <c r="TRZ139" s="122"/>
      <c r="TSA139" s="122"/>
      <c r="TSB139" s="122"/>
      <c r="TSC139" s="122"/>
      <c r="TSD139" s="122"/>
      <c r="TSE139" s="122"/>
      <c r="TSF139" s="122"/>
      <c r="TSG139" s="122"/>
      <c r="TSH139" s="122"/>
      <c r="TSI139" s="122"/>
      <c r="TSJ139" s="122"/>
      <c r="TSK139" s="122"/>
      <c r="TSL139" s="122"/>
      <c r="TSM139" s="122"/>
      <c r="TSN139" s="122"/>
      <c r="TSO139" s="122"/>
      <c r="TSP139" s="122"/>
      <c r="TSQ139" s="122"/>
      <c r="TSR139" s="122"/>
      <c r="TSS139" s="122"/>
      <c r="TST139" s="122"/>
      <c r="TSU139" s="122"/>
      <c r="TSV139" s="122"/>
      <c r="TSW139" s="122"/>
      <c r="TSX139" s="122"/>
      <c r="TSY139" s="122"/>
      <c r="TSZ139" s="122"/>
      <c r="TTA139" s="122"/>
      <c r="TTB139" s="122"/>
      <c r="TTC139" s="122"/>
      <c r="TTD139" s="122"/>
      <c r="TTE139" s="122"/>
      <c r="TTF139" s="122"/>
      <c r="TTG139" s="122"/>
      <c r="TTH139" s="122"/>
      <c r="TTI139" s="122"/>
      <c r="TTJ139" s="122"/>
      <c r="TTK139" s="122"/>
      <c r="TTL139" s="122"/>
      <c r="TTM139" s="122"/>
      <c r="TTN139" s="122"/>
      <c r="TTO139" s="122"/>
      <c r="TTP139" s="122"/>
      <c r="TTQ139" s="122"/>
      <c r="TTR139" s="122"/>
      <c r="TTS139" s="122"/>
      <c r="TTT139" s="122"/>
      <c r="TTU139" s="122"/>
      <c r="TTV139" s="122"/>
      <c r="TTW139" s="122"/>
      <c r="TTX139" s="122"/>
      <c r="TTY139" s="122"/>
      <c r="TTZ139" s="122"/>
      <c r="TUA139" s="122"/>
      <c r="TUB139" s="122"/>
      <c r="TUC139" s="122"/>
      <c r="TUD139" s="122"/>
      <c r="TUE139" s="122"/>
      <c r="TUF139" s="122"/>
      <c r="TUG139" s="122"/>
      <c r="TUH139" s="122"/>
      <c r="TUI139" s="122"/>
      <c r="TUJ139" s="122"/>
      <c r="TUK139" s="122"/>
      <c r="TUL139" s="122"/>
      <c r="TUM139" s="122"/>
      <c r="TUN139" s="122"/>
      <c r="TUO139" s="122"/>
      <c r="TUP139" s="122"/>
      <c r="TUQ139" s="122"/>
      <c r="TUR139" s="122"/>
      <c r="TUS139" s="122"/>
      <c r="TUT139" s="122"/>
      <c r="TUU139" s="122"/>
      <c r="TUV139" s="122"/>
      <c r="TUW139" s="122"/>
      <c r="TUX139" s="122"/>
      <c r="TUY139" s="122"/>
      <c r="TUZ139" s="122"/>
      <c r="TVA139" s="122"/>
      <c r="TVB139" s="122"/>
      <c r="TVC139" s="122"/>
      <c r="TVD139" s="122"/>
      <c r="TVE139" s="122"/>
      <c r="TVF139" s="122"/>
      <c r="TVG139" s="122"/>
      <c r="TVH139" s="122"/>
      <c r="TVI139" s="122"/>
      <c r="TVJ139" s="122"/>
      <c r="TVK139" s="122"/>
      <c r="TVL139" s="122"/>
      <c r="TVM139" s="122"/>
      <c r="TVN139" s="122"/>
      <c r="TVO139" s="122"/>
      <c r="TVP139" s="122"/>
      <c r="TVQ139" s="122"/>
      <c r="TVR139" s="122"/>
      <c r="TVS139" s="122"/>
      <c r="TVT139" s="122"/>
      <c r="TVU139" s="122"/>
      <c r="TVV139" s="122"/>
      <c r="TVW139" s="122"/>
      <c r="TVX139" s="122"/>
      <c r="TVY139" s="122"/>
      <c r="TVZ139" s="122"/>
      <c r="TWA139" s="122"/>
      <c r="TWB139" s="122"/>
      <c r="TWC139" s="122"/>
      <c r="TWD139" s="122"/>
      <c r="TWE139" s="122"/>
      <c r="TWF139" s="122"/>
      <c r="TWG139" s="122"/>
      <c r="TWH139" s="122"/>
      <c r="TWI139" s="122"/>
      <c r="TWJ139" s="122"/>
      <c r="TWK139" s="122"/>
      <c r="TWL139" s="122"/>
      <c r="TWM139" s="122"/>
      <c r="TWN139" s="122"/>
      <c r="TWO139" s="122"/>
      <c r="TWP139" s="122"/>
      <c r="TWQ139" s="122"/>
      <c r="TWR139" s="122"/>
      <c r="TWS139" s="122"/>
      <c r="TWT139" s="122"/>
      <c r="TWU139" s="122"/>
      <c r="TWV139" s="122"/>
      <c r="TWW139" s="122"/>
      <c r="TWX139" s="122"/>
      <c r="TWY139" s="122"/>
      <c r="TWZ139" s="122"/>
      <c r="TXA139" s="122"/>
      <c r="TXB139" s="122"/>
      <c r="TXC139" s="122"/>
      <c r="TXD139" s="122"/>
      <c r="TXE139" s="122"/>
      <c r="TXF139" s="122"/>
      <c r="TXG139" s="122"/>
      <c r="TXH139" s="122"/>
      <c r="TXI139" s="122"/>
      <c r="TXJ139" s="122"/>
      <c r="TXK139" s="122"/>
      <c r="TXL139" s="122"/>
      <c r="TXM139" s="122"/>
      <c r="TXN139" s="122"/>
      <c r="TXO139" s="122"/>
      <c r="TXP139" s="122"/>
      <c r="TXQ139" s="122"/>
      <c r="TXR139" s="122"/>
      <c r="TXS139" s="122"/>
      <c r="TXT139" s="122"/>
      <c r="TXU139" s="122"/>
      <c r="TXV139" s="122"/>
      <c r="TXW139" s="122"/>
      <c r="TXX139" s="122"/>
      <c r="TXY139" s="122"/>
      <c r="TXZ139" s="122"/>
      <c r="TYA139" s="122"/>
      <c r="TYB139" s="122"/>
      <c r="TYC139" s="122"/>
      <c r="TYD139" s="122"/>
      <c r="TYE139" s="122"/>
      <c r="TYF139" s="122"/>
      <c r="TYG139" s="122"/>
      <c r="TYH139" s="122"/>
      <c r="TYI139" s="122"/>
      <c r="TYJ139" s="122"/>
      <c r="TYK139" s="122"/>
      <c r="TYL139" s="122"/>
      <c r="TYM139" s="122"/>
      <c r="TYN139" s="122"/>
      <c r="TYO139" s="122"/>
      <c r="TYP139" s="122"/>
      <c r="TYQ139" s="122"/>
      <c r="TYR139" s="122"/>
      <c r="TYS139" s="122"/>
      <c r="TYT139" s="122"/>
      <c r="TYU139" s="122"/>
      <c r="TYV139" s="122"/>
      <c r="TYW139" s="122"/>
      <c r="TYX139" s="122"/>
      <c r="TYY139" s="122"/>
      <c r="TYZ139" s="122"/>
      <c r="TZA139" s="122"/>
      <c r="TZB139" s="122"/>
      <c r="TZC139" s="122"/>
      <c r="TZD139" s="122"/>
      <c r="TZE139" s="122"/>
      <c r="TZF139" s="122"/>
      <c r="TZG139" s="122"/>
      <c r="TZH139" s="122"/>
      <c r="TZI139" s="122"/>
      <c r="TZJ139" s="122"/>
      <c r="TZK139" s="122"/>
      <c r="TZL139" s="122"/>
      <c r="TZM139" s="122"/>
      <c r="TZN139" s="122"/>
      <c r="TZO139" s="122"/>
      <c r="TZP139" s="122"/>
      <c r="TZQ139" s="122"/>
      <c r="TZR139" s="122"/>
      <c r="TZS139" s="122"/>
      <c r="TZT139" s="122"/>
      <c r="TZU139" s="122"/>
      <c r="TZV139" s="122"/>
      <c r="TZW139" s="122"/>
      <c r="TZX139" s="122"/>
      <c r="TZY139" s="122"/>
      <c r="TZZ139" s="122"/>
      <c r="UAA139" s="122"/>
      <c r="UAB139" s="122"/>
      <c r="UAC139" s="122"/>
      <c r="UAD139" s="122"/>
      <c r="UAE139" s="122"/>
      <c r="UAF139" s="122"/>
      <c r="UAG139" s="122"/>
      <c r="UAH139" s="122"/>
      <c r="UAI139" s="122"/>
      <c r="UAJ139" s="122"/>
      <c r="UAK139" s="122"/>
      <c r="UAL139" s="122"/>
      <c r="UAM139" s="122"/>
      <c r="UAN139" s="122"/>
      <c r="UAO139" s="122"/>
      <c r="UAP139" s="122"/>
      <c r="UAQ139" s="122"/>
      <c r="UAR139" s="122"/>
      <c r="UAS139" s="122"/>
      <c r="UAT139" s="122"/>
      <c r="UAU139" s="122"/>
      <c r="UAV139" s="122"/>
      <c r="UAW139" s="122"/>
      <c r="UAX139" s="122"/>
      <c r="UAY139" s="122"/>
      <c r="UAZ139" s="122"/>
      <c r="UBA139" s="122"/>
      <c r="UBB139" s="122"/>
      <c r="UBC139" s="122"/>
      <c r="UBD139" s="122"/>
      <c r="UBE139" s="122"/>
      <c r="UBF139" s="122"/>
      <c r="UBG139" s="122"/>
      <c r="UBH139" s="122"/>
      <c r="UBI139" s="122"/>
      <c r="UBJ139" s="122"/>
      <c r="UBK139" s="122"/>
      <c r="UBL139" s="122"/>
      <c r="UBM139" s="122"/>
      <c r="UBN139" s="122"/>
      <c r="UBO139" s="122"/>
      <c r="UBP139" s="122"/>
      <c r="UBQ139" s="122"/>
      <c r="UBR139" s="122"/>
      <c r="UBS139" s="122"/>
      <c r="UBT139" s="122"/>
      <c r="UBU139" s="122"/>
      <c r="UBV139" s="122"/>
      <c r="UBW139" s="122"/>
      <c r="UBX139" s="122"/>
      <c r="UBY139" s="122"/>
      <c r="UBZ139" s="122"/>
      <c r="UCA139" s="122"/>
      <c r="UCB139" s="122"/>
      <c r="UCC139" s="122"/>
      <c r="UCD139" s="122"/>
      <c r="UCE139" s="122"/>
      <c r="UCF139" s="122"/>
      <c r="UCG139" s="122"/>
      <c r="UCH139" s="122"/>
      <c r="UCI139" s="122"/>
      <c r="UCJ139" s="122"/>
      <c r="UCK139" s="122"/>
      <c r="UCL139" s="122"/>
      <c r="UCM139" s="122"/>
      <c r="UCN139" s="122"/>
      <c r="UCO139" s="122"/>
      <c r="UCP139" s="122"/>
      <c r="UCQ139" s="122"/>
      <c r="UCR139" s="122"/>
      <c r="UCS139" s="122"/>
      <c r="UCT139" s="122"/>
      <c r="UCU139" s="122"/>
      <c r="UCV139" s="122"/>
      <c r="UCW139" s="122"/>
      <c r="UCX139" s="122"/>
      <c r="UCY139" s="122"/>
      <c r="UCZ139" s="122"/>
      <c r="UDA139" s="122"/>
      <c r="UDB139" s="122"/>
      <c r="UDC139" s="122"/>
      <c r="UDD139" s="122"/>
      <c r="UDE139" s="122"/>
      <c r="UDF139" s="122"/>
      <c r="UDG139" s="122"/>
      <c r="UDH139" s="122"/>
      <c r="UDI139" s="122"/>
      <c r="UDJ139" s="122"/>
      <c r="UDK139" s="122"/>
      <c r="UDL139" s="122"/>
      <c r="UDM139" s="122"/>
      <c r="UDN139" s="122"/>
      <c r="UDO139" s="122"/>
      <c r="UDP139" s="122"/>
      <c r="UDQ139" s="122"/>
      <c r="UDR139" s="122"/>
      <c r="UDS139" s="122"/>
      <c r="UDT139" s="122"/>
      <c r="UDU139" s="122"/>
      <c r="UDV139" s="122"/>
      <c r="UDW139" s="122"/>
      <c r="UDX139" s="122"/>
      <c r="UDY139" s="122"/>
      <c r="UDZ139" s="122"/>
      <c r="UEA139" s="122"/>
      <c r="UEB139" s="122"/>
      <c r="UEC139" s="122"/>
      <c r="UED139" s="122"/>
      <c r="UEE139" s="122"/>
      <c r="UEF139" s="122"/>
      <c r="UEG139" s="122"/>
      <c r="UEH139" s="122"/>
      <c r="UEI139" s="122"/>
      <c r="UEJ139" s="122"/>
      <c r="UEK139" s="122"/>
      <c r="UEL139" s="122"/>
      <c r="UEM139" s="122"/>
      <c r="UEN139" s="122"/>
      <c r="UEO139" s="122"/>
      <c r="UEP139" s="122"/>
      <c r="UEQ139" s="122"/>
      <c r="UER139" s="122"/>
      <c r="UES139" s="122"/>
      <c r="UET139" s="122"/>
      <c r="UEU139" s="122"/>
      <c r="UEV139" s="122"/>
      <c r="UEW139" s="122"/>
      <c r="UEX139" s="122"/>
      <c r="UEY139" s="122"/>
      <c r="UEZ139" s="122"/>
      <c r="UFA139" s="122"/>
      <c r="UFB139" s="122"/>
      <c r="UFC139" s="122"/>
      <c r="UFD139" s="122"/>
      <c r="UFE139" s="122"/>
      <c r="UFF139" s="122"/>
      <c r="UFG139" s="122"/>
      <c r="UFH139" s="122"/>
      <c r="UFI139" s="122"/>
      <c r="UFJ139" s="122"/>
      <c r="UFK139" s="122"/>
      <c r="UFL139" s="122"/>
      <c r="UFM139" s="122"/>
      <c r="UFN139" s="122"/>
      <c r="UFO139" s="122"/>
      <c r="UFP139" s="122"/>
      <c r="UFQ139" s="122"/>
      <c r="UFR139" s="122"/>
      <c r="UFS139" s="122"/>
      <c r="UFT139" s="122"/>
      <c r="UFU139" s="122"/>
      <c r="UFV139" s="122"/>
      <c r="UFW139" s="122"/>
      <c r="UFX139" s="122"/>
      <c r="UFY139" s="122"/>
      <c r="UFZ139" s="122"/>
      <c r="UGA139" s="122"/>
      <c r="UGB139" s="122"/>
      <c r="UGC139" s="122"/>
      <c r="UGD139" s="122"/>
      <c r="UGE139" s="122"/>
      <c r="UGF139" s="122"/>
      <c r="UGG139" s="122"/>
      <c r="UGH139" s="122"/>
      <c r="UGI139" s="122"/>
      <c r="UGJ139" s="122"/>
      <c r="UGK139" s="122"/>
      <c r="UGL139" s="122"/>
      <c r="UGM139" s="122"/>
      <c r="UGN139" s="122"/>
      <c r="UGO139" s="122"/>
      <c r="UGP139" s="122"/>
      <c r="UGQ139" s="122"/>
      <c r="UGR139" s="122"/>
      <c r="UGS139" s="122"/>
      <c r="UGT139" s="122"/>
      <c r="UGU139" s="122"/>
      <c r="UGV139" s="122"/>
      <c r="UGW139" s="122"/>
      <c r="UGX139" s="122"/>
      <c r="UGY139" s="122"/>
      <c r="UGZ139" s="122"/>
      <c r="UHA139" s="122"/>
      <c r="UHB139" s="122"/>
      <c r="UHC139" s="122"/>
      <c r="UHD139" s="122"/>
      <c r="UHE139" s="122"/>
      <c r="UHF139" s="122"/>
      <c r="UHG139" s="122"/>
      <c r="UHH139" s="122"/>
      <c r="UHI139" s="122"/>
      <c r="UHJ139" s="122"/>
      <c r="UHK139" s="122"/>
      <c r="UHL139" s="122"/>
      <c r="UHM139" s="122"/>
      <c r="UHN139" s="122"/>
      <c r="UHO139" s="122"/>
      <c r="UHP139" s="122"/>
      <c r="UHQ139" s="122"/>
      <c r="UHR139" s="122"/>
      <c r="UHS139" s="122"/>
      <c r="UHT139" s="122"/>
      <c r="UHU139" s="122"/>
      <c r="UHV139" s="122"/>
      <c r="UHW139" s="122"/>
      <c r="UHX139" s="122"/>
      <c r="UHY139" s="122"/>
      <c r="UHZ139" s="122"/>
      <c r="UIA139" s="122"/>
      <c r="UIB139" s="122"/>
      <c r="UIC139" s="122"/>
      <c r="UID139" s="122"/>
      <c r="UIE139" s="122"/>
      <c r="UIF139" s="122"/>
      <c r="UIG139" s="122"/>
      <c r="UIH139" s="122"/>
      <c r="UII139" s="122"/>
      <c r="UIJ139" s="122"/>
      <c r="UIK139" s="122"/>
      <c r="UIL139" s="122"/>
      <c r="UIM139" s="122"/>
      <c r="UIN139" s="122"/>
      <c r="UIO139" s="122"/>
      <c r="UIP139" s="122"/>
      <c r="UIQ139" s="122"/>
      <c r="UIR139" s="122"/>
      <c r="UIS139" s="122"/>
      <c r="UIT139" s="122"/>
      <c r="UIU139" s="122"/>
      <c r="UIV139" s="122"/>
      <c r="UIW139" s="122"/>
      <c r="UIX139" s="122"/>
      <c r="UIY139" s="122"/>
      <c r="UIZ139" s="122"/>
      <c r="UJA139" s="122"/>
      <c r="UJB139" s="122"/>
      <c r="UJC139" s="122"/>
      <c r="UJD139" s="122"/>
      <c r="UJE139" s="122"/>
      <c r="UJF139" s="122"/>
      <c r="UJG139" s="122"/>
      <c r="UJH139" s="122"/>
      <c r="UJI139" s="122"/>
      <c r="UJJ139" s="122"/>
      <c r="UJK139" s="122"/>
      <c r="UJL139" s="122"/>
      <c r="UJM139" s="122"/>
      <c r="UJN139" s="122"/>
      <c r="UJO139" s="122"/>
      <c r="UJP139" s="122"/>
      <c r="UJQ139" s="122"/>
      <c r="UJR139" s="122"/>
      <c r="UJS139" s="122"/>
      <c r="UJT139" s="122"/>
      <c r="UJU139" s="122"/>
      <c r="UJV139" s="122"/>
      <c r="UJW139" s="122"/>
      <c r="UJX139" s="122"/>
      <c r="UJY139" s="122"/>
      <c r="UJZ139" s="122"/>
      <c r="UKA139" s="122"/>
      <c r="UKB139" s="122"/>
      <c r="UKC139" s="122"/>
      <c r="UKD139" s="122"/>
      <c r="UKE139" s="122"/>
      <c r="UKF139" s="122"/>
      <c r="UKG139" s="122"/>
      <c r="UKH139" s="122"/>
      <c r="UKI139" s="122"/>
      <c r="UKJ139" s="122"/>
      <c r="UKK139" s="122"/>
      <c r="UKL139" s="122"/>
      <c r="UKM139" s="122"/>
      <c r="UKN139" s="122"/>
      <c r="UKO139" s="122"/>
      <c r="UKP139" s="122"/>
      <c r="UKQ139" s="122"/>
      <c r="UKR139" s="122"/>
      <c r="UKS139" s="122"/>
      <c r="UKT139" s="122"/>
      <c r="UKU139" s="122"/>
      <c r="UKV139" s="122"/>
      <c r="UKW139" s="122"/>
      <c r="UKX139" s="122"/>
      <c r="UKY139" s="122"/>
      <c r="UKZ139" s="122"/>
      <c r="ULA139" s="122"/>
      <c r="ULB139" s="122"/>
      <c r="ULC139" s="122"/>
      <c r="ULD139" s="122"/>
      <c r="ULE139" s="122"/>
      <c r="ULF139" s="122"/>
      <c r="ULG139" s="122"/>
      <c r="ULH139" s="122"/>
      <c r="ULI139" s="122"/>
      <c r="ULJ139" s="122"/>
      <c r="ULK139" s="122"/>
      <c r="ULL139" s="122"/>
      <c r="ULM139" s="122"/>
      <c r="ULN139" s="122"/>
      <c r="ULO139" s="122"/>
      <c r="ULP139" s="122"/>
      <c r="ULQ139" s="122"/>
      <c r="ULR139" s="122"/>
      <c r="ULS139" s="122"/>
      <c r="ULT139" s="122"/>
      <c r="ULU139" s="122"/>
      <c r="ULV139" s="122"/>
      <c r="ULW139" s="122"/>
      <c r="ULX139" s="122"/>
      <c r="ULY139" s="122"/>
      <c r="ULZ139" s="122"/>
      <c r="UMA139" s="122"/>
      <c r="UMB139" s="122"/>
      <c r="UMC139" s="122"/>
      <c r="UMD139" s="122"/>
      <c r="UME139" s="122"/>
      <c r="UMF139" s="122"/>
      <c r="UMG139" s="122"/>
      <c r="UMH139" s="122"/>
      <c r="UMI139" s="122"/>
      <c r="UMJ139" s="122"/>
      <c r="UMK139" s="122"/>
      <c r="UML139" s="122"/>
      <c r="UMM139" s="122"/>
      <c r="UMN139" s="122"/>
      <c r="UMO139" s="122"/>
      <c r="UMP139" s="122"/>
      <c r="UMQ139" s="122"/>
      <c r="UMR139" s="122"/>
      <c r="UMS139" s="122"/>
      <c r="UMT139" s="122"/>
      <c r="UMU139" s="122"/>
      <c r="UMV139" s="122"/>
      <c r="UMW139" s="122"/>
      <c r="UMX139" s="122"/>
      <c r="UMY139" s="122"/>
      <c r="UMZ139" s="122"/>
      <c r="UNA139" s="122"/>
      <c r="UNB139" s="122"/>
      <c r="UNC139" s="122"/>
      <c r="UND139" s="122"/>
      <c r="UNE139" s="122"/>
      <c r="UNF139" s="122"/>
      <c r="UNG139" s="122"/>
      <c r="UNH139" s="122"/>
      <c r="UNI139" s="122"/>
      <c r="UNJ139" s="122"/>
      <c r="UNK139" s="122"/>
      <c r="UNL139" s="122"/>
      <c r="UNM139" s="122"/>
      <c r="UNN139" s="122"/>
      <c r="UNO139" s="122"/>
      <c r="UNP139" s="122"/>
      <c r="UNQ139" s="122"/>
      <c r="UNR139" s="122"/>
      <c r="UNS139" s="122"/>
      <c r="UNT139" s="122"/>
      <c r="UNU139" s="122"/>
      <c r="UNV139" s="122"/>
      <c r="UNW139" s="122"/>
      <c r="UNX139" s="122"/>
      <c r="UNY139" s="122"/>
      <c r="UNZ139" s="122"/>
      <c r="UOA139" s="122"/>
      <c r="UOB139" s="122"/>
      <c r="UOC139" s="122"/>
      <c r="UOD139" s="122"/>
      <c r="UOE139" s="122"/>
      <c r="UOF139" s="122"/>
      <c r="UOG139" s="122"/>
      <c r="UOH139" s="122"/>
      <c r="UOI139" s="122"/>
      <c r="UOJ139" s="122"/>
      <c r="UOK139" s="122"/>
      <c r="UOL139" s="122"/>
      <c r="UOM139" s="122"/>
      <c r="UON139" s="122"/>
      <c r="UOO139" s="122"/>
      <c r="UOP139" s="122"/>
      <c r="UOQ139" s="122"/>
      <c r="UOR139" s="122"/>
      <c r="UOS139" s="122"/>
      <c r="UOT139" s="122"/>
      <c r="UOU139" s="122"/>
      <c r="UOV139" s="122"/>
      <c r="UOW139" s="122"/>
      <c r="UOX139" s="122"/>
      <c r="UOY139" s="122"/>
      <c r="UOZ139" s="122"/>
      <c r="UPA139" s="122"/>
      <c r="UPB139" s="122"/>
      <c r="UPC139" s="122"/>
      <c r="UPD139" s="122"/>
      <c r="UPE139" s="122"/>
      <c r="UPF139" s="122"/>
      <c r="UPG139" s="122"/>
      <c r="UPH139" s="122"/>
      <c r="UPI139" s="122"/>
      <c r="UPJ139" s="122"/>
      <c r="UPK139" s="122"/>
      <c r="UPL139" s="122"/>
      <c r="UPM139" s="122"/>
      <c r="UPN139" s="122"/>
      <c r="UPO139" s="122"/>
      <c r="UPP139" s="122"/>
      <c r="UPQ139" s="122"/>
      <c r="UPR139" s="122"/>
      <c r="UPS139" s="122"/>
      <c r="UPT139" s="122"/>
      <c r="UPU139" s="122"/>
      <c r="UPV139" s="122"/>
      <c r="UPW139" s="122"/>
      <c r="UPX139" s="122"/>
      <c r="UPY139" s="122"/>
      <c r="UPZ139" s="122"/>
      <c r="UQA139" s="122"/>
      <c r="UQB139" s="122"/>
      <c r="UQC139" s="122"/>
      <c r="UQD139" s="122"/>
      <c r="UQE139" s="122"/>
      <c r="UQF139" s="122"/>
      <c r="UQG139" s="122"/>
      <c r="UQH139" s="122"/>
      <c r="UQI139" s="122"/>
      <c r="UQJ139" s="122"/>
      <c r="UQK139" s="122"/>
      <c r="UQL139" s="122"/>
      <c r="UQM139" s="122"/>
      <c r="UQN139" s="122"/>
      <c r="UQO139" s="122"/>
      <c r="UQP139" s="122"/>
      <c r="UQQ139" s="122"/>
      <c r="UQR139" s="122"/>
      <c r="UQS139" s="122"/>
      <c r="UQT139" s="122"/>
      <c r="UQU139" s="122"/>
      <c r="UQV139" s="122"/>
      <c r="UQW139" s="122"/>
      <c r="UQX139" s="122"/>
      <c r="UQY139" s="122"/>
      <c r="UQZ139" s="122"/>
      <c r="URA139" s="122"/>
      <c r="URB139" s="122"/>
      <c r="URC139" s="122"/>
      <c r="URD139" s="122"/>
      <c r="URE139" s="122"/>
      <c r="URF139" s="122"/>
      <c r="URG139" s="122"/>
      <c r="URH139" s="122"/>
      <c r="URI139" s="122"/>
      <c r="URJ139" s="122"/>
      <c r="URK139" s="122"/>
      <c r="URL139" s="122"/>
      <c r="URM139" s="122"/>
      <c r="URN139" s="122"/>
      <c r="URO139" s="122"/>
      <c r="URP139" s="122"/>
      <c r="URQ139" s="122"/>
      <c r="URR139" s="122"/>
      <c r="URS139" s="122"/>
      <c r="URT139" s="122"/>
      <c r="URU139" s="122"/>
      <c r="URV139" s="122"/>
      <c r="URW139" s="122"/>
      <c r="URX139" s="122"/>
      <c r="URY139" s="122"/>
      <c r="URZ139" s="122"/>
      <c r="USA139" s="122"/>
      <c r="USB139" s="122"/>
      <c r="USC139" s="122"/>
      <c r="USD139" s="122"/>
      <c r="USE139" s="122"/>
      <c r="USF139" s="122"/>
      <c r="USG139" s="122"/>
      <c r="USH139" s="122"/>
      <c r="USI139" s="122"/>
      <c r="USJ139" s="122"/>
      <c r="USK139" s="122"/>
      <c r="USL139" s="122"/>
      <c r="USM139" s="122"/>
      <c r="USN139" s="122"/>
      <c r="USO139" s="122"/>
      <c r="USP139" s="122"/>
      <c r="USQ139" s="122"/>
      <c r="USR139" s="122"/>
      <c r="USS139" s="122"/>
      <c r="UST139" s="122"/>
      <c r="USU139" s="122"/>
      <c r="USV139" s="122"/>
      <c r="USW139" s="122"/>
      <c r="USX139" s="122"/>
      <c r="USY139" s="122"/>
      <c r="USZ139" s="122"/>
      <c r="UTA139" s="122"/>
      <c r="UTB139" s="122"/>
      <c r="UTC139" s="122"/>
      <c r="UTD139" s="122"/>
      <c r="UTE139" s="122"/>
      <c r="UTF139" s="122"/>
      <c r="UTG139" s="122"/>
      <c r="UTH139" s="122"/>
      <c r="UTI139" s="122"/>
      <c r="UTJ139" s="122"/>
      <c r="UTK139" s="122"/>
      <c r="UTL139" s="122"/>
      <c r="UTM139" s="122"/>
      <c r="UTN139" s="122"/>
      <c r="UTO139" s="122"/>
      <c r="UTP139" s="122"/>
      <c r="UTQ139" s="122"/>
      <c r="UTR139" s="122"/>
      <c r="UTS139" s="122"/>
      <c r="UTT139" s="122"/>
      <c r="UTU139" s="122"/>
      <c r="UTV139" s="122"/>
      <c r="UTW139" s="122"/>
      <c r="UTX139" s="122"/>
      <c r="UTY139" s="122"/>
      <c r="UTZ139" s="122"/>
      <c r="UUA139" s="122"/>
      <c r="UUB139" s="122"/>
      <c r="UUC139" s="122"/>
      <c r="UUD139" s="122"/>
      <c r="UUE139" s="122"/>
      <c r="UUF139" s="122"/>
      <c r="UUG139" s="122"/>
      <c r="UUH139" s="122"/>
      <c r="UUI139" s="122"/>
      <c r="UUJ139" s="122"/>
      <c r="UUK139" s="122"/>
      <c r="UUL139" s="122"/>
      <c r="UUM139" s="122"/>
      <c r="UUN139" s="122"/>
      <c r="UUO139" s="122"/>
      <c r="UUP139" s="122"/>
      <c r="UUQ139" s="122"/>
      <c r="UUR139" s="122"/>
      <c r="UUS139" s="122"/>
      <c r="UUT139" s="122"/>
      <c r="UUU139" s="122"/>
      <c r="UUV139" s="122"/>
      <c r="UUW139" s="122"/>
      <c r="UUX139" s="122"/>
      <c r="UUY139" s="122"/>
      <c r="UUZ139" s="122"/>
      <c r="UVA139" s="122"/>
      <c r="UVB139" s="122"/>
      <c r="UVC139" s="122"/>
      <c r="UVD139" s="122"/>
      <c r="UVE139" s="122"/>
      <c r="UVF139" s="122"/>
      <c r="UVG139" s="122"/>
      <c r="UVH139" s="122"/>
      <c r="UVI139" s="122"/>
      <c r="UVJ139" s="122"/>
      <c r="UVK139" s="122"/>
      <c r="UVL139" s="122"/>
      <c r="UVM139" s="122"/>
      <c r="UVN139" s="122"/>
      <c r="UVO139" s="122"/>
      <c r="UVP139" s="122"/>
      <c r="UVQ139" s="122"/>
      <c r="UVR139" s="122"/>
      <c r="UVS139" s="122"/>
      <c r="UVT139" s="122"/>
      <c r="UVU139" s="122"/>
      <c r="UVV139" s="122"/>
      <c r="UVW139" s="122"/>
      <c r="UVX139" s="122"/>
      <c r="UVY139" s="122"/>
      <c r="UVZ139" s="122"/>
      <c r="UWA139" s="122"/>
      <c r="UWB139" s="122"/>
      <c r="UWC139" s="122"/>
      <c r="UWD139" s="122"/>
      <c r="UWE139" s="122"/>
      <c r="UWF139" s="122"/>
      <c r="UWG139" s="122"/>
      <c r="UWH139" s="122"/>
      <c r="UWI139" s="122"/>
      <c r="UWJ139" s="122"/>
      <c r="UWK139" s="122"/>
      <c r="UWL139" s="122"/>
      <c r="UWM139" s="122"/>
      <c r="UWN139" s="122"/>
      <c r="UWO139" s="122"/>
      <c r="UWP139" s="122"/>
      <c r="UWQ139" s="122"/>
      <c r="UWR139" s="122"/>
      <c r="UWS139" s="122"/>
      <c r="UWT139" s="122"/>
      <c r="UWU139" s="122"/>
      <c r="UWV139" s="122"/>
      <c r="UWW139" s="122"/>
      <c r="UWX139" s="122"/>
      <c r="UWY139" s="122"/>
      <c r="UWZ139" s="122"/>
      <c r="UXA139" s="122"/>
      <c r="UXB139" s="122"/>
      <c r="UXC139" s="122"/>
      <c r="UXD139" s="122"/>
      <c r="UXE139" s="122"/>
      <c r="UXF139" s="122"/>
      <c r="UXG139" s="122"/>
      <c r="UXH139" s="122"/>
      <c r="UXI139" s="122"/>
      <c r="UXJ139" s="122"/>
      <c r="UXK139" s="122"/>
      <c r="UXL139" s="122"/>
      <c r="UXM139" s="122"/>
      <c r="UXN139" s="122"/>
      <c r="UXO139" s="122"/>
      <c r="UXP139" s="122"/>
      <c r="UXQ139" s="122"/>
      <c r="UXR139" s="122"/>
      <c r="UXS139" s="122"/>
      <c r="UXT139" s="122"/>
      <c r="UXU139" s="122"/>
      <c r="UXV139" s="122"/>
      <c r="UXW139" s="122"/>
      <c r="UXX139" s="122"/>
      <c r="UXY139" s="122"/>
      <c r="UXZ139" s="122"/>
      <c r="UYA139" s="122"/>
      <c r="UYB139" s="122"/>
      <c r="UYC139" s="122"/>
      <c r="UYD139" s="122"/>
      <c r="UYE139" s="122"/>
      <c r="UYF139" s="122"/>
      <c r="UYG139" s="122"/>
      <c r="UYH139" s="122"/>
      <c r="UYI139" s="122"/>
      <c r="UYJ139" s="122"/>
      <c r="UYK139" s="122"/>
      <c r="UYL139" s="122"/>
      <c r="UYM139" s="122"/>
      <c r="UYN139" s="122"/>
      <c r="UYO139" s="122"/>
      <c r="UYP139" s="122"/>
      <c r="UYQ139" s="122"/>
      <c r="UYR139" s="122"/>
      <c r="UYS139" s="122"/>
      <c r="UYT139" s="122"/>
      <c r="UYU139" s="122"/>
      <c r="UYV139" s="122"/>
      <c r="UYW139" s="122"/>
      <c r="UYX139" s="122"/>
      <c r="UYY139" s="122"/>
      <c r="UYZ139" s="122"/>
      <c r="UZA139" s="122"/>
      <c r="UZB139" s="122"/>
      <c r="UZC139" s="122"/>
      <c r="UZD139" s="122"/>
      <c r="UZE139" s="122"/>
      <c r="UZF139" s="122"/>
      <c r="UZG139" s="122"/>
      <c r="UZH139" s="122"/>
      <c r="UZI139" s="122"/>
      <c r="UZJ139" s="122"/>
      <c r="UZK139" s="122"/>
      <c r="UZL139" s="122"/>
      <c r="UZM139" s="122"/>
      <c r="UZN139" s="122"/>
      <c r="UZO139" s="122"/>
      <c r="UZP139" s="122"/>
      <c r="UZQ139" s="122"/>
      <c r="UZR139" s="122"/>
      <c r="UZS139" s="122"/>
      <c r="UZT139" s="122"/>
      <c r="UZU139" s="122"/>
      <c r="UZV139" s="122"/>
      <c r="UZW139" s="122"/>
      <c r="UZX139" s="122"/>
      <c r="UZY139" s="122"/>
      <c r="UZZ139" s="122"/>
      <c r="VAA139" s="122"/>
      <c r="VAB139" s="122"/>
      <c r="VAC139" s="122"/>
      <c r="VAD139" s="122"/>
      <c r="VAE139" s="122"/>
      <c r="VAF139" s="122"/>
      <c r="VAG139" s="122"/>
      <c r="VAH139" s="122"/>
      <c r="VAI139" s="122"/>
      <c r="VAJ139" s="122"/>
      <c r="VAK139" s="122"/>
      <c r="VAL139" s="122"/>
      <c r="VAM139" s="122"/>
      <c r="VAN139" s="122"/>
      <c r="VAO139" s="122"/>
      <c r="VAP139" s="122"/>
      <c r="VAQ139" s="122"/>
      <c r="VAR139" s="122"/>
      <c r="VAS139" s="122"/>
      <c r="VAT139" s="122"/>
      <c r="VAU139" s="122"/>
      <c r="VAV139" s="122"/>
      <c r="VAW139" s="122"/>
      <c r="VAX139" s="122"/>
      <c r="VAY139" s="122"/>
      <c r="VAZ139" s="122"/>
      <c r="VBA139" s="122"/>
      <c r="VBB139" s="122"/>
      <c r="VBC139" s="122"/>
      <c r="VBD139" s="122"/>
      <c r="VBE139" s="122"/>
      <c r="VBF139" s="122"/>
      <c r="VBG139" s="122"/>
      <c r="VBH139" s="122"/>
      <c r="VBI139" s="122"/>
      <c r="VBJ139" s="122"/>
      <c r="VBK139" s="122"/>
      <c r="VBL139" s="122"/>
      <c r="VBM139" s="122"/>
      <c r="VBN139" s="122"/>
      <c r="VBO139" s="122"/>
      <c r="VBP139" s="122"/>
      <c r="VBQ139" s="122"/>
      <c r="VBR139" s="122"/>
      <c r="VBS139" s="122"/>
      <c r="VBT139" s="122"/>
      <c r="VBU139" s="122"/>
      <c r="VBV139" s="122"/>
      <c r="VBW139" s="122"/>
      <c r="VBX139" s="122"/>
      <c r="VBY139" s="122"/>
      <c r="VBZ139" s="122"/>
      <c r="VCA139" s="122"/>
      <c r="VCB139" s="122"/>
      <c r="VCC139" s="122"/>
      <c r="VCD139" s="122"/>
      <c r="VCE139" s="122"/>
      <c r="VCF139" s="122"/>
      <c r="VCG139" s="122"/>
      <c r="VCH139" s="122"/>
      <c r="VCI139" s="122"/>
      <c r="VCJ139" s="122"/>
      <c r="VCK139" s="122"/>
      <c r="VCL139" s="122"/>
      <c r="VCM139" s="122"/>
      <c r="VCN139" s="122"/>
      <c r="VCO139" s="122"/>
      <c r="VCP139" s="122"/>
      <c r="VCQ139" s="122"/>
      <c r="VCR139" s="122"/>
      <c r="VCS139" s="122"/>
      <c r="VCT139" s="122"/>
      <c r="VCU139" s="122"/>
      <c r="VCV139" s="122"/>
      <c r="VCW139" s="122"/>
      <c r="VCX139" s="122"/>
      <c r="VCY139" s="122"/>
      <c r="VCZ139" s="122"/>
      <c r="VDA139" s="122"/>
      <c r="VDB139" s="122"/>
      <c r="VDC139" s="122"/>
      <c r="VDD139" s="122"/>
      <c r="VDE139" s="122"/>
      <c r="VDF139" s="122"/>
      <c r="VDG139" s="122"/>
      <c r="VDH139" s="122"/>
      <c r="VDI139" s="122"/>
      <c r="VDJ139" s="122"/>
      <c r="VDK139" s="122"/>
      <c r="VDL139" s="122"/>
      <c r="VDM139" s="122"/>
      <c r="VDN139" s="122"/>
      <c r="VDO139" s="122"/>
      <c r="VDP139" s="122"/>
      <c r="VDQ139" s="122"/>
      <c r="VDR139" s="122"/>
      <c r="VDS139" s="122"/>
      <c r="VDT139" s="122"/>
      <c r="VDU139" s="122"/>
      <c r="VDV139" s="122"/>
      <c r="VDW139" s="122"/>
      <c r="VDX139" s="122"/>
      <c r="VDY139" s="122"/>
      <c r="VDZ139" s="122"/>
      <c r="VEA139" s="122"/>
      <c r="VEB139" s="122"/>
      <c r="VEC139" s="122"/>
      <c r="VED139" s="122"/>
      <c r="VEE139" s="122"/>
      <c r="VEF139" s="122"/>
      <c r="VEG139" s="122"/>
      <c r="VEH139" s="122"/>
      <c r="VEI139" s="122"/>
      <c r="VEJ139" s="122"/>
      <c r="VEK139" s="122"/>
      <c r="VEL139" s="122"/>
      <c r="VEM139" s="122"/>
      <c r="VEN139" s="122"/>
      <c r="VEO139" s="122"/>
      <c r="VEP139" s="122"/>
      <c r="VEQ139" s="122"/>
      <c r="VER139" s="122"/>
      <c r="VES139" s="122"/>
      <c r="VET139" s="122"/>
      <c r="VEU139" s="122"/>
      <c r="VEV139" s="122"/>
      <c r="VEW139" s="122"/>
      <c r="VEX139" s="122"/>
      <c r="VEY139" s="122"/>
      <c r="VEZ139" s="122"/>
      <c r="VFA139" s="122"/>
      <c r="VFB139" s="122"/>
      <c r="VFC139" s="122"/>
      <c r="VFD139" s="122"/>
      <c r="VFE139" s="122"/>
      <c r="VFF139" s="122"/>
      <c r="VFG139" s="122"/>
      <c r="VFH139" s="122"/>
      <c r="VFI139" s="122"/>
      <c r="VFJ139" s="122"/>
      <c r="VFK139" s="122"/>
      <c r="VFL139" s="122"/>
      <c r="VFM139" s="122"/>
      <c r="VFN139" s="122"/>
      <c r="VFO139" s="122"/>
      <c r="VFP139" s="122"/>
      <c r="VFQ139" s="122"/>
      <c r="VFR139" s="122"/>
      <c r="VFS139" s="122"/>
      <c r="VFT139" s="122"/>
      <c r="VFU139" s="122"/>
      <c r="VFV139" s="122"/>
      <c r="VFW139" s="122"/>
      <c r="VFX139" s="122"/>
      <c r="VFY139" s="122"/>
      <c r="VFZ139" s="122"/>
      <c r="VGA139" s="122"/>
      <c r="VGB139" s="122"/>
      <c r="VGC139" s="122"/>
      <c r="VGD139" s="122"/>
      <c r="VGE139" s="122"/>
      <c r="VGF139" s="122"/>
      <c r="VGG139" s="122"/>
      <c r="VGH139" s="122"/>
      <c r="VGI139" s="122"/>
      <c r="VGJ139" s="122"/>
      <c r="VGK139" s="122"/>
      <c r="VGL139" s="122"/>
      <c r="VGM139" s="122"/>
      <c r="VGN139" s="122"/>
      <c r="VGO139" s="122"/>
      <c r="VGP139" s="122"/>
      <c r="VGQ139" s="122"/>
      <c r="VGR139" s="122"/>
      <c r="VGS139" s="122"/>
      <c r="VGT139" s="122"/>
      <c r="VGU139" s="122"/>
      <c r="VGV139" s="122"/>
      <c r="VGW139" s="122"/>
      <c r="VGX139" s="122"/>
      <c r="VGY139" s="122"/>
      <c r="VGZ139" s="122"/>
      <c r="VHA139" s="122"/>
      <c r="VHB139" s="122"/>
      <c r="VHC139" s="122"/>
      <c r="VHD139" s="122"/>
      <c r="VHE139" s="122"/>
      <c r="VHF139" s="122"/>
      <c r="VHG139" s="122"/>
      <c r="VHH139" s="122"/>
      <c r="VHI139" s="122"/>
      <c r="VHJ139" s="122"/>
      <c r="VHK139" s="122"/>
      <c r="VHL139" s="122"/>
      <c r="VHM139" s="122"/>
      <c r="VHN139" s="122"/>
      <c r="VHO139" s="122"/>
      <c r="VHP139" s="122"/>
      <c r="VHQ139" s="122"/>
      <c r="VHR139" s="122"/>
      <c r="VHS139" s="122"/>
      <c r="VHT139" s="122"/>
      <c r="VHU139" s="122"/>
      <c r="VHV139" s="122"/>
      <c r="VHW139" s="122"/>
      <c r="VHX139" s="122"/>
      <c r="VHY139" s="122"/>
      <c r="VHZ139" s="122"/>
      <c r="VIA139" s="122"/>
      <c r="VIB139" s="122"/>
      <c r="VIC139" s="122"/>
      <c r="VID139" s="122"/>
      <c r="VIE139" s="122"/>
      <c r="VIF139" s="122"/>
      <c r="VIG139" s="122"/>
      <c r="VIH139" s="122"/>
      <c r="VII139" s="122"/>
      <c r="VIJ139" s="122"/>
      <c r="VIK139" s="122"/>
      <c r="VIL139" s="122"/>
      <c r="VIM139" s="122"/>
      <c r="VIN139" s="122"/>
      <c r="VIO139" s="122"/>
      <c r="VIP139" s="122"/>
      <c r="VIQ139" s="122"/>
      <c r="VIR139" s="122"/>
      <c r="VIS139" s="122"/>
      <c r="VIT139" s="122"/>
      <c r="VIU139" s="122"/>
      <c r="VIV139" s="122"/>
      <c r="VIW139" s="122"/>
      <c r="VIX139" s="122"/>
      <c r="VIY139" s="122"/>
      <c r="VIZ139" s="122"/>
      <c r="VJA139" s="122"/>
      <c r="VJB139" s="122"/>
      <c r="VJC139" s="122"/>
      <c r="VJD139" s="122"/>
      <c r="VJE139" s="122"/>
      <c r="VJF139" s="122"/>
      <c r="VJG139" s="122"/>
      <c r="VJH139" s="122"/>
      <c r="VJI139" s="122"/>
      <c r="VJJ139" s="122"/>
      <c r="VJK139" s="122"/>
      <c r="VJL139" s="122"/>
      <c r="VJM139" s="122"/>
      <c r="VJN139" s="122"/>
      <c r="VJO139" s="122"/>
      <c r="VJP139" s="122"/>
      <c r="VJQ139" s="122"/>
      <c r="VJR139" s="122"/>
      <c r="VJS139" s="122"/>
      <c r="VJT139" s="122"/>
      <c r="VJU139" s="122"/>
      <c r="VJV139" s="122"/>
      <c r="VJW139" s="122"/>
      <c r="VJX139" s="122"/>
      <c r="VJY139" s="122"/>
      <c r="VJZ139" s="122"/>
      <c r="VKA139" s="122"/>
      <c r="VKB139" s="122"/>
      <c r="VKC139" s="122"/>
      <c r="VKD139" s="122"/>
      <c r="VKE139" s="122"/>
      <c r="VKF139" s="122"/>
      <c r="VKG139" s="122"/>
      <c r="VKH139" s="122"/>
      <c r="VKI139" s="122"/>
      <c r="VKJ139" s="122"/>
      <c r="VKK139" s="122"/>
      <c r="VKL139" s="122"/>
      <c r="VKM139" s="122"/>
      <c r="VKN139" s="122"/>
      <c r="VKO139" s="122"/>
      <c r="VKP139" s="122"/>
      <c r="VKQ139" s="122"/>
      <c r="VKR139" s="122"/>
      <c r="VKS139" s="122"/>
      <c r="VKT139" s="122"/>
      <c r="VKU139" s="122"/>
      <c r="VKV139" s="122"/>
      <c r="VKW139" s="122"/>
      <c r="VKX139" s="122"/>
      <c r="VKY139" s="122"/>
      <c r="VKZ139" s="122"/>
      <c r="VLA139" s="122"/>
      <c r="VLB139" s="122"/>
      <c r="VLC139" s="122"/>
      <c r="VLD139" s="122"/>
      <c r="VLE139" s="122"/>
      <c r="VLF139" s="122"/>
      <c r="VLG139" s="122"/>
      <c r="VLH139" s="122"/>
      <c r="VLI139" s="122"/>
      <c r="VLJ139" s="122"/>
      <c r="VLK139" s="122"/>
      <c r="VLL139" s="122"/>
      <c r="VLM139" s="122"/>
      <c r="VLN139" s="122"/>
      <c r="VLO139" s="122"/>
      <c r="VLP139" s="122"/>
      <c r="VLQ139" s="122"/>
      <c r="VLR139" s="122"/>
      <c r="VLS139" s="122"/>
      <c r="VLT139" s="122"/>
      <c r="VLU139" s="122"/>
      <c r="VLV139" s="122"/>
      <c r="VLW139" s="122"/>
      <c r="VLX139" s="122"/>
      <c r="VLY139" s="122"/>
      <c r="VLZ139" s="122"/>
      <c r="VMA139" s="122"/>
      <c r="VMB139" s="122"/>
      <c r="VMC139" s="122"/>
      <c r="VMD139" s="122"/>
      <c r="VME139" s="122"/>
      <c r="VMF139" s="122"/>
      <c r="VMG139" s="122"/>
      <c r="VMH139" s="122"/>
      <c r="VMI139" s="122"/>
      <c r="VMJ139" s="122"/>
      <c r="VMK139" s="122"/>
      <c r="VML139" s="122"/>
      <c r="VMM139" s="122"/>
      <c r="VMN139" s="122"/>
      <c r="VMO139" s="122"/>
      <c r="VMP139" s="122"/>
      <c r="VMQ139" s="122"/>
      <c r="VMR139" s="122"/>
      <c r="VMS139" s="122"/>
      <c r="VMT139" s="122"/>
      <c r="VMU139" s="122"/>
      <c r="VMV139" s="122"/>
      <c r="VMW139" s="122"/>
      <c r="VMX139" s="122"/>
      <c r="VMY139" s="122"/>
      <c r="VMZ139" s="122"/>
      <c r="VNA139" s="122"/>
      <c r="VNB139" s="122"/>
      <c r="VNC139" s="122"/>
      <c r="VND139" s="122"/>
      <c r="VNE139" s="122"/>
      <c r="VNF139" s="122"/>
      <c r="VNG139" s="122"/>
      <c r="VNH139" s="122"/>
      <c r="VNI139" s="122"/>
      <c r="VNJ139" s="122"/>
      <c r="VNK139" s="122"/>
      <c r="VNL139" s="122"/>
      <c r="VNM139" s="122"/>
      <c r="VNN139" s="122"/>
      <c r="VNO139" s="122"/>
      <c r="VNP139" s="122"/>
      <c r="VNQ139" s="122"/>
      <c r="VNR139" s="122"/>
      <c r="VNS139" s="122"/>
      <c r="VNT139" s="122"/>
      <c r="VNU139" s="122"/>
      <c r="VNV139" s="122"/>
      <c r="VNW139" s="122"/>
      <c r="VNX139" s="122"/>
      <c r="VNY139" s="122"/>
      <c r="VNZ139" s="122"/>
      <c r="VOA139" s="122"/>
      <c r="VOB139" s="122"/>
      <c r="VOC139" s="122"/>
      <c r="VOD139" s="122"/>
      <c r="VOE139" s="122"/>
      <c r="VOF139" s="122"/>
      <c r="VOG139" s="122"/>
      <c r="VOH139" s="122"/>
      <c r="VOI139" s="122"/>
      <c r="VOJ139" s="122"/>
      <c r="VOK139" s="122"/>
      <c r="VOL139" s="122"/>
      <c r="VOM139" s="122"/>
      <c r="VON139" s="122"/>
      <c r="VOO139" s="122"/>
      <c r="VOP139" s="122"/>
      <c r="VOQ139" s="122"/>
      <c r="VOR139" s="122"/>
      <c r="VOS139" s="122"/>
      <c r="VOT139" s="122"/>
      <c r="VOU139" s="122"/>
      <c r="VOV139" s="122"/>
      <c r="VOW139" s="122"/>
      <c r="VOX139" s="122"/>
      <c r="VOY139" s="122"/>
      <c r="VOZ139" s="122"/>
      <c r="VPA139" s="122"/>
      <c r="VPB139" s="122"/>
      <c r="VPC139" s="122"/>
      <c r="VPD139" s="122"/>
      <c r="VPE139" s="122"/>
      <c r="VPF139" s="122"/>
      <c r="VPG139" s="122"/>
      <c r="VPH139" s="122"/>
      <c r="VPI139" s="122"/>
      <c r="VPJ139" s="122"/>
      <c r="VPK139" s="122"/>
      <c r="VPL139" s="122"/>
      <c r="VPM139" s="122"/>
      <c r="VPN139" s="122"/>
      <c r="VPO139" s="122"/>
      <c r="VPP139" s="122"/>
      <c r="VPQ139" s="122"/>
      <c r="VPR139" s="122"/>
      <c r="VPS139" s="122"/>
      <c r="VPT139" s="122"/>
      <c r="VPU139" s="122"/>
      <c r="VPV139" s="122"/>
      <c r="VPW139" s="122"/>
      <c r="VPX139" s="122"/>
      <c r="VPY139" s="122"/>
      <c r="VPZ139" s="122"/>
      <c r="VQA139" s="122"/>
      <c r="VQB139" s="122"/>
      <c r="VQC139" s="122"/>
      <c r="VQD139" s="122"/>
      <c r="VQE139" s="122"/>
      <c r="VQF139" s="122"/>
      <c r="VQG139" s="122"/>
      <c r="VQH139" s="122"/>
      <c r="VQI139" s="122"/>
      <c r="VQJ139" s="122"/>
      <c r="VQK139" s="122"/>
      <c r="VQL139" s="122"/>
      <c r="VQM139" s="122"/>
      <c r="VQN139" s="122"/>
      <c r="VQO139" s="122"/>
      <c r="VQP139" s="122"/>
      <c r="VQQ139" s="122"/>
      <c r="VQR139" s="122"/>
      <c r="VQS139" s="122"/>
      <c r="VQT139" s="122"/>
      <c r="VQU139" s="122"/>
      <c r="VQV139" s="122"/>
      <c r="VQW139" s="122"/>
      <c r="VQX139" s="122"/>
      <c r="VQY139" s="122"/>
      <c r="VQZ139" s="122"/>
      <c r="VRA139" s="122"/>
      <c r="VRB139" s="122"/>
      <c r="VRC139" s="122"/>
      <c r="VRD139" s="122"/>
      <c r="VRE139" s="122"/>
      <c r="VRF139" s="122"/>
      <c r="VRG139" s="122"/>
      <c r="VRH139" s="122"/>
      <c r="VRI139" s="122"/>
      <c r="VRJ139" s="122"/>
      <c r="VRK139" s="122"/>
      <c r="VRL139" s="122"/>
      <c r="VRM139" s="122"/>
      <c r="VRN139" s="122"/>
      <c r="VRO139" s="122"/>
      <c r="VRP139" s="122"/>
      <c r="VRQ139" s="122"/>
      <c r="VRR139" s="122"/>
      <c r="VRS139" s="122"/>
      <c r="VRT139" s="122"/>
      <c r="VRU139" s="122"/>
      <c r="VRV139" s="122"/>
      <c r="VRW139" s="122"/>
      <c r="VRX139" s="122"/>
      <c r="VRY139" s="122"/>
      <c r="VRZ139" s="122"/>
      <c r="VSA139" s="122"/>
      <c r="VSB139" s="122"/>
      <c r="VSC139" s="122"/>
      <c r="VSD139" s="122"/>
      <c r="VSE139" s="122"/>
      <c r="VSF139" s="122"/>
      <c r="VSG139" s="122"/>
      <c r="VSH139" s="122"/>
      <c r="VSI139" s="122"/>
      <c r="VSJ139" s="122"/>
      <c r="VSK139" s="122"/>
      <c r="VSL139" s="122"/>
      <c r="VSM139" s="122"/>
      <c r="VSN139" s="122"/>
      <c r="VSO139" s="122"/>
      <c r="VSP139" s="122"/>
      <c r="VSQ139" s="122"/>
      <c r="VSR139" s="122"/>
      <c r="VSS139" s="122"/>
      <c r="VST139" s="122"/>
      <c r="VSU139" s="122"/>
      <c r="VSV139" s="122"/>
      <c r="VSW139" s="122"/>
      <c r="VSX139" s="122"/>
      <c r="VSY139" s="122"/>
      <c r="VSZ139" s="122"/>
      <c r="VTA139" s="122"/>
      <c r="VTB139" s="122"/>
      <c r="VTC139" s="122"/>
      <c r="VTD139" s="122"/>
      <c r="VTE139" s="122"/>
      <c r="VTF139" s="122"/>
      <c r="VTG139" s="122"/>
      <c r="VTH139" s="122"/>
      <c r="VTI139" s="122"/>
      <c r="VTJ139" s="122"/>
      <c r="VTK139" s="122"/>
      <c r="VTL139" s="122"/>
      <c r="VTM139" s="122"/>
      <c r="VTN139" s="122"/>
      <c r="VTO139" s="122"/>
      <c r="VTP139" s="122"/>
      <c r="VTQ139" s="122"/>
      <c r="VTR139" s="122"/>
      <c r="VTS139" s="122"/>
      <c r="VTT139" s="122"/>
      <c r="VTU139" s="122"/>
      <c r="VTV139" s="122"/>
      <c r="VTW139" s="122"/>
      <c r="VTX139" s="122"/>
      <c r="VTY139" s="122"/>
      <c r="VTZ139" s="122"/>
      <c r="VUA139" s="122"/>
      <c r="VUB139" s="122"/>
      <c r="VUC139" s="122"/>
      <c r="VUD139" s="122"/>
      <c r="VUE139" s="122"/>
      <c r="VUF139" s="122"/>
      <c r="VUG139" s="122"/>
      <c r="VUH139" s="122"/>
      <c r="VUI139" s="122"/>
      <c r="VUJ139" s="122"/>
      <c r="VUK139" s="122"/>
      <c r="VUL139" s="122"/>
      <c r="VUM139" s="122"/>
      <c r="VUN139" s="122"/>
      <c r="VUO139" s="122"/>
      <c r="VUP139" s="122"/>
      <c r="VUQ139" s="122"/>
      <c r="VUR139" s="122"/>
      <c r="VUS139" s="122"/>
      <c r="VUT139" s="122"/>
      <c r="VUU139" s="122"/>
      <c r="VUV139" s="122"/>
      <c r="VUW139" s="122"/>
      <c r="VUX139" s="122"/>
      <c r="VUY139" s="122"/>
      <c r="VUZ139" s="122"/>
      <c r="VVA139" s="122"/>
      <c r="VVB139" s="122"/>
      <c r="VVC139" s="122"/>
      <c r="VVD139" s="122"/>
      <c r="VVE139" s="122"/>
      <c r="VVF139" s="122"/>
      <c r="VVG139" s="122"/>
      <c r="VVH139" s="122"/>
      <c r="VVI139" s="122"/>
      <c r="VVJ139" s="122"/>
      <c r="VVK139" s="122"/>
      <c r="VVL139" s="122"/>
      <c r="VVM139" s="122"/>
      <c r="VVN139" s="122"/>
      <c r="VVO139" s="122"/>
      <c r="VVP139" s="122"/>
      <c r="VVQ139" s="122"/>
      <c r="VVR139" s="122"/>
      <c r="VVS139" s="122"/>
      <c r="VVT139" s="122"/>
      <c r="VVU139" s="122"/>
      <c r="VVV139" s="122"/>
      <c r="VVW139" s="122"/>
      <c r="VVX139" s="122"/>
      <c r="VVY139" s="122"/>
      <c r="VVZ139" s="122"/>
      <c r="VWA139" s="122"/>
      <c r="VWB139" s="122"/>
      <c r="VWC139" s="122"/>
      <c r="VWD139" s="122"/>
      <c r="VWE139" s="122"/>
      <c r="VWF139" s="122"/>
      <c r="VWG139" s="122"/>
      <c r="VWH139" s="122"/>
      <c r="VWI139" s="122"/>
      <c r="VWJ139" s="122"/>
      <c r="VWK139" s="122"/>
      <c r="VWL139" s="122"/>
      <c r="VWM139" s="122"/>
      <c r="VWN139" s="122"/>
      <c r="VWO139" s="122"/>
      <c r="VWP139" s="122"/>
      <c r="VWQ139" s="122"/>
      <c r="VWR139" s="122"/>
      <c r="VWS139" s="122"/>
      <c r="VWT139" s="122"/>
      <c r="VWU139" s="122"/>
      <c r="VWV139" s="122"/>
      <c r="VWW139" s="122"/>
      <c r="VWX139" s="122"/>
      <c r="VWY139" s="122"/>
      <c r="VWZ139" s="122"/>
      <c r="VXA139" s="122"/>
      <c r="VXB139" s="122"/>
      <c r="VXC139" s="122"/>
      <c r="VXD139" s="122"/>
      <c r="VXE139" s="122"/>
      <c r="VXF139" s="122"/>
      <c r="VXG139" s="122"/>
      <c r="VXH139" s="122"/>
      <c r="VXI139" s="122"/>
      <c r="VXJ139" s="122"/>
      <c r="VXK139" s="122"/>
      <c r="VXL139" s="122"/>
      <c r="VXM139" s="122"/>
      <c r="VXN139" s="122"/>
      <c r="VXO139" s="122"/>
      <c r="VXP139" s="122"/>
      <c r="VXQ139" s="122"/>
      <c r="VXR139" s="122"/>
      <c r="VXS139" s="122"/>
      <c r="VXT139" s="122"/>
      <c r="VXU139" s="122"/>
      <c r="VXV139" s="122"/>
      <c r="VXW139" s="122"/>
      <c r="VXX139" s="122"/>
      <c r="VXY139" s="122"/>
      <c r="VXZ139" s="122"/>
      <c r="VYA139" s="122"/>
      <c r="VYB139" s="122"/>
      <c r="VYC139" s="122"/>
      <c r="VYD139" s="122"/>
      <c r="VYE139" s="122"/>
      <c r="VYF139" s="122"/>
      <c r="VYG139" s="122"/>
      <c r="VYH139" s="122"/>
      <c r="VYI139" s="122"/>
      <c r="VYJ139" s="122"/>
      <c r="VYK139" s="122"/>
      <c r="VYL139" s="122"/>
      <c r="VYM139" s="122"/>
      <c r="VYN139" s="122"/>
      <c r="VYO139" s="122"/>
      <c r="VYP139" s="122"/>
      <c r="VYQ139" s="122"/>
      <c r="VYR139" s="122"/>
      <c r="VYS139" s="122"/>
      <c r="VYT139" s="122"/>
      <c r="VYU139" s="122"/>
      <c r="VYV139" s="122"/>
      <c r="VYW139" s="122"/>
      <c r="VYX139" s="122"/>
      <c r="VYY139" s="122"/>
      <c r="VYZ139" s="122"/>
      <c r="VZA139" s="122"/>
      <c r="VZB139" s="122"/>
      <c r="VZC139" s="122"/>
      <c r="VZD139" s="122"/>
      <c r="VZE139" s="122"/>
      <c r="VZF139" s="122"/>
      <c r="VZG139" s="122"/>
      <c r="VZH139" s="122"/>
      <c r="VZI139" s="122"/>
      <c r="VZJ139" s="122"/>
      <c r="VZK139" s="122"/>
      <c r="VZL139" s="122"/>
      <c r="VZM139" s="122"/>
      <c r="VZN139" s="122"/>
      <c r="VZO139" s="122"/>
      <c r="VZP139" s="122"/>
      <c r="VZQ139" s="122"/>
      <c r="VZR139" s="122"/>
      <c r="VZS139" s="122"/>
      <c r="VZT139" s="122"/>
      <c r="VZU139" s="122"/>
      <c r="VZV139" s="122"/>
      <c r="VZW139" s="122"/>
      <c r="VZX139" s="122"/>
      <c r="VZY139" s="122"/>
      <c r="VZZ139" s="122"/>
      <c r="WAA139" s="122"/>
      <c r="WAB139" s="122"/>
      <c r="WAC139" s="122"/>
      <c r="WAD139" s="122"/>
      <c r="WAE139" s="122"/>
      <c r="WAF139" s="122"/>
      <c r="WAG139" s="122"/>
      <c r="WAH139" s="122"/>
      <c r="WAI139" s="122"/>
      <c r="WAJ139" s="122"/>
      <c r="WAK139" s="122"/>
      <c r="WAL139" s="122"/>
      <c r="WAM139" s="122"/>
      <c r="WAN139" s="122"/>
      <c r="WAO139" s="122"/>
      <c r="WAP139" s="122"/>
      <c r="WAQ139" s="122"/>
      <c r="WAR139" s="122"/>
      <c r="WAS139" s="122"/>
      <c r="WAT139" s="122"/>
      <c r="WAU139" s="122"/>
      <c r="WAV139" s="122"/>
      <c r="WAW139" s="122"/>
      <c r="WAX139" s="122"/>
      <c r="WAY139" s="122"/>
      <c r="WAZ139" s="122"/>
      <c r="WBA139" s="122"/>
      <c r="WBB139" s="122"/>
      <c r="WBC139" s="122"/>
      <c r="WBD139" s="122"/>
      <c r="WBE139" s="122"/>
      <c r="WBF139" s="122"/>
      <c r="WBG139" s="122"/>
      <c r="WBH139" s="122"/>
      <c r="WBI139" s="122"/>
      <c r="WBJ139" s="122"/>
      <c r="WBK139" s="122"/>
      <c r="WBL139" s="122"/>
      <c r="WBM139" s="122"/>
      <c r="WBN139" s="122"/>
      <c r="WBO139" s="122"/>
      <c r="WBP139" s="122"/>
      <c r="WBQ139" s="122"/>
      <c r="WBR139" s="122"/>
      <c r="WBS139" s="122"/>
      <c r="WBT139" s="122"/>
      <c r="WBU139" s="122"/>
      <c r="WBV139" s="122"/>
      <c r="WBW139" s="122"/>
      <c r="WBX139" s="122"/>
      <c r="WBY139" s="122"/>
      <c r="WBZ139" s="122"/>
      <c r="WCA139" s="122"/>
      <c r="WCB139" s="122"/>
      <c r="WCC139" s="122"/>
      <c r="WCD139" s="122"/>
      <c r="WCE139" s="122"/>
      <c r="WCF139" s="122"/>
      <c r="WCG139" s="122"/>
      <c r="WCH139" s="122"/>
      <c r="WCI139" s="122"/>
      <c r="WCJ139" s="122"/>
      <c r="WCK139" s="122"/>
      <c r="WCL139" s="122"/>
      <c r="WCM139" s="122"/>
      <c r="WCN139" s="122"/>
      <c r="WCO139" s="122"/>
      <c r="WCP139" s="122"/>
      <c r="WCQ139" s="122"/>
      <c r="WCR139" s="122"/>
      <c r="WCS139" s="122"/>
      <c r="WCT139" s="122"/>
      <c r="WCU139" s="122"/>
      <c r="WCV139" s="122"/>
      <c r="WCW139" s="122"/>
      <c r="WCX139" s="122"/>
      <c r="WCY139" s="122"/>
      <c r="WCZ139" s="122"/>
      <c r="WDA139" s="122"/>
      <c r="WDB139" s="122"/>
      <c r="WDC139" s="122"/>
      <c r="WDD139" s="122"/>
      <c r="WDE139" s="122"/>
      <c r="WDF139" s="122"/>
      <c r="WDG139" s="122"/>
      <c r="WDH139" s="122"/>
      <c r="WDI139" s="122"/>
      <c r="WDJ139" s="122"/>
      <c r="WDK139" s="122"/>
      <c r="WDL139" s="122"/>
      <c r="WDM139" s="122"/>
      <c r="WDN139" s="122"/>
      <c r="WDO139" s="122"/>
      <c r="WDP139" s="122"/>
      <c r="WDQ139" s="122"/>
      <c r="WDR139" s="122"/>
      <c r="WDS139" s="122"/>
      <c r="WDT139" s="122"/>
      <c r="WDU139" s="122"/>
      <c r="WDV139" s="122"/>
      <c r="WDW139" s="122"/>
      <c r="WDX139" s="122"/>
      <c r="WDY139" s="122"/>
      <c r="WDZ139" s="122"/>
      <c r="WEA139" s="122"/>
      <c r="WEB139" s="122"/>
      <c r="WEC139" s="122"/>
      <c r="WED139" s="122"/>
      <c r="WEE139" s="122"/>
      <c r="WEF139" s="122"/>
      <c r="WEG139" s="122"/>
      <c r="WEH139" s="122"/>
      <c r="WEI139" s="122"/>
      <c r="WEJ139" s="122"/>
      <c r="WEK139" s="122"/>
      <c r="WEL139" s="122"/>
      <c r="WEM139" s="122"/>
      <c r="WEN139" s="122"/>
      <c r="WEO139" s="122"/>
      <c r="WEP139" s="122"/>
      <c r="WEQ139" s="122"/>
      <c r="WER139" s="122"/>
      <c r="WES139" s="122"/>
      <c r="WET139" s="122"/>
      <c r="WEU139" s="122"/>
      <c r="WEV139" s="122"/>
      <c r="WEW139" s="122"/>
      <c r="WEX139" s="122"/>
      <c r="WEY139" s="122"/>
      <c r="WEZ139" s="122"/>
      <c r="WFA139" s="122"/>
      <c r="WFB139" s="122"/>
      <c r="WFC139" s="122"/>
      <c r="WFD139" s="122"/>
      <c r="WFE139" s="122"/>
      <c r="WFF139" s="122"/>
      <c r="WFG139" s="122"/>
      <c r="WFH139" s="122"/>
      <c r="WFI139" s="122"/>
      <c r="WFJ139" s="122"/>
      <c r="WFK139" s="122"/>
      <c r="WFL139" s="122"/>
      <c r="WFM139" s="122"/>
      <c r="WFN139" s="122"/>
      <c r="WFO139" s="122"/>
      <c r="WFP139" s="122"/>
      <c r="WFQ139" s="122"/>
      <c r="WFR139" s="122"/>
      <c r="WFS139" s="122"/>
      <c r="WFT139" s="122"/>
      <c r="WFU139" s="122"/>
      <c r="WFV139" s="122"/>
      <c r="WFW139" s="122"/>
      <c r="WFX139" s="122"/>
      <c r="WFY139" s="122"/>
      <c r="WFZ139" s="122"/>
      <c r="WGA139" s="122"/>
      <c r="WGB139" s="122"/>
      <c r="WGC139" s="122"/>
      <c r="WGD139" s="122"/>
      <c r="WGE139" s="122"/>
      <c r="WGF139" s="122"/>
      <c r="WGG139" s="122"/>
      <c r="WGH139" s="122"/>
      <c r="WGI139" s="122"/>
      <c r="WGJ139" s="122"/>
      <c r="WGK139" s="122"/>
      <c r="WGL139" s="122"/>
      <c r="WGM139" s="122"/>
      <c r="WGN139" s="122"/>
      <c r="WGO139" s="122"/>
      <c r="WGP139" s="122"/>
      <c r="WGQ139" s="122"/>
      <c r="WGR139" s="122"/>
      <c r="WGS139" s="122"/>
      <c r="WGT139" s="122"/>
      <c r="WGU139" s="122"/>
      <c r="WGV139" s="122"/>
      <c r="WGW139" s="122"/>
      <c r="WGX139" s="122"/>
      <c r="WGY139" s="122"/>
      <c r="WGZ139" s="122"/>
      <c r="WHA139" s="122"/>
      <c r="WHB139" s="122"/>
      <c r="WHC139" s="122"/>
      <c r="WHD139" s="122"/>
      <c r="WHE139" s="122"/>
      <c r="WHF139" s="122"/>
      <c r="WHG139" s="122"/>
      <c r="WHH139" s="122"/>
      <c r="WHI139" s="122"/>
      <c r="WHJ139" s="122"/>
      <c r="WHK139" s="122"/>
      <c r="WHL139" s="122"/>
      <c r="WHM139" s="122"/>
      <c r="WHN139" s="122"/>
      <c r="WHO139" s="122"/>
      <c r="WHP139" s="122"/>
      <c r="WHQ139" s="122"/>
      <c r="WHR139" s="122"/>
      <c r="WHS139" s="122"/>
      <c r="WHT139" s="122"/>
      <c r="WHU139" s="122"/>
      <c r="WHV139" s="122"/>
      <c r="WHW139" s="122"/>
      <c r="WHX139" s="122"/>
      <c r="WHY139" s="122"/>
      <c r="WHZ139" s="122"/>
      <c r="WIA139" s="122"/>
      <c r="WIB139" s="122"/>
      <c r="WIC139" s="122"/>
      <c r="WID139" s="122"/>
      <c r="WIE139" s="122"/>
      <c r="WIF139" s="122"/>
      <c r="WIG139" s="122"/>
      <c r="WIH139" s="122"/>
      <c r="WII139" s="122"/>
      <c r="WIJ139" s="122"/>
      <c r="WIK139" s="122"/>
      <c r="WIL139" s="122"/>
      <c r="WIM139" s="122"/>
      <c r="WIN139" s="122"/>
      <c r="WIO139" s="122"/>
      <c r="WIP139" s="122"/>
      <c r="WIQ139" s="122"/>
      <c r="WIR139" s="122"/>
      <c r="WIS139" s="122"/>
      <c r="WIT139" s="122"/>
      <c r="WIU139" s="122"/>
      <c r="WIV139" s="122"/>
      <c r="WIW139" s="122"/>
      <c r="WIX139" s="122"/>
      <c r="WIY139" s="122"/>
      <c r="WIZ139" s="122"/>
      <c r="WJA139" s="122"/>
      <c r="WJB139" s="122"/>
      <c r="WJC139" s="122"/>
      <c r="WJD139" s="122"/>
      <c r="WJE139" s="122"/>
      <c r="WJF139" s="122"/>
      <c r="WJG139" s="122"/>
      <c r="WJH139" s="122"/>
      <c r="WJI139" s="122"/>
      <c r="WJJ139" s="122"/>
      <c r="WJK139" s="122"/>
      <c r="WJL139" s="122"/>
      <c r="WJM139" s="122"/>
      <c r="WJN139" s="122"/>
      <c r="WJO139" s="122"/>
      <c r="WJP139" s="122"/>
      <c r="WJQ139" s="122"/>
      <c r="WJR139" s="122"/>
      <c r="WJS139" s="122"/>
      <c r="WJT139" s="122"/>
      <c r="WJU139" s="122"/>
      <c r="WJV139" s="122"/>
      <c r="WJW139" s="122"/>
      <c r="WJX139" s="122"/>
      <c r="WJY139" s="122"/>
      <c r="WJZ139" s="122"/>
      <c r="WKA139" s="122"/>
      <c r="WKB139" s="122"/>
      <c r="WKC139" s="122"/>
      <c r="WKD139" s="122"/>
      <c r="WKE139" s="122"/>
      <c r="WKF139" s="122"/>
      <c r="WKG139" s="122"/>
      <c r="WKH139" s="122"/>
      <c r="WKI139" s="122"/>
      <c r="WKJ139" s="122"/>
      <c r="WKK139" s="122"/>
      <c r="WKL139" s="122"/>
      <c r="WKM139" s="122"/>
      <c r="WKN139" s="122"/>
      <c r="WKO139" s="122"/>
      <c r="WKP139" s="122"/>
      <c r="WKQ139" s="122"/>
      <c r="WKR139" s="122"/>
      <c r="WKS139" s="122"/>
      <c r="WKT139" s="122"/>
      <c r="WKU139" s="122"/>
      <c r="WKV139" s="122"/>
      <c r="WKW139" s="122"/>
      <c r="WKX139" s="122"/>
      <c r="WKY139" s="122"/>
      <c r="WKZ139" s="122"/>
      <c r="WLA139" s="122"/>
      <c r="WLB139" s="122"/>
      <c r="WLC139" s="122"/>
      <c r="WLD139" s="122"/>
      <c r="WLE139" s="122"/>
      <c r="WLF139" s="122"/>
      <c r="WLG139" s="122"/>
      <c r="WLH139" s="122"/>
      <c r="WLI139" s="122"/>
      <c r="WLJ139" s="122"/>
      <c r="WLK139" s="122"/>
      <c r="WLL139" s="122"/>
      <c r="WLM139" s="122"/>
      <c r="WLN139" s="122"/>
      <c r="WLO139" s="122"/>
      <c r="WLP139" s="122"/>
      <c r="WLQ139" s="122"/>
      <c r="WLR139" s="122"/>
      <c r="WLS139" s="122"/>
      <c r="WLT139" s="122"/>
      <c r="WLU139" s="122"/>
      <c r="WLV139" s="122"/>
      <c r="WLW139" s="122"/>
      <c r="WLX139" s="122"/>
      <c r="WLY139" s="122"/>
      <c r="WLZ139" s="122"/>
      <c r="WMA139" s="122"/>
      <c r="WMB139" s="122"/>
      <c r="WMC139" s="122"/>
      <c r="WMD139" s="122"/>
      <c r="WME139" s="122"/>
      <c r="WMF139" s="122"/>
      <c r="WMG139" s="122"/>
      <c r="WMH139" s="122"/>
      <c r="WMI139" s="122"/>
      <c r="WMJ139" s="122"/>
      <c r="WMK139" s="122"/>
      <c r="WML139" s="122"/>
      <c r="WMM139" s="122"/>
      <c r="WMN139" s="122"/>
      <c r="WMO139" s="122"/>
      <c r="WMP139" s="122"/>
      <c r="WMQ139" s="122"/>
      <c r="WMR139" s="122"/>
      <c r="WMS139" s="122"/>
      <c r="WMT139" s="122"/>
      <c r="WMU139" s="122"/>
      <c r="WMV139" s="122"/>
      <c r="WMW139" s="122"/>
      <c r="WMX139" s="122"/>
      <c r="WMY139" s="122"/>
      <c r="WMZ139" s="122"/>
      <c r="WNA139" s="122"/>
      <c r="WNB139" s="122"/>
      <c r="WNC139" s="122"/>
      <c r="WND139" s="122"/>
      <c r="WNE139" s="122"/>
      <c r="WNF139" s="122"/>
      <c r="WNG139" s="122"/>
      <c r="WNH139" s="122"/>
      <c r="WNI139" s="122"/>
      <c r="WNJ139" s="122"/>
      <c r="WNK139" s="122"/>
      <c r="WNL139" s="122"/>
      <c r="WNM139" s="122"/>
      <c r="WNN139" s="122"/>
      <c r="WNO139" s="122"/>
      <c r="WNP139" s="122"/>
      <c r="WNQ139" s="122"/>
      <c r="WNR139" s="122"/>
      <c r="WNS139" s="122"/>
      <c r="WNT139" s="122"/>
      <c r="WNU139" s="122"/>
      <c r="WNV139" s="122"/>
      <c r="WNW139" s="122"/>
      <c r="WNX139" s="122"/>
      <c r="WNY139" s="122"/>
      <c r="WNZ139" s="122"/>
      <c r="WOA139" s="122"/>
      <c r="WOB139" s="122"/>
      <c r="WOC139" s="122"/>
      <c r="WOD139" s="122"/>
      <c r="WOE139" s="122"/>
      <c r="WOF139" s="122"/>
      <c r="WOG139" s="122"/>
      <c r="WOH139" s="122"/>
      <c r="WOI139" s="122"/>
      <c r="WOJ139" s="122"/>
      <c r="WOK139" s="122"/>
      <c r="WOL139" s="122"/>
      <c r="WOM139" s="122"/>
      <c r="WON139" s="122"/>
      <c r="WOO139" s="122"/>
      <c r="WOP139" s="122"/>
      <c r="WOQ139" s="122"/>
      <c r="WOR139" s="122"/>
      <c r="WOS139" s="122"/>
      <c r="WOT139" s="122"/>
      <c r="WOU139" s="122"/>
      <c r="WOV139" s="122"/>
      <c r="WOW139" s="122"/>
      <c r="WOX139" s="122"/>
      <c r="WOY139" s="122"/>
      <c r="WOZ139" s="122"/>
      <c r="WPA139" s="122"/>
      <c r="WPB139" s="122"/>
      <c r="WPC139" s="122"/>
      <c r="WPD139" s="122"/>
      <c r="WPE139" s="122"/>
      <c r="WPF139" s="122"/>
      <c r="WPG139" s="122"/>
      <c r="WPH139" s="122"/>
      <c r="WPI139" s="122"/>
      <c r="WPJ139" s="122"/>
      <c r="WPK139" s="122"/>
      <c r="WPL139" s="122"/>
      <c r="WPM139" s="122"/>
      <c r="WPN139" s="122"/>
      <c r="WPO139" s="122"/>
      <c r="WPP139" s="122"/>
      <c r="WPQ139" s="122"/>
      <c r="WPR139" s="122"/>
      <c r="WPS139" s="122"/>
      <c r="WPT139" s="122"/>
      <c r="WPU139" s="122"/>
      <c r="WPV139" s="122"/>
      <c r="WPW139" s="122"/>
      <c r="WPX139" s="122"/>
      <c r="WPY139" s="122"/>
      <c r="WPZ139" s="122"/>
      <c r="WQA139" s="122"/>
      <c r="WQB139" s="122"/>
      <c r="WQC139" s="122"/>
      <c r="WQD139" s="122"/>
      <c r="WQE139" s="122"/>
      <c r="WQF139" s="122"/>
      <c r="WQG139" s="122"/>
      <c r="WQH139" s="122"/>
      <c r="WQI139" s="122"/>
      <c r="WQJ139" s="122"/>
      <c r="WQK139" s="122"/>
      <c r="WQL139" s="122"/>
      <c r="WQM139" s="122"/>
      <c r="WQN139" s="122"/>
      <c r="WQO139" s="122"/>
      <c r="WQP139" s="122"/>
      <c r="WQQ139" s="122"/>
      <c r="WQR139" s="122"/>
      <c r="WQS139" s="122"/>
      <c r="WQT139" s="122"/>
      <c r="WQU139" s="122"/>
      <c r="WQV139" s="122"/>
      <c r="WQW139" s="122"/>
      <c r="WQX139" s="122"/>
      <c r="WQY139" s="122"/>
      <c r="WQZ139" s="122"/>
      <c r="WRA139" s="122"/>
      <c r="WRB139" s="122"/>
      <c r="WRC139" s="122"/>
      <c r="WRD139" s="122"/>
      <c r="WRE139" s="122"/>
      <c r="WRF139" s="122"/>
      <c r="WRG139" s="122"/>
      <c r="WRH139" s="122"/>
      <c r="WRI139" s="122"/>
      <c r="WRJ139" s="122"/>
      <c r="WRK139" s="122"/>
      <c r="WRL139" s="122"/>
      <c r="WRM139" s="122"/>
      <c r="WRN139" s="122"/>
      <c r="WRO139" s="122"/>
      <c r="WRP139" s="122"/>
      <c r="WRQ139" s="122"/>
      <c r="WRR139" s="122"/>
      <c r="WRS139" s="122"/>
      <c r="WRT139" s="122"/>
      <c r="WRU139" s="122"/>
      <c r="WRV139" s="122"/>
      <c r="WRW139" s="122"/>
      <c r="WRX139" s="122"/>
      <c r="WRY139" s="122"/>
      <c r="WRZ139" s="122"/>
      <c r="WSA139" s="122"/>
      <c r="WSB139" s="122"/>
      <c r="WSC139" s="122"/>
      <c r="WSD139" s="122"/>
      <c r="WSE139" s="122"/>
      <c r="WSF139" s="122"/>
      <c r="WSG139" s="122"/>
      <c r="WSH139" s="122"/>
      <c r="WSI139" s="122"/>
      <c r="WSJ139" s="122"/>
      <c r="WSK139" s="122"/>
      <c r="WSL139" s="122"/>
      <c r="WSM139" s="122"/>
      <c r="WSN139" s="122"/>
      <c r="WSO139" s="122"/>
      <c r="WSP139" s="122"/>
      <c r="WSQ139" s="122"/>
      <c r="WSR139" s="122"/>
      <c r="WSS139" s="122"/>
      <c r="WST139" s="122"/>
      <c r="WSU139" s="122"/>
      <c r="WSV139" s="122"/>
      <c r="WSW139" s="122"/>
      <c r="WSX139" s="122"/>
      <c r="WSY139" s="122"/>
      <c r="WSZ139" s="122"/>
      <c r="WTA139" s="122"/>
      <c r="WTB139" s="122"/>
      <c r="WTC139" s="122"/>
      <c r="WTD139" s="122"/>
      <c r="WTE139" s="122"/>
      <c r="WTF139" s="122"/>
      <c r="WTG139" s="122"/>
      <c r="WTH139" s="122"/>
      <c r="WTI139" s="122"/>
      <c r="WTJ139" s="122"/>
      <c r="WTK139" s="122"/>
      <c r="WTL139" s="122"/>
      <c r="WTM139" s="122"/>
      <c r="WTN139" s="122"/>
      <c r="WTO139" s="122"/>
      <c r="WTP139" s="122"/>
      <c r="WTQ139" s="122"/>
      <c r="WTR139" s="122"/>
      <c r="WTS139" s="122"/>
      <c r="WTT139" s="122"/>
      <c r="WTU139" s="122"/>
      <c r="WTV139" s="122"/>
      <c r="WTW139" s="122"/>
      <c r="WTX139" s="122"/>
      <c r="WTY139" s="122"/>
      <c r="WTZ139" s="122"/>
      <c r="WUA139" s="122"/>
      <c r="WUB139" s="122"/>
      <c r="WUC139" s="122"/>
      <c r="WUD139" s="122"/>
      <c r="WUE139" s="122"/>
      <c r="WUF139" s="122"/>
      <c r="WUG139" s="122"/>
      <c r="WUH139" s="122"/>
      <c r="WUI139" s="122"/>
      <c r="WUJ139" s="122"/>
      <c r="WUK139" s="122"/>
      <c r="WUL139" s="122"/>
      <c r="WUM139" s="122"/>
      <c r="WUN139" s="122"/>
      <c r="WUO139" s="122"/>
      <c r="WUP139" s="122"/>
      <c r="WUQ139" s="122"/>
      <c r="WUR139" s="122"/>
      <c r="WUS139" s="122"/>
      <c r="WUT139" s="122"/>
      <c r="WUU139" s="122"/>
      <c r="WUV139" s="122"/>
      <c r="WUW139" s="122"/>
      <c r="WUX139" s="122"/>
      <c r="WUY139" s="122"/>
      <c r="WUZ139" s="122"/>
      <c r="WVA139" s="122"/>
      <c r="WVB139" s="122"/>
      <c r="WVC139" s="122"/>
      <c r="WVD139" s="122"/>
      <c r="WVE139" s="122"/>
      <c r="WVF139" s="122"/>
      <c r="WVG139" s="122"/>
      <c r="WVH139" s="122"/>
      <c r="WVI139" s="122"/>
      <c r="WVJ139" s="122"/>
      <c r="WVK139" s="122"/>
      <c r="WVL139" s="122"/>
      <c r="WVM139" s="122"/>
      <c r="WVN139" s="122"/>
      <c r="WVO139" s="122"/>
      <c r="WVP139" s="122"/>
      <c r="WVQ139" s="122"/>
      <c r="WVR139" s="122"/>
      <c r="WVS139" s="122"/>
      <c r="WVT139" s="122"/>
      <c r="WVU139" s="122"/>
      <c r="WVV139" s="122"/>
      <c r="WVW139" s="122"/>
      <c r="WVX139" s="122"/>
      <c r="WVY139" s="122"/>
      <c r="WVZ139" s="122"/>
      <c r="WWA139" s="122"/>
      <c r="WWB139" s="122"/>
      <c r="WWC139" s="122"/>
      <c r="WWD139" s="122"/>
      <c r="WWE139" s="122"/>
      <c r="WWF139" s="122"/>
      <c r="WWG139" s="122"/>
      <c r="WWH139" s="122"/>
      <c r="WWI139" s="122"/>
      <c r="WWJ139" s="122"/>
      <c r="WWK139" s="122"/>
      <c r="WWL139" s="122"/>
      <c r="WWM139" s="122"/>
      <c r="WWN139" s="122"/>
      <c r="WWO139" s="122"/>
      <c r="WWP139" s="122"/>
      <c r="WWQ139" s="122"/>
      <c r="WWR139" s="122"/>
      <c r="WWS139" s="122"/>
      <c r="WWT139" s="122"/>
      <c r="WWU139" s="122"/>
      <c r="WWV139" s="122"/>
      <c r="WWW139" s="122"/>
      <c r="WWX139" s="122"/>
      <c r="WWY139" s="122"/>
      <c r="WWZ139" s="122"/>
      <c r="WXA139" s="122"/>
      <c r="WXB139" s="122"/>
      <c r="WXC139" s="122"/>
      <c r="WXD139" s="122"/>
      <c r="WXE139" s="122"/>
      <c r="WXF139" s="122"/>
      <c r="WXG139" s="122"/>
      <c r="WXH139" s="122"/>
      <c r="WXI139" s="122"/>
      <c r="WXJ139" s="122"/>
      <c r="WXK139" s="122"/>
      <c r="WXL139" s="122"/>
      <c r="WXM139" s="122"/>
      <c r="WXN139" s="122"/>
      <c r="WXO139" s="122"/>
      <c r="WXP139" s="122"/>
      <c r="WXQ139" s="122"/>
      <c r="WXR139" s="122"/>
      <c r="WXS139" s="122"/>
      <c r="WXT139" s="122"/>
      <c r="WXU139" s="122"/>
      <c r="WXV139" s="122"/>
      <c r="WXW139" s="122"/>
      <c r="WXX139" s="122"/>
      <c r="WXY139" s="122"/>
      <c r="WXZ139" s="122"/>
      <c r="WYA139" s="122"/>
      <c r="WYB139" s="122"/>
      <c r="WYC139" s="122"/>
      <c r="WYD139" s="122"/>
      <c r="WYE139" s="122"/>
      <c r="WYF139" s="122"/>
      <c r="WYG139" s="122"/>
      <c r="WYH139" s="122"/>
      <c r="WYI139" s="122"/>
      <c r="WYJ139" s="122"/>
      <c r="WYK139" s="122"/>
      <c r="WYL139" s="122"/>
      <c r="WYM139" s="122"/>
      <c r="WYN139" s="122"/>
      <c r="WYO139" s="122"/>
      <c r="WYP139" s="122"/>
      <c r="WYQ139" s="122"/>
      <c r="WYR139" s="122"/>
      <c r="WYS139" s="122"/>
      <c r="WYT139" s="122"/>
      <c r="WYU139" s="122"/>
      <c r="WYV139" s="122"/>
      <c r="WYW139" s="122"/>
      <c r="WYX139" s="122"/>
      <c r="WYY139" s="122"/>
      <c r="WYZ139" s="122"/>
      <c r="WZA139" s="122"/>
      <c r="WZB139" s="122"/>
      <c r="WZC139" s="122"/>
      <c r="WZD139" s="122"/>
      <c r="WZE139" s="122"/>
      <c r="WZF139" s="122"/>
      <c r="WZG139" s="122"/>
      <c r="WZH139" s="122"/>
      <c r="WZI139" s="122"/>
      <c r="WZJ139" s="122"/>
      <c r="WZK139" s="122"/>
      <c r="WZL139" s="122"/>
      <c r="WZM139" s="122"/>
      <c r="WZN139" s="122"/>
      <c r="WZO139" s="122"/>
      <c r="WZP139" s="122"/>
      <c r="WZQ139" s="122"/>
      <c r="WZR139" s="122"/>
      <c r="WZS139" s="122"/>
      <c r="WZT139" s="122"/>
      <c r="WZU139" s="122"/>
      <c r="WZV139" s="122"/>
      <c r="WZW139" s="122"/>
      <c r="WZX139" s="122"/>
      <c r="WZY139" s="122"/>
      <c r="WZZ139" s="122"/>
      <c r="XAA139" s="122"/>
      <c r="XAB139" s="122"/>
      <c r="XAC139" s="122"/>
      <c r="XAD139" s="122"/>
      <c r="XAE139" s="122"/>
      <c r="XAF139" s="122"/>
      <c r="XAG139" s="122"/>
      <c r="XAH139" s="122"/>
      <c r="XAI139" s="122"/>
      <c r="XAJ139" s="122"/>
      <c r="XAK139" s="122"/>
      <c r="XAL139" s="122"/>
      <c r="XAM139" s="122"/>
      <c r="XAN139" s="122"/>
      <c r="XAO139" s="122"/>
      <c r="XAP139" s="122"/>
      <c r="XAQ139" s="122"/>
      <c r="XAR139" s="122"/>
      <c r="XAS139" s="122"/>
      <c r="XAT139" s="122"/>
      <c r="XAU139" s="122"/>
      <c r="XAV139" s="122"/>
      <c r="XAW139" s="122"/>
      <c r="XAX139" s="122"/>
      <c r="XAY139" s="122"/>
      <c r="XAZ139" s="122"/>
      <c r="XBA139" s="122"/>
      <c r="XBB139" s="122"/>
      <c r="XBC139" s="122"/>
      <c r="XBD139" s="122"/>
      <c r="XBE139" s="122"/>
      <c r="XBF139" s="122"/>
      <c r="XBG139" s="122"/>
      <c r="XBH139" s="122"/>
      <c r="XBI139" s="122"/>
      <c r="XBJ139" s="122"/>
      <c r="XBK139" s="122"/>
      <c r="XBL139" s="122"/>
      <c r="XBM139" s="122"/>
      <c r="XBN139" s="122"/>
      <c r="XBO139" s="122"/>
      <c r="XBP139" s="122"/>
      <c r="XBQ139" s="122"/>
      <c r="XBR139" s="122"/>
      <c r="XBS139" s="122"/>
      <c r="XBT139" s="122"/>
      <c r="XBU139" s="122"/>
      <c r="XBV139" s="122"/>
      <c r="XBW139" s="122"/>
      <c r="XBX139" s="122"/>
      <c r="XBY139" s="122"/>
      <c r="XBZ139" s="122"/>
      <c r="XCA139" s="122"/>
      <c r="XCB139" s="122"/>
      <c r="XCC139" s="122"/>
      <c r="XCD139" s="122"/>
      <c r="XCE139" s="122"/>
      <c r="XCF139" s="122"/>
      <c r="XCG139" s="122"/>
      <c r="XCH139" s="122"/>
      <c r="XCI139" s="122"/>
      <c r="XCJ139" s="122"/>
      <c r="XCK139" s="122"/>
      <c r="XCL139" s="122"/>
      <c r="XCM139" s="122"/>
      <c r="XCN139" s="122"/>
      <c r="XCO139" s="122"/>
      <c r="XCP139" s="122"/>
      <c r="XCQ139" s="122"/>
      <c r="XCR139" s="122"/>
      <c r="XCS139" s="122"/>
      <c r="XCT139" s="122"/>
      <c r="XCU139" s="122"/>
      <c r="XCV139" s="122"/>
      <c r="XCW139" s="122"/>
      <c r="XCX139" s="122"/>
      <c r="XCY139" s="122"/>
      <c r="XCZ139" s="122"/>
      <c r="XDA139" s="122"/>
      <c r="XDB139" s="122"/>
      <c r="XDC139" s="122"/>
      <c r="XDD139" s="122"/>
      <c r="XDE139" s="122"/>
      <c r="XDF139" s="122"/>
      <c r="XDG139" s="122"/>
      <c r="XDH139" s="122"/>
      <c r="XDI139" s="122"/>
      <c r="XDJ139" s="122"/>
      <c r="XDK139" s="122"/>
      <c r="XDL139" s="122"/>
      <c r="XDM139" s="122"/>
      <c r="XDN139" s="122"/>
      <c r="XDO139" s="122"/>
      <c r="XDP139" s="122"/>
      <c r="XDQ139" s="122"/>
      <c r="XDR139" s="122"/>
      <c r="XDS139" s="122"/>
      <c r="XDT139" s="122"/>
      <c r="XDU139" s="122"/>
      <c r="XDV139" s="122"/>
      <c r="XDW139" s="122"/>
      <c r="XDX139" s="122"/>
      <c r="XDY139" s="122"/>
      <c r="XDZ139" s="122"/>
      <c r="XEA139" s="122"/>
      <c r="XEB139" s="122"/>
      <c r="XEC139" s="122"/>
      <c r="XED139" s="122"/>
      <c r="XEE139" s="122"/>
      <c r="XEF139" s="122"/>
      <c r="XEG139" s="122"/>
      <c r="XEH139" s="122"/>
      <c r="XEI139" s="122"/>
      <c r="XEJ139" s="122"/>
      <c r="XEK139" s="122"/>
      <c r="XEL139" s="122"/>
      <c r="XEM139" s="122"/>
      <c r="XEN139" s="122"/>
      <c r="XEO139" s="122"/>
      <c r="XEP139" s="122"/>
      <c r="XEQ139" s="122"/>
      <c r="XER139" s="122"/>
      <c r="XES139" s="122"/>
      <c r="XET139" s="122"/>
      <c r="XEU139" s="122"/>
      <c r="XEV139" s="122"/>
      <c r="XEW139" s="122"/>
      <c r="XEX139" s="122"/>
      <c r="XEY139" s="122"/>
      <c r="XEZ139" s="122"/>
    </row>
    <row r="140" s="79" customFormat="1" ht="160" customHeight="1" spans="1:11">
      <c r="A140" s="26">
        <v>116</v>
      </c>
      <c r="B140" s="27" t="s">
        <v>564</v>
      </c>
      <c r="C140" s="30" t="s">
        <v>31</v>
      </c>
      <c r="D140" s="30" t="s">
        <v>245</v>
      </c>
      <c r="E140" s="29" t="s">
        <v>565</v>
      </c>
      <c r="F140" s="26" t="s">
        <v>67</v>
      </c>
      <c r="G140" s="26">
        <v>12000</v>
      </c>
      <c r="H140" s="26">
        <v>4500</v>
      </c>
      <c r="I140" s="27" t="s">
        <v>566</v>
      </c>
      <c r="J140" s="30" t="s">
        <v>245</v>
      </c>
      <c r="K140" s="30" t="s">
        <v>245</v>
      </c>
    </row>
    <row r="141" s="88" customFormat="1" ht="96" customHeight="1" spans="1:11">
      <c r="A141" s="26">
        <v>117</v>
      </c>
      <c r="B141" s="27" t="s">
        <v>567</v>
      </c>
      <c r="C141" s="26" t="s">
        <v>31</v>
      </c>
      <c r="D141" s="26" t="s">
        <v>50</v>
      </c>
      <c r="E141" s="27" t="s">
        <v>568</v>
      </c>
      <c r="F141" s="26" t="s">
        <v>103</v>
      </c>
      <c r="G141" s="26">
        <v>15900</v>
      </c>
      <c r="H141" s="26">
        <v>5000</v>
      </c>
      <c r="I141" s="27" t="s">
        <v>569</v>
      </c>
      <c r="J141" s="26" t="s">
        <v>570</v>
      </c>
      <c r="K141" s="26" t="s">
        <v>571</v>
      </c>
    </row>
    <row r="142" s="79" customFormat="1" ht="69" customHeight="1" spans="1:11">
      <c r="A142" s="26">
        <v>118</v>
      </c>
      <c r="B142" s="29" t="s">
        <v>572</v>
      </c>
      <c r="C142" s="26" t="s">
        <v>20</v>
      </c>
      <c r="D142" s="30" t="s">
        <v>55</v>
      </c>
      <c r="E142" s="29" t="s">
        <v>573</v>
      </c>
      <c r="F142" s="30" t="s">
        <v>52</v>
      </c>
      <c r="G142" s="30">
        <v>12540</v>
      </c>
      <c r="H142" s="26">
        <v>2000</v>
      </c>
      <c r="I142" s="29" t="s">
        <v>574</v>
      </c>
      <c r="J142" s="26" t="s">
        <v>575</v>
      </c>
      <c r="K142" s="30" t="s">
        <v>576</v>
      </c>
    </row>
    <row r="143" s="88" customFormat="1" ht="79" customHeight="1" spans="1:11">
      <c r="A143" s="26">
        <v>119</v>
      </c>
      <c r="B143" s="27" t="s">
        <v>577</v>
      </c>
      <c r="C143" s="26" t="s">
        <v>20</v>
      </c>
      <c r="D143" s="26" t="s">
        <v>173</v>
      </c>
      <c r="E143" s="27" t="s">
        <v>578</v>
      </c>
      <c r="F143" s="26" t="s">
        <v>23</v>
      </c>
      <c r="G143" s="26">
        <v>11330</v>
      </c>
      <c r="H143" s="26">
        <v>5000</v>
      </c>
      <c r="I143" s="27" t="s">
        <v>579</v>
      </c>
      <c r="J143" s="26" t="s">
        <v>577</v>
      </c>
      <c r="K143" s="26" t="s">
        <v>580</v>
      </c>
    </row>
    <row r="144" s="78" customFormat="1" ht="19" customHeight="1" spans="1:12">
      <c r="A144" s="19" t="s">
        <v>47</v>
      </c>
      <c r="B144" s="22" t="s">
        <v>581</v>
      </c>
      <c r="C144" s="19"/>
      <c r="D144" s="19"/>
      <c r="E144" s="29"/>
      <c r="F144" s="30"/>
      <c r="G144" s="54">
        <f>SUM(G145:G147)</f>
        <v>16925</v>
      </c>
      <c r="H144" s="54">
        <f>SUM(H145:H147)</f>
        <v>6100</v>
      </c>
      <c r="I144" s="29"/>
      <c r="J144" s="30"/>
      <c r="K144" s="30"/>
      <c r="L144" s="110"/>
    </row>
    <row r="145" s="78" customFormat="1" ht="82" customHeight="1" spans="1:12">
      <c r="A145" s="26">
        <v>120</v>
      </c>
      <c r="B145" s="27" t="s">
        <v>582</v>
      </c>
      <c r="C145" s="26" t="s">
        <v>20</v>
      </c>
      <c r="D145" s="26" t="s">
        <v>245</v>
      </c>
      <c r="E145" s="27" t="s">
        <v>583</v>
      </c>
      <c r="F145" s="26" t="s">
        <v>23</v>
      </c>
      <c r="G145" s="26">
        <v>6375</v>
      </c>
      <c r="H145" s="30">
        <v>1300</v>
      </c>
      <c r="I145" s="27" t="s">
        <v>584</v>
      </c>
      <c r="J145" s="30" t="s">
        <v>585</v>
      </c>
      <c r="K145" s="26" t="s">
        <v>586</v>
      </c>
      <c r="L145" s="110"/>
    </row>
    <row r="146" s="79" customFormat="1" ht="110" customHeight="1" spans="1:11">
      <c r="A146" s="26">
        <v>121</v>
      </c>
      <c r="B146" s="29" t="s">
        <v>587</v>
      </c>
      <c r="C146" s="26" t="s">
        <v>20</v>
      </c>
      <c r="D146" s="30" t="s">
        <v>396</v>
      </c>
      <c r="E146" s="29" t="s">
        <v>588</v>
      </c>
      <c r="F146" s="30" t="s">
        <v>103</v>
      </c>
      <c r="G146" s="30">
        <v>6500</v>
      </c>
      <c r="H146" s="30">
        <v>3000</v>
      </c>
      <c r="I146" s="27" t="s">
        <v>589</v>
      </c>
      <c r="J146" s="30" t="s">
        <v>590</v>
      </c>
      <c r="K146" s="30" t="s">
        <v>591</v>
      </c>
    </row>
    <row r="147" s="83" customFormat="1" ht="158" customHeight="1" spans="1:11">
      <c r="A147" s="26">
        <v>122</v>
      </c>
      <c r="B147" s="27" t="s">
        <v>592</v>
      </c>
      <c r="C147" s="26" t="s">
        <v>31</v>
      </c>
      <c r="D147" s="26" t="s">
        <v>50</v>
      </c>
      <c r="E147" s="27" t="s">
        <v>593</v>
      </c>
      <c r="F147" s="26" t="s">
        <v>103</v>
      </c>
      <c r="G147" s="26">
        <v>4050</v>
      </c>
      <c r="H147" s="30">
        <v>1800</v>
      </c>
      <c r="I147" s="27" t="s">
        <v>594</v>
      </c>
      <c r="J147" s="30" t="s">
        <v>595</v>
      </c>
      <c r="K147" s="26" t="s">
        <v>596</v>
      </c>
    </row>
    <row r="148" s="78" customFormat="1" ht="26" customHeight="1" spans="1:12">
      <c r="A148" s="19" t="s">
        <v>56</v>
      </c>
      <c r="B148" s="22" t="s">
        <v>597</v>
      </c>
      <c r="C148" s="19"/>
      <c r="D148" s="19"/>
      <c r="E148" s="29"/>
      <c r="F148" s="30"/>
      <c r="G148" s="54">
        <f>SUM(G149:G151)</f>
        <v>19000</v>
      </c>
      <c r="H148" s="54">
        <f>SUM(H149:H151)</f>
        <v>9000</v>
      </c>
      <c r="I148" s="29"/>
      <c r="J148" s="30"/>
      <c r="K148" s="30"/>
      <c r="L148" s="110"/>
    </row>
    <row r="149" s="76" customFormat="1" ht="72" customHeight="1" spans="1:11">
      <c r="A149" s="26">
        <v>123</v>
      </c>
      <c r="B149" s="27" t="s">
        <v>598</v>
      </c>
      <c r="C149" s="26" t="s">
        <v>20</v>
      </c>
      <c r="D149" s="26" t="s">
        <v>201</v>
      </c>
      <c r="E149" s="27" t="s">
        <v>599</v>
      </c>
      <c r="F149" s="26">
        <v>2022</v>
      </c>
      <c r="G149" s="26">
        <v>3000</v>
      </c>
      <c r="H149" s="26">
        <v>3000</v>
      </c>
      <c r="I149" s="27" t="s">
        <v>600</v>
      </c>
      <c r="J149" s="26" t="s">
        <v>201</v>
      </c>
      <c r="K149" s="26" t="s">
        <v>201</v>
      </c>
    </row>
    <row r="150" s="79" customFormat="1" ht="46" customHeight="1" spans="1:11">
      <c r="A150" s="26">
        <v>124</v>
      </c>
      <c r="B150" s="31" t="s">
        <v>601</v>
      </c>
      <c r="C150" s="26" t="s">
        <v>20</v>
      </c>
      <c r="D150" s="26" t="s">
        <v>87</v>
      </c>
      <c r="E150" s="27" t="s">
        <v>602</v>
      </c>
      <c r="F150" s="26" t="s">
        <v>23</v>
      </c>
      <c r="G150" s="26">
        <v>4000</v>
      </c>
      <c r="H150" s="26">
        <v>3000</v>
      </c>
      <c r="I150" s="27" t="s">
        <v>603</v>
      </c>
      <c r="J150" s="26" t="s">
        <v>87</v>
      </c>
      <c r="K150" s="26" t="s">
        <v>87</v>
      </c>
    </row>
    <row r="151" s="79" customFormat="1" ht="54" customHeight="1" spans="1:11">
      <c r="A151" s="26">
        <v>125</v>
      </c>
      <c r="B151" s="29" t="s">
        <v>604</v>
      </c>
      <c r="C151" s="26" t="s">
        <v>31</v>
      </c>
      <c r="D151" s="26" t="s">
        <v>87</v>
      </c>
      <c r="E151" s="27" t="s">
        <v>605</v>
      </c>
      <c r="F151" s="26" t="s">
        <v>517</v>
      </c>
      <c r="G151" s="26">
        <v>12000</v>
      </c>
      <c r="H151" s="26">
        <v>3000</v>
      </c>
      <c r="I151" s="27" t="s">
        <v>606</v>
      </c>
      <c r="J151" s="26" t="s">
        <v>87</v>
      </c>
      <c r="K151" s="26" t="s">
        <v>87</v>
      </c>
    </row>
    <row r="152" s="88" customFormat="1" ht="26" customHeight="1" spans="1:11">
      <c r="A152" s="19" t="s">
        <v>124</v>
      </c>
      <c r="B152" s="22" t="s">
        <v>607</v>
      </c>
      <c r="C152" s="19"/>
      <c r="D152" s="19"/>
      <c r="E152" s="27"/>
      <c r="F152" s="26"/>
      <c r="G152" s="54">
        <f>SUM(G153:G153)</f>
        <v>15000</v>
      </c>
      <c r="H152" s="54">
        <f>SUM(H153:H153)</f>
        <v>1638</v>
      </c>
      <c r="I152" s="27"/>
      <c r="J152" s="26"/>
      <c r="K152" s="26"/>
    </row>
    <row r="153" s="83" customFormat="1" ht="81" customHeight="1" spans="1:11">
      <c r="A153" s="26">
        <v>126</v>
      </c>
      <c r="B153" s="27" t="s">
        <v>608</v>
      </c>
      <c r="C153" s="26" t="s">
        <v>20</v>
      </c>
      <c r="D153" s="26" t="s">
        <v>173</v>
      </c>
      <c r="E153" s="27" t="s">
        <v>609</v>
      </c>
      <c r="F153" s="26" t="s">
        <v>357</v>
      </c>
      <c r="G153" s="26">
        <v>15000</v>
      </c>
      <c r="H153" s="26">
        <v>1638</v>
      </c>
      <c r="I153" s="27" t="s">
        <v>610</v>
      </c>
      <c r="J153" s="26" t="s">
        <v>611</v>
      </c>
      <c r="K153" s="26" t="s">
        <v>611</v>
      </c>
    </row>
    <row r="154" s="78" customFormat="1" ht="22" customHeight="1" spans="1:12">
      <c r="A154" s="19" t="s">
        <v>612</v>
      </c>
      <c r="B154" s="22" t="s">
        <v>613</v>
      </c>
      <c r="C154" s="19"/>
      <c r="D154" s="19"/>
      <c r="E154" s="29"/>
      <c r="F154" s="30"/>
      <c r="G154" s="54">
        <f>G155+G159+G161+G163+G165+G167+G181+G199</f>
        <v>1862174</v>
      </c>
      <c r="H154" s="54">
        <f>H155+H159+H161+H163+H165+H167+H181+H199</f>
        <v>398287</v>
      </c>
      <c r="I154" s="29"/>
      <c r="J154" s="30"/>
      <c r="K154" s="30"/>
      <c r="L154" s="110"/>
    </row>
    <row r="155" s="78" customFormat="1" ht="17" customHeight="1" spans="1:12">
      <c r="A155" s="19" t="s">
        <v>17</v>
      </c>
      <c r="B155" s="22" t="s">
        <v>614</v>
      </c>
      <c r="C155" s="19"/>
      <c r="D155" s="19"/>
      <c r="E155" s="29"/>
      <c r="F155" s="30"/>
      <c r="G155" s="54">
        <f>SUM(G156:G158)</f>
        <v>90601</v>
      </c>
      <c r="H155" s="54">
        <f>SUM(H156:H158)</f>
        <v>22200</v>
      </c>
      <c r="I155" s="29"/>
      <c r="J155" s="30"/>
      <c r="K155" s="30"/>
      <c r="L155" s="110"/>
    </row>
    <row r="156" s="83" customFormat="1" ht="54" customHeight="1" spans="1:11">
      <c r="A156" s="26">
        <v>127</v>
      </c>
      <c r="B156" s="27" t="s">
        <v>615</v>
      </c>
      <c r="C156" s="26" t="s">
        <v>31</v>
      </c>
      <c r="D156" s="26" t="s">
        <v>173</v>
      </c>
      <c r="E156" s="27" t="s">
        <v>616</v>
      </c>
      <c r="F156" s="26" t="s">
        <v>67</v>
      </c>
      <c r="G156" s="26">
        <v>78701</v>
      </c>
      <c r="H156" s="26">
        <v>20000</v>
      </c>
      <c r="I156" s="27" t="s">
        <v>617</v>
      </c>
      <c r="J156" s="26" t="s">
        <v>618</v>
      </c>
      <c r="K156" s="26" t="s">
        <v>619</v>
      </c>
    </row>
    <row r="157" s="83" customFormat="1" ht="60" customHeight="1" spans="1:11">
      <c r="A157" s="26">
        <v>128</v>
      </c>
      <c r="B157" s="27" t="s">
        <v>620</v>
      </c>
      <c r="C157" s="26" t="s">
        <v>31</v>
      </c>
      <c r="D157" s="26" t="s">
        <v>621</v>
      </c>
      <c r="E157" s="27" t="s">
        <v>622</v>
      </c>
      <c r="F157" s="26" t="s">
        <v>67</v>
      </c>
      <c r="G157" s="26">
        <v>9300</v>
      </c>
      <c r="H157" s="26">
        <v>1300</v>
      </c>
      <c r="I157" s="27" t="s">
        <v>623</v>
      </c>
      <c r="J157" s="26" t="s">
        <v>618</v>
      </c>
      <c r="K157" s="26" t="s">
        <v>619</v>
      </c>
    </row>
    <row r="158" s="83" customFormat="1" ht="67" customHeight="1" spans="1:11">
      <c r="A158" s="26">
        <v>129</v>
      </c>
      <c r="B158" s="27" t="s">
        <v>624</v>
      </c>
      <c r="C158" s="26" t="s">
        <v>20</v>
      </c>
      <c r="D158" s="26" t="s">
        <v>173</v>
      </c>
      <c r="E158" s="27" t="s">
        <v>625</v>
      </c>
      <c r="F158" s="26" t="s">
        <v>23</v>
      </c>
      <c r="G158" s="26">
        <v>2600</v>
      </c>
      <c r="H158" s="26">
        <v>900</v>
      </c>
      <c r="I158" s="27" t="s">
        <v>626</v>
      </c>
      <c r="J158" s="26" t="s">
        <v>618</v>
      </c>
      <c r="K158" s="26" t="s">
        <v>619</v>
      </c>
    </row>
    <row r="159" s="78" customFormat="1" ht="17" customHeight="1" spans="1:12">
      <c r="A159" s="19" t="s">
        <v>47</v>
      </c>
      <c r="B159" s="22" t="s">
        <v>627</v>
      </c>
      <c r="C159" s="19"/>
      <c r="D159" s="19"/>
      <c r="E159" s="29"/>
      <c r="F159" s="30"/>
      <c r="G159" s="54">
        <f t="shared" ref="G159:G163" si="0">SUM(G160:G160)</f>
        <v>8935</v>
      </c>
      <c r="H159" s="54">
        <f t="shared" ref="H159:H163" si="1">SUM(H160:H160)</f>
        <v>4000</v>
      </c>
      <c r="I159" s="29"/>
      <c r="J159" s="30"/>
      <c r="K159" s="30"/>
      <c r="L159" s="110"/>
    </row>
    <row r="160" s="83" customFormat="1" ht="88" customHeight="1" spans="1:11">
      <c r="A160" s="26">
        <v>130</v>
      </c>
      <c r="B160" s="29" t="s">
        <v>628</v>
      </c>
      <c r="C160" s="30" t="s">
        <v>31</v>
      </c>
      <c r="D160" s="30" t="s">
        <v>629</v>
      </c>
      <c r="E160" s="29" t="s">
        <v>630</v>
      </c>
      <c r="F160" s="30" t="s">
        <v>631</v>
      </c>
      <c r="G160" s="30">
        <v>8935</v>
      </c>
      <c r="H160" s="30">
        <v>4000</v>
      </c>
      <c r="I160" s="29" t="s">
        <v>632</v>
      </c>
      <c r="J160" s="30" t="s">
        <v>633</v>
      </c>
      <c r="K160" s="30" t="s">
        <v>634</v>
      </c>
    </row>
    <row r="161" s="78" customFormat="1" ht="18" customHeight="1" spans="1:12">
      <c r="A161" s="19" t="s">
        <v>56</v>
      </c>
      <c r="B161" s="22" t="s">
        <v>635</v>
      </c>
      <c r="C161" s="19"/>
      <c r="D161" s="19"/>
      <c r="E161" s="29"/>
      <c r="F161" s="30"/>
      <c r="G161" s="54">
        <f t="shared" si="0"/>
        <v>3404</v>
      </c>
      <c r="H161" s="54">
        <f t="shared" si="1"/>
        <v>3404</v>
      </c>
      <c r="I161" s="29"/>
      <c r="J161" s="30"/>
      <c r="K161" s="30"/>
      <c r="L161" s="110"/>
    </row>
    <row r="162" s="79" customFormat="1" ht="125" customHeight="1" spans="1:11">
      <c r="A162" s="26">
        <v>131</v>
      </c>
      <c r="B162" s="27" t="s">
        <v>636</v>
      </c>
      <c r="C162" s="26" t="s">
        <v>20</v>
      </c>
      <c r="D162" s="26" t="s">
        <v>201</v>
      </c>
      <c r="E162" s="27" t="s">
        <v>637</v>
      </c>
      <c r="F162" s="26">
        <v>2022</v>
      </c>
      <c r="G162" s="26">
        <v>3404</v>
      </c>
      <c r="H162" s="26">
        <v>3404</v>
      </c>
      <c r="I162" s="27" t="s">
        <v>638</v>
      </c>
      <c r="J162" s="26" t="s">
        <v>201</v>
      </c>
      <c r="K162" s="26" t="s">
        <v>201</v>
      </c>
    </row>
    <row r="163" s="78" customFormat="1" ht="21" customHeight="1" spans="1:12">
      <c r="A163" s="19" t="s">
        <v>124</v>
      </c>
      <c r="B163" s="22" t="s">
        <v>639</v>
      </c>
      <c r="C163" s="19"/>
      <c r="D163" s="19"/>
      <c r="E163" s="29"/>
      <c r="F163" s="30"/>
      <c r="G163" s="54">
        <f t="shared" si="0"/>
        <v>4385</v>
      </c>
      <c r="H163" s="54">
        <f t="shared" si="1"/>
        <v>2000</v>
      </c>
      <c r="I163" s="29"/>
      <c r="J163" s="30"/>
      <c r="K163" s="30"/>
      <c r="L163" s="110"/>
    </row>
    <row r="164" s="79" customFormat="1" ht="133" customHeight="1" spans="1:11">
      <c r="A164" s="26">
        <v>132</v>
      </c>
      <c r="B164" s="27" t="s">
        <v>640</v>
      </c>
      <c r="C164" s="26" t="s">
        <v>31</v>
      </c>
      <c r="D164" s="26" t="s">
        <v>245</v>
      </c>
      <c r="E164" s="27" t="s">
        <v>641</v>
      </c>
      <c r="F164" s="26" t="s">
        <v>33</v>
      </c>
      <c r="G164" s="26">
        <v>4385</v>
      </c>
      <c r="H164" s="26">
        <v>2000</v>
      </c>
      <c r="I164" s="27" t="s">
        <v>642</v>
      </c>
      <c r="J164" s="26" t="s">
        <v>245</v>
      </c>
      <c r="K164" s="26" t="s">
        <v>245</v>
      </c>
    </row>
    <row r="165" s="78" customFormat="1" ht="22" customHeight="1" spans="1:12">
      <c r="A165" s="19" t="s">
        <v>194</v>
      </c>
      <c r="B165" s="22" t="s">
        <v>643</v>
      </c>
      <c r="C165" s="19"/>
      <c r="D165" s="19"/>
      <c r="E165" s="29"/>
      <c r="F165" s="30"/>
      <c r="G165" s="54">
        <f>SUM(G166:G166)</f>
        <v>45597</v>
      </c>
      <c r="H165" s="54">
        <f>SUM(H166:H166)</f>
        <v>15000</v>
      </c>
      <c r="I165" s="29"/>
      <c r="J165" s="30"/>
      <c r="K165" s="30"/>
      <c r="L165" s="110"/>
    </row>
    <row r="166" s="83" customFormat="1" ht="91" customHeight="1" spans="1:11">
      <c r="A166" s="26">
        <v>133</v>
      </c>
      <c r="B166" s="29" t="s">
        <v>644</v>
      </c>
      <c r="C166" s="30" t="s">
        <v>20</v>
      </c>
      <c r="D166" s="30" t="s">
        <v>645</v>
      </c>
      <c r="E166" s="29" t="s">
        <v>646</v>
      </c>
      <c r="F166" s="30" t="s">
        <v>52</v>
      </c>
      <c r="G166" s="30">
        <v>45597</v>
      </c>
      <c r="H166" s="30">
        <v>15000</v>
      </c>
      <c r="I166" s="27" t="s">
        <v>647</v>
      </c>
      <c r="J166" s="30" t="s">
        <v>648</v>
      </c>
      <c r="K166" s="30" t="s">
        <v>634</v>
      </c>
    </row>
    <row r="167" s="78" customFormat="1" ht="31" customHeight="1" spans="1:12">
      <c r="A167" s="19" t="s">
        <v>281</v>
      </c>
      <c r="B167" s="22" t="s">
        <v>649</v>
      </c>
      <c r="C167" s="19"/>
      <c r="D167" s="19"/>
      <c r="E167" s="29"/>
      <c r="F167" s="30"/>
      <c r="G167" s="54">
        <f>SUM(G168:G180)</f>
        <v>200054</v>
      </c>
      <c r="H167" s="54">
        <f>SUM(H168:H180)</f>
        <v>85834</v>
      </c>
      <c r="I167" s="29"/>
      <c r="J167" s="30"/>
      <c r="K167" s="30"/>
      <c r="L167" s="110"/>
    </row>
    <row r="168" s="79" customFormat="1" ht="160" customHeight="1" spans="1:11">
      <c r="A168" s="26">
        <v>134</v>
      </c>
      <c r="B168" s="27" t="s">
        <v>650</v>
      </c>
      <c r="C168" s="26" t="s">
        <v>31</v>
      </c>
      <c r="D168" s="26" t="s">
        <v>201</v>
      </c>
      <c r="E168" s="27" t="s">
        <v>651</v>
      </c>
      <c r="F168" s="26" t="s">
        <v>103</v>
      </c>
      <c r="G168" s="26">
        <v>31300</v>
      </c>
      <c r="H168" s="26">
        <v>10000</v>
      </c>
      <c r="I168" s="27" t="s">
        <v>652</v>
      </c>
      <c r="J168" s="26" t="s">
        <v>653</v>
      </c>
      <c r="K168" s="26" t="s">
        <v>201</v>
      </c>
    </row>
    <row r="169" s="79" customFormat="1" ht="57" customHeight="1" spans="1:11">
      <c r="A169" s="26">
        <v>135</v>
      </c>
      <c r="B169" s="29" t="s">
        <v>654</v>
      </c>
      <c r="C169" s="30" t="s">
        <v>31</v>
      </c>
      <c r="D169" s="30" t="s">
        <v>144</v>
      </c>
      <c r="E169" s="29" t="s">
        <v>655</v>
      </c>
      <c r="F169" s="30" t="s">
        <v>33</v>
      </c>
      <c r="G169" s="30">
        <v>3156</v>
      </c>
      <c r="H169" s="30">
        <v>1656</v>
      </c>
      <c r="I169" s="29" t="s">
        <v>656</v>
      </c>
      <c r="J169" s="30" t="s">
        <v>657</v>
      </c>
      <c r="K169" s="30" t="s">
        <v>144</v>
      </c>
    </row>
    <row r="170" s="79" customFormat="1" ht="60" customHeight="1" spans="1:11">
      <c r="A170" s="26">
        <v>136</v>
      </c>
      <c r="B170" s="27" t="s">
        <v>658</v>
      </c>
      <c r="C170" s="26" t="s">
        <v>20</v>
      </c>
      <c r="D170" s="30" t="s">
        <v>396</v>
      </c>
      <c r="E170" s="29" t="s">
        <v>659</v>
      </c>
      <c r="F170" s="26" t="s">
        <v>23</v>
      </c>
      <c r="G170" s="30">
        <v>6800</v>
      </c>
      <c r="H170" s="26">
        <v>6000</v>
      </c>
      <c r="I170" s="27" t="s">
        <v>660</v>
      </c>
      <c r="J170" s="26" t="s">
        <v>661</v>
      </c>
      <c r="K170" s="26" t="s">
        <v>26</v>
      </c>
    </row>
    <row r="171" s="79" customFormat="1" ht="183" customHeight="1" spans="1:11">
      <c r="A171" s="26">
        <v>137</v>
      </c>
      <c r="B171" s="27" t="s">
        <v>662</v>
      </c>
      <c r="C171" s="26" t="s">
        <v>31</v>
      </c>
      <c r="D171" s="30" t="s">
        <v>396</v>
      </c>
      <c r="E171" s="27" t="s">
        <v>663</v>
      </c>
      <c r="F171" s="26" t="s">
        <v>385</v>
      </c>
      <c r="G171" s="30">
        <v>20000</v>
      </c>
      <c r="H171" s="26">
        <v>16000</v>
      </c>
      <c r="I171" s="27" t="s">
        <v>664</v>
      </c>
      <c r="J171" s="26" t="s">
        <v>26</v>
      </c>
      <c r="K171" s="26" t="s">
        <v>26</v>
      </c>
    </row>
    <row r="172" s="79" customFormat="1" ht="48" customHeight="1" spans="1:11">
      <c r="A172" s="26">
        <v>138</v>
      </c>
      <c r="B172" s="27" t="s">
        <v>665</v>
      </c>
      <c r="C172" s="26" t="s">
        <v>20</v>
      </c>
      <c r="D172" s="30" t="s">
        <v>396</v>
      </c>
      <c r="E172" s="27" t="s">
        <v>666</v>
      </c>
      <c r="F172" s="26" t="s">
        <v>23</v>
      </c>
      <c r="G172" s="30">
        <v>20000</v>
      </c>
      <c r="H172" s="26">
        <v>15000</v>
      </c>
      <c r="I172" s="27" t="s">
        <v>667</v>
      </c>
      <c r="J172" s="26" t="s">
        <v>26</v>
      </c>
      <c r="K172" s="26" t="s">
        <v>26</v>
      </c>
    </row>
    <row r="173" s="79" customFormat="1" ht="105" customHeight="1" spans="1:11">
      <c r="A173" s="26">
        <v>139</v>
      </c>
      <c r="B173" s="29" t="s">
        <v>668</v>
      </c>
      <c r="C173" s="26" t="s">
        <v>31</v>
      </c>
      <c r="D173" s="26" t="s">
        <v>287</v>
      </c>
      <c r="E173" s="29" t="s">
        <v>669</v>
      </c>
      <c r="F173" s="26" t="s">
        <v>517</v>
      </c>
      <c r="G173" s="26">
        <v>10000</v>
      </c>
      <c r="H173" s="26">
        <v>3800</v>
      </c>
      <c r="I173" s="113" t="s">
        <v>670</v>
      </c>
      <c r="J173" s="26" t="s">
        <v>287</v>
      </c>
      <c r="K173" s="26" t="s">
        <v>287</v>
      </c>
    </row>
    <row r="174" s="79" customFormat="1" ht="54" customHeight="1" spans="1:11">
      <c r="A174" s="26">
        <v>140</v>
      </c>
      <c r="B174" s="27" t="s">
        <v>671</v>
      </c>
      <c r="C174" s="26" t="s">
        <v>31</v>
      </c>
      <c r="D174" s="26" t="s">
        <v>287</v>
      </c>
      <c r="E174" s="27" t="s">
        <v>672</v>
      </c>
      <c r="F174" s="26" t="s">
        <v>103</v>
      </c>
      <c r="G174" s="26">
        <v>3000</v>
      </c>
      <c r="H174" s="26">
        <v>1500</v>
      </c>
      <c r="I174" s="27" t="s">
        <v>673</v>
      </c>
      <c r="J174" s="26" t="s">
        <v>287</v>
      </c>
      <c r="K174" s="26" t="s">
        <v>287</v>
      </c>
    </row>
    <row r="175" s="79" customFormat="1" ht="55" customHeight="1" spans="1:11">
      <c r="A175" s="26">
        <v>141</v>
      </c>
      <c r="B175" s="27" t="s">
        <v>674</v>
      </c>
      <c r="C175" s="26" t="s">
        <v>20</v>
      </c>
      <c r="D175" s="26" t="s">
        <v>123</v>
      </c>
      <c r="E175" s="27" t="s">
        <v>675</v>
      </c>
      <c r="F175" s="26" t="s">
        <v>52</v>
      </c>
      <c r="G175" s="26">
        <v>12000</v>
      </c>
      <c r="H175" s="26">
        <v>6500</v>
      </c>
      <c r="I175" s="27" t="s">
        <v>676</v>
      </c>
      <c r="J175" s="26" t="s">
        <v>677</v>
      </c>
      <c r="K175" s="26" t="s">
        <v>123</v>
      </c>
    </row>
    <row r="176" s="80" customFormat="1" ht="111" customHeight="1" spans="1:16376">
      <c r="A176" s="26">
        <v>142</v>
      </c>
      <c r="B176" s="27" t="s">
        <v>678</v>
      </c>
      <c r="C176" s="26" t="s">
        <v>20</v>
      </c>
      <c r="D176" s="26" t="s">
        <v>351</v>
      </c>
      <c r="E176" s="27" t="s">
        <v>679</v>
      </c>
      <c r="F176" s="26" t="s">
        <v>23</v>
      </c>
      <c r="G176" s="26">
        <v>15000</v>
      </c>
      <c r="H176" s="26">
        <v>6000</v>
      </c>
      <c r="I176" s="29" t="s">
        <v>680</v>
      </c>
      <c r="J176" s="26" t="s">
        <v>351</v>
      </c>
      <c r="K176" s="26" t="s">
        <v>351</v>
      </c>
      <c r="L176" s="79"/>
      <c r="M176" s="79"/>
      <c r="N176" s="79"/>
      <c r="O176" s="79"/>
      <c r="P176" s="79"/>
      <c r="Q176" s="79"/>
      <c r="R176" s="79"/>
      <c r="S176" s="79"/>
      <c r="T176" s="79"/>
      <c r="U176" s="79"/>
      <c r="V176" s="79"/>
      <c r="W176" s="79"/>
      <c r="X176" s="79"/>
      <c r="Y176" s="79"/>
      <c r="Z176" s="79"/>
      <c r="AA176" s="79"/>
      <c r="AB176" s="79"/>
      <c r="AC176" s="79"/>
      <c r="AD176" s="79"/>
      <c r="AE176" s="79"/>
      <c r="AF176" s="79"/>
      <c r="AG176" s="79"/>
      <c r="AH176" s="79"/>
      <c r="AI176" s="79"/>
      <c r="AJ176" s="79"/>
      <c r="AK176" s="79"/>
      <c r="AL176" s="79"/>
      <c r="AM176" s="79"/>
      <c r="AN176" s="79"/>
      <c r="AO176" s="79"/>
      <c r="AP176" s="79"/>
      <c r="AQ176" s="79"/>
      <c r="AR176" s="79"/>
      <c r="AS176" s="79"/>
      <c r="AT176" s="79"/>
      <c r="AU176" s="79"/>
      <c r="AV176" s="79"/>
      <c r="AW176" s="79"/>
      <c r="AX176" s="79"/>
      <c r="AY176" s="79"/>
      <c r="AZ176" s="79"/>
      <c r="BA176" s="79"/>
      <c r="BB176" s="79"/>
      <c r="BC176" s="79"/>
      <c r="BD176" s="79"/>
      <c r="BE176" s="79"/>
      <c r="BF176" s="79"/>
      <c r="BG176" s="79"/>
      <c r="BH176" s="79"/>
      <c r="BI176" s="79"/>
      <c r="BJ176" s="79"/>
      <c r="BK176" s="79"/>
      <c r="BL176" s="79"/>
      <c r="BM176" s="79"/>
      <c r="BN176" s="79"/>
      <c r="BO176" s="79"/>
      <c r="BP176" s="79"/>
      <c r="BQ176" s="79"/>
      <c r="BR176" s="79"/>
      <c r="BS176" s="79"/>
      <c r="BT176" s="79"/>
      <c r="BU176" s="79"/>
      <c r="BV176" s="79"/>
      <c r="BW176" s="79"/>
      <c r="BX176" s="79"/>
      <c r="BY176" s="79"/>
      <c r="BZ176" s="79"/>
      <c r="CA176" s="79"/>
      <c r="CB176" s="79"/>
      <c r="CC176" s="79"/>
      <c r="CD176" s="79"/>
      <c r="CE176" s="79"/>
      <c r="CF176" s="79"/>
      <c r="CG176" s="79"/>
      <c r="CH176" s="79"/>
      <c r="CI176" s="79"/>
      <c r="CJ176" s="79"/>
      <c r="CK176" s="79"/>
      <c r="CL176" s="79"/>
      <c r="CM176" s="79"/>
      <c r="CN176" s="79"/>
      <c r="CO176" s="79"/>
      <c r="CP176" s="79"/>
      <c r="CQ176" s="79"/>
      <c r="CR176" s="79"/>
      <c r="CS176" s="79"/>
      <c r="CT176" s="79"/>
      <c r="CU176" s="79"/>
      <c r="CV176" s="79"/>
      <c r="CW176" s="79"/>
      <c r="CX176" s="79"/>
      <c r="CY176" s="79"/>
      <c r="CZ176" s="79"/>
      <c r="DA176" s="79"/>
      <c r="DB176" s="79"/>
      <c r="DC176" s="79"/>
      <c r="DD176" s="79"/>
      <c r="DE176" s="79"/>
      <c r="DF176" s="79"/>
      <c r="DG176" s="79"/>
      <c r="DH176" s="79"/>
      <c r="DI176" s="79"/>
      <c r="DJ176" s="79"/>
      <c r="DK176" s="79"/>
      <c r="DL176" s="79"/>
      <c r="DM176" s="79"/>
      <c r="DN176" s="79"/>
      <c r="DO176" s="79"/>
      <c r="DP176" s="79"/>
      <c r="DQ176" s="79"/>
      <c r="DR176" s="79"/>
      <c r="DS176" s="79"/>
      <c r="DT176" s="79"/>
      <c r="DU176" s="79"/>
      <c r="DV176" s="79"/>
      <c r="DW176" s="79"/>
      <c r="DX176" s="79"/>
      <c r="DY176" s="79"/>
      <c r="DZ176" s="79"/>
      <c r="EA176" s="79"/>
      <c r="EB176" s="79"/>
      <c r="EC176" s="79"/>
      <c r="ED176" s="79"/>
      <c r="EE176" s="79"/>
      <c r="EF176" s="79"/>
      <c r="EG176" s="79"/>
      <c r="EH176" s="79"/>
      <c r="EI176" s="79"/>
      <c r="EJ176" s="79"/>
      <c r="EK176" s="79"/>
      <c r="EL176" s="79"/>
      <c r="EM176" s="79"/>
      <c r="EN176" s="79"/>
      <c r="EO176" s="79"/>
      <c r="EP176" s="79"/>
      <c r="EQ176" s="79"/>
      <c r="ER176" s="79"/>
      <c r="ES176" s="79"/>
      <c r="ET176" s="79"/>
      <c r="EU176" s="79"/>
      <c r="EV176" s="79"/>
      <c r="EW176" s="79"/>
      <c r="EX176" s="79"/>
      <c r="EY176" s="79"/>
      <c r="EZ176" s="79"/>
      <c r="FA176" s="79"/>
      <c r="FB176" s="79"/>
      <c r="FC176" s="79"/>
      <c r="FD176" s="79"/>
      <c r="FE176" s="79"/>
      <c r="FF176" s="79"/>
      <c r="FG176" s="79"/>
      <c r="FH176" s="79"/>
      <c r="FI176" s="79"/>
      <c r="FJ176" s="79"/>
      <c r="FK176" s="79"/>
      <c r="FL176" s="79"/>
      <c r="FM176" s="79"/>
      <c r="FN176" s="79"/>
      <c r="FO176" s="79"/>
      <c r="FP176" s="79"/>
      <c r="FQ176" s="79"/>
      <c r="FR176" s="79"/>
      <c r="FS176" s="79"/>
      <c r="FT176" s="79"/>
      <c r="FU176" s="79"/>
      <c r="FV176" s="79"/>
      <c r="FW176" s="79"/>
      <c r="FX176" s="79"/>
      <c r="FY176" s="79"/>
      <c r="FZ176" s="79"/>
      <c r="GA176" s="79"/>
      <c r="GB176" s="79"/>
      <c r="GC176" s="79"/>
      <c r="GD176" s="79"/>
      <c r="GE176" s="79"/>
      <c r="GF176" s="79"/>
      <c r="GG176" s="79"/>
      <c r="GH176" s="79"/>
      <c r="GI176" s="79"/>
      <c r="GJ176" s="79"/>
      <c r="GK176" s="79"/>
      <c r="GL176" s="79"/>
      <c r="GM176" s="79"/>
      <c r="GN176" s="79"/>
      <c r="GO176" s="79"/>
      <c r="GP176" s="79"/>
      <c r="GQ176" s="79"/>
      <c r="GR176" s="79"/>
      <c r="GS176" s="79"/>
      <c r="GT176" s="79"/>
      <c r="GU176" s="79"/>
      <c r="GV176" s="79"/>
      <c r="GW176" s="79"/>
      <c r="GX176" s="79"/>
      <c r="GY176" s="79"/>
      <c r="GZ176" s="79"/>
      <c r="HA176" s="79"/>
      <c r="HB176" s="79"/>
      <c r="HC176" s="79"/>
      <c r="HD176" s="79"/>
      <c r="HE176" s="79"/>
      <c r="HF176" s="79"/>
      <c r="HG176" s="79"/>
      <c r="HH176" s="79"/>
      <c r="HI176" s="79"/>
      <c r="HJ176" s="79"/>
      <c r="HK176" s="79"/>
      <c r="HL176" s="79"/>
      <c r="HM176" s="79"/>
      <c r="HN176" s="79"/>
      <c r="HO176" s="79"/>
      <c r="HP176" s="79"/>
      <c r="HQ176" s="79"/>
      <c r="HR176" s="79"/>
      <c r="HS176" s="79"/>
      <c r="HT176" s="79"/>
      <c r="HU176" s="79"/>
      <c r="HV176" s="79"/>
      <c r="HW176" s="79"/>
      <c r="HX176" s="79"/>
      <c r="HY176" s="79"/>
      <c r="HZ176" s="79"/>
      <c r="IA176" s="79"/>
      <c r="IB176" s="79"/>
      <c r="IC176" s="79"/>
      <c r="ID176" s="79"/>
      <c r="IE176" s="79"/>
      <c r="IF176" s="79"/>
      <c r="IG176" s="79"/>
      <c r="IH176" s="79"/>
      <c r="II176" s="79"/>
      <c r="IJ176" s="79"/>
      <c r="IK176" s="79"/>
      <c r="IL176" s="79"/>
      <c r="IM176" s="79"/>
      <c r="IN176" s="79"/>
      <c r="IO176" s="79"/>
      <c r="IP176" s="79"/>
      <c r="IQ176" s="79"/>
      <c r="IR176" s="79"/>
      <c r="IS176" s="79"/>
      <c r="IT176" s="79"/>
      <c r="IU176" s="79"/>
      <c r="IV176" s="79"/>
      <c r="IW176" s="79"/>
      <c r="IX176" s="79"/>
      <c r="IY176" s="79"/>
      <c r="IZ176" s="79"/>
      <c r="JA176" s="79"/>
      <c r="JB176" s="79"/>
      <c r="JC176" s="79"/>
      <c r="JD176" s="79"/>
      <c r="JE176" s="79"/>
      <c r="JF176" s="79"/>
      <c r="JG176" s="79"/>
      <c r="JH176" s="79"/>
      <c r="JI176" s="79"/>
      <c r="JJ176" s="79"/>
      <c r="JK176" s="79"/>
      <c r="JL176" s="79"/>
      <c r="JM176" s="79"/>
      <c r="JN176" s="79"/>
      <c r="JO176" s="79"/>
      <c r="JP176" s="79"/>
      <c r="JQ176" s="79"/>
      <c r="JR176" s="79"/>
      <c r="JS176" s="79"/>
      <c r="JT176" s="79"/>
      <c r="JU176" s="79"/>
      <c r="JV176" s="79"/>
      <c r="JW176" s="79"/>
      <c r="JX176" s="79"/>
      <c r="JY176" s="79"/>
      <c r="JZ176" s="79"/>
      <c r="KA176" s="79"/>
      <c r="KB176" s="79"/>
      <c r="KC176" s="79"/>
      <c r="KD176" s="79"/>
      <c r="KE176" s="79"/>
      <c r="KF176" s="79"/>
      <c r="KG176" s="79"/>
      <c r="KH176" s="79"/>
      <c r="KI176" s="79"/>
      <c r="KJ176" s="79"/>
      <c r="KK176" s="79"/>
      <c r="KL176" s="79"/>
      <c r="KM176" s="79"/>
      <c r="KN176" s="79"/>
      <c r="KO176" s="79"/>
      <c r="KP176" s="79"/>
      <c r="KQ176" s="79"/>
      <c r="KR176" s="79"/>
      <c r="KS176" s="79"/>
      <c r="KT176" s="79"/>
      <c r="KU176" s="79"/>
      <c r="KV176" s="79"/>
      <c r="KW176" s="79"/>
      <c r="KX176" s="79"/>
      <c r="KY176" s="79"/>
      <c r="KZ176" s="79"/>
      <c r="LA176" s="79"/>
      <c r="LB176" s="79"/>
      <c r="LC176" s="79"/>
      <c r="LD176" s="79"/>
      <c r="LE176" s="79"/>
      <c r="LF176" s="79"/>
      <c r="LG176" s="79"/>
      <c r="LH176" s="79"/>
      <c r="LI176" s="79"/>
      <c r="LJ176" s="79"/>
      <c r="LK176" s="79"/>
      <c r="LL176" s="79"/>
      <c r="LM176" s="79"/>
      <c r="LN176" s="79"/>
      <c r="LO176" s="79"/>
      <c r="LP176" s="79"/>
      <c r="LQ176" s="79"/>
      <c r="LR176" s="79"/>
      <c r="LS176" s="79"/>
      <c r="LT176" s="79"/>
      <c r="LU176" s="79"/>
      <c r="LV176" s="79"/>
      <c r="LW176" s="79"/>
      <c r="LX176" s="79"/>
      <c r="LY176" s="79"/>
      <c r="LZ176" s="79"/>
      <c r="MA176" s="79"/>
      <c r="MB176" s="79"/>
      <c r="MC176" s="79"/>
      <c r="MD176" s="79"/>
      <c r="ME176" s="79"/>
      <c r="MF176" s="79"/>
      <c r="MG176" s="79"/>
      <c r="MH176" s="79"/>
      <c r="MI176" s="79"/>
      <c r="MJ176" s="79"/>
      <c r="MK176" s="79"/>
      <c r="ML176" s="79"/>
      <c r="MM176" s="79"/>
      <c r="MN176" s="79"/>
      <c r="MO176" s="79"/>
      <c r="MP176" s="79"/>
      <c r="MQ176" s="79"/>
      <c r="MR176" s="79"/>
      <c r="MS176" s="79"/>
      <c r="MT176" s="79"/>
      <c r="MU176" s="79"/>
      <c r="MV176" s="79"/>
      <c r="MW176" s="79"/>
      <c r="MX176" s="79"/>
      <c r="MY176" s="79"/>
      <c r="MZ176" s="79"/>
      <c r="NA176" s="79"/>
      <c r="NB176" s="79"/>
      <c r="NC176" s="79"/>
      <c r="ND176" s="79"/>
      <c r="NE176" s="79"/>
      <c r="NF176" s="79"/>
      <c r="NG176" s="79"/>
      <c r="NH176" s="79"/>
      <c r="NI176" s="79"/>
      <c r="NJ176" s="79"/>
      <c r="NK176" s="79"/>
      <c r="NL176" s="79"/>
      <c r="NM176" s="79"/>
      <c r="NN176" s="79"/>
      <c r="NO176" s="79"/>
      <c r="NP176" s="79"/>
      <c r="NQ176" s="79"/>
      <c r="NR176" s="79"/>
      <c r="NS176" s="79"/>
      <c r="NT176" s="79"/>
      <c r="NU176" s="79"/>
      <c r="NV176" s="79"/>
      <c r="NW176" s="79"/>
      <c r="NX176" s="79"/>
      <c r="NY176" s="79"/>
      <c r="NZ176" s="79"/>
      <c r="OA176" s="79"/>
      <c r="OB176" s="79"/>
      <c r="OC176" s="79"/>
      <c r="OD176" s="79"/>
      <c r="OE176" s="79"/>
      <c r="OF176" s="79"/>
      <c r="OG176" s="79"/>
      <c r="OH176" s="79"/>
      <c r="OI176" s="79"/>
      <c r="OJ176" s="79"/>
      <c r="OK176" s="79"/>
      <c r="OL176" s="79"/>
      <c r="OM176" s="79"/>
      <c r="ON176" s="79"/>
      <c r="OO176" s="79"/>
      <c r="OP176" s="79"/>
      <c r="OQ176" s="79"/>
      <c r="OR176" s="79"/>
      <c r="OS176" s="79"/>
      <c r="OT176" s="79"/>
      <c r="OU176" s="79"/>
      <c r="OV176" s="79"/>
      <c r="OW176" s="79"/>
      <c r="OX176" s="79"/>
      <c r="OY176" s="79"/>
      <c r="OZ176" s="79"/>
      <c r="PA176" s="79"/>
      <c r="PB176" s="79"/>
      <c r="PC176" s="79"/>
      <c r="PD176" s="79"/>
      <c r="PE176" s="79"/>
      <c r="PF176" s="79"/>
      <c r="PG176" s="79"/>
      <c r="PH176" s="79"/>
      <c r="PI176" s="79"/>
      <c r="PJ176" s="79"/>
      <c r="PK176" s="79"/>
      <c r="PL176" s="79"/>
      <c r="PM176" s="79"/>
      <c r="PN176" s="79"/>
      <c r="PO176" s="79"/>
      <c r="PP176" s="79"/>
      <c r="PQ176" s="79"/>
      <c r="PR176" s="79"/>
      <c r="PS176" s="79"/>
      <c r="PT176" s="79"/>
      <c r="PU176" s="79"/>
      <c r="PV176" s="79"/>
      <c r="PW176" s="79"/>
      <c r="PX176" s="79"/>
      <c r="PY176" s="79"/>
      <c r="PZ176" s="79"/>
      <c r="QA176" s="79"/>
      <c r="QB176" s="79"/>
      <c r="QC176" s="79"/>
      <c r="QD176" s="79"/>
      <c r="QE176" s="79"/>
      <c r="QF176" s="79"/>
      <c r="QG176" s="79"/>
      <c r="QH176" s="79"/>
      <c r="QI176" s="79"/>
      <c r="QJ176" s="79"/>
      <c r="QK176" s="79"/>
      <c r="QL176" s="79"/>
      <c r="QM176" s="79"/>
      <c r="QN176" s="79"/>
      <c r="QO176" s="79"/>
      <c r="QP176" s="79"/>
      <c r="QQ176" s="79"/>
      <c r="QR176" s="79"/>
      <c r="QS176" s="79"/>
      <c r="QT176" s="79"/>
      <c r="QU176" s="79"/>
      <c r="QV176" s="79"/>
      <c r="QW176" s="79"/>
      <c r="QX176" s="79"/>
      <c r="QY176" s="79"/>
      <c r="QZ176" s="79"/>
      <c r="RA176" s="79"/>
      <c r="RB176" s="79"/>
      <c r="RC176" s="79"/>
      <c r="RD176" s="79"/>
      <c r="RE176" s="79"/>
      <c r="RF176" s="79"/>
      <c r="RG176" s="79"/>
      <c r="RH176" s="79"/>
      <c r="RI176" s="79"/>
      <c r="RJ176" s="79"/>
      <c r="RK176" s="79"/>
      <c r="RL176" s="79"/>
      <c r="RM176" s="79"/>
      <c r="RN176" s="79"/>
      <c r="RO176" s="79"/>
      <c r="RP176" s="79"/>
      <c r="RQ176" s="79"/>
      <c r="RR176" s="79"/>
      <c r="RS176" s="79"/>
      <c r="RT176" s="79"/>
      <c r="RU176" s="79"/>
      <c r="RV176" s="79"/>
      <c r="RW176" s="79"/>
      <c r="RX176" s="79"/>
      <c r="RY176" s="79"/>
      <c r="RZ176" s="79"/>
      <c r="SA176" s="79"/>
      <c r="SB176" s="79"/>
      <c r="SC176" s="79"/>
      <c r="SD176" s="79"/>
      <c r="SE176" s="79"/>
      <c r="SF176" s="79"/>
      <c r="SG176" s="79"/>
      <c r="SH176" s="79"/>
      <c r="SI176" s="79"/>
      <c r="SJ176" s="79"/>
      <c r="SK176" s="79"/>
      <c r="SL176" s="79"/>
      <c r="SM176" s="79"/>
      <c r="SN176" s="79"/>
      <c r="SO176" s="79"/>
      <c r="SP176" s="79"/>
      <c r="SQ176" s="79"/>
      <c r="SR176" s="79"/>
      <c r="SS176" s="79"/>
      <c r="ST176" s="79"/>
      <c r="SU176" s="79"/>
      <c r="SV176" s="79"/>
      <c r="SW176" s="79"/>
      <c r="SX176" s="79"/>
      <c r="SY176" s="79"/>
      <c r="SZ176" s="79"/>
      <c r="TA176" s="79"/>
      <c r="TB176" s="79"/>
      <c r="TC176" s="79"/>
      <c r="TD176" s="79"/>
      <c r="TE176" s="79"/>
      <c r="TF176" s="79"/>
      <c r="TG176" s="79"/>
      <c r="TH176" s="79"/>
      <c r="TI176" s="79"/>
      <c r="TJ176" s="79"/>
      <c r="TK176" s="79"/>
      <c r="TL176" s="79"/>
      <c r="TM176" s="79"/>
      <c r="TN176" s="79"/>
      <c r="TO176" s="79"/>
      <c r="TP176" s="79"/>
      <c r="TQ176" s="79"/>
      <c r="TR176" s="79"/>
      <c r="TS176" s="79"/>
      <c r="TT176" s="79"/>
      <c r="TU176" s="79"/>
      <c r="TV176" s="79"/>
      <c r="TW176" s="79"/>
      <c r="TX176" s="79"/>
      <c r="TY176" s="79"/>
      <c r="TZ176" s="79"/>
      <c r="UA176" s="79"/>
      <c r="UB176" s="79"/>
      <c r="UC176" s="79"/>
      <c r="UD176" s="79"/>
      <c r="UE176" s="79"/>
      <c r="UF176" s="79"/>
      <c r="UG176" s="79"/>
      <c r="UH176" s="79"/>
      <c r="UI176" s="79"/>
      <c r="UJ176" s="79"/>
      <c r="UK176" s="79"/>
      <c r="UL176" s="79"/>
      <c r="UM176" s="79"/>
      <c r="UN176" s="79"/>
      <c r="UO176" s="79"/>
      <c r="UP176" s="79"/>
      <c r="UQ176" s="79"/>
      <c r="UR176" s="79"/>
      <c r="US176" s="79"/>
      <c r="UT176" s="79"/>
      <c r="UU176" s="79"/>
      <c r="UV176" s="79"/>
      <c r="UW176" s="79"/>
      <c r="UX176" s="79"/>
      <c r="UY176" s="79"/>
      <c r="UZ176" s="79"/>
      <c r="VA176" s="79"/>
      <c r="VB176" s="79"/>
      <c r="VC176" s="79"/>
      <c r="VD176" s="79"/>
      <c r="VE176" s="79"/>
      <c r="VF176" s="79"/>
      <c r="VG176" s="79"/>
      <c r="VH176" s="79"/>
      <c r="VI176" s="79"/>
      <c r="VJ176" s="79"/>
      <c r="VK176" s="79"/>
      <c r="VL176" s="79"/>
      <c r="VM176" s="79"/>
      <c r="VN176" s="79"/>
      <c r="VO176" s="79"/>
      <c r="VP176" s="79"/>
      <c r="VQ176" s="79"/>
      <c r="VR176" s="79"/>
      <c r="VS176" s="79"/>
      <c r="VT176" s="79"/>
      <c r="VU176" s="79"/>
      <c r="VV176" s="79"/>
      <c r="VW176" s="79"/>
      <c r="VX176" s="79"/>
      <c r="VY176" s="79"/>
      <c r="VZ176" s="79"/>
      <c r="WA176" s="79"/>
      <c r="WB176" s="79"/>
      <c r="WC176" s="79"/>
      <c r="WD176" s="79"/>
      <c r="WE176" s="79"/>
      <c r="WF176" s="79"/>
      <c r="WG176" s="79"/>
      <c r="WH176" s="79"/>
      <c r="WI176" s="79"/>
      <c r="WJ176" s="79"/>
      <c r="WK176" s="79"/>
      <c r="WL176" s="79"/>
      <c r="WM176" s="79"/>
      <c r="WN176" s="79"/>
      <c r="WO176" s="79"/>
      <c r="WP176" s="79"/>
      <c r="WQ176" s="79"/>
      <c r="WR176" s="79"/>
      <c r="WS176" s="79"/>
      <c r="WT176" s="79"/>
      <c r="WU176" s="79"/>
      <c r="WV176" s="79"/>
      <c r="WW176" s="79"/>
      <c r="WX176" s="79"/>
      <c r="WY176" s="79"/>
      <c r="WZ176" s="79"/>
      <c r="XA176" s="79"/>
      <c r="XB176" s="79"/>
      <c r="XC176" s="79"/>
      <c r="XD176" s="79"/>
      <c r="XE176" s="79"/>
      <c r="XF176" s="79"/>
      <c r="XG176" s="79"/>
      <c r="XH176" s="79"/>
      <c r="XI176" s="79"/>
      <c r="XJ176" s="79"/>
      <c r="XK176" s="79"/>
      <c r="XL176" s="79"/>
      <c r="XM176" s="79"/>
      <c r="XN176" s="79"/>
      <c r="XO176" s="79"/>
      <c r="XP176" s="79"/>
      <c r="XQ176" s="79"/>
      <c r="XR176" s="79"/>
      <c r="XS176" s="79"/>
      <c r="XT176" s="79"/>
      <c r="XU176" s="79"/>
      <c r="XV176" s="79"/>
      <c r="XW176" s="79"/>
      <c r="XX176" s="79"/>
      <c r="XY176" s="79"/>
      <c r="XZ176" s="79"/>
      <c r="YA176" s="79"/>
      <c r="YB176" s="79"/>
      <c r="YC176" s="79"/>
      <c r="YD176" s="79"/>
      <c r="YE176" s="79"/>
      <c r="YF176" s="79"/>
      <c r="YG176" s="79"/>
      <c r="YH176" s="79"/>
      <c r="YI176" s="79"/>
      <c r="YJ176" s="79"/>
      <c r="YK176" s="79"/>
      <c r="YL176" s="79"/>
      <c r="YM176" s="79"/>
      <c r="YN176" s="79"/>
      <c r="YO176" s="79"/>
      <c r="YP176" s="79"/>
      <c r="YQ176" s="79"/>
      <c r="YR176" s="79"/>
      <c r="YS176" s="79"/>
      <c r="YT176" s="79"/>
      <c r="YU176" s="79"/>
      <c r="YV176" s="79"/>
      <c r="YW176" s="79"/>
      <c r="YX176" s="79"/>
      <c r="YY176" s="79"/>
      <c r="YZ176" s="79"/>
      <c r="ZA176" s="79"/>
      <c r="ZB176" s="79"/>
      <c r="ZC176" s="79"/>
      <c r="ZD176" s="79"/>
      <c r="ZE176" s="79"/>
      <c r="ZF176" s="79"/>
      <c r="ZG176" s="79"/>
      <c r="ZH176" s="79"/>
      <c r="ZI176" s="79"/>
      <c r="ZJ176" s="79"/>
      <c r="ZK176" s="79"/>
      <c r="ZL176" s="79"/>
      <c r="ZM176" s="79"/>
      <c r="ZN176" s="79"/>
      <c r="ZO176" s="79"/>
      <c r="ZP176" s="79"/>
      <c r="ZQ176" s="79"/>
      <c r="ZR176" s="79"/>
      <c r="ZS176" s="79"/>
      <c r="ZT176" s="79"/>
      <c r="ZU176" s="79"/>
      <c r="ZV176" s="79"/>
      <c r="ZW176" s="79"/>
      <c r="ZX176" s="79"/>
      <c r="ZY176" s="79"/>
      <c r="ZZ176" s="79"/>
      <c r="AAA176" s="79"/>
      <c r="AAB176" s="79"/>
      <c r="AAC176" s="79"/>
      <c r="AAD176" s="79"/>
      <c r="AAE176" s="79"/>
      <c r="AAF176" s="79"/>
      <c r="AAG176" s="79"/>
      <c r="AAH176" s="79"/>
      <c r="AAI176" s="79"/>
      <c r="AAJ176" s="79"/>
      <c r="AAK176" s="79"/>
      <c r="AAL176" s="79"/>
      <c r="AAM176" s="79"/>
      <c r="AAN176" s="79"/>
      <c r="AAO176" s="79"/>
      <c r="AAP176" s="79"/>
      <c r="AAQ176" s="79"/>
      <c r="AAR176" s="79"/>
      <c r="AAS176" s="79"/>
      <c r="AAT176" s="79"/>
      <c r="AAU176" s="79"/>
      <c r="AAV176" s="79"/>
      <c r="AAW176" s="79"/>
      <c r="AAX176" s="79"/>
      <c r="AAY176" s="79"/>
      <c r="AAZ176" s="79"/>
      <c r="ABA176" s="79"/>
      <c r="ABB176" s="79"/>
      <c r="ABC176" s="79"/>
      <c r="ABD176" s="79"/>
      <c r="ABE176" s="79"/>
      <c r="ABF176" s="79"/>
      <c r="ABG176" s="79"/>
      <c r="ABH176" s="79"/>
      <c r="ABI176" s="79"/>
      <c r="ABJ176" s="79"/>
      <c r="ABK176" s="79"/>
      <c r="ABL176" s="79"/>
      <c r="ABM176" s="79"/>
      <c r="ABN176" s="79"/>
      <c r="ABO176" s="79"/>
      <c r="ABP176" s="79"/>
      <c r="ABQ176" s="79"/>
      <c r="ABR176" s="79"/>
      <c r="ABS176" s="79"/>
      <c r="ABT176" s="79"/>
      <c r="ABU176" s="79"/>
      <c r="ABV176" s="79"/>
      <c r="ABW176" s="79"/>
      <c r="ABX176" s="79"/>
      <c r="ABY176" s="79"/>
      <c r="ABZ176" s="79"/>
      <c r="ACA176" s="79"/>
      <c r="ACB176" s="79"/>
      <c r="ACC176" s="79"/>
      <c r="ACD176" s="79"/>
      <c r="ACE176" s="79"/>
      <c r="ACF176" s="79"/>
      <c r="ACG176" s="79"/>
      <c r="ACH176" s="79"/>
      <c r="ACI176" s="79"/>
      <c r="ACJ176" s="79"/>
      <c r="ACK176" s="79"/>
      <c r="ACL176" s="79"/>
      <c r="ACM176" s="79"/>
      <c r="ACN176" s="79"/>
      <c r="ACO176" s="79"/>
      <c r="ACP176" s="79"/>
      <c r="ACQ176" s="79"/>
      <c r="ACR176" s="79"/>
      <c r="ACS176" s="79"/>
      <c r="ACT176" s="79"/>
      <c r="ACU176" s="79"/>
      <c r="ACV176" s="79"/>
      <c r="ACW176" s="79"/>
      <c r="ACX176" s="79"/>
      <c r="ACY176" s="79"/>
      <c r="ACZ176" s="79"/>
      <c r="ADA176" s="79"/>
      <c r="ADB176" s="79"/>
      <c r="ADC176" s="79"/>
      <c r="ADD176" s="79"/>
      <c r="ADE176" s="79"/>
      <c r="ADF176" s="79"/>
      <c r="ADG176" s="79"/>
      <c r="ADH176" s="79"/>
      <c r="ADI176" s="79"/>
      <c r="ADJ176" s="79"/>
      <c r="ADK176" s="79"/>
      <c r="ADL176" s="79"/>
      <c r="ADM176" s="79"/>
      <c r="ADN176" s="79"/>
      <c r="ADO176" s="79"/>
      <c r="ADP176" s="79"/>
      <c r="ADQ176" s="79"/>
      <c r="ADR176" s="79"/>
      <c r="ADS176" s="79"/>
      <c r="ADT176" s="79"/>
      <c r="ADU176" s="79"/>
      <c r="ADV176" s="79"/>
      <c r="ADW176" s="79"/>
      <c r="ADX176" s="79"/>
      <c r="ADY176" s="79"/>
      <c r="ADZ176" s="79"/>
      <c r="AEA176" s="79"/>
      <c r="AEB176" s="79"/>
      <c r="AEC176" s="79"/>
      <c r="AED176" s="79"/>
      <c r="AEE176" s="79"/>
      <c r="AEF176" s="79"/>
      <c r="AEG176" s="79"/>
      <c r="AEH176" s="79"/>
      <c r="AEI176" s="79"/>
      <c r="AEJ176" s="79"/>
      <c r="AEK176" s="79"/>
      <c r="AEL176" s="79"/>
      <c r="AEM176" s="79"/>
      <c r="AEN176" s="79"/>
      <c r="AEO176" s="79"/>
      <c r="AEP176" s="79"/>
      <c r="AEQ176" s="79"/>
      <c r="AER176" s="79"/>
      <c r="AES176" s="79"/>
      <c r="AET176" s="79"/>
      <c r="AEU176" s="79"/>
      <c r="AEV176" s="79"/>
      <c r="AEW176" s="79"/>
      <c r="AEX176" s="79"/>
      <c r="AEY176" s="79"/>
      <c r="AEZ176" s="79"/>
      <c r="AFA176" s="79"/>
      <c r="AFB176" s="79"/>
      <c r="AFC176" s="79"/>
      <c r="AFD176" s="79"/>
      <c r="AFE176" s="79"/>
      <c r="AFF176" s="79"/>
      <c r="AFG176" s="79"/>
      <c r="AFH176" s="79"/>
      <c r="AFI176" s="79"/>
      <c r="AFJ176" s="79"/>
      <c r="AFK176" s="79"/>
      <c r="AFL176" s="79"/>
      <c r="AFM176" s="79"/>
      <c r="AFN176" s="79"/>
      <c r="AFO176" s="79"/>
      <c r="AFP176" s="79"/>
      <c r="AFQ176" s="79"/>
      <c r="AFR176" s="79"/>
      <c r="AFS176" s="79"/>
      <c r="AFT176" s="79"/>
      <c r="AFU176" s="79"/>
      <c r="AFV176" s="79"/>
      <c r="AFW176" s="79"/>
      <c r="AFX176" s="79"/>
      <c r="AFY176" s="79"/>
      <c r="AFZ176" s="79"/>
      <c r="AGA176" s="79"/>
      <c r="AGB176" s="79"/>
      <c r="AGC176" s="79"/>
      <c r="AGD176" s="79"/>
      <c r="AGE176" s="79"/>
      <c r="AGF176" s="79"/>
      <c r="AGG176" s="79"/>
      <c r="AGH176" s="79"/>
      <c r="AGI176" s="79"/>
      <c r="AGJ176" s="79"/>
      <c r="AGK176" s="79"/>
      <c r="AGL176" s="79"/>
      <c r="AGM176" s="79"/>
      <c r="AGN176" s="79"/>
      <c r="AGO176" s="79"/>
      <c r="AGP176" s="79"/>
      <c r="AGQ176" s="79"/>
      <c r="AGR176" s="79"/>
      <c r="AGS176" s="79"/>
      <c r="AGT176" s="79"/>
      <c r="AGU176" s="79"/>
      <c r="AGV176" s="79"/>
      <c r="AGW176" s="79"/>
      <c r="AGX176" s="79"/>
      <c r="AGY176" s="79"/>
      <c r="AGZ176" s="79"/>
      <c r="AHA176" s="79"/>
      <c r="AHB176" s="79"/>
      <c r="AHC176" s="79"/>
      <c r="AHD176" s="79"/>
      <c r="AHE176" s="79"/>
      <c r="AHF176" s="79"/>
      <c r="AHG176" s="79"/>
      <c r="AHH176" s="79"/>
      <c r="AHI176" s="79"/>
      <c r="AHJ176" s="79"/>
      <c r="AHK176" s="79"/>
      <c r="AHL176" s="79"/>
      <c r="AHM176" s="79"/>
      <c r="AHN176" s="79"/>
      <c r="AHO176" s="79"/>
      <c r="AHP176" s="79"/>
      <c r="AHQ176" s="79"/>
      <c r="AHR176" s="79"/>
      <c r="AHS176" s="79"/>
      <c r="AHT176" s="79"/>
      <c r="AHU176" s="79"/>
      <c r="AHV176" s="79"/>
      <c r="AHW176" s="79"/>
      <c r="AHX176" s="79"/>
      <c r="AHY176" s="79"/>
      <c r="AHZ176" s="79"/>
      <c r="AIA176" s="79"/>
      <c r="AIB176" s="79"/>
      <c r="AIC176" s="79"/>
      <c r="AID176" s="79"/>
      <c r="AIE176" s="79"/>
      <c r="AIF176" s="79"/>
      <c r="AIG176" s="79"/>
      <c r="AIH176" s="79"/>
      <c r="AII176" s="79"/>
      <c r="AIJ176" s="79"/>
      <c r="AIK176" s="79"/>
      <c r="AIL176" s="79"/>
      <c r="AIM176" s="79"/>
      <c r="AIN176" s="79"/>
      <c r="AIO176" s="79"/>
      <c r="AIP176" s="79"/>
      <c r="AIQ176" s="79"/>
      <c r="AIR176" s="79"/>
      <c r="AIS176" s="79"/>
      <c r="AIT176" s="79"/>
      <c r="AIU176" s="79"/>
      <c r="AIV176" s="79"/>
      <c r="AIW176" s="79"/>
      <c r="AIX176" s="79"/>
      <c r="AIY176" s="79"/>
      <c r="AIZ176" s="79"/>
      <c r="AJA176" s="79"/>
      <c r="AJB176" s="79"/>
      <c r="AJC176" s="79"/>
      <c r="AJD176" s="79"/>
      <c r="AJE176" s="79"/>
      <c r="AJF176" s="79"/>
      <c r="AJG176" s="79"/>
      <c r="AJH176" s="79"/>
      <c r="AJI176" s="79"/>
      <c r="AJJ176" s="79"/>
      <c r="AJK176" s="79"/>
      <c r="AJL176" s="79"/>
      <c r="AJM176" s="79"/>
      <c r="AJN176" s="79"/>
      <c r="AJO176" s="79"/>
      <c r="AJP176" s="79"/>
      <c r="AJQ176" s="79"/>
      <c r="AJR176" s="79"/>
      <c r="AJS176" s="79"/>
      <c r="AJT176" s="79"/>
      <c r="AJU176" s="79"/>
      <c r="AJV176" s="79"/>
      <c r="AJW176" s="79"/>
      <c r="AJX176" s="79"/>
      <c r="AJY176" s="79"/>
      <c r="AJZ176" s="79"/>
      <c r="AKA176" s="79"/>
      <c r="AKB176" s="79"/>
      <c r="AKC176" s="79"/>
      <c r="AKD176" s="79"/>
      <c r="AKE176" s="79"/>
      <c r="AKF176" s="79"/>
      <c r="AKG176" s="79"/>
      <c r="AKH176" s="79"/>
      <c r="AKI176" s="79"/>
      <c r="AKJ176" s="79"/>
      <c r="AKK176" s="79"/>
      <c r="AKL176" s="79"/>
      <c r="AKM176" s="79"/>
      <c r="AKN176" s="79"/>
      <c r="AKO176" s="79"/>
      <c r="AKP176" s="79"/>
      <c r="AKQ176" s="79"/>
      <c r="AKR176" s="79"/>
      <c r="AKS176" s="79"/>
      <c r="AKT176" s="79"/>
      <c r="AKU176" s="79"/>
      <c r="AKV176" s="79"/>
      <c r="AKW176" s="79"/>
      <c r="AKX176" s="79"/>
      <c r="AKY176" s="79"/>
      <c r="AKZ176" s="79"/>
      <c r="ALA176" s="79"/>
      <c r="ALB176" s="79"/>
      <c r="ALC176" s="79"/>
      <c r="ALD176" s="79"/>
      <c r="ALE176" s="79"/>
      <c r="ALF176" s="79"/>
      <c r="ALG176" s="79"/>
      <c r="ALH176" s="79"/>
      <c r="ALI176" s="79"/>
      <c r="ALJ176" s="79"/>
      <c r="ALK176" s="79"/>
      <c r="ALL176" s="79"/>
      <c r="ALM176" s="79"/>
      <c r="ALN176" s="79"/>
      <c r="ALO176" s="79"/>
      <c r="ALP176" s="79"/>
      <c r="ALQ176" s="79"/>
      <c r="ALR176" s="79"/>
      <c r="ALS176" s="79"/>
      <c r="ALT176" s="79"/>
      <c r="ALU176" s="79"/>
      <c r="ALV176" s="79"/>
      <c r="ALW176" s="79"/>
      <c r="ALX176" s="79"/>
      <c r="ALY176" s="79"/>
      <c r="ALZ176" s="79"/>
      <c r="AMA176" s="79"/>
      <c r="AMB176" s="79"/>
      <c r="AMC176" s="79"/>
      <c r="AMD176" s="79"/>
      <c r="AME176" s="79"/>
      <c r="AMF176" s="79"/>
      <c r="AMG176" s="79"/>
      <c r="AMH176" s="79"/>
      <c r="AMI176" s="79"/>
      <c r="AMJ176" s="79"/>
      <c r="AMK176" s="79"/>
      <c r="AML176" s="79"/>
      <c r="AMM176" s="79"/>
      <c r="AMN176" s="79"/>
      <c r="AMO176" s="79"/>
      <c r="AMP176" s="79"/>
      <c r="AMQ176" s="79"/>
      <c r="AMR176" s="79"/>
      <c r="AMS176" s="79"/>
      <c r="AMT176" s="79"/>
      <c r="AMU176" s="79"/>
      <c r="AMV176" s="79"/>
      <c r="AMW176" s="79"/>
      <c r="AMX176" s="79"/>
      <c r="AMY176" s="79"/>
      <c r="AMZ176" s="79"/>
      <c r="ANA176" s="79"/>
      <c r="ANB176" s="79"/>
      <c r="ANC176" s="79"/>
      <c r="AND176" s="79"/>
      <c r="ANE176" s="79"/>
      <c r="ANF176" s="79"/>
      <c r="ANG176" s="79"/>
      <c r="ANH176" s="79"/>
      <c r="ANI176" s="79"/>
      <c r="ANJ176" s="79"/>
      <c r="ANK176" s="79"/>
      <c r="ANL176" s="79"/>
      <c r="ANM176" s="79"/>
      <c r="ANN176" s="79"/>
      <c r="ANO176" s="79"/>
      <c r="ANP176" s="79"/>
      <c r="ANQ176" s="79"/>
      <c r="ANR176" s="79"/>
      <c r="ANS176" s="79"/>
      <c r="ANT176" s="79"/>
      <c r="ANU176" s="79"/>
      <c r="ANV176" s="79"/>
      <c r="ANW176" s="79"/>
      <c r="ANX176" s="79"/>
      <c r="ANY176" s="79"/>
      <c r="ANZ176" s="79"/>
      <c r="AOA176" s="79"/>
      <c r="AOB176" s="79"/>
      <c r="AOC176" s="79"/>
      <c r="AOD176" s="79"/>
      <c r="AOE176" s="79"/>
      <c r="AOF176" s="79"/>
      <c r="AOG176" s="79"/>
      <c r="AOH176" s="79"/>
      <c r="AOI176" s="79"/>
      <c r="AOJ176" s="79"/>
      <c r="AOK176" s="79"/>
      <c r="AOL176" s="79"/>
      <c r="AOM176" s="79"/>
      <c r="AON176" s="79"/>
      <c r="AOO176" s="79"/>
      <c r="AOP176" s="79"/>
      <c r="AOQ176" s="79"/>
      <c r="AOR176" s="79"/>
      <c r="AOS176" s="79"/>
      <c r="AOT176" s="79"/>
      <c r="AOU176" s="79"/>
      <c r="AOV176" s="79"/>
      <c r="AOW176" s="79"/>
      <c r="AOX176" s="79"/>
      <c r="AOY176" s="79"/>
      <c r="AOZ176" s="79"/>
      <c r="APA176" s="79"/>
      <c r="APB176" s="79"/>
      <c r="APC176" s="79"/>
      <c r="APD176" s="79"/>
      <c r="APE176" s="79"/>
      <c r="APF176" s="79"/>
      <c r="APG176" s="79"/>
      <c r="APH176" s="79"/>
      <c r="API176" s="79"/>
      <c r="APJ176" s="79"/>
      <c r="APK176" s="79"/>
      <c r="APL176" s="79"/>
      <c r="APM176" s="79"/>
      <c r="APN176" s="79"/>
      <c r="APO176" s="79"/>
      <c r="APP176" s="79"/>
      <c r="APQ176" s="79"/>
      <c r="APR176" s="79"/>
      <c r="APS176" s="79"/>
      <c r="APT176" s="79"/>
      <c r="APU176" s="79"/>
      <c r="APV176" s="79"/>
      <c r="APW176" s="79"/>
      <c r="APX176" s="79"/>
      <c r="APY176" s="79"/>
      <c r="APZ176" s="79"/>
      <c r="AQA176" s="79"/>
      <c r="AQB176" s="79"/>
      <c r="AQC176" s="79"/>
      <c r="AQD176" s="79"/>
      <c r="AQE176" s="79"/>
      <c r="AQF176" s="79"/>
      <c r="AQG176" s="79"/>
      <c r="AQH176" s="79"/>
      <c r="AQI176" s="79"/>
      <c r="AQJ176" s="79"/>
      <c r="AQK176" s="79"/>
      <c r="AQL176" s="79"/>
      <c r="AQM176" s="79"/>
      <c r="AQN176" s="79"/>
      <c r="AQO176" s="79"/>
      <c r="AQP176" s="79"/>
      <c r="AQQ176" s="79"/>
      <c r="AQR176" s="79"/>
      <c r="AQS176" s="79"/>
      <c r="AQT176" s="79"/>
      <c r="AQU176" s="79"/>
      <c r="AQV176" s="79"/>
      <c r="AQW176" s="79"/>
      <c r="AQX176" s="79"/>
      <c r="AQY176" s="79"/>
      <c r="AQZ176" s="79"/>
      <c r="ARA176" s="79"/>
      <c r="ARB176" s="79"/>
      <c r="ARC176" s="79"/>
      <c r="ARD176" s="79"/>
      <c r="ARE176" s="79"/>
      <c r="ARF176" s="79"/>
      <c r="ARG176" s="79"/>
      <c r="ARH176" s="79"/>
      <c r="ARI176" s="79"/>
      <c r="ARJ176" s="79"/>
      <c r="ARK176" s="79"/>
      <c r="ARL176" s="79"/>
      <c r="ARM176" s="79"/>
      <c r="ARN176" s="79"/>
      <c r="ARO176" s="79"/>
      <c r="ARP176" s="79"/>
      <c r="ARQ176" s="79"/>
      <c r="ARR176" s="79"/>
      <c r="ARS176" s="79"/>
      <c r="ART176" s="79"/>
      <c r="ARU176" s="79"/>
      <c r="ARV176" s="79"/>
      <c r="ARW176" s="79"/>
      <c r="ARX176" s="79"/>
      <c r="ARY176" s="79"/>
      <c r="ARZ176" s="79"/>
      <c r="ASA176" s="79"/>
      <c r="ASB176" s="79"/>
      <c r="ASC176" s="79"/>
      <c r="ASD176" s="79"/>
      <c r="ASE176" s="79"/>
      <c r="ASF176" s="79"/>
      <c r="ASG176" s="79"/>
      <c r="ASH176" s="79"/>
      <c r="ASI176" s="79"/>
      <c r="ASJ176" s="79"/>
      <c r="ASK176" s="79"/>
      <c r="ASL176" s="79"/>
      <c r="ASM176" s="79"/>
      <c r="ASN176" s="79"/>
      <c r="ASO176" s="79"/>
      <c r="ASP176" s="79"/>
      <c r="ASQ176" s="79"/>
      <c r="ASR176" s="79"/>
      <c r="ASS176" s="79"/>
      <c r="AST176" s="79"/>
      <c r="ASU176" s="79"/>
      <c r="ASV176" s="79"/>
      <c r="ASW176" s="79"/>
      <c r="ASX176" s="79"/>
      <c r="ASY176" s="79"/>
      <c r="ASZ176" s="79"/>
      <c r="ATA176" s="79"/>
      <c r="ATB176" s="79"/>
      <c r="ATC176" s="79"/>
      <c r="ATD176" s="79"/>
      <c r="ATE176" s="79"/>
      <c r="ATF176" s="79"/>
      <c r="ATG176" s="79"/>
      <c r="ATH176" s="79"/>
      <c r="ATI176" s="79"/>
      <c r="ATJ176" s="79"/>
      <c r="ATK176" s="79"/>
      <c r="ATL176" s="79"/>
      <c r="ATM176" s="79"/>
      <c r="ATN176" s="79"/>
      <c r="ATO176" s="79"/>
      <c r="ATP176" s="79"/>
      <c r="ATQ176" s="79"/>
      <c r="ATR176" s="79"/>
      <c r="ATS176" s="79"/>
      <c r="ATT176" s="79"/>
      <c r="ATU176" s="79"/>
      <c r="ATV176" s="79"/>
      <c r="ATW176" s="79"/>
      <c r="ATX176" s="79"/>
      <c r="ATY176" s="79"/>
      <c r="ATZ176" s="79"/>
      <c r="AUA176" s="79"/>
      <c r="AUB176" s="79"/>
      <c r="AUC176" s="79"/>
      <c r="AUD176" s="79"/>
      <c r="AUE176" s="79"/>
      <c r="AUF176" s="79"/>
      <c r="AUG176" s="79"/>
      <c r="AUH176" s="79"/>
      <c r="AUI176" s="79"/>
      <c r="AUJ176" s="79"/>
      <c r="AUK176" s="79"/>
      <c r="AUL176" s="79"/>
      <c r="AUM176" s="79"/>
      <c r="AUN176" s="79"/>
      <c r="AUO176" s="79"/>
      <c r="AUP176" s="79"/>
      <c r="AUQ176" s="79"/>
      <c r="AUR176" s="79"/>
      <c r="AUS176" s="79"/>
      <c r="AUT176" s="79"/>
      <c r="AUU176" s="79"/>
      <c r="AUV176" s="79"/>
      <c r="AUW176" s="79"/>
      <c r="AUX176" s="79"/>
      <c r="AUY176" s="79"/>
      <c r="AUZ176" s="79"/>
      <c r="AVA176" s="79"/>
      <c r="AVB176" s="79"/>
      <c r="AVC176" s="79"/>
      <c r="AVD176" s="79"/>
      <c r="AVE176" s="79"/>
      <c r="AVF176" s="79"/>
      <c r="AVG176" s="79"/>
      <c r="AVH176" s="79"/>
      <c r="AVI176" s="79"/>
      <c r="AVJ176" s="79"/>
      <c r="AVK176" s="79"/>
      <c r="AVL176" s="79"/>
      <c r="AVM176" s="79"/>
      <c r="AVN176" s="79"/>
      <c r="AVO176" s="79"/>
      <c r="AVP176" s="79"/>
      <c r="AVQ176" s="79"/>
      <c r="AVR176" s="79"/>
      <c r="AVS176" s="79"/>
      <c r="AVT176" s="79"/>
      <c r="AVU176" s="79"/>
      <c r="AVV176" s="79"/>
      <c r="AVW176" s="79"/>
      <c r="AVX176" s="79"/>
      <c r="AVY176" s="79"/>
      <c r="AVZ176" s="79"/>
      <c r="AWA176" s="79"/>
      <c r="AWB176" s="79"/>
      <c r="AWC176" s="79"/>
      <c r="AWD176" s="79"/>
      <c r="AWE176" s="79"/>
      <c r="AWF176" s="79"/>
      <c r="AWG176" s="79"/>
      <c r="AWH176" s="79"/>
      <c r="AWI176" s="79"/>
      <c r="AWJ176" s="79"/>
      <c r="AWK176" s="79"/>
      <c r="AWL176" s="79"/>
      <c r="AWM176" s="79"/>
      <c r="AWN176" s="79"/>
      <c r="AWO176" s="79"/>
      <c r="AWP176" s="79"/>
      <c r="AWQ176" s="79"/>
      <c r="AWR176" s="79"/>
      <c r="AWS176" s="79"/>
      <c r="AWT176" s="79"/>
      <c r="AWU176" s="79"/>
      <c r="AWV176" s="79"/>
      <c r="AWW176" s="79"/>
      <c r="AWX176" s="79"/>
      <c r="AWY176" s="79"/>
      <c r="AWZ176" s="79"/>
      <c r="AXA176" s="79"/>
      <c r="AXB176" s="79"/>
      <c r="AXC176" s="79"/>
      <c r="AXD176" s="79"/>
      <c r="AXE176" s="79"/>
      <c r="AXF176" s="79"/>
      <c r="AXG176" s="79"/>
      <c r="AXH176" s="79"/>
      <c r="AXI176" s="79"/>
      <c r="AXJ176" s="79"/>
      <c r="AXK176" s="79"/>
      <c r="AXL176" s="79"/>
      <c r="AXM176" s="79"/>
      <c r="AXN176" s="79"/>
      <c r="AXO176" s="79"/>
      <c r="AXP176" s="79"/>
      <c r="AXQ176" s="79"/>
      <c r="AXR176" s="79"/>
      <c r="AXS176" s="79"/>
      <c r="AXT176" s="79"/>
      <c r="AXU176" s="79"/>
      <c r="AXV176" s="79"/>
      <c r="AXW176" s="79"/>
      <c r="AXX176" s="79"/>
      <c r="AXY176" s="79"/>
      <c r="AXZ176" s="79"/>
      <c r="AYA176" s="79"/>
      <c r="AYB176" s="79"/>
      <c r="AYC176" s="79"/>
      <c r="AYD176" s="79"/>
      <c r="AYE176" s="79"/>
      <c r="AYF176" s="79"/>
      <c r="AYG176" s="79"/>
      <c r="AYH176" s="79"/>
      <c r="AYI176" s="79"/>
      <c r="AYJ176" s="79"/>
      <c r="AYK176" s="79"/>
      <c r="AYL176" s="79"/>
      <c r="AYM176" s="79"/>
      <c r="AYN176" s="79"/>
      <c r="AYO176" s="79"/>
      <c r="AYP176" s="79"/>
      <c r="AYQ176" s="79"/>
      <c r="AYR176" s="79"/>
      <c r="AYS176" s="79"/>
      <c r="AYT176" s="79"/>
      <c r="AYU176" s="79"/>
      <c r="AYV176" s="79"/>
      <c r="AYW176" s="79"/>
      <c r="AYX176" s="79"/>
      <c r="AYY176" s="79"/>
      <c r="AYZ176" s="79"/>
      <c r="AZA176" s="79"/>
      <c r="AZB176" s="79"/>
      <c r="AZC176" s="79"/>
      <c r="AZD176" s="79"/>
      <c r="AZE176" s="79"/>
      <c r="AZF176" s="79"/>
      <c r="AZG176" s="79"/>
      <c r="AZH176" s="79"/>
      <c r="AZI176" s="79"/>
      <c r="AZJ176" s="79"/>
      <c r="AZK176" s="79"/>
      <c r="AZL176" s="79"/>
      <c r="AZM176" s="79"/>
      <c r="AZN176" s="79"/>
      <c r="AZO176" s="79"/>
      <c r="AZP176" s="79"/>
      <c r="AZQ176" s="79"/>
      <c r="AZR176" s="79"/>
      <c r="AZS176" s="79"/>
      <c r="AZT176" s="79"/>
      <c r="AZU176" s="79"/>
      <c r="AZV176" s="79"/>
      <c r="AZW176" s="79"/>
      <c r="AZX176" s="79"/>
      <c r="AZY176" s="79"/>
      <c r="AZZ176" s="79"/>
      <c r="BAA176" s="79"/>
      <c r="BAB176" s="79"/>
      <c r="BAC176" s="79"/>
      <c r="BAD176" s="79"/>
      <c r="BAE176" s="79"/>
      <c r="BAF176" s="79"/>
      <c r="BAG176" s="79"/>
      <c r="BAH176" s="79"/>
      <c r="BAI176" s="79"/>
      <c r="BAJ176" s="79"/>
      <c r="BAK176" s="79"/>
      <c r="BAL176" s="79"/>
      <c r="BAM176" s="79"/>
      <c r="BAN176" s="79"/>
      <c r="BAO176" s="79"/>
      <c r="BAP176" s="79"/>
      <c r="BAQ176" s="79"/>
      <c r="BAR176" s="79"/>
      <c r="BAS176" s="79"/>
      <c r="BAT176" s="79"/>
      <c r="BAU176" s="79"/>
      <c r="BAV176" s="79"/>
      <c r="BAW176" s="79"/>
      <c r="BAX176" s="79"/>
      <c r="BAY176" s="79"/>
      <c r="BAZ176" s="79"/>
      <c r="BBA176" s="79"/>
      <c r="BBB176" s="79"/>
      <c r="BBC176" s="79"/>
      <c r="BBD176" s="79"/>
      <c r="BBE176" s="79"/>
      <c r="BBF176" s="79"/>
      <c r="BBG176" s="79"/>
      <c r="BBH176" s="79"/>
      <c r="BBI176" s="79"/>
      <c r="BBJ176" s="79"/>
      <c r="BBK176" s="79"/>
      <c r="BBL176" s="79"/>
      <c r="BBM176" s="79"/>
      <c r="BBN176" s="79"/>
      <c r="BBO176" s="79"/>
      <c r="BBP176" s="79"/>
      <c r="BBQ176" s="79"/>
      <c r="BBR176" s="79"/>
      <c r="BBS176" s="79"/>
      <c r="BBT176" s="79"/>
      <c r="BBU176" s="79"/>
      <c r="BBV176" s="79"/>
      <c r="BBW176" s="79"/>
      <c r="BBX176" s="79"/>
      <c r="BBY176" s="79"/>
      <c r="BBZ176" s="79"/>
      <c r="BCA176" s="79"/>
      <c r="BCB176" s="79"/>
      <c r="BCC176" s="79"/>
      <c r="BCD176" s="79"/>
      <c r="BCE176" s="79"/>
      <c r="BCF176" s="79"/>
      <c r="BCG176" s="79"/>
      <c r="BCH176" s="79"/>
      <c r="BCI176" s="79"/>
      <c r="BCJ176" s="79"/>
      <c r="BCK176" s="79"/>
      <c r="BCL176" s="79"/>
      <c r="BCM176" s="79"/>
      <c r="BCN176" s="79"/>
      <c r="BCO176" s="79"/>
      <c r="BCP176" s="79"/>
      <c r="BCQ176" s="79"/>
      <c r="BCR176" s="79"/>
      <c r="BCS176" s="79"/>
      <c r="BCT176" s="79"/>
      <c r="BCU176" s="79"/>
      <c r="BCV176" s="79"/>
      <c r="BCW176" s="79"/>
      <c r="BCX176" s="79"/>
      <c r="BCY176" s="79"/>
      <c r="BCZ176" s="79"/>
      <c r="BDA176" s="79"/>
      <c r="BDB176" s="79"/>
      <c r="BDC176" s="79"/>
      <c r="BDD176" s="79"/>
      <c r="BDE176" s="79"/>
      <c r="BDF176" s="79"/>
      <c r="BDG176" s="79"/>
      <c r="BDH176" s="79"/>
      <c r="BDI176" s="79"/>
      <c r="BDJ176" s="79"/>
      <c r="BDK176" s="79"/>
      <c r="BDL176" s="79"/>
      <c r="BDM176" s="79"/>
      <c r="BDN176" s="79"/>
      <c r="BDO176" s="79"/>
      <c r="BDP176" s="79"/>
      <c r="BDQ176" s="79"/>
      <c r="BDR176" s="79"/>
      <c r="BDS176" s="79"/>
      <c r="BDT176" s="79"/>
      <c r="BDU176" s="79"/>
      <c r="BDV176" s="79"/>
      <c r="BDW176" s="79"/>
      <c r="BDX176" s="79"/>
      <c r="BDY176" s="79"/>
      <c r="BDZ176" s="79"/>
      <c r="BEA176" s="79"/>
      <c r="BEB176" s="79"/>
      <c r="BEC176" s="79"/>
      <c r="BED176" s="79"/>
      <c r="BEE176" s="79"/>
      <c r="BEF176" s="79"/>
      <c r="BEG176" s="79"/>
      <c r="BEH176" s="79"/>
      <c r="BEI176" s="79"/>
      <c r="BEJ176" s="79"/>
      <c r="BEK176" s="79"/>
      <c r="BEL176" s="79"/>
      <c r="BEM176" s="79"/>
      <c r="BEN176" s="79"/>
      <c r="BEO176" s="79"/>
      <c r="BEP176" s="79"/>
      <c r="BEQ176" s="79"/>
      <c r="BER176" s="79"/>
      <c r="BES176" s="79"/>
      <c r="BET176" s="79"/>
      <c r="BEU176" s="79"/>
      <c r="BEV176" s="79"/>
      <c r="BEW176" s="79"/>
      <c r="BEX176" s="79"/>
      <c r="BEY176" s="79"/>
      <c r="BEZ176" s="79"/>
      <c r="BFA176" s="79"/>
      <c r="BFB176" s="79"/>
      <c r="BFC176" s="79"/>
      <c r="BFD176" s="79"/>
      <c r="BFE176" s="79"/>
      <c r="BFF176" s="79"/>
      <c r="BFG176" s="79"/>
      <c r="BFH176" s="79"/>
      <c r="BFI176" s="79"/>
      <c r="BFJ176" s="79"/>
      <c r="BFK176" s="79"/>
      <c r="BFL176" s="79"/>
      <c r="BFM176" s="79"/>
      <c r="BFN176" s="79"/>
      <c r="BFO176" s="79"/>
      <c r="BFP176" s="79"/>
      <c r="BFQ176" s="79"/>
      <c r="BFR176" s="79"/>
      <c r="BFS176" s="79"/>
      <c r="BFT176" s="79"/>
      <c r="BFU176" s="79"/>
      <c r="BFV176" s="79"/>
      <c r="BFW176" s="79"/>
      <c r="BFX176" s="79"/>
      <c r="BFY176" s="79"/>
      <c r="BFZ176" s="79"/>
      <c r="BGA176" s="79"/>
      <c r="BGB176" s="79"/>
      <c r="BGC176" s="79"/>
      <c r="BGD176" s="79"/>
      <c r="BGE176" s="79"/>
      <c r="BGF176" s="79"/>
      <c r="BGG176" s="79"/>
      <c r="BGH176" s="79"/>
      <c r="BGI176" s="79"/>
      <c r="BGJ176" s="79"/>
      <c r="BGK176" s="79"/>
      <c r="BGL176" s="79"/>
      <c r="BGM176" s="79"/>
      <c r="BGN176" s="79"/>
      <c r="BGO176" s="79"/>
      <c r="BGP176" s="79"/>
      <c r="BGQ176" s="79"/>
      <c r="BGR176" s="79"/>
      <c r="BGS176" s="79"/>
      <c r="BGT176" s="79"/>
      <c r="BGU176" s="79"/>
      <c r="BGV176" s="79"/>
      <c r="BGW176" s="79"/>
      <c r="BGX176" s="79"/>
      <c r="BGY176" s="79"/>
      <c r="BGZ176" s="79"/>
      <c r="BHA176" s="79"/>
      <c r="BHB176" s="79"/>
      <c r="BHC176" s="79"/>
      <c r="BHD176" s="79"/>
      <c r="BHE176" s="79"/>
      <c r="BHF176" s="79"/>
      <c r="BHG176" s="79"/>
      <c r="BHH176" s="79"/>
      <c r="BHI176" s="79"/>
      <c r="BHJ176" s="79"/>
      <c r="BHK176" s="79"/>
      <c r="BHL176" s="79"/>
      <c r="BHM176" s="79"/>
      <c r="BHN176" s="79"/>
      <c r="BHO176" s="79"/>
      <c r="BHP176" s="79"/>
      <c r="BHQ176" s="79"/>
      <c r="BHR176" s="79"/>
      <c r="BHS176" s="79"/>
      <c r="BHT176" s="79"/>
      <c r="BHU176" s="79"/>
      <c r="BHV176" s="79"/>
      <c r="BHW176" s="79"/>
      <c r="BHX176" s="79"/>
      <c r="BHY176" s="79"/>
      <c r="BHZ176" s="79"/>
      <c r="BIA176" s="79"/>
      <c r="BIB176" s="79"/>
      <c r="BIC176" s="79"/>
      <c r="BID176" s="79"/>
      <c r="BIE176" s="79"/>
      <c r="BIF176" s="79"/>
      <c r="BIG176" s="79"/>
      <c r="BIH176" s="79"/>
      <c r="BII176" s="79"/>
      <c r="BIJ176" s="79"/>
      <c r="BIK176" s="79"/>
      <c r="BIL176" s="79"/>
      <c r="BIM176" s="79"/>
      <c r="BIN176" s="79"/>
      <c r="BIO176" s="79"/>
      <c r="BIP176" s="79"/>
      <c r="BIQ176" s="79"/>
      <c r="BIR176" s="79"/>
      <c r="BIS176" s="79"/>
      <c r="BIT176" s="79"/>
      <c r="BIU176" s="79"/>
      <c r="BIV176" s="79"/>
      <c r="BIW176" s="79"/>
      <c r="BIX176" s="79"/>
      <c r="BIY176" s="79"/>
      <c r="BIZ176" s="79"/>
      <c r="BJA176" s="79"/>
      <c r="BJB176" s="79"/>
      <c r="BJC176" s="79"/>
      <c r="BJD176" s="79"/>
      <c r="BJE176" s="79"/>
      <c r="BJF176" s="79"/>
      <c r="BJG176" s="79"/>
      <c r="BJH176" s="79"/>
      <c r="BJI176" s="79"/>
      <c r="BJJ176" s="79"/>
      <c r="BJK176" s="79"/>
      <c r="BJL176" s="79"/>
      <c r="BJM176" s="79"/>
      <c r="BJN176" s="79"/>
      <c r="BJO176" s="79"/>
      <c r="BJP176" s="79"/>
      <c r="BJQ176" s="79"/>
      <c r="BJR176" s="79"/>
      <c r="BJS176" s="79"/>
      <c r="BJT176" s="79"/>
      <c r="BJU176" s="79"/>
      <c r="BJV176" s="79"/>
      <c r="BJW176" s="79"/>
      <c r="BJX176" s="79"/>
      <c r="BJY176" s="79"/>
      <c r="BJZ176" s="79"/>
      <c r="BKA176" s="79"/>
      <c r="BKB176" s="79"/>
      <c r="BKC176" s="79"/>
      <c r="BKD176" s="79"/>
      <c r="BKE176" s="79"/>
      <c r="BKF176" s="79"/>
      <c r="BKG176" s="79"/>
      <c r="BKH176" s="79"/>
      <c r="BKI176" s="79"/>
      <c r="BKJ176" s="79"/>
      <c r="BKK176" s="79"/>
      <c r="BKL176" s="79"/>
      <c r="BKM176" s="79"/>
      <c r="BKN176" s="79"/>
      <c r="BKO176" s="79"/>
      <c r="BKP176" s="79"/>
      <c r="BKQ176" s="79"/>
      <c r="BKR176" s="79"/>
      <c r="BKS176" s="79"/>
      <c r="BKT176" s="79"/>
      <c r="BKU176" s="79"/>
      <c r="BKV176" s="79"/>
      <c r="BKW176" s="79"/>
      <c r="BKX176" s="79"/>
      <c r="BKY176" s="79"/>
      <c r="BKZ176" s="79"/>
      <c r="BLA176" s="79"/>
      <c r="BLB176" s="79"/>
      <c r="BLC176" s="79"/>
      <c r="BLD176" s="79"/>
      <c r="BLE176" s="79"/>
      <c r="BLF176" s="79"/>
      <c r="BLG176" s="79"/>
      <c r="BLH176" s="79"/>
      <c r="BLI176" s="79"/>
      <c r="BLJ176" s="79"/>
      <c r="BLK176" s="79"/>
      <c r="BLL176" s="79"/>
      <c r="BLM176" s="79"/>
      <c r="BLN176" s="79"/>
      <c r="BLO176" s="79"/>
      <c r="BLP176" s="79"/>
      <c r="BLQ176" s="79"/>
      <c r="BLR176" s="79"/>
      <c r="BLS176" s="79"/>
      <c r="BLT176" s="79"/>
      <c r="BLU176" s="79"/>
      <c r="BLV176" s="79"/>
      <c r="BLW176" s="79"/>
      <c r="BLX176" s="79"/>
      <c r="BLY176" s="79"/>
      <c r="BLZ176" s="79"/>
      <c r="BMA176" s="79"/>
      <c r="BMB176" s="79"/>
      <c r="BMC176" s="79"/>
      <c r="BMD176" s="79"/>
      <c r="BME176" s="79"/>
      <c r="BMF176" s="79"/>
      <c r="BMG176" s="79"/>
      <c r="BMH176" s="79"/>
      <c r="BMI176" s="79"/>
      <c r="BMJ176" s="79"/>
      <c r="BMK176" s="79"/>
      <c r="BML176" s="79"/>
      <c r="BMM176" s="79"/>
      <c r="BMN176" s="79"/>
      <c r="BMO176" s="79"/>
      <c r="BMP176" s="79"/>
      <c r="BMQ176" s="79"/>
      <c r="BMR176" s="79"/>
      <c r="BMS176" s="79"/>
      <c r="BMT176" s="79"/>
      <c r="BMU176" s="79"/>
      <c r="BMV176" s="79"/>
      <c r="BMW176" s="79"/>
      <c r="BMX176" s="79"/>
      <c r="BMY176" s="79"/>
      <c r="BMZ176" s="79"/>
      <c r="BNA176" s="79"/>
      <c r="BNB176" s="79"/>
      <c r="BNC176" s="79"/>
      <c r="BND176" s="79"/>
      <c r="BNE176" s="79"/>
      <c r="BNF176" s="79"/>
      <c r="BNG176" s="79"/>
      <c r="BNH176" s="79"/>
      <c r="BNI176" s="79"/>
      <c r="BNJ176" s="79"/>
      <c r="BNK176" s="79"/>
      <c r="BNL176" s="79"/>
      <c r="BNM176" s="79"/>
      <c r="BNN176" s="79"/>
      <c r="BNO176" s="79"/>
      <c r="BNP176" s="79"/>
      <c r="BNQ176" s="79"/>
      <c r="BNR176" s="79"/>
      <c r="BNS176" s="79"/>
      <c r="BNT176" s="79"/>
      <c r="BNU176" s="79"/>
      <c r="BNV176" s="79"/>
      <c r="BNW176" s="79"/>
      <c r="BNX176" s="79"/>
      <c r="BNY176" s="79"/>
      <c r="BNZ176" s="79"/>
      <c r="BOA176" s="79"/>
      <c r="BOB176" s="79"/>
      <c r="BOC176" s="79"/>
      <c r="BOD176" s="79"/>
      <c r="BOE176" s="79"/>
      <c r="BOF176" s="79"/>
      <c r="BOG176" s="79"/>
      <c r="BOH176" s="79"/>
      <c r="BOI176" s="79"/>
      <c r="BOJ176" s="79"/>
      <c r="BOK176" s="79"/>
      <c r="BOL176" s="79"/>
      <c r="BOM176" s="79"/>
      <c r="BON176" s="79"/>
      <c r="BOO176" s="79"/>
      <c r="BOP176" s="79"/>
      <c r="BOQ176" s="79"/>
      <c r="BOR176" s="79"/>
      <c r="BOS176" s="79"/>
      <c r="BOT176" s="79"/>
      <c r="BOU176" s="79"/>
      <c r="BOV176" s="79"/>
      <c r="BOW176" s="79"/>
      <c r="BOX176" s="79"/>
      <c r="BOY176" s="79"/>
      <c r="BOZ176" s="79"/>
      <c r="BPA176" s="79"/>
      <c r="BPB176" s="79"/>
      <c r="BPC176" s="79"/>
      <c r="BPD176" s="79"/>
      <c r="BPE176" s="79"/>
      <c r="BPF176" s="79"/>
      <c r="BPG176" s="79"/>
      <c r="BPH176" s="79"/>
      <c r="BPI176" s="79"/>
      <c r="BPJ176" s="79"/>
      <c r="BPK176" s="79"/>
      <c r="BPL176" s="79"/>
      <c r="BPM176" s="79"/>
      <c r="BPN176" s="79"/>
      <c r="BPO176" s="79"/>
      <c r="BPP176" s="79"/>
      <c r="BPQ176" s="79"/>
      <c r="BPR176" s="79"/>
      <c r="BPS176" s="79"/>
      <c r="BPT176" s="79"/>
      <c r="BPU176" s="79"/>
      <c r="BPV176" s="79"/>
      <c r="BPW176" s="79"/>
      <c r="BPX176" s="79"/>
      <c r="BPY176" s="79"/>
      <c r="BPZ176" s="79"/>
      <c r="BQA176" s="79"/>
      <c r="BQB176" s="79"/>
      <c r="BQC176" s="79"/>
      <c r="BQD176" s="79"/>
      <c r="BQE176" s="79"/>
      <c r="BQF176" s="79"/>
      <c r="BQG176" s="79"/>
      <c r="BQH176" s="79"/>
      <c r="BQI176" s="79"/>
      <c r="BQJ176" s="79"/>
      <c r="BQK176" s="79"/>
      <c r="BQL176" s="79"/>
      <c r="BQM176" s="79"/>
      <c r="BQN176" s="79"/>
      <c r="BQO176" s="79"/>
      <c r="BQP176" s="79"/>
      <c r="BQQ176" s="79"/>
      <c r="BQR176" s="79"/>
      <c r="BQS176" s="79"/>
      <c r="BQT176" s="79"/>
      <c r="BQU176" s="79"/>
      <c r="BQV176" s="79"/>
      <c r="BQW176" s="79"/>
      <c r="BQX176" s="79"/>
      <c r="BQY176" s="79"/>
      <c r="BQZ176" s="79"/>
      <c r="BRA176" s="79"/>
      <c r="BRB176" s="79"/>
      <c r="BRC176" s="79"/>
      <c r="BRD176" s="79"/>
      <c r="BRE176" s="79"/>
      <c r="BRF176" s="79"/>
      <c r="BRG176" s="79"/>
      <c r="BRH176" s="79"/>
      <c r="BRI176" s="79"/>
      <c r="BRJ176" s="79"/>
      <c r="BRK176" s="79"/>
      <c r="BRL176" s="79"/>
      <c r="BRM176" s="79"/>
      <c r="BRN176" s="79"/>
      <c r="BRO176" s="79"/>
      <c r="BRP176" s="79"/>
      <c r="BRQ176" s="79"/>
      <c r="BRR176" s="79"/>
      <c r="BRS176" s="79"/>
      <c r="BRT176" s="79"/>
      <c r="BRU176" s="79"/>
      <c r="BRV176" s="79"/>
      <c r="BRW176" s="79"/>
      <c r="BRX176" s="79"/>
      <c r="BRY176" s="79"/>
      <c r="BRZ176" s="79"/>
      <c r="BSA176" s="79"/>
      <c r="BSB176" s="79"/>
      <c r="BSC176" s="79"/>
      <c r="BSD176" s="79"/>
      <c r="BSE176" s="79"/>
      <c r="BSF176" s="79"/>
      <c r="BSG176" s="79"/>
      <c r="BSH176" s="79"/>
      <c r="BSI176" s="79"/>
      <c r="BSJ176" s="79"/>
      <c r="BSK176" s="79"/>
      <c r="BSL176" s="79"/>
      <c r="BSM176" s="79"/>
      <c r="BSN176" s="79"/>
      <c r="BSO176" s="79"/>
      <c r="BSP176" s="79"/>
      <c r="BSQ176" s="79"/>
      <c r="BSR176" s="79"/>
      <c r="BSS176" s="79"/>
      <c r="BST176" s="79"/>
      <c r="BSU176" s="79"/>
      <c r="BSV176" s="79"/>
      <c r="BSW176" s="79"/>
      <c r="BSX176" s="79"/>
      <c r="BSY176" s="79"/>
      <c r="BSZ176" s="79"/>
      <c r="BTA176" s="79"/>
      <c r="BTB176" s="79"/>
      <c r="BTC176" s="79"/>
      <c r="BTD176" s="79"/>
      <c r="BTE176" s="79"/>
      <c r="BTF176" s="79"/>
      <c r="BTG176" s="79"/>
      <c r="BTH176" s="79"/>
      <c r="BTI176" s="79"/>
      <c r="BTJ176" s="79"/>
      <c r="BTK176" s="79"/>
      <c r="BTL176" s="79"/>
      <c r="BTM176" s="79"/>
      <c r="BTN176" s="79"/>
      <c r="BTO176" s="79"/>
      <c r="BTP176" s="79"/>
      <c r="BTQ176" s="79"/>
      <c r="BTR176" s="79"/>
      <c r="BTS176" s="79"/>
      <c r="BTT176" s="79"/>
      <c r="BTU176" s="79"/>
      <c r="BTV176" s="79"/>
      <c r="BTW176" s="79"/>
      <c r="BTX176" s="79"/>
      <c r="BTY176" s="79"/>
      <c r="BTZ176" s="79"/>
      <c r="BUA176" s="79"/>
      <c r="BUB176" s="79"/>
      <c r="BUC176" s="79"/>
      <c r="BUD176" s="79"/>
      <c r="BUE176" s="79"/>
      <c r="BUF176" s="79"/>
      <c r="BUG176" s="79"/>
      <c r="BUH176" s="79"/>
      <c r="BUI176" s="79"/>
      <c r="BUJ176" s="79"/>
      <c r="BUK176" s="79"/>
      <c r="BUL176" s="79"/>
      <c r="BUM176" s="79"/>
      <c r="BUN176" s="79"/>
      <c r="BUO176" s="79"/>
      <c r="BUP176" s="79"/>
      <c r="BUQ176" s="79"/>
      <c r="BUR176" s="79"/>
      <c r="BUS176" s="79"/>
      <c r="BUT176" s="79"/>
      <c r="BUU176" s="79"/>
      <c r="BUV176" s="79"/>
      <c r="BUW176" s="79"/>
      <c r="BUX176" s="79"/>
      <c r="BUY176" s="79"/>
      <c r="BUZ176" s="79"/>
      <c r="BVA176" s="79"/>
      <c r="BVB176" s="79"/>
      <c r="BVC176" s="79"/>
      <c r="BVD176" s="79"/>
      <c r="BVE176" s="79"/>
      <c r="BVF176" s="79"/>
      <c r="BVG176" s="79"/>
      <c r="BVH176" s="79"/>
      <c r="BVI176" s="79"/>
      <c r="BVJ176" s="79"/>
      <c r="BVK176" s="79"/>
      <c r="BVL176" s="79"/>
      <c r="BVM176" s="79"/>
      <c r="BVN176" s="79"/>
      <c r="BVO176" s="79"/>
      <c r="BVP176" s="79"/>
      <c r="BVQ176" s="79"/>
      <c r="BVR176" s="79"/>
      <c r="BVS176" s="79"/>
      <c r="BVT176" s="79"/>
      <c r="BVU176" s="79"/>
      <c r="BVV176" s="79"/>
      <c r="BVW176" s="79"/>
      <c r="BVX176" s="79"/>
      <c r="BVY176" s="79"/>
      <c r="BVZ176" s="79"/>
      <c r="BWA176" s="79"/>
      <c r="BWB176" s="79"/>
      <c r="BWC176" s="79"/>
      <c r="BWD176" s="79"/>
      <c r="BWE176" s="79"/>
      <c r="BWF176" s="79"/>
      <c r="BWG176" s="79"/>
      <c r="BWH176" s="79"/>
      <c r="BWI176" s="79"/>
      <c r="BWJ176" s="79"/>
      <c r="BWK176" s="79"/>
      <c r="BWL176" s="79"/>
      <c r="BWM176" s="79"/>
      <c r="BWN176" s="79"/>
      <c r="BWO176" s="79"/>
      <c r="BWP176" s="79"/>
      <c r="BWQ176" s="79"/>
      <c r="BWR176" s="79"/>
      <c r="BWS176" s="79"/>
      <c r="BWT176" s="79"/>
      <c r="BWU176" s="79"/>
      <c r="BWV176" s="79"/>
      <c r="BWW176" s="79"/>
      <c r="BWX176" s="79"/>
      <c r="BWY176" s="79"/>
      <c r="BWZ176" s="79"/>
      <c r="BXA176" s="79"/>
      <c r="BXB176" s="79"/>
      <c r="BXC176" s="79"/>
      <c r="BXD176" s="79"/>
      <c r="BXE176" s="79"/>
      <c r="BXF176" s="79"/>
      <c r="BXG176" s="79"/>
      <c r="BXH176" s="79"/>
      <c r="BXI176" s="79"/>
      <c r="BXJ176" s="79"/>
      <c r="BXK176" s="79"/>
      <c r="BXL176" s="79"/>
      <c r="BXM176" s="79"/>
      <c r="BXN176" s="79"/>
      <c r="BXO176" s="79"/>
      <c r="BXP176" s="79"/>
      <c r="BXQ176" s="79"/>
      <c r="BXR176" s="79"/>
      <c r="BXS176" s="79"/>
      <c r="BXT176" s="79"/>
      <c r="BXU176" s="79"/>
      <c r="BXV176" s="79"/>
      <c r="BXW176" s="79"/>
      <c r="BXX176" s="79"/>
      <c r="BXY176" s="79"/>
      <c r="BXZ176" s="79"/>
      <c r="BYA176" s="79"/>
      <c r="BYB176" s="79"/>
      <c r="BYC176" s="79"/>
      <c r="BYD176" s="79"/>
      <c r="BYE176" s="79"/>
      <c r="BYF176" s="79"/>
      <c r="BYG176" s="79"/>
      <c r="BYH176" s="79"/>
      <c r="BYI176" s="79"/>
      <c r="BYJ176" s="79"/>
      <c r="BYK176" s="79"/>
      <c r="BYL176" s="79"/>
      <c r="BYM176" s="79"/>
      <c r="BYN176" s="79"/>
      <c r="BYO176" s="79"/>
      <c r="BYP176" s="79"/>
      <c r="BYQ176" s="79"/>
      <c r="BYR176" s="79"/>
      <c r="BYS176" s="79"/>
      <c r="BYT176" s="79"/>
      <c r="BYU176" s="79"/>
      <c r="BYV176" s="79"/>
      <c r="BYW176" s="79"/>
      <c r="BYX176" s="79"/>
      <c r="BYY176" s="79"/>
      <c r="BYZ176" s="79"/>
      <c r="BZA176" s="79"/>
      <c r="BZB176" s="79"/>
      <c r="BZC176" s="79"/>
      <c r="BZD176" s="79"/>
      <c r="BZE176" s="79"/>
      <c r="BZF176" s="79"/>
      <c r="BZG176" s="79"/>
      <c r="BZH176" s="79"/>
      <c r="BZI176" s="79"/>
      <c r="BZJ176" s="79"/>
      <c r="BZK176" s="79"/>
      <c r="BZL176" s="79"/>
      <c r="BZM176" s="79"/>
      <c r="BZN176" s="79"/>
      <c r="BZO176" s="79"/>
      <c r="BZP176" s="79"/>
      <c r="BZQ176" s="79"/>
      <c r="BZR176" s="79"/>
      <c r="BZS176" s="79"/>
      <c r="BZT176" s="79"/>
      <c r="BZU176" s="79"/>
      <c r="BZV176" s="79"/>
      <c r="BZW176" s="79"/>
      <c r="BZX176" s="79"/>
      <c r="BZY176" s="79"/>
      <c r="BZZ176" s="79"/>
      <c r="CAA176" s="79"/>
      <c r="CAB176" s="79"/>
      <c r="CAC176" s="79"/>
      <c r="CAD176" s="79"/>
      <c r="CAE176" s="79"/>
      <c r="CAF176" s="79"/>
      <c r="CAG176" s="79"/>
      <c r="CAH176" s="79"/>
      <c r="CAI176" s="79"/>
      <c r="CAJ176" s="79"/>
      <c r="CAK176" s="79"/>
      <c r="CAL176" s="79"/>
      <c r="CAM176" s="79"/>
      <c r="CAN176" s="79"/>
      <c r="CAO176" s="79"/>
      <c r="CAP176" s="79"/>
      <c r="CAQ176" s="79"/>
      <c r="CAR176" s="79"/>
      <c r="CAS176" s="79"/>
      <c r="CAT176" s="79"/>
      <c r="CAU176" s="79"/>
      <c r="CAV176" s="79"/>
      <c r="CAW176" s="79"/>
      <c r="CAX176" s="79"/>
      <c r="CAY176" s="79"/>
      <c r="CAZ176" s="79"/>
      <c r="CBA176" s="79"/>
      <c r="CBB176" s="79"/>
      <c r="CBC176" s="79"/>
      <c r="CBD176" s="79"/>
      <c r="CBE176" s="79"/>
      <c r="CBF176" s="79"/>
      <c r="CBG176" s="79"/>
      <c r="CBH176" s="79"/>
      <c r="CBI176" s="79"/>
      <c r="CBJ176" s="79"/>
      <c r="CBK176" s="79"/>
      <c r="CBL176" s="79"/>
      <c r="CBM176" s="79"/>
      <c r="CBN176" s="79"/>
      <c r="CBO176" s="79"/>
      <c r="CBP176" s="79"/>
      <c r="CBQ176" s="79"/>
      <c r="CBR176" s="79"/>
      <c r="CBS176" s="79"/>
      <c r="CBT176" s="79"/>
      <c r="CBU176" s="79"/>
      <c r="CBV176" s="79"/>
      <c r="CBW176" s="79"/>
      <c r="CBX176" s="79"/>
      <c r="CBY176" s="79"/>
      <c r="CBZ176" s="79"/>
      <c r="CCA176" s="79"/>
      <c r="CCB176" s="79"/>
      <c r="CCC176" s="79"/>
      <c r="CCD176" s="79"/>
      <c r="CCE176" s="79"/>
      <c r="CCF176" s="79"/>
      <c r="CCG176" s="79"/>
      <c r="CCH176" s="79"/>
      <c r="CCI176" s="79"/>
      <c r="CCJ176" s="79"/>
      <c r="CCK176" s="79"/>
      <c r="CCL176" s="79"/>
      <c r="CCM176" s="79"/>
      <c r="CCN176" s="79"/>
      <c r="CCO176" s="79"/>
      <c r="CCP176" s="79"/>
      <c r="CCQ176" s="79"/>
      <c r="CCR176" s="79"/>
      <c r="CCS176" s="79"/>
      <c r="CCT176" s="79"/>
      <c r="CCU176" s="79"/>
      <c r="CCV176" s="79"/>
      <c r="CCW176" s="79"/>
      <c r="CCX176" s="79"/>
      <c r="CCY176" s="79"/>
      <c r="CCZ176" s="79"/>
      <c r="CDA176" s="79"/>
      <c r="CDB176" s="79"/>
      <c r="CDC176" s="79"/>
      <c r="CDD176" s="79"/>
      <c r="CDE176" s="79"/>
      <c r="CDF176" s="79"/>
      <c r="CDG176" s="79"/>
      <c r="CDH176" s="79"/>
      <c r="CDI176" s="79"/>
      <c r="CDJ176" s="79"/>
      <c r="CDK176" s="79"/>
      <c r="CDL176" s="79"/>
      <c r="CDM176" s="79"/>
      <c r="CDN176" s="79"/>
      <c r="CDO176" s="79"/>
      <c r="CDP176" s="79"/>
      <c r="CDQ176" s="79"/>
      <c r="CDR176" s="79"/>
      <c r="CDS176" s="79"/>
      <c r="CDT176" s="79"/>
      <c r="CDU176" s="79"/>
      <c r="CDV176" s="79"/>
      <c r="CDW176" s="79"/>
      <c r="CDX176" s="79"/>
      <c r="CDY176" s="79"/>
      <c r="CDZ176" s="79"/>
      <c r="CEA176" s="79"/>
      <c r="CEB176" s="79"/>
      <c r="CEC176" s="79"/>
      <c r="CED176" s="79"/>
      <c r="CEE176" s="79"/>
      <c r="CEF176" s="79"/>
      <c r="CEG176" s="79"/>
      <c r="CEH176" s="79"/>
      <c r="CEI176" s="79"/>
      <c r="CEJ176" s="79"/>
      <c r="CEK176" s="79"/>
      <c r="CEL176" s="79"/>
      <c r="CEM176" s="79"/>
      <c r="CEN176" s="79"/>
      <c r="CEO176" s="79"/>
      <c r="CEP176" s="79"/>
      <c r="CEQ176" s="79"/>
      <c r="CER176" s="79"/>
      <c r="CES176" s="79"/>
      <c r="CET176" s="79"/>
      <c r="CEU176" s="79"/>
      <c r="CEV176" s="79"/>
      <c r="CEW176" s="79"/>
      <c r="CEX176" s="79"/>
      <c r="CEY176" s="79"/>
      <c r="CEZ176" s="79"/>
      <c r="CFA176" s="79"/>
      <c r="CFB176" s="79"/>
      <c r="CFC176" s="79"/>
      <c r="CFD176" s="79"/>
      <c r="CFE176" s="79"/>
      <c r="CFF176" s="79"/>
      <c r="CFG176" s="79"/>
      <c r="CFH176" s="79"/>
      <c r="CFI176" s="79"/>
      <c r="CFJ176" s="79"/>
      <c r="CFK176" s="79"/>
      <c r="CFL176" s="79"/>
      <c r="CFM176" s="79"/>
      <c r="CFN176" s="79"/>
      <c r="CFO176" s="79"/>
      <c r="CFP176" s="79"/>
      <c r="CFQ176" s="79"/>
      <c r="CFR176" s="79"/>
      <c r="CFS176" s="79"/>
      <c r="CFT176" s="79"/>
      <c r="CFU176" s="79"/>
      <c r="CFV176" s="79"/>
      <c r="CFW176" s="79"/>
      <c r="CFX176" s="79"/>
      <c r="CFY176" s="79"/>
      <c r="CFZ176" s="79"/>
      <c r="CGA176" s="79"/>
      <c r="CGB176" s="79"/>
      <c r="CGC176" s="79"/>
      <c r="CGD176" s="79"/>
      <c r="CGE176" s="79"/>
      <c r="CGF176" s="79"/>
      <c r="CGG176" s="79"/>
      <c r="CGH176" s="79"/>
      <c r="CGI176" s="79"/>
      <c r="CGJ176" s="79"/>
      <c r="CGK176" s="79"/>
      <c r="CGL176" s="79"/>
      <c r="CGM176" s="79"/>
      <c r="CGN176" s="79"/>
      <c r="CGO176" s="79"/>
      <c r="CGP176" s="79"/>
      <c r="CGQ176" s="79"/>
      <c r="CGR176" s="79"/>
      <c r="CGS176" s="79"/>
      <c r="CGT176" s="79"/>
      <c r="CGU176" s="79"/>
      <c r="CGV176" s="79"/>
      <c r="CGW176" s="79"/>
      <c r="CGX176" s="79"/>
      <c r="CGY176" s="79"/>
      <c r="CGZ176" s="79"/>
      <c r="CHA176" s="79"/>
      <c r="CHB176" s="79"/>
      <c r="CHC176" s="79"/>
      <c r="CHD176" s="79"/>
      <c r="CHE176" s="79"/>
      <c r="CHF176" s="79"/>
      <c r="CHG176" s="79"/>
      <c r="CHH176" s="79"/>
      <c r="CHI176" s="79"/>
      <c r="CHJ176" s="79"/>
      <c r="CHK176" s="79"/>
      <c r="CHL176" s="79"/>
      <c r="CHM176" s="79"/>
      <c r="CHN176" s="79"/>
      <c r="CHO176" s="79"/>
      <c r="CHP176" s="79"/>
      <c r="CHQ176" s="79"/>
      <c r="CHR176" s="79"/>
      <c r="CHS176" s="79"/>
      <c r="CHT176" s="79"/>
      <c r="CHU176" s="79"/>
      <c r="CHV176" s="79"/>
      <c r="CHW176" s="79"/>
      <c r="CHX176" s="79"/>
      <c r="CHY176" s="79"/>
      <c r="CHZ176" s="79"/>
      <c r="CIA176" s="79"/>
      <c r="CIB176" s="79"/>
      <c r="CIC176" s="79"/>
      <c r="CID176" s="79"/>
      <c r="CIE176" s="79"/>
      <c r="CIF176" s="79"/>
      <c r="CIG176" s="79"/>
      <c r="CIH176" s="79"/>
      <c r="CII176" s="79"/>
      <c r="CIJ176" s="79"/>
      <c r="CIK176" s="79"/>
      <c r="CIL176" s="79"/>
      <c r="CIM176" s="79"/>
      <c r="CIN176" s="79"/>
      <c r="CIO176" s="79"/>
      <c r="CIP176" s="79"/>
      <c r="CIQ176" s="79"/>
      <c r="CIR176" s="79"/>
      <c r="CIS176" s="79"/>
      <c r="CIT176" s="79"/>
      <c r="CIU176" s="79"/>
      <c r="CIV176" s="79"/>
      <c r="CIW176" s="79"/>
      <c r="CIX176" s="79"/>
      <c r="CIY176" s="79"/>
      <c r="CIZ176" s="79"/>
      <c r="CJA176" s="79"/>
      <c r="CJB176" s="79"/>
      <c r="CJC176" s="79"/>
      <c r="CJD176" s="79"/>
      <c r="CJE176" s="79"/>
      <c r="CJF176" s="79"/>
      <c r="CJG176" s="79"/>
      <c r="CJH176" s="79"/>
      <c r="CJI176" s="79"/>
      <c r="CJJ176" s="79"/>
      <c r="CJK176" s="79"/>
      <c r="CJL176" s="79"/>
      <c r="CJM176" s="79"/>
      <c r="CJN176" s="79"/>
      <c r="CJO176" s="79"/>
      <c r="CJP176" s="79"/>
      <c r="CJQ176" s="79"/>
      <c r="CJR176" s="79"/>
      <c r="CJS176" s="79"/>
      <c r="CJT176" s="79"/>
      <c r="CJU176" s="79"/>
      <c r="CJV176" s="79"/>
      <c r="CJW176" s="79"/>
      <c r="CJX176" s="79"/>
      <c r="CJY176" s="79"/>
      <c r="CJZ176" s="79"/>
      <c r="CKA176" s="79"/>
      <c r="CKB176" s="79"/>
      <c r="CKC176" s="79"/>
      <c r="CKD176" s="79"/>
      <c r="CKE176" s="79"/>
      <c r="CKF176" s="79"/>
      <c r="CKG176" s="79"/>
      <c r="CKH176" s="79"/>
      <c r="CKI176" s="79"/>
      <c r="CKJ176" s="79"/>
      <c r="CKK176" s="79"/>
      <c r="CKL176" s="79"/>
      <c r="CKM176" s="79"/>
      <c r="CKN176" s="79"/>
      <c r="CKO176" s="79"/>
      <c r="CKP176" s="79"/>
      <c r="CKQ176" s="79"/>
      <c r="CKR176" s="79"/>
      <c r="CKS176" s="79"/>
      <c r="CKT176" s="79"/>
      <c r="CKU176" s="79"/>
      <c r="CKV176" s="79"/>
      <c r="CKW176" s="79"/>
      <c r="CKX176" s="79"/>
      <c r="CKY176" s="79"/>
      <c r="CKZ176" s="79"/>
      <c r="CLA176" s="79"/>
      <c r="CLB176" s="79"/>
      <c r="CLC176" s="79"/>
      <c r="CLD176" s="79"/>
      <c r="CLE176" s="79"/>
      <c r="CLF176" s="79"/>
      <c r="CLG176" s="79"/>
      <c r="CLH176" s="79"/>
      <c r="CLI176" s="79"/>
      <c r="CLJ176" s="79"/>
      <c r="CLK176" s="79"/>
      <c r="CLL176" s="79"/>
      <c r="CLM176" s="79"/>
      <c r="CLN176" s="79"/>
      <c r="CLO176" s="79"/>
      <c r="CLP176" s="79"/>
      <c r="CLQ176" s="79"/>
      <c r="CLR176" s="79"/>
      <c r="CLS176" s="79"/>
      <c r="CLT176" s="79"/>
      <c r="CLU176" s="79"/>
      <c r="CLV176" s="79"/>
      <c r="CLW176" s="79"/>
      <c r="CLX176" s="79"/>
      <c r="CLY176" s="79"/>
      <c r="CLZ176" s="79"/>
      <c r="CMA176" s="79"/>
      <c r="CMB176" s="79"/>
      <c r="CMC176" s="79"/>
      <c r="CMD176" s="79"/>
      <c r="CME176" s="79"/>
      <c r="CMF176" s="79"/>
      <c r="CMG176" s="79"/>
      <c r="CMH176" s="79"/>
      <c r="CMI176" s="79"/>
      <c r="CMJ176" s="79"/>
      <c r="CMK176" s="79"/>
      <c r="CML176" s="79"/>
      <c r="CMM176" s="79"/>
      <c r="CMN176" s="79"/>
      <c r="CMO176" s="79"/>
      <c r="CMP176" s="79"/>
      <c r="CMQ176" s="79"/>
      <c r="CMR176" s="79"/>
      <c r="CMS176" s="79"/>
      <c r="CMT176" s="79"/>
      <c r="CMU176" s="79"/>
      <c r="CMV176" s="79"/>
      <c r="CMW176" s="79"/>
      <c r="CMX176" s="79"/>
      <c r="CMY176" s="79"/>
      <c r="CMZ176" s="79"/>
      <c r="CNA176" s="79"/>
      <c r="CNB176" s="79"/>
      <c r="CNC176" s="79"/>
      <c r="CND176" s="79"/>
      <c r="CNE176" s="79"/>
      <c r="CNF176" s="79"/>
      <c r="CNG176" s="79"/>
      <c r="CNH176" s="79"/>
      <c r="CNI176" s="79"/>
      <c r="CNJ176" s="79"/>
      <c r="CNK176" s="79"/>
      <c r="CNL176" s="79"/>
      <c r="CNM176" s="79"/>
      <c r="CNN176" s="79"/>
      <c r="CNO176" s="79"/>
      <c r="CNP176" s="79"/>
      <c r="CNQ176" s="79"/>
      <c r="CNR176" s="79"/>
      <c r="CNS176" s="79"/>
      <c r="CNT176" s="79"/>
      <c r="CNU176" s="79"/>
      <c r="CNV176" s="79"/>
      <c r="CNW176" s="79"/>
      <c r="CNX176" s="79"/>
      <c r="CNY176" s="79"/>
      <c r="CNZ176" s="79"/>
      <c r="COA176" s="79"/>
      <c r="COB176" s="79"/>
      <c r="COC176" s="79"/>
      <c r="COD176" s="79"/>
      <c r="COE176" s="79"/>
      <c r="COF176" s="79"/>
      <c r="COG176" s="79"/>
      <c r="COH176" s="79"/>
      <c r="COI176" s="79"/>
      <c r="COJ176" s="79"/>
      <c r="COK176" s="79"/>
      <c r="COL176" s="79"/>
      <c r="COM176" s="79"/>
      <c r="CON176" s="79"/>
      <c r="COO176" s="79"/>
      <c r="COP176" s="79"/>
      <c r="COQ176" s="79"/>
      <c r="COR176" s="79"/>
      <c r="COS176" s="79"/>
      <c r="COT176" s="79"/>
      <c r="COU176" s="79"/>
      <c r="COV176" s="79"/>
      <c r="COW176" s="79"/>
      <c r="COX176" s="79"/>
      <c r="COY176" s="79"/>
      <c r="COZ176" s="79"/>
      <c r="CPA176" s="79"/>
      <c r="CPB176" s="79"/>
      <c r="CPC176" s="79"/>
      <c r="CPD176" s="79"/>
      <c r="CPE176" s="79"/>
      <c r="CPF176" s="79"/>
      <c r="CPG176" s="79"/>
      <c r="CPH176" s="79"/>
      <c r="CPI176" s="79"/>
      <c r="CPJ176" s="79"/>
      <c r="CPK176" s="79"/>
      <c r="CPL176" s="79"/>
      <c r="CPM176" s="79"/>
      <c r="CPN176" s="79"/>
      <c r="CPO176" s="79"/>
      <c r="CPP176" s="79"/>
      <c r="CPQ176" s="79"/>
      <c r="CPR176" s="79"/>
      <c r="CPS176" s="79"/>
      <c r="CPT176" s="79"/>
      <c r="CPU176" s="79"/>
      <c r="CPV176" s="79"/>
      <c r="CPW176" s="79"/>
      <c r="CPX176" s="79"/>
      <c r="CPY176" s="79"/>
      <c r="CPZ176" s="79"/>
      <c r="CQA176" s="79"/>
      <c r="CQB176" s="79"/>
      <c r="CQC176" s="79"/>
      <c r="CQD176" s="79"/>
      <c r="CQE176" s="79"/>
      <c r="CQF176" s="79"/>
      <c r="CQG176" s="79"/>
      <c r="CQH176" s="79"/>
      <c r="CQI176" s="79"/>
      <c r="CQJ176" s="79"/>
      <c r="CQK176" s="79"/>
      <c r="CQL176" s="79"/>
      <c r="CQM176" s="79"/>
      <c r="CQN176" s="79"/>
      <c r="CQO176" s="79"/>
      <c r="CQP176" s="79"/>
      <c r="CQQ176" s="79"/>
      <c r="CQR176" s="79"/>
      <c r="CQS176" s="79"/>
      <c r="CQT176" s="79"/>
      <c r="CQU176" s="79"/>
      <c r="CQV176" s="79"/>
      <c r="CQW176" s="79"/>
      <c r="CQX176" s="79"/>
      <c r="CQY176" s="79"/>
      <c r="CQZ176" s="79"/>
      <c r="CRA176" s="79"/>
      <c r="CRB176" s="79"/>
      <c r="CRC176" s="79"/>
      <c r="CRD176" s="79"/>
      <c r="CRE176" s="79"/>
      <c r="CRF176" s="79"/>
      <c r="CRG176" s="79"/>
      <c r="CRH176" s="79"/>
      <c r="CRI176" s="79"/>
      <c r="CRJ176" s="79"/>
      <c r="CRK176" s="79"/>
      <c r="CRL176" s="79"/>
      <c r="CRM176" s="79"/>
      <c r="CRN176" s="79"/>
      <c r="CRO176" s="79"/>
      <c r="CRP176" s="79"/>
      <c r="CRQ176" s="79"/>
      <c r="CRR176" s="79"/>
      <c r="CRS176" s="79"/>
      <c r="CRT176" s="79"/>
      <c r="CRU176" s="79"/>
      <c r="CRV176" s="79"/>
      <c r="CRW176" s="79"/>
      <c r="CRX176" s="79"/>
      <c r="CRY176" s="79"/>
      <c r="CRZ176" s="79"/>
      <c r="CSA176" s="79"/>
      <c r="CSB176" s="79"/>
      <c r="CSC176" s="79"/>
      <c r="CSD176" s="79"/>
      <c r="CSE176" s="79"/>
      <c r="CSF176" s="79"/>
      <c r="CSG176" s="79"/>
      <c r="CSH176" s="79"/>
      <c r="CSI176" s="79"/>
      <c r="CSJ176" s="79"/>
      <c r="CSK176" s="79"/>
      <c r="CSL176" s="79"/>
      <c r="CSM176" s="79"/>
      <c r="CSN176" s="79"/>
      <c r="CSO176" s="79"/>
      <c r="CSP176" s="79"/>
      <c r="CSQ176" s="79"/>
      <c r="CSR176" s="79"/>
      <c r="CSS176" s="79"/>
      <c r="CST176" s="79"/>
      <c r="CSU176" s="79"/>
      <c r="CSV176" s="79"/>
      <c r="CSW176" s="79"/>
      <c r="CSX176" s="79"/>
      <c r="CSY176" s="79"/>
      <c r="CSZ176" s="79"/>
      <c r="CTA176" s="79"/>
      <c r="CTB176" s="79"/>
      <c r="CTC176" s="79"/>
      <c r="CTD176" s="79"/>
      <c r="CTE176" s="79"/>
      <c r="CTF176" s="79"/>
      <c r="CTG176" s="79"/>
      <c r="CTH176" s="79"/>
      <c r="CTI176" s="79"/>
      <c r="CTJ176" s="79"/>
      <c r="CTK176" s="79"/>
      <c r="CTL176" s="79"/>
      <c r="CTM176" s="79"/>
      <c r="CTN176" s="79"/>
      <c r="CTO176" s="79"/>
      <c r="CTP176" s="79"/>
      <c r="CTQ176" s="79"/>
      <c r="CTR176" s="79"/>
      <c r="CTS176" s="79"/>
      <c r="CTT176" s="79"/>
      <c r="CTU176" s="79"/>
      <c r="CTV176" s="79"/>
      <c r="CTW176" s="79"/>
      <c r="CTX176" s="79"/>
      <c r="CTY176" s="79"/>
      <c r="CTZ176" s="79"/>
      <c r="CUA176" s="79"/>
      <c r="CUB176" s="79"/>
      <c r="CUC176" s="79"/>
      <c r="CUD176" s="79"/>
      <c r="CUE176" s="79"/>
      <c r="CUF176" s="79"/>
      <c r="CUG176" s="79"/>
      <c r="CUH176" s="79"/>
      <c r="CUI176" s="79"/>
      <c r="CUJ176" s="79"/>
      <c r="CUK176" s="79"/>
      <c r="CUL176" s="79"/>
      <c r="CUM176" s="79"/>
      <c r="CUN176" s="79"/>
      <c r="CUO176" s="79"/>
      <c r="CUP176" s="79"/>
      <c r="CUQ176" s="79"/>
      <c r="CUR176" s="79"/>
      <c r="CUS176" s="79"/>
      <c r="CUT176" s="79"/>
      <c r="CUU176" s="79"/>
      <c r="CUV176" s="79"/>
      <c r="CUW176" s="79"/>
      <c r="CUX176" s="79"/>
      <c r="CUY176" s="79"/>
      <c r="CUZ176" s="79"/>
      <c r="CVA176" s="79"/>
      <c r="CVB176" s="79"/>
      <c r="CVC176" s="79"/>
      <c r="CVD176" s="79"/>
      <c r="CVE176" s="79"/>
      <c r="CVF176" s="79"/>
      <c r="CVG176" s="79"/>
      <c r="CVH176" s="79"/>
      <c r="CVI176" s="79"/>
      <c r="CVJ176" s="79"/>
      <c r="CVK176" s="79"/>
      <c r="CVL176" s="79"/>
      <c r="CVM176" s="79"/>
      <c r="CVN176" s="79"/>
      <c r="CVO176" s="79"/>
      <c r="CVP176" s="79"/>
      <c r="CVQ176" s="79"/>
      <c r="CVR176" s="79"/>
      <c r="CVS176" s="79"/>
      <c r="CVT176" s="79"/>
      <c r="CVU176" s="79"/>
      <c r="CVV176" s="79"/>
      <c r="CVW176" s="79"/>
      <c r="CVX176" s="79"/>
      <c r="CVY176" s="79"/>
      <c r="CVZ176" s="79"/>
      <c r="CWA176" s="79"/>
      <c r="CWB176" s="79"/>
      <c r="CWC176" s="79"/>
      <c r="CWD176" s="79"/>
      <c r="CWE176" s="79"/>
      <c r="CWF176" s="79"/>
      <c r="CWG176" s="79"/>
      <c r="CWH176" s="79"/>
      <c r="CWI176" s="79"/>
      <c r="CWJ176" s="79"/>
      <c r="CWK176" s="79"/>
      <c r="CWL176" s="79"/>
      <c r="CWM176" s="79"/>
      <c r="CWN176" s="79"/>
      <c r="CWO176" s="79"/>
      <c r="CWP176" s="79"/>
      <c r="CWQ176" s="79"/>
      <c r="CWR176" s="79"/>
      <c r="CWS176" s="79"/>
      <c r="CWT176" s="79"/>
      <c r="CWU176" s="79"/>
      <c r="CWV176" s="79"/>
      <c r="CWW176" s="79"/>
      <c r="CWX176" s="79"/>
      <c r="CWY176" s="79"/>
      <c r="CWZ176" s="79"/>
      <c r="CXA176" s="79"/>
      <c r="CXB176" s="79"/>
      <c r="CXC176" s="79"/>
      <c r="CXD176" s="79"/>
      <c r="CXE176" s="79"/>
      <c r="CXF176" s="79"/>
      <c r="CXG176" s="79"/>
      <c r="CXH176" s="79"/>
      <c r="CXI176" s="79"/>
      <c r="CXJ176" s="79"/>
      <c r="CXK176" s="79"/>
      <c r="CXL176" s="79"/>
      <c r="CXM176" s="79"/>
      <c r="CXN176" s="79"/>
      <c r="CXO176" s="79"/>
      <c r="CXP176" s="79"/>
      <c r="CXQ176" s="79"/>
      <c r="CXR176" s="79"/>
      <c r="CXS176" s="79"/>
      <c r="CXT176" s="79"/>
      <c r="CXU176" s="79"/>
      <c r="CXV176" s="79"/>
      <c r="CXW176" s="79"/>
      <c r="CXX176" s="79"/>
      <c r="CXY176" s="79"/>
      <c r="CXZ176" s="79"/>
      <c r="CYA176" s="79"/>
      <c r="CYB176" s="79"/>
      <c r="CYC176" s="79"/>
      <c r="CYD176" s="79"/>
      <c r="CYE176" s="79"/>
      <c r="CYF176" s="79"/>
      <c r="CYG176" s="79"/>
      <c r="CYH176" s="79"/>
      <c r="CYI176" s="79"/>
      <c r="CYJ176" s="79"/>
      <c r="CYK176" s="79"/>
      <c r="CYL176" s="79"/>
      <c r="CYM176" s="79"/>
      <c r="CYN176" s="79"/>
      <c r="CYO176" s="79"/>
      <c r="CYP176" s="79"/>
      <c r="CYQ176" s="79"/>
      <c r="CYR176" s="79"/>
      <c r="CYS176" s="79"/>
      <c r="CYT176" s="79"/>
      <c r="CYU176" s="79"/>
      <c r="CYV176" s="79"/>
      <c r="CYW176" s="79"/>
      <c r="CYX176" s="79"/>
      <c r="CYY176" s="79"/>
      <c r="CYZ176" s="79"/>
      <c r="CZA176" s="79"/>
      <c r="CZB176" s="79"/>
      <c r="CZC176" s="79"/>
      <c r="CZD176" s="79"/>
      <c r="CZE176" s="79"/>
      <c r="CZF176" s="79"/>
      <c r="CZG176" s="79"/>
      <c r="CZH176" s="79"/>
      <c r="CZI176" s="79"/>
      <c r="CZJ176" s="79"/>
      <c r="CZK176" s="79"/>
      <c r="CZL176" s="79"/>
      <c r="CZM176" s="79"/>
      <c r="CZN176" s="79"/>
      <c r="CZO176" s="79"/>
      <c r="CZP176" s="79"/>
      <c r="CZQ176" s="79"/>
      <c r="CZR176" s="79"/>
      <c r="CZS176" s="79"/>
      <c r="CZT176" s="79"/>
      <c r="CZU176" s="79"/>
      <c r="CZV176" s="79"/>
      <c r="CZW176" s="79"/>
      <c r="CZX176" s="79"/>
      <c r="CZY176" s="79"/>
      <c r="CZZ176" s="79"/>
      <c r="DAA176" s="79"/>
      <c r="DAB176" s="79"/>
      <c r="DAC176" s="79"/>
      <c r="DAD176" s="79"/>
      <c r="DAE176" s="79"/>
      <c r="DAF176" s="79"/>
      <c r="DAG176" s="79"/>
      <c r="DAH176" s="79"/>
      <c r="DAI176" s="79"/>
      <c r="DAJ176" s="79"/>
      <c r="DAK176" s="79"/>
      <c r="DAL176" s="79"/>
      <c r="DAM176" s="79"/>
      <c r="DAN176" s="79"/>
      <c r="DAO176" s="79"/>
      <c r="DAP176" s="79"/>
      <c r="DAQ176" s="79"/>
      <c r="DAR176" s="79"/>
      <c r="DAS176" s="79"/>
      <c r="DAT176" s="79"/>
      <c r="DAU176" s="79"/>
      <c r="DAV176" s="79"/>
      <c r="DAW176" s="79"/>
      <c r="DAX176" s="79"/>
      <c r="DAY176" s="79"/>
      <c r="DAZ176" s="79"/>
      <c r="DBA176" s="79"/>
      <c r="DBB176" s="79"/>
      <c r="DBC176" s="79"/>
      <c r="DBD176" s="79"/>
      <c r="DBE176" s="79"/>
      <c r="DBF176" s="79"/>
      <c r="DBG176" s="79"/>
      <c r="DBH176" s="79"/>
      <c r="DBI176" s="79"/>
      <c r="DBJ176" s="79"/>
      <c r="DBK176" s="79"/>
      <c r="DBL176" s="79"/>
      <c r="DBM176" s="79"/>
      <c r="DBN176" s="79"/>
      <c r="DBO176" s="79"/>
      <c r="DBP176" s="79"/>
      <c r="DBQ176" s="79"/>
      <c r="DBR176" s="79"/>
      <c r="DBS176" s="79"/>
      <c r="DBT176" s="79"/>
      <c r="DBU176" s="79"/>
      <c r="DBV176" s="79"/>
      <c r="DBW176" s="79"/>
      <c r="DBX176" s="79"/>
      <c r="DBY176" s="79"/>
      <c r="DBZ176" s="79"/>
      <c r="DCA176" s="79"/>
      <c r="DCB176" s="79"/>
      <c r="DCC176" s="79"/>
      <c r="DCD176" s="79"/>
      <c r="DCE176" s="79"/>
      <c r="DCF176" s="79"/>
      <c r="DCG176" s="79"/>
      <c r="DCH176" s="79"/>
      <c r="DCI176" s="79"/>
      <c r="DCJ176" s="79"/>
      <c r="DCK176" s="79"/>
      <c r="DCL176" s="79"/>
      <c r="DCM176" s="79"/>
      <c r="DCN176" s="79"/>
      <c r="DCO176" s="79"/>
      <c r="DCP176" s="79"/>
      <c r="DCQ176" s="79"/>
      <c r="DCR176" s="79"/>
      <c r="DCS176" s="79"/>
      <c r="DCT176" s="79"/>
      <c r="DCU176" s="79"/>
      <c r="DCV176" s="79"/>
      <c r="DCW176" s="79"/>
      <c r="DCX176" s="79"/>
      <c r="DCY176" s="79"/>
      <c r="DCZ176" s="79"/>
      <c r="DDA176" s="79"/>
      <c r="DDB176" s="79"/>
      <c r="DDC176" s="79"/>
      <c r="DDD176" s="79"/>
      <c r="DDE176" s="79"/>
      <c r="DDF176" s="79"/>
      <c r="DDG176" s="79"/>
      <c r="DDH176" s="79"/>
      <c r="DDI176" s="79"/>
      <c r="DDJ176" s="79"/>
      <c r="DDK176" s="79"/>
      <c r="DDL176" s="79"/>
      <c r="DDM176" s="79"/>
      <c r="DDN176" s="79"/>
      <c r="DDO176" s="79"/>
      <c r="DDP176" s="79"/>
      <c r="DDQ176" s="79"/>
      <c r="DDR176" s="79"/>
      <c r="DDS176" s="79"/>
      <c r="DDT176" s="79"/>
      <c r="DDU176" s="79"/>
      <c r="DDV176" s="79"/>
      <c r="DDW176" s="79"/>
      <c r="DDX176" s="79"/>
      <c r="DDY176" s="79"/>
      <c r="DDZ176" s="79"/>
      <c r="DEA176" s="79"/>
      <c r="DEB176" s="79"/>
      <c r="DEC176" s="79"/>
      <c r="DED176" s="79"/>
      <c r="DEE176" s="79"/>
      <c r="DEF176" s="79"/>
      <c r="DEG176" s="79"/>
      <c r="DEH176" s="79"/>
      <c r="DEI176" s="79"/>
      <c r="DEJ176" s="79"/>
      <c r="DEK176" s="79"/>
      <c r="DEL176" s="79"/>
      <c r="DEM176" s="79"/>
      <c r="DEN176" s="79"/>
      <c r="DEO176" s="79"/>
      <c r="DEP176" s="79"/>
      <c r="DEQ176" s="79"/>
      <c r="DER176" s="79"/>
      <c r="DES176" s="79"/>
      <c r="DET176" s="79"/>
      <c r="DEU176" s="79"/>
      <c r="DEV176" s="79"/>
      <c r="DEW176" s="79"/>
      <c r="DEX176" s="79"/>
      <c r="DEY176" s="79"/>
      <c r="DEZ176" s="79"/>
      <c r="DFA176" s="79"/>
      <c r="DFB176" s="79"/>
      <c r="DFC176" s="79"/>
      <c r="DFD176" s="79"/>
      <c r="DFE176" s="79"/>
      <c r="DFF176" s="79"/>
      <c r="DFG176" s="79"/>
      <c r="DFH176" s="79"/>
      <c r="DFI176" s="79"/>
      <c r="DFJ176" s="79"/>
      <c r="DFK176" s="79"/>
      <c r="DFL176" s="79"/>
      <c r="DFM176" s="79"/>
      <c r="DFN176" s="79"/>
      <c r="DFO176" s="79"/>
      <c r="DFP176" s="79"/>
      <c r="DFQ176" s="79"/>
      <c r="DFR176" s="79"/>
      <c r="DFS176" s="79"/>
      <c r="DFT176" s="79"/>
      <c r="DFU176" s="79"/>
      <c r="DFV176" s="79"/>
      <c r="DFW176" s="79"/>
      <c r="DFX176" s="79"/>
      <c r="DFY176" s="79"/>
      <c r="DFZ176" s="79"/>
      <c r="DGA176" s="79"/>
      <c r="DGB176" s="79"/>
      <c r="DGC176" s="79"/>
      <c r="DGD176" s="79"/>
      <c r="DGE176" s="79"/>
      <c r="DGF176" s="79"/>
      <c r="DGG176" s="79"/>
      <c r="DGH176" s="79"/>
      <c r="DGI176" s="79"/>
      <c r="DGJ176" s="79"/>
      <c r="DGK176" s="79"/>
      <c r="DGL176" s="79"/>
      <c r="DGM176" s="79"/>
      <c r="DGN176" s="79"/>
      <c r="DGO176" s="79"/>
      <c r="DGP176" s="79"/>
      <c r="DGQ176" s="79"/>
      <c r="DGR176" s="79"/>
      <c r="DGS176" s="79"/>
      <c r="DGT176" s="79"/>
      <c r="DGU176" s="79"/>
      <c r="DGV176" s="79"/>
      <c r="DGW176" s="79"/>
      <c r="DGX176" s="79"/>
      <c r="DGY176" s="79"/>
      <c r="DGZ176" s="79"/>
      <c r="DHA176" s="79"/>
      <c r="DHB176" s="79"/>
      <c r="DHC176" s="79"/>
      <c r="DHD176" s="79"/>
      <c r="DHE176" s="79"/>
      <c r="DHF176" s="79"/>
      <c r="DHG176" s="79"/>
      <c r="DHH176" s="79"/>
      <c r="DHI176" s="79"/>
      <c r="DHJ176" s="79"/>
      <c r="DHK176" s="79"/>
      <c r="DHL176" s="79"/>
      <c r="DHM176" s="79"/>
      <c r="DHN176" s="79"/>
      <c r="DHO176" s="79"/>
      <c r="DHP176" s="79"/>
      <c r="DHQ176" s="79"/>
      <c r="DHR176" s="79"/>
      <c r="DHS176" s="79"/>
      <c r="DHT176" s="79"/>
      <c r="DHU176" s="79"/>
      <c r="DHV176" s="79"/>
      <c r="DHW176" s="79"/>
      <c r="DHX176" s="79"/>
      <c r="DHY176" s="79"/>
      <c r="DHZ176" s="79"/>
      <c r="DIA176" s="79"/>
      <c r="DIB176" s="79"/>
      <c r="DIC176" s="79"/>
      <c r="DID176" s="79"/>
      <c r="DIE176" s="79"/>
      <c r="DIF176" s="79"/>
      <c r="DIG176" s="79"/>
      <c r="DIH176" s="79"/>
      <c r="DII176" s="79"/>
      <c r="DIJ176" s="79"/>
      <c r="DIK176" s="79"/>
      <c r="DIL176" s="79"/>
      <c r="DIM176" s="79"/>
      <c r="DIN176" s="79"/>
      <c r="DIO176" s="79"/>
      <c r="DIP176" s="79"/>
      <c r="DIQ176" s="79"/>
      <c r="DIR176" s="79"/>
      <c r="DIS176" s="79"/>
      <c r="DIT176" s="79"/>
      <c r="DIU176" s="79"/>
      <c r="DIV176" s="79"/>
      <c r="DIW176" s="79"/>
      <c r="DIX176" s="79"/>
      <c r="DIY176" s="79"/>
      <c r="DIZ176" s="79"/>
      <c r="DJA176" s="79"/>
      <c r="DJB176" s="79"/>
      <c r="DJC176" s="79"/>
      <c r="DJD176" s="79"/>
      <c r="DJE176" s="79"/>
      <c r="DJF176" s="79"/>
      <c r="DJG176" s="79"/>
      <c r="DJH176" s="79"/>
      <c r="DJI176" s="79"/>
      <c r="DJJ176" s="79"/>
      <c r="DJK176" s="79"/>
      <c r="DJL176" s="79"/>
      <c r="DJM176" s="79"/>
      <c r="DJN176" s="79"/>
      <c r="DJO176" s="79"/>
      <c r="DJP176" s="79"/>
      <c r="DJQ176" s="79"/>
      <c r="DJR176" s="79"/>
      <c r="DJS176" s="79"/>
      <c r="DJT176" s="79"/>
      <c r="DJU176" s="79"/>
      <c r="DJV176" s="79"/>
      <c r="DJW176" s="79"/>
      <c r="DJX176" s="79"/>
      <c r="DJY176" s="79"/>
      <c r="DJZ176" s="79"/>
      <c r="DKA176" s="79"/>
      <c r="DKB176" s="79"/>
      <c r="DKC176" s="79"/>
      <c r="DKD176" s="79"/>
      <c r="DKE176" s="79"/>
      <c r="DKF176" s="79"/>
      <c r="DKG176" s="79"/>
      <c r="DKH176" s="79"/>
      <c r="DKI176" s="79"/>
      <c r="DKJ176" s="79"/>
      <c r="DKK176" s="79"/>
      <c r="DKL176" s="79"/>
      <c r="DKM176" s="79"/>
      <c r="DKN176" s="79"/>
      <c r="DKO176" s="79"/>
      <c r="DKP176" s="79"/>
      <c r="DKQ176" s="79"/>
      <c r="DKR176" s="79"/>
      <c r="DKS176" s="79"/>
      <c r="DKT176" s="79"/>
      <c r="DKU176" s="79"/>
      <c r="DKV176" s="79"/>
      <c r="DKW176" s="79"/>
      <c r="DKX176" s="79"/>
      <c r="DKY176" s="79"/>
      <c r="DKZ176" s="79"/>
      <c r="DLA176" s="79"/>
      <c r="DLB176" s="79"/>
      <c r="DLC176" s="79"/>
      <c r="DLD176" s="79"/>
      <c r="DLE176" s="79"/>
      <c r="DLF176" s="79"/>
      <c r="DLG176" s="79"/>
      <c r="DLH176" s="79"/>
      <c r="DLI176" s="79"/>
      <c r="DLJ176" s="79"/>
      <c r="DLK176" s="79"/>
      <c r="DLL176" s="79"/>
      <c r="DLM176" s="79"/>
      <c r="DLN176" s="79"/>
      <c r="DLO176" s="79"/>
      <c r="DLP176" s="79"/>
      <c r="DLQ176" s="79"/>
      <c r="DLR176" s="79"/>
      <c r="DLS176" s="79"/>
      <c r="DLT176" s="79"/>
      <c r="DLU176" s="79"/>
      <c r="DLV176" s="79"/>
      <c r="DLW176" s="79"/>
      <c r="DLX176" s="79"/>
      <c r="DLY176" s="79"/>
      <c r="DLZ176" s="79"/>
      <c r="DMA176" s="79"/>
      <c r="DMB176" s="79"/>
      <c r="DMC176" s="79"/>
      <c r="DMD176" s="79"/>
      <c r="DME176" s="79"/>
      <c r="DMF176" s="79"/>
      <c r="DMG176" s="79"/>
      <c r="DMH176" s="79"/>
      <c r="DMI176" s="79"/>
      <c r="DMJ176" s="79"/>
      <c r="DMK176" s="79"/>
      <c r="DML176" s="79"/>
      <c r="DMM176" s="79"/>
      <c r="DMN176" s="79"/>
      <c r="DMO176" s="79"/>
      <c r="DMP176" s="79"/>
      <c r="DMQ176" s="79"/>
      <c r="DMR176" s="79"/>
      <c r="DMS176" s="79"/>
      <c r="DMT176" s="79"/>
      <c r="DMU176" s="79"/>
      <c r="DMV176" s="79"/>
      <c r="DMW176" s="79"/>
      <c r="DMX176" s="79"/>
      <c r="DMY176" s="79"/>
      <c r="DMZ176" s="79"/>
      <c r="DNA176" s="79"/>
      <c r="DNB176" s="79"/>
      <c r="DNC176" s="79"/>
      <c r="DND176" s="79"/>
      <c r="DNE176" s="79"/>
      <c r="DNF176" s="79"/>
      <c r="DNG176" s="79"/>
      <c r="DNH176" s="79"/>
      <c r="DNI176" s="79"/>
      <c r="DNJ176" s="79"/>
      <c r="DNK176" s="79"/>
      <c r="DNL176" s="79"/>
      <c r="DNM176" s="79"/>
      <c r="DNN176" s="79"/>
      <c r="DNO176" s="79"/>
      <c r="DNP176" s="79"/>
      <c r="DNQ176" s="79"/>
      <c r="DNR176" s="79"/>
      <c r="DNS176" s="79"/>
      <c r="DNT176" s="79"/>
      <c r="DNU176" s="79"/>
      <c r="DNV176" s="79"/>
      <c r="DNW176" s="79"/>
      <c r="DNX176" s="79"/>
      <c r="DNY176" s="79"/>
      <c r="DNZ176" s="79"/>
      <c r="DOA176" s="79"/>
      <c r="DOB176" s="79"/>
      <c r="DOC176" s="79"/>
      <c r="DOD176" s="79"/>
      <c r="DOE176" s="79"/>
      <c r="DOF176" s="79"/>
      <c r="DOG176" s="79"/>
      <c r="DOH176" s="79"/>
      <c r="DOI176" s="79"/>
      <c r="DOJ176" s="79"/>
      <c r="DOK176" s="79"/>
      <c r="DOL176" s="79"/>
      <c r="DOM176" s="79"/>
      <c r="DON176" s="79"/>
      <c r="DOO176" s="79"/>
      <c r="DOP176" s="79"/>
      <c r="DOQ176" s="79"/>
      <c r="DOR176" s="79"/>
      <c r="DOS176" s="79"/>
      <c r="DOT176" s="79"/>
      <c r="DOU176" s="79"/>
      <c r="DOV176" s="79"/>
      <c r="DOW176" s="79"/>
      <c r="DOX176" s="79"/>
      <c r="DOY176" s="79"/>
      <c r="DOZ176" s="79"/>
      <c r="DPA176" s="79"/>
      <c r="DPB176" s="79"/>
      <c r="DPC176" s="79"/>
      <c r="DPD176" s="79"/>
      <c r="DPE176" s="79"/>
      <c r="DPF176" s="79"/>
      <c r="DPG176" s="79"/>
      <c r="DPH176" s="79"/>
      <c r="DPI176" s="79"/>
      <c r="DPJ176" s="79"/>
      <c r="DPK176" s="79"/>
      <c r="DPL176" s="79"/>
      <c r="DPM176" s="79"/>
      <c r="DPN176" s="79"/>
      <c r="DPO176" s="79"/>
      <c r="DPP176" s="79"/>
      <c r="DPQ176" s="79"/>
      <c r="DPR176" s="79"/>
      <c r="DPS176" s="79"/>
      <c r="DPT176" s="79"/>
      <c r="DPU176" s="79"/>
      <c r="DPV176" s="79"/>
      <c r="DPW176" s="79"/>
      <c r="DPX176" s="79"/>
      <c r="DPY176" s="79"/>
      <c r="DPZ176" s="79"/>
      <c r="DQA176" s="79"/>
      <c r="DQB176" s="79"/>
      <c r="DQC176" s="79"/>
      <c r="DQD176" s="79"/>
      <c r="DQE176" s="79"/>
      <c r="DQF176" s="79"/>
      <c r="DQG176" s="79"/>
      <c r="DQH176" s="79"/>
      <c r="DQI176" s="79"/>
      <c r="DQJ176" s="79"/>
      <c r="DQK176" s="79"/>
      <c r="DQL176" s="79"/>
      <c r="DQM176" s="79"/>
      <c r="DQN176" s="79"/>
      <c r="DQO176" s="79"/>
      <c r="DQP176" s="79"/>
      <c r="DQQ176" s="79"/>
      <c r="DQR176" s="79"/>
      <c r="DQS176" s="79"/>
      <c r="DQT176" s="79"/>
      <c r="DQU176" s="79"/>
      <c r="DQV176" s="79"/>
      <c r="DQW176" s="79"/>
      <c r="DQX176" s="79"/>
      <c r="DQY176" s="79"/>
      <c r="DQZ176" s="79"/>
      <c r="DRA176" s="79"/>
      <c r="DRB176" s="79"/>
      <c r="DRC176" s="79"/>
      <c r="DRD176" s="79"/>
      <c r="DRE176" s="79"/>
      <c r="DRF176" s="79"/>
      <c r="DRG176" s="79"/>
      <c r="DRH176" s="79"/>
      <c r="DRI176" s="79"/>
      <c r="DRJ176" s="79"/>
      <c r="DRK176" s="79"/>
      <c r="DRL176" s="79"/>
      <c r="DRM176" s="79"/>
      <c r="DRN176" s="79"/>
      <c r="DRO176" s="79"/>
      <c r="DRP176" s="79"/>
      <c r="DRQ176" s="79"/>
      <c r="DRR176" s="79"/>
      <c r="DRS176" s="79"/>
      <c r="DRT176" s="79"/>
      <c r="DRU176" s="79"/>
      <c r="DRV176" s="79"/>
      <c r="DRW176" s="79"/>
      <c r="DRX176" s="79"/>
      <c r="DRY176" s="79"/>
      <c r="DRZ176" s="79"/>
      <c r="DSA176" s="79"/>
      <c r="DSB176" s="79"/>
      <c r="DSC176" s="79"/>
      <c r="DSD176" s="79"/>
      <c r="DSE176" s="79"/>
      <c r="DSF176" s="79"/>
      <c r="DSG176" s="79"/>
      <c r="DSH176" s="79"/>
      <c r="DSI176" s="79"/>
      <c r="DSJ176" s="79"/>
      <c r="DSK176" s="79"/>
      <c r="DSL176" s="79"/>
      <c r="DSM176" s="79"/>
      <c r="DSN176" s="79"/>
      <c r="DSO176" s="79"/>
      <c r="DSP176" s="79"/>
      <c r="DSQ176" s="79"/>
      <c r="DSR176" s="79"/>
      <c r="DSS176" s="79"/>
      <c r="DST176" s="79"/>
      <c r="DSU176" s="79"/>
      <c r="DSV176" s="79"/>
      <c r="DSW176" s="79"/>
      <c r="DSX176" s="79"/>
      <c r="DSY176" s="79"/>
      <c r="DSZ176" s="79"/>
      <c r="DTA176" s="79"/>
      <c r="DTB176" s="79"/>
      <c r="DTC176" s="79"/>
      <c r="DTD176" s="79"/>
      <c r="DTE176" s="79"/>
      <c r="DTF176" s="79"/>
      <c r="DTG176" s="79"/>
      <c r="DTH176" s="79"/>
      <c r="DTI176" s="79"/>
      <c r="DTJ176" s="79"/>
      <c r="DTK176" s="79"/>
      <c r="DTL176" s="79"/>
      <c r="DTM176" s="79"/>
      <c r="DTN176" s="79"/>
      <c r="DTO176" s="79"/>
      <c r="DTP176" s="79"/>
      <c r="DTQ176" s="79"/>
      <c r="DTR176" s="79"/>
      <c r="DTS176" s="79"/>
      <c r="DTT176" s="79"/>
      <c r="DTU176" s="79"/>
      <c r="DTV176" s="79"/>
      <c r="DTW176" s="79"/>
      <c r="DTX176" s="79"/>
      <c r="DTY176" s="79"/>
      <c r="DTZ176" s="79"/>
      <c r="DUA176" s="79"/>
      <c r="DUB176" s="79"/>
      <c r="DUC176" s="79"/>
      <c r="DUD176" s="79"/>
      <c r="DUE176" s="79"/>
      <c r="DUF176" s="79"/>
      <c r="DUG176" s="79"/>
      <c r="DUH176" s="79"/>
      <c r="DUI176" s="79"/>
      <c r="DUJ176" s="79"/>
      <c r="DUK176" s="79"/>
      <c r="DUL176" s="79"/>
      <c r="DUM176" s="79"/>
      <c r="DUN176" s="79"/>
      <c r="DUO176" s="79"/>
      <c r="DUP176" s="79"/>
      <c r="DUQ176" s="79"/>
      <c r="DUR176" s="79"/>
      <c r="DUS176" s="79"/>
      <c r="DUT176" s="79"/>
      <c r="DUU176" s="79"/>
      <c r="DUV176" s="79"/>
      <c r="DUW176" s="79"/>
      <c r="DUX176" s="79"/>
      <c r="DUY176" s="79"/>
      <c r="DUZ176" s="79"/>
      <c r="DVA176" s="79"/>
      <c r="DVB176" s="79"/>
      <c r="DVC176" s="79"/>
      <c r="DVD176" s="79"/>
      <c r="DVE176" s="79"/>
      <c r="DVF176" s="79"/>
      <c r="DVG176" s="79"/>
      <c r="DVH176" s="79"/>
      <c r="DVI176" s="79"/>
      <c r="DVJ176" s="79"/>
      <c r="DVK176" s="79"/>
      <c r="DVL176" s="79"/>
      <c r="DVM176" s="79"/>
      <c r="DVN176" s="79"/>
      <c r="DVO176" s="79"/>
      <c r="DVP176" s="79"/>
      <c r="DVQ176" s="79"/>
      <c r="DVR176" s="79"/>
      <c r="DVS176" s="79"/>
      <c r="DVT176" s="79"/>
      <c r="DVU176" s="79"/>
      <c r="DVV176" s="79"/>
      <c r="DVW176" s="79"/>
      <c r="DVX176" s="79"/>
      <c r="DVY176" s="79"/>
      <c r="DVZ176" s="79"/>
      <c r="DWA176" s="79"/>
      <c r="DWB176" s="79"/>
      <c r="DWC176" s="79"/>
      <c r="DWD176" s="79"/>
      <c r="DWE176" s="79"/>
      <c r="DWF176" s="79"/>
      <c r="DWG176" s="79"/>
      <c r="DWH176" s="79"/>
      <c r="DWI176" s="79"/>
      <c r="DWJ176" s="79"/>
      <c r="DWK176" s="79"/>
      <c r="DWL176" s="79"/>
      <c r="DWM176" s="79"/>
      <c r="DWN176" s="79"/>
      <c r="DWO176" s="79"/>
      <c r="DWP176" s="79"/>
      <c r="DWQ176" s="79"/>
      <c r="DWR176" s="79"/>
      <c r="DWS176" s="79"/>
      <c r="DWT176" s="79"/>
      <c r="DWU176" s="79"/>
      <c r="DWV176" s="79"/>
      <c r="DWW176" s="79"/>
      <c r="DWX176" s="79"/>
      <c r="DWY176" s="79"/>
      <c r="DWZ176" s="79"/>
      <c r="DXA176" s="79"/>
      <c r="DXB176" s="79"/>
      <c r="DXC176" s="79"/>
      <c r="DXD176" s="79"/>
      <c r="DXE176" s="79"/>
      <c r="DXF176" s="79"/>
      <c r="DXG176" s="79"/>
      <c r="DXH176" s="79"/>
      <c r="DXI176" s="79"/>
      <c r="DXJ176" s="79"/>
      <c r="DXK176" s="79"/>
      <c r="DXL176" s="79"/>
      <c r="DXM176" s="79"/>
      <c r="DXN176" s="79"/>
      <c r="DXO176" s="79"/>
      <c r="DXP176" s="79"/>
      <c r="DXQ176" s="79"/>
      <c r="DXR176" s="79"/>
      <c r="DXS176" s="79"/>
      <c r="DXT176" s="79"/>
      <c r="DXU176" s="79"/>
      <c r="DXV176" s="79"/>
      <c r="DXW176" s="79"/>
      <c r="DXX176" s="79"/>
      <c r="DXY176" s="79"/>
      <c r="DXZ176" s="79"/>
      <c r="DYA176" s="79"/>
      <c r="DYB176" s="79"/>
      <c r="DYC176" s="79"/>
      <c r="DYD176" s="79"/>
      <c r="DYE176" s="79"/>
      <c r="DYF176" s="79"/>
      <c r="DYG176" s="79"/>
      <c r="DYH176" s="79"/>
      <c r="DYI176" s="79"/>
      <c r="DYJ176" s="79"/>
      <c r="DYK176" s="79"/>
      <c r="DYL176" s="79"/>
      <c r="DYM176" s="79"/>
      <c r="DYN176" s="79"/>
      <c r="DYO176" s="79"/>
      <c r="DYP176" s="79"/>
      <c r="DYQ176" s="79"/>
      <c r="DYR176" s="79"/>
      <c r="DYS176" s="79"/>
      <c r="DYT176" s="79"/>
      <c r="DYU176" s="79"/>
      <c r="DYV176" s="79"/>
      <c r="DYW176" s="79"/>
      <c r="DYX176" s="79"/>
      <c r="DYY176" s="79"/>
      <c r="DYZ176" s="79"/>
      <c r="DZA176" s="79"/>
      <c r="DZB176" s="79"/>
      <c r="DZC176" s="79"/>
      <c r="DZD176" s="79"/>
      <c r="DZE176" s="79"/>
      <c r="DZF176" s="79"/>
      <c r="DZG176" s="79"/>
      <c r="DZH176" s="79"/>
      <c r="DZI176" s="79"/>
      <c r="DZJ176" s="79"/>
      <c r="DZK176" s="79"/>
      <c r="DZL176" s="79"/>
      <c r="DZM176" s="79"/>
      <c r="DZN176" s="79"/>
      <c r="DZO176" s="79"/>
      <c r="DZP176" s="79"/>
      <c r="DZQ176" s="79"/>
      <c r="DZR176" s="79"/>
      <c r="DZS176" s="79"/>
      <c r="DZT176" s="79"/>
      <c r="DZU176" s="79"/>
      <c r="DZV176" s="79"/>
      <c r="DZW176" s="79"/>
      <c r="DZX176" s="79"/>
      <c r="DZY176" s="79"/>
      <c r="DZZ176" s="79"/>
      <c r="EAA176" s="79"/>
      <c r="EAB176" s="79"/>
      <c r="EAC176" s="79"/>
      <c r="EAD176" s="79"/>
      <c r="EAE176" s="79"/>
      <c r="EAF176" s="79"/>
      <c r="EAG176" s="79"/>
      <c r="EAH176" s="79"/>
      <c r="EAI176" s="79"/>
      <c r="EAJ176" s="79"/>
      <c r="EAK176" s="79"/>
      <c r="EAL176" s="79"/>
      <c r="EAM176" s="79"/>
      <c r="EAN176" s="79"/>
      <c r="EAO176" s="79"/>
      <c r="EAP176" s="79"/>
      <c r="EAQ176" s="79"/>
      <c r="EAR176" s="79"/>
      <c r="EAS176" s="79"/>
      <c r="EAT176" s="79"/>
      <c r="EAU176" s="79"/>
      <c r="EAV176" s="79"/>
      <c r="EAW176" s="79"/>
      <c r="EAX176" s="79"/>
      <c r="EAY176" s="79"/>
      <c r="EAZ176" s="79"/>
      <c r="EBA176" s="79"/>
      <c r="EBB176" s="79"/>
      <c r="EBC176" s="79"/>
      <c r="EBD176" s="79"/>
      <c r="EBE176" s="79"/>
      <c r="EBF176" s="79"/>
      <c r="EBG176" s="79"/>
      <c r="EBH176" s="79"/>
      <c r="EBI176" s="79"/>
      <c r="EBJ176" s="79"/>
      <c r="EBK176" s="79"/>
      <c r="EBL176" s="79"/>
      <c r="EBM176" s="79"/>
      <c r="EBN176" s="79"/>
      <c r="EBO176" s="79"/>
      <c r="EBP176" s="79"/>
      <c r="EBQ176" s="79"/>
      <c r="EBR176" s="79"/>
      <c r="EBS176" s="79"/>
      <c r="EBT176" s="79"/>
      <c r="EBU176" s="79"/>
      <c r="EBV176" s="79"/>
      <c r="EBW176" s="79"/>
      <c r="EBX176" s="79"/>
      <c r="EBY176" s="79"/>
      <c r="EBZ176" s="79"/>
      <c r="ECA176" s="79"/>
      <c r="ECB176" s="79"/>
      <c r="ECC176" s="79"/>
      <c r="ECD176" s="79"/>
      <c r="ECE176" s="79"/>
      <c r="ECF176" s="79"/>
      <c r="ECG176" s="79"/>
      <c r="ECH176" s="79"/>
      <c r="ECI176" s="79"/>
      <c r="ECJ176" s="79"/>
      <c r="ECK176" s="79"/>
      <c r="ECL176" s="79"/>
      <c r="ECM176" s="79"/>
      <c r="ECN176" s="79"/>
      <c r="ECO176" s="79"/>
      <c r="ECP176" s="79"/>
      <c r="ECQ176" s="79"/>
      <c r="ECR176" s="79"/>
      <c r="ECS176" s="79"/>
      <c r="ECT176" s="79"/>
      <c r="ECU176" s="79"/>
      <c r="ECV176" s="79"/>
      <c r="ECW176" s="79"/>
      <c r="ECX176" s="79"/>
      <c r="ECY176" s="79"/>
      <c r="ECZ176" s="79"/>
      <c r="EDA176" s="79"/>
      <c r="EDB176" s="79"/>
      <c r="EDC176" s="79"/>
      <c r="EDD176" s="79"/>
      <c r="EDE176" s="79"/>
      <c r="EDF176" s="79"/>
      <c r="EDG176" s="79"/>
      <c r="EDH176" s="79"/>
      <c r="EDI176" s="79"/>
      <c r="EDJ176" s="79"/>
      <c r="EDK176" s="79"/>
      <c r="EDL176" s="79"/>
      <c r="EDM176" s="79"/>
      <c r="EDN176" s="79"/>
      <c r="EDO176" s="79"/>
      <c r="EDP176" s="79"/>
      <c r="EDQ176" s="79"/>
      <c r="EDR176" s="79"/>
      <c r="EDS176" s="79"/>
      <c r="EDT176" s="79"/>
      <c r="EDU176" s="79"/>
      <c r="EDV176" s="79"/>
      <c r="EDW176" s="79"/>
      <c r="EDX176" s="79"/>
      <c r="EDY176" s="79"/>
      <c r="EDZ176" s="79"/>
      <c r="EEA176" s="79"/>
      <c r="EEB176" s="79"/>
      <c r="EEC176" s="79"/>
      <c r="EED176" s="79"/>
      <c r="EEE176" s="79"/>
      <c r="EEF176" s="79"/>
      <c r="EEG176" s="79"/>
      <c r="EEH176" s="79"/>
      <c r="EEI176" s="79"/>
      <c r="EEJ176" s="79"/>
      <c r="EEK176" s="79"/>
      <c r="EEL176" s="79"/>
      <c r="EEM176" s="79"/>
      <c r="EEN176" s="79"/>
      <c r="EEO176" s="79"/>
      <c r="EEP176" s="79"/>
      <c r="EEQ176" s="79"/>
      <c r="EER176" s="79"/>
      <c r="EES176" s="79"/>
      <c r="EET176" s="79"/>
      <c r="EEU176" s="79"/>
      <c r="EEV176" s="79"/>
      <c r="EEW176" s="79"/>
      <c r="EEX176" s="79"/>
      <c r="EEY176" s="79"/>
      <c r="EEZ176" s="79"/>
      <c r="EFA176" s="79"/>
      <c r="EFB176" s="79"/>
      <c r="EFC176" s="79"/>
      <c r="EFD176" s="79"/>
      <c r="EFE176" s="79"/>
      <c r="EFF176" s="79"/>
      <c r="EFG176" s="79"/>
      <c r="EFH176" s="79"/>
      <c r="EFI176" s="79"/>
      <c r="EFJ176" s="79"/>
      <c r="EFK176" s="79"/>
      <c r="EFL176" s="79"/>
      <c r="EFM176" s="79"/>
      <c r="EFN176" s="79"/>
      <c r="EFO176" s="79"/>
      <c r="EFP176" s="79"/>
      <c r="EFQ176" s="79"/>
      <c r="EFR176" s="79"/>
      <c r="EFS176" s="79"/>
      <c r="EFT176" s="79"/>
      <c r="EFU176" s="79"/>
      <c r="EFV176" s="79"/>
      <c r="EFW176" s="79"/>
      <c r="EFX176" s="79"/>
      <c r="EFY176" s="79"/>
      <c r="EFZ176" s="79"/>
      <c r="EGA176" s="79"/>
      <c r="EGB176" s="79"/>
      <c r="EGC176" s="79"/>
      <c r="EGD176" s="79"/>
      <c r="EGE176" s="79"/>
      <c r="EGF176" s="79"/>
      <c r="EGG176" s="79"/>
      <c r="EGH176" s="79"/>
      <c r="EGI176" s="79"/>
      <c r="EGJ176" s="79"/>
      <c r="EGK176" s="79"/>
      <c r="EGL176" s="79"/>
      <c r="EGM176" s="79"/>
      <c r="EGN176" s="79"/>
      <c r="EGO176" s="79"/>
      <c r="EGP176" s="79"/>
      <c r="EGQ176" s="79"/>
      <c r="EGR176" s="79"/>
      <c r="EGS176" s="79"/>
      <c r="EGT176" s="79"/>
      <c r="EGU176" s="79"/>
      <c r="EGV176" s="79"/>
      <c r="EGW176" s="79"/>
      <c r="EGX176" s="79"/>
      <c r="EGY176" s="79"/>
      <c r="EGZ176" s="79"/>
      <c r="EHA176" s="79"/>
      <c r="EHB176" s="79"/>
      <c r="EHC176" s="79"/>
      <c r="EHD176" s="79"/>
      <c r="EHE176" s="79"/>
      <c r="EHF176" s="79"/>
      <c r="EHG176" s="79"/>
      <c r="EHH176" s="79"/>
      <c r="EHI176" s="79"/>
      <c r="EHJ176" s="79"/>
      <c r="EHK176" s="79"/>
      <c r="EHL176" s="79"/>
      <c r="EHM176" s="79"/>
      <c r="EHN176" s="79"/>
      <c r="EHO176" s="79"/>
      <c r="EHP176" s="79"/>
      <c r="EHQ176" s="79"/>
      <c r="EHR176" s="79"/>
      <c r="EHS176" s="79"/>
      <c r="EHT176" s="79"/>
      <c r="EHU176" s="79"/>
      <c r="EHV176" s="79"/>
      <c r="EHW176" s="79"/>
      <c r="EHX176" s="79"/>
      <c r="EHY176" s="79"/>
      <c r="EHZ176" s="79"/>
      <c r="EIA176" s="79"/>
      <c r="EIB176" s="79"/>
      <c r="EIC176" s="79"/>
      <c r="EID176" s="79"/>
      <c r="EIE176" s="79"/>
      <c r="EIF176" s="79"/>
      <c r="EIG176" s="79"/>
      <c r="EIH176" s="79"/>
      <c r="EII176" s="79"/>
      <c r="EIJ176" s="79"/>
      <c r="EIK176" s="79"/>
      <c r="EIL176" s="79"/>
      <c r="EIM176" s="79"/>
      <c r="EIN176" s="79"/>
      <c r="EIO176" s="79"/>
      <c r="EIP176" s="79"/>
      <c r="EIQ176" s="79"/>
      <c r="EIR176" s="79"/>
      <c r="EIS176" s="79"/>
      <c r="EIT176" s="79"/>
      <c r="EIU176" s="79"/>
      <c r="EIV176" s="79"/>
      <c r="EIW176" s="79"/>
      <c r="EIX176" s="79"/>
      <c r="EIY176" s="79"/>
      <c r="EIZ176" s="79"/>
      <c r="EJA176" s="79"/>
      <c r="EJB176" s="79"/>
      <c r="EJC176" s="79"/>
      <c r="EJD176" s="79"/>
      <c r="EJE176" s="79"/>
      <c r="EJF176" s="79"/>
      <c r="EJG176" s="79"/>
      <c r="EJH176" s="79"/>
      <c r="EJI176" s="79"/>
      <c r="EJJ176" s="79"/>
      <c r="EJK176" s="79"/>
      <c r="EJL176" s="79"/>
      <c r="EJM176" s="79"/>
      <c r="EJN176" s="79"/>
      <c r="EJO176" s="79"/>
      <c r="EJP176" s="79"/>
      <c r="EJQ176" s="79"/>
      <c r="EJR176" s="79"/>
      <c r="EJS176" s="79"/>
      <c r="EJT176" s="79"/>
      <c r="EJU176" s="79"/>
      <c r="EJV176" s="79"/>
      <c r="EJW176" s="79"/>
      <c r="EJX176" s="79"/>
      <c r="EJY176" s="79"/>
      <c r="EJZ176" s="79"/>
      <c r="EKA176" s="79"/>
      <c r="EKB176" s="79"/>
      <c r="EKC176" s="79"/>
      <c r="EKD176" s="79"/>
      <c r="EKE176" s="79"/>
      <c r="EKF176" s="79"/>
      <c r="EKG176" s="79"/>
      <c r="EKH176" s="79"/>
      <c r="EKI176" s="79"/>
      <c r="EKJ176" s="79"/>
      <c r="EKK176" s="79"/>
      <c r="EKL176" s="79"/>
      <c r="EKM176" s="79"/>
      <c r="EKN176" s="79"/>
      <c r="EKO176" s="79"/>
      <c r="EKP176" s="79"/>
      <c r="EKQ176" s="79"/>
      <c r="EKR176" s="79"/>
      <c r="EKS176" s="79"/>
      <c r="EKT176" s="79"/>
      <c r="EKU176" s="79"/>
      <c r="EKV176" s="79"/>
      <c r="EKW176" s="79"/>
      <c r="EKX176" s="79"/>
      <c r="EKY176" s="79"/>
      <c r="EKZ176" s="79"/>
      <c r="ELA176" s="79"/>
      <c r="ELB176" s="79"/>
      <c r="ELC176" s="79"/>
      <c r="ELD176" s="79"/>
      <c r="ELE176" s="79"/>
      <c r="ELF176" s="79"/>
      <c r="ELG176" s="79"/>
      <c r="ELH176" s="79"/>
      <c r="ELI176" s="79"/>
      <c r="ELJ176" s="79"/>
      <c r="ELK176" s="79"/>
      <c r="ELL176" s="79"/>
      <c r="ELM176" s="79"/>
      <c r="ELN176" s="79"/>
      <c r="ELO176" s="79"/>
      <c r="ELP176" s="79"/>
      <c r="ELQ176" s="79"/>
      <c r="ELR176" s="79"/>
      <c r="ELS176" s="79"/>
      <c r="ELT176" s="79"/>
      <c r="ELU176" s="79"/>
      <c r="ELV176" s="79"/>
      <c r="ELW176" s="79"/>
      <c r="ELX176" s="79"/>
      <c r="ELY176" s="79"/>
      <c r="ELZ176" s="79"/>
      <c r="EMA176" s="79"/>
      <c r="EMB176" s="79"/>
      <c r="EMC176" s="79"/>
      <c r="EMD176" s="79"/>
      <c r="EME176" s="79"/>
      <c r="EMF176" s="79"/>
      <c r="EMG176" s="79"/>
      <c r="EMH176" s="79"/>
      <c r="EMI176" s="79"/>
      <c r="EMJ176" s="79"/>
      <c r="EMK176" s="79"/>
      <c r="EML176" s="79"/>
      <c r="EMM176" s="79"/>
      <c r="EMN176" s="79"/>
      <c r="EMO176" s="79"/>
      <c r="EMP176" s="79"/>
      <c r="EMQ176" s="79"/>
      <c r="EMR176" s="79"/>
      <c r="EMS176" s="79"/>
      <c r="EMT176" s="79"/>
      <c r="EMU176" s="79"/>
      <c r="EMV176" s="79"/>
      <c r="EMW176" s="79"/>
      <c r="EMX176" s="79"/>
      <c r="EMY176" s="79"/>
      <c r="EMZ176" s="79"/>
      <c r="ENA176" s="79"/>
      <c r="ENB176" s="79"/>
      <c r="ENC176" s="79"/>
      <c r="END176" s="79"/>
      <c r="ENE176" s="79"/>
      <c r="ENF176" s="79"/>
      <c r="ENG176" s="79"/>
      <c r="ENH176" s="79"/>
      <c r="ENI176" s="79"/>
      <c r="ENJ176" s="79"/>
      <c r="ENK176" s="79"/>
      <c r="ENL176" s="79"/>
      <c r="ENM176" s="79"/>
      <c r="ENN176" s="79"/>
      <c r="ENO176" s="79"/>
      <c r="ENP176" s="79"/>
      <c r="ENQ176" s="79"/>
      <c r="ENR176" s="79"/>
      <c r="ENS176" s="79"/>
      <c r="ENT176" s="79"/>
      <c r="ENU176" s="79"/>
      <c r="ENV176" s="79"/>
      <c r="ENW176" s="79"/>
      <c r="ENX176" s="79"/>
      <c r="ENY176" s="79"/>
      <c r="ENZ176" s="79"/>
      <c r="EOA176" s="79"/>
      <c r="EOB176" s="79"/>
      <c r="EOC176" s="79"/>
      <c r="EOD176" s="79"/>
      <c r="EOE176" s="79"/>
      <c r="EOF176" s="79"/>
      <c r="EOG176" s="79"/>
      <c r="EOH176" s="79"/>
      <c r="EOI176" s="79"/>
      <c r="EOJ176" s="79"/>
      <c r="EOK176" s="79"/>
      <c r="EOL176" s="79"/>
      <c r="EOM176" s="79"/>
      <c r="EON176" s="79"/>
      <c r="EOO176" s="79"/>
      <c r="EOP176" s="79"/>
      <c r="EOQ176" s="79"/>
      <c r="EOR176" s="79"/>
      <c r="EOS176" s="79"/>
      <c r="EOT176" s="79"/>
      <c r="EOU176" s="79"/>
      <c r="EOV176" s="79"/>
      <c r="EOW176" s="79"/>
      <c r="EOX176" s="79"/>
      <c r="EOY176" s="79"/>
      <c r="EOZ176" s="79"/>
      <c r="EPA176" s="79"/>
      <c r="EPB176" s="79"/>
      <c r="EPC176" s="79"/>
      <c r="EPD176" s="79"/>
      <c r="EPE176" s="79"/>
      <c r="EPF176" s="79"/>
      <c r="EPG176" s="79"/>
      <c r="EPH176" s="79"/>
      <c r="EPI176" s="79"/>
      <c r="EPJ176" s="79"/>
      <c r="EPK176" s="79"/>
      <c r="EPL176" s="79"/>
      <c r="EPM176" s="79"/>
      <c r="EPN176" s="79"/>
      <c r="EPO176" s="79"/>
      <c r="EPP176" s="79"/>
      <c r="EPQ176" s="79"/>
      <c r="EPR176" s="79"/>
      <c r="EPS176" s="79"/>
      <c r="EPT176" s="79"/>
      <c r="EPU176" s="79"/>
      <c r="EPV176" s="79"/>
      <c r="EPW176" s="79"/>
      <c r="EPX176" s="79"/>
      <c r="EPY176" s="79"/>
      <c r="EPZ176" s="79"/>
      <c r="EQA176" s="79"/>
      <c r="EQB176" s="79"/>
      <c r="EQC176" s="79"/>
      <c r="EQD176" s="79"/>
      <c r="EQE176" s="79"/>
      <c r="EQF176" s="79"/>
      <c r="EQG176" s="79"/>
      <c r="EQH176" s="79"/>
      <c r="EQI176" s="79"/>
      <c r="EQJ176" s="79"/>
      <c r="EQK176" s="79"/>
      <c r="EQL176" s="79"/>
      <c r="EQM176" s="79"/>
      <c r="EQN176" s="79"/>
      <c r="EQO176" s="79"/>
      <c r="EQP176" s="79"/>
      <c r="EQQ176" s="79"/>
      <c r="EQR176" s="79"/>
      <c r="EQS176" s="79"/>
      <c r="EQT176" s="79"/>
      <c r="EQU176" s="79"/>
      <c r="EQV176" s="79"/>
      <c r="EQW176" s="79"/>
      <c r="EQX176" s="79"/>
      <c r="EQY176" s="79"/>
      <c r="EQZ176" s="79"/>
      <c r="ERA176" s="79"/>
      <c r="ERB176" s="79"/>
      <c r="ERC176" s="79"/>
      <c r="ERD176" s="79"/>
      <c r="ERE176" s="79"/>
      <c r="ERF176" s="79"/>
      <c r="ERG176" s="79"/>
      <c r="ERH176" s="79"/>
      <c r="ERI176" s="79"/>
      <c r="ERJ176" s="79"/>
      <c r="ERK176" s="79"/>
      <c r="ERL176" s="79"/>
      <c r="ERM176" s="79"/>
      <c r="ERN176" s="79"/>
      <c r="ERO176" s="79"/>
      <c r="ERP176" s="79"/>
      <c r="ERQ176" s="79"/>
      <c r="ERR176" s="79"/>
      <c r="ERS176" s="79"/>
      <c r="ERT176" s="79"/>
      <c r="ERU176" s="79"/>
      <c r="ERV176" s="79"/>
      <c r="ERW176" s="79"/>
      <c r="ERX176" s="79"/>
      <c r="ERY176" s="79"/>
      <c r="ERZ176" s="79"/>
      <c r="ESA176" s="79"/>
      <c r="ESB176" s="79"/>
      <c r="ESC176" s="79"/>
      <c r="ESD176" s="79"/>
      <c r="ESE176" s="79"/>
      <c r="ESF176" s="79"/>
      <c r="ESG176" s="79"/>
      <c r="ESH176" s="79"/>
      <c r="ESI176" s="79"/>
      <c r="ESJ176" s="79"/>
      <c r="ESK176" s="79"/>
      <c r="ESL176" s="79"/>
      <c r="ESM176" s="79"/>
      <c r="ESN176" s="79"/>
      <c r="ESO176" s="79"/>
      <c r="ESP176" s="79"/>
      <c r="ESQ176" s="79"/>
      <c r="ESR176" s="79"/>
      <c r="ESS176" s="79"/>
      <c r="EST176" s="79"/>
      <c r="ESU176" s="79"/>
      <c r="ESV176" s="79"/>
      <c r="ESW176" s="79"/>
      <c r="ESX176" s="79"/>
      <c r="ESY176" s="79"/>
      <c r="ESZ176" s="79"/>
      <c r="ETA176" s="79"/>
      <c r="ETB176" s="79"/>
      <c r="ETC176" s="79"/>
      <c r="ETD176" s="79"/>
      <c r="ETE176" s="79"/>
      <c r="ETF176" s="79"/>
      <c r="ETG176" s="79"/>
      <c r="ETH176" s="79"/>
      <c r="ETI176" s="79"/>
      <c r="ETJ176" s="79"/>
      <c r="ETK176" s="79"/>
      <c r="ETL176" s="79"/>
      <c r="ETM176" s="79"/>
      <c r="ETN176" s="79"/>
      <c r="ETO176" s="79"/>
      <c r="ETP176" s="79"/>
      <c r="ETQ176" s="79"/>
      <c r="ETR176" s="79"/>
      <c r="ETS176" s="79"/>
      <c r="ETT176" s="79"/>
      <c r="ETU176" s="79"/>
      <c r="ETV176" s="79"/>
      <c r="ETW176" s="79"/>
      <c r="ETX176" s="79"/>
      <c r="ETY176" s="79"/>
      <c r="ETZ176" s="79"/>
      <c r="EUA176" s="79"/>
      <c r="EUB176" s="79"/>
      <c r="EUC176" s="79"/>
      <c r="EUD176" s="79"/>
      <c r="EUE176" s="79"/>
      <c r="EUF176" s="79"/>
      <c r="EUG176" s="79"/>
      <c r="EUH176" s="79"/>
      <c r="EUI176" s="79"/>
      <c r="EUJ176" s="79"/>
      <c r="EUK176" s="79"/>
      <c r="EUL176" s="79"/>
      <c r="EUM176" s="79"/>
      <c r="EUN176" s="79"/>
      <c r="EUO176" s="79"/>
      <c r="EUP176" s="79"/>
      <c r="EUQ176" s="79"/>
      <c r="EUR176" s="79"/>
      <c r="EUS176" s="79"/>
      <c r="EUT176" s="79"/>
      <c r="EUU176" s="79"/>
      <c r="EUV176" s="79"/>
      <c r="EUW176" s="79"/>
      <c r="EUX176" s="79"/>
      <c r="EUY176" s="79"/>
      <c r="EUZ176" s="79"/>
      <c r="EVA176" s="79"/>
      <c r="EVB176" s="79"/>
      <c r="EVC176" s="79"/>
      <c r="EVD176" s="79"/>
      <c r="EVE176" s="79"/>
      <c r="EVF176" s="79"/>
      <c r="EVG176" s="79"/>
      <c r="EVH176" s="79"/>
      <c r="EVI176" s="79"/>
      <c r="EVJ176" s="79"/>
      <c r="EVK176" s="79"/>
      <c r="EVL176" s="79"/>
      <c r="EVM176" s="79"/>
      <c r="EVN176" s="79"/>
      <c r="EVO176" s="79"/>
      <c r="EVP176" s="79"/>
      <c r="EVQ176" s="79"/>
      <c r="EVR176" s="79"/>
      <c r="EVS176" s="79"/>
      <c r="EVT176" s="79"/>
      <c r="EVU176" s="79"/>
      <c r="EVV176" s="79"/>
      <c r="EVW176" s="79"/>
      <c r="EVX176" s="79"/>
      <c r="EVY176" s="79"/>
      <c r="EVZ176" s="79"/>
      <c r="EWA176" s="79"/>
      <c r="EWB176" s="79"/>
      <c r="EWC176" s="79"/>
      <c r="EWD176" s="79"/>
      <c r="EWE176" s="79"/>
      <c r="EWF176" s="79"/>
      <c r="EWG176" s="79"/>
      <c r="EWH176" s="79"/>
      <c r="EWI176" s="79"/>
      <c r="EWJ176" s="79"/>
      <c r="EWK176" s="79"/>
      <c r="EWL176" s="79"/>
      <c r="EWM176" s="79"/>
      <c r="EWN176" s="79"/>
      <c r="EWO176" s="79"/>
      <c r="EWP176" s="79"/>
      <c r="EWQ176" s="79"/>
      <c r="EWR176" s="79"/>
      <c r="EWS176" s="79"/>
      <c r="EWT176" s="79"/>
      <c r="EWU176" s="79"/>
      <c r="EWV176" s="79"/>
      <c r="EWW176" s="79"/>
      <c r="EWX176" s="79"/>
      <c r="EWY176" s="79"/>
      <c r="EWZ176" s="79"/>
      <c r="EXA176" s="79"/>
      <c r="EXB176" s="79"/>
      <c r="EXC176" s="79"/>
      <c r="EXD176" s="79"/>
      <c r="EXE176" s="79"/>
      <c r="EXF176" s="79"/>
      <c r="EXG176" s="79"/>
      <c r="EXH176" s="79"/>
      <c r="EXI176" s="79"/>
      <c r="EXJ176" s="79"/>
      <c r="EXK176" s="79"/>
      <c r="EXL176" s="79"/>
      <c r="EXM176" s="79"/>
      <c r="EXN176" s="79"/>
      <c r="EXO176" s="79"/>
      <c r="EXP176" s="79"/>
      <c r="EXQ176" s="79"/>
      <c r="EXR176" s="79"/>
      <c r="EXS176" s="79"/>
      <c r="EXT176" s="79"/>
      <c r="EXU176" s="79"/>
      <c r="EXV176" s="79"/>
      <c r="EXW176" s="79"/>
      <c r="EXX176" s="79"/>
      <c r="EXY176" s="79"/>
      <c r="EXZ176" s="79"/>
      <c r="EYA176" s="79"/>
      <c r="EYB176" s="79"/>
      <c r="EYC176" s="79"/>
      <c r="EYD176" s="79"/>
      <c r="EYE176" s="79"/>
      <c r="EYF176" s="79"/>
      <c r="EYG176" s="79"/>
      <c r="EYH176" s="79"/>
      <c r="EYI176" s="79"/>
      <c r="EYJ176" s="79"/>
      <c r="EYK176" s="79"/>
      <c r="EYL176" s="79"/>
      <c r="EYM176" s="79"/>
      <c r="EYN176" s="79"/>
      <c r="EYO176" s="79"/>
      <c r="EYP176" s="79"/>
      <c r="EYQ176" s="79"/>
      <c r="EYR176" s="79"/>
      <c r="EYS176" s="79"/>
      <c r="EYT176" s="79"/>
      <c r="EYU176" s="79"/>
      <c r="EYV176" s="79"/>
      <c r="EYW176" s="79"/>
      <c r="EYX176" s="79"/>
      <c r="EYY176" s="79"/>
      <c r="EYZ176" s="79"/>
      <c r="EZA176" s="79"/>
      <c r="EZB176" s="79"/>
      <c r="EZC176" s="79"/>
      <c r="EZD176" s="79"/>
      <c r="EZE176" s="79"/>
      <c r="EZF176" s="79"/>
      <c r="EZG176" s="79"/>
      <c r="EZH176" s="79"/>
      <c r="EZI176" s="79"/>
      <c r="EZJ176" s="79"/>
      <c r="EZK176" s="79"/>
      <c r="EZL176" s="79"/>
      <c r="EZM176" s="79"/>
      <c r="EZN176" s="79"/>
      <c r="EZO176" s="79"/>
      <c r="EZP176" s="79"/>
      <c r="EZQ176" s="79"/>
      <c r="EZR176" s="79"/>
      <c r="EZS176" s="79"/>
      <c r="EZT176" s="79"/>
      <c r="EZU176" s="79"/>
      <c r="EZV176" s="79"/>
      <c r="EZW176" s="79"/>
      <c r="EZX176" s="79"/>
      <c r="EZY176" s="79"/>
      <c r="EZZ176" s="79"/>
      <c r="FAA176" s="79"/>
      <c r="FAB176" s="79"/>
      <c r="FAC176" s="79"/>
      <c r="FAD176" s="79"/>
      <c r="FAE176" s="79"/>
      <c r="FAF176" s="79"/>
      <c r="FAG176" s="79"/>
      <c r="FAH176" s="79"/>
      <c r="FAI176" s="79"/>
      <c r="FAJ176" s="79"/>
      <c r="FAK176" s="79"/>
      <c r="FAL176" s="79"/>
      <c r="FAM176" s="79"/>
      <c r="FAN176" s="79"/>
      <c r="FAO176" s="79"/>
      <c r="FAP176" s="79"/>
      <c r="FAQ176" s="79"/>
      <c r="FAR176" s="79"/>
      <c r="FAS176" s="79"/>
      <c r="FAT176" s="79"/>
      <c r="FAU176" s="79"/>
      <c r="FAV176" s="79"/>
      <c r="FAW176" s="79"/>
      <c r="FAX176" s="79"/>
      <c r="FAY176" s="79"/>
      <c r="FAZ176" s="79"/>
      <c r="FBA176" s="79"/>
      <c r="FBB176" s="79"/>
      <c r="FBC176" s="79"/>
      <c r="FBD176" s="79"/>
      <c r="FBE176" s="79"/>
      <c r="FBF176" s="79"/>
      <c r="FBG176" s="79"/>
      <c r="FBH176" s="79"/>
      <c r="FBI176" s="79"/>
      <c r="FBJ176" s="79"/>
      <c r="FBK176" s="79"/>
      <c r="FBL176" s="79"/>
      <c r="FBM176" s="79"/>
      <c r="FBN176" s="79"/>
      <c r="FBO176" s="79"/>
      <c r="FBP176" s="79"/>
      <c r="FBQ176" s="79"/>
      <c r="FBR176" s="79"/>
      <c r="FBS176" s="79"/>
      <c r="FBT176" s="79"/>
      <c r="FBU176" s="79"/>
      <c r="FBV176" s="79"/>
      <c r="FBW176" s="79"/>
      <c r="FBX176" s="79"/>
      <c r="FBY176" s="79"/>
      <c r="FBZ176" s="79"/>
      <c r="FCA176" s="79"/>
      <c r="FCB176" s="79"/>
      <c r="FCC176" s="79"/>
      <c r="FCD176" s="79"/>
      <c r="FCE176" s="79"/>
      <c r="FCF176" s="79"/>
      <c r="FCG176" s="79"/>
      <c r="FCH176" s="79"/>
      <c r="FCI176" s="79"/>
      <c r="FCJ176" s="79"/>
      <c r="FCK176" s="79"/>
      <c r="FCL176" s="79"/>
      <c r="FCM176" s="79"/>
      <c r="FCN176" s="79"/>
      <c r="FCO176" s="79"/>
      <c r="FCP176" s="79"/>
      <c r="FCQ176" s="79"/>
      <c r="FCR176" s="79"/>
      <c r="FCS176" s="79"/>
      <c r="FCT176" s="79"/>
      <c r="FCU176" s="79"/>
      <c r="FCV176" s="79"/>
      <c r="FCW176" s="79"/>
      <c r="FCX176" s="79"/>
      <c r="FCY176" s="79"/>
      <c r="FCZ176" s="79"/>
      <c r="FDA176" s="79"/>
      <c r="FDB176" s="79"/>
      <c r="FDC176" s="79"/>
      <c r="FDD176" s="79"/>
      <c r="FDE176" s="79"/>
      <c r="FDF176" s="79"/>
      <c r="FDG176" s="79"/>
      <c r="FDH176" s="79"/>
      <c r="FDI176" s="79"/>
      <c r="FDJ176" s="79"/>
      <c r="FDK176" s="79"/>
      <c r="FDL176" s="79"/>
      <c r="FDM176" s="79"/>
      <c r="FDN176" s="79"/>
      <c r="FDO176" s="79"/>
      <c r="FDP176" s="79"/>
      <c r="FDQ176" s="79"/>
      <c r="FDR176" s="79"/>
      <c r="FDS176" s="79"/>
      <c r="FDT176" s="79"/>
      <c r="FDU176" s="79"/>
      <c r="FDV176" s="79"/>
      <c r="FDW176" s="79"/>
      <c r="FDX176" s="79"/>
      <c r="FDY176" s="79"/>
      <c r="FDZ176" s="79"/>
      <c r="FEA176" s="79"/>
      <c r="FEB176" s="79"/>
      <c r="FEC176" s="79"/>
      <c r="FED176" s="79"/>
      <c r="FEE176" s="79"/>
      <c r="FEF176" s="79"/>
      <c r="FEG176" s="79"/>
      <c r="FEH176" s="79"/>
      <c r="FEI176" s="79"/>
      <c r="FEJ176" s="79"/>
      <c r="FEK176" s="79"/>
      <c r="FEL176" s="79"/>
      <c r="FEM176" s="79"/>
      <c r="FEN176" s="79"/>
      <c r="FEO176" s="79"/>
      <c r="FEP176" s="79"/>
      <c r="FEQ176" s="79"/>
      <c r="FER176" s="79"/>
      <c r="FES176" s="79"/>
      <c r="FET176" s="79"/>
      <c r="FEU176" s="79"/>
      <c r="FEV176" s="79"/>
      <c r="FEW176" s="79"/>
      <c r="FEX176" s="79"/>
      <c r="FEY176" s="79"/>
      <c r="FEZ176" s="79"/>
      <c r="FFA176" s="79"/>
      <c r="FFB176" s="79"/>
      <c r="FFC176" s="79"/>
      <c r="FFD176" s="79"/>
      <c r="FFE176" s="79"/>
      <c r="FFF176" s="79"/>
      <c r="FFG176" s="79"/>
      <c r="FFH176" s="79"/>
      <c r="FFI176" s="79"/>
      <c r="FFJ176" s="79"/>
      <c r="FFK176" s="79"/>
      <c r="FFL176" s="79"/>
      <c r="FFM176" s="79"/>
      <c r="FFN176" s="79"/>
      <c r="FFO176" s="79"/>
      <c r="FFP176" s="79"/>
      <c r="FFQ176" s="79"/>
      <c r="FFR176" s="79"/>
      <c r="FFS176" s="79"/>
      <c r="FFT176" s="79"/>
      <c r="FFU176" s="79"/>
      <c r="FFV176" s="79"/>
      <c r="FFW176" s="79"/>
      <c r="FFX176" s="79"/>
      <c r="FFY176" s="79"/>
      <c r="FFZ176" s="79"/>
      <c r="FGA176" s="79"/>
      <c r="FGB176" s="79"/>
      <c r="FGC176" s="79"/>
      <c r="FGD176" s="79"/>
      <c r="FGE176" s="79"/>
      <c r="FGF176" s="79"/>
      <c r="FGG176" s="79"/>
      <c r="FGH176" s="79"/>
      <c r="FGI176" s="79"/>
      <c r="FGJ176" s="79"/>
      <c r="FGK176" s="79"/>
      <c r="FGL176" s="79"/>
      <c r="FGM176" s="79"/>
      <c r="FGN176" s="79"/>
      <c r="FGO176" s="79"/>
      <c r="FGP176" s="79"/>
      <c r="FGQ176" s="79"/>
      <c r="FGR176" s="79"/>
      <c r="FGS176" s="79"/>
      <c r="FGT176" s="79"/>
      <c r="FGU176" s="79"/>
      <c r="FGV176" s="79"/>
      <c r="FGW176" s="79"/>
      <c r="FGX176" s="79"/>
      <c r="FGY176" s="79"/>
      <c r="FGZ176" s="79"/>
      <c r="FHA176" s="79"/>
      <c r="FHB176" s="79"/>
      <c r="FHC176" s="79"/>
      <c r="FHD176" s="79"/>
      <c r="FHE176" s="79"/>
      <c r="FHF176" s="79"/>
      <c r="FHG176" s="79"/>
      <c r="FHH176" s="79"/>
      <c r="FHI176" s="79"/>
      <c r="FHJ176" s="79"/>
      <c r="FHK176" s="79"/>
      <c r="FHL176" s="79"/>
      <c r="FHM176" s="79"/>
      <c r="FHN176" s="79"/>
      <c r="FHO176" s="79"/>
      <c r="FHP176" s="79"/>
      <c r="FHQ176" s="79"/>
      <c r="FHR176" s="79"/>
      <c r="FHS176" s="79"/>
      <c r="FHT176" s="79"/>
      <c r="FHU176" s="79"/>
      <c r="FHV176" s="79"/>
      <c r="FHW176" s="79"/>
      <c r="FHX176" s="79"/>
      <c r="FHY176" s="79"/>
      <c r="FHZ176" s="79"/>
      <c r="FIA176" s="79"/>
      <c r="FIB176" s="79"/>
      <c r="FIC176" s="79"/>
      <c r="FID176" s="79"/>
      <c r="FIE176" s="79"/>
      <c r="FIF176" s="79"/>
      <c r="FIG176" s="79"/>
      <c r="FIH176" s="79"/>
      <c r="FII176" s="79"/>
      <c r="FIJ176" s="79"/>
      <c r="FIK176" s="79"/>
      <c r="FIL176" s="79"/>
      <c r="FIM176" s="79"/>
      <c r="FIN176" s="79"/>
      <c r="FIO176" s="79"/>
      <c r="FIP176" s="79"/>
      <c r="FIQ176" s="79"/>
      <c r="FIR176" s="79"/>
      <c r="FIS176" s="79"/>
      <c r="FIT176" s="79"/>
      <c r="FIU176" s="79"/>
      <c r="FIV176" s="79"/>
      <c r="FIW176" s="79"/>
      <c r="FIX176" s="79"/>
      <c r="FIY176" s="79"/>
      <c r="FIZ176" s="79"/>
      <c r="FJA176" s="79"/>
      <c r="FJB176" s="79"/>
      <c r="FJC176" s="79"/>
      <c r="FJD176" s="79"/>
      <c r="FJE176" s="79"/>
      <c r="FJF176" s="79"/>
      <c r="FJG176" s="79"/>
      <c r="FJH176" s="79"/>
      <c r="FJI176" s="79"/>
      <c r="FJJ176" s="79"/>
      <c r="FJK176" s="79"/>
      <c r="FJL176" s="79"/>
      <c r="FJM176" s="79"/>
      <c r="FJN176" s="79"/>
      <c r="FJO176" s="79"/>
      <c r="FJP176" s="79"/>
      <c r="FJQ176" s="79"/>
      <c r="FJR176" s="79"/>
      <c r="FJS176" s="79"/>
      <c r="FJT176" s="79"/>
      <c r="FJU176" s="79"/>
      <c r="FJV176" s="79"/>
      <c r="FJW176" s="79"/>
      <c r="FJX176" s="79"/>
      <c r="FJY176" s="79"/>
      <c r="FJZ176" s="79"/>
      <c r="FKA176" s="79"/>
      <c r="FKB176" s="79"/>
      <c r="FKC176" s="79"/>
      <c r="FKD176" s="79"/>
      <c r="FKE176" s="79"/>
      <c r="FKF176" s="79"/>
      <c r="FKG176" s="79"/>
      <c r="FKH176" s="79"/>
      <c r="FKI176" s="79"/>
      <c r="FKJ176" s="79"/>
      <c r="FKK176" s="79"/>
      <c r="FKL176" s="79"/>
      <c r="FKM176" s="79"/>
      <c r="FKN176" s="79"/>
      <c r="FKO176" s="79"/>
      <c r="FKP176" s="79"/>
      <c r="FKQ176" s="79"/>
      <c r="FKR176" s="79"/>
      <c r="FKS176" s="79"/>
      <c r="FKT176" s="79"/>
      <c r="FKU176" s="79"/>
      <c r="FKV176" s="79"/>
      <c r="FKW176" s="79"/>
      <c r="FKX176" s="79"/>
      <c r="FKY176" s="79"/>
      <c r="FKZ176" s="79"/>
      <c r="FLA176" s="79"/>
      <c r="FLB176" s="79"/>
      <c r="FLC176" s="79"/>
      <c r="FLD176" s="79"/>
      <c r="FLE176" s="79"/>
      <c r="FLF176" s="79"/>
      <c r="FLG176" s="79"/>
      <c r="FLH176" s="79"/>
      <c r="FLI176" s="79"/>
      <c r="FLJ176" s="79"/>
      <c r="FLK176" s="79"/>
      <c r="FLL176" s="79"/>
      <c r="FLM176" s="79"/>
      <c r="FLN176" s="79"/>
      <c r="FLO176" s="79"/>
      <c r="FLP176" s="79"/>
      <c r="FLQ176" s="79"/>
      <c r="FLR176" s="79"/>
      <c r="FLS176" s="79"/>
      <c r="FLT176" s="79"/>
      <c r="FLU176" s="79"/>
      <c r="FLV176" s="79"/>
      <c r="FLW176" s="79"/>
      <c r="FLX176" s="79"/>
      <c r="FLY176" s="79"/>
      <c r="FLZ176" s="79"/>
      <c r="FMA176" s="79"/>
      <c r="FMB176" s="79"/>
      <c r="FMC176" s="79"/>
      <c r="FMD176" s="79"/>
      <c r="FME176" s="79"/>
      <c r="FMF176" s="79"/>
      <c r="FMG176" s="79"/>
      <c r="FMH176" s="79"/>
      <c r="FMI176" s="79"/>
      <c r="FMJ176" s="79"/>
      <c r="FMK176" s="79"/>
      <c r="FML176" s="79"/>
      <c r="FMM176" s="79"/>
      <c r="FMN176" s="79"/>
      <c r="FMO176" s="79"/>
      <c r="FMP176" s="79"/>
      <c r="FMQ176" s="79"/>
      <c r="FMR176" s="79"/>
      <c r="FMS176" s="79"/>
      <c r="FMT176" s="79"/>
      <c r="FMU176" s="79"/>
      <c r="FMV176" s="79"/>
      <c r="FMW176" s="79"/>
      <c r="FMX176" s="79"/>
      <c r="FMY176" s="79"/>
      <c r="FMZ176" s="79"/>
      <c r="FNA176" s="79"/>
      <c r="FNB176" s="79"/>
      <c r="FNC176" s="79"/>
      <c r="FND176" s="79"/>
      <c r="FNE176" s="79"/>
      <c r="FNF176" s="79"/>
      <c r="FNG176" s="79"/>
      <c r="FNH176" s="79"/>
      <c r="FNI176" s="79"/>
      <c r="FNJ176" s="79"/>
      <c r="FNK176" s="79"/>
      <c r="FNL176" s="79"/>
      <c r="FNM176" s="79"/>
      <c r="FNN176" s="79"/>
      <c r="FNO176" s="79"/>
      <c r="FNP176" s="79"/>
      <c r="FNQ176" s="79"/>
      <c r="FNR176" s="79"/>
      <c r="FNS176" s="79"/>
      <c r="FNT176" s="79"/>
      <c r="FNU176" s="79"/>
      <c r="FNV176" s="79"/>
      <c r="FNW176" s="79"/>
      <c r="FNX176" s="79"/>
      <c r="FNY176" s="79"/>
      <c r="FNZ176" s="79"/>
      <c r="FOA176" s="79"/>
      <c r="FOB176" s="79"/>
      <c r="FOC176" s="79"/>
      <c r="FOD176" s="79"/>
      <c r="FOE176" s="79"/>
      <c r="FOF176" s="79"/>
      <c r="FOG176" s="79"/>
      <c r="FOH176" s="79"/>
      <c r="FOI176" s="79"/>
      <c r="FOJ176" s="79"/>
      <c r="FOK176" s="79"/>
      <c r="FOL176" s="79"/>
      <c r="FOM176" s="79"/>
      <c r="FON176" s="79"/>
      <c r="FOO176" s="79"/>
      <c r="FOP176" s="79"/>
      <c r="FOQ176" s="79"/>
      <c r="FOR176" s="79"/>
      <c r="FOS176" s="79"/>
      <c r="FOT176" s="79"/>
      <c r="FOU176" s="79"/>
      <c r="FOV176" s="79"/>
      <c r="FOW176" s="79"/>
      <c r="FOX176" s="79"/>
      <c r="FOY176" s="79"/>
      <c r="FOZ176" s="79"/>
      <c r="FPA176" s="79"/>
      <c r="FPB176" s="79"/>
      <c r="FPC176" s="79"/>
      <c r="FPD176" s="79"/>
      <c r="FPE176" s="79"/>
      <c r="FPF176" s="79"/>
      <c r="FPG176" s="79"/>
      <c r="FPH176" s="79"/>
      <c r="FPI176" s="79"/>
      <c r="FPJ176" s="79"/>
      <c r="FPK176" s="79"/>
      <c r="FPL176" s="79"/>
      <c r="FPM176" s="79"/>
      <c r="FPN176" s="79"/>
      <c r="FPO176" s="79"/>
      <c r="FPP176" s="79"/>
      <c r="FPQ176" s="79"/>
      <c r="FPR176" s="79"/>
      <c r="FPS176" s="79"/>
      <c r="FPT176" s="79"/>
      <c r="FPU176" s="79"/>
      <c r="FPV176" s="79"/>
      <c r="FPW176" s="79"/>
      <c r="FPX176" s="79"/>
      <c r="FPY176" s="79"/>
      <c r="FPZ176" s="79"/>
      <c r="FQA176" s="79"/>
      <c r="FQB176" s="79"/>
      <c r="FQC176" s="79"/>
      <c r="FQD176" s="79"/>
      <c r="FQE176" s="79"/>
      <c r="FQF176" s="79"/>
      <c r="FQG176" s="79"/>
      <c r="FQH176" s="79"/>
      <c r="FQI176" s="79"/>
      <c r="FQJ176" s="79"/>
      <c r="FQK176" s="79"/>
      <c r="FQL176" s="79"/>
      <c r="FQM176" s="79"/>
      <c r="FQN176" s="79"/>
      <c r="FQO176" s="79"/>
      <c r="FQP176" s="79"/>
      <c r="FQQ176" s="79"/>
      <c r="FQR176" s="79"/>
      <c r="FQS176" s="79"/>
      <c r="FQT176" s="79"/>
      <c r="FQU176" s="79"/>
      <c r="FQV176" s="79"/>
      <c r="FQW176" s="79"/>
      <c r="FQX176" s="79"/>
      <c r="FQY176" s="79"/>
      <c r="FQZ176" s="79"/>
      <c r="FRA176" s="79"/>
      <c r="FRB176" s="79"/>
      <c r="FRC176" s="79"/>
      <c r="FRD176" s="79"/>
      <c r="FRE176" s="79"/>
      <c r="FRF176" s="79"/>
      <c r="FRG176" s="79"/>
      <c r="FRH176" s="79"/>
      <c r="FRI176" s="79"/>
      <c r="FRJ176" s="79"/>
      <c r="FRK176" s="79"/>
      <c r="FRL176" s="79"/>
      <c r="FRM176" s="79"/>
      <c r="FRN176" s="79"/>
      <c r="FRO176" s="79"/>
      <c r="FRP176" s="79"/>
      <c r="FRQ176" s="79"/>
      <c r="FRR176" s="79"/>
      <c r="FRS176" s="79"/>
      <c r="FRT176" s="79"/>
      <c r="FRU176" s="79"/>
      <c r="FRV176" s="79"/>
      <c r="FRW176" s="79"/>
      <c r="FRX176" s="79"/>
      <c r="FRY176" s="79"/>
      <c r="FRZ176" s="79"/>
      <c r="FSA176" s="79"/>
      <c r="FSB176" s="79"/>
      <c r="FSC176" s="79"/>
      <c r="FSD176" s="79"/>
      <c r="FSE176" s="79"/>
      <c r="FSF176" s="79"/>
      <c r="FSG176" s="79"/>
      <c r="FSH176" s="79"/>
      <c r="FSI176" s="79"/>
      <c r="FSJ176" s="79"/>
      <c r="FSK176" s="79"/>
      <c r="FSL176" s="79"/>
      <c r="FSM176" s="79"/>
      <c r="FSN176" s="79"/>
      <c r="FSO176" s="79"/>
      <c r="FSP176" s="79"/>
      <c r="FSQ176" s="79"/>
      <c r="FSR176" s="79"/>
      <c r="FSS176" s="79"/>
      <c r="FST176" s="79"/>
      <c r="FSU176" s="79"/>
      <c r="FSV176" s="79"/>
      <c r="FSW176" s="79"/>
      <c r="FSX176" s="79"/>
      <c r="FSY176" s="79"/>
      <c r="FSZ176" s="79"/>
      <c r="FTA176" s="79"/>
      <c r="FTB176" s="79"/>
      <c r="FTC176" s="79"/>
      <c r="FTD176" s="79"/>
      <c r="FTE176" s="79"/>
      <c r="FTF176" s="79"/>
      <c r="FTG176" s="79"/>
      <c r="FTH176" s="79"/>
      <c r="FTI176" s="79"/>
      <c r="FTJ176" s="79"/>
      <c r="FTK176" s="79"/>
      <c r="FTL176" s="79"/>
      <c r="FTM176" s="79"/>
      <c r="FTN176" s="79"/>
      <c r="FTO176" s="79"/>
      <c r="FTP176" s="79"/>
      <c r="FTQ176" s="79"/>
      <c r="FTR176" s="79"/>
      <c r="FTS176" s="79"/>
      <c r="FTT176" s="79"/>
      <c r="FTU176" s="79"/>
      <c r="FTV176" s="79"/>
      <c r="FTW176" s="79"/>
      <c r="FTX176" s="79"/>
      <c r="FTY176" s="79"/>
      <c r="FTZ176" s="79"/>
      <c r="FUA176" s="79"/>
      <c r="FUB176" s="79"/>
      <c r="FUC176" s="79"/>
      <c r="FUD176" s="79"/>
      <c r="FUE176" s="79"/>
      <c r="FUF176" s="79"/>
      <c r="FUG176" s="79"/>
      <c r="FUH176" s="79"/>
      <c r="FUI176" s="79"/>
      <c r="FUJ176" s="79"/>
      <c r="FUK176" s="79"/>
      <c r="FUL176" s="79"/>
      <c r="FUM176" s="79"/>
      <c r="FUN176" s="79"/>
      <c r="FUO176" s="79"/>
      <c r="FUP176" s="79"/>
      <c r="FUQ176" s="79"/>
      <c r="FUR176" s="79"/>
      <c r="FUS176" s="79"/>
      <c r="FUT176" s="79"/>
      <c r="FUU176" s="79"/>
      <c r="FUV176" s="79"/>
      <c r="FUW176" s="79"/>
      <c r="FUX176" s="79"/>
      <c r="FUY176" s="79"/>
      <c r="FUZ176" s="79"/>
      <c r="FVA176" s="79"/>
      <c r="FVB176" s="79"/>
      <c r="FVC176" s="79"/>
      <c r="FVD176" s="79"/>
      <c r="FVE176" s="79"/>
      <c r="FVF176" s="79"/>
      <c r="FVG176" s="79"/>
      <c r="FVH176" s="79"/>
      <c r="FVI176" s="79"/>
      <c r="FVJ176" s="79"/>
      <c r="FVK176" s="79"/>
      <c r="FVL176" s="79"/>
      <c r="FVM176" s="79"/>
      <c r="FVN176" s="79"/>
      <c r="FVO176" s="79"/>
      <c r="FVP176" s="79"/>
      <c r="FVQ176" s="79"/>
      <c r="FVR176" s="79"/>
      <c r="FVS176" s="79"/>
      <c r="FVT176" s="79"/>
      <c r="FVU176" s="79"/>
      <c r="FVV176" s="79"/>
      <c r="FVW176" s="79"/>
      <c r="FVX176" s="79"/>
      <c r="FVY176" s="79"/>
      <c r="FVZ176" s="79"/>
      <c r="FWA176" s="79"/>
      <c r="FWB176" s="79"/>
      <c r="FWC176" s="79"/>
      <c r="FWD176" s="79"/>
      <c r="FWE176" s="79"/>
      <c r="FWF176" s="79"/>
      <c r="FWG176" s="79"/>
      <c r="FWH176" s="79"/>
      <c r="FWI176" s="79"/>
      <c r="FWJ176" s="79"/>
      <c r="FWK176" s="79"/>
      <c r="FWL176" s="79"/>
      <c r="FWM176" s="79"/>
      <c r="FWN176" s="79"/>
      <c r="FWO176" s="79"/>
      <c r="FWP176" s="79"/>
      <c r="FWQ176" s="79"/>
      <c r="FWR176" s="79"/>
      <c r="FWS176" s="79"/>
      <c r="FWT176" s="79"/>
      <c r="FWU176" s="79"/>
      <c r="FWV176" s="79"/>
      <c r="FWW176" s="79"/>
      <c r="FWX176" s="79"/>
      <c r="FWY176" s="79"/>
      <c r="FWZ176" s="79"/>
      <c r="FXA176" s="79"/>
      <c r="FXB176" s="79"/>
      <c r="FXC176" s="79"/>
      <c r="FXD176" s="79"/>
      <c r="FXE176" s="79"/>
      <c r="FXF176" s="79"/>
      <c r="FXG176" s="79"/>
      <c r="FXH176" s="79"/>
      <c r="FXI176" s="79"/>
      <c r="FXJ176" s="79"/>
      <c r="FXK176" s="79"/>
      <c r="FXL176" s="79"/>
      <c r="FXM176" s="79"/>
      <c r="FXN176" s="79"/>
      <c r="FXO176" s="79"/>
      <c r="FXP176" s="79"/>
      <c r="FXQ176" s="79"/>
      <c r="FXR176" s="79"/>
      <c r="FXS176" s="79"/>
      <c r="FXT176" s="79"/>
      <c r="FXU176" s="79"/>
      <c r="FXV176" s="79"/>
      <c r="FXW176" s="79"/>
      <c r="FXX176" s="79"/>
      <c r="FXY176" s="79"/>
      <c r="FXZ176" s="79"/>
      <c r="FYA176" s="79"/>
      <c r="FYB176" s="79"/>
      <c r="FYC176" s="79"/>
      <c r="FYD176" s="79"/>
      <c r="FYE176" s="79"/>
      <c r="FYF176" s="79"/>
      <c r="FYG176" s="79"/>
      <c r="FYH176" s="79"/>
      <c r="FYI176" s="79"/>
      <c r="FYJ176" s="79"/>
      <c r="FYK176" s="79"/>
      <c r="FYL176" s="79"/>
      <c r="FYM176" s="79"/>
      <c r="FYN176" s="79"/>
      <c r="FYO176" s="79"/>
      <c r="FYP176" s="79"/>
      <c r="FYQ176" s="79"/>
      <c r="FYR176" s="79"/>
      <c r="FYS176" s="79"/>
      <c r="FYT176" s="79"/>
      <c r="FYU176" s="79"/>
      <c r="FYV176" s="79"/>
      <c r="FYW176" s="79"/>
      <c r="FYX176" s="79"/>
      <c r="FYY176" s="79"/>
      <c r="FYZ176" s="79"/>
      <c r="FZA176" s="79"/>
      <c r="FZB176" s="79"/>
      <c r="FZC176" s="79"/>
      <c r="FZD176" s="79"/>
      <c r="FZE176" s="79"/>
      <c r="FZF176" s="79"/>
      <c r="FZG176" s="79"/>
      <c r="FZH176" s="79"/>
      <c r="FZI176" s="79"/>
      <c r="FZJ176" s="79"/>
      <c r="FZK176" s="79"/>
      <c r="FZL176" s="79"/>
      <c r="FZM176" s="79"/>
      <c r="FZN176" s="79"/>
      <c r="FZO176" s="79"/>
      <c r="FZP176" s="79"/>
      <c r="FZQ176" s="79"/>
      <c r="FZR176" s="79"/>
      <c r="FZS176" s="79"/>
      <c r="FZT176" s="79"/>
      <c r="FZU176" s="79"/>
      <c r="FZV176" s="79"/>
      <c r="FZW176" s="79"/>
      <c r="FZX176" s="79"/>
      <c r="FZY176" s="79"/>
      <c r="FZZ176" s="79"/>
      <c r="GAA176" s="79"/>
      <c r="GAB176" s="79"/>
      <c r="GAC176" s="79"/>
      <c r="GAD176" s="79"/>
      <c r="GAE176" s="79"/>
      <c r="GAF176" s="79"/>
      <c r="GAG176" s="79"/>
      <c r="GAH176" s="79"/>
      <c r="GAI176" s="79"/>
      <c r="GAJ176" s="79"/>
      <c r="GAK176" s="79"/>
      <c r="GAL176" s="79"/>
      <c r="GAM176" s="79"/>
      <c r="GAN176" s="79"/>
      <c r="GAO176" s="79"/>
      <c r="GAP176" s="79"/>
      <c r="GAQ176" s="79"/>
      <c r="GAR176" s="79"/>
      <c r="GAS176" s="79"/>
      <c r="GAT176" s="79"/>
      <c r="GAU176" s="79"/>
      <c r="GAV176" s="79"/>
      <c r="GAW176" s="79"/>
      <c r="GAX176" s="79"/>
      <c r="GAY176" s="79"/>
      <c r="GAZ176" s="79"/>
      <c r="GBA176" s="79"/>
      <c r="GBB176" s="79"/>
      <c r="GBC176" s="79"/>
      <c r="GBD176" s="79"/>
      <c r="GBE176" s="79"/>
      <c r="GBF176" s="79"/>
      <c r="GBG176" s="79"/>
      <c r="GBH176" s="79"/>
      <c r="GBI176" s="79"/>
      <c r="GBJ176" s="79"/>
      <c r="GBK176" s="79"/>
      <c r="GBL176" s="79"/>
      <c r="GBM176" s="79"/>
      <c r="GBN176" s="79"/>
      <c r="GBO176" s="79"/>
      <c r="GBP176" s="79"/>
      <c r="GBQ176" s="79"/>
      <c r="GBR176" s="79"/>
      <c r="GBS176" s="79"/>
      <c r="GBT176" s="79"/>
      <c r="GBU176" s="79"/>
      <c r="GBV176" s="79"/>
      <c r="GBW176" s="79"/>
      <c r="GBX176" s="79"/>
      <c r="GBY176" s="79"/>
      <c r="GBZ176" s="79"/>
      <c r="GCA176" s="79"/>
      <c r="GCB176" s="79"/>
      <c r="GCC176" s="79"/>
      <c r="GCD176" s="79"/>
      <c r="GCE176" s="79"/>
      <c r="GCF176" s="79"/>
      <c r="GCG176" s="79"/>
      <c r="GCH176" s="79"/>
      <c r="GCI176" s="79"/>
      <c r="GCJ176" s="79"/>
      <c r="GCK176" s="79"/>
      <c r="GCL176" s="79"/>
      <c r="GCM176" s="79"/>
      <c r="GCN176" s="79"/>
      <c r="GCO176" s="79"/>
      <c r="GCP176" s="79"/>
      <c r="GCQ176" s="79"/>
      <c r="GCR176" s="79"/>
      <c r="GCS176" s="79"/>
      <c r="GCT176" s="79"/>
      <c r="GCU176" s="79"/>
      <c r="GCV176" s="79"/>
      <c r="GCW176" s="79"/>
      <c r="GCX176" s="79"/>
      <c r="GCY176" s="79"/>
      <c r="GCZ176" s="79"/>
      <c r="GDA176" s="79"/>
      <c r="GDB176" s="79"/>
      <c r="GDC176" s="79"/>
      <c r="GDD176" s="79"/>
      <c r="GDE176" s="79"/>
      <c r="GDF176" s="79"/>
      <c r="GDG176" s="79"/>
      <c r="GDH176" s="79"/>
      <c r="GDI176" s="79"/>
      <c r="GDJ176" s="79"/>
      <c r="GDK176" s="79"/>
      <c r="GDL176" s="79"/>
      <c r="GDM176" s="79"/>
      <c r="GDN176" s="79"/>
      <c r="GDO176" s="79"/>
      <c r="GDP176" s="79"/>
      <c r="GDQ176" s="79"/>
      <c r="GDR176" s="79"/>
      <c r="GDS176" s="79"/>
      <c r="GDT176" s="79"/>
      <c r="GDU176" s="79"/>
      <c r="GDV176" s="79"/>
      <c r="GDW176" s="79"/>
      <c r="GDX176" s="79"/>
      <c r="GDY176" s="79"/>
      <c r="GDZ176" s="79"/>
      <c r="GEA176" s="79"/>
      <c r="GEB176" s="79"/>
      <c r="GEC176" s="79"/>
      <c r="GED176" s="79"/>
      <c r="GEE176" s="79"/>
      <c r="GEF176" s="79"/>
      <c r="GEG176" s="79"/>
      <c r="GEH176" s="79"/>
      <c r="GEI176" s="79"/>
      <c r="GEJ176" s="79"/>
      <c r="GEK176" s="79"/>
      <c r="GEL176" s="79"/>
      <c r="GEM176" s="79"/>
      <c r="GEN176" s="79"/>
      <c r="GEO176" s="79"/>
      <c r="GEP176" s="79"/>
      <c r="GEQ176" s="79"/>
      <c r="GER176" s="79"/>
      <c r="GES176" s="79"/>
      <c r="GET176" s="79"/>
      <c r="GEU176" s="79"/>
      <c r="GEV176" s="79"/>
      <c r="GEW176" s="79"/>
      <c r="GEX176" s="79"/>
      <c r="GEY176" s="79"/>
      <c r="GEZ176" s="79"/>
      <c r="GFA176" s="79"/>
      <c r="GFB176" s="79"/>
      <c r="GFC176" s="79"/>
      <c r="GFD176" s="79"/>
      <c r="GFE176" s="79"/>
      <c r="GFF176" s="79"/>
      <c r="GFG176" s="79"/>
      <c r="GFH176" s="79"/>
      <c r="GFI176" s="79"/>
      <c r="GFJ176" s="79"/>
      <c r="GFK176" s="79"/>
      <c r="GFL176" s="79"/>
      <c r="GFM176" s="79"/>
      <c r="GFN176" s="79"/>
      <c r="GFO176" s="79"/>
      <c r="GFP176" s="79"/>
      <c r="GFQ176" s="79"/>
      <c r="GFR176" s="79"/>
      <c r="GFS176" s="79"/>
      <c r="GFT176" s="79"/>
      <c r="GFU176" s="79"/>
      <c r="GFV176" s="79"/>
      <c r="GFW176" s="79"/>
      <c r="GFX176" s="79"/>
      <c r="GFY176" s="79"/>
      <c r="GFZ176" s="79"/>
      <c r="GGA176" s="79"/>
      <c r="GGB176" s="79"/>
      <c r="GGC176" s="79"/>
      <c r="GGD176" s="79"/>
      <c r="GGE176" s="79"/>
      <c r="GGF176" s="79"/>
      <c r="GGG176" s="79"/>
      <c r="GGH176" s="79"/>
      <c r="GGI176" s="79"/>
      <c r="GGJ176" s="79"/>
      <c r="GGK176" s="79"/>
      <c r="GGL176" s="79"/>
      <c r="GGM176" s="79"/>
      <c r="GGN176" s="79"/>
      <c r="GGO176" s="79"/>
      <c r="GGP176" s="79"/>
      <c r="GGQ176" s="79"/>
      <c r="GGR176" s="79"/>
      <c r="GGS176" s="79"/>
      <c r="GGT176" s="79"/>
      <c r="GGU176" s="79"/>
      <c r="GGV176" s="79"/>
      <c r="GGW176" s="79"/>
      <c r="GGX176" s="79"/>
      <c r="GGY176" s="79"/>
      <c r="GGZ176" s="79"/>
      <c r="GHA176" s="79"/>
      <c r="GHB176" s="79"/>
      <c r="GHC176" s="79"/>
      <c r="GHD176" s="79"/>
      <c r="GHE176" s="79"/>
      <c r="GHF176" s="79"/>
      <c r="GHG176" s="79"/>
      <c r="GHH176" s="79"/>
      <c r="GHI176" s="79"/>
      <c r="GHJ176" s="79"/>
      <c r="GHK176" s="79"/>
      <c r="GHL176" s="79"/>
      <c r="GHM176" s="79"/>
      <c r="GHN176" s="79"/>
      <c r="GHO176" s="79"/>
      <c r="GHP176" s="79"/>
      <c r="GHQ176" s="79"/>
      <c r="GHR176" s="79"/>
      <c r="GHS176" s="79"/>
      <c r="GHT176" s="79"/>
      <c r="GHU176" s="79"/>
      <c r="GHV176" s="79"/>
      <c r="GHW176" s="79"/>
      <c r="GHX176" s="79"/>
      <c r="GHY176" s="79"/>
      <c r="GHZ176" s="79"/>
      <c r="GIA176" s="79"/>
      <c r="GIB176" s="79"/>
      <c r="GIC176" s="79"/>
      <c r="GID176" s="79"/>
      <c r="GIE176" s="79"/>
      <c r="GIF176" s="79"/>
      <c r="GIG176" s="79"/>
      <c r="GIH176" s="79"/>
      <c r="GII176" s="79"/>
      <c r="GIJ176" s="79"/>
      <c r="GIK176" s="79"/>
      <c r="GIL176" s="79"/>
      <c r="GIM176" s="79"/>
      <c r="GIN176" s="79"/>
      <c r="GIO176" s="79"/>
      <c r="GIP176" s="79"/>
      <c r="GIQ176" s="79"/>
      <c r="GIR176" s="79"/>
      <c r="GIS176" s="79"/>
      <c r="GIT176" s="79"/>
      <c r="GIU176" s="79"/>
      <c r="GIV176" s="79"/>
      <c r="GIW176" s="79"/>
      <c r="GIX176" s="79"/>
      <c r="GIY176" s="79"/>
      <c r="GIZ176" s="79"/>
      <c r="GJA176" s="79"/>
      <c r="GJB176" s="79"/>
      <c r="GJC176" s="79"/>
      <c r="GJD176" s="79"/>
      <c r="GJE176" s="79"/>
      <c r="GJF176" s="79"/>
      <c r="GJG176" s="79"/>
      <c r="GJH176" s="79"/>
      <c r="GJI176" s="79"/>
      <c r="GJJ176" s="79"/>
      <c r="GJK176" s="79"/>
      <c r="GJL176" s="79"/>
      <c r="GJM176" s="79"/>
      <c r="GJN176" s="79"/>
      <c r="GJO176" s="79"/>
      <c r="GJP176" s="79"/>
      <c r="GJQ176" s="79"/>
      <c r="GJR176" s="79"/>
      <c r="GJS176" s="79"/>
      <c r="GJT176" s="79"/>
      <c r="GJU176" s="79"/>
      <c r="GJV176" s="79"/>
      <c r="GJW176" s="79"/>
      <c r="GJX176" s="79"/>
      <c r="GJY176" s="79"/>
      <c r="GJZ176" s="79"/>
      <c r="GKA176" s="79"/>
      <c r="GKB176" s="79"/>
      <c r="GKC176" s="79"/>
      <c r="GKD176" s="79"/>
      <c r="GKE176" s="79"/>
      <c r="GKF176" s="79"/>
      <c r="GKG176" s="79"/>
      <c r="GKH176" s="79"/>
      <c r="GKI176" s="79"/>
      <c r="GKJ176" s="79"/>
      <c r="GKK176" s="79"/>
      <c r="GKL176" s="79"/>
      <c r="GKM176" s="79"/>
      <c r="GKN176" s="79"/>
      <c r="GKO176" s="79"/>
      <c r="GKP176" s="79"/>
      <c r="GKQ176" s="79"/>
      <c r="GKR176" s="79"/>
      <c r="GKS176" s="79"/>
      <c r="GKT176" s="79"/>
      <c r="GKU176" s="79"/>
      <c r="GKV176" s="79"/>
      <c r="GKW176" s="79"/>
      <c r="GKX176" s="79"/>
      <c r="GKY176" s="79"/>
      <c r="GKZ176" s="79"/>
      <c r="GLA176" s="79"/>
      <c r="GLB176" s="79"/>
      <c r="GLC176" s="79"/>
      <c r="GLD176" s="79"/>
      <c r="GLE176" s="79"/>
      <c r="GLF176" s="79"/>
      <c r="GLG176" s="79"/>
      <c r="GLH176" s="79"/>
      <c r="GLI176" s="79"/>
      <c r="GLJ176" s="79"/>
      <c r="GLK176" s="79"/>
      <c r="GLL176" s="79"/>
      <c r="GLM176" s="79"/>
      <c r="GLN176" s="79"/>
      <c r="GLO176" s="79"/>
      <c r="GLP176" s="79"/>
      <c r="GLQ176" s="79"/>
      <c r="GLR176" s="79"/>
      <c r="GLS176" s="79"/>
      <c r="GLT176" s="79"/>
      <c r="GLU176" s="79"/>
      <c r="GLV176" s="79"/>
      <c r="GLW176" s="79"/>
      <c r="GLX176" s="79"/>
      <c r="GLY176" s="79"/>
      <c r="GLZ176" s="79"/>
      <c r="GMA176" s="79"/>
      <c r="GMB176" s="79"/>
      <c r="GMC176" s="79"/>
      <c r="GMD176" s="79"/>
      <c r="GME176" s="79"/>
      <c r="GMF176" s="79"/>
      <c r="GMG176" s="79"/>
      <c r="GMH176" s="79"/>
      <c r="GMI176" s="79"/>
      <c r="GMJ176" s="79"/>
      <c r="GMK176" s="79"/>
      <c r="GML176" s="79"/>
      <c r="GMM176" s="79"/>
      <c r="GMN176" s="79"/>
      <c r="GMO176" s="79"/>
      <c r="GMP176" s="79"/>
      <c r="GMQ176" s="79"/>
      <c r="GMR176" s="79"/>
      <c r="GMS176" s="79"/>
      <c r="GMT176" s="79"/>
      <c r="GMU176" s="79"/>
      <c r="GMV176" s="79"/>
      <c r="GMW176" s="79"/>
      <c r="GMX176" s="79"/>
      <c r="GMY176" s="79"/>
      <c r="GMZ176" s="79"/>
      <c r="GNA176" s="79"/>
      <c r="GNB176" s="79"/>
      <c r="GNC176" s="79"/>
      <c r="GND176" s="79"/>
      <c r="GNE176" s="79"/>
      <c r="GNF176" s="79"/>
      <c r="GNG176" s="79"/>
      <c r="GNH176" s="79"/>
      <c r="GNI176" s="79"/>
      <c r="GNJ176" s="79"/>
      <c r="GNK176" s="79"/>
      <c r="GNL176" s="79"/>
      <c r="GNM176" s="79"/>
      <c r="GNN176" s="79"/>
      <c r="GNO176" s="79"/>
      <c r="GNP176" s="79"/>
      <c r="GNQ176" s="79"/>
      <c r="GNR176" s="79"/>
      <c r="GNS176" s="79"/>
      <c r="GNT176" s="79"/>
      <c r="GNU176" s="79"/>
      <c r="GNV176" s="79"/>
      <c r="GNW176" s="79"/>
      <c r="GNX176" s="79"/>
      <c r="GNY176" s="79"/>
      <c r="GNZ176" s="79"/>
      <c r="GOA176" s="79"/>
      <c r="GOB176" s="79"/>
      <c r="GOC176" s="79"/>
      <c r="GOD176" s="79"/>
      <c r="GOE176" s="79"/>
      <c r="GOF176" s="79"/>
      <c r="GOG176" s="79"/>
      <c r="GOH176" s="79"/>
      <c r="GOI176" s="79"/>
      <c r="GOJ176" s="79"/>
      <c r="GOK176" s="79"/>
      <c r="GOL176" s="79"/>
      <c r="GOM176" s="79"/>
      <c r="GON176" s="79"/>
      <c r="GOO176" s="79"/>
      <c r="GOP176" s="79"/>
      <c r="GOQ176" s="79"/>
      <c r="GOR176" s="79"/>
      <c r="GOS176" s="79"/>
      <c r="GOT176" s="79"/>
      <c r="GOU176" s="79"/>
      <c r="GOV176" s="79"/>
      <c r="GOW176" s="79"/>
      <c r="GOX176" s="79"/>
      <c r="GOY176" s="79"/>
      <c r="GOZ176" s="79"/>
      <c r="GPA176" s="79"/>
      <c r="GPB176" s="79"/>
      <c r="GPC176" s="79"/>
      <c r="GPD176" s="79"/>
      <c r="GPE176" s="79"/>
      <c r="GPF176" s="79"/>
      <c r="GPG176" s="79"/>
      <c r="GPH176" s="79"/>
      <c r="GPI176" s="79"/>
      <c r="GPJ176" s="79"/>
      <c r="GPK176" s="79"/>
      <c r="GPL176" s="79"/>
      <c r="GPM176" s="79"/>
      <c r="GPN176" s="79"/>
      <c r="GPO176" s="79"/>
      <c r="GPP176" s="79"/>
      <c r="GPQ176" s="79"/>
      <c r="GPR176" s="79"/>
      <c r="GPS176" s="79"/>
      <c r="GPT176" s="79"/>
      <c r="GPU176" s="79"/>
      <c r="GPV176" s="79"/>
      <c r="GPW176" s="79"/>
      <c r="GPX176" s="79"/>
      <c r="GPY176" s="79"/>
      <c r="GPZ176" s="79"/>
      <c r="GQA176" s="79"/>
      <c r="GQB176" s="79"/>
      <c r="GQC176" s="79"/>
      <c r="GQD176" s="79"/>
      <c r="GQE176" s="79"/>
      <c r="GQF176" s="79"/>
      <c r="GQG176" s="79"/>
      <c r="GQH176" s="79"/>
      <c r="GQI176" s="79"/>
      <c r="GQJ176" s="79"/>
      <c r="GQK176" s="79"/>
      <c r="GQL176" s="79"/>
      <c r="GQM176" s="79"/>
      <c r="GQN176" s="79"/>
      <c r="GQO176" s="79"/>
      <c r="GQP176" s="79"/>
      <c r="GQQ176" s="79"/>
      <c r="GQR176" s="79"/>
      <c r="GQS176" s="79"/>
      <c r="GQT176" s="79"/>
      <c r="GQU176" s="79"/>
      <c r="GQV176" s="79"/>
      <c r="GQW176" s="79"/>
      <c r="GQX176" s="79"/>
      <c r="GQY176" s="79"/>
      <c r="GQZ176" s="79"/>
      <c r="GRA176" s="79"/>
      <c r="GRB176" s="79"/>
      <c r="GRC176" s="79"/>
      <c r="GRD176" s="79"/>
      <c r="GRE176" s="79"/>
      <c r="GRF176" s="79"/>
      <c r="GRG176" s="79"/>
      <c r="GRH176" s="79"/>
      <c r="GRI176" s="79"/>
      <c r="GRJ176" s="79"/>
      <c r="GRK176" s="79"/>
      <c r="GRL176" s="79"/>
      <c r="GRM176" s="79"/>
      <c r="GRN176" s="79"/>
      <c r="GRO176" s="79"/>
      <c r="GRP176" s="79"/>
      <c r="GRQ176" s="79"/>
      <c r="GRR176" s="79"/>
      <c r="GRS176" s="79"/>
      <c r="GRT176" s="79"/>
      <c r="GRU176" s="79"/>
      <c r="GRV176" s="79"/>
      <c r="GRW176" s="79"/>
      <c r="GRX176" s="79"/>
      <c r="GRY176" s="79"/>
      <c r="GRZ176" s="79"/>
      <c r="GSA176" s="79"/>
      <c r="GSB176" s="79"/>
      <c r="GSC176" s="79"/>
      <c r="GSD176" s="79"/>
      <c r="GSE176" s="79"/>
      <c r="GSF176" s="79"/>
      <c r="GSG176" s="79"/>
      <c r="GSH176" s="79"/>
      <c r="GSI176" s="79"/>
      <c r="GSJ176" s="79"/>
      <c r="GSK176" s="79"/>
      <c r="GSL176" s="79"/>
      <c r="GSM176" s="79"/>
      <c r="GSN176" s="79"/>
      <c r="GSO176" s="79"/>
      <c r="GSP176" s="79"/>
      <c r="GSQ176" s="79"/>
      <c r="GSR176" s="79"/>
      <c r="GSS176" s="79"/>
      <c r="GST176" s="79"/>
      <c r="GSU176" s="79"/>
      <c r="GSV176" s="79"/>
      <c r="GSW176" s="79"/>
      <c r="GSX176" s="79"/>
      <c r="GSY176" s="79"/>
      <c r="GSZ176" s="79"/>
      <c r="GTA176" s="79"/>
      <c r="GTB176" s="79"/>
      <c r="GTC176" s="79"/>
      <c r="GTD176" s="79"/>
      <c r="GTE176" s="79"/>
      <c r="GTF176" s="79"/>
      <c r="GTG176" s="79"/>
      <c r="GTH176" s="79"/>
      <c r="GTI176" s="79"/>
      <c r="GTJ176" s="79"/>
      <c r="GTK176" s="79"/>
      <c r="GTL176" s="79"/>
      <c r="GTM176" s="79"/>
      <c r="GTN176" s="79"/>
      <c r="GTO176" s="79"/>
      <c r="GTP176" s="79"/>
      <c r="GTQ176" s="79"/>
      <c r="GTR176" s="79"/>
      <c r="GTS176" s="79"/>
      <c r="GTT176" s="79"/>
      <c r="GTU176" s="79"/>
      <c r="GTV176" s="79"/>
      <c r="GTW176" s="79"/>
      <c r="GTX176" s="79"/>
      <c r="GTY176" s="79"/>
      <c r="GTZ176" s="79"/>
      <c r="GUA176" s="79"/>
      <c r="GUB176" s="79"/>
      <c r="GUC176" s="79"/>
      <c r="GUD176" s="79"/>
      <c r="GUE176" s="79"/>
      <c r="GUF176" s="79"/>
      <c r="GUG176" s="79"/>
      <c r="GUH176" s="79"/>
      <c r="GUI176" s="79"/>
      <c r="GUJ176" s="79"/>
      <c r="GUK176" s="79"/>
      <c r="GUL176" s="79"/>
      <c r="GUM176" s="79"/>
      <c r="GUN176" s="79"/>
      <c r="GUO176" s="79"/>
      <c r="GUP176" s="79"/>
      <c r="GUQ176" s="79"/>
      <c r="GUR176" s="79"/>
      <c r="GUS176" s="79"/>
      <c r="GUT176" s="79"/>
      <c r="GUU176" s="79"/>
      <c r="GUV176" s="79"/>
      <c r="GUW176" s="79"/>
      <c r="GUX176" s="79"/>
      <c r="GUY176" s="79"/>
      <c r="GUZ176" s="79"/>
      <c r="GVA176" s="79"/>
      <c r="GVB176" s="79"/>
      <c r="GVC176" s="79"/>
      <c r="GVD176" s="79"/>
      <c r="GVE176" s="79"/>
      <c r="GVF176" s="79"/>
      <c r="GVG176" s="79"/>
      <c r="GVH176" s="79"/>
      <c r="GVI176" s="79"/>
      <c r="GVJ176" s="79"/>
      <c r="GVK176" s="79"/>
      <c r="GVL176" s="79"/>
      <c r="GVM176" s="79"/>
      <c r="GVN176" s="79"/>
      <c r="GVO176" s="79"/>
      <c r="GVP176" s="79"/>
      <c r="GVQ176" s="79"/>
      <c r="GVR176" s="79"/>
      <c r="GVS176" s="79"/>
      <c r="GVT176" s="79"/>
      <c r="GVU176" s="79"/>
      <c r="GVV176" s="79"/>
      <c r="GVW176" s="79"/>
      <c r="GVX176" s="79"/>
      <c r="GVY176" s="79"/>
      <c r="GVZ176" s="79"/>
      <c r="GWA176" s="79"/>
      <c r="GWB176" s="79"/>
      <c r="GWC176" s="79"/>
      <c r="GWD176" s="79"/>
      <c r="GWE176" s="79"/>
      <c r="GWF176" s="79"/>
      <c r="GWG176" s="79"/>
      <c r="GWH176" s="79"/>
      <c r="GWI176" s="79"/>
      <c r="GWJ176" s="79"/>
      <c r="GWK176" s="79"/>
      <c r="GWL176" s="79"/>
      <c r="GWM176" s="79"/>
      <c r="GWN176" s="79"/>
      <c r="GWO176" s="79"/>
      <c r="GWP176" s="79"/>
      <c r="GWQ176" s="79"/>
      <c r="GWR176" s="79"/>
      <c r="GWS176" s="79"/>
      <c r="GWT176" s="79"/>
      <c r="GWU176" s="79"/>
      <c r="GWV176" s="79"/>
      <c r="GWW176" s="79"/>
      <c r="GWX176" s="79"/>
      <c r="GWY176" s="79"/>
      <c r="GWZ176" s="79"/>
      <c r="GXA176" s="79"/>
      <c r="GXB176" s="79"/>
      <c r="GXC176" s="79"/>
      <c r="GXD176" s="79"/>
      <c r="GXE176" s="79"/>
      <c r="GXF176" s="79"/>
      <c r="GXG176" s="79"/>
      <c r="GXH176" s="79"/>
      <c r="GXI176" s="79"/>
      <c r="GXJ176" s="79"/>
      <c r="GXK176" s="79"/>
      <c r="GXL176" s="79"/>
      <c r="GXM176" s="79"/>
      <c r="GXN176" s="79"/>
      <c r="GXO176" s="79"/>
      <c r="GXP176" s="79"/>
      <c r="GXQ176" s="79"/>
      <c r="GXR176" s="79"/>
      <c r="GXS176" s="79"/>
      <c r="GXT176" s="79"/>
      <c r="GXU176" s="79"/>
      <c r="GXV176" s="79"/>
      <c r="GXW176" s="79"/>
      <c r="GXX176" s="79"/>
      <c r="GXY176" s="79"/>
      <c r="GXZ176" s="79"/>
      <c r="GYA176" s="79"/>
      <c r="GYB176" s="79"/>
      <c r="GYC176" s="79"/>
      <c r="GYD176" s="79"/>
      <c r="GYE176" s="79"/>
      <c r="GYF176" s="79"/>
      <c r="GYG176" s="79"/>
      <c r="GYH176" s="79"/>
      <c r="GYI176" s="79"/>
      <c r="GYJ176" s="79"/>
      <c r="GYK176" s="79"/>
      <c r="GYL176" s="79"/>
      <c r="GYM176" s="79"/>
      <c r="GYN176" s="79"/>
      <c r="GYO176" s="79"/>
      <c r="GYP176" s="79"/>
      <c r="GYQ176" s="79"/>
      <c r="GYR176" s="79"/>
      <c r="GYS176" s="79"/>
      <c r="GYT176" s="79"/>
      <c r="GYU176" s="79"/>
      <c r="GYV176" s="79"/>
      <c r="GYW176" s="79"/>
      <c r="GYX176" s="79"/>
      <c r="GYY176" s="79"/>
      <c r="GYZ176" s="79"/>
      <c r="GZA176" s="79"/>
      <c r="GZB176" s="79"/>
      <c r="GZC176" s="79"/>
      <c r="GZD176" s="79"/>
      <c r="GZE176" s="79"/>
      <c r="GZF176" s="79"/>
      <c r="GZG176" s="79"/>
      <c r="GZH176" s="79"/>
      <c r="GZI176" s="79"/>
      <c r="GZJ176" s="79"/>
      <c r="GZK176" s="79"/>
      <c r="GZL176" s="79"/>
      <c r="GZM176" s="79"/>
      <c r="GZN176" s="79"/>
      <c r="GZO176" s="79"/>
      <c r="GZP176" s="79"/>
      <c r="GZQ176" s="79"/>
      <c r="GZR176" s="79"/>
      <c r="GZS176" s="79"/>
      <c r="GZT176" s="79"/>
      <c r="GZU176" s="79"/>
      <c r="GZV176" s="79"/>
      <c r="GZW176" s="79"/>
      <c r="GZX176" s="79"/>
      <c r="GZY176" s="79"/>
      <c r="GZZ176" s="79"/>
      <c r="HAA176" s="79"/>
      <c r="HAB176" s="79"/>
      <c r="HAC176" s="79"/>
      <c r="HAD176" s="79"/>
      <c r="HAE176" s="79"/>
      <c r="HAF176" s="79"/>
      <c r="HAG176" s="79"/>
      <c r="HAH176" s="79"/>
      <c r="HAI176" s="79"/>
      <c r="HAJ176" s="79"/>
      <c r="HAK176" s="79"/>
      <c r="HAL176" s="79"/>
      <c r="HAM176" s="79"/>
      <c r="HAN176" s="79"/>
      <c r="HAO176" s="79"/>
      <c r="HAP176" s="79"/>
      <c r="HAQ176" s="79"/>
      <c r="HAR176" s="79"/>
      <c r="HAS176" s="79"/>
      <c r="HAT176" s="79"/>
      <c r="HAU176" s="79"/>
      <c r="HAV176" s="79"/>
      <c r="HAW176" s="79"/>
      <c r="HAX176" s="79"/>
      <c r="HAY176" s="79"/>
      <c r="HAZ176" s="79"/>
      <c r="HBA176" s="79"/>
      <c r="HBB176" s="79"/>
      <c r="HBC176" s="79"/>
      <c r="HBD176" s="79"/>
      <c r="HBE176" s="79"/>
      <c r="HBF176" s="79"/>
      <c r="HBG176" s="79"/>
      <c r="HBH176" s="79"/>
      <c r="HBI176" s="79"/>
      <c r="HBJ176" s="79"/>
      <c r="HBK176" s="79"/>
      <c r="HBL176" s="79"/>
      <c r="HBM176" s="79"/>
      <c r="HBN176" s="79"/>
      <c r="HBO176" s="79"/>
      <c r="HBP176" s="79"/>
      <c r="HBQ176" s="79"/>
      <c r="HBR176" s="79"/>
      <c r="HBS176" s="79"/>
      <c r="HBT176" s="79"/>
      <c r="HBU176" s="79"/>
      <c r="HBV176" s="79"/>
      <c r="HBW176" s="79"/>
      <c r="HBX176" s="79"/>
      <c r="HBY176" s="79"/>
      <c r="HBZ176" s="79"/>
      <c r="HCA176" s="79"/>
      <c r="HCB176" s="79"/>
      <c r="HCC176" s="79"/>
      <c r="HCD176" s="79"/>
      <c r="HCE176" s="79"/>
      <c r="HCF176" s="79"/>
      <c r="HCG176" s="79"/>
      <c r="HCH176" s="79"/>
      <c r="HCI176" s="79"/>
      <c r="HCJ176" s="79"/>
      <c r="HCK176" s="79"/>
      <c r="HCL176" s="79"/>
      <c r="HCM176" s="79"/>
      <c r="HCN176" s="79"/>
      <c r="HCO176" s="79"/>
      <c r="HCP176" s="79"/>
      <c r="HCQ176" s="79"/>
      <c r="HCR176" s="79"/>
      <c r="HCS176" s="79"/>
      <c r="HCT176" s="79"/>
      <c r="HCU176" s="79"/>
      <c r="HCV176" s="79"/>
      <c r="HCW176" s="79"/>
      <c r="HCX176" s="79"/>
      <c r="HCY176" s="79"/>
      <c r="HCZ176" s="79"/>
      <c r="HDA176" s="79"/>
      <c r="HDB176" s="79"/>
      <c r="HDC176" s="79"/>
      <c r="HDD176" s="79"/>
      <c r="HDE176" s="79"/>
      <c r="HDF176" s="79"/>
      <c r="HDG176" s="79"/>
      <c r="HDH176" s="79"/>
      <c r="HDI176" s="79"/>
      <c r="HDJ176" s="79"/>
      <c r="HDK176" s="79"/>
      <c r="HDL176" s="79"/>
      <c r="HDM176" s="79"/>
      <c r="HDN176" s="79"/>
      <c r="HDO176" s="79"/>
      <c r="HDP176" s="79"/>
      <c r="HDQ176" s="79"/>
      <c r="HDR176" s="79"/>
      <c r="HDS176" s="79"/>
      <c r="HDT176" s="79"/>
      <c r="HDU176" s="79"/>
      <c r="HDV176" s="79"/>
      <c r="HDW176" s="79"/>
      <c r="HDX176" s="79"/>
      <c r="HDY176" s="79"/>
      <c r="HDZ176" s="79"/>
      <c r="HEA176" s="79"/>
      <c r="HEB176" s="79"/>
      <c r="HEC176" s="79"/>
      <c r="HED176" s="79"/>
      <c r="HEE176" s="79"/>
      <c r="HEF176" s="79"/>
      <c r="HEG176" s="79"/>
      <c r="HEH176" s="79"/>
      <c r="HEI176" s="79"/>
      <c r="HEJ176" s="79"/>
      <c r="HEK176" s="79"/>
      <c r="HEL176" s="79"/>
      <c r="HEM176" s="79"/>
      <c r="HEN176" s="79"/>
      <c r="HEO176" s="79"/>
      <c r="HEP176" s="79"/>
      <c r="HEQ176" s="79"/>
      <c r="HER176" s="79"/>
      <c r="HES176" s="79"/>
      <c r="HET176" s="79"/>
      <c r="HEU176" s="79"/>
      <c r="HEV176" s="79"/>
      <c r="HEW176" s="79"/>
      <c r="HEX176" s="79"/>
      <c r="HEY176" s="79"/>
      <c r="HEZ176" s="79"/>
      <c r="HFA176" s="79"/>
      <c r="HFB176" s="79"/>
      <c r="HFC176" s="79"/>
      <c r="HFD176" s="79"/>
      <c r="HFE176" s="79"/>
      <c r="HFF176" s="79"/>
      <c r="HFG176" s="79"/>
      <c r="HFH176" s="79"/>
      <c r="HFI176" s="79"/>
      <c r="HFJ176" s="79"/>
      <c r="HFK176" s="79"/>
      <c r="HFL176" s="79"/>
      <c r="HFM176" s="79"/>
      <c r="HFN176" s="79"/>
      <c r="HFO176" s="79"/>
      <c r="HFP176" s="79"/>
      <c r="HFQ176" s="79"/>
      <c r="HFR176" s="79"/>
      <c r="HFS176" s="79"/>
      <c r="HFT176" s="79"/>
      <c r="HFU176" s="79"/>
      <c r="HFV176" s="79"/>
      <c r="HFW176" s="79"/>
      <c r="HFX176" s="79"/>
      <c r="HFY176" s="79"/>
      <c r="HFZ176" s="79"/>
      <c r="HGA176" s="79"/>
      <c r="HGB176" s="79"/>
      <c r="HGC176" s="79"/>
      <c r="HGD176" s="79"/>
      <c r="HGE176" s="79"/>
      <c r="HGF176" s="79"/>
      <c r="HGG176" s="79"/>
      <c r="HGH176" s="79"/>
      <c r="HGI176" s="79"/>
      <c r="HGJ176" s="79"/>
      <c r="HGK176" s="79"/>
      <c r="HGL176" s="79"/>
      <c r="HGM176" s="79"/>
      <c r="HGN176" s="79"/>
      <c r="HGO176" s="79"/>
      <c r="HGP176" s="79"/>
      <c r="HGQ176" s="79"/>
      <c r="HGR176" s="79"/>
      <c r="HGS176" s="79"/>
      <c r="HGT176" s="79"/>
      <c r="HGU176" s="79"/>
      <c r="HGV176" s="79"/>
      <c r="HGW176" s="79"/>
      <c r="HGX176" s="79"/>
      <c r="HGY176" s="79"/>
      <c r="HGZ176" s="79"/>
      <c r="HHA176" s="79"/>
      <c r="HHB176" s="79"/>
      <c r="HHC176" s="79"/>
      <c r="HHD176" s="79"/>
      <c r="HHE176" s="79"/>
      <c r="HHF176" s="79"/>
      <c r="HHG176" s="79"/>
      <c r="HHH176" s="79"/>
      <c r="HHI176" s="79"/>
      <c r="HHJ176" s="79"/>
      <c r="HHK176" s="79"/>
      <c r="HHL176" s="79"/>
      <c r="HHM176" s="79"/>
      <c r="HHN176" s="79"/>
      <c r="HHO176" s="79"/>
      <c r="HHP176" s="79"/>
      <c r="HHQ176" s="79"/>
      <c r="HHR176" s="79"/>
      <c r="HHS176" s="79"/>
      <c r="HHT176" s="79"/>
      <c r="HHU176" s="79"/>
      <c r="HHV176" s="79"/>
      <c r="HHW176" s="79"/>
      <c r="HHX176" s="79"/>
      <c r="HHY176" s="79"/>
      <c r="HHZ176" s="79"/>
      <c r="HIA176" s="79"/>
      <c r="HIB176" s="79"/>
      <c r="HIC176" s="79"/>
      <c r="HID176" s="79"/>
      <c r="HIE176" s="79"/>
      <c r="HIF176" s="79"/>
      <c r="HIG176" s="79"/>
      <c r="HIH176" s="79"/>
      <c r="HII176" s="79"/>
      <c r="HIJ176" s="79"/>
      <c r="HIK176" s="79"/>
      <c r="HIL176" s="79"/>
      <c r="HIM176" s="79"/>
      <c r="HIN176" s="79"/>
      <c r="HIO176" s="79"/>
      <c r="HIP176" s="79"/>
      <c r="HIQ176" s="79"/>
      <c r="HIR176" s="79"/>
      <c r="HIS176" s="79"/>
      <c r="HIT176" s="79"/>
      <c r="HIU176" s="79"/>
      <c r="HIV176" s="79"/>
      <c r="HIW176" s="79"/>
      <c r="HIX176" s="79"/>
      <c r="HIY176" s="79"/>
      <c r="HIZ176" s="79"/>
      <c r="HJA176" s="79"/>
      <c r="HJB176" s="79"/>
      <c r="HJC176" s="79"/>
      <c r="HJD176" s="79"/>
      <c r="HJE176" s="79"/>
      <c r="HJF176" s="79"/>
      <c r="HJG176" s="79"/>
      <c r="HJH176" s="79"/>
      <c r="HJI176" s="79"/>
      <c r="HJJ176" s="79"/>
      <c r="HJK176" s="79"/>
      <c r="HJL176" s="79"/>
      <c r="HJM176" s="79"/>
      <c r="HJN176" s="79"/>
      <c r="HJO176" s="79"/>
      <c r="HJP176" s="79"/>
      <c r="HJQ176" s="79"/>
      <c r="HJR176" s="79"/>
      <c r="HJS176" s="79"/>
      <c r="HJT176" s="79"/>
      <c r="HJU176" s="79"/>
      <c r="HJV176" s="79"/>
      <c r="HJW176" s="79"/>
      <c r="HJX176" s="79"/>
      <c r="HJY176" s="79"/>
      <c r="HJZ176" s="79"/>
      <c r="HKA176" s="79"/>
      <c r="HKB176" s="79"/>
      <c r="HKC176" s="79"/>
      <c r="HKD176" s="79"/>
      <c r="HKE176" s="79"/>
      <c r="HKF176" s="79"/>
      <c r="HKG176" s="79"/>
      <c r="HKH176" s="79"/>
      <c r="HKI176" s="79"/>
      <c r="HKJ176" s="79"/>
      <c r="HKK176" s="79"/>
      <c r="HKL176" s="79"/>
      <c r="HKM176" s="79"/>
      <c r="HKN176" s="79"/>
      <c r="HKO176" s="79"/>
      <c r="HKP176" s="79"/>
      <c r="HKQ176" s="79"/>
      <c r="HKR176" s="79"/>
      <c r="HKS176" s="79"/>
      <c r="HKT176" s="79"/>
      <c r="HKU176" s="79"/>
      <c r="HKV176" s="79"/>
      <c r="HKW176" s="79"/>
      <c r="HKX176" s="79"/>
      <c r="HKY176" s="79"/>
      <c r="HKZ176" s="79"/>
      <c r="HLA176" s="79"/>
      <c r="HLB176" s="79"/>
      <c r="HLC176" s="79"/>
      <c r="HLD176" s="79"/>
      <c r="HLE176" s="79"/>
      <c r="HLF176" s="79"/>
      <c r="HLG176" s="79"/>
      <c r="HLH176" s="79"/>
      <c r="HLI176" s="79"/>
      <c r="HLJ176" s="79"/>
      <c r="HLK176" s="79"/>
      <c r="HLL176" s="79"/>
      <c r="HLM176" s="79"/>
      <c r="HLN176" s="79"/>
      <c r="HLO176" s="79"/>
      <c r="HLP176" s="79"/>
      <c r="HLQ176" s="79"/>
      <c r="HLR176" s="79"/>
      <c r="HLS176" s="79"/>
      <c r="HLT176" s="79"/>
      <c r="HLU176" s="79"/>
      <c r="HLV176" s="79"/>
      <c r="HLW176" s="79"/>
      <c r="HLX176" s="79"/>
      <c r="HLY176" s="79"/>
      <c r="HLZ176" s="79"/>
      <c r="HMA176" s="79"/>
      <c r="HMB176" s="79"/>
      <c r="HMC176" s="79"/>
      <c r="HMD176" s="79"/>
      <c r="HME176" s="79"/>
      <c r="HMF176" s="79"/>
      <c r="HMG176" s="79"/>
      <c r="HMH176" s="79"/>
      <c r="HMI176" s="79"/>
      <c r="HMJ176" s="79"/>
      <c r="HMK176" s="79"/>
      <c r="HML176" s="79"/>
      <c r="HMM176" s="79"/>
      <c r="HMN176" s="79"/>
      <c r="HMO176" s="79"/>
      <c r="HMP176" s="79"/>
      <c r="HMQ176" s="79"/>
      <c r="HMR176" s="79"/>
      <c r="HMS176" s="79"/>
      <c r="HMT176" s="79"/>
      <c r="HMU176" s="79"/>
      <c r="HMV176" s="79"/>
      <c r="HMW176" s="79"/>
      <c r="HMX176" s="79"/>
      <c r="HMY176" s="79"/>
      <c r="HMZ176" s="79"/>
      <c r="HNA176" s="79"/>
      <c r="HNB176" s="79"/>
      <c r="HNC176" s="79"/>
      <c r="HND176" s="79"/>
      <c r="HNE176" s="79"/>
      <c r="HNF176" s="79"/>
      <c r="HNG176" s="79"/>
      <c r="HNH176" s="79"/>
      <c r="HNI176" s="79"/>
      <c r="HNJ176" s="79"/>
      <c r="HNK176" s="79"/>
      <c r="HNL176" s="79"/>
      <c r="HNM176" s="79"/>
      <c r="HNN176" s="79"/>
      <c r="HNO176" s="79"/>
      <c r="HNP176" s="79"/>
      <c r="HNQ176" s="79"/>
      <c r="HNR176" s="79"/>
      <c r="HNS176" s="79"/>
      <c r="HNT176" s="79"/>
      <c r="HNU176" s="79"/>
      <c r="HNV176" s="79"/>
      <c r="HNW176" s="79"/>
      <c r="HNX176" s="79"/>
      <c r="HNY176" s="79"/>
      <c r="HNZ176" s="79"/>
      <c r="HOA176" s="79"/>
      <c r="HOB176" s="79"/>
      <c r="HOC176" s="79"/>
      <c r="HOD176" s="79"/>
      <c r="HOE176" s="79"/>
      <c r="HOF176" s="79"/>
      <c r="HOG176" s="79"/>
      <c r="HOH176" s="79"/>
      <c r="HOI176" s="79"/>
      <c r="HOJ176" s="79"/>
      <c r="HOK176" s="79"/>
      <c r="HOL176" s="79"/>
      <c r="HOM176" s="79"/>
      <c r="HON176" s="79"/>
      <c r="HOO176" s="79"/>
      <c r="HOP176" s="79"/>
      <c r="HOQ176" s="79"/>
      <c r="HOR176" s="79"/>
      <c r="HOS176" s="79"/>
      <c r="HOT176" s="79"/>
      <c r="HOU176" s="79"/>
      <c r="HOV176" s="79"/>
      <c r="HOW176" s="79"/>
      <c r="HOX176" s="79"/>
      <c r="HOY176" s="79"/>
      <c r="HOZ176" s="79"/>
      <c r="HPA176" s="79"/>
      <c r="HPB176" s="79"/>
      <c r="HPC176" s="79"/>
      <c r="HPD176" s="79"/>
      <c r="HPE176" s="79"/>
      <c r="HPF176" s="79"/>
      <c r="HPG176" s="79"/>
      <c r="HPH176" s="79"/>
      <c r="HPI176" s="79"/>
      <c r="HPJ176" s="79"/>
      <c r="HPK176" s="79"/>
      <c r="HPL176" s="79"/>
      <c r="HPM176" s="79"/>
      <c r="HPN176" s="79"/>
      <c r="HPO176" s="79"/>
      <c r="HPP176" s="79"/>
      <c r="HPQ176" s="79"/>
      <c r="HPR176" s="79"/>
      <c r="HPS176" s="79"/>
      <c r="HPT176" s="79"/>
      <c r="HPU176" s="79"/>
      <c r="HPV176" s="79"/>
      <c r="HPW176" s="79"/>
      <c r="HPX176" s="79"/>
      <c r="HPY176" s="79"/>
      <c r="HPZ176" s="79"/>
      <c r="HQA176" s="79"/>
      <c r="HQB176" s="79"/>
      <c r="HQC176" s="79"/>
      <c r="HQD176" s="79"/>
      <c r="HQE176" s="79"/>
      <c r="HQF176" s="79"/>
      <c r="HQG176" s="79"/>
      <c r="HQH176" s="79"/>
      <c r="HQI176" s="79"/>
      <c r="HQJ176" s="79"/>
      <c r="HQK176" s="79"/>
      <c r="HQL176" s="79"/>
      <c r="HQM176" s="79"/>
      <c r="HQN176" s="79"/>
      <c r="HQO176" s="79"/>
      <c r="HQP176" s="79"/>
      <c r="HQQ176" s="79"/>
      <c r="HQR176" s="79"/>
      <c r="HQS176" s="79"/>
      <c r="HQT176" s="79"/>
      <c r="HQU176" s="79"/>
      <c r="HQV176" s="79"/>
      <c r="HQW176" s="79"/>
      <c r="HQX176" s="79"/>
      <c r="HQY176" s="79"/>
      <c r="HQZ176" s="79"/>
      <c r="HRA176" s="79"/>
      <c r="HRB176" s="79"/>
      <c r="HRC176" s="79"/>
      <c r="HRD176" s="79"/>
      <c r="HRE176" s="79"/>
      <c r="HRF176" s="79"/>
      <c r="HRG176" s="79"/>
      <c r="HRH176" s="79"/>
      <c r="HRI176" s="79"/>
      <c r="HRJ176" s="79"/>
      <c r="HRK176" s="79"/>
      <c r="HRL176" s="79"/>
      <c r="HRM176" s="79"/>
      <c r="HRN176" s="79"/>
      <c r="HRO176" s="79"/>
      <c r="HRP176" s="79"/>
      <c r="HRQ176" s="79"/>
      <c r="HRR176" s="79"/>
      <c r="HRS176" s="79"/>
      <c r="HRT176" s="79"/>
      <c r="HRU176" s="79"/>
      <c r="HRV176" s="79"/>
      <c r="HRW176" s="79"/>
      <c r="HRX176" s="79"/>
      <c r="HRY176" s="79"/>
      <c r="HRZ176" s="79"/>
      <c r="HSA176" s="79"/>
      <c r="HSB176" s="79"/>
      <c r="HSC176" s="79"/>
      <c r="HSD176" s="79"/>
      <c r="HSE176" s="79"/>
      <c r="HSF176" s="79"/>
      <c r="HSG176" s="79"/>
      <c r="HSH176" s="79"/>
      <c r="HSI176" s="79"/>
      <c r="HSJ176" s="79"/>
      <c r="HSK176" s="79"/>
      <c r="HSL176" s="79"/>
      <c r="HSM176" s="79"/>
      <c r="HSN176" s="79"/>
      <c r="HSO176" s="79"/>
      <c r="HSP176" s="79"/>
      <c r="HSQ176" s="79"/>
      <c r="HSR176" s="79"/>
      <c r="HSS176" s="79"/>
      <c r="HST176" s="79"/>
      <c r="HSU176" s="79"/>
      <c r="HSV176" s="79"/>
      <c r="HSW176" s="79"/>
      <c r="HSX176" s="79"/>
      <c r="HSY176" s="79"/>
      <c r="HSZ176" s="79"/>
      <c r="HTA176" s="79"/>
      <c r="HTB176" s="79"/>
      <c r="HTC176" s="79"/>
      <c r="HTD176" s="79"/>
      <c r="HTE176" s="79"/>
      <c r="HTF176" s="79"/>
      <c r="HTG176" s="79"/>
      <c r="HTH176" s="79"/>
      <c r="HTI176" s="79"/>
      <c r="HTJ176" s="79"/>
      <c r="HTK176" s="79"/>
      <c r="HTL176" s="79"/>
      <c r="HTM176" s="79"/>
      <c r="HTN176" s="79"/>
      <c r="HTO176" s="79"/>
      <c r="HTP176" s="79"/>
      <c r="HTQ176" s="79"/>
      <c r="HTR176" s="79"/>
      <c r="HTS176" s="79"/>
      <c r="HTT176" s="79"/>
      <c r="HTU176" s="79"/>
      <c r="HTV176" s="79"/>
      <c r="HTW176" s="79"/>
      <c r="HTX176" s="79"/>
      <c r="HTY176" s="79"/>
      <c r="HTZ176" s="79"/>
      <c r="HUA176" s="79"/>
      <c r="HUB176" s="79"/>
      <c r="HUC176" s="79"/>
      <c r="HUD176" s="79"/>
      <c r="HUE176" s="79"/>
      <c r="HUF176" s="79"/>
      <c r="HUG176" s="79"/>
      <c r="HUH176" s="79"/>
      <c r="HUI176" s="79"/>
      <c r="HUJ176" s="79"/>
      <c r="HUK176" s="79"/>
      <c r="HUL176" s="79"/>
      <c r="HUM176" s="79"/>
      <c r="HUN176" s="79"/>
      <c r="HUO176" s="79"/>
      <c r="HUP176" s="79"/>
      <c r="HUQ176" s="79"/>
      <c r="HUR176" s="79"/>
      <c r="HUS176" s="79"/>
      <c r="HUT176" s="79"/>
      <c r="HUU176" s="79"/>
      <c r="HUV176" s="79"/>
      <c r="HUW176" s="79"/>
      <c r="HUX176" s="79"/>
      <c r="HUY176" s="79"/>
      <c r="HUZ176" s="79"/>
      <c r="HVA176" s="79"/>
      <c r="HVB176" s="79"/>
      <c r="HVC176" s="79"/>
      <c r="HVD176" s="79"/>
      <c r="HVE176" s="79"/>
      <c r="HVF176" s="79"/>
      <c r="HVG176" s="79"/>
      <c r="HVH176" s="79"/>
      <c r="HVI176" s="79"/>
      <c r="HVJ176" s="79"/>
      <c r="HVK176" s="79"/>
      <c r="HVL176" s="79"/>
      <c r="HVM176" s="79"/>
      <c r="HVN176" s="79"/>
      <c r="HVO176" s="79"/>
      <c r="HVP176" s="79"/>
      <c r="HVQ176" s="79"/>
      <c r="HVR176" s="79"/>
      <c r="HVS176" s="79"/>
      <c r="HVT176" s="79"/>
      <c r="HVU176" s="79"/>
      <c r="HVV176" s="79"/>
      <c r="HVW176" s="79"/>
      <c r="HVX176" s="79"/>
      <c r="HVY176" s="79"/>
      <c r="HVZ176" s="79"/>
      <c r="HWA176" s="79"/>
      <c r="HWB176" s="79"/>
      <c r="HWC176" s="79"/>
      <c r="HWD176" s="79"/>
      <c r="HWE176" s="79"/>
      <c r="HWF176" s="79"/>
      <c r="HWG176" s="79"/>
      <c r="HWH176" s="79"/>
      <c r="HWI176" s="79"/>
      <c r="HWJ176" s="79"/>
      <c r="HWK176" s="79"/>
      <c r="HWL176" s="79"/>
      <c r="HWM176" s="79"/>
      <c r="HWN176" s="79"/>
      <c r="HWO176" s="79"/>
      <c r="HWP176" s="79"/>
      <c r="HWQ176" s="79"/>
      <c r="HWR176" s="79"/>
      <c r="HWS176" s="79"/>
      <c r="HWT176" s="79"/>
      <c r="HWU176" s="79"/>
      <c r="HWV176" s="79"/>
      <c r="HWW176" s="79"/>
      <c r="HWX176" s="79"/>
      <c r="HWY176" s="79"/>
      <c r="HWZ176" s="79"/>
      <c r="HXA176" s="79"/>
      <c r="HXB176" s="79"/>
      <c r="HXC176" s="79"/>
      <c r="HXD176" s="79"/>
      <c r="HXE176" s="79"/>
      <c r="HXF176" s="79"/>
      <c r="HXG176" s="79"/>
      <c r="HXH176" s="79"/>
      <c r="HXI176" s="79"/>
      <c r="HXJ176" s="79"/>
      <c r="HXK176" s="79"/>
      <c r="HXL176" s="79"/>
      <c r="HXM176" s="79"/>
      <c r="HXN176" s="79"/>
      <c r="HXO176" s="79"/>
      <c r="HXP176" s="79"/>
      <c r="HXQ176" s="79"/>
      <c r="HXR176" s="79"/>
      <c r="HXS176" s="79"/>
      <c r="HXT176" s="79"/>
      <c r="HXU176" s="79"/>
      <c r="HXV176" s="79"/>
      <c r="HXW176" s="79"/>
      <c r="HXX176" s="79"/>
      <c r="HXY176" s="79"/>
      <c r="HXZ176" s="79"/>
      <c r="HYA176" s="79"/>
      <c r="HYB176" s="79"/>
      <c r="HYC176" s="79"/>
      <c r="HYD176" s="79"/>
      <c r="HYE176" s="79"/>
      <c r="HYF176" s="79"/>
      <c r="HYG176" s="79"/>
      <c r="HYH176" s="79"/>
      <c r="HYI176" s="79"/>
      <c r="HYJ176" s="79"/>
      <c r="HYK176" s="79"/>
      <c r="HYL176" s="79"/>
      <c r="HYM176" s="79"/>
      <c r="HYN176" s="79"/>
      <c r="HYO176" s="79"/>
      <c r="HYP176" s="79"/>
      <c r="HYQ176" s="79"/>
      <c r="HYR176" s="79"/>
      <c r="HYS176" s="79"/>
      <c r="HYT176" s="79"/>
      <c r="HYU176" s="79"/>
      <c r="HYV176" s="79"/>
      <c r="HYW176" s="79"/>
      <c r="HYX176" s="79"/>
      <c r="HYY176" s="79"/>
      <c r="HYZ176" s="79"/>
      <c r="HZA176" s="79"/>
      <c r="HZB176" s="79"/>
      <c r="HZC176" s="79"/>
      <c r="HZD176" s="79"/>
      <c r="HZE176" s="79"/>
      <c r="HZF176" s="79"/>
      <c r="HZG176" s="79"/>
      <c r="HZH176" s="79"/>
      <c r="HZI176" s="79"/>
      <c r="HZJ176" s="79"/>
      <c r="HZK176" s="79"/>
      <c r="HZL176" s="79"/>
      <c r="HZM176" s="79"/>
      <c r="HZN176" s="79"/>
      <c r="HZO176" s="79"/>
      <c r="HZP176" s="79"/>
      <c r="HZQ176" s="79"/>
      <c r="HZR176" s="79"/>
      <c r="HZS176" s="79"/>
      <c r="HZT176" s="79"/>
      <c r="HZU176" s="79"/>
      <c r="HZV176" s="79"/>
      <c r="HZW176" s="79"/>
      <c r="HZX176" s="79"/>
      <c r="HZY176" s="79"/>
      <c r="HZZ176" s="79"/>
      <c r="IAA176" s="79"/>
      <c r="IAB176" s="79"/>
      <c r="IAC176" s="79"/>
      <c r="IAD176" s="79"/>
      <c r="IAE176" s="79"/>
      <c r="IAF176" s="79"/>
      <c r="IAG176" s="79"/>
      <c r="IAH176" s="79"/>
      <c r="IAI176" s="79"/>
      <c r="IAJ176" s="79"/>
      <c r="IAK176" s="79"/>
      <c r="IAL176" s="79"/>
      <c r="IAM176" s="79"/>
      <c r="IAN176" s="79"/>
      <c r="IAO176" s="79"/>
      <c r="IAP176" s="79"/>
      <c r="IAQ176" s="79"/>
      <c r="IAR176" s="79"/>
      <c r="IAS176" s="79"/>
      <c r="IAT176" s="79"/>
      <c r="IAU176" s="79"/>
      <c r="IAV176" s="79"/>
      <c r="IAW176" s="79"/>
      <c r="IAX176" s="79"/>
      <c r="IAY176" s="79"/>
      <c r="IAZ176" s="79"/>
      <c r="IBA176" s="79"/>
      <c r="IBB176" s="79"/>
      <c r="IBC176" s="79"/>
      <c r="IBD176" s="79"/>
      <c r="IBE176" s="79"/>
      <c r="IBF176" s="79"/>
      <c r="IBG176" s="79"/>
      <c r="IBH176" s="79"/>
      <c r="IBI176" s="79"/>
      <c r="IBJ176" s="79"/>
      <c r="IBK176" s="79"/>
      <c r="IBL176" s="79"/>
      <c r="IBM176" s="79"/>
      <c r="IBN176" s="79"/>
      <c r="IBO176" s="79"/>
      <c r="IBP176" s="79"/>
      <c r="IBQ176" s="79"/>
      <c r="IBR176" s="79"/>
      <c r="IBS176" s="79"/>
      <c r="IBT176" s="79"/>
      <c r="IBU176" s="79"/>
      <c r="IBV176" s="79"/>
      <c r="IBW176" s="79"/>
      <c r="IBX176" s="79"/>
      <c r="IBY176" s="79"/>
      <c r="IBZ176" s="79"/>
      <c r="ICA176" s="79"/>
      <c r="ICB176" s="79"/>
      <c r="ICC176" s="79"/>
      <c r="ICD176" s="79"/>
      <c r="ICE176" s="79"/>
      <c r="ICF176" s="79"/>
      <c r="ICG176" s="79"/>
      <c r="ICH176" s="79"/>
      <c r="ICI176" s="79"/>
      <c r="ICJ176" s="79"/>
      <c r="ICK176" s="79"/>
      <c r="ICL176" s="79"/>
      <c r="ICM176" s="79"/>
      <c r="ICN176" s="79"/>
      <c r="ICO176" s="79"/>
      <c r="ICP176" s="79"/>
      <c r="ICQ176" s="79"/>
      <c r="ICR176" s="79"/>
      <c r="ICS176" s="79"/>
      <c r="ICT176" s="79"/>
      <c r="ICU176" s="79"/>
      <c r="ICV176" s="79"/>
      <c r="ICW176" s="79"/>
      <c r="ICX176" s="79"/>
      <c r="ICY176" s="79"/>
      <c r="ICZ176" s="79"/>
      <c r="IDA176" s="79"/>
      <c r="IDB176" s="79"/>
      <c r="IDC176" s="79"/>
      <c r="IDD176" s="79"/>
      <c r="IDE176" s="79"/>
      <c r="IDF176" s="79"/>
      <c r="IDG176" s="79"/>
      <c r="IDH176" s="79"/>
      <c r="IDI176" s="79"/>
      <c r="IDJ176" s="79"/>
      <c r="IDK176" s="79"/>
      <c r="IDL176" s="79"/>
      <c r="IDM176" s="79"/>
      <c r="IDN176" s="79"/>
      <c r="IDO176" s="79"/>
      <c r="IDP176" s="79"/>
      <c r="IDQ176" s="79"/>
      <c r="IDR176" s="79"/>
      <c r="IDS176" s="79"/>
      <c r="IDT176" s="79"/>
      <c r="IDU176" s="79"/>
      <c r="IDV176" s="79"/>
      <c r="IDW176" s="79"/>
      <c r="IDX176" s="79"/>
      <c r="IDY176" s="79"/>
      <c r="IDZ176" s="79"/>
      <c r="IEA176" s="79"/>
      <c r="IEB176" s="79"/>
      <c r="IEC176" s="79"/>
      <c r="IED176" s="79"/>
      <c r="IEE176" s="79"/>
      <c r="IEF176" s="79"/>
      <c r="IEG176" s="79"/>
      <c r="IEH176" s="79"/>
      <c r="IEI176" s="79"/>
      <c r="IEJ176" s="79"/>
      <c r="IEK176" s="79"/>
      <c r="IEL176" s="79"/>
      <c r="IEM176" s="79"/>
      <c r="IEN176" s="79"/>
      <c r="IEO176" s="79"/>
      <c r="IEP176" s="79"/>
      <c r="IEQ176" s="79"/>
      <c r="IER176" s="79"/>
      <c r="IES176" s="79"/>
      <c r="IET176" s="79"/>
      <c r="IEU176" s="79"/>
      <c r="IEV176" s="79"/>
      <c r="IEW176" s="79"/>
      <c r="IEX176" s="79"/>
      <c r="IEY176" s="79"/>
      <c r="IEZ176" s="79"/>
      <c r="IFA176" s="79"/>
      <c r="IFB176" s="79"/>
      <c r="IFC176" s="79"/>
      <c r="IFD176" s="79"/>
      <c r="IFE176" s="79"/>
      <c r="IFF176" s="79"/>
      <c r="IFG176" s="79"/>
      <c r="IFH176" s="79"/>
      <c r="IFI176" s="79"/>
      <c r="IFJ176" s="79"/>
      <c r="IFK176" s="79"/>
      <c r="IFL176" s="79"/>
      <c r="IFM176" s="79"/>
      <c r="IFN176" s="79"/>
      <c r="IFO176" s="79"/>
      <c r="IFP176" s="79"/>
      <c r="IFQ176" s="79"/>
      <c r="IFR176" s="79"/>
      <c r="IFS176" s="79"/>
      <c r="IFT176" s="79"/>
      <c r="IFU176" s="79"/>
      <c r="IFV176" s="79"/>
      <c r="IFW176" s="79"/>
      <c r="IFX176" s="79"/>
      <c r="IFY176" s="79"/>
      <c r="IFZ176" s="79"/>
      <c r="IGA176" s="79"/>
      <c r="IGB176" s="79"/>
      <c r="IGC176" s="79"/>
      <c r="IGD176" s="79"/>
      <c r="IGE176" s="79"/>
      <c r="IGF176" s="79"/>
      <c r="IGG176" s="79"/>
      <c r="IGH176" s="79"/>
      <c r="IGI176" s="79"/>
      <c r="IGJ176" s="79"/>
      <c r="IGK176" s="79"/>
      <c r="IGL176" s="79"/>
      <c r="IGM176" s="79"/>
      <c r="IGN176" s="79"/>
      <c r="IGO176" s="79"/>
      <c r="IGP176" s="79"/>
      <c r="IGQ176" s="79"/>
      <c r="IGR176" s="79"/>
      <c r="IGS176" s="79"/>
      <c r="IGT176" s="79"/>
      <c r="IGU176" s="79"/>
      <c r="IGV176" s="79"/>
      <c r="IGW176" s="79"/>
      <c r="IGX176" s="79"/>
      <c r="IGY176" s="79"/>
      <c r="IGZ176" s="79"/>
      <c r="IHA176" s="79"/>
      <c r="IHB176" s="79"/>
      <c r="IHC176" s="79"/>
      <c r="IHD176" s="79"/>
      <c r="IHE176" s="79"/>
      <c r="IHF176" s="79"/>
      <c r="IHG176" s="79"/>
      <c r="IHH176" s="79"/>
      <c r="IHI176" s="79"/>
      <c r="IHJ176" s="79"/>
      <c r="IHK176" s="79"/>
      <c r="IHL176" s="79"/>
      <c r="IHM176" s="79"/>
      <c r="IHN176" s="79"/>
      <c r="IHO176" s="79"/>
      <c r="IHP176" s="79"/>
      <c r="IHQ176" s="79"/>
      <c r="IHR176" s="79"/>
      <c r="IHS176" s="79"/>
      <c r="IHT176" s="79"/>
      <c r="IHU176" s="79"/>
      <c r="IHV176" s="79"/>
      <c r="IHW176" s="79"/>
      <c r="IHX176" s="79"/>
      <c r="IHY176" s="79"/>
      <c r="IHZ176" s="79"/>
      <c r="IIA176" s="79"/>
      <c r="IIB176" s="79"/>
      <c r="IIC176" s="79"/>
      <c r="IID176" s="79"/>
      <c r="IIE176" s="79"/>
      <c r="IIF176" s="79"/>
      <c r="IIG176" s="79"/>
      <c r="IIH176" s="79"/>
      <c r="III176" s="79"/>
      <c r="IIJ176" s="79"/>
      <c r="IIK176" s="79"/>
      <c r="IIL176" s="79"/>
      <c r="IIM176" s="79"/>
      <c r="IIN176" s="79"/>
      <c r="IIO176" s="79"/>
      <c r="IIP176" s="79"/>
      <c r="IIQ176" s="79"/>
      <c r="IIR176" s="79"/>
      <c r="IIS176" s="79"/>
      <c r="IIT176" s="79"/>
      <c r="IIU176" s="79"/>
      <c r="IIV176" s="79"/>
      <c r="IIW176" s="79"/>
      <c r="IIX176" s="79"/>
      <c r="IIY176" s="79"/>
      <c r="IIZ176" s="79"/>
      <c r="IJA176" s="79"/>
      <c r="IJB176" s="79"/>
      <c r="IJC176" s="79"/>
      <c r="IJD176" s="79"/>
      <c r="IJE176" s="79"/>
      <c r="IJF176" s="79"/>
      <c r="IJG176" s="79"/>
      <c r="IJH176" s="79"/>
      <c r="IJI176" s="79"/>
      <c r="IJJ176" s="79"/>
      <c r="IJK176" s="79"/>
      <c r="IJL176" s="79"/>
      <c r="IJM176" s="79"/>
      <c r="IJN176" s="79"/>
      <c r="IJO176" s="79"/>
      <c r="IJP176" s="79"/>
      <c r="IJQ176" s="79"/>
      <c r="IJR176" s="79"/>
      <c r="IJS176" s="79"/>
      <c r="IJT176" s="79"/>
      <c r="IJU176" s="79"/>
      <c r="IJV176" s="79"/>
      <c r="IJW176" s="79"/>
      <c r="IJX176" s="79"/>
      <c r="IJY176" s="79"/>
      <c r="IJZ176" s="79"/>
      <c r="IKA176" s="79"/>
      <c r="IKB176" s="79"/>
      <c r="IKC176" s="79"/>
      <c r="IKD176" s="79"/>
      <c r="IKE176" s="79"/>
      <c r="IKF176" s="79"/>
      <c r="IKG176" s="79"/>
      <c r="IKH176" s="79"/>
      <c r="IKI176" s="79"/>
      <c r="IKJ176" s="79"/>
      <c r="IKK176" s="79"/>
      <c r="IKL176" s="79"/>
      <c r="IKM176" s="79"/>
      <c r="IKN176" s="79"/>
      <c r="IKO176" s="79"/>
      <c r="IKP176" s="79"/>
      <c r="IKQ176" s="79"/>
      <c r="IKR176" s="79"/>
      <c r="IKS176" s="79"/>
      <c r="IKT176" s="79"/>
      <c r="IKU176" s="79"/>
      <c r="IKV176" s="79"/>
      <c r="IKW176" s="79"/>
      <c r="IKX176" s="79"/>
      <c r="IKY176" s="79"/>
      <c r="IKZ176" s="79"/>
      <c r="ILA176" s="79"/>
      <c r="ILB176" s="79"/>
      <c r="ILC176" s="79"/>
      <c r="ILD176" s="79"/>
      <c r="ILE176" s="79"/>
      <c r="ILF176" s="79"/>
      <c r="ILG176" s="79"/>
      <c r="ILH176" s="79"/>
      <c r="ILI176" s="79"/>
      <c r="ILJ176" s="79"/>
      <c r="ILK176" s="79"/>
      <c r="ILL176" s="79"/>
      <c r="ILM176" s="79"/>
      <c r="ILN176" s="79"/>
      <c r="ILO176" s="79"/>
      <c r="ILP176" s="79"/>
      <c r="ILQ176" s="79"/>
      <c r="ILR176" s="79"/>
      <c r="ILS176" s="79"/>
      <c r="ILT176" s="79"/>
      <c r="ILU176" s="79"/>
      <c r="ILV176" s="79"/>
      <c r="ILW176" s="79"/>
      <c r="ILX176" s="79"/>
      <c r="ILY176" s="79"/>
      <c r="ILZ176" s="79"/>
      <c r="IMA176" s="79"/>
      <c r="IMB176" s="79"/>
      <c r="IMC176" s="79"/>
      <c r="IMD176" s="79"/>
      <c r="IME176" s="79"/>
      <c r="IMF176" s="79"/>
      <c r="IMG176" s="79"/>
      <c r="IMH176" s="79"/>
      <c r="IMI176" s="79"/>
      <c r="IMJ176" s="79"/>
      <c r="IMK176" s="79"/>
      <c r="IML176" s="79"/>
      <c r="IMM176" s="79"/>
      <c r="IMN176" s="79"/>
      <c r="IMO176" s="79"/>
      <c r="IMP176" s="79"/>
      <c r="IMQ176" s="79"/>
      <c r="IMR176" s="79"/>
      <c r="IMS176" s="79"/>
      <c r="IMT176" s="79"/>
      <c r="IMU176" s="79"/>
      <c r="IMV176" s="79"/>
      <c r="IMW176" s="79"/>
      <c r="IMX176" s="79"/>
      <c r="IMY176" s="79"/>
      <c r="IMZ176" s="79"/>
      <c r="INA176" s="79"/>
      <c r="INB176" s="79"/>
      <c r="INC176" s="79"/>
      <c r="IND176" s="79"/>
      <c r="INE176" s="79"/>
      <c r="INF176" s="79"/>
      <c r="ING176" s="79"/>
      <c r="INH176" s="79"/>
      <c r="INI176" s="79"/>
      <c r="INJ176" s="79"/>
      <c r="INK176" s="79"/>
      <c r="INL176" s="79"/>
      <c r="INM176" s="79"/>
      <c r="INN176" s="79"/>
      <c r="INO176" s="79"/>
      <c r="INP176" s="79"/>
      <c r="INQ176" s="79"/>
      <c r="INR176" s="79"/>
      <c r="INS176" s="79"/>
      <c r="INT176" s="79"/>
      <c r="INU176" s="79"/>
      <c r="INV176" s="79"/>
      <c r="INW176" s="79"/>
      <c r="INX176" s="79"/>
      <c r="INY176" s="79"/>
      <c r="INZ176" s="79"/>
      <c r="IOA176" s="79"/>
      <c r="IOB176" s="79"/>
      <c r="IOC176" s="79"/>
      <c r="IOD176" s="79"/>
      <c r="IOE176" s="79"/>
      <c r="IOF176" s="79"/>
      <c r="IOG176" s="79"/>
      <c r="IOH176" s="79"/>
      <c r="IOI176" s="79"/>
      <c r="IOJ176" s="79"/>
      <c r="IOK176" s="79"/>
      <c r="IOL176" s="79"/>
      <c r="IOM176" s="79"/>
      <c r="ION176" s="79"/>
      <c r="IOO176" s="79"/>
      <c r="IOP176" s="79"/>
      <c r="IOQ176" s="79"/>
      <c r="IOR176" s="79"/>
      <c r="IOS176" s="79"/>
      <c r="IOT176" s="79"/>
      <c r="IOU176" s="79"/>
      <c r="IOV176" s="79"/>
      <c r="IOW176" s="79"/>
      <c r="IOX176" s="79"/>
      <c r="IOY176" s="79"/>
      <c r="IOZ176" s="79"/>
      <c r="IPA176" s="79"/>
      <c r="IPB176" s="79"/>
      <c r="IPC176" s="79"/>
      <c r="IPD176" s="79"/>
      <c r="IPE176" s="79"/>
      <c r="IPF176" s="79"/>
      <c r="IPG176" s="79"/>
      <c r="IPH176" s="79"/>
      <c r="IPI176" s="79"/>
      <c r="IPJ176" s="79"/>
      <c r="IPK176" s="79"/>
      <c r="IPL176" s="79"/>
      <c r="IPM176" s="79"/>
      <c r="IPN176" s="79"/>
      <c r="IPO176" s="79"/>
      <c r="IPP176" s="79"/>
      <c r="IPQ176" s="79"/>
      <c r="IPR176" s="79"/>
      <c r="IPS176" s="79"/>
      <c r="IPT176" s="79"/>
      <c r="IPU176" s="79"/>
      <c r="IPV176" s="79"/>
      <c r="IPW176" s="79"/>
      <c r="IPX176" s="79"/>
      <c r="IPY176" s="79"/>
      <c r="IPZ176" s="79"/>
      <c r="IQA176" s="79"/>
      <c r="IQB176" s="79"/>
      <c r="IQC176" s="79"/>
      <c r="IQD176" s="79"/>
      <c r="IQE176" s="79"/>
      <c r="IQF176" s="79"/>
      <c r="IQG176" s="79"/>
      <c r="IQH176" s="79"/>
      <c r="IQI176" s="79"/>
      <c r="IQJ176" s="79"/>
      <c r="IQK176" s="79"/>
      <c r="IQL176" s="79"/>
      <c r="IQM176" s="79"/>
      <c r="IQN176" s="79"/>
      <c r="IQO176" s="79"/>
      <c r="IQP176" s="79"/>
      <c r="IQQ176" s="79"/>
      <c r="IQR176" s="79"/>
      <c r="IQS176" s="79"/>
      <c r="IQT176" s="79"/>
      <c r="IQU176" s="79"/>
      <c r="IQV176" s="79"/>
      <c r="IQW176" s="79"/>
      <c r="IQX176" s="79"/>
      <c r="IQY176" s="79"/>
      <c r="IQZ176" s="79"/>
      <c r="IRA176" s="79"/>
      <c r="IRB176" s="79"/>
      <c r="IRC176" s="79"/>
      <c r="IRD176" s="79"/>
      <c r="IRE176" s="79"/>
      <c r="IRF176" s="79"/>
      <c r="IRG176" s="79"/>
      <c r="IRH176" s="79"/>
      <c r="IRI176" s="79"/>
      <c r="IRJ176" s="79"/>
      <c r="IRK176" s="79"/>
      <c r="IRL176" s="79"/>
      <c r="IRM176" s="79"/>
      <c r="IRN176" s="79"/>
      <c r="IRO176" s="79"/>
      <c r="IRP176" s="79"/>
      <c r="IRQ176" s="79"/>
      <c r="IRR176" s="79"/>
      <c r="IRS176" s="79"/>
      <c r="IRT176" s="79"/>
      <c r="IRU176" s="79"/>
      <c r="IRV176" s="79"/>
      <c r="IRW176" s="79"/>
      <c r="IRX176" s="79"/>
      <c r="IRY176" s="79"/>
      <c r="IRZ176" s="79"/>
      <c r="ISA176" s="79"/>
      <c r="ISB176" s="79"/>
      <c r="ISC176" s="79"/>
      <c r="ISD176" s="79"/>
      <c r="ISE176" s="79"/>
      <c r="ISF176" s="79"/>
      <c r="ISG176" s="79"/>
      <c r="ISH176" s="79"/>
      <c r="ISI176" s="79"/>
      <c r="ISJ176" s="79"/>
      <c r="ISK176" s="79"/>
      <c r="ISL176" s="79"/>
      <c r="ISM176" s="79"/>
      <c r="ISN176" s="79"/>
      <c r="ISO176" s="79"/>
      <c r="ISP176" s="79"/>
      <c r="ISQ176" s="79"/>
      <c r="ISR176" s="79"/>
      <c r="ISS176" s="79"/>
      <c r="IST176" s="79"/>
      <c r="ISU176" s="79"/>
      <c r="ISV176" s="79"/>
      <c r="ISW176" s="79"/>
      <c r="ISX176" s="79"/>
      <c r="ISY176" s="79"/>
      <c r="ISZ176" s="79"/>
      <c r="ITA176" s="79"/>
      <c r="ITB176" s="79"/>
      <c r="ITC176" s="79"/>
      <c r="ITD176" s="79"/>
      <c r="ITE176" s="79"/>
      <c r="ITF176" s="79"/>
      <c r="ITG176" s="79"/>
      <c r="ITH176" s="79"/>
      <c r="ITI176" s="79"/>
      <c r="ITJ176" s="79"/>
      <c r="ITK176" s="79"/>
      <c r="ITL176" s="79"/>
      <c r="ITM176" s="79"/>
      <c r="ITN176" s="79"/>
      <c r="ITO176" s="79"/>
      <c r="ITP176" s="79"/>
      <c r="ITQ176" s="79"/>
      <c r="ITR176" s="79"/>
      <c r="ITS176" s="79"/>
      <c r="ITT176" s="79"/>
      <c r="ITU176" s="79"/>
      <c r="ITV176" s="79"/>
      <c r="ITW176" s="79"/>
      <c r="ITX176" s="79"/>
      <c r="ITY176" s="79"/>
      <c r="ITZ176" s="79"/>
      <c r="IUA176" s="79"/>
      <c r="IUB176" s="79"/>
      <c r="IUC176" s="79"/>
      <c r="IUD176" s="79"/>
      <c r="IUE176" s="79"/>
      <c r="IUF176" s="79"/>
      <c r="IUG176" s="79"/>
      <c r="IUH176" s="79"/>
      <c r="IUI176" s="79"/>
      <c r="IUJ176" s="79"/>
      <c r="IUK176" s="79"/>
      <c r="IUL176" s="79"/>
      <c r="IUM176" s="79"/>
      <c r="IUN176" s="79"/>
      <c r="IUO176" s="79"/>
      <c r="IUP176" s="79"/>
      <c r="IUQ176" s="79"/>
      <c r="IUR176" s="79"/>
      <c r="IUS176" s="79"/>
      <c r="IUT176" s="79"/>
      <c r="IUU176" s="79"/>
      <c r="IUV176" s="79"/>
      <c r="IUW176" s="79"/>
      <c r="IUX176" s="79"/>
      <c r="IUY176" s="79"/>
      <c r="IUZ176" s="79"/>
      <c r="IVA176" s="79"/>
      <c r="IVB176" s="79"/>
      <c r="IVC176" s="79"/>
      <c r="IVD176" s="79"/>
      <c r="IVE176" s="79"/>
      <c r="IVF176" s="79"/>
      <c r="IVG176" s="79"/>
      <c r="IVH176" s="79"/>
      <c r="IVI176" s="79"/>
      <c r="IVJ176" s="79"/>
      <c r="IVK176" s="79"/>
      <c r="IVL176" s="79"/>
      <c r="IVM176" s="79"/>
      <c r="IVN176" s="79"/>
      <c r="IVO176" s="79"/>
      <c r="IVP176" s="79"/>
      <c r="IVQ176" s="79"/>
      <c r="IVR176" s="79"/>
      <c r="IVS176" s="79"/>
      <c r="IVT176" s="79"/>
      <c r="IVU176" s="79"/>
      <c r="IVV176" s="79"/>
      <c r="IVW176" s="79"/>
      <c r="IVX176" s="79"/>
      <c r="IVY176" s="79"/>
      <c r="IVZ176" s="79"/>
      <c r="IWA176" s="79"/>
      <c r="IWB176" s="79"/>
      <c r="IWC176" s="79"/>
      <c r="IWD176" s="79"/>
      <c r="IWE176" s="79"/>
      <c r="IWF176" s="79"/>
      <c r="IWG176" s="79"/>
      <c r="IWH176" s="79"/>
      <c r="IWI176" s="79"/>
      <c r="IWJ176" s="79"/>
      <c r="IWK176" s="79"/>
      <c r="IWL176" s="79"/>
      <c r="IWM176" s="79"/>
      <c r="IWN176" s="79"/>
      <c r="IWO176" s="79"/>
      <c r="IWP176" s="79"/>
      <c r="IWQ176" s="79"/>
      <c r="IWR176" s="79"/>
      <c r="IWS176" s="79"/>
      <c r="IWT176" s="79"/>
      <c r="IWU176" s="79"/>
      <c r="IWV176" s="79"/>
      <c r="IWW176" s="79"/>
      <c r="IWX176" s="79"/>
      <c r="IWY176" s="79"/>
      <c r="IWZ176" s="79"/>
      <c r="IXA176" s="79"/>
      <c r="IXB176" s="79"/>
      <c r="IXC176" s="79"/>
      <c r="IXD176" s="79"/>
      <c r="IXE176" s="79"/>
      <c r="IXF176" s="79"/>
      <c r="IXG176" s="79"/>
      <c r="IXH176" s="79"/>
      <c r="IXI176" s="79"/>
      <c r="IXJ176" s="79"/>
      <c r="IXK176" s="79"/>
      <c r="IXL176" s="79"/>
      <c r="IXM176" s="79"/>
      <c r="IXN176" s="79"/>
      <c r="IXO176" s="79"/>
      <c r="IXP176" s="79"/>
      <c r="IXQ176" s="79"/>
      <c r="IXR176" s="79"/>
      <c r="IXS176" s="79"/>
      <c r="IXT176" s="79"/>
      <c r="IXU176" s="79"/>
      <c r="IXV176" s="79"/>
      <c r="IXW176" s="79"/>
      <c r="IXX176" s="79"/>
      <c r="IXY176" s="79"/>
      <c r="IXZ176" s="79"/>
      <c r="IYA176" s="79"/>
      <c r="IYB176" s="79"/>
      <c r="IYC176" s="79"/>
      <c r="IYD176" s="79"/>
      <c r="IYE176" s="79"/>
      <c r="IYF176" s="79"/>
      <c r="IYG176" s="79"/>
      <c r="IYH176" s="79"/>
      <c r="IYI176" s="79"/>
      <c r="IYJ176" s="79"/>
      <c r="IYK176" s="79"/>
      <c r="IYL176" s="79"/>
      <c r="IYM176" s="79"/>
      <c r="IYN176" s="79"/>
      <c r="IYO176" s="79"/>
      <c r="IYP176" s="79"/>
      <c r="IYQ176" s="79"/>
      <c r="IYR176" s="79"/>
      <c r="IYS176" s="79"/>
      <c r="IYT176" s="79"/>
      <c r="IYU176" s="79"/>
      <c r="IYV176" s="79"/>
      <c r="IYW176" s="79"/>
      <c r="IYX176" s="79"/>
      <c r="IYY176" s="79"/>
      <c r="IYZ176" s="79"/>
      <c r="IZA176" s="79"/>
      <c r="IZB176" s="79"/>
      <c r="IZC176" s="79"/>
      <c r="IZD176" s="79"/>
      <c r="IZE176" s="79"/>
      <c r="IZF176" s="79"/>
      <c r="IZG176" s="79"/>
      <c r="IZH176" s="79"/>
      <c r="IZI176" s="79"/>
      <c r="IZJ176" s="79"/>
      <c r="IZK176" s="79"/>
      <c r="IZL176" s="79"/>
      <c r="IZM176" s="79"/>
      <c r="IZN176" s="79"/>
      <c r="IZO176" s="79"/>
      <c r="IZP176" s="79"/>
      <c r="IZQ176" s="79"/>
      <c r="IZR176" s="79"/>
      <c r="IZS176" s="79"/>
      <c r="IZT176" s="79"/>
      <c r="IZU176" s="79"/>
      <c r="IZV176" s="79"/>
      <c r="IZW176" s="79"/>
      <c r="IZX176" s="79"/>
      <c r="IZY176" s="79"/>
      <c r="IZZ176" s="79"/>
      <c r="JAA176" s="79"/>
      <c r="JAB176" s="79"/>
      <c r="JAC176" s="79"/>
      <c r="JAD176" s="79"/>
      <c r="JAE176" s="79"/>
      <c r="JAF176" s="79"/>
      <c r="JAG176" s="79"/>
      <c r="JAH176" s="79"/>
      <c r="JAI176" s="79"/>
      <c r="JAJ176" s="79"/>
      <c r="JAK176" s="79"/>
      <c r="JAL176" s="79"/>
      <c r="JAM176" s="79"/>
      <c r="JAN176" s="79"/>
      <c r="JAO176" s="79"/>
      <c r="JAP176" s="79"/>
      <c r="JAQ176" s="79"/>
      <c r="JAR176" s="79"/>
      <c r="JAS176" s="79"/>
      <c r="JAT176" s="79"/>
      <c r="JAU176" s="79"/>
      <c r="JAV176" s="79"/>
      <c r="JAW176" s="79"/>
      <c r="JAX176" s="79"/>
      <c r="JAY176" s="79"/>
      <c r="JAZ176" s="79"/>
      <c r="JBA176" s="79"/>
      <c r="JBB176" s="79"/>
      <c r="JBC176" s="79"/>
      <c r="JBD176" s="79"/>
      <c r="JBE176" s="79"/>
      <c r="JBF176" s="79"/>
      <c r="JBG176" s="79"/>
      <c r="JBH176" s="79"/>
      <c r="JBI176" s="79"/>
      <c r="JBJ176" s="79"/>
      <c r="JBK176" s="79"/>
      <c r="JBL176" s="79"/>
      <c r="JBM176" s="79"/>
      <c r="JBN176" s="79"/>
      <c r="JBO176" s="79"/>
      <c r="JBP176" s="79"/>
      <c r="JBQ176" s="79"/>
      <c r="JBR176" s="79"/>
      <c r="JBS176" s="79"/>
      <c r="JBT176" s="79"/>
      <c r="JBU176" s="79"/>
      <c r="JBV176" s="79"/>
      <c r="JBW176" s="79"/>
      <c r="JBX176" s="79"/>
      <c r="JBY176" s="79"/>
      <c r="JBZ176" s="79"/>
      <c r="JCA176" s="79"/>
      <c r="JCB176" s="79"/>
      <c r="JCC176" s="79"/>
      <c r="JCD176" s="79"/>
      <c r="JCE176" s="79"/>
      <c r="JCF176" s="79"/>
      <c r="JCG176" s="79"/>
      <c r="JCH176" s="79"/>
      <c r="JCI176" s="79"/>
      <c r="JCJ176" s="79"/>
      <c r="JCK176" s="79"/>
      <c r="JCL176" s="79"/>
      <c r="JCM176" s="79"/>
      <c r="JCN176" s="79"/>
      <c r="JCO176" s="79"/>
      <c r="JCP176" s="79"/>
      <c r="JCQ176" s="79"/>
      <c r="JCR176" s="79"/>
      <c r="JCS176" s="79"/>
      <c r="JCT176" s="79"/>
      <c r="JCU176" s="79"/>
      <c r="JCV176" s="79"/>
      <c r="JCW176" s="79"/>
      <c r="JCX176" s="79"/>
      <c r="JCY176" s="79"/>
      <c r="JCZ176" s="79"/>
      <c r="JDA176" s="79"/>
      <c r="JDB176" s="79"/>
      <c r="JDC176" s="79"/>
      <c r="JDD176" s="79"/>
      <c r="JDE176" s="79"/>
      <c r="JDF176" s="79"/>
      <c r="JDG176" s="79"/>
      <c r="JDH176" s="79"/>
      <c r="JDI176" s="79"/>
      <c r="JDJ176" s="79"/>
      <c r="JDK176" s="79"/>
      <c r="JDL176" s="79"/>
      <c r="JDM176" s="79"/>
      <c r="JDN176" s="79"/>
      <c r="JDO176" s="79"/>
      <c r="JDP176" s="79"/>
      <c r="JDQ176" s="79"/>
      <c r="JDR176" s="79"/>
      <c r="JDS176" s="79"/>
      <c r="JDT176" s="79"/>
      <c r="JDU176" s="79"/>
      <c r="JDV176" s="79"/>
      <c r="JDW176" s="79"/>
      <c r="JDX176" s="79"/>
      <c r="JDY176" s="79"/>
      <c r="JDZ176" s="79"/>
      <c r="JEA176" s="79"/>
      <c r="JEB176" s="79"/>
      <c r="JEC176" s="79"/>
      <c r="JED176" s="79"/>
      <c r="JEE176" s="79"/>
      <c r="JEF176" s="79"/>
      <c r="JEG176" s="79"/>
      <c r="JEH176" s="79"/>
      <c r="JEI176" s="79"/>
      <c r="JEJ176" s="79"/>
      <c r="JEK176" s="79"/>
      <c r="JEL176" s="79"/>
      <c r="JEM176" s="79"/>
      <c r="JEN176" s="79"/>
      <c r="JEO176" s="79"/>
      <c r="JEP176" s="79"/>
      <c r="JEQ176" s="79"/>
      <c r="JER176" s="79"/>
      <c r="JES176" s="79"/>
      <c r="JET176" s="79"/>
      <c r="JEU176" s="79"/>
      <c r="JEV176" s="79"/>
      <c r="JEW176" s="79"/>
      <c r="JEX176" s="79"/>
      <c r="JEY176" s="79"/>
      <c r="JEZ176" s="79"/>
      <c r="JFA176" s="79"/>
      <c r="JFB176" s="79"/>
      <c r="JFC176" s="79"/>
      <c r="JFD176" s="79"/>
      <c r="JFE176" s="79"/>
      <c r="JFF176" s="79"/>
      <c r="JFG176" s="79"/>
      <c r="JFH176" s="79"/>
      <c r="JFI176" s="79"/>
      <c r="JFJ176" s="79"/>
      <c r="JFK176" s="79"/>
      <c r="JFL176" s="79"/>
      <c r="JFM176" s="79"/>
      <c r="JFN176" s="79"/>
      <c r="JFO176" s="79"/>
      <c r="JFP176" s="79"/>
      <c r="JFQ176" s="79"/>
      <c r="JFR176" s="79"/>
      <c r="JFS176" s="79"/>
      <c r="JFT176" s="79"/>
      <c r="JFU176" s="79"/>
      <c r="JFV176" s="79"/>
      <c r="JFW176" s="79"/>
      <c r="JFX176" s="79"/>
      <c r="JFY176" s="79"/>
      <c r="JFZ176" s="79"/>
      <c r="JGA176" s="79"/>
      <c r="JGB176" s="79"/>
      <c r="JGC176" s="79"/>
      <c r="JGD176" s="79"/>
      <c r="JGE176" s="79"/>
      <c r="JGF176" s="79"/>
      <c r="JGG176" s="79"/>
      <c r="JGH176" s="79"/>
      <c r="JGI176" s="79"/>
      <c r="JGJ176" s="79"/>
      <c r="JGK176" s="79"/>
      <c r="JGL176" s="79"/>
      <c r="JGM176" s="79"/>
      <c r="JGN176" s="79"/>
      <c r="JGO176" s="79"/>
      <c r="JGP176" s="79"/>
      <c r="JGQ176" s="79"/>
      <c r="JGR176" s="79"/>
      <c r="JGS176" s="79"/>
      <c r="JGT176" s="79"/>
      <c r="JGU176" s="79"/>
      <c r="JGV176" s="79"/>
      <c r="JGW176" s="79"/>
      <c r="JGX176" s="79"/>
      <c r="JGY176" s="79"/>
      <c r="JGZ176" s="79"/>
      <c r="JHA176" s="79"/>
      <c r="JHB176" s="79"/>
      <c r="JHC176" s="79"/>
      <c r="JHD176" s="79"/>
      <c r="JHE176" s="79"/>
      <c r="JHF176" s="79"/>
      <c r="JHG176" s="79"/>
      <c r="JHH176" s="79"/>
      <c r="JHI176" s="79"/>
      <c r="JHJ176" s="79"/>
      <c r="JHK176" s="79"/>
      <c r="JHL176" s="79"/>
      <c r="JHM176" s="79"/>
      <c r="JHN176" s="79"/>
      <c r="JHO176" s="79"/>
      <c r="JHP176" s="79"/>
      <c r="JHQ176" s="79"/>
      <c r="JHR176" s="79"/>
      <c r="JHS176" s="79"/>
      <c r="JHT176" s="79"/>
      <c r="JHU176" s="79"/>
      <c r="JHV176" s="79"/>
      <c r="JHW176" s="79"/>
      <c r="JHX176" s="79"/>
      <c r="JHY176" s="79"/>
      <c r="JHZ176" s="79"/>
      <c r="JIA176" s="79"/>
      <c r="JIB176" s="79"/>
      <c r="JIC176" s="79"/>
      <c r="JID176" s="79"/>
      <c r="JIE176" s="79"/>
      <c r="JIF176" s="79"/>
      <c r="JIG176" s="79"/>
      <c r="JIH176" s="79"/>
      <c r="JII176" s="79"/>
      <c r="JIJ176" s="79"/>
      <c r="JIK176" s="79"/>
      <c r="JIL176" s="79"/>
      <c r="JIM176" s="79"/>
      <c r="JIN176" s="79"/>
      <c r="JIO176" s="79"/>
      <c r="JIP176" s="79"/>
      <c r="JIQ176" s="79"/>
      <c r="JIR176" s="79"/>
      <c r="JIS176" s="79"/>
      <c r="JIT176" s="79"/>
      <c r="JIU176" s="79"/>
      <c r="JIV176" s="79"/>
      <c r="JIW176" s="79"/>
      <c r="JIX176" s="79"/>
      <c r="JIY176" s="79"/>
      <c r="JIZ176" s="79"/>
      <c r="JJA176" s="79"/>
      <c r="JJB176" s="79"/>
      <c r="JJC176" s="79"/>
      <c r="JJD176" s="79"/>
      <c r="JJE176" s="79"/>
      <c r="JJF176" s="79"/>
      <c r="JJG176" s="79"/>
      <c r="JJH176" s="79"/>
      <c r="JJI176" s="79"/>
      <c r="JJJ176" s="79"/>
      <c r="JJK176" s="79"/>
      <c r="JJL176" s="79"/>
      <c r="JJM176" s="79"/>
      <c r="JJN176" s="79"/>
      <c r="JJO176" s="79"/>
      <c r="JJP176" s="79"/>
      <c r="JJQ176" s="79"/>
      <c r="JJR176" s="79"/>
      <c r="JJS176" s="79"/>
      <c r="JJT176" s="79"/>
      <c r="JJU176" s="79"/>
      <c r="JJV176" s="79"/>
      <c r="JJW176" s="79"/>
      <c r="JJX176" s="79"/>
      <c r="JJY176" s="79"/>
      <c r="JJZ176" s="79"/>
      <c r="JKA176" s="79"/>
      <c r="JKB176" s="79"/>
      <c r="JKC176" s="79"/>
      <c r="JKD176" s="79"/>
      <c r="JKE176" s="79"/>
      <c r="JKF176" s="79"/>
      <c r="JKG176" s="79"/>
      <c r="JKH176" s="79"/>
      <c r="JKI176" s="79"/>
      <c r="JKJ176" s="79"/>
      <c r="JKK176" s="79"/>
      <c r="JKL176" s="79"/>
      <c r="JKM176" s="79"/>
      <c r="JKN176" s="79"/>
      <c r="JKO176" s="79"/>
      <c r="JKP176" s="79"/>
      <c r="JKQ176" s="79"/>
      <c r="JKR176" s="79"/>
      <c r="JKS176" s="79"/>
      <c r="JKT176" s="79"/>
      <c r="JKU176" s="79"/>
      <c r="JKV176" s="79"/>
      <c r="JKW176" s="79"/>
      <c r="JKX176" s="79"/>
      <c r="JKY176" s="79"/>
      <c r="JKZ176" s="79"/>
      <c r="JLA176" s="79"/>
      <c r="JLB176" s="79"/>
      <c r="JLC176" s="79"/>
      <c r="JLD176" s="79"/>
      <c r="JLE176" s="79"/>
      <c r="JLF176" s="79"/>
      <c r="JLG176" s="79"/>
      <c r="JLH176" s="79"/>
      <c r="JLI176" s="79"/>
      <c r="JLJ176" s="79"/>
      <c r="JLK176" s="79"/>
      <c r="JLL176" s="79"/>
      <c r="JLM176" s="79"/>
      <c r="JLN176" s="79"/>
      <c r="JLO176" s="79"/>
      <c r="JLP176" s="79"/>
      <c r="JLQ176" s="79"/>
      <c r="JLR176" s="79"/>
      <c r="JLS176" s="79"/>
      <c r="JLT176" s="79"/>
      <c r="JLU176" s="79"/>
      <c r="JLV176" s="79"/>
      <c r="JLW176" s="79"/>
      <c r="JLX176" s="79"/>
      <c r="JLY176" s="79"/>
      <c r="JLZ176" s="79"/>
      <c r="JMA176" s="79"/>
      <c r="JMB176" s="79"/>
      <c r="JMC176" s="79"/>
      <c r="JMD176" s="79"/>
      <c r="JME176" s="79"/>
      <c r="JMF176" s="79"/>
      <c r="JMG176" s="79"/>
      <c r="JMH176" s="79"/>
      <c r="JMI176" s="79"/>
      <c r="JMJ176" s="79"/>
      <c r="JMK176" s="79"/>
      <c r="JML176" s="79"/>
      <c r="JMM176" s="79"/>
      <c r="JMN176" s="79"/>
      <c r="JMO176" s="79"/>
      <c r="JMP176" s="79"/>
      <c r="JMQ176" s="79"/>
      <c r="JMR176" s="79"/>
      <c r="JMS176" s="79"/>
      <c r="JMT176" s="79"/>
      <c r="JMU176" s="79"/>
      <c r="JMV176" s="79"/>
      <c r="JMW176" s="79"/>
      <c r="JMX176" s="79"/>
      <c r="JMY176" s="79"/>
      <c r="JMZ176" s="79"/>
      <c r="JNA176" s="79"/>
      <c r="JNB176" s="79"/>
      <c r="JNC176" s="79"/>
      <c r="JND176" s="79"/>
      <c r="JNE176" s="79"/>
      <c r="JNF176" s="79"/>
      <c r="JNG176" s="79"/>
      <c r="JNH176" s="79"/>
      <c r="JNI176" s="79"/>
      <c r="JNJ176" s="79"/>
      <c r="JNK176" s="79"/>
      <c r="JNL176" s="79"/>
      <c r="JNM176" s="79"/>
      <c r="JNN176" s="79"/>
      <c r="JNO176" s="79"/>
      <c r="JNP176" s="79"/>
      <c r="JNQ176" s="79"/>
      <c r="JNR176" s="79"/>
      <c r="JNS176" s="79"/>
      <c r="JNT176" s="79"/>
      <c r="JNU176" s="79"/>
      <c r="JNV176" s="79"/>
      <c r="JNW176" s="79"/>
      <c r="JNX176" s="79"/>
      <c r="JNY176" s="79"/>
      <c r="JNZ176" s="79"/>
      <c r="JOA176" s="79"/>
      <c r="JOB176" s="79"/>
      <c r="JOC176" s="79"/>
      <c r="JOD176" s="79"/>
      <c r="JOE176" s="79"/>
      <c r="JOF176" s="79"/>
      <c r="JOG176" s="79"/>
      <c r="JOH176" s="79"/>
      <c r="JOI176" s="79"/>
      <c r="JOJ176" s="79"/>
      <c r="JOK176" s="79"/>
      <c r="JOL176" s="79"/>
      <c r="JOM176" s="79"/>
      <c r="JON176" s="79"/>
      <c r="JOO176" s="79"/>
      <c r="JOP176" s="79"/>
      <c r="JOQ176" s="79"/>
      <c r="JOR176" s="79"/>
      <c r="JOS176" s="79"/>
      <c r="JOT176" s="79"/>
      <c r="JOU176" s="79"/>
      <c r="JOV176" s="79"/>
      <c r="JOW176" s="79"/>
      <c r="JOX176" s="79"/>
      <c r="JOY176" s="79"/>
      <c r="JOZ176" s="79"/>
      <c r="JPA176" s="79"/>
      <c r="JPB176" s="79"/>
      <c r="JPC176" s="79"/>
      <c r="JPD176" s="79"/>
      <c r="JPE176" s="79"/>
      <c r="JPF176" s="79"/>
      <c r="JPG176" s="79"/>
      <c r="JPH176" s="79"/>
      <c r="JPI176" s="79"/>
      <c r="JPJ176" s="79"/>
      <c r="JPK176" s="79"/>
      <c r="JPL176" s="79"/>
      <c r="JPM176" s="79"/>
      <c r="JPN176" s="79"/>
      <c r="JPO176" s="79"/>
      <c r="JPP176" s="79"/>
      <c r="JPQ176" s="79"/>
      <c r="JPR176" s="79"/>
      <c r="JPS176" s="79"/>
      <c r="JPT176" s="79"/>
      <c r="JPU176" s="79"/>
      <c r="JPV176" s="79"/>
      <c r="JPW176" s="79"/>
      <c r="JPX176" s="79"/>
      <c r="JPY176" s="79"/>
      <c r="JPZ176" s="79"/>
      <c r="JQA176" s="79"/>
      <c r="JQB176" s="79"/>
      <c r="JQC176" s="79"/>
      <c r="JQD176" s="79"/>
      <c r="JQE176" s="79"/>
      <c r="JQF176" s="79"/>
      <c r="JQG176" s="79"/>
      <c r="JQH176" s="79"/>
      <c r="JQI176" s="79"/>
      <c r="JQJ176" s="79"/>
      <c r="JQK176" s="79"/>
      <c r="JQL176" s="79"/>
      <c r="JQM176" s="79"/>
      <c r="JQN176" s="79"/>
      <c r="JQO176" s="79"/>
      <c r="JQP176" s="79"/>
      <c r="JQQ176" s="79"/>
      <c r="JQR176" s="79"/>
      <c r="JQS176" s="79"/>
      <c r="JQT176" s="79"/>
      <c r="JQU176" s="79"/>
      <c r="JQV176" s="79"/>
      <c r="JQW176" s="79"/>
      <c r="JQX176" s="79"/>
      <c r="JQY176" s="79"/>
      <c r="JQZ176" s="79"/>
      <c r="JRA176" s="79"/>
      <c r="JRB176" s="79"/>
      <c r="JRC176" s="79"/>
      <c r="JRD176" s="79"/>
      <c r="JRE176" s="79"/>
      <c r="JRF176" s="79"/>
      <c r="JRG176" s="79"/>
      <c r="JRH176" s="79"/>
      <c r="JRI176" s="79"/>
      <c r="JRJ176" s="79"/>
      <c r="JRK176" s="79"/>
      <c r="JRL176" s="79"/>
      <c r="JRM176" s="79"/>
      <c r="JRN176" s="79"/>
      <c r="JRO176" s="79"/>
      <c r="JRP176" s="79"/>
      <c r="JRQ176" s="79"/>
      <c r="JRR176" s="79"/>
      <c r="JRS176" s="79"/>
      <c r="JRT176" s="79"/>
      <c r="JRU176" s="79"/>
      <c r="JRV176" s="79"/>
      <c r="JRW176" s="79"/>
      <c r="JRX176" s="79"/>
      <c r="JRY176" s="79"/>
      <c r="JRZ176" s="79"/>
      <c r="JSA176" s="79"/>
      <c r="JSB176" s="79"/>
      <c r="JSC176" s="79"/>
      <c r="JSD176" s="79"/>
      <c r="JSE176" s="79"/>
      <c r="JSF176" s="79"/>
      <c r="JSG176" s="79"/>
      <c r="JSH176" s="79"/>
      <c r="JSI176" s="79"/>
      <c r="JSJ176" s="79"/>
      <c r="JSK176" s="79"/>
      <c r="JSL176" s="79"/>
      <c r="JSM176" s="79"/>
      <c r="JSN176" s="79"/>
      <c r="JSO176" s="79"/>
      <c r="JSP176" s="79"/>
      <c r="JSQ176" s="79"/>
      <c r="JSR176" s="79"/>
      <c r="JSS176" s="79"/>
      <c r="JST176" s="79"/>
      <c r="JSU176" s="79"/>
      <c r="JSV176" s="79"/>
      <c r="JSW176" s="79"/>
      <c r="JSX176" s="79"/>
      <c r="JSY176" s="79"/>
      <c r="JSZ176" s="79"/>
      <c r="JTA176" s="79"/>
      <c r="JTB176" s="79"/>
      <c r="JTC176" s="79"/>
      <c r="JTD176" s="79"/>
      <c r="JTE176" s="79"/>
      <c r="JTF176" s="79"/>
      <c r="JTG176" s="79"/>
      <c r="JTH176" s="79"/>
      <c r="JTI176" s="79"/>
      <c r="JTJ176" s="79"/>
      <c r="JTK176" s="79"/>
      <c r="JTL176" s="79"/>
      <c r="JTM176" s="79"/>
      <c r="JTN176" s="79"/>
      <c r="JTO176" s="79"/>
      <c r="JTP176" s="79"/>
      <c r="JTQ176" s="79"/>
      <c r="JTR176" s="79"/>
      <c r="JTS176" s="79"/>
      <c r="JTT176" s="79"/>
      <c r="JTU176" s="79"/>
      <c r="JTV176" s="79"/>
      <c r="JTW176" s="79"/>
      <c r="JTX176" s="79"/>
      <c r="JTY176" s="79"/>
      <c r="JTZ176" s="79"/>
      <c r="JUA176" s="79"/>
      <c r="JUB176" s="79"/>
      <c r="JUC176" s="79"/>
      <c r="JUD176" s="79"/>
      <c r="JUE176" s="79"/>
      <c r="JUF176" s="79"/>
      <c r="JUG176" s="79"/>
      <c r="JUH176" s="79"/>
      <c r="JUI176" s="79"/>
      <c r="JUJ176" s="79"/>
      <c r="JUK176" s="79"/>
      <c r="JUL176" s="79"/>
      <c r="JUM176" s="79"/>
      <c r="JUN176" s="79"/>
      <c r="JUO176" s="79"/>
      <c r="JUP176" s="79"/>
      <c r="JUQ176" s="79"/>
      <c r="JUR176" s="79"/>
      <c r="JUS176" s="79"/>
      <c r="JUT176" s="79"/>
      <c r="JUU176" s="79"/>
      <c r="JUV176" s="79"/>
      <c r="JUW176" s="79"/>
      <c r="JUX176" s="79"/>
      <c r="JUY176" s="79"/>
      <c r="JUZ176" s="79"/>
      <c r="JVA176" s="79"/>
      <c r="JVB176" s="79"/>
      <c r="JVC176" s="79"/>
      <c r="JVD176" s="79"/>
      <c r="JVE176" s="79"/>
      <c r="JVF176" s="79"/>
      <c r="JVG176" s="79"/>
      <c r="JVH176" s="79"/>
      <c r="JVI176" s="79"/>
      <c r="JVJ176" s="79"/>
      <c r="JVK176" s="79"/>
      <c r="JVL176" s="79"/>
      <c r="JVM176" s="79"/>
      <c r="JVN176" s="79"/>
      <c r="JVO176" s="79"/>
      <c r="JVP176" s="79"/>
      <c r="JVQ176" s="79"/>
      <c r="JVR176" s="79"/>
      <c r="JVS176" s="79"/>
      <c r="JVT176" s="79"/>
      <c r="JVU176" s="79"/>
      <c r="JVV176" s="79"/>
      <c r="JVW176" s="79"/>
      <c r="JVX176" s="79"/>
      <c r="JVY176" s="79"/>
      <c r="JVZ176" s="79"/>
      <c r="JWA176" s="79"/>
      <c r="JWB176" s="79"/>
      <c r="JWC176" s="79"/>
      <c r="JWD176" s="79"/>
      <c r="JWE176" s="79"/>
      <c r="JWF176" s="79"/>
      <c r="JWG176" s="79"/>
      <c r="JWH176" s="79"/>
      <c r="JWI176" s="79"/>
      <c r="JWJ176" s="79"/>
      <c r="JWK176" s="79"/>
      <c r="JWL176" s="79"/>
      <c r="JWM176" s="79"/>
      <c r="JWN176" s="79"/>
      <c r="JWO176" s="79"/>
      <c r="JWP176" s="79"/>
      <c r="JWQ176" s="79"/>
      <c r="JWR176" s="79"/>
      <c r="JWS176" s="79"/>
      <c r="JWT176" s="79"/>
      <c r="JWU176" s="79"/>
      <c r="JWV176" s="79"/>
      <c r="JWW176" s="79"/>
      <c r="JWX176" s="79"/>
      <c r="JWY176" s="79"/>
      <c r="JWZ176" s="79"/>
      <c r="JXA176" s="79"/>
      <c r="JXB176" s="79"/>
      <c r="JXC176" s="79"/>
      <c r="JXD176" s="79"/>
      <c r="JXE176" s="79"/>
      <c r="JXF176" s="79"/>
      <c r="JXG176" s="79"/>
      <c r="JXH176" s="79"/>
      <c r="JXI176" s="79"/>
      <c r="JXJ176" s="79"/>
      <c r="JXK176" s="79"/>
      <c r="JXL176" s="79"/>
      <c r="JXM176" s="79"/>
      <c r="JXN176" s="79"/>
      <c r="JXO176" s="79"/>
      <c r="JXP176" s="79"/>
      <c r="JXQ176" s="79"/>
      <c r="JXR176" s="79"/>
      <c r="JXS176" s="79"/>
      <c r="JXT176" s="79"/>
      <c r="JXU176" s="79"/>
      <c r="JXV176" s="79"/>
      <c r="JXW176" s="79"/>
      <c r="JXX176" s="79"/>
      <c r="JXY176" s="79"/>
      <c r="JXZ176" s="79"/>
      <c r="JYA176" s="79"/>
      <c r="JYB176" s="79"/>
      <c r="JYC176" s="79"/>
      <c r="JYD176" s="79"/>
      <c r="JYE176" s="79"/>
      <c r="JYF176" s="79"/>
      <c r="JYG176" s="79"/>
      <c r="JYH176" s="79"/>
      <c r="JYI176" s="79"/>
      <c r="JYJ176" s="79"/>
      <c r="JYK176" s="79"/>
      <c r="JYL176" s="79"/>
      <c r="JYM176" s="79"/>
      <c r="JYN176" s="79"/>
      <c r="JYO176" s="79"/>
      <c r="JYP176" s="79"/>
      <c r="JYQ176" s="79"/>
      <c r="JYR176" s="79"/>
      <c r="JYS176" s="79"/>
      <c r="JYT176" s="79"/>
      <c r="JYU176" s="79"/>
      <c r="JYV176" s="79"/>
      <c r="JYW176" s="79"/>
      <c r="JYX176" s="79"/>
      <c r="JYY176" s="79"/>
      <c r="JYZ176" s="79"/>
      <c r="JZA176" s="79"/>
      <c r="JZB176" s="79"/>
      <c r="JZC176" s="79"/>
      <c r="JZD176" s="79"/>
      <c r="JZE176" s="79"/>
      <c r="JZF176" s="79"/>
      <c r="JZG176" s="79"/>
      <c r="JZH176" s="79"/>
      <c r="JZI176" s="79"/>
      <c r="JZJ176" s="79"/>
      <c r="JZK176" s="79"/>
      <c r="JZL176" s="79"/>
      <c r="JZM176" s="79"/>
      <c r="JZN176" s="79"/>
      <c r="JZO176" s="79"/>
      <c r="JZP176" s="79"/>
      <c r="JZQ176" s="79"/>
      <c r="JZR176" s="79"/>
      <c r="JZS176" s="79"/>
      <c r="JZT176" s="79"/>
      <c r="JZU176" s="79"/>
      <c r="JZV176" s="79"/>
      <c r="JZW176" s="79"/>
      <c r="JZX176" s="79"/>
      <c r="JZY176" s="79"/>
      <c r="JZZ176" s="79"/>
      <c r="KAA176" s="79"/>
      <c r="KAB176" s="79"/>
      <c r="KAC176" s="79"/>
      <c r="KAD176" s="79"/>
      <c r="KAE176" s="79"/>
      <c r="KAF176" s="79"/>
      <c r="KAG176" s="79"/>
      <c r="KAH176" s="79"/>
      <c r="KAI176" s="79"/>
      <c r="KAJ176" s="79"/>
      <c r="KAK176" s="79"/>
      <c r="KAL176" s="79"/>
      <c r="KAM176" s="79"/>
      <c r="KAN176" s="79"/>
      <c r="KAO176" s="79"/>
      <c r="KAP176" s="79"/>
      <c r="KAQ176" s="79"/>
      <c r="KAR176" s="79"/>
      <c r="KAS176" s="79"/>
      <c r="KAT176" s="79"/>
      <c r="KAU176" s="79"/>
      <c r="KAV176" s="79"/>
      <c r="KAW176" s="79"/>
      <c r="KAX176" s="79"/>
      <c r="KAY176" s="79"/>
      <c r="KAZ176" s="79"/>
      <c r="KBA176" s="79"/>
      <c r="KBB176" s="79"/>
      <c r="KBC176" s="79"/>
      <c r="KBD176" s="79"/>
      <c r="KBE176" s="79"/>
      <c r="KBF176" s="79"/>
      <c r="KBG176" s="79"/>
      <c r="KBH176" s="79"/>
      <c r="KBI176" s="79"/>
      <c r="KBJ176" s="79"/>
      <c r="KBK176" s="79"/>
      <c r="KBL176" s="79"/>
      <c r="KBM176" s="79"/>
      <c r="KBN176" s="79"/>
      <c r="KBO176" s="79"/>
      <c r="KBP176" s="79"/>
      <c r="KBQ176" s="79"/>
      <c r="KBR176" s="79"/>
      <c r="KBS176" s="79"/>
      <c r="KBT176" s="79"/>
      <c r="KBU176" s="79"/>
      <c r="KBV176" s="79"/>
      <c r="KBW176" s="79"/>
      <c r="KBX176" s="79"/>
      <c r="KBY176" s="79"/>
      <c r="KBZ176" s="79"/>
      <c r="KCA176" s="79"/>
      <c r="KCB176" s="79"/>
      <c r="KCC176" s="79"/>
      <c r="KCD176" s="79"/>
      <c r="KCE176" s="79"/>
      <c r="KCF176" s="79"/>
      <c r="KCG176" s="79"/>
      <c r="KCH176" s="79"/>
      <c r="KCI176" s="79"/>
      <c r="KCJ176" s="79"/>
      <c r="KCK176" s="79"/>
      <c r="KCL176" s="79"/>
      <c r="KCM176" s="79"/>
      <c r="KCN176" s="79"/>
      <c r="KCO176" s="79"/>
      <c r="KCP176" s="79"/>
      <c r="KCQ176" s="79"/>
      <c r="KCR176" s="79"/>
      <c r="KCS176" s="79"/>
      <c r="KCT176" s="79"/>
      <c r="KCU176" s="79"/>
      <c r="KCV176" s="79"/>
      <c r="KCW176" s="79"/>
      <c r="KCX176" s="79"/>
      <c r="KCY176" s="79"/>
      <c r="KCZ176" s="79"/>
      <c r="KDA176" s="79"/>
      <c r="KDB176" s="79"/>
      <c r="KDC176" s="79"/>
      <c r="KDD176" s="79"/>
      <c r="KDE176" s="79"/>
      <c r="KDF176" s="79"/>
      <c r="KDG176" s="79"/>
      <c r="KDH176" s="79"/>
      <c r="KDI176" s="79"/>
      <c r="KDJ176" s="79"/>
      <c r="KDK176" s="79"/>
      <c r="KDL176" s="79"/>
      <c r="KDM176" s="79"/>
      <c r="KDN176" s="79"/>
      <c r="KDO176" s="79"/>
      <c r="KDP176" s="79"/>
      <c r="KDQ176" s="79"/>
      <c r="KDR176" s="79"/>
      <c r="KDS176" s="79"/>
      <c r="KDT176" s="79"/>
      <c r="KDU176" s="79"/>
      <c r="KDV176" s="79"/>
      <c r="KDW176" s="79"/>
      <c r="KDX176" s="79"/>
      <c r="KDY176" s="79"/>
      <c r="KDZ176" s="79"/>
      <c r="KEA176" s="79"/>
      <c r="KEB176" s="79"/>
      <c r="KEC176" s="79"/>
      <c r="KED176" s="79"/>
      <c r="KEE176" s="79"/>
      <c r="KEF176" s="79"/>
      <c r="KEG176" s="79"/>
      <c r="KEH176" s="79"/>
      <c r="KEI176" s="79"/>
      <c r="KEJ176" s="79"/>
      <c r="KEK176" s="79"/>
      <c r="KEL176" s="79"/>
      <c r="KEM176" s="79"/>
      <c r="KEN176" s="79"/>
      <c r="KEO176" s="79"/>
      <c r="KEP176" s="79"/>
      <c r="KEQ176" s="79"/>
      <c r="KER176" s="79"/>
      <c r="KES176" s="79"/>
      <c r="KET176" s="79"/>
      <c r="KEU176" s="79"/>
      <c r="KEV176" s="79"/>
      <c r="KEW176" s="79"/>
      <c r="KEX176" s="79"/>
      <c r="KEY176" s="79"/>
      <c r="KEZ176" s="79"/>
      <c r="KFA176" s="79"/>
      <c r="KFB176" s="79"/>
      <c r="KFC176" s="79"/>
      <c r="KFD176" s="79"/>
      <c r="KFE176" s="79"/>
      <c r="KFF176" s="79"/>
      <c r="KFG176" s="79"/>
      <c r="KFH176" s="79"/>
      <c r="KFI176" s="79"/>
      <c r="KFJ176" s="79"/>
      <c r="KFK176" s="79"/>
      <c r="KFL176" s="79"/>
      <c r="KFM176" s="79"/>
      <c r="KFN176" s="79"/>
      <c r="KFO176" s="79"/>
      <c r="KFP176" s="79"/>
      <c r="KFQ176" s="79"/>
      <c r="KFR176" s="79"/>
      <c r="KFS176" s="79"/>
      <c r="KFT176" s="79"/>
      <c r="KFU176" s="79"/>
      <c r="KFV176" s="79"/>
      <c r="KFW176" s="79"/>
      <c r="KFX176" s="79"/>
      <c r="KFY176" s="79"/>
      <c r="KFZ176" s="79"/>
      <c r="KGA176" s="79"/>
      <c r="KGB176" s="79"/>
      <c r="KGC176" s="79"/>
      <c r="KGD176" s="79"/>
      <c r="KGE176" s="79"/>
      <c r="KGF176" s="79"/>
      <c r="KGG176" s="79"/>
      <c r="KGH176" s="79"/>
      <c r="KGI176" s="79"/>
      <c r="KGJ176" s="79"/>
      <c r="KGK176" s="79"/>
      <c r="KGL176" s="79"/>
      <c r="KGM176" s="79"/>
      <c r="KGN176" s="79"/>
      <c r="KGO176" s="79"/>
      <c r="KGP176" s="79"/>
      <c r="KGQ176" s="79"/>
      <c r="KGR176" s="79"/>
      <c r="KGS176" s="79"/>
      <c r="KGT176" s="79"/>
      <c r="KGU176" s="79"/>
      <c r="KGV176" s="79"/>
      <c r="KGW176" s="79"/>
      <c r="KGX176" s="79"/>
      <c r="KGY176" s="79"/>
      <c r="KGZ176" s="79"/>
      <c r="KHA176" s="79"/>
      <c r="KHB176" s="79"/>
      <c r="KHC176" s="79"/>
      <c r="KHD176" s="79"/>
      <c r="KHE176" s="79"/>
      <c r="KHF176" s="79"/>
      <c r="KHG176" s="79"/>
      <c r="KHH176" s="79"/>
      <c r="KHI176" s="79"/>
      <c r="KHJ176" s="79"/>
      <c r="KHK176" s="79"/>
      <c r="KHL176" s="79"/>
      <c r="KHM176" s="79"/>
      <c r="KHN176" s="79"/>
      <c r="KHO176" s="79"/>
      <c r="KHP176" s="79"/>
      <c r="KHQ176" s="79"/>
      <c r="KHR176" s="79"/>
      <c r="KHS176" s="79"/>
      <c r="KHT176" s="79"/>
      <c r="KHU176" s="79"/>
      <c r="KHV176" s="79"/>
      <c r="KHW176" s="79"/>
      <c r="KHX176" s="79"/>
      <c r="KHY176" s="79"/>
      <c r="KHZ176" s="79"/>
      <c r="KIA176" s="79"/>
      <c r="KIB176" s="79"/>
      <c r="KIC176" s="79"/>
      <c r="KID176" s="79"/>
      <c r="KIE176" s="79"/>
      <c r="KIF176" s="79"/>
      <c r="KIG176" s="79"/>
      <c r="KIH176" s="79"/>
      <c r="KII176" s="79"/>
      <c r="KIJ176" s="79"/>
      <c r="KIK176" s="79"/>
      <c r="KIL176" s="79"/>
      <c r="KIM176" s="79"/>
      <c r="KIN176" s="79"/>
      <c r="KIO176" s="79"/>
      <c r="KIP176" s="79"/>
      <c r="KIQ176" s="79"/>
      <c r="KIR176" s="79"/>
      <c r="KIS176" s="79"/>
      <c r="KIT176" s="79"/>
      <c r="KIU176" s="79"/>
      <c r="KIV176" s="79"/>
      <c r="KIW176" s="79"/>
      <c r="KIX176" s="79"/>
      <c r="KIY176" s="79"/>
      <c r="KIZ176" s="79"/>
      <c r="KJA176" s="79"/>
      <c r="KJB176" s="79"/>
      <c r="KJC176" s="79"/>
      <c r="KJD176" s="79"/>
      <c r="KJE176" s="79"/>
      <c r="KJF176" s="79"/>
      <c r="KJG176" s="79"/>
      <c r="KJH176" s="79"/>
      <c r="KJI176" s="79"/>
      <c r="KJJ176" s="79"/>
      <c r="KJK176" s="79"/>
      <c r="KJL176" s="79"/>
      <c r="KJM176" s="79"/>
      <c r="KJN176" s="79"/>
      <c r="KJO176" s="79"/>
      <c r="KJP176" s="79"/>
      <c r="KJQ176" s="79"/>
      <c r="KJR176" s="79"/>
      <c r="KJS176" s="79"/>
      <c r="KJT176" s="79"/>
      <c r="KJU176" s="79"/>
      <c r="KJV176" s="79"/>
      <c r="KJW176" s="79"/>
      <c r="KJX176" s="79"/>
      <c r="KJY176" s="79"/>
      <c r="KJZ176" s="79"/>
      <c r="KKA176" s="79"/>
      <c r="KKB176" s="79"/>
      <c r="KKC176" s="79"/>
      <c r="KKD176" s="79"/>
      <c r="KKE176" s="79"/>
      <c r="KKF176" s="79"/>
      <c r="KKG176" s="79"/>
      <c r="KKH176" s="79"/>
      <c r="KKI176" s="79"/>
      <c r="KKJ176" s="79"/>
      <c r="KKK176" s="79"/>
      <c r="KKL176" s="79"/>
      <c r="KKM176" s="79"/>
      <c r="KKN176" s="79"/>
      <c r="KKO176" s="79"/>
      <c r="KKP176" s="79"/>
      <c r="KKQ176" s="79"/>
      <c r="KKR176" s="79"/>
      <c r="KKS176" s="79"/>
      <c r="KKT176" s="79"/>
      <c r="KKU176" s="79"/>
      <c r="KKV176" s="79"/>
      <c r="KKW176" s="79"/>
      <c r="KKX176" s="79"/>
      <c r="KKY176" s="79"/>
      <c r="KKZ176" s="79"/>
      <c r="KLA176" s="79"/>
      <c r="KLB176" s="79"/>
      <c r="KLC176" s="79"/>
      <c r="KLD176" s="79"/>
      <c r="KLE176" s="79"/>
      <c r="KLF176" s="79"/>
      <c r="KLG176" s="79"/>
      <c r="KLH176" s="79"/>
      <c r="KLI176" s="79"/>
      <c r="KLJ176" s="79"/>
      <c r="KLK176" s="79"/>
      <c r="KLL176" s="79"/>
      <c r="KLM176" s="79"/>
      <c r="KLN176" s="79"/>
      <c r="KLO176" s="79"/>
      <c r="KLP176" s="79"/>
      <c r="KLQ176" s="79"/>
      <c r="KLR176" s="79"/>
      <c r="KLS176" s="79"/>
      <c r="KLT176" s="79"/>
      <c r="KLU176" s="79"/>
      <c r="KLV176" s="79"/>
      <c r="KLW176" s="79"/>
      <c r="KLX176" s="79"/>
      <c r="KLY176" s="79"/>
      <c r="KLZ176" s="79"/>
      <c r="KMA176" s="79"/>
      <c r="KMB176" s="79"/>
      <c r="KMC176" s="79"/>
      <c r="KMD176" s="79"/>
      <c r="KME176" s="79"/>
      <c r="KMF176" s="79"/>
      <c r="KMG176" s="79"/>
      <c r="KMH176" s="79"/>
      <c r="KMI176" s="79"/>
      <c r="KMJ176" s="79"/>
      <c r="KMK176" s="79"/>
      <c r="KML176" s="79"/>
      <c r="KMM176" s="79"/>
      <c r="KMN176" s="79"/>
      <c r="KMO176" s="79"/>
      <c r="KMP176" s="79"/>
      <c r="KMQ176" s="79"/>
      <c r="KMR176" s="79"/>
      <c r="KMS176" s="79"/>
      <c r="KMT176" s="79"/>
      <c r="KMU176" s="79"/>
      <c r="KMV176" s="79"/>
      <c r="KMW176" s="79"/>
      <c r="KMX176" s="79"/>
      <c r="KMY176" s="79"/>
      <c r="KMZ176" s="79"/>
      <c r="KNA176" s="79"/>
      <c r="KNB176" s="79"/>
      <c r="KNC176" s="79"/>
      <c r="KND176" s="79"/>
      <c r="KNE176" s="79"/>
      <c r="KNF176" s="79"/>
      <c r="KNG176" s="79"/>
      <c r="KNH176" s="79"/>
      <c r="KNI176" s="79"/>
      <c r="KNJ176" s="79"/>
      <c r="KNK176" s="79"/>
      <c r="KNL176" s="79"/>
      <c r="KNM176" s="79"/>
      <c r="KNN176" s="79"/>
      <c r="KNO176" s="79"/>
      <c r="KNP176" s="79"/>
      <c r="KNQ176" s="79"/>
      <c r="KNR176" s="79"/>
      <c r="KNS176" s="79"/>
      <c r="KNT176" s="79"/>
      <c r="KNU176" s="79"/>
      <c r="KNV176" s="79"/>
      <c r="KNW176" s="79"/>
      <c r="KNX176" s="79"/>
      <c r="KNY176" s="79"/>
      <c r="KNZ176" s="79"/>
      <c r="KOA176" s="79"/>
      <c r="KOB176" s="79"/>
      <c r="KOC176" s="79"/>
      <c r="KOD176" s="79"/>
      <c r="KOE176" s="79"/>
      <c r="KOF176" s="79"/>
      <c r="KOG176" s="79"/>
      <c r="KOH176" s="79"/>
      <c r="KOI176" s="79"/>
      <c r="KOJ176" s="79"/>
      <c r="KOK176" s="79"/>
      <c r="KOL176" s="79"/>
      <c r="KOM176" s="79"/>
      <c r="KON176" s="79"/>
      <c r="KOO176" s="79"/>
      <c r="KOP176" s="79"/>
      <c r="KOQ176" s="79"/>
      <c r="KOR176" s="79"/>
      <c r="KOS176" s="79"/>
      <c r="KOT176" s="79"/>
      <c r="KOU176" s="79"/>
      <c r="KOV176" s="79"/>
      <c r="KOW176" s="79"/>
      <c r="KOX176" s="79"/>
      <c r="KOY176" s="79"/>
      <c r="KOZ176" s="79"/>
      <c r="KPA176" s="79"/>
      <c r="KPB176" s="79"/>
      <c r="KPC176" s="79"/>
      <c r="KPD176" s="79"/>
      <c r="KPE176" s="79"/>
      <c r="KPF176" s="79"/>
      <c r="KPG176" s="79"/>
      <c r="KPH176" s="79"/>
      <c r="KPI176" s="79"/>
      <c r="KPJ176" s="79"/>
      <c r="KPK176" s="79"/>
      <c r="KPL176" s="79"/>
      <c r="KPM176" s="79"/>
      <c r="KPN176" s="79"/>
      <c r="KPO176" s="79"/>
      <c r="KPP176" s="79"/>
      <c r="KPQ176" s="79"/>
      <c r="KPR176" s="79"/>
      <c r="KPS176" s="79"/>
      <c r="KPT176" s="79"/>
      <c r="KPU176" s="79"/>
      <c r="KPV176" s="79"/>
      <c r="KPW176" s="79"/>
      <c r="KPX176" s="79"/>
      <c r="KPY176" s="79"/>
      <c r="KPZ176" s="79"/>
      <c r="KQA176" s="79"/>
      <c r="KQB176" s="79"/>
      <c r="KQC176" s="79"/>
      <c r="KQD176" s="79"/>
      <c r="KQE176" s="79"/>
      <c r="KQF176" s="79"/>
      <c r="KQG176" s="79"/>
      <c r="KQH176" s="79"/>
      <c r="KQI176" s="79"/>
      <c r="KQJ176" s="79"/>
      <c r="KQK176" s="79"/>
      <c r="KQL176" s="79"/>
      <c r="KQM176" s="79"/>
      <c r="KQN176" s="79"/>
      <c r="KQO176" s="79"/>
      <c r="KQP176" s="79"/>
      <c r="KQQ176" s="79"/>
      <c r="KQR176" s="79"/>
      <c r="KQS176" s="79"/>
      <c r="KQT176" s="79"/>
      <c r="KQU176" s="79"/>
      <c r="KQV176" s="79"/>
      <c r="KQW176" s="79"/>
      <c r="KQX176" s="79"/>
      <c r="KQY176" s="79"/>
      <c r="KQZ176" s="79"/>
      <c r="KRA176" s="79"/>
      <c r="KRB176" s="79"/>
      <c r="KRC176" s="79"/>
      <c r="KRD176" s="79"/>
      <c r="KRE176" s="79"/>
      <c r="KRF176" s="79"/>
      <c r="KRG176" s="79"/>
      <c r="KRH176" s="79"/>
      <c r="KRI176" s="79"/>
      <c r="KRJ176" s="79"/>
      <c r="KRK176" s="79"/>
      <c r="KRL176" s="79"/>
      <c r="KRM176" s="79"/>
      <c r="KRN176" s="79"/>
      <c r="KRO176" s="79"/>
      <c r="KRP176" s="79"/>
      <c r="KRQ176" s="79"/>
      <c r="KRR176" s="79"/>
      <c r="KRS176" s="79"/>
      <c r="KRT176" s="79"/>
      <c r="KRU176" s="79"/>
      <c r="KRV176" s="79"/>
      <c r="KRW176" s="79"/>
      <c r="KRX176" s="79"/>
      <c r="KRY176" s="79"/>
      <c r="KRZ176" s="79"/>
      <c r="KSA176" s="79"/>
      <c r="KSB176" s="79"/>
      <c r="KSC176" s="79"/>
      <c r="KSD176" s="79"/>
      <c r="KSE176" s="79"/>
      <c r="KSF176" s="79"/>
      <c r="KSG176" s="79"/>
      <c r="KSH176" s="79"/>
      <c r="KSI176" s="79"/>
      <c r="KSJ176" s="79"/>
      <c r="KSK176" s="79"/>
      <c r="KSL176" s="79"/>
      <c r="KSM176" s="79"/>
      <c r="KSN176" s="79"/>
      <c r="KSO176" s="79"/>
      <c r="KSP176" s="79"/>
      <c r="KSQ176" s="79"/>
      <c r="KSR176" s="79"/>
      <c r="KSS176" s="79"/>
      <c r="KST176" s="79"/>
      <c r="KSU176" s="79"/>
      <c r="KSV176" s="79"/>
      <c r="KSW176" s="79"/>
      <c r="KSX176" s="79"/>
      <c r="KSY176" s="79"/>
      <c r="KSZ176" s="79"/>
      <c r="KTA176" s="79"/>
      <c r="KTB176" s="79"/>
      <c r="KTC176" s="79"/>
      <c r="KTD176" s="79"/>
      <c r="KTE176" s="79"/>
      <c r="KTF176" s="79"/>
      <c r="KTG176" s="79"/>
      <c r="KTH176" s="79"/>
      <c r="KTI176" s="79"/>
      <c r="KTJ176" s="79"/>
      <c r="KTK176" s="79"/>
      <c r="KTL176" s="79"/>
      <c r="KTM176" s="79"/>
      <c r="KTN176" s="79"/>
      <c r="KTO176" s="79"/>
      <c r="KTP176" s="79"/>
      <c r="KTQ176" s="79"/>
      <c r="KTR176" s="79"/>
      <c r="KTS176" s="79"/>
      <c r="KTT176" s="79"/>
      <c r="KTU176" s="79"/>
      <c r="KTV176" s="79"/>
      <c r="KTW176" s="79"/>
      <c r="KTX176" s="79"/>
      <c r="KTY176" s="79"/>
      <c r="KTZ176" s="79"/>
      <c r="KUA176" s="79"/>
      <c r="KUB176" s="79"/>
      <c r="KUC176" s="79"/>
      <c r="KUD176" s="79"/>
      <c r="KUE176" s="79"/>
      <c r="KUF176" s="79"/>
      <c r="KUG176" s="79"/>
      <c r="KUH176" s="79"/>
      <c r="KUI176" s="79"/>
      <c r="KUJ176" s="79"/>
      <c r="KUK176" s="79"/>
      <c r="KUL176" s="79"/>
      <c r="KUM176" s="79"/>
      <c r="KUN176" s="79"/>
      <c r="KUO176" s="79"/>
      <c r="KUP176" s="79"/>
      <c r="KUQ176" s="79"/>
      <c r="KUR176" s="79"/>
      <c r="KUS176" s="79"/>
      <c r="KUT176" s="79"/>
      <c r="KUU176" s="79"/>
      <c r="KUV176" s="79"/>
      <c r="KUW176" s="79"/>
      <c r="KUX176" s="79"/>
      <c r="KUY176" s="79"/>
      <c r="KUZ176" s="79"/>
      <c r="KVA176" s="79"/>
      <c r="KVB176" s="79"/>
      <c r="KVC176" s="79"/>
      <c r="KVD176" s="79"/>
      <c r="KVE176" s="79"/>
      <c r="KVF176" s="79"/>
      <c r="KVG176" s="79"/>
      <c r="KVH176" s="79"/>
      <c r="KVI176" s="79"/>
      <c r="KVJ176" s="79"/>
      <c r="KVK176" s="79"/>
      <c r="KVL176" s="79"/>
      <c r="KVM176" s="79"/>
      <c r="KVN176" s="79"/>
      <c r="KVO176" s="79"/>
      <c r="KVP176" s="79"/>
      <c r="KVQ176" s="79"/>
      <c r="KVR176" s="79"/>
      <c r="KVS176" s="79"/>
      <c r="KVT176" s="79"/>
      <c r="KVU176" s="79"/>
      <c r="KVV176" s="79"/>
      <c r="KVW176" s="79"/>
      <c r="KVX176" s="79"/>
      <c r="KVY176" s="79"/>
      <c r="KVZ176" s="79"/>
      <c r="KWA176" s="79"/>
      <c r="KWB176" s="79"/>
      <c r="KWC176" s="79"/>
      <c r="KWD176" s="79"/>
      <c r="KWE176" s="79"/>
      <c r="KWF176" s="79"/>
      <c r="KWG176" s="79"/>
      <c r="KWH176" s="79"/>
      <c r="KWI176" s="79"/>
      <c r="KWJ176" s="79"/>
      <c r="KWK176" s="79"/>
      <c r="KWL176" s="79"/>
      <c r="KWM176" s="79"/>
      <c r="KWN176" s="79"/>
      <c r="KWO176" s="79"/>
      <c r="KWP176" s="79"/>
      <c r="KWQ176" s="79"/>
      <c r="KWR176" s="79"/>
      <c r="KWS176" s="79"/>
      <c r="KWT176" s="79"/>
      <c r="KWU176" s="79"/>
      <c r="KWV176" s="79"/>
      <c r="KWW176" s="79"/>
      <c r="KWX176" s="79"/>
      <c r="KWY176" s="79"/>
      <c r="KWZ176" s="79"/>
      <c r="KXA176" s="79"/>
      <c r="KXB176" s="79"/>
      <c r="KXC176" s="79"/>
      <c r="KXD176" s="79"/>
      <c r="KXE176" s="79"/>
      <c r="KXF176" s="79"/>
      <c r="KXG176" s="79"/>
      <c r="KXH176" s="79"/>
      <c r="KXI176" s="79"/>
      <c r="KXJ176" s="79"/>
      <c r="KXK176" s="79"/>
      <c r="KXL176" s="79"/>
      <c r="KXM176" s="79"/>
      <c r="KXN176" s="79"/>
      <c r="KXO176" s="79"/>
      <c r="KXP176" s="79"/>
      <c r="KXQ176" s="79"/>
      <c r="KXR176" s="79"/>
      <c r="KXS176" s="79"/>
      <c r="KXT176" s="79"/>
      <c r="KXU176" s="79"/>
      <c r="KXV176" s="79"/>
      <c r="KXW176" s="79"/>
      <c r="KXX176" s="79"/>
      <c r="KXY176" s="79"/>
      <c r="KXZ176" s="79"/>
      <c r="KYA176" s="79"/>
      <c r="KYB176" s="79"/>
      <c r="KYC176" s="79"/>
      <c r="KYD176" s="79"/>
      <c r="KYE176" s="79"/>
      <c r="KYF176" s="79"/>
      <c r="KYG176" s="79"/>
      <c r="KYH176" s="79"/>
      <c r="KYI176" s="79"/>
      <c r="KYJ176" s="79"/>
      <c r="KYK176" s="79"/>
      <c r="KYL176" s="79"/>
      <c r="KYM176" s="79"/>
      <c r="KYN176" s="79"/>
      <c r="KYO176" s="79"/>
      <c r="KYP176" s="79"/>
      <c r="KYQ176" s="79"/>
      <c r="KYR176" s="79"/>
      <c r="KYS176" s="79"/>
      <c r="KYT176" s="79"/>
      <c r="KYU176" s="79"/>
      <c r="KYV176" s="79"/>
      <c r="KYW176" s="79"/>
      <c r="KYX176" s="79"/>
      <c r="KYY176" s="79"/>
      <c r="KYZ176" s="79"/>
      <c r="KZA176" s="79"/>
      <c r="KZB176" s="79"/>
      <c r="KZC176" s="79"/>
      <c r="KZD176" s="79"/>
      <c r="KZE176" s="79"/>
      <c r="KZF176" s="79"/>
      <c r="KZG176" s="79"/>
      <c r="KZH176" s="79"/>
      <c r="KZI176" s="79"/>
      <c r="KZJ176" s="79"/>
      <c r="KZK176" s="79"/>
      <c r="KZL176" s="79"/>
      <c r="KZM176" s="79"/>
      <c r="KZN176" s="79"/>
      <c r="KZO176" s="79"/>
      <c r="KZP176" s="79"/>
      <c r="KZQ176" s="79"/>
      <c r="KZR176" s="79"/>
      <c r="KZS176" s="79"/>
      <c r="KZT176" s="79"/>
      <c r="KZU176" s="79"/>
      <c r="KZV176" s="79"/>
      <c r="KZW176" s="79"/>
      <c r="KZX176" s="79"/>
      <c r="KZY176" s="79"/>
      <c r="KZZ176" s="79"/>
      <c r="LAA176" s="79"/>
      <c r="LAB176" s="79"/>
      <c r="LAC176" s="79"/>
      <c r="LAD176" s="79"/>
      <c r="LAE176" s="79"/>
      <c r="LAF176" s="79"/>
      <c r="LAG176" s="79"/>
      <c r="LAH176" s="79"/>
      <c r="LAI176" s="79"/>
      <c r="LAJ176" s="79"/>
      <c r="LAK176" s="79"/>
      <c r="LAL176" s="79"/>
      <c r="LAM176" s="79"/>
      <c r="LAN176" s="79"/>
      <c r="LAO176" s="79"/>
      <c r="LAP176" s="79"/>
      <c r="LAQ176" s="79"/>
      <c r="LAR176" s="79"/>
      <c r="LAS176" s="79"/>
      <c r="LAT176" s="79"/>
      <c r="LAU176" s="79"/>
      <c r="LAV176" s="79"/>
      <c r="LAW176" s="79"/>
      <c r="LAX176" s="79"/>
      <c r="LAY176" s="79"/>
      <c r="LAZ176" s="79"/>
      <c r="LBA176" s="79"/>
      <c r="LBB176" s="79"/>
      <c r="LBC176" s="79"/>
      <c r="LBD176" s="79"/>
      <c r="LBE176" s="79"/>
      <c r="LBF176" s="79"/>
      <c r="LBG176" s="79"/>
      <c r="LBH176" s="79"/>
      <c r="LBI176" s="79"/>
      <c r="LBJ176" s="79"/>
      <c r="LBK176" s="79"/>
      <c r="LBL176" s="79"/>
      <c r="LBM176" s="79"/>
      <c r="LBN176" s="79"/>
      <c r="LBO176" s="79"/>
      <c r="LBP176" s="79"/>
      <c r="LBQ176" s="79"/>
      <c r="LBR176" s="79"/>
      <c r="LBS176" s="79"/>
      <c r="LBT176" s="79"/>
      <c r="LBU176" s="79"/>
      <c r="LBV176" s="79"/>
      <c r="LBW176" s="79"/>
      <c r="LBX176" s="79"/>
      <c r="LBY176" s="79"/>
      <c r="LBZ176" s="79"/>
      <c r="LCA176" s="79"/>
      <c r="LCB176" s="79"/>
      <c r="LCC176" s="79"/>
      <c r="LCD176" s="79"/>
      <c r="LCE176" s="79"/>
      <c r="LCF176" s="79"/>
      <c r="LCG176" s="79"/>
      <c r="LCH176" s="79"/>
      <c r="LCI176" s="79"/>
      <c r="LCJ176" s="79"/>
      <c r="LCK176" s="79"/>
      <c r="LCL176" s="79"/>
      <c r="LCM176" s="79"/>
      <c r="LCN176" s="79"/>
      <c r="LCO176" s="79"/>
      <c r="LCP176" s="79"/>
      <c r="LCQ176" s="79"/>
      <c r="LCR176" s="79"/>
      <c r="LCS176" s="79"/>
      <c r="LCT176" s="79"/>
      <c r="LCU176" s="79"/>
      <c r="LCV176" s="79"/>
      <c r="LCW176" s="79"/>
      <c r="LCX176" s="79"/>
      <c r="LCY176" s="79"/>
      <c r="LCZ176" s="79"/>
      <c r="LDA176" s="79"/>
      <c r="LDB176" s="79"/>
      <c r="LDC176" s="79"/>
      <c r="LDD176" s="79"/>
      <c r="LDE176" s="79"/>
      <c r="LDF176" s="79"/>
      <c r="LDG176" s="79"/>
      <c r="LDH176" s="79"/>
      <c r="LDI176" s="79"/>
      <c r="LDJ176" s="79"/>
      <c r="LDK176" s="79"/>
      <c r="LDL176" s="79"/>
      <c r="LDM176" s="79"/>
      <c r="LDN176" s="79"/>
      <c r="LDO176" s="79"/>
      <c r="LDP176" s="79"/>
      <c r="LDQ176" s="79"/>
      <c r="LDR176" s="79"/>
      <c r="LDS176" s="79"/>
      <c r="LDT176" s="79"/>
      <c r="LDU176" s="79"/>
      <c r="LDV176" s="79"/>
      <c r="LDW176" s="79"/>
      <c r="LDX176" s="79"/>
      <c r="LDY176" s="79"/>
      <c r="LDZ176" s="79"/>
      <c r="LEA176" s="79"/>
      <c r="LEB176" s="79"/>
      <c r="LEC176" s="79"/>
      <c r="LED176" s="79"/>
      <c r="LEE176" s="79"/>
      <c r="LEF176" s="79"/>
      <c r="LEG176" s="79"/>
      <c r="LEH176" s="79"/>
      <c r="LEI176" s="79"/>
      <c r="LEJ176" s="79"/>
      <c r="LEK176" s="79"/>
      <c r="LEL176" s="79"/>
      <c r="LEM176" s="79"/>
      <c r="LEN176" s="79"/>
      <c r="LEO176" s="79"/>
      <c r="LEP176" s="79"/>
      <c r="LEQ176" s="79"/>
      <c r="LER176" s="79"/>
      <c r="LES176" s="79"/>
      <c r="LET176" s="79"/>
      <c r="LEU176" s="79"/>
      <c r="LEV176" s="79"/>
      <c r="LEW176" s="79"/>
      <c r="LEX176" s="79"/>
      <c r="LEY176" s="79"/>
      <c r="LEZ176" s="79"/>
      <c r="LFA176" s="79"/>
      <c r="LFB176" s="79"/>
      <c r="LFC176" s="79"/>
      <c r="LFD176" s="79"/>
      <c r="LFE176" s="79"/>
      <c r="LFF176" s="79"/>
      <c r="LFG176" s="79"/>
      <c r="LFH176" s="79"/>
      <c r="LFI176" s="79"/>
      <c r="LFJ176" s="79"/>
      <c r="LFK176" s="79"/>
      <c r="LFL176" s="79"/>
      <c r="LFM176" s="79"/>
      <c r="LFN176" s="79"/>
      <c r="LFO176" s="79"/>
      <c r="LFP176" s="79"/>
      <c r="LFQ176" s="79"/>
      <c r="LFR176" s="79"/>
      <c r="LFS176" s="79"/>
      <c r="LFT176" s="79"/>
      <c r="LFU176" s="79"/>
      <c r="LFV176" s="79"/>
      <c r="LFW176" s="79"/>
      <c r="LFX176" s="79"/>
      <c r="LFY176" s="79"/>
      <c r="LFZ176" s="79"/>
      <c r="LGA176" s="79"/>
      <c r="LGB176" s="79"/>
      <c r="LGC176" s="79"/>
      <c r="LGD176" s="79"/>
      <c r="LGE176" s="79"/>
      <c r="LGF176" s="79"/>
      <c r="LGG176" s="79"/>
      <c r="LGH176" s="79"/>
      <c r="LGI176" s="79"/>
      <c r="LGJ176" s="79"/>
      <c r="LGK176" s="79"/>
      <c r="LGL176" s="79"/>
      <c r="LGM176" s="79"/>
      <c r="LGN176" s="79"/>
      <c r="LGO176" s="79"/>
      <c r="LGP176" s="79"/>
      <c r="LGQ176" s="79"/>
      <c r="LGR176" s="79"/>
      <c r="LGS176" s="79"/>
      <c r="LGT176" s="79"/>
      <c r="LGU176" s="79"/>
      <c r="LGV176" s="79"/>
      <c r="LGW176" s="79"/>
      <c r="LGX176" s="79"/>
      <c r="LGY176" s="79"/>
      <c r="LGZ176" s="79"/>
      <c r="LHA176" s="79"/>
      <c r="LHB176" s="79"/>
      <c r="LHC176" s="79"/>
      <c r="LHD176" s="79"/>
      <c r="LHE176" s="79"/>
      <c r="LHF176" s="79"/>
      <c r="LHG176" s="79"/>
      <c r="LHH176" s="79"/>
      <c r="LHI176" s="79"/>
      <c r="LHJ176" s="79"/>
      <c r="LHK176" s="79"/>
      <c r="LHL176" s="79"/>
      <c r="LHM176" s="79"/>
      <c r="LHN176" s="79"/>
      <c r="LHO176" s="79"/>
      <c r="LHP176" s="79"/>
      <c r="LHQ176" s="79"/>
      <c r="LHR176" s="79"/>
      <c r="LHS176" s="79"/>
      <c r="LHT176" s="79"/>
      <c r="LHU176" s="79"/>
      <c r="LHV176" s="79"/>
      <c r="LHW176" s="79"/>
      <c r="LHX176" s="79"/>
      <c r="LHY176" s="79"/>
      <c r="LHZ176" s="79"/>
      <c r="LIA176" s="79"/>
      <c r="LIB176" s="79"/>
      <c r="LIC176" s="79"/>
      <c r="LID176" s="79"/>
      <c r="LIE176" s="79"/>
      <c r="LIF176" s="79"/>
      <c r="LIG176" s="79"/>
      <c r="LIH176" s="79"/>
      <c r="LII176" s="79"/>
      <c r="LIJ176" s="79"/>
      <c r="LIK176" s="79"/>
      <c r="LIL176" s="79"/>
      <c r="LIM176" s="79"/>
      <c r="LIN176" s="79"/>
      <c r="LIO176" s="79"/>
      <c r="LIP176" s="79"/>
      <c r="LIQ176" s="79"/>
      <c r="LIR176" s="79"/>
      <c r="LIS176" s="79"/>
      <c r="LIT176" s="79"/>
      <c r="LIU176" s="79"/>
      <c r="LIV176" s="79"/>
      <c r="LIW176" s="79"/>
      <c r="LIX176" s="79"/>
      <c r="LIY176" s="79"/>
      <c r="LIZ176" s="79"/>
      <c r="LJA176" s="79"/>
      <c r="LJB176" s="79"/>
      <c r="LJC176" s="79"/>
      <c r="LJD176" s="79"/>
      <c r="LJE176" s="79"/>
      <c r="LJF176" s="79"/>
      <c r="LJG176" s="79"/>
      <c r="LJH176" s="79"/>
      <c r="LJI176" s="79"/>
      <c r="LJJ176" s="79"/>
      <c r="LJK176" s="79"/>
      <c r="LJL176" s="79"/>
      <c r="LJM176" s="79"/>
      <c r="LJN176" s="79"/>
      <c r="LJO176" s="79"/>
      <c r="LJP176" s="79"/>
      <c r="LJQ176" s="79"/>
      <c r="LJR176" s="79"/>
      <c r="LJS176" s="79"/>
      <c r="LJT176" s="79"/>
      <c r="LJU176" s="79"/>
      <c r="LJV176" s="79"/>
      <c r="LJW176" s="79"/>
      <c r="LJX176" s="79"/>
      <c r="LJY176" s="79"/>
      <c r="LJZ176" s="79"/>
      <c r="LKA176" s="79"/>
      <c r="LKB176" s="79"/>
      <c r="LKC176" s="79"/>
      <c r="LKD176" s="79"/>
      <c r="LKE176" s="79"/>
      <c r="LKF176" s="79"/>
      <c r="LKG176" s="79"/>
      <c r="LKH176" s="79"/>
      <c r="LKI176" s="79"/>
      <c r="LKJ176" s="79"/>
      <c r="LKK176" s="79"/>
      <c r="LKL176" s="79"/>
      <c r="LKM176" s="79"/>
      <c r="LKN176" s="79"/>
      <c r="LKO176" s="79"/>
      <c r="LKP176" s="79"/>
      <c r="LKQ176" s="79"/>
      <c r="LKR176" s="79"/>
      <c r="LKS176" s="79"/>
      <c r="LKT176" s="79"/>
      <c r="LKU176" s="79"/>
      <c r="LKV176" s="79"/>
      <c r="LKW176" s="79"/>
      <c r="LKX176" s="79"/>
      <c r="LKY176" s="79"/>
      <c r="LKZ176" s="79"/>
      <c r="LLA176" s="79"/>
      <c r="LLB176" s="79"/>
      <c r="LLC176" s="79"/>
      <c r="LLD176" s="79"/>
      <c r="LLE176" s="79"/>
      <c r="LLF176" s="79"/>
      <c r="LLG176" s="79"/>
      <c r="LLH176" s="79"/>
      <c r="LLI176" s="79"/>
      <c r="LLJ176" s="79"/>
      <c r="LLK176" s="79"/>
      <c r="LLL176" s="79"/>
      <c r="LLM176" s="79"/>
      <c r="LLN176" s="79"/>
      <c r="LLO176" s="79"/>
      <c r="LLP176" s="79"/>
      <c r="LLQ176" s="79"/>
      <c r="LLR176" s="79"/>
      <c r="LLS176" s="79"/>
      <c r="LLT176" s="79"/>
      <c r="LLU176" s="79"/>
      <c r="LLV176" s="79"/>
      <c r="LLW176" s="79"/>
      <c r="LLX176" s="79"/>
      <c r="LLY176" s="79"/>
      <c r="LLZ176" s="79"/>
      <c r="LMA176" s="79"/>
      <c r="LMB176" s="79"/>
      <c r="LMC176" s="79"/>
      <c r="LMD176" s="79"/>
      <c r="LME176" s="79"/>
      <c r="LMF176" s="79"/>
      <c r="LMG176" s="79"/>
      <c r="LMH176" s="79"/>
      <c r="LMI176" s="79"/>
      <c r="LMJ176" s="79"/>
      <c r="LMK176" s="79"/>
      <c r="LML176" s="79"/>
      <c r="LMM176" s="79"/>
      <c r="LMN176" s="79"/>
      <c r="LMO176" s="79"/>
      <c r="LMP176" s="79"/>
      <c r="LMQ176" s="79"/>
      <c r="LMR176" s="79"/>
      <c r="LMS176" s="79"/>
      <c r="LMT176" s="79"/>
      <c r="LMU176" s="79"/>
      <c r="LMV176" s="79"/>
      <c r="LMW176" s="79"/>
      <c r="LMX176" s="79"/>
      <c r="LMY176" s="79"/>
      <c r="LMZ176" s="79"/>
      <c r="LNA176" s="79"/>
      <c r="LNB176" s="79"/>
      <c r="LNC176" s="79"/>
      <c r="LND176" s="79"/>
      <c r="LNE176" s="79"/>
      <c r="LNF176" s="79"/>
      <c r="LNG176" s="79"/>
      <c r="LNH176" s="79"/>
      <c r="LNI176" s="79"/>
      <c r="LNJ176" s="79"/>
      <c r="LNK176" s="79"/>
      <c r="LNL176" s="79"/>
      <c r="LNM176" s="79"/>
      <c r="LNN176" s="79"/>
      <c r="LNO176" s="79"/>
      <c r="LNP176" s="79"/>
      <c r="LNQ176" s="79"/>
      <c r="LNR176" s="79"/>
      <c r="LNS176" s="79"/>
      <c r="LNT176" s="79"/>
      <c r="LNU176" s="79"/>
      <c r="LNV176" s="79"/>
      <c r="LNW176" s="79"/>
      <c r="LNX176" s="79"/>
      <c r="LNY176" s="79"/>
      <c r="LNZ176" s="79"/>
      <c r="LOA176" s="79"/>
      <c r="LOB176" s="79"/>
      <c r="LOC176" s="79"/>
      <c r="LOD176" s="79"/>
      <c r="LOE176" s="79"/>
      <c r="LOF176" s="79"/>
      <c r="LOG176" s="79"/>
      <c r="LOH176" s="79"/>
      <c r="LOI176" s="79"/>
      <c r="LOJ176" s="79"/>
      <c r="LOK176" s="79"/>
      <c r="LOL176" s="79"/>
      <c r="LOM176" s="79"/>
      <c r="LON176" s="79"/>
      <c r="LOO176" s="79"/>
      <c r="LOP176" s="79"/>
      <c r="LOQ176" s="79"/>
      <c r="LOR176" s="79"/>
      <c r="LOS176" s="79"/>
      <c r="LOT176" s="79"/>
      <c r="LOU176" s="79"/>
      <c r="LOV176" s="79"/>
      <c r="LOW176" s="79"/>
      <c r="LOX176" s="79"/>
      <c r="LOY176" s="79"/>
      <c r="LOZ176" s="79"/>
      <c r="LPA176" s="79"/>
      <c r="LPB176" s="79"/>
      <c r="LPC176" s="79"/>
      <c r="LPD176" s="79"/>
      <c r="LPE176" s="79"/>
      <c r="LPF176" s="79"/>
      <c r="LPG176" s="79"/>
      <c r="LPH176" s="79"/>
      <c r="LPI176" s="79"/>
      <c r="LPJ176" s="79"/>
      <c r="LPK176" s="79"/>
      <c r="LPL176" s="79"/>
      <c r="LPM176" s="79"/>
      <c r="LPN176" s="79"/>
      <c r="LPO176" s="79"/>
      <c r="LPP176" s="79"/>
      <c r="LPQ176" s="79"/>
      <c r="LPR176" s="79"/>
      <c r="LPS176" s="79"/>
      <c r="LPT176" s="79"/>
      <c r="LPU176" s="79"/>
      <c r="LPV176" s="79"/>
      <c r="LPW176" s="79"/>
      <c r="LPX176" s="79"/>
      <c r="LPY176" s="79"/>
      <c r="LPZ176" s="79"/>
      <c r="LQA176" s="79"/>
      <c r="LQB176" s="79"/>
      <c r="LQC176" s="79"/>
      <c r="LQD176" s="79"/>
      <c r="LQE176" s="79"/>
      <c r="LQF176" s="79"/>
      <c r="LQG176" s="79"/>
      <c r="LQH176" s="79"/>
      <c r="LQI176" s="79"/>
      <c r="LQJ176" s="79"/>
      <c r="LQK176" s="79"/>
      <c r="LQL176" s="79"/>
      <c r="LQM176" s="79"/>
      <c r="LQN176" s="79"/>
      <c r="LQO176" s="79"/>
      <c r="LQP176" s="79"/>
      <c r="LQQ176" s="79"/>
      <c r="LQR176" s="79"/>
      <c r="LQS176" s="79"/>
      <c r="LQT176" s="79"/>
      <c r="LQU176" s="79"/>
      <c r="LQV176" s="79"/>
      <c r="LQW176" s="79"/>
      <c r="LQX176" s="79"/>
      <c r="LQY176" s="79"/>
      <c r="LQZ176" s="79"/>
      <c r="LRA176" s="79"/>
      <c r="LRB176" s="79"/>
      <c r="LRC176" s="79"/>
      <c r="LRD176" s="79"/>
      <c r="LRE176" s="79"/>
      <c r="LRF176" s="79"/>
      <c r="LRG176" s="79"/>
      <c r="LRH176" s="79"/>
      <c r="LRI176" s="79"/>
      <c r="LRJ176" s="79"/>
      <c r="LRK176" s="79"/>
      <c r="LRL176" s="79"/>
      <c r="LRM176" s="79"/>
      <c r="LRN176" s="79"/>
      <c r="LRO176" s="79"/>
      <c r="LRP176" s="79"/>
      <c r="LRQ176" s="79"/>
      <c r="LRR176" s="79"/>
      <c r="LRS176" s="79"/>
      <c r="LRT176" s="79"/>
      <c r="LRU176" s="79"/>
      <c r="LRV176" s="79"/>
      <c r="LRW176" s="79"/>
      <c r="LRX176" s="79"/>
      <c r="LRY176" s="79"/>
      <c r="LRZ176" s="79"/>
      <c r="LSA176" s="79"/>
      <c r="LSB176" s="79"/>
      <c r="LSC176" s="79"/>
      <c r="LSD176" s="79"/>
      <c r="LSE176" s="79"/>
      <c r="LSF176" s="79"/>
      <c r="LSG176" s="79"/>
      <c r="LSH176" s="79"/>
      <c r="LSI176" s="79"/>
      <c r="LSJ176" s="79"/>
      <c r="LSK176" s="79"/>
      <c r="LSL176" s="79"/>
      <c r="LSM176" s="79"/>
      <c r="LSN176" s="79"/>
      <c r="LSO176" s="79"/>
      <c r="LSP176" s="79"/>
      <c r="LSQ176" s="79"/>
      <c r="LSR176" s="79"/>
      <c r="LSS176" s="79"/>
      <c r="LST176" s="79"/>
      <c r="LSU176" s="79"/>
      <c r="LSV176" s="79"/>
      <c r="LSW176" s="79"/>
      <c r="LSX176" s="79"/>
      <c r="LSY176" s="79"/>
      <c r="LSZ176" s="79"/>
      <c r="LTA176" s="79"/>
      <c r="LTB176" s="79"/>
      <c r="LTC176" s="79"/>
      <c r="LTD176" s="79"/>
      <c r="LTE176" s="79"/>
      <c r="LTF176" s="79"/>
      <c r="LTG176" s="79"/>
      <c r="LTH176" s="79"/>
      <c r="LTI176" s="79"/>
      <c r="LTJ176" s="79"/>
      <c r="LTK176" s="79"/>
      <c r="LTL176" s="79"/>
      <c r="LTM176" s="79"/>
      <c r="LTN176" s="79"/>
      <c r="LTO176" s="79"/>
      <c r="LTP176" s="79"/>
      <c r="LTQ176" s="79"/>
      <c r="LTR176" s="79"/>
      <c r="LTS176" s="79"/>
      <c r="LTT176" s="79"/>
      <c r="LTU176" s="79"/>
      <c r="LTV176" s="79"/>
      <c r="LTW176" s="79"/>
      <c r="LTX176" s="79"/>
      <c r="LTY176" s="79"/>
      <c r="LTZ176" s="79"/>
      <c r="LUA176" s="79"/>
      <c r="LUB176" s="79"/>
      <c r="LUC176" s="79"/>
      <c r="LUD176" s="79"/>
      <c r="LUE176" s="79"/>
      <c r="LUF176" s="79"/>
      <c r="LUG176" s="79"/>
      <c r="LUH176" s="79"/>
      <c r="LUI176" s="79"/>
      <c r="LUJ176" s="79"/>
      <c r="LUK176" s="79"/>
      <c r="LUL176" s="79"/>
      <c r="LUM176" s="79"/>
      <c r="LUN176" s="79"/>
      <c r="LUO176" s="79"/>
      <c r="LUP176" s="79"/>
      <c r="LUQ176" s="79"/>
      <c r="LUR176" s="79"/>
      <c r="LUS176" s="79"/>
      <c r="LUT176" s="79"/>
      <c r="LUU176" s="79"/>
      <c r="LUV176" s="79"/>
      <c r="LUW176" s="79"/>
      <c r="LUX176" s="79"/>
      <c r="LUY176" s="79"/>
      <c r="LUZ176" s="79"/>
      <c r="LVA176" s="79"/>
      <c r="LVB176" s="79"/>
      <c r="LVC176" s="79"/>
      <c r="LVD176" s="79"/>
      <c r="LVE176" s="79"/>
      <c r="LVF176" s="79"/>
      <c r="LVG176" s="79"/>
      <c r="LVH176" s="79"/>
      <c r="LVI176" s="79"/>
      <c r="LVJ176" s="79"/>
      <c r="LVK176" s="79"/>
      <c r="LVL176" s="79"/>
      <c r="LVM176" s="79"/>
      <c r="LVN176" s="79"/>
      <c r="LVO176" s="79"/>
      <c r="LVP176" s="79"/>
      <c r="LVQ176" s="79"/>
      <c r="LVR176" s="79"/>
      <c r="LVS176" s="79"/>
      <c r="LVT176" s="79"/>
      <c r="LVU176" s="79"/>
      <c r="LVV176" s="79"/>
      <c r="LVW176" s="79"/>
      <c r="LVX176" s="79"/>
      <c r="LVY176" s="79"/>
      <c r="LVZ176" s="79"/>
      <c r="LWA176" s="79"/>
      <c r="LWB176" s="79"/>
      <c r="LWC176" s="79"/>
      <c r="LWD176" s="79"/>
      <c r="LWE176" s="79"/>
      <c r="LWF176" s="79"/>
      <c r="LWG176" s="79"/>
      <c r="LWH176" s="79"/>
      <c r="LWI176" s="79"/>
      <c r="LWJ176" s="79"/>
      <c r="LWK176" s="79"/>
      <c r="LWL176" s="79"/>
      <c r="LWM176" s="79"/>
      <c r="LWN176" s="79"/>
      <c r="LWO176" s="79"/>
      <c r="LWP176" s="79"/>
      <c r="LWQ176" s="79"/>
      <c r="LWR176" s="79"/>
      <c r="LWS176" s="79"/>
      <c r="LWT176" s="79"/>
      <c r="LWU176" s="79"/>
      <c r="LWV176" s="79"/>
      <c r="LWW176" s="79"/>
      <c r="LWX176" s="79"/>
      <c r="LWY176" s="79"/>
      <c r="LWZ176" s="79"/>
      <c r="LXA176" s="79"/>
      <c r="LXB176" s="79"/>
      <c r="LXC176" s="79"/>
      <c r="LXD176" s="79"/>
      <c r="LXE176" s="79"/>
      <c r="LXF176" s="79"/>
      <c r="LXG176" s="79"/>
      <c r="LXH176" s="79"/>
      <c r="LXI176" s="79"/>
      <c r="LXJ176" s="79"/>
      <c r="LXK176" s="79"/>
      <c r="LXL176" s="79"/>
      <c r="LXM176" s="79"/>
      <c r="LXN176" s="79"/>
      <c r="LXO176" s="79"/>
      <c r="LXP176" s="79"/>
      <c r="LXQ176" s="79"/>
      <c r="LXR176" s="79"/>
      <c r="LXS176" s="79"/>
      <c r="LXT176" s="79"/>
      <c r="LXU176" s="79"/>
      <c r="LXV176" s="79"/>
      <c r="LXW176" s="79"/>
      <c r="LXX176" s="79"/>
      <c r="LXY176" s="79"/>
      <c r="LXZ176" s="79"/>
      <c r="LYA176" s="79"/>
      <c r="LYB176" s="79"/>
      <c r="LYC176" s="79"/>
      <c r="LYD176" s="79"/>
      <c r="LYE176" s="79"/>
      <c r="LYF176" s="79"/>
      <c r="LYG176" s="79"/>
      <c r="LYH176" s="79"/>
      <c r="LYI176" s="79"/>
      <c r="LYJ176" s="79"/>
      <c r="LYK176" s="79"/>
      <c r="LYL176" s="79"/>
      <c r="LYM176" s="79"/>
      <c r="LYN176" s="79"/>
      <c r="LYO176" s="79"/>
      <c r="LYP176" s="79"/>
      <c r="LYQ176" s="79"/>
      <c r="LYR176" s="79"/>
      <c r="LYS176" s="79"/>
      <c r="LYT176" s="79"/>
      <c r="LYU176" s="79"/>
      <c r="LYV176" s="79"/>
      <c r="LYW176" s="79"/>
      <c r="LYX176" s="79"/>
      <c r="LYY176" s="79"/>
      <c r="LYZ176" s="79"/>
      <c r="LZA176" s="79"/>
      <c r="LZB176" s="79"/>
      <c r="LZC176" s="79"/>
      <c r="LZD176" s="79"/>
      <c r="LZE176" s="79"/>
      <c r="LZF176" s="79"/>
      <c r="LZG176" s="79"/>
      <c r="LZH176" s="79"/>
      <c r="LZI176" s="79"/>
      <c r="LZJ176" s="79"/>
      <c r="LZK176" s="79"/>
      <c r="LZL176" s="79"/>
      <c r="LZM176" s="79"/>
      <c r="LZN176" s="79"/>
      <c r="LZO176" s="79"/>
      <c r="LZP176" s="79"/>
      <c r="LZQ176" s="79"/>
      <c r="LZR176" s="79"/>
      <c r="LZS176" s="79"/>
      <c r="LZT176" s="79"/>
      <c r="LZU176" s="79"/>
      <c r="LZV176" s="79"/>
      <c r="LZW176" s="79"/>
      <c r="LZX176" s="79"/>
      <c r="LZY176" s="79"/>
      <c r="LZZ176" s="79"/>
      <c r="MAA176" s="79"/>
      <c r="MAB176" s="79"/>
      <c r="MAC176" s="79"/>
      <c r="MAD176" s="79"/>
      <c r="MAE176" s="79"/>
      <c r="MAF176" s="79"/>
      <c r="MAG176" s="79"/>
      <c r="MAH176" s="79"/>
      <c r="MAI176" s="79"/>
      <c r="MAJ176" s="79"/>
      <c r="MAK176" s="79"/>
      <c r="MAL176" s="79"/>
      <c r="MAM176" s="79"/>
      <c r="MAN176" s="79"/>
      <c r="MAO176" s="79"/>
      <c r="MAP176" s="79"/>
      <c r="MAQ176" s="79"/>
      <c r="MAR176" s="79"/>
      <c r="MAS176" s="79"/>
      <c r="MAT176" s="79"/>
      <c r="MAU176" s="79"/>
      <c r="MAV176" s="79"/>
      <c r="MAW176" s="79"/>
      <c r="MAX176" s="79"/>
      <c r="MAY176" s="79"/>
      <c r="MAZ176" s="79"/>
      <c r="MBA176" s="79"/>
      <c r="MBB176" s="79"/>
      <c r="MBC176" s="79"/>
      <c r="MBD176" s="79"/>
      <c r="MBE176" s="79"/>
      <c r="MBF176" s="79"/>
      <c r="MBG176" s="79"/>
      <c r="MBH176" s="79"/>
      <c r="MBI176" s="79"/>
      <c r="MBJ176" s="79"/>
      <c r="MBK176" s="79"/>
      <c r="MBL176" s="79"/>
      <c r="MBM176" s="79"/>
      <c r="MBN176" s="79"/>
      <c r="MBO176" s="79"/>
      <c r="MBP176" s="79"/>
      <c r="MBQ176" s="79"/>
      <c r="MBR176" s="79"/>
      <c r="MBS176" s="79"/>
      <c r="MBT176" s="79"/>
      <c r="MBU176" s="79"/>
      <c r="MBV176" s="79"/>
      <c r="MBW176" s="79"/>
      <c r="MBX176" s="79"/>
      <c r="MBY176" s="79"/>
      <c r="MBZ176" s="79"/>
      <c r="MCA176" s="79"/>
      <c r="MCB176" s="79"/>
      <c r="MCC176" s="79"/>
      <c r="MCD176" s="79"/>
      <c r="MCE176" s="79"/>
      <c r="MCF176" s="79"/>
      <c r="MCG176" s="79"/>
      <c r="MCH176" s="79"/>
      <c r="MCI176" s="79"/>
      <c r="MCJ176" s="79"/>
      <c r="MCK176" s="79"/>
      <c r="MCL176" s="79"/>
      <c r="MCM176" s="79"/>
      <c r="MCN176" s="79"/>
      <c r="MCO176" s="79"/>
      <c r="MCP176" s="79"/>
      <c r="MCQ176" s="79"/>
      <c r="MCR176" s="79"/>
      <c r="MCS176" s="79"/>
      <c r="MCT176" s="79"/>
      <c r="MCU176" s="79"/>
      <c r="MCV176" s="79"/>
      <c r="MCW176" s="79"/>
      <c r="MCX176" s="79"/>
      <c r="MCY176" s="79"/>
      <c r="MCZ176" s="79"/>
      <c r="MDA176" s="79"/>
      <c r="MDB176" s="79"/>
      <c r="MDC176" s="79"/>
      <c r="MDD176" s="79"/>
      <c r="MDE176" s="79"/>
      <c r="MDF176" s="79"/>
      <c r="MDG176" s="79"/>
      <c r="MDH176" s="79"/>
      <c r="MDI176" s="79"/>
      <c r="MDJ176" s="79"/>
      <c r="MDK176" s="79"/>
      <c r="MDL176" s="79"/>
      <c r="MDM176" s="79"/>
      <c r="MDN176" s="79"/>
      <c r="MDO176" s="79"/>
      <c r="MDP176" s="79"/>
      <c r="MDQ176" s="79"/>
      <c r="MDR176" s="79"/>
      <c r="MDS176" s="79"/>
      <c r="MDT176" s="79"/>
      <c r="MDU176" s="79"/>
      <c r="MDV176" s="79"/>
      <c r="MDW176" s="79"/>
      <c r="MDX176" s="79"/>
      <c r="MDY176" s="79"/>
      <c r="MDZ176" s="79"/>
      <c r="MEA176" s="79"/>
      <c r="MEB176" s="79"/>
      <c r="MEC176" s="79"/>
      <c r="MED176" s="79"/>
      <c r="MEE176" s="79"/>
      <c r="MEF176" s="79"/>
      <c r="MEG176" s="79"/>
      <c r="MEH176" s="79"/>
      <c r="MEI176" s="79"/>
      <c r="MEJ176" s="79"/>
      <c r="MEK176" s="79"/>
      <c r="MEL176" s="79"/>
      <c r="MEM176" s="79"/>
      <c r="MEN176" s="79"/>
      <c r="MEO176" s="79"/>
      <c r="MEP176" s="79"/>
      <c r="MEQ176" s="79"/>
      <c r="MER176" s="79"/>
      <c r="MES176" s="79"/>
      <c r="MET176" s="79"/>
      <c r="MEU176" s="79"/>
      <c r="MEV176" s="79"/>
      <c r="MEW176" s="79"/>
      <c r="MEX176" s="79"/>
      <c r="MEY176" s="79"/>
      <c r="MEZ176" s="79"/>
      <c r="MFA176" s="79"/>
      <c r="MFB176" s="79"/>
      <c r="MFC176" s="79"/>
      <c r="MFD176" s="79"/>
      <c r="MFE176" s="79"/>
      <c r="MFF176" s="79"/>
      <c r="MFG176" s="79"/>
      <c r="MFH176" s="79"/>
      <c r="MFI176" s="79"/>
      <c r="MFJ176" s="79"/>
      <c r="MFK176" s="79"/>
      <c r="MFL176" s="79"/>
      <c r="MFM176" s="79"/>
      <c r="MFN176" s="79"/>
      <c r="MFO176" s="79"/>
      <c r="MFP176" s="79"/>
      <c r="MFQ176" s="79"/>
      <c r="MFR176" s="79"/>
      <c r="MFS176" s="79"/>
      <c r="MFT176" s="79"/>
      <c r="MFU176" s="79"/>
      <c r="MFV176" s="79"/>
      <c r="MFW176" s="79"/>
      <c r="MFX176" s="79"/>
      <c r="MFY176" s="79"/>
      <c r="MFZ176" s="79"/>
      <c r="MGA176" s="79"/>
      <c r="MGB176" s="79"/>
      <c r="MGC176" s="79"/>
      <c r="MGD176" s="79"/>
      <c r="MGE176" s="79"/>
      <c r="MGF176" s="79"/>
      <c r="MGG176" s="79"/>
      <c r="MGH176" s="79"/>
      <c r="MGI176" s="79"/>
      <c r="MGJ176" s="79"/>
      <c r="MGK176" s="79"/>
      <c r="MGL176" s="79"/>
      <c r="MGM176" s="79"/>
      <c r="MGN176" s="79"/>
      <c r="MGO176" s="79"/>
      <c r="MGP176" s="79"/>
      <c r="MGQ176" s="79"/>
      <c r="MGR176" s="79"/>
      <c r="MGS176" s="79"/>
      <c r="MGT176" s="79"/>
      <c r="MGU176" s="79"/>
      <c r="MGV176" s="79"/>
      <c r="MGW176" s="79"/>
      <c r="MGX176" s="79"/>
      <c r="MGY176" s="79"/>
      <c r="MGZ176" s="79"/>
      <c r="MHA176" s="79"/>
      <c r="MHB176" s="79"/>
      <c r="MHC176" s="79"/>
      <c r="MHD176" s="79"/>
      <c r="MHE176" s="79"/>
      <c r="MHF176" s="79"/>
      <c r="MHG176" s="79"/>
      <c r="MHH176" s="79"/>
      <c r="MHI176" s="79"/>
      <c r="MHJ176" s="79"/>
      <c r="MHK176" s="79"/>
      <c r="MHL176" s="79"/>
      <c r="MHM176" s="79"/>
      <c r="MHN176" s="79"/>
      <c r="MHO176" s="79"/>
      <c r="MHP176" s="79"/>
      <c r="MHQ176" s="79"/>
      <c r="MHR176" s="79"/>
      <c r="MHS176" s="79"/>
      <c r="MHT176" s="79"/>
      <c r="MHU176" s="79"/>
      <c r="MHV176" s="79"/>
      <c r="MHW176" s="79"/>
      <c r="MHX176" s="79"/>
      <c r="MHY176" s="79"/>
      <c r="MHZ176" s="79"/>
      <c r="MIA176" s="79"/>
      <c r="MIB176" s="79"/>
      <c r="MIC176" s="79"/>
      <c r="MID176" s="79"/>
      <c r="MIE176" s="79"/>
      <c r="MIF176" s="79"/>
      <c r="MIG176" s="79"/>
      <c r="MIH176" s="79"/>
      <c r="MII176" s="79"/>
      <c r="MIJ176" s="79"/>
      <c r="MIK176" s="79"/>
      <c r="MIL176" s="79"/>
      <c r="MIM176" s="79"/>
      <c r="MIN176" s="79"/>
      <c r="MIO176" s="79"/>
      <c r="MIP176" s="79"/>
      <c r="MIQ176" s="79"/>
      <c r="MIR176" s="79"/>
      <c r="MIS176" s="79"/>
      <c r="MIT176" s="79"/>
      <c r="MIU176" s="79"/>
      <c r="MIV176" s="79"/>
      <c r="MIW176" s="79"/>
      <c r="MIX176" s="79"/>
      <c r="MIY176" s="79"/>
      <c r="MIZ176" s="79"/>
      <c r="MJA176" s="79"/>
      <c r="MJB176" s="79"/>
      <c r="MJC176" s="79"/>
      <c r="MJD176" s="79"/>
      <c r="MJE176" s="79"/>
      <c r="MJF176" s="79"/>
      <c r="MJG176" s="79"/>
      <c r="MJH176" s="79"/>
      <c r="MJI176" s="79"/>
      <c r="MJJ176" s="79"/>
      <c r="MJK176" s="79"/>
      <c r="MJL176" s="79"/>
      <c r="MJM176" s="79"/>
      <c r="MJN176" s="79"/>
      <c r="MJO176" s="79"/>
      <c r="MJP176" s="79"/>
      <c r="MJQ176" s="79"/>
      <c r="MJR176" s="79"/>
      <c r="MJS176" s="79"/>
      <c r="MJT176" s="79"/>
      <c r="MJU176" s="79"/>
      <c r="MJV176" s="79"/>
      <c r="MJW176" s="79"/>
      <c r="MJX176" s="79"/>
      <c r="MJY176" s="79"/>
      <c r="MJZ176" s="79"/>
      <c r="MKA176" s="79"/>
      <c r="MKB176" s="79"/>
      <c r="MKC176" s="79"/>
      <c r="MKD176" s="79"/>
      <c r="MKE176" s="79"/>
      <c r="MKF176" s="79"/>
      <c r="MKG176" s="79"/>
      <c r="MKH176" s="79"/>
      <c r="MKI176" s="79"/>
      <c r="MKJ176" s="79"/>
      <c r="MKK176" s="79"/>
      <c r="MKL176" s="79"/>
      <c r="MKM176" s="79"/>
      <c r="MKN176" s="79"/>
      <c r="MKO176" s="79"/>
      <c r="MKP176" s="79"/>
      <c r="MKQ176" s="79"/>
      <c r="MKR176" s="79"/>
      <c r="MKS176" s="79"/>
      <c r="MKT176" s="79"/>
      <c r="MKU176" s="79"/>
      <c r="MKV176" s="79"/>
      <c r="MKW176" s="79"/>
      <c r="MKX176" s="79"/>
      <c r="MKY176" s="79"/>
      <c r="MKZ176" s="79"/>
      <c r="MLA176" s="79"/>
      <c r="MLB176" s="79"/>
      <c r="MLC176" s="79"/>
      <c r="MLD176" s="79"/>
      <c r="MLE176" s="79"/>
      <c r="MLF176" s="79"/>
      <c r="MLG176" s="79"/>
      <c r="MLH176" s="79"/>
      <c r="MLI176" s="79"/>
      <c r="MLJ176" s="79"/>
      <c r="MLK176" s="79"/>
      <c r="MLL176" s="79"/>
      <c r="MLM176" s="79"/>
      <c r="MLN176" s="79"/>
      <c r="MLO176" s="79"/>
      <c r="MLP176" s="79"/>
      <c r="MLQ176" s="79"/>
      <c r="MLR176" s="79"/>
      <c r="MLS176" s="79"/>
      <c r="MLT176" s="79"/>
      <c r="MLU176" s="79"/>
      <c r="MLV176" s="79"/>
      <c r="MLW176" s="79"/>
      <c r="MLX176" s="79"/>
      <c r="MLY176" s="79"/>
      <c r="MLZ176" s="79"/>
      <c r="MMA176" s="79"/>
      <c r="MMB176" s="79"/>
      <c r="MMC176" s="79"/>
      <c r="MMD176" s="79"/>
      <c r="MME176" s="79"/>
      <c r="MMF176" s="79"/>
      <c r="MMG176" s="79"/>
      <c r="MMH176" s="79"/>
      <c r="MMI176" s="79"/>
      <c r="MMJ176" s="79"/>
      <c r="MMK176" s="79"/>
      <c r="MML176" s="79"/>
      <c r="MMM176" s="79"/>
      <c r="MMN176" s="79"/>
      <c r="MMO176" s="79"/>
      <c r="MMP176" s="79"/>
      <c r="MMQ176" s="79"/>
      <c r="MMR176" s="79"/>
      <c r="MMS176" s="79"/>
      <c r="MMT176" s="79"/>
      <c r="MMU176" s="79"/>
      <c r="MMV176" s="79"/>
      <c r="MMW176" s="79"/>
      <c r="MMX176" s="79"/>
      <c r="MMY176" s="79"/>
      <c r="MMZ176" s="79"/>
      <c r="MNA176" s="79"/>
      <c r="MNB176" s="79"/>
      <c r="MNC176" s="79"/>
      <c r="MND176" s="79"/>
      <c r="MNE176" s="79"/>
      <c r="MNF176" s="79"/>
      <c r="MNG176" s="79"/>
      <c r="MNH176" s="79"/>
      <c r="MNI176" s="79"/>
      <c r="MNJ176" s="79"/>
      <c r="MNK176" s="79"/>
      <c r="MNL176" s="79"/>
      <c r="MNM176" s="79"/>
      <c r="MNN176" s="79"/>
      <c r="MNO176" s="79"/>
      <c r="MNP176" s="79"/>
      <c r="MNQ176" s="79"/>
      <c r="MNR176" s="79"/>
      <c r="MNS176" s="79"/>
      <c r="MNT176" s="79"/>
      <c r="MNU176" s="79"/>
      <c r="MNV176" s="79"/>
      <c r="MNW176" s="79"/>
      <c r="MNX176" s="79"/>
      <c r="MNY176" s="79"/>
      <c r="MNZ176" s="79"/>
      <c r="MOA176" s="79"/>
      <c r="MOB176" s="79"/>
      <c r="MOC176" s="79"/>
      <c r="MOD176" s="79"/>
      <c r="MOE176" s="79"/>
      <c r="MOF176" s="79"/>
      <c r="MOG176" s="79"/>
      <c r="MOH176" s="79"/>
      <c r="MOI176" s="79"/>
      <c r="MOJ176" s="79"/>
      <c r="MOK176" s="79"/>
      <c r="MOL176" s="79"/>
      <c r="MOM176" s="79"/>
      <c r="MON176" s="79"/>
      <c r="MOO176" s="79"/>
      <c r="MOP176" s="79"/>
      <c r="MOQ176" s="79"/>
      <c r="MOR176" s="79"/>
      <c r="MOS176" s="79"/>
      <c r="MOT176" s="79"/>
      <c r="MOU176" s="79"/>
      <c r="MOV176" s="79"/>
      <c r="MOW176" s="79"/>
      <c r="MOX176" s="79"/>
      <c r="MOY176" s="79"/>
      <c r="MOZ176" s="79"/>
      <c r="MPA176" s="79"/>
      <c r="MPB176" s="79"/>
      <c r="MPC176" s="79"/>
      <c r="MPD176" s="79"/>
      <c r="MPE176" s="79"/>
      <c r="MPF176" s="79"/>
      <c r="MPG176" s="79"/>
      <c r="MPH176" s="79"/>
      <c r="MPI176" s="79"/>
      <c r="MPJ176" s="79"/>
      <c r="MPK176" s="79"/>
      <c r="MPL176" s="79"/>
      <c r="MPM176" s="79"/>
      <c r="MPN176" s="79"/>
      <c r="MPO176" s="79"/>
      <c r="MPP176" s="79"/>
      <c r="MPQ176" s="79"/>
      <c r="MPR176" s="79"/>
      <c r="MPS176" s="79"/>
      <c r="MPT176" s="79"/>
      <c r="MPU176" s="79"/>
      <c r="MPV176" s="79"/>
      <c r="MPW176" s="79"/>
      <c r="MPX176" s="79"/>
      <c r="MPY176" s="79"/>
      <c r="MPZ176" s="79"/>
      <c r="MQA176" s="79"/>
      <c r="MQB176" s="79"/>
      <c r="MQC176" s="79"/>
      <c r="MQD176" s="79"/>
      <c r="MQE176" s="79"/>
      <c r="MQF176" s="79"/>
      <c r="MQG176" s="79"/>
      <c r="MQH176" s="79"/>
      <c r="MQI176" s="79"/>
      <c r="MQJ176" s="79"/>
      <c r="MQK176" s="79"/>
      <c r="MQL176" s="79"/>
      <c r="MQM176" s="79"/>
      <c r="MQN176" s="79"/>
      <c r="MQO176" s="79"/>
      <c r="MQP176" s="79"/>
      <c r="MQQ176" s="79"/>
      <c r="MQR176" s="79"/>
      <c r="MQS176" s="79"/>
      <c r="MQT176" s="79"/>
      <c r="MQU176" s="79"/>
      <c r="MQV176" s="79"/>
      <c r="MQW176" s="79"/>
      <c r="MQX176" s="79"/>
      <c r="MQY176" s="79"/>
      <c r="MQZ176" s="79"/>
      <c r="MRA176" s="79"/>
      <c r="MRB176" s="79"/>
      <c r="MRC176" s="79"/>
      <c r="MRD176" s="79"/>
      <c r="MRE176" s="79"/>
      <c r="MRF176" s="79"/>
      <c r="MRG176" s="79"/>
      <c r="MRH176" s="79"/>
      <c r="MRI176" s="79"/>
      <c r="MRJ176" s="79"/>
      <c r="MRK176" s="79"/>
      <c r="MRL176" s="79"/>
      <c r="MRM176" s="79"/>
      <c r="MRN176" s="79"/>
      <c r="MRO176" s="79"/>
      <c r="MRP176" s="79"/>
      <c r="MRQ176" s="79"/>
      <c r="MRR176" s="79"/>
      <c r="MRS176" s="79"/>
      <c r="MRT176" s="79"/>
      <c r="MRU176" s="79"/>
      <c r="MRV176" s="79"/>
      <c r="MRW176" s="79"/>
      <c r="MRX176" s="79"/>
      <c r="MRY176" s="79"/>
      <c r="MRZ176" s="79"/>
      <c r="MSA176" s="79"/>
      <c r="MSB176" s="79"/>
      <c r="MSC176" s="79"/>
      <c r="MSD176" s="79"/>
      <c r="MSE176" s="79"/>
      <c r="MSF176" s="79"/>
      <c r="MSG176" s="79"/>
      <c r="MSH176" s="79"/>
      <c r="MSI176" s="79"/>
      <c r="MSJ176" s="79"/>
      <c r="MSK176" s="79"/>
      <c r="MSL176" s="79"/>
      <c r="MSM176" s="79"/>
      <c r="MSN176" s="79"/>
      <c r="MSO176" s="79"/>
      <c r="MSP176" s="79"/>
      <c r="MSQ176" s="79"/>
      <c r="MSR176" s="79"/>
      <c r="MSS176" s="79"/>
      <c r="MST176" s="79"/>
      <c r="MSU176" s="79"/>
      <c r="MSV176" s="79"/>
      <c r="MSW176" s="79"/>
      <c r="MSX176" s="79"/>
      <c r="MSY176" s="79"/>
      <c r="MSZ176" s="79"/>
      <c r="MTA176" s="79"/>
      <c r="MTB176" s="79"/>
      <c r="MTC176" s="79"/>
      <c r="MTD176" s="79"/>
      <c r="MTE176" s="79"/>
      <c r="MTF176" s="79"/>
      <c r="MTG176" s="79"/>
      <c r="MTH176" s="79"/>
      <c r="MTI176" s="79"/>
      <c r="MTJ176" s="79"/>
      <c r="MTK176" s="79"/>
      <c r="MTL176" s="79"/>
      <c r="MTM176" s="79"/>
      <c r="MTN176" s="79"/>
      <c r="MTO176" s="79"/>
      <c r="MTP176" s="79"/>
      <c r="MTQ176" s="79"/>
      <c r="MTR176" s="79"/>
      <c r="MTS176" s="79"/>
      <c r="MTT176" s="79"/>
      <c r="MTU176" s="79"/>
      <c r="MTV176" s="79"/>
      <c r="MTW176" s="79"/>
      <c r="MTX176" s="79"/>
      <c r="MTY176" s="79"/>
      <c r="MTZ176" s="79"/>
      <c r="MUA176" s="79"/>
      <c r="MUB176" s="79"/>
      <c r="MUC176" s="79"/>
      <c r="MUD176" s="79"/>
      <c r="MUE176" s="79"/>
      <c r="MUF176" s="79"/>
      <c r="MUG176" s="79"/>
      <c r="MUH176" s="79"/>
      <c r="MUI176" s="79"/>
      <c r="MUJ176" s="79"/>
      <c r="MUK176" s="79"/>
      <c r="MUL176" s="79"/>
      <c r="MUM176" s="79"/>
      <c r="MUN176" s="79"/>
      <c r="MUO176" s="79"/>
      <c r="MUP176" s="79"/>
      <c r="MUQ176" s="79"/>
      <c r="MUR176" s="79"/>
      <c r="MUS176" s="79"/>
      <c r="MUT176" s="79"/>
      <c r="MUU176" s="79"/>
      <c r="MUV176" s="79"/>
      <c r="MUW176" s="79"/>
      <c r="MUX176" s="79"/>
      <c r="MUY176" s="79"/>
      <c r="MUZ176" s="79"/>
      <c r="MVA176" s="79"/>
      <c r="MVB176" s="79"/>
      <c r="MVC176" s="79"/>
      <c r="MVD176" s="79"/>
      <c r="MVE176" s="79"/>
      <c r="MVF176" s="79"/>
      <c r="MVG176" s="79"/>
      <c r="MVH176" s="79"/>
      <c r="MVI176" s="79"/>
      <c r="MVJ176" s="79"/>
      <c r="MVK176" s="79"/>
      <c r="MVL176" s="79"/>
      <c r="MVM176" s="79"/>
      <c r="MVN176" s="79"/>
      <c r="MVO176" s="79"/>
      <c r="MVP176" s="79"/>
      <c r="MVQ176" s="79"/>
      <c r="MVR176" s="79"/>
      <c r="MVS176" s="79"/>
      <c r="MVT176" s="79"/>
      <c r="MVU176" s="79"/>
      <c r="MVV176" s="79"/>
      <c r="MVW176" s="79"/>
      <c r="MVX176" s="79"/>
      <c r="MVY176" s="79"/>
      <c r="MVZ176" s="79"/>
      <c r="MWA176" s="79"/>
      <c r="MWB176" s="79"/>
      <c r="MWC176" s="79"/>
      <c r="MWD176" s="79"/>
      <c r="MWE176" s="79"/>
      <c r="MWF176" s="79"/>
      <c r="MWG176" s="79"/>
      <c r="MWH176" s="79"/>
      <c r="MWI176" s="79"/>
      <c r="MWJ176" s="79"/>
      <c r="MWK176" s="79"/>
      <c r="MWL176" s="79"/>
      <c r="MWM176" s="79"/>
      <c r="MWN176" s="79"/>
      <c r="MWO176" s="79"/>
      <c r="MWP176" s="79"/>
      <c r="MWQ176" s="79"/>
      <c r="MWR176" s="79"/>
      <c r="MWS176" s="79"/>
      <c r="MWT176" s="79"/>
      <c r="MWU176" s="79"/>
      <c r="MWV176" s="79"/>
      <c r="MWW176" s="79"/>
      <c r="MWX176" s="79"/>
      <c r="MWY176" s="79"/>
      <c r="MWZ176" s="79"/>
      <c r="MXA176" s="79"/>
      <c r="MXB176" s="79"/>
      <c r="MXC176" s="79"/>
      <c r="MXD176" s="79"/>
      <c r="MXE176" s="79"/>
      <c r="MXF176" s="79"/>
      <c r="MXG176" s="79"/>
      <c r="MXH176" s="79"/>
      <c r="MXI176" s="79"/>
      <c r="MXJ176" s="79"/>
      <c r="MXK176" s="79"/>
      <c r="MXL176" s="79"/>
      <c r="MXM176" s="79"/>
      <c r="MXN176" s="79"/>
      <c r="MXO176" s="79"/>
      <c r="MXP176" s="79"/>
      <c r="MXQ176" s="79"/>
      <c r="MXR176" s="79"/>
      <c r="MXS176" s="79"/>
      <c r="MXT176" s="79"/>
      <c r="MXU176" s="79"/>
      <c r="MXV176" s="79"/>
      <c r="MXW176" s="79"/>
      <c r="MXX176" s="79"/>
      <c r="MXY176" s="79"/>
      <c r="MXZ176" s="79"/>
      <c r="MYA176" s="79"/>
      <c r="MYB176" s="79"/>
      <c r="MYC176" s="79"/>
      <c r="MYD176" s="79"/>
      <c r="MYE176" s="79"/>
      <c r="MYF176" s="79"/>
      <c r="MYG176" s="79"/>
      <c r="MYH176" s="79"/>
      <c r="MYI176" s="79"/>
      <c r="MYJ176" s="79"/>
      <c r="MYK176" s="79"/>
      <c r="MYL176" s="79"/>
      <c r="MYM176" s="79"/>
      <c r="MYN176" s="79"/>
      <c r="MYO176" s="79"/>
      <c r="MYP176" s="79"/>
      <c r="MYQ176" s="79"/>
      <c r="MYR176" s="79"/>
      <c r="MYS176" s="79"/>
      <c r="MYT176" s="79"/>
      <c r="MYU176" s="79"/>
      <c r="MYV176" s="79"/>
      <c r="MYW176" s="79"/>
      <c r="MYX176" s="79"/>
      <c r="MYY176" s="79"/>
      <c r="MYZ176" s="79"/>
      <c r="MZA176" s="79"/>
      <c r="MZB176" s="79"/>
      <c r="MZC176" s="79"/>
      <c r="MZD176" s="79"/>
      <c r="MZE176" s="79"/>
      <c r="MZF176" s="79"/>
      <c r="MZG176" s="79"/>
      <c r="MZH176" s="79"/>
      <c r="MZI176" s="79"/>
      <c r="MZJ176" s="79"/>
      <c r="MZK176" s="79"/>
      <c r="MZL176" s="79"/>
      <c r="MZM176" s="79"/>
      <c r="MZN176" s="79"/>
      <c r="MZO176" s="79"/>
      <c r="MZP176" s="79"/>
      <c r="MZQ176" s="79"/>
      <c r="MZR176" s="79"/>
      <c r="MZS176" s="79"/>
      <c r="MZT176" s="79"/>
      <c r="MZU176" s="79"/>
      <c r="MZV176" s="79"/>
      <c r="MZW176" s="79"/>
      <c r="MZX176" s="79"/>
      <c r="MZY176" s="79"/>
      <c r="MZZ176" s="79"/>
      <c r="NAA176" s="79"/>
      <c r="NAB176" s="79"/>
      <c r="NAC176" s="79"/>
      <c r="NAD176" s="79"/>
      <c r="NAE176" s="79"/>
      <c r="NAF176" s="79"/>
      <c r="NAG176" s="79"/>
      <c r="NAH176" s="79"/>
      <c r="NAI176" s="79"/>
      <c r="NAJ176" s="79"/>
      <c r="NAK176" s="79"/>
      <c r="NAL176" s="79"/>
      <c r="NAM176" s="79"/>
      <c r="NAN176" s="79"/>
      <c r="NAO176" s="79"/>
      <c r="NAP176" s="79"/>
      <c r="NAQ176" s="79"/>
      <c r="NAR176" s="79"/>
      <c r="NAS176" s="79"/>
      <c r="NAT176" s="79"/>
      <c r="NAU176" s="79"/>
      <c r="NAV176" s="79"/>
      <c r="NAW176" s="79"/>
      <c r="NAX176" s="79"/>
      <c r="NAY176" s="79"/>
      <c r="NAZ176" s="79"/>
      <c r="NBA176" s="79"/>
      <c r="NBB176" s="79"/>
      <c r="NBC176" s="79"/>
      <c r="NBD176" s="79"/>
      <c r="NBE176" s="79"/>
      <c r="NBF176" s="79"/>
      <c r="NBG176" s="79"/>
      <c r="NBH176" s="79"/>
      <c r="NBI176" s="79"/>
      <c r="NBJ176" s="79"/>
      <c r="NBK176" s="79"/>
      <c r="NBL176" s="79"/>
      <c r="NBM176" s="79"/>
      <c r="NBN176" s="79"/>
      <c r="NBO176" s="79"/>
      <c r="NBP176" s="79"/>
      <c r="NBQ176" s="79"/>
      <c r="NBR176" s="79"/>
      <c r="NBS176" s="79"/>
      <c r="NBT176" s="79"/>
      <c r="NBU176" s="79"/>
      <c r="NBV176" s="79"/>
      <c r="NBW176" s="79"/>
      <c r="NBX176" s="79"/>
      <c r="NBY176" s="79"/>
      <c r="NBZ176" s="79"/>
      <c r="NCA176" s="79"/>
      <c r="NCB176" s="79"/>
      <c r="NCC176" s="79"/>
      <c r="NCD176" s="79"/>
      <c r="NCE176" s="79"/>
      <c r="NCF176" s="79"/>
      <c r="NCG176" s="79"/>
      <c r="NCH176" s="79"/>
      <c r="NCI176" s="79"/>
      <c r="NCJ176" s="79"/>
      <c r="NCK176" s="79"/>
      <c r="NCL176" s="79"/>
      <c r="NCM176" s="79"/>
      <c r="NCN176" s="79"/>
      <c r="NCO176" s="79"/>
      <c r="NCP176" s="79"/>
      <c r="NCQ176" s="79"/>
      <c r="NCR176" s="79"/>
      <c r="NCS176" s="79"/>
      <c r="NCT176" s="79"/>
      <c r="NCU176" s="79"/>
      <c r="NCV176" s="79"/>
      <c r="NCW176" s="79"/>
      <c r="NCX176" s="79"/>
      <c r="NCY176" s="79"/>
      <c r="NCZ176" s="79"/>
      <c r="NDA176" s="79"/>
      <c r="NDB176" s="79"/>
      <c r="NDC176" s="79"/>
      <c r="NDD176" s="79"/>
      <c r="NDE176" s="79"/>
      <c r="NDF176" s="79"/>
      <c r="NDG176" s="79"/>
      <c r="NDH176" s="79"/>
      <c r="NDI176" s="79"/>
      <c r="NDJ176" s="79"/>
      <c r="NDK176" s="79"/>
      <c r="NDL176" s="79"/>
      <c r="NDM176" s="79"/>
      <c r="NDN176" s="79"/>
      <c r="NDO176" s="79"/>
      <c r="NDP176" s="79"/>
      <c r="NDQ176" s="79"/>
      <c r="NDR176" s="79"/>
      <c r="NDS176" s="79"/>
      <c r="NDT176" s="79"/>
      <c r="NDU176" s="79"/>
      <c r="NDV176" s="79"/>
      <c r="NDW176" s="79"/>
      <c r="NDX176" s="79"/>
      <c r="NDY176" s="79"/>
      <c r="NDZ176" s="79"/>
      <c r="NEA176" s="79"/>
      <c r="NEB176" s="79"/>
      <c r="NEC176" s="79"/>
      <c r="NED176" s="79"/>
      <c r="NEE176" s="79"/>
      <c r="NEF176" s="79"/>
      <c r="NEG176" s="79"/>
      <c r="NEH176" s="79"/>
      <c r="NEI176" s="79"/>
      <c r="NEJ176" s="79"/>
      <c r="NEK176" s="79"/>
      <c r="NEL176" s="79"/>
      <c r="NEM176" s="79"/>
      <c r="NEN176" s="79"/>
      <c r="NEO176" s="79"/>
      <c r="NEP176" s="79"/>
      <c r="NEQ176" s="79"/>
      <c r="NER176" s="79"/>
      <c r="NES176" s="79"/>
      <c r="NET176" s="79"/>
      <c r="NEU176" s="79"/>
      <c r="NEV176" s="79"/>
      <c r="NEW176" s="79"/>
      <c r="NEX176" s="79"/>
      <c r="NEY176" s="79"/>
      <c r="NEZ176" s="79"/>
      <c r="NFA176" s="79"/>
      <c r="NFB176" s="79"/>
      <c r="NFC176" s="79"/>
      <c r="NFD176" s="79"/>
      <c r="NFE176" s="79"/>
      <c r="NFF176" s="79"/>
      <c r="NFG176" s="79"/>
      <c r="NFH176" s="79"/>
      <c r="NFI176" s="79"/>
      <c r="NFJ176" s="79"/>
      <c r="NFK176" s="79"/>
      <c r="NFL176" s="79"/>
      <c r="NFM176" s="79"/>
      <c r="NFN176" s="79"/>
      <c r="NFO176" s="79"/>
      <c r="NFP176" s="79"/>
      <c r="NFQ176" s="79"/>
      <c r="NFR176" s="79"/>
      <c r="NFS176" s="79"/>
      <c r="NFT176" s="79"/>
      <c r="NFU176" s="79"/>
      <c r="NFV176" s="79"/>
      <c r="NFW176" s="79"/>
      <c r="NFX176" s="79"/>
      <c r="NFY176" s="79"/>
      <c r="NFZ176" s="79"/>
      <c r="NGA176" s="79"/>
      <c r="NGB176" s="79"/>
      <c r="NGC176" s="79"/>
      <c r="NGD176" s="79"/>
      <c r="NGE176" s="79"/>
      <c r="NGF176" s="79"/>
      <c r="NGG176" s="79"/>
      <c r="NGH176" s="79"/>
      <c r="NGI176" s="79"/>
      <c r="NGJ176" s="79"/>
      <c r="NGK176" s="79"/>
      <c r="NGL176" s="79"/>
      <c r="NGM176" s="79"/>
      <c r="NGN176" s="79"/>
      <c r="NGO176" s="79"/>
      <c r="NGP176" s="79"/>
      <c r="NGQ176" s="79"/>
      <c r="NGR176" s="79"/>
      <c r="NGS176" s="79"/>
      <c r="NGT176" s="79"/>
      <c r="NGU176" s="79"/>
      <c r="NGV176" s="79"/>
      <c r="NGW176" s="79"/>
      <c r="NGX176" s="79"/>
      <c r="NGY176" s="79"/>
      <c r="NGZ176" s="79"/>
      <c r="NHA176" s="79"/>
      <c r="NHB176" s="79"/>
      <c r="NHC176" s="79"/>
      <c r="NHD176" s="79"/>
      <c r="NHE176" s="79"/>
      <c r="NHF176" s="79"/>
      <c r="NHG176" s="79"/>
      <c r="NHH176" s="79"/>
      <c r="NHI176" s="79"/>
      <c r="NHJ176" s="79"/>
      <c r="NHK176" s="79"/>
      <c r="NHL176" s="79"/>
      <c r="NHM176" s="79"/>
      <c r="NHN176" s="79"/>
      <c r="NHO176" s="79"/>
      <c r="NHP176" s="79"/>
      <c r="NHQ176" s="79"/>
      <c r="NHR176" s="79"/>
      <c r="NHS176" s="79"/>
      <c r="NHT176" s="79"/>
      <c r="NHU176" s="79"/>
      <c r="NHV176" s="79"/>
      <c r="NHW176" s="79"/>
      <c r="NHX176" s="79"/>
      <c r="NHY176" s="79"/>
      <c r="NHZ176" s="79"/>
      <c r="NIA176" s="79"/>
      <c r="NIB176" s="79"/>
      <c r="NIC176" s="79"/>
      <c r="NID176" s="79"/>
      <c r="NIE176" s="79"/>
      <c r="NIF176" s="79"/>
      <c r="NIG176" s="79"/>
      <c r="NIH176" s="79"/>
      <c r="NII176" s="79"/>
      <c r="NIJ176" s="79"/>
      <c r="NIK176" s="79"/>
      <c r="NIL176" s="79"/>
      <c r="NIM176" s="79"/>
      <c r="NIN176" s="79"/>
      <c r="NIO176" s="79"/>
      <c r="NIP176" s="79"/>
      <c r="NIQ176" s="79"/>
      <c r="NIR176" s="79"/>
      <c r="NIS176" s="79"/>
      <c r="NIT176" s="79"/>
      <c r="NIU176" s="79"/>
      <c r="NIV176" s="79"/>
      <c r="NIW176" s="79"/>
      <c r="NIX176" s="79"/>
      <c r="NIY176" s="79"/>
      <c r="NIZ176" s="79"/>
      <c r="NJA176" s="79"/>
      <c r="NJB176" s="79"/>
      <c r="NJC176" s="79"/>
      <c r="NJD176" s="79"/>
      <c r="NJE176" s="79"/>
      <c r="NJF176" s="79"/>
      <c r="NJG176" s="79"/>
      <c r="NJH176" s="79"/>
      <c r="NJI176" s="79"/>
      <c r="NJJ176" s="79"/>
      <c r="NJK176" s="79"/>
      <c r="NJL176" s="79"/>
      <c r="NJM176" s="79"/>
      <c r="NJN176" s="79"/>
      <c r="NJO176" s="79"/>
      <c r="NJP176" s="79"/>
      <c r="NJQ176" s="79"/>
      <c r="NJR176" s="79"/>
      <c r="NJS176" s="79"/>
      <c r="NJT176" s="79"/>
      <c r="NJU176" s="79"/>
      <c r="NJV176" s="79"/>
      <c r="NJW176" s="79"/>
      <c r="NJX176" s="79"/>
      <c r="NJY176" s="79"/>
      <c r="NJZ176" s="79"/>
      <c r="NKA176" s="79"/>
      <c r="NKB176" s="79"/>
      <c r="NKC176" s="79"/>
      <c r="NKD176" s="79"/>
      <c r="NKE176" s="79"/>
      <c r="NKF176" s="79"/>
      <c r="NKG176" s="79"/>
      <c r="NKH176" s="79"/>
      <c r="NKI176" s="79"/>
      <c r="NKJ176" s="79"/>
      <c r="NKK176" s="79"/>
      <c r="NKL176" s="79"/>
      <c r="NKM176" s="79"/>
      <c r="NKN176" s="79"/>
      <c r="NKO176" s="79"/>
      <c r="NKP176" s="79"/>
      <c r="NKQ176" s="79"/>
      <c r="NKR176" s="79"/>
      <c r="NKS176" s="79"/>
      <c r="NKT176" s="79"/>
      <c r="NKU176" s="79"/>
      <c r="NKV176" s="79"/>
      <c r="NKW176" s="79"/>
      <c r="NKX176" s="79"/>
      <c r="NKY176" s="79"/>
      <c r="NKZ176" s="79"/>
      <c r="NLA176" s="79"/>
      <c r="NLB176" s="79"/>
      <c r="NLC176" s="79"/>
      <c r="NLD176" s="79"/>
      <c r="NLE176" s="79"/>
      <c r="NLF176" s="79"/>
      <c r="NLG176" s="79"/>
      <c r="NLH176" s="79"/>
      <c r="NLI176" s="79"/>
      <c r="NLJ176" s="79"/>
      <c r="NLK176" s="79"/>
      <c r="NLL176" s="79"/>
      <c r="NLM176" s="79"/>
      <c r="NLN176" s="79"/>
      <c r="NLO176" s="79"/>
      <c r="NLP176" s="79"/>
      <c r="NLQ176" s="79"/>
      <c r="NLR176" s="79"/>
      <c r="NLS176" s="79"/>
      <c r="NLT176" s="79"/>
      <c r="NLU176" s="79"/>
      <c r="NLV176" s="79"/>
      <c r="NLW176" s="79"/>
      <c r="NLX176" s="79"/>
      <c r="NLY176" s="79"/>
      <c r="NLZ176" s="79"/>
      <c r="NMA176" s="79"/>
      <c r="NMB176" s="79"/>
      <c r="NMC176" s="79"/>
      <c r="NMD176" s="79"/>
      <c r="NME176" s="79"/>
      <c r="NMF176" s="79"/>
      <c r="NMG176" s="79"/>
      <c r="NMH176" s="79"/>
      <c r="NMI176" s="79"/>
      <c r="NMJ176" s="79"/>
      <c r="NMK176" s="79"/>
      <c r="NML176" s="79"/>
      <c r="NMM176" s="79"/>
      <c r="NMN176" s="79"/>
      <c r="NMO176" s="79"/>
      <c r="NMP176" s="79"/>
      <c r="NMQ176" s="79"/>
      <c r="NMR176" s="79"/>
      <c r="NMS176" s="79"/>
      <c r="NMT176" s="79"/>
      <c r="NMU176" s="79"/>
      <c r="NMV176" s="79"/>
      <c r="NMW176" s="79"/>
      <c r="NMX176" s="79"/>
      <c r="NMY176" s="79"/>
      <c r="NMZ176" s="79"/>
      <c r="NNA176" s="79"/>
      <c r="NNB176" s="79"/>
      <c r="NNC176" s="79"/>
      <c r="NND176" s="79"/>
      <c r="NNE176" s="79"/>
      <c r="NNF176" s="79"/>
      <c r="NNG176" s="79"/>
      <c r="NNH176" s="79"/>
      <c r="NNI176" s="79"/>
      <c r="NNJ176" s="79"/>
      <c r="NNK176" s="79"/>
      <c r="NNL176" s="79"/>
      <c r="NNM176" s="79"/>
      <c r="NNN176" s="79"/>
      <c r="NNO176" s="79"/>
      <c r="NNP176" s="79"/>
      <c r="NNQ176" s="79"/>
      <c r="NNR176" s="79"/>
      <c r="NNS176" s="79"/>
      <c r="NNT176" s="79"/>
      <c r="NNU176" s="79"/>
      <c r="NNV176" s="79"/>
      <c r="NNW176" s="79"/>
      <c r="NNX176" s="79"/>
      <c r="NNY176" s="79"/>
      <c r="NNZ176" s="79"/>
      <c r="NOA176" s="79"/>
      <c r="NOB176" s="79"/>
      <c r="NOC176" s="79"/>
      <c r="NOD176" s="79"/>
      <c r="NOE176" s="79"/>
      <c r="NOF176" s="79"/>
      <c r="NOG176" s="79"/>
      <c r="NOH176" s="79"/>
      <c r="NOI176" s="79"/>
      <c r="NOJ176" s="79"/>
      <c r="NOK176" s="79"/>
      <c r="NOL176" s="79"/>
      <c r="NOM176" s="79"/>
      <c r="NON176" s="79"/>
      <c r="NOO176" s="79"/>
      <c r="NOP176" s="79"/>
      <c r="NOQ176" s="79"/>
      <c r="NOR176" s="79"/>
      <c r="NOS176" s="79"/>
      <c r="NOT176" s="79"/>
      <c r="NOU176" s="79"/>
      <c r="NOV176" s="79"/>
      <c r="NOW176" s="79"/>
      <c r="NOX176" s="79"/>
      <c r="NOY176" s="79"/>
      <c r="NOZ176" s="79"/>
      <c r="NPA176" s="79"/>
      <c r="NPB176" s="79"/>
      <c r="NPC176" s="79"/>
      <c r="NPD176" s="79"/>
      <c r="NPE176" s="79"/>
      <c r="NPF176" s="79"/>
      <c r="NPG176" s="79"/>
      <c r="NPH176" s="79"/>
      <c r="NPI176" s="79"/>
      <c r="NPJ176" s="79"/>
      <c r="NPK176" s="79"/>
      <c r="NPL176" s="79"/>
      <c r="NPM176" s="79"/>
      <c r="NPN176" s="79"/>
      <c r="NPO176" s="79"/>
      <c r="NPP176" s="79"/>
      <c r="NPQ176" s="79"/>
      <c r="NPR176" s="79"/>
      <c r="NPS176" s="79"/>
      <c r="NPT176" s="79"/>
      <c r="NPU176" s="79"/>
      <c r="NPV176" s="79"/>
      <c r="NPW176" s="79"/>
      <c r="NPX176" s="79"/>
      <c r="NPY176" s="79"/>
      <c r="NPZ176" s="79"/>
      <c r="NQA176" s="79"/>
      <c r="NQB176" s="79"/>
      <c r="NQC176" s="79"/>
      <c r="NQD176" s="79"/>
      <c r="NQE176" s="79"/>
      <c r="NQF176" s="79"/>
      <c r="NQG176" s="79"/>
      <c r="NQH176" s="79"/>
      <c r="NQI176" s="79"/>
      <c r="NQJ176" s="79"/>
      <c r="NQK176" s="79"/>
      <c r="NQL176" s="79"/>
      <c r="NQM176" s="79"/>
      <c r="NQN176" s="79"/>
      <c r="NQO176" s="79"/>
      <c r="NQP176" s="79"/>
      <c r="NQQ176" s="79"/>
      <c r="NQR176" s="79"/>
      <c r="NQS176" s="79"/>
      <c r="NQT176" s="79"/>
      <c r="NQU176" s="79"/>
      <c r="NQV176" s="79"/>
      <c r="NQW176" s="79"/>
      <c r="NQX176" s="79"/>
      <c r="NQY176" s="79"/>
      <c r="NQZ176" s="79"/>
      <c r="NRA176" s="79"/>
      <c r="NRB176" s="79"/>
      <c r="NRC176" s="79"/>
      <c r="NRD176" s="79"/>
      <c r="NRE176" s="79"/>
      <c r="NRF176" s="79"/>
      <c r="NRG176" s="79"/>
      <c r="NRH176" s="79"/>
      <c r="NRI176" s="79"/>
      <c r="NRJ176" s="79"/>
      <c r="NRK176" s="79"/>
      <c r="NRL176" s="79"/>
      <c r="NRM176" s="79"/>
      <c r="NRN176" s="79"/>
      <c r="NRO176" s="79"/>
      <c r="NRP176" s="79"/>
      <c r="NRQ176" s="79"/>
      <c r="NRR176" s="79"/>
      <c r="NRS176" s="79"/>
      <c r="NRT176" s="79"/>
      <c r="NRU176" s="79"/>
      <c r="NRV176" s="79"/>
      <c r="NRW176" s="79"/>
      <c r="NRX176" s="79"/>
      <c r="NRY176" s="79"/>
      <c r="NRZ176" s="79"/>
      <c r="NSA176" s="79"/>
      <c r="NSB176" s="79"/>
      <c r="NSC176" s="79"/>
      <c r="NSD176" s="79"/>
      <c r="NSE176" s="79"/>
      <c r="NSF176" s="79"/>
      <c r="NSG176" s="79"/>
      <c r="NSH176" s="79"/>
      <c r="NSI176" s="79"/>
      <c r="NSJ176" s="79"/>
      <c r="NSK176" s="79"/>
      <c r="NSL176" s="79"/>
      <c r="NSM176" s="79"/>
      <c r="NSN176" s="79"/>
      <c r="NSO176" s="79"/>
      <c r="NSP176" s="79"/>
      <c r="NSQ176" s="79"/>
      <c r="NSR176" s="79"/>
      <c r="NSS176" s="79"/>
      <c r="NST176" s="79"/>
      <c r="NSU176" s="79"/>
      <c r="NSV176" s="79"/>
      <c r="NSW176" s="79"/>
      <c r="NSX176" s="79"/>
      <c r="NSY176" s="79"/>
      <c r="NSZ176" s="79"/>
      <c r="NTA176" s="79"/>
      <c r="NTB176" s="79"/>
      <c r="NTC176" s="79"/>
      <c r="NTD176" s="79"/>
      <c r="NTE176" s="79"/>
      <c r="NTF176" s="79"/>
      <c r="NTG176" s="79"/>
      <c r="NTH176" s="79"/>
      <c r="NTI176" s="79"/>
      <c r="NTJ176" s="79"/>
      <c r="NTK176" s="79"/>
      <c r="NTL176" s="79"/>
      <c r="NTM176" s="79"/>
      <c r="NTN176" s="79"/>
      <c r="NTO176" s="79"/>
      <c r="NTP176" s="79"/>
      <c r="NTQ176" s="79"/>
      <c r="NTR176" s="79"/>
      <c r="NTS176" s="79"/>
      <c r="NTT176" s="79"/>
      <c r="NTU176" s="79"/>
      <c r="NTV176" s="79"/>
      <c r="NTW176" s="79"/>
      <c r="NTX176" s="79"/>
      <c r="NTY176" s="79"/>
      <c r="NTZ176" s="79"/>
      <c r="NUA176" s="79"/>
      <c r="NUB176" s="79"/>
      <c r="NUC176" s="79"/>
      <c r="NUD176" s="79"/>
      <c r="NUE176" s="79"/>
      <c r="NUF176" s="79"/>
      <c r="NUG176" s="79"/>
      <c r="NUH176" s="79"/>
      <c r="NUI176" s="79"/>
      <c r="NUJ176" s="79"/>
      <c r="NUK176" s="79"/>
      <c r="NUL176" s="79"/>
      <c r="NUM176" s="79"/>
      <c r="NUN176" s="79"/>
      <c r="NUO176" s="79"/>
      <c r="NUP176" s="79"/>
      <c r="NUQ176" s="79"/>
      <c r="NUR176" s="79"/>
      <c r="NUS176" s="79"/>
      <c r="NUT176" s="79"/>
      <c r="NUU176" s="79"/>
      <c r="NUV176" s="79"/>
      <c r="NUW176" s="79"/>
      <c r="NUX176" s="79"/>
      <c r="NUY176" s="79"/>
      <c r="NUZ176" s="79"/>
      <c r="NVA176" s="79"/>
      <c r="NVB176" s="79"/>
      <c r="NVC176" s="79"/>
      <c r="NVD176" s="79"/>
      <c r="NVE176" s="79"/>
      <c r="NVF176" s="79"/>
      <c r="NVG176" s="79"/>
      <c r="NVH176" s="79"/>
      <c r="NVI176" s="79"/>
      <c r="NVJ176" s="79"/>
      <c r="NVK176" s="79"/>
      <c r="NVL176" s="79"/>
      <c r="NVM176" s="79"/>
      <c r="NVN176" s="79"/>
      <c r="NVO176" s="79"/>
      <c r="NVP176" s="79"/>
      <c r="NVQ176" s="79"/>
      <c r="NVR176" s="79"/>
      <c r="NVS176" s="79"/>
      <c r="NVT176" s="79"/>
      <c r="NVU176" s="79"/>
      <c r="NVV176" s="79"/>
      <c r="NVW176" s="79"/>
      <c r="NVX176" s="79"/>
      <c r="NVY176" s="79"/>
      <c r="NVZ176" s="79"/>
      <c r="NWA176" s="79"/>
      <c r="NWB176" s="79"/>
      <c r="NWC176" s="79"/>
      <c r="NWD176" s="79"/>
      <c r="NWE176" s="79"/>
      <c r="NWF176" s="79"/>
      <c r="NWG176" s="79"/>
      <c r="NWH176" s="79"/>
      <c r="NWI176" s="79"/>
      <c r="NWJ176" s="79"/>
      <c r="NWK176" s="79"/>
      <c r="NWL176" s="79"/>
      <c r="NWM176" s="79"/>
      <c r="NWN176" s="79"/>
      <c r="NWO176" s="79"/>
      <c r="NWP176" s="79"/>
      <c r="NWQ176" s="79"/>
      <c r="NWR176" s="79"/>
      <c r="NWS176" s="79"/>
      <c r="NWT176" s="79"/>
      <c r="NWU176" s="79"/>
      <c r="NWV176" s="79"/>
      <c r="NWW176" s="79"/>
      <c r="NWX176" s="79"/>
      <c r="NWY176" s="79"/>
      <c r="NWZ176" s="79"/>
      <c r="NXA176" s="79"/>
      <c r="NXB176" s="79"/>
      <c r="NXC176" s="79"/>
      <c r="NXD176" s="79"/>
      <c r="NXE176" s="79"/>
      <c r="NXF176" s="79"/>
      <c r="NXG176" s="79"/>
      <c r="NXH176" s="79"/>
      <c r="NXI176" s="79"/>
      <c r="NXJ176" s="79"/>
      <c r="NXK176" s="79"/>
      <c r="NXL176" s="79"/>
      <c r="NXM176" s="79"/>
      <c r="NXN176" s="79"/>
      <c r="NXO176" s="79"/>
      <c r="NXP176" s="79"/>
      <c r="NXQ176" s="79"/>
      <c r="NXR176" s="79"/>
      <c r="NXS176" s="79"/>
      <c r="NXT176" s="79"/>
      <c r="NXU176" s="79"/>
      <c r="NXV176" s="79"/>
      <c r="NXW176" s="79"/>
      <c r="NXX176" s="79"/>
      <c r="NXY176" s="79"/>
      <c r="NXZ176" s="79"/>
      <c r="NYA176" s="79"/>
      <c r="NYB176" s="79"/>
      <c r="NYC176" s="79"/>
      <c r="NYD176" s="79"/>
      <c r="NYE176" s="79"/>
      <c r="NYF176" s="79"/>
      <c r="NYG176" s="79"/>
      <c r="NYH176" s="79"/>
      <c r="NYI176" s="79"/>
      <c r="NYJ176" s="79"/>
      <c r="NYK176" s="79"/>
      <c r="NYL176" s="79"/>
      <c r="NYM176" s="79"/>
      <c r="NYN176" s="79"/>
      <c r="NYO176" s="79"/>
      <c r="NYP176" s="79"/>
      <c r="NYQ176" s="79"/>
      <c r="NYR176" s="79"/>
      <c r="NYS176" s="79"/>
      <c r="NYT176" s="79"/>
      <c r="NYU176" s="79"/>
      <c r="NYV176" s="79"/>
      <c r="NYW176" s="79"/>
      <c r="NYX176" s="79"/>
      <c r="NYY176" s="79"/>
      <c r="NYZ176" s="79"/>
      <c r="NZA176" s="79"/>
      <c r="NZB176" s="79"/>
      <c r="NZC176" s="79"/>
      <c r="NZD176" s="79"/>
      <c r="NZE176" s="79"/>
      <c r="NZF176" s="79"/>
      <c r="NZG176" s="79"/>
      <c r="NZH176" s="79"/>
      <c r="NZI176" s="79"/>
      <c r="NZJ176" s="79"/>
      <c r="NZK176" s="79"/>
      <c r="NZL176" s="79"/>
      <c r="NZM176" s="79"/>
      <c r="NZN176" s="79"/>
      <c r="NZO176" s="79"/>
      <c r="NZP176" s="79"/>
      <c r="NZQ176" s="79"/>
      <c r="NZR176" s="79"/>
      <c r="NZS176" s="79"/>
      <c r="NZT176" s="79"/>
      <c r="NZU176" s="79"/>
      <c r="NZV176" s="79"/>
      <c r="NZW176" s="79"/>
      <c r="NZX176" s="79"/>
      <c r="NZY176" s="79"/>
      <c r="NZZ176" s="79"/>
      <c r="OAA176" s="79"/>
      <c r="OAB176" s="79"/>
      <c r="OAC176" s="79"/>
      <c r="OAD176" s="79"/>
      <c r="OAE176" s="79"/>
      <c r="OAF176" s="79"/>
      <c r="OAG176" s="79"/>
      <c r="OAH176" s="79"/>
      <c r="OAI176" s="79"/>
      <c r="OAJ176" s="79"/>
      <c r="OAK176" s="79"/>
      <c r="OAL176" s="79"/>
      <c r="OAM176" s="79"/>
      <c r="OAN176" s="79"/>
      <c r="OAO176" s="79"/>
      <c r="OAP176" s="79"/>
      <c r="OAQ176" s="79"/>
      <c r="OAR176" s="79"/>
      <c r="OAS176" s="79"/>
      <c r="OAT176" s="79"/>
      <c r="OAU176" s="79"/>
      <c r="OAV176" s="79"/>
      <c r="OAW176" s="79"/>
      <c r="OAX176" s="79"/>
      <c r="OAY176" s="79"/>
      <c r="OAZ176" s="79"/>
      <c r="OBA176" s="79"/>
      <c r="OBB176" s="79"/>
      <c r="OBC176" s="79"/>
      <c r="OBD176" s="79"/>
      <c r="OBE176" s="79"/>
      <c r="OBF176" s="79"/>
      <c r="OBG176" s="79"/>
      <c r="OBH176" s="79"/>
      <c r="OBI176" s="79"/>
      <c r="OBJ176" s="79"/>
      <c r="OBK176" s="79"/>
      <c r="OBL176" s="79"/>
      <c r="OBM176" s="79"/>
      <c r="OBN176" s="79"/>
      <c r="OBO176" s="79"/>
      <c r="OBP176" s="79"/>
      <c r="OBQ176" s="79"/>
      <c r="OBR176" s="79"/>
      <c r="OBS176" s="79"/>
      <c r="OBT176" s="79"/>
      <c r="OBU176" s="79"/>
      <c r="OBV176" s="79"/>
      <c r="OBW176" s="79"/>
      <c r="OBX176" s="79"/>
      <c r="OBY176" s="79"/>
      <c r="OBZ176" s="79"/>
      <c r="OCA176" s="79"/>
      <c r="OCB176" s="79"/>
      <c r="OCC176" s="79"/>
      <c r="OCD176" s="79"/>
      <c r="OCE176" s="79"/>
      <c r="OCF176" s="79"/>
      <c r="OCG176" s="79"/>
      <c r="OCH176" s="79"/>
      <c r="OCI176" s="79"/>
      <c r="OCJ176" s="79"/>
      <c r="OCK176" s="79"/>
      <c r="OCL176" s="79"/>
      <c r="OCM176" s="79"/>
      <c r="OCN176" s="79"/>
      <c r="OCO176" s="79"/>
      <c r="OCP176" s="79"/>
      <c r="OCQ176" s="79"/>
      <c r="OCR176" s="79"/>
      <c r="OCS176" s="79"/>
      <c r="OCT176" s="79"/>
      <c r="OCU176" s="79"/>
      <c r="OCV176" s="79"/>
      <c r="OCW176" s="79"/>
      <c r="OCX176" s="79"/>
      <c r="OCY176" s="79"/>
      <c r="OCZ176" s="79"/>
      <c r="ODA176" s="79"/>
      <c r="ODB176" s="79"/>
      <c r="ODC176" s="79"/>
      <c r="ODD176" s="79"/>
      <c r="ODE176" s="79"/>
      <c r="ODF176" s="79"/>
      <c r="ODG176" s="79"/>
      <c r="ODH176" s="79"/>
      <c r="ODI176" s="79"/>
      <c r="ODJ176" s="79"/>
      <c r="ODK176" s="79"/>
      <c r="ODL176" s="79"/>
      <c r="ODM176" s="79"/>
      <c r="ODN176" s="79"/>
      <c r="ODO176" s="79"/>
      <c r="ODP176" s="79"/>
      <c r="ODQ176" s="79"/>
      <c r="ODR176" s="79"/>
      <c r="ODS176" s="79"/>
      <c r="ODT176" s="79"/>
      <c r="ODU176" s="79"/>
      <c r="ODV176" s="79"/>
      <c r="ODW176" s="79"/>
      <c r="ODX176" s="79"/>
      <c r="ODY176" s="79"/>
      <c r="ODZ176" s="79"/>
      <c r="OEA176" s="79"/>
      <c r="OEB176" s="79"/>
      <c r="OEC176" s="79"/>
      <c r="OED176" s="79"/>
      <c r="OEE176" s="79"/>
      <c r="OEF176" s="79"/>
      <c r="OEG176" s="79"/>
      <c r="OEH176" s="79"/>
      <c r="OEI176" s="79"/>
      <c r="OEJ176" s="79"/>
      <c r="OEK176" s="79"/>
      <c r="OEL176" s="79"/>
      <c r="OEM176" s="79"/>
      <c r="OEN176" s="79"/>
      <c r="OEO176" s="79"/>
      <c r="OEP176" s="79"/>
      <c r="OEQ176" s="79"/>
      <c r="OER176" s="79"/>
      <c r="OES176" s="79"/>
      <c r="OET176" s="79"/>
      <c r="OEU176" s="79"/>
      <c r="OEV176" s="79"/>
      <c r="OEW176" s="79"/>
      <c r="OEX176" s="79"/>
      <c r="OEY176" s="79"/>
      <c r="OEZ176" s="79"/>
      <c r="OFA176" s="79"/>
      <c r="OFB176" s="79"/>
      <c r="OFC176" s="79"/>
      <c r="OFD176" s="79"/>
      <c r="OFE176" s="79"/>
      <c r="OFF176" s="79"/>
      <c r="OFG176" s="79"/>
      <c r="OFH176" s="79"/>
      <c r="OFI176" s="79"/>
      <c r="OFJ176" s="79"/>
      <c r="OFK176" s="79"/>
      <c r="OFL176" s="79"/>
      <c r="OFM176" s="79"/>
      <c r="OFN176" s="79"/>
      <c r="OFO176" s="79"/>
      <c r="OFP176" s="79"/>
      <c r="OFQ176" s="79"/>
      <c r="OFR176" s="79"/>
      <c r="OFS176" s="79"/>
      <c r="OFT176" s="79"/>
      <c r="OFU176" s="79"/>
      <c r="OFV176" s="79"/>
      <c r="OFW176" s="79"/>
      <c r="OFX176" s="79"/>
      <c r="OFY176" s="79"/>
      <c r="OFZ176" s="79"/>
      <c r="OGA176" s="79"/>
      <c r="OGB176" s="79"/>
      <c r="OGC176" s="79"/>
      <c r="OGD176" s="79"/>
      <c r="OGE176" s="79"/>
      <c r="OGF176" s="79"/>
      <c r="OGG176" s="79"/>
      <c r="OGH176" s="79"/>
      <c r="OGI176" s="79"/>
      <c r="OGJ176" s="79"/>
      <c r="OGK176" s="79"/>
      <c r="OGL176" s="79"/>
      <c r="OGM176" s="79"/>
      <c r="OGN176" s="79"/>
      <c r="OGO176" s="79"/>
      <c r="OGP176" s="79"/>
      <c r="OGQ176" s="79"/>
      <c r="OGR176" s="79"/>
      <c r="OGS176" s="79"/>
      <c r="OGT176" s="79"/>
      <c r="OGU176" s="79"/>
      <c r="OGV176" s="79"/>
      <c r="OGW176" s="79"/>
      <c r="OGX176" s="79"/>
      <c r="OGY176" s="79"/>
      <c r="OGZ176" s="79"/>
      <c r="OHA176" s="79"/>
      <c r="OHB176" s="79"/>
      <c r="OHC176" s="79"/>
      <c r="OHD176" s="79"/>
      <c r="OHE176" s="79"/>
      <c r="OHF176" s="79"/>
      <c r="OHG176" s="79"/>
      <c r="OHH176" s="79"/>
      <c r="OHI176" s="79"/>
      <c r="OHJ176" s="79"/>
      <c r="OHK176" s="79"/>
      <c r="OHL176" s="79"/>
      <c r="OHM176" s="79"/>
      <c r="OHN176" s="79"/>
      <c r="OHO176" s="79"/>
      <c r="OHP176" s="79"/>
      <c r="OHQ176" s="79"/>
      <c r="OHR176" s="79"/>
      <c r="OHS176" s="79"/>
      <c r="OHT176" s="79"/>
      <c r="OHU176" s="79"/>
      <c r="OHV176" s="79"/>
      <c r="OHW176" s="79"/>
      <c r="OHX176" s="79"/>
      <c r="OHY176" s="79"/>
      <c r="OHZ176" s="79"/>
      <c r="OIA176" s="79"/>
      <c r="OIB176" s="79"/>
      <c r="OIC176" s="79"/>
      <c r="OID176" s="79"/>
      <c r="OIE176" s="79"/>
      <c r="OIF176" s="79"/>
      <c r="OIG176" s="79"/>
      <c r="OIH176" s="79"/>
      <c r="OII176" s="79"/>
      <c r="OIJ176" s="79"/>
      <c r="OIK176" s="79"/>
      <c r="OIL176" s="79"/>
      <c r="OIM176" s="79"/>
      <c r="OIN176" s="79"/>
      <c r="OIO176" s="79"/>
      <c r="OIP176" s="79"/>
      <c r="OIQ176" s="79"/>
      <c r="OIR176" s="79"/>
      <c r="OIS176" s="79"/>
      <c r="OIT176" s="79"/>
      <c r="OIU176" s="79"/>
      <c r="OIV176" s="79"/>
      <c r="OIW176" s="79"/>
      <c r="OIX176" s="79"/>
      <c r="OIY176" s="79"/>
      <c r="OIZ176" s="79"/>
      <c r="OJA176" s="79"/>
      <c r="OJB176" s="79"/>
      <c r="OJC176" s="79"/>
      <c r="OJD176" s="79"/>
      <c r="OJE176" s="79"/>
      <c r="OJF176" s="79"/>
      <c r="OJG176" s="79"/>
      <c r="OJH176" s="79"/>
      <c r="OJI176" s="79"/>
      <c r="OJJ176" s="79"/>
      <c r="OJK176" s="79"/>
      <c r="OJL176" s="79"/>
      <c r="OJM176" s="79"/>
      <c r="OJN176" s="79"/>
      <c r="OJO176" s="79"/>
      <c r="OJP176" s="79"/>
      <c r="OJQ176" s="79"/>
      <c r="OJR176" s="79"/>
      <c r="OJS176" s="79"/>
      <c r="OJT176" s="79"/>
      <c r="OJU176" s="79"/>
      <c r="OJV176" s="79"/>
      <c r="OJW176" s="79"/>
      <c r="OJX176" s="79"/>
      <c r="OJY176" s="79"/>
      <c r="OJZ176" s="79"/>
      <c r="OKA176" s="79"/>
      <c r="OKB176" s="79"/>
      <c r="OKC176" s="79"/>
      <c r="OKD176" s="79"/>
      <c r="OKE176" s="79"/>
      <c r="OKF176" s="79"/>
      <c r="OKG176" s="79"/>
      <c r="OKH176" s="79"/>
      <c r="OKI176" s="79"/>
      <c r="OKJ176" s="79"/>
      <c r="OKK176" s="79"/>
      <c r="OKL176" s="79"/>
      <c r="OKM176" s="79"/>
      <c r="OKN176" s="79"/>
      <c r="OKO176" s="79"/>
      <c r="OKP176" s="79"/>
      <c r="OKQ176" s="79"/>
      <c r="OKR176" s="79"/>
      <c r="OKS176" s="79"/>
      <c r="OKT176" s="79"/>
      <c r="OKU176" s="79"/>
      <c r="OKV176" s="79"/>
      <c r="OKW176" s="79"/>
      <c r="OKX176" s="79"/>
      <c r="OKY176" s="79"/>
      <c r="OKZ176" s="79"/>
      <c r="OLA176" s="79"/>
      <c r="OLB176" s="79"/>
      <c r="OLC176" s="79"/>
      <c r="OLD176" s="79"/>
      <c r="OLE176" s="79"/>
      <c r="OLF176" s="79"/>
      <c r="OLG176" s="79"/>
      <c r="OLH176" s="79"/>
      <c r="OLI176" s="79"/>
      <c r="OLJ176" s="79"/>
      <c r="OLK176" s="79"/>
      <c r="OLL176" s="79"/>
      <c r="OLM176" s="79"/>
      <c r="OLN176" s="79"/>
      <c r="OLO176" s="79"/>
      <c r="OLP176" s="79"/>
      <c r="OLQ176" s="79"/>
      <c r="OLR176" s="79"/>
      <c r="OLS176" s="79"/>
      <c r="OLT176" s="79"/>
      <c r="OLU176" s="79"/>
      <c r="OLV176" s="79"/>
      <c r="OLW176" s="79"/>
      <c r="OLX176" s="79"/>
      <c r="OLY176" s="79"/>
      <c r="OLZ176" s="79"/>
      <c r="OMA176" s="79"/>
      <c r="OMB176" s="79"/>
      <c r="OMC176" s="79"/>
      <c r="OMD176" s="79"/>
      <c r="OME176" s="79"/>
      <c r="OMF176" s="79"/>
      <c r="OMG176" s="79"/>
      <c r="OMH176" s="79"/>
      <c r="OMI176" s="79"/>
      <c r="OMJ176" s="79"/>
      <c r="OMK176" s="79"/>
      <c r="OML176" s="79"/>
      <c r="OMM176" s="79"/>
      <c r="OMN176" s="79"/>
      <c r="OMO176" s="79"/>
      <c r="OMP176" s="79"/>
      <c r="OMQ176" s="79"/>
      <c r="OMR176" s="79"/>
      <c r="OMS176" s="79"/>
      <c r="OMT176" s="79"/>
      <c r="OMU176" s="79"/>
      <c r="OMV176" s="79"/>
      <c r="OMW176" s="79"/>
      <c r="OMX176" s="79"/>
      <c r="OMY176" s="79"/>
      <c r="OMZ176" s="79"/>
      <c r="ONA176" s="79"/>
      <c r="ONB176" s="79"/>
      <c r="ONC176" s="79"/>
      <c r="OND176" s="79"/>
      <c r="ONE176" s="79"/>
      <c r="ONF176" s="79"/>
      <c r="ONG176" s="79"/>
      <c r="ONH176" s="79"/>
      <c r="ONI176" s="79"/>
      <c r="ONJ176" s="79"/>
      <c r="ONK176" s="79"/>
      <c r="ONL176" s="79"/>
      <c r="ONM176" s="79"/>
      <c r="ONN176" s="79"/>
      <c r="ONO176" s="79"/>
      <c r="ONP176" s="79"/>
      <c r="ONQ176" s="79"/>
      <c r="ONR176" s="79"/>
      <c r="ONS176" s="79"/>
      <c r="ONT176" s="79"/>
      <c r="ONU176" s="79"/>
      <c r="ONV176" s="79"/>
      <c r="ONW176" s="79"/>
      <c r="ONX176" s="79"/>
      <c r="ONY176" s="79"/>
      <c r="ONZ176" s="79"/>
      <c r="OOA176" s="79"/>
      <c r="OOB176" s="79"/>
      <c r="OOC176" s="79"/>
      <c r="OOD176" s="79"/>
      <c r="OOE176" s="79"/>
      <c r="OOF176" s="79"/>
      <c r="OOG176" s="79"/>
      <c r="OOH176" s="79"/>
      <c r="OOI176" s="79"/>
      <c r="OOJ176" s="79"/>
      <c r="OOK176" s="79"/>
      <c r="OOL176" s="79"/>
      <c r="OOM176" s="79"/>
      <c r="OON176" s="79"/>
      <c r="OOO176" s="79"/>
      <c r="OOP176" s="79"/>
      <c r="OOQ176" s="79"/>
      <c r="OOR176" s="79"/>
      <c r="OOS176" s="79"/>
      <c r="OOT176" s="79"/>
      <c r="OOU176" s="79"/>
      <c r="OOV176" s="79"/>
      <c r="OOW176" s="79"/>
      <c r="OOX176" s="79"/>
      <c r="OOY176" s="79"/>
      <c r="OOZ176" s="79"/>
      <c r="OPA176" s="79"/>
      <c r="OPB176" s="79"/>
      <c r="OPC176" s="79"/>
      <c r="OPD176" s="79"/>
      <c r="OPE176" s="79"/>
      <c r="OPF176" s="79"/>
      <c r="OPG176" s="79"/>
      <c r="OPH176" s="79"/>
      <c r="OPI176" s="79"/>
      <c r="OPJ176" s="79"/>
      <c r="OPK176" s="79"/>
      <c r="OPL176" s="79"/>
      <c r="OPM176" s="79"/>
      <c r="OPN176" s="79"/>
      <c r="OPO176" s="79"/>
      <c r="OPP176" s="79"/>
      <c r="OPQ176" s="79"/>
      <c r="OPR176" s="79"/>
      <c r="OPS176" s="79"/>
      <c r="OPT176" s="79"/>
      <c r="OPU176" s="79"/>
      <c r="OPV176" s="79"/>
      <c r="OPW176" s="79"/>
      <c r="OPX176" s="79"/>
      <c r="OPY176" s="79"/>
      <c r="OPZ176" s="79"/>
      <c r="OQA176" s="79"/>
      <c r="OQB176" s="79"/>
      <c r="OQC176" s="79"/>
      <c r="OQD176" s="79"/>
      <c r="OQE176" s="79"/>
      <c r="OQF176" s="79"/>
      <c r="OQG176" s="79"/>
      <c r="OQH176" s="79"/>
      <c r="OQI176" s="79"/>
      <c r="OQJ176" s="79"/>
      <c r="OQK176" s="79"/>
      <c r="OQL176" s="79"/>
      <c r="OQM176" s="79"/>
      <c r="OQN176" s="79"/>
      <c r="OQO176" s="79"/>
      <c r="OQP176" s="79"/>
      <c r="OQQ176" s="79"/>
      <c r="OQR176" s="79"/>
      <c r="OQS176" s="79"/>
      <c r="OQT176" s="79"/>
      <c r="OQU176" s="79"/>
      <c r="OQV176" s="79"/>
      <c r="OQW176" s="79"/>
      <c r="OQX176" s="79"/>
      <c r="OQY176" s="79"/>
      <c r="OQZ176" s="79"/>
      <c r="ORA176" s="79"/>
      <c r="ORB176" s="79"/>
      <c r="ORC176" s="79"/>
      <c r="ORD176" s="79"/>
      <c r="ORE176" s="79"/>
      <c r="ORF176" s="79"/>
      <c r="ORG176" s="79"/>
      <c r="ORH176" s="79"/>
      <c r="ORI176" s="79"/>
      <c r="ORJ176" s="79"/>
      <c r="ORK176" s="79"/>
      <c r="ORL176" s="79"/>
      <c r="ORM176" s="79"/>
      <c r="ORN176" s="79"/>
      <c r="ORO176" s="79"/>
      <c r="ORP176" s="79"/>
      <c r="ORQ176" s="79"/>
      <c r="ORR176" s="79"/>
      <c r="ORS176" s="79"/>
      <c r="ORT176" s="79"/>
      <c r="ORU176" s="79"/>
      <c r="ORV176" s="79"/>
      <c r="ORW176" s="79"/>
      <c r="ORX176" s="79"/>
      <c r="ORY176" s="79"/>
      <c r="ORZ176" s="79"/>
      <c r="OSA176" s="79"/>
      <c r="OSB176" s="79"/>
      <c r="OSC176" s="79"/>
      <c r="OSD176" s="79"/>
      <c r="OSE176" s="79"/>
      <c r="OSF176" s="79"/>
      <c r="OSG176" s="79"/>
      <c r="OSH176" s="79"/>
      <c r="OSI176" s="79"/>
      <c r="OSJ176" s="79"/>
      <c r="OSK176" s="79"/>
      <c r="OSL176" s="79"/>
      <c r="OSM176" s="79"/>
      <c r="OSN176" s="79"/>
      <c r="OSO176" s="79"/>
      <c r="OSP176" s="79"/>
      <c r="OSQ176" s="79"/>
      <c r="OSR176" s="79"/>
      <c r="OSS176" s="79"/>
      <c r="OST176" s="79"/>
      <c r="OSU176" s="79"/>
      <c r="OSV176" s="79"/>
      <c r="OSW176" s="79"/>
      <c r="OSX176" s="79"/>
      <c r="OSY176" s="79"/>
      <c r="OSZ176" s="79"/>
      <c r="OTA176" s="79"/>
      <c r="OTB176" s="79"/>
      <c r="OTC176" s="79"/>
      <c r="OTD176" s="79"/>
      <c r="OTE176" s="79"/>
      <c r="OTF176" s="79"/>
      <c r="OTG176" s="79"/>
      <c r="OTH176" s="79"/>
      <c r="OTI176" s="79"/>
      <c r="OTJ176" s="79"/>
      <c r="OTK176" s="79"/>
      <c r="OTL176" s="79"/>
      <c r="OTM176" s="79"/>
      <c r="OTN176" s="79"/>
      <c r="OTO176" s="79"/>
      <c r="OTP176" s="79"/>
      <c r="OTQ176" s="79"/>
      <c r="OTR176" s="79"/>
      <c r="OTS176" s="79"/>
      <c r="OTT176" s="79"/>
      <c r="OTU176" s="79"/>
      <c r="OTV176" s="79"/>
      <c r="OTW176" s="79"/>
      <c r="OTX176" s="79"/>
      <c r="OTY176" s="79"/>
      <c r="OTZ176" s="79"/>
      <c r="OUA176" s="79"/>
      <c r="OUB176" s="79"/>
      <c r="OUC176" s="79"/>
      <c r="OUD176" s="79"/>
      <c r="OUE176" s="79"/>
      <c r="OUF176" s="79"/>
      <c r="OUG176" s="79"/>
      <c r="OUH176" s="79"/>
      <c r="OUI176" s="79"/>
      <c r="OUJ176" s="79"/>
      <c r="OUK176" s="79"/>
      <c r="OUL176" s="79"/>
      <c r="OUM176" s="79"/>
      <c r="OUN176" s="79"/>
      <c r="OUO176" s="79"/>
      <c r="OUP176" s="79"/>
      <c r="OUQ176" s="79"/>
      <c r="OUR176" s="79"/>
      <c r="OUS176" s="79"/>
      <c r="OUT176" s="79"/>
      <c r="OUU176" s="79"/>
      <c r="OUV176" s="79"/>
      <c r="OUW176" s="79"/>
      <c r="OUX176" s="79"/>
      <c r="OUY176" s="79"/>
      <c r="OUZ176" s="79"/>
      <c r="OVA176" s="79"/>
      <c r="OVB176" s="79"/>
      <c r="OVC176" s="79"/>
      <c r="OVD176" s="79"/>
      <c r="OVE176" s="79"/>
      <c r="OVF176" s="79"/>
      <c r="OVG176" s="79"/>
      <c r="OVH176" s="79"/>
      <c r="OVI176" s="79"/>
      <c r="OVJ176" s="79"/>
      <c r="OVK176" s="79"/>
      <c r="OVL176" s="79"/>
      <c r="OVM176" s="79"/>
      <c r="OVN176" s="79"/>
      <c r="OVO176" s="79"/>
      <c r="OVP176" s="79"/>
      <c r="OVQ176" s="79"/>
      <c r="OVR176" s="79"/>
      <c r="OVS176" s="79"/>
      <c r="OVT176" s="79"/>
      <c r="OVU176" s="79"/>
      <c r="OVV176" s="79"/>
      <c r="OVW176" s="79"/>
      <c r="OVX176" s="79"/>
      <c r="OVY176" s="79"/>
      <c r="OVZ176" s="79"/>
      <c r="OWA176" s="79"/>
      <c r="OWB176" s="79"/>
      <c r="OWC176" s="79"/>
      <c r="OWD176" s="79"/>
      <c r="OWE176" s="79"/>
      <c r="OWF176" s="79"/>
      <c r="OWG176" s="79"/>
      <c r="OWH176" s="79"/>
      <c r="OWI176" s="79"/>
      <c r="OWJ176" s="79"/>
      <c r="OWK176" s="79"/>
      <c r="OWL176" s="79"/>
      <c r="OWM176" s="79"/>
      <c r="OWN176" s="79"/>
      <c r="OWO176" s="79"/>
      <c r="OWP176" s="79"/>
      <c r="OWQ176" s="79"/>
      <c r="OWR176" s="79"/>
      <c r="OWS176" s="79"/>
      <c r="OWT176" s="79"/>
      <c r="OWU176" s="79"/>
      <c r="OWV176" s="79"/>
      <c r="OWW176" s="79"/>
      <c r="OWX176" s="79"/>
      <c r="OWY176" s="79"/>
      <c r="OWZ176" s="79"/>
      <c r="OXA176" s="79"/>
      <c r="OXB176" s="79"/>
      <c r="OXC176" s="79"/>
      <c r="OXD176" s="79"/>
      <c r="OXE176" s="79"/>
      <c r="OXF176" s="79"/>
      <c r="OXG176" s="79"/>
      <c r="OXH176" s="79"/>
      <c r="OXI176" s="79"/>
      <c r="OXJ176" s="79"/>
      <c r="OXK176" s="79"/>
      <c r="OXL176" s="79"/>
      <c r="OXM176" s="79"/>
      <c r="OXN176" s="79"/>
      <c r="OXO176" s="79"/>
      <c r="OXP176" s="79"/>
      <c r="OXQ176" s="79"/>
      <c r="OXR176" s="79"/>
      <c r="OXS176" s="79"/>
      <c r="OXT176" s="79"/>
      <c r="OXU176" s="79"/>
      <c r="OXV176" s="79"/>
      <c r="OXW176" s="79"/>
      <c r="OXX176" s="79"/>
      <c r="OXY176" s="79"/>
      <c r="OXZ176" s="79"/>
      <c r="OYA176" s="79"/>
      <c r="OYB176" s="79"/>
      <c r="OYC176" s="79"/>
      <c r="OYD176" s="79"/>
      <c r="OYE176" s="79"/>
      <c r="OYF176" s="79"/>
      <c r="OYG176" s="79"/>
      <c r="OYH176" s="79"/>
      <c r="OYI176" s="79"/>
      <c r="OYJ176" s="79"/>
      <c r="OYK176" s="79"/>
      <c r="OYL176" s="79"/>
      <c r="OYM176" s="79"/>
      <c r="OYN176" s="79"/>
      <c r="OYO176" s="79"/>
      <c r="OYP176" s="79"/>
      <c r="OYQ176" s="79"/>
      <c r="OYR176" s="79"/>
      <c r="OYS176" s="79"/>
      <c r="OYT176" s="79"/>
      <c r="OYU176" s="79"/>
      <c r="OYV176" s="79"/>
      <c r="OYW176" s="79"/>
      <c r="OYX176" s="79"/>
      <c r="OYY176" s="79"/>
      <c r="OYZ176" s="79"/>
      <c r="OZA176" s="79"/>
      <c r="OZB176" s="79"/>
      <c r="OZC176" s="79"/>
      <c r="OZD176" s="79"/>
      <c r="OZE176" s="79"/>
      <c r="OZF176" s="79"/>
      <c r="OZG176" s="79"/>
      <c r="OZH176" s="79"/>
      <c r="OZI176" s="79"/>
      <c r="OZJ176" s="79"/>
      <c r="OZK176" s="79"/>
      <c r="OZL176" s="79"/>
      <c r="OZM176" s="79"/>
      <c r="OZN176" s="79"/>
      <c r="OZO176" s="79"/>
      <c r="OZP176" s="79"/>
      <c r="OZQ176" s="79"/>
      <c r="OZR176" s="79"/>
      <c r="OZS176" s="79"/>
      <c r="OZT176" s="79"/>
      <c r="OZU176" s="79"/>
      <c r="OZV176" s="79"/>
      <c r="OZW176" s="79"/>
      <c r="OZX176" s="79"/>
      <c r="OZY176" s="79"/>
      <c r="OZZ176" s="79"/>
      <c r="PAA176" s="79"/>
      <c r="PAB176" s="79"/>
      <c r="PAC176" s="79"/>
      <c r="PAD176" s="79"/>
      <c r="PAE176" s="79"/>
      <c r="PAF176" s="79"/>
      <c r="PAG176" s="79"/>
      <c r="PAH176" s="79"/>
      <c r="PAI176" s="79"/>
      <c r="PAJ176" s="79"/>
      <c r="PAK176" s="79"/>
      <c r="PAL176" s="79"/>
      <c r="PAM176" s="79"/>
      <c r="PAN176" s="79"/>
      <c r="PAO176" s="79"/>
      <c r="PAP176" s="79"/>
      <c r="PAQ176" s="79"/>
      <c r="PAR176" s="79"/>
      <c r="PAS176" s="79"/>
      <c r="PAT176" s="79"/>
      <c r="PAU176" s="79"/>
      <c r="PAV176" s="79"/>
      <c r="PAW176" s="79"/>
      <c r="PAX176" s="79"/>
      <c r="PAY176" s="79"/>
      <c r="PAZ176" s="79"/>
      <c r="PBA176" s="79"/>
      <c r="PBB176" s="79"/>
      <c r="PBC176" s="79"/>
      <c r="PBD176" s="79"/>
      <c r="PBE176" s="79"/>
      <c r="PBF176" s="79"/>
      <c r="PBG176" s="79"/>
      <c r="PBH176" s="79"/>
      <c r="PBI176" s="79"/>
      <c r="PBJ176" s="79"/>
      <c r="PBK176" s="79"/>
      <c r="PBL176" s="79"/>
      <c r="PBM176" s="79"/>
      <c r="PBN176" s="79"/>
      <c r="PBO176" s="79"/>
      <c r="PBP176" s="79"/>
      <c r="PBQ176" s="79"/>
      <c r="PBR176" s="79"/>
      <c r="PBS176" s="79"/>
      <c r="PBT176" s="79"/>
      <c r="PBU176" s="79"/>
      <c r="PBV176" s="79"/>
      <c r="PBW176" s="79"/>
      <c r="PBX176" s="79"/>
      <c r="PBY176" s="79"/>
      <c r="PBZ176" s="79"/>
      <c r="PCA176" s="79"/>
      <c r="PCB176" s="79"/>
      <c r="PCC176" s="79"/>
      <c r="PCD176" s="79"/>
      <c r="PCE176" s="79"/>
      <c r="PCF176" s="79"/>
      <c r="PCG176" s="79"/>
      <c r="PCH176" s="79"/>
      <c r="PCI176" s="79"/>
      <c r="PCJ176" s="79"/>
      <c r="PCK176" s="79"/>
      <c r="PCL176" s="79"/>
      <c r="PCM176" s="79"/>
      <c r="PCN176" s="79"/>
      <c r="PCO176" s="79"/>
      <c r="PCP176" s="79"/>
      <c r="PCQ176" s="79"/>
      <c r="PCR176" s="79"/>
      <c r="PCS176" s="79"/>
      <c r="PCT176" s="79"/>
      <c r="PCU176" s="79"/>
      <c r="PCV176" s="79"/>
      <c r="PCW176" s="79"/>
      <c r="PCX176" s="79"/>
      <c r="PCY176" s="79"/>
      <c r="PCZ176" s="79"/>
      <c r="PDA176" s="79"/>
      <c r="PDB176" s="79"/>
      <c r="PDC176" s="79"/>
      <c r="PDD176" s="79"/>
      <c r="PDE176" s="79"/>
      <c r="PDF176" s="79"/>
      <c r="PDG176" s="79"/>
      <c r="PDH176" s="79"/>
      <c r="PDI176" s="79"/>
      <c r="PDJ176" s="79"/>
      <c r="PDK176" s="79"/>
      <c r="PDL176" s="79"/>
      <c r="PDM176" s="79"/>
      <c r="PDN176" s="79"/>
      <c r="PDO176" s="79"/>
      <c r="PDP176" s="79"/>
      <c r="PDQ176" s="79"/>
      <c r="PDR176" s="79"/>
      <c r="PDS176" s="79"/>
      <c r="PDT176" s="79"/>
      <c r="PDU176" s="79"/>
      <c r="PDV176" s="79"/>
      <c r="PDW176" s="79"/>
      <c r="PDX176" s="79"/>
      <c r="PDY176" s="79"/>
      <c r="PDZ176" s="79"/>
      <c r="PEA176" s="79"/>
      <c r="PEB176" s="79"/>
      <c r="PEC176" s="79"/>
      <c r="PED176" s="79"/>
      <c r="PEE176" s="79"/>
      <c r="PEF176" s="79"/>
      <c r="PEG176" s="79"/>
      <c r="PEH176" s="79"/>
      <c r="PEI176" s="79"/>
      <c r="PEJ176" s="79"/>
      <c r="PEK176" s="79"/>
      <c r="PEL176" s="79"/>
      <c r="PEM176" s="79"/>
      <c r="PEN176" s="79"/>
      <c r="PEO176" s="79"/>
      <c r="PEP176" s="79"/>
      <c r="PEQ176" s="79"/>
      <c r="PER176" s="79"/>
      <c r="PES176" s="79"/>
      <c r="PET176" s="79"/>
      <c r="PEU176" s="79"/>
      <c r="PEV176" s="79"/>
      <c r="PEW176" s="79"/>
      <c r="PEX176" s="79"/>
      <c r="PEY176" s="79"/>
      <c r="PEZ176" s="79"/>
      <c r="PFA176" s="79"/>
      <c r="PFB176" s="79"/>
      <c r="PFC176" s="79"/>
      <c r="PFD176" s="79"/>
      <c r="PFE176" s="79"/>
      <c r="PFF176" s="79"/>
      <c r="PFG176" s="79"/>
      <c r="PFH176" s="79"/>
      <c r="PFI176" s="79"/>
      <c r="PFJ176" s="79"/>
      <c r="PFK176" s="79"/>
      <c r="PFL176" s="79"/>
      <c r="PFM176" s="79"/>
      <c r="PFN176" s="79"/>
      <c r="PFO176" s="79"/>
      <c r="PFP176" s="79"/>
      <c r="PFQ176" s="79"/>
      <c r="PFR176" s="79"/>
      <c r="PFS176" s="79"/>
      <c r="PFT176" s="79"/>
      <c r="PFU176" s="79"/>
      <c r="PFV176" s="79"/>
      <c r="PFW176" s="79"/>
      <c r="PFX176" s="79"/>
      <c r="PFY176" s="79"/>
      <c r="PFZ176" s="79"/>
      <c r="PGA176" s="79"/>
      <c r="PGB176" s="79"/>
      <c r="PGC176" s="79"/>
      <c r="PGD176" s="79"/>
      <c r="PGE176" s="79"/>
      <c r="PGF176" s="79"/>
      <c r="PGG176" s="79"/>
      <c r="PGH176" s="79"/>
      <c r="PGI176" s="79"/>
      <c r="PGJ176" s="79"/>
      <c r="PGK176" s="79"/>
      <c r="PGL176" s="79"/>
      <c r="PGM176" s="79"/>
      <c r="PGN176" s="79"/>
      <c r="PGO176" s="79"/>
      <c r="PGP176" s="79"/>
      <c r="PGQ176" s="79"/>
      <c r="PGR176" s="79"/>
      <c r="PGS176" s="79"/>
      <c r="PGT176" s="79"/>
      <c r="PGU176" s="79"/>
      <c r="PGV176" s="79"/>
      <c r="PGW176" s="79"/>
      <c r="PGX176" s="79"/>
      <c r="PGY176" s="79"/>
      <c r="PGZ176" s="79"/>
      <c r="PHA176" s="79"/>
      <c r="PHB176" s="79"/>
      <c r="PHC176" s="79"/>
      <c r="PHD176" s="79"/>
      <c r="PHE176" s="79"/>
      <c r="PHF176" s="79"/>
      <c r="PHG176" s="79"/>
      <c r="PHH176" s="79"/>
      <c r="PHI176" s="79"/>
      <c r="PHJ176" s="79"/>
      <c r="PHK176" s="79"/>
      <c r="PHL176" s="79"/>
      <c r="PHM176" s="79"/>
      <c r="PHN176" s="79"/>
      <c r="PHO176" s="79"/>
      <c r="PHP176" s="79"/>
      <c r="PHQ176" s="79"/>
      <c r="PHR176" s="79"/>
      <c r="PHS176" s="79"/>
      <c r="PHT176" s="79"/>
      <c r="PHU176" s="79"/>
      <c r="PHV176" s="79"/>
      <c r="PHW176" s="79"/>
      <c r="PHX176" s="79"/>
      <c r="PHY176" s="79"/>
      <c r="PHZ176" s="79"/>
      <c r="PIA176" s="79"/>
      <c r="PIB176" s="79"/>
      <c r="PIC176" s="79"/>
      <c r="PID176" s="79"/>
      <c r="PIE176" s="79"/>
      <c r="PIF176" s="79"/>
      <c r="PIG176" s="79"/>
      <c r="PIH176" s="79"/>
      <c r="PII176" s="79"/>
      <c r="PIJ176" s="79"/>
      <c r="PIK176" s="79"/>
      <c r="PIL176" s="79"/>
      <c r="PIM176" s="79"/>
      <c r="PIN176" s="79"/>
      <c r="PIO176" s="79"/>
      <c r="PIP176" s="79"/>
      <c r="PIQ176" s="79"/>
      <c r="PIR176" s="79"/>
      <c r="PIS176" s="79"/>
      <c r="PIT176" s="79"/>
      <c r="PIU176" s="79"/>
      <c r="PIV176" s="79"/>
      <c r="PIW176" s="79"/>
      <c r="PIX176" s="79"/>
      <c r="PIY176" s="79"/>
      <c r="PIZ176" s="79"/>
      <c r="PJA176" s="79"/>
      <c r="PJB176" s="79"/>
      <c r="PJC176" s="79"/>
      <c r="PJD176" s="79"/>
      <c r="PJE176" s="79"/>
      <c r="PJF176" s="79"/>
      <c r="PJG176" s="79"/>
      <c r="PJH176" s="79"/>
      <c r="PJI176" s="79"/>
      <c r="PJJ176" s="79"/>
      <c r="PJK176" s="79"/>
      <c r="PJL176" s="79"/>
      <c r="PJM176" s="79"/>
      <c r="PJN176" s="79"/>
      <c r="PJO176" s="79"/>
      <c r="PJP176" s="79"/>
      <c r="PJQ176" s="79"/>
      <c r="PJR176" s="79"/>
      <c r="PJS176" s="79"/>
      <c r="PJT176" s="79"/>
      <c r="PJU176" s="79"/>
      <c r="PJV176" s="79"/>
      <c r="PJW176" s="79"/>
      <c r="PJX176" s="79"/>
      <c r="PJY176" s="79"/>
      <c r="PJZ176" s="79"/>
      <c r="PKA176" s="79"/>
      <c r="PKB176" s="79"/>
      <c r="PKC176" s="79"/>
      <c r="PKD176" s="79"/>
      <c r="PKE176" s="79"/>
      <c r="PKF176" s="79"/>
      <c r="PKG176" s="79"/>
      <c r="PKH176" s="79"/>
      <c r="PKI176" s="79"/>
      <c r="PKJ176" s="79"/>
      <c r="PKK176" s="79"/>
      <c r="PKL176" s="79"/>
      <c r="PKM176" s="79"/>
      <c r="PKN176" s="79"/>
      <c r="PKO176" s="79"/>
      <c r="PKP176" s="79"/>
      <c r="PKQ176" s="79"/>
      <c r="PKR176" s="79"/>
      <c r="PKS176" s="79"/>
      <c r="PKT176" s="79"/>
      <c r="PKU176" s="79"/>
      <c r="PKV176" s="79"/>
      <c r="PKW176" s="79"/>
      <c r="PKX176" s="79"/>
      <c r="PKY176" s="79"/>
      <c r="PKZ176" s="79"/>
      <c r="PLA176" s="79"/>
      <c r="PLB176" s="79"/>
      <c r="PLC176" s="79"/>
      <c r="PLD176" s="79"/>
      <c r="PLE176" s="79"/>
      <c r="PLF176" s="79"/>
      <c r="PLG176" s="79"/>
      <c r="PLH176" s="79"/>
      <c r="PLI176" s="79"/>
      <c r="PLJ176" s="79"/>
      <c r="PLK176" s="79"/>
      <c r="PLL176" s="79"/>
      <c r="PLM176" s="79"/>
      <c r="PLN176" s="79"/>
      <c r="PLO176" s="79"/>
      <c r="PLP176" s="79"/>
      <c r="PLQ176" s="79"/>
      <c r="PLR176" s="79"/>
      <c r="PLS176" s="79"/>
      <c r="PLT176" s="79"/>
      <c r="PLU176" s="79"/>
      <c r="PLV176" s="79"/>
      <c r="PLW176" s="79"/>
      <c r="PLX176" s="79"/>
      <c r="PLY176" s="79"/>
      <c r="PLZ176" s="79"/>
      <c r="PMA176" s="79"/>
      <c r="PMB176" s="79"/>
      <c r="PMC176" s="79"/>
      <c r="PMD176" s="79"/>
      <c r="PME176" s="79"/>
      <c r="PMF176" s="79"/>
      <c r="PMG176" s="79"/>
      <c r="PMH176" s="79"/>
      <c r="PMI176" s="79"/>
      <c r="PMJ176" s="79"/>
      <c r="PMK176" s="79"/>
      <c r="PML176" s="79"/>
      <c r="PMM176" s="79"/>
      <c r="PMN176" s="79"/>
      <c r="PMO176" s="79"/>
      <c r="PMP176" s="79"/>
      <c r="PMQ176" s="79"/>
      <c r="PMR176" s="79"/>
      <c r="PMS176" s="79"/>
      <c r="PMT176" s="79"/>
      <c r="PMU176" s="79"/>
      <c r="PMV176" s="79"/>
      <c r="PMW176" s="79"/>
      <c r="PMX176" s="79"/>
      <c r="PMY176" s="79"/>
      <c r="PMZ176" s="79"/>
      <c r="PNA176" s="79"/>
      <c r="PNB176" s="79"/>
      <c r="PNC176" s="79"/>
      <c r="PND176" s="79"/>
      <c r="PNE176" s="79"/>
      <c r="PNF176" s="79"/>
      <c r="PNG176" s="79"/>
      <c r="PNH176" s="79"/>
      <c r="PNI176" s="79"/>
      <c r="PNJ176" s="79"/>
      <c r="PNK176" s="79"/>
      <c r="PNL176" s="79"/>
      <c r="PNM176" s="79"/>
      <c r="PNN176" s="79"/>
      <c r="PNO176" s="79"/>
      <c r="PNP176" s="79"/>
      <c r="PNQ176" s="79"/>
      <c r="PNR176" s="79"/>
      <c r="PNS176" s="79"/>
      <c r="PNT176" s="79"/>
      <c r="PNU176" s="79"/>
      <c r="PNV176" s="79"/>
      <c r="PNW176" s="79"/>
      <c r="PNX176" s="79"/>
      <c r="PNY176" s="79"/>
      <c r="PNZ176" s="79"/>
      <c r="POA176" s="79"/>
      <c r="POB176" s="79"/>
      <c r="POC176" s="79"/>
      <c r="POD176" s="79"/>
      <c r="POE176" s="79"/>
      <c r="POF176" s="79"/>
      <c r="POG176" s="79"/>
      <c r="POH176" s="79"/>
      <c r="POI176" s="79"/>
      <c r="POJ176" s="79"/>
      <c r="POK176" s="79"/>
      <c r="POL176" s="79"/>
      <c r="POM176" s="79"/>
      <c r="PON176" s="79"/>
      <c r="POO176" s="79"/>
      <c r="POP176" s="79"/>
      <c r="POQ176" s="79"/>
      <c r="POR176" s="79"/>
      <c r="POS176" s="79"/>
      <c r="POT176" s="79"/>
      <c r="POU176" s="79"/>
      <c r="POV176" s="79"/>
      <c r="POW176" s="79"/>
      <c r="POX176" s="79"/>
      <c r="POY176" s="79"/>
      <c r="POZ176" s="79"/>
      <c r="PPA176" s="79"/>
      <c r="PPB176" s="79"/>
      <c r="PPC176" s="79"/>
      <c r="PPD176" s="79"/>
      <c r="PPE176" s="79"/>
      <c r="PPF176" s="79"/>
      <c r="PPG176" s="79"/>
      <c r="PPH176" s="79"/>
      <c r="PPI176" s="79"/>
      <c r="PPJ176" s="79"/>
      <c r="PPK176" s="79"/>
      <c r="PPL176" s="79"/>
      <c r="PPM176" s="79"/>
      <c r="PPN176" s="79"/>
      <c r="PPO176" s="79"/>
      <c r="PPP176" s="79"/>
      <c r="PPQ176" s="79"/>
      <c r="PPR176" s="79"/>
      <c r="PPS176" s="79"/>
      <c r="PPT176" s="79"/>
      <c r="PPU176" s="79"/>
      <c r="PPV176" s="79"/>
      <c r="PPW176" s="79"/>
      <c r="PPX176" s="79"/>
      <c r="PPY176" s="79"/>
      <c r="PPZ176" s="79"/>
      <c r="PQA176" s="79"/>
      <c r="PQB176" s="79"/>
      <c r="PQC176" s="79"/>
      <c r="PQD176" s="79"/>
      <c r="PQE176" s="79"/>
      <c r="PQF176" s="79"/>
      <c r="PQG176" s="79"/>
      <c r="PQH176" s="79"/>
      <c r="PQI176" s="79"/>
      <c r="PQJ176" s="79"/>
      <c r="PQK176" s="79"/>
      <c r="PQL176" s="79"/>
      <c r="PQM176" s="79"/>
      <c r="PQN176" s="79"/>
      <c r="PQO176" s="79"/>
      <c r="PQP176" s="79"/>
      <c r="PQQ176" s="79"/>
      <c r="PQR176" s="79"/>
      <c r="PQS176" s="79"/>
      <c r="PQT176" s="79"/>
      <c r="PQU176" s="79"/>
      <c r="PQV176" s="79"/>
      <c r="PQW176" s="79"/>
      <c r="PQX176" s="79"/>
      <c r="PQY176" s="79"/>
      <c r="PQZ176" s="79"/>
      <c r="PRA176" s="79"/>
      <c r="PRB176" s="79"/>
      <c r="PRC176" s="79"/>
      <c r="PRD176" s="79"/>
      <c r="PRE176" s="79"/>
      <c r="PRF176" s="79"/>
      <c r="PRG176" s="79"/>
      <c r="PRH176" s="79"/>
      <c r="PRI176" s="79"/>
      <c r="PRJ176" s="79"/>
      <c r="PRK176" s="79"/>
      <c r="PRL176" s="79"/>
      <c r="PRM176" s="79"/>
      <c r="PRN176" s="79"/>
      <c r="PRO176" s="79"/>
      <c r="PRP176" s="79"/>
      <c r="PRQ176" s="79"/>
      <c r="PRR176" s="79"/>
      <c r="PRS176" s="79"/>
      <c r="PRT176" s="79"/>
      <c r="PRU176" s="79"/>
      <c r="PRV176" s="79"/>
      <c r="PRW176" s="79"/>
      <c r="PRX176" s="79"/>
      <c r="PRY176" s="79"/>
      <c r="PRZ176" s="79"/>
      <c r="PSA176" s="79"/>
      <c r="PSB176" s="79"/>
      <c r="PSC176" s="79"/>
      <c r="PSD176" s="79"/>
      <c r="PSE176" s="79"/>
      <c r="PSF176" s="79"/>
      <c r="PSG176" s="79"/>
      <c r="PSH176" s="79"/>
      <c r="PSI176" s="79"/>
      <c r="PSJ176" s="79"/>
      <c r="PSK176" s="79"/>
      <c r="PSL176" s="79"/>
      <c r="PSM176" s="79"/>
      <c r="PSN176" s="79"/>
      <c r="PSO176" s="79"/>
      <c r="PSP176" s="79"/>
      <c r="PSQ176" s="79"/>
      <c r="PSR176" s="79"/>
      <c r="PSS176" s="79"/>
      <c r="PST176" s="79"/>
      <c r="PSU176" s="79"/>
      <c r="PSV176" s="79"/>
      <c r="PSW176" s="79"/>
      <c r="PSX176" s="79"/>
      <c r="PSY176" s="79"/>
      <c r="PSZ176" s="79"/>
      <c r="PTA176" s="79"/>
      <c r="PTB176" s="79"/>
      <c r="PTC176" s="79"/>
      <c r="PTD176" s="79"/>
      <c r="PTE176" s="79"/>
      <c r="PTF176" s="79"/>
      <c r="PTG176" s="79"/>
      <c r="PTH176" s="79"/>
      <c r="PTI176" s="79"/>
      <c r="PTJ176" s="79"/>
      <c r="PTK176" s="79"/>
      <c r="PTL176" s="79"/>
      <c r="PTM176" s="79"/>
      <c r="PTN176" s="79"/>
      <c r="PTO176" s="79"/>
      <c r="PTP176" s="79"/>
      <c r="PTQ176" s="79"/>
      <c r="PTR176" s="79"/>
      <c r="PTS176" s="79"/>
      <c r="PTT176" s="79"/>
      <c r="PTU176" s="79"/>
      <c r="PTV176" s="79"/>
      <c r="PTW176" s="79"/>
      <c r="PTX176" s="79"/>
      <c r="PTY176" s="79"/>
      <c r="PTZ176" s="79"/>
      <c r="PUA176" s="79"/>
      <c r="PUB176" s="79"/>
      <c r="PUC176" s="79"/>
      <c r="PUD176" s="79"/>
      <c r="PUE176" s="79"/>
      <c r="PUF176" s="79"/>
      <c r="PUG176" s="79"/>
      <c r="PUH176" s="79"/>
      <c r="PUI176" s="79"/>
      <c r="PUJ176" s="79"/>
      <c r="PUK176" s="79"/>
      <c r="PUL176" s="79"/>
      <c r="PUM176" s="79"/>
      <c r="PUN176" s="79"/>
      <c r="PUO176" s="79"/>
      <c r="PUP176" s="79"/>
      <c r="PUQ176" s="79"/>
      <c r="PUR176" s="79"/>
      <c r="PUS176" s="79"/>
      <c r="PUT176" s="79"/>
      <c r="PUU176" s="79"/>
      <c r="PUV176" s="79"/>
      <c r="PUW176" s="79"/>
      <c r="PUX176" s="79"/>
      <c r="PUY176" s="79"/>
      <c r="PUZ176" s="79"/>
      <c r="PVA176" s="79"/>
      <c r="PVB176" s="79"/>
      <c r="PVC176" s="79"/>
      <c r="PVD176" s="79"/>
      <c r="PVE176" s="79"/>
      <c r="PVF176" s="79"/>
      <c r="PVG176" s="79"/>
      <c r="PVH176" s="79"/>
      <c r="PVI176" s="79"/>
      <c r="PVJ176" s="79"/>
      <c r="PVK176" s="79"/>
      <c r="PVL176" s="79"/>
      <c r="PVM176" s="79"/>
      <c r="PVN176" s="79"/>
      <c r="PVO176" s="79"/>
      <c r="PVP176" s="79"/>
      <c r="PVQ176" s="79"/>
      <c r="PVR176" s="79"/>
      <c r="PVS176" s="79"/>
      <c r="PVT176" s="79"/>
      <c r="PVU176" s="79"/>
      <c r="PVV176" s="79"/>
      <c r="PVW176" s="79"/>
      <c r="PVX176" s="79"/>
      <c r="PVY176" s="79"/>
      <c r="PVZ176" s="79"/>
      <c r="PWA176" s="79"/>
      <c r="PWB176" s="79"/>
      <c r="PWC176" s="79"/>
      <c r="PWD176" s="79"/>
      <c r="PWE176" s="79"/>
      <c r="PWF176" s="79"/>
      <c r="PWG176" s="79"/>
      <c r="PWH176" s="79"/>
      <c r="PWI176" s="79"/>
      <c r="PWJ176" s="79"/>
      <c r="PWK176" s="79"/>
      <c r="PWL176" s="79"/>
      <c r="PWM176" s="79"/>
      <c r="PWN176" s="79"/>
      <c r="PWO176" s="79"/>
      <c r="PWP176" s="79"/>
      <c r="PWQ176" s="79"/>
      <c r="PWR176" s="79"/>
      <c r="PWS176" s="79"/>
      <c r="PWT176" s="79"/>
      <c r="PWU176" s="79"/>
      <c r="PWV176" s="79"/>
      <c r="PWW176" s="79"/>
      <c r="PWX176" s="79"/>
      <c r="PWY176" s="79"/>
      <c r="PWZ176" s="79"/>
      <c r="PXA176" s="79"/>
      <c r="PXB176" s="79"/>
      <c r="PXC176" s="79"/>
      <c r="PXD176" s="79"/>
      <c r="PXE176" s="79"/>
      <c r="PXF176" s="79"/>
      <c r="PXG176" s="79"/>
      <c r="PXH176" s="79"/>
      <c r="PXI176" s="79"/>
      <c r="PXJ176" s="79"/>
      <c r="PXK176" s="79"/>
      <c r="PXL176" s="79"/>
      <c r="PXM176" s="79"/>
      <c r="PXN176" s="79"/>
      <c r="PXO176" s="79"/>
      <c r="PXP176" s="79"/>
      <c r="PXQ176" s="79"/>
      <c r="PXR176" s="79"/>
      <c r="PXS176" s="79"/>
      <c r="PXT176" s="79"/>
      <c r="PXU176" s="79"/>
      <c r="PXV176" s="79"/>
      <c r="PXW176" s="79"/>
      <c r="PXX176" s="79"/>
      <c r="PXY176" s="79"/>
      <c r="PXZ176" s="79"/>
      <c r="PYA176" s="79"/>
      <c r="PYB176" s="79"/>
      <c r="PYC176" s="79"/>
      <c r="PYD176" s="79"/>
      <c r="PYE176" s="79"/>
      <c r="PYF176" s="79"/>
      <c r="PYG176" s="79"/>
      <c r="PYH176" s="79"/>
      <c r="PYI176" s="79"/>
      <c r="PYJ176" s="79"/>
      <c r="PYK176" s="79"/>
      <c r="PYL176" s="79"/>
      <c r="PYM176" s="79"/>
      <c r="PYN176" s="79"/>
      <c r="PYO176" s="79"/>
      <c r="PYP176" s="79"/>
      <c r="PYQ176" s="79"/>
      <c r="PYR176" s="79"/>
      <c r="PYS176" s="79"/>
      <c r="PYT176" s="79"/>
      <c r="PYU176" s="79"/>
      <c r="PYV176" s="79"/>
      <c r="PYW176" s="79"/>
      <c r="PYX176" s="79"/>
      <c r="PYY176" s="79"/>
      <c r="PYZ176" s="79"/>
      <c r="PZA176" s="79"/>
      <c r="PZB176" s="79"/>
      <c r="PZC176" s="79"/>
      <c r="PZD176" s="79"/>
      <c r="PZE176" s="79"/>
      <c r="PZF176" s="79"/>
      <c r="PZG176" s="79"/>
      <c r="PZH176" s="79"/>
      <c r="PZI176" s="79"/>
      <c r="PZJ176" s="79"/>
      <c r="PZK176" s="79"/>
      <c r="PZL176" s="79"/>
      <c r="PZM176" s="79"/>
      <c r="PZN176" s="79"/>
      <c r="PZO176" s="79"/>
      <c r="PZP176" s="79"/>
      <c r="PZQ176" s="79"/>
      <c r="PZR176" s="79"/>
      <c r="PZS176" s="79"/>
      <c r="PZT176" s="79"/>
      <c r="PZU176" s="79"/>
      <c r="PZV176" s="79"/>
      <c r="PZW176" s="79"/>
      <c r="PZX176" s="79"/>
      <c r="PZY176" s="79"/>
      <c r="PZZ176" s="79"/>
      <c r="QAA176" s="79"/>
      <c r="QAB176" s="79"/>
      <c r="QAC176" s="79"/>
      <c r="QAD176" s="79"/>
      <c r="QAE176" s="79"/>
      <c r="QAF176" s="79"/>
      <c r="QAG176" s="79"/>
      <c r="QAH176" s="79"/>
      <c r="QAI176" s="79"/>
      <c r="QAJ176" s="79"/>
      <c r="QAK176" s="79"/>
      <c r="QAL176" s="79"/>
      <c r="QAM176" s="79"/>
      <c r="QAN176" s="79"/>
      <c r="QAO176" s="79"/>
      <c r="QAP176" s="79"/>
      <c r="QAQ176" s="79"/>
      <c r="QAR176" s="79"/>
      <c r="QAS176" s="79"/>
      <c r="QAT176" s="79"/>
      <c r="QAU176" s="79"/>
      <c r="QAV176" s="79"/>
      <c r="QAW176" s="79"/>
      <c r="QAX176" s="79"/>
      <c r="QAY176" s="79"/>
      <c r="QAZ176" s="79"/>
      <c r="QBA176" s="79"/>
      <c r="QBB176" s="79"/>
      <c r="QBC176" s="79"/>
      <c r="QBD176" s="79"/>
      <c r="QBE176" s="79"/>
      <c r="QBF176" s="79"/>
      <c r="QBG176" s="79"/>
      <c r="QBH176" s="79"/>
      <c r="QBI176" s="79"/>
      <c r="QBJ176" s="79"/>
      <c r="QBK176" s="79"/>
      <c r="QBL176" s="79"/>
      <c r="QBM176" s="79"/>
      <c r="QBN176" s="79"/>
      <c r="QBO176" s="79"/>
      <c r="QBP176" s="79"/>
      <c r="QBQ176" s="79"/>
      <c r="QBR176" s="79"/>
      <c r="QBS176" s="79"/>
      <c r="QBT176" s="79"/>
      <c r="QBU176" s="79"/>
      <c r="QBV176" s="79"/>
      <c r="QBW176" s="79"/>
      <c r="QBX176" s="79"/>
      <c r="QBY176" s="79"/>
      <c r="QBZ176" s="79"/>
      <c r="QCA176" s="79"/>
      <c r="QCB176" s="79"/>
      <c r="QCC176" s="79"/>
      <c r="QCD176" s="79"/>
      <c r="QCE176" s="79"/>
      <c r="QCF176" s="79"/>
      <c r="QCG176" s="79"/>
      <c r="QCH176" s="79"/>
      <c r="QCI176" s="79"/>
      <c r="QCJ176" s="79"/>
      <c r="QCK176" s="79"/>
      <c r="QCL176" s="79"/>
      <c r="QCM176" s="79"/>
      <c r="QCN176" s="79"/>
      <c r="QCO176" s="79"/>
      <c r="QCP176" s="79"/>
      <c r="QCQ176" s="79"/>
      <c r="QCR176" s="79"/>
      <c r="QCS176" s="79"/>
      <c r="QCT176" s="79"/>
      <c r="QCU176" s="79"/>
      <c r="QCV176" s="79"/>
      <c r="QCW176" s="79"/>
      <c r="QCX176" s="79"/>
      <c r="QCY176" s="79"/>
      <c r="QCZ176" s="79"/>
      <c r="QDA176" s="79"/>
      <c r="QDB176" s="79"/>
      <c r="QDC176" s="79"/>
      <c r="QDD176" s="79"/>
      <c r="QDE176" s="79"/>
      <c r="QDF176" s="79"/>
      <c r="QDG176" s="79"/>
      <c r="QDH176" s="79"/>
      <c r="QDI176" s="79"/>
      <c r="QDJ176" s="79"/>
      <c r="QDK176" s="79"/>
      <c r="QDL176" s="79"/>
      <c r="QDM176" s="79"/>
      <c r="QDN176" s="79"/>
      <c r="QDO176" s="79"/>
      <c r="QDP176" s="79"/>
      <c r="QDQ176" s="79"/>
      <c r="QDR176" s="79"/>
      <c r="QDS176" s="79"/>
      <c r="QDT176" s="79"/>
      <c r="QDU176" s="79"/>
      <c r="QDV176" s="79"/>
      <c r="QDW176" s="79"/>
      <c r="QDX176" s="79"/>
      <c r="QDY176" s="79"/>
      <c r="QDZ176" s="79"/>
      <c r="QEA176" s="79"/>
      <c r="QEB176" s="79"/>
      <c r="QEC176" s="79"/>
      <c r="QED176" s="79"/>
      <c r="QEE176" s="79"/>
      <c r="QEF176" s="79"/>
      <c r="QEG176" s="79"/>
      <c r="QEH176" s="79"/>
      <c r="QEI176" s="79"/>
      <c r="QEJ176" s="79"/>
      <c r="QEK176" s="79"/>
      <c r="QEL176" s="79"/>
      <c r="QEM176" s="79"/>
      <c r="QEN176" s="79"/>
      <c r="QEO176" s="79"/>
      <c r="QEP176" s="79"/>
      <c r="QEQ176" s="79"/>
      <c r="QER176" s="79"/>
      <c r="QES176" s="79"/>
      <c r="QET176" s="79"/>
      <c r="QEU176" s="79"/>
      <c r="QEV176" s="79"/>
      <c r="QEW176" s="79"/>
      <c r="QEX176" s="79"/>
      <c r="QEY176" s="79"/>
      <c r="QEZ176" s="79"/>
      <c r="QFA176" s="79"/>
      <c r="QFB176" s="79"/>
      <c r="QFC176" s="79"/>
      <c r="QFD176" s="79"/>
      <c r="QFE176" s="79"/>
      <c r="QFF176" s="79"/>
      <c r="QFG176" s="79"/>
      <c r="QFH176" s="79"/>
      <c r="QFI176" s="79"/>
      <c r="QFJ176" s="79"/>
      <c r="QFK176" s="79"/>
      <c r="QFL176" s="79"/>
      <c r="QFM176" s="79"/>
      <c r="QFN176" s="79"/>
      <c r="QFO176" s="79"/>
      <c r="QFP176" s="79"/>
      <c r="QFQ176" s="79"/>
      <c r="QFR176" s="79"/>
      <c r="QFS176" s="79"/>
      <c r="QFT176" s="79"/>
      <c r="QFU176" s="79"/>
      <c r="QFV176" s="79"/>
      <c r="QFW176" s="79"/>
      <c r="QFX176" s="79"/>
      <c r="QFY176" s="79"/>
      <c r="QFZ176" s="79"/>
      <c r="QGA176" s="79"/>
      <c r="QGB176" s="79"/>
      <c r="QGC176" s="79"/>
      <c r="QGD176" s="79"/>
      <c r="QGE176" s="79"/>
      <c r="QGF176" s="79"/>
      <c r="QGG176" s="79"/>
      <c r="QGH176" s="79"/>
      <c r="QGI176" s="79"/>
      <c r="QGJ176" s="79"/>
      <c r="QGK176" s="79"/>
      <c r="QGL176" s="79"/>
      <c r="QGM176" s="79"/>
      <c r="QGN176" s="79"/>
      <c r="QGO176" s="79"/>
      <c r="QGP176" s="79"/>
      <c r="QGQ176" s="79"/>
      <c r="QGR176" s="79"/>
      <c r="QGS176" s="79"/>
      <c r="QGT176" s="79"/>
      <c r="QGU176" s="79"/>
      <c r="QGV176" s="79"/>
      <c r="QGW176" s="79"/>
      <c r="QGX176" s="79"/>
      <c r="QGY176" s="79"/>
      <c r="QGZ176" s="79"/>
      <c r="QHA176" s="79"/>
      <c r="QHB176" s="79"/>
      <c r="QHC176" s="79"/>
      <c r="QHD176" s="79"/>
      <c r="QHE176" s="79"/>
      <c r="QHF176" s="79"/>
      <c r="QHG176" s="79"/>
      <c r="QHH176" s="79"/>
      <c r="QHI176" s="79"/>
      <c r="QHJ176" s="79"/>
      <c r="QHK176" s="79"/>
      <c r="QHL176" s="79"/>
      <c r="QHM176" s="79"/>
      <c r="QHN176" s="79"/>
      <c r="QHO176" s="79"/>
      <c r="QHP176" s="79"/>
      <c r="QHQ176" s="79"/>
      <c r="QHR176" s="79"/>
      <c r="QHS176" s="79"/>
      <c r="QHT176" s="79"/>
      <c r="QHU176" s="79"/>
      <c r="QHV176" s="79"/>
      <c r="QHW176" s="79"/>
      <c r="QHX176" s="79"/>
      <c r="QHY176" s="79"/>
      <c r="QHZ176" s="79"/>
      <c r="QIA176" s="79"/>
      <c r="QIB176" s="79"/>
      <c r="QIC176" s="79"/>
      <c r="QID176" s="79"/>
      <c r="QIE176" s="79"/>
      <c r="QIF176" s="79"/>
      <c r="QIG176" s="79"/>
      <c r="QIH176" s="79"/>
      <c r="QII176" s="79"/>
      <c r="QIJ176" s="79"/>
      <c r="QIK176" s="79"/>
      <c r="QIL176" s="79"/>
      <c r="QIM176" s="79"/>
      <c r="QIN176" s="79"/>
      <c r="QIO176" s="79"/>
      <c r="QIP176" s="79"/>
      <c r="QIQ176" s="79"/>
      <c r="QIR176" s="79"/>
      <c r="QIS176" s="79"/>
      <c r="QIT176" s="79"/>
      <c r="QIU176" s="79"/>
      <c r="QIV176" s="79"/>
      <c r="QIW176" s="79"/>
      <c r="QIX176" s="79"/>
      <c r="QIY176" s="79"/>
      <c r="QIZ176" s="79"/>
      <c r="QJA176" s="79"/>
      <c r="QJB176" s="79"/>
      <c r="QJC176" s="79"/>
      <c r="QJD176" s="79"/>
      <c r="QJE176" s="79"/>
      <c r="QJF176" s="79"/>
      <c r="QJG176" s="79"/>
      <c r="QJH176" s="79"/>
      <c r="QJI176" s="79"/>
      <c r="QJJ176" s="79"/>
      <c r="QJK176" s="79"/>
      <c r="QJL176" s="79"/>
      <c r="QJM176" s="79"/>
      <c r="QJN176" s="79"/>
      <c r="QJO176" s="79"/>
      <c r="QJP176" s="79"/>
      <c r="QJQ176" s="79"/>
      <c r="QJR176" s="79"/>
      <c r="QJS176" s="79"/>
      <c r="QJT176" s="79"/>
      <c r="QJU176" s="79"/>
      <c r="QJV176" s="79"/>
      <c r="QJW176" s="79"/>
      <c r="QJX176" s="79"/>
      <c r="QJY176" s="79"/>
      <c r="QJZ176" s="79"/>
      <c r="QKA176" s="79"/>
      <c r="QKB176" s="79"/>
      <c r="QKC176" s="79"/>
      <c r="QKD176" s="79"/>
      <c r="QKE176" s="79"/>
      <c r="QKF176" s="79"/>
      <c r="QKG176" s="79"/>
      <c r="QKH176" s="79"/>
      <c r="QKI176" s="79"/>
      <c r="QKJ176" s="79"/>
      <c r="QKK176" s="79"/>
      <c r="QKL176" s="79"/>
      <c r="QKM176" s="79"/>
      <c r="QKN176" s="79"/>
      <c r="QKO176" s="79"/>
      <c r="QKP176" s="79"/>
      <c r="QKQ176" s="79"/>
      <c r="QKR176" s="79"/>
      <c r="QKS176" s="79"/>
      <c r="QKT176" s="79"/>
      <c r="QKU176" s="79"/>
      <c r="QKV176" s="79"/>
      <c r="QKW176" s="79"/>
      <c r="QKX176" s="79"/>
      <c r="QKY176" s="79"/>
      <c r="QKZ176" s="79"/>
      <c r="QLA176" s="79"/>
      <c r="QLB176" s="79"/>
      <c r="QLC176" s="79"/>
      <c r="QLD176" s="79"/>
      <c r="QLE176" s="79"/>
      <c r="QLF176" s="79"/>
      <c r="QLG176" s="79"/>
      <c r="QLH176" s="79"/>
      <c r="QLI176" s="79"/>
      <c r="QLJ176" s="79"/>
      <c r="QLK176" s="79"/>
      <c r="QLL176" s="79"/>
      <c r="QLM176" s="79"/>
      <c r="QLN176" s="79"/>
      <c r="QLO176" s="79"/>
      <c r="QLP176" s="79"/>
      <c r="QLQ176" s="79"/>
      <c r="QLR176" s="79"/>
      <c r="QLS176" s="79"/>
      <c r="QLT176" s="79"/>
      <c r="QLU176" s="79"/>
      <c r="QLV176" s="79"/>
      <c r="QLW176" s="79"/>
      <c r="QLX176" s="79"/>
      <c r="QLY176" s="79"/>
      <c r="QLZ176" s="79"/>
      <c r="QMA176" s="79"/>
      <c r="QMB176" s="79"/>
      <c r="QMC176" s="79"/>
      <c r="QMD176" s="79"/>
      <c r="QME176" s="79"/>
      <c r="QMF176" s="79"/>
      <c r="QMG176" s="79"/>
      <c r="QMH176" s="79"/>
      <c r="QMI176" s="79"/>
      <c r="QMJ176" s="79"/>
      <c r="QMK176" s="79"/>
      <c r="QML176" s="79"/>
      <c r="QMM176" s="79"/>
      <c r="QMN176" s="79"/>
      <c r="QMO176" s="79"/>
      <c r="QMP176" s="79"/>
      <c r="QMQ176" s="79"/>
      <c r="QMR176" s="79"/>
      <c r="QMS176" s="79"/>
      <c r="QMT176" s="79"/>
      <c r="QMU176" s="79"/>
      <c r="QMV176" s="79"/>
      <c r="QMW176" s="79"/>
      <c r="QMX176" s="79"/>
      <c r="QMY176" s="79"/>
      <c r="QMZ176" s="79"/>
      <c r="QNA176" s="79"/>
      <c r="QNB176" s="79"/>
      <c r="QNC176" s="79"/>
      <c r="QND176" s="79"/>
      <c r="QNE176" s="79"/>
      <c r="QNF176" s="79"/>
      <c r="QNG176" s="79"/>
      <c r="QNH176" s="79"/>
      <c r="QNI176" s="79"/>
      <c r="QNJ176" s="79"/>
      <c r="QNK176" s="79"/>
      <c r="QNL176" s="79"/>
      <c r="QNM176" s="79"/>
      <c r="QNN176" s="79"/>
      <c r="QNO176" s="79"/>
      <c r="QNP176" s="79"/>
      <c r="QNQ176" s="79"/>
      <c r="QNR176" s="79"/>
      <c r="QNS176" s="79"/>
      <c r="QNT176" s="79"/>
      <c r="QNU176" s="79"/>
      <c r="QNV176" s="79"/>
      <c r="QNW176" s="79"/>
      <c r="QNX176" s="79"/>
      <c r="QNY176" s="79"/>
      <c r="QNZ176" s="79"/>
      <c r="QOA176" s="79"/>
      <c r="QOB176" s="79"/>
      <c r="QOC176" s="79"/>
      <c r="QOD176" s="79"/>
      <c r="QOE176" s="79"/>
      <c r="QOF176" s="79"/>
      <c r="QOG176" s="79"/>
      <c r="QOH176" s="79"/>
      <c r="QOI176" s="79"/>
      <c r="QOJ176" s="79"/>
      <c r="QOK176" s="79"/>
      <c r="QOL176" s="79"/>
      <c r="QOM176" s="79"/>
      <c r="QON176" s="79"/>
      <c r="QOO176" s="79"/>
      <c r="QOP176" s="79"/>
      <c r="QOQ176" s="79"/>
      <c r="QOR176" s="79"/>
      <c r="QOS176" s="79"/>
      <c r="QOT176" s="79"/>
      <c r="QOU176" s="79"/>
      <c r="QOV176" s="79"/>
      <c r="QOW176" s="79"/>
      <c r="QOX176" s="79"/>
      <c r="QOY176" s="79"/>
      <c r="QOZ176" s="79"/>
      <c r="QPA176" s="79"/>
      <c r="QPB176" s="79"/>
      <c r="QPC176" s="79"/>
      <c r="QPD176" s="79"/>
      <c r="QPE176" s="79"/>
      <c r="QPF176" s="79"/>
      <c r="QPG176" s="79"/>
      <c r="QPH176" s="79"/>
      <c r="QPI176" s="79"/>
      <c r="QPJ176" s="79"/>
      <c r="QPK176" s="79"/>
      <c r="QPL176" s="79"/>
      <c r="QPM176" s="79"/>
      <c r="QPN176" s="79"/>
      <c r="QPO176" s="79"/>
      <c r="QPP176" s="79"/>
      <c r="QPQ176" s="79"/>
      <c r="QPR176" s="79"/>
      <c r="QPS176" s="79"/>
      <c r="QPT176" s="79"/>
      <c r="QPU176" s="79"/>
      <c r="QPV176" s="79"/>
      <c r="QPW176" s="79"/>
      <c r="QPX176" s="79"/>
      <c r="QPY176" s="79"/>
      <c r="QPZ176" s="79"/>
      <c r="QQA176" s="79"/>
      <c r="QQB176" s="79"/>
      <c r="QQC176" s="79"/>
      <c r="QQD176" s="79"/>
      <c r="QQE176" s="79"/>
      <c r="QQF176" s="79"/>
      <c r="QQG176" s="79"/>
      <c r="QQH176" s="79"/>
      <c r="QQI176" s="79"/>
      <c r="QQJ176" s="79"/>
      <c r="QQK176" s="79"/>
      <c r="QQL176" s="79"/>
      <c r="QQM176" s="79"/>
      <c r="QQN176" s="79"/>
      <c r="QQO176" s="79"/>
      <c r="QQP176" s="79"/>
      <c r="QQQ176" s="79"/>
      <c r="QQR176" s="79"/>
      <c r="QQS176" s="79"/>
      <c r="QQT176" s="79"/>
      <c r="QQU176" s="79"/>
      <c r="QQV176" s="79"/>
      <c r="QQW176" s="79"/>
      <c r="QQX176" s="79"/>
      <c r="QQY176" s="79"/>
      <c r="QQZ176" s="79"/>
      <c r="QRA176" s="79"/>
      <c r="QRB176" s="79"/>
      <c r="QRC176" s="79"/>
      <c r="QRD176" s="79"/>
      <c r="QRE176" s="79"/>
      <c r="QRF176" s="79"/>
      <c r="QRG176" s="79"/>
      <c r="QRH176" s="79"/>
      <c r="QRI176" s="79"/>
      <c r="QRJ176" s="79"/>
      <c r="QRK176" s="79"/>
      <c r="QRL176" s="79"/>
      <c r="QRM176" s="79"/>
      <c r="QRN176" s="79"/>
      <c r="QRO176" s="79"/>
      <c r="QRP176" s="79"/>
      <c r="QRQ176" s="79"/>
      <c r="QRR176" s="79"/>
      <c r="QRS176" s="79"/>
      <c r="QRT176" s="79"/>
      <c r="QRU176" s="79"/>
      <c r="QRV176" s="79"/>
      <c r="QRW176" s="79"/>
      <c r="QRX176" s="79"/>
      <c r="QRY176" s="79"/>
      <c r="QRZ176" s="79"/>
      <c r="QSA176" s="79"/>
      <c r="QSB176" s="79"/>
      <c r="QSC176" s="79"/>
      <c r="QSD176" s="79"/>
      <c r="QSE176" s="79"/>
      <c r="QSF176" s="79"/>
      <c r="QSG176" s="79"/>
      <c r="QSH176" s="79"/>
      <c r="QSI176" s="79"/>
      <c r="QSJ176" s="79"/>
      <c r="QSK176" s="79"/>
      <c r="QSL176" s="79"/>
      <c r="QSM176" s="79"/>
      <c r="QSN176" s="79"/>
      <c r="QSO176" s="79"/>
      <c r="QSP176" s="79"/>
      <c r="QSQ176" s="79"/>
      <c r="QSR176" s="79"/>
      <c r="QSS176" s="79"/>
      <c r="QST176" s="79"/>
      <c r="QSU176" s="79"/>
      <c r="QSV176" s="79"/>
      <c r="QSW176" s="79"/>
      <c r="QSX176" s="79"/>
      <c r="QSY176" s="79"/>
      <c r="QSZ176" s="79"/>
      <c r="QTA176" s="79"/>
      <c r="QTB176" s="79"/>
      <c r="QTC176" s="79"/>
      <c r="QTD176" s="79"/>
      <c r="QTE176" s="79"/>
      <c r="QTF176" s="79"/>
      <c r="QTG176" s="79"/>
      <c r="QTH176" s="79"/>
      <c r="QTI176" s="79"/>
      <c r="QTJ176" s="79"/>
      <c r="QTK176" s="79"/>
      <c r="QTL176" s="79"/>
      <c r="QTM176" s="79"/>
      <c r="QTN176" s="79"/>
      <c r="QTO176" s="79"/>
      <c r="QTP176" s="79"/>
      <c r="QTQ176" s="79"/>
      <c r="QTR176" s="79"/>
      <c r="QTS176" s="79"/>
      <c r="QTT176" s="79"/>
      <c r="QTU176" s="79"/>
      <c r="QTV176" s="79"/>
      <c r="QTW176" s="79"/>
      <c r="QTX176" s="79"/>
      <c r="QTY176" s="79"/>
      <c r="QTZ176" s="79"/>
      <c r="QUA176" s="79"/>
      <c r="QUB176" s="79"/>
      <c r="QUC176" s="79"/>
      <c r="QUD176" s="79"/>
      <c r="QUE176" s="79"/>
      <c r="QUF176" s="79"/>
      <c r="QUG176" s="79"/>
      <c r="QUH176" s="79"/>
      <c r="QUI176" s="79"/>
      <c r="QUJ176" s="79"/>
      <c r="QUK176" s="79"/>
      <c r="QUL176" s="79"/>
      <c r="QUM176" s="79"/>
      <c r="QUN176" s="79"/>
      <c r="QUO176" s="79"/>
      <c r="QUP176" s="79"/>
      <c r="QUQ176" s="79"/>
      <c r="QUR176" s="79"/>
      <c r="QUS176" s="79"/>
      <c r="QUT176" s="79"/>
      <c r="QUU176" s="79"/>
      <c r="QUV176" s="79"/>
      <c r="QUW176" s="79"/>
      <c r="QUX176" s="79"/>
      <c r="QUY176" s="79"/>
      <c r="QUZ176" s="79"/>
      <c r="QVA176" s="79"/>
      <c r="QVB176" s="79"/>
      <c r="QVC176" s="79"/>
      <c r="QVD176" s="79"/>
      <c r="QVE176" s="79"/>
      <c r="QVF176" s="79"/>
      <c r="QVG176" s="79"/>
      <c r="QVH176" s="79"/>
      <c r="QVI176" s="79"/>
      <c r="QVJ176" s="79"/>
      <c r="QVK176" s="79"/>
      <c r="QVL176" s="79"/>
      <c r="QVM176" s="79"/>
      <c r="QVN176" s="79"/>
      <c r="QVO176" s="79"/>
      <c r="QVP176" s="79"/>
      <c r="QVQ176" s="79"/>
      <c r="QVR176" s="79"/>
      <c r="QVS176" s="79"/>
      <c r="QVT176" s="79"/>
      <c r="QVU176" s="79"/>
      <c r="QVV176" s="79"/>
      <c r="QVW176" s="79"/>
      <c r="QVX176" s="79"/>
      <c r="QVY176" s="79"/>
      <c r="QVZ176" s="79"/>
      <c r="QWA176" s="79"/>
      <c r="QWB176" s="79"/>
      <c r="QWC176" s="79"/>
      <c r="QWD176" s="79"/>
      <c r="QWE176" s="79"/>
      <c r="QWF176" s="79"/>
      <c r="QWG176" s="79"/>
      <c r="QWH176" s="79"/>
      <c r="QWI176" s="79"/>
      <c r="QWJ176" s="79"/>
      <c r="QWK176" s="79"/>
      <c r="QWL176" s="79"/>
      <c r="QWM176" s="79"/>
      <c r="QWN176" s="79"/>
      <c r="QWO176" s="79"/>
      <c r="QWP176" s="79"/>
      <c r="QWQ176" s="79"/>
      <c r="QWR176" s="79"/>
      <c r="QWS176" s="79"/>
      <c r="QWT176" s="79"/>
      <c r="QWU176" s="79"/>
      <c r="QWV176" s="79"/>
      <c r="QWW176" s="79"/>
      <c r="QWX176" s="79"/>
      <c r="QWY176" s="79"/>
      <c r="QWZ176" s="79"/>
      <c r="QXA176" s="79"/>
      <c r="QXB176" s="79"/>
      <c r="QXC176" s="79"/>
      <c r="QXD176" s="79"/>
      <c r="QXE176" s="79"/>
      <c r="QXF176" s="79"/>
      <c r="QXG176" s="79"/>
      <c r="QXH176" s="79"/>
      <c r="QXI176" s="79"/>
      <c r="QXJ176" s="79"/>
      <c r="QXK176" s="79"/>
      <c r="QXL176" s="79"/>
      <c r="QXM176" s="79"/>
      <c r="QXN176" s="79"/>
      <c r="QXO176" s="79"/>
      <c r="QXP176" s="79"/>
      <c r="QXQ176" s="79"/>
      <c r="QXR176" s="79"/>
      <c r="QXS176" s="79"/>
      <c r="QXT176" s="79"/>
      <c r="QXU176" s="79"/>
      <c r="QXV176" s="79"/>
      <c r="QXW176" s="79"/>
      <c r="QXX176" s="79"/>
      <c r="QXY176" s="79"/>
      <c r="QXZ176" s="79"/>
      <c r="QYA176" s="79"/>
      <c r="QYB176" s="79"/>
      <c r="QYC176" s="79"/>
      <c r="QYD176" s="79"/>
      <c r="QYE176" s="79"/>
      <c r="QYF176" s="79"/>
      <c r="QYG176" s="79"/>
      <c r="QYH176" s="79"/>
      <c r="QYI176" s="79"/>
      <c r="QYJ176" s="79"/>
      <c r="QYK176" s="79"/>
      <c r="QYL176" s="79"/>
      <c r="QYM176" s="79"/>
      <c r="QYN176" s="79"/>
      <c r="QYO176" s="79"/>
      <c r="QYP176" s="79"/>
      <c r="QYQ176" s="79"/>
      <c r="QYR176" s="79"/>
      <c r="QYS176" s="79"/>
      <c r="QYT176" s="79"/>
      <c r="QYU176" s="79"/>
      <c r="QYV176" s="79"/>
      <c r="QYW176" s="79"/>
      <c r="QYX176" s="79"/>
      <c r="QYY176" s="79"/>
      <c r="QYZ176" s="79"/>
      <c r="QZA176" s="79"/>
      <c r="QZB176" s="79"/>
      <c r="QZC176" s="79"/>
      <c r="QZD176" s="79"/>
      <c r="QZE176" s="79"/>
      <c r="QZF176" s="79"/>
      <c r="QZG176" s="79"/>
      <c r="QZH176" s="79"/>
      <c r="QZI176" s="79"/>
      <c r="QZJ176" s="79"/>
      <c r="QZK176" s="79"/>
      <c r="QZL176" s="79"/>
      <c r="QZM176" s="79"/>
      <c r="QZN176" s="79"/>
      <c r="QZO176" s="79"/>
      <c r="QZP176" s="79"/>
      <c r="QZQ176" s="79"/>
      <c r="QZR176" s="79"/>
      <c r="QZS176" s="79"/>
      <c r="QZT176" s="79"/>
      <c r="QZU176" s="79"/>
      <c r="QZV176" s="79"/>
      <c r="QZW176" s="79"/>
      <c r="QZX176" s="79"/>
      <c r="QZY176" s="79"/>
      <c r="QZZ176" s="79"/>
      <c r="RAA176" s="79"/>
      <c r="RAB176" s="79"/>
      <c r="RAC176" s="79"/>
      <c r="RAD176" s="79"/>
      <c r="RAE176" s="79"/>
      <c r="RAF176" s="79"/>
      <c r="RAG176" s="79"/>
      <c r="RAH176" s="79"/>
      <c r="RAI176" s="79"/>
      <c r="RAJ176" s="79"/>
      <c r="RAK176" s="79"/>
      <c r="RAL176" s="79"/>
      <c r="RAM176" s="79"/>
      <c r="RAN176" s="79"/>
      <c r="RAO176" s="79"/>
      <c r="RAP176" s="79"/>
      <c r="RAQ176" s="79"/>
      <c r="RAR176" s="79"/>
      <c r="RAS176" s="79"/>
      <c r="RAT176" s="79"/>
      <c r="RAU176" s="79"/>
      <c r="RAV176" s="79"/>
      <c r="RAW176" s="79"/>
      <c r="RAX176" s="79"/>
      <c r="RAY176" s="79"/>
      <c r="RAZ176" s="79"/>
      <c r="RBA176" s="79"/>
      <c r="RBB176" s="79"/>
      <c r="RBC176" s="79"/>
      <c r="RBD176" s="79"/>
      <c r="RBE176" s="79"/>
      <c r="RBF176" s="79"/>
      <c r="RBG176" s="79"/>
      <c r="RBH176" s="79"/>
      <c r="RBI176" s="79"/>
      <c r="RBJ176" s="79"/>
      <c r="RBK176" s="79"/>
      <c r="RBL176" s="79"/>
      <c r="RBM176" s="79"/>
      <c r="RBN176" s="79"/>
      <c r="RBO176" s="79"/>
      <c r="RBP176" s="79"/>
      <c r="RBQ176" s="79"/>
      <c r="RBR176" s="79"/>
      <c r="RBS176" s="79"/>
      <c r="RBT176" s="79"/>
      <c r="RBU176" s="79"/>
      <c r="RBV176" s="79"/>
      <c r="RBW176" s="79"/>
      <c r="RBX176" s="79"/>
      <c r="RBY176" s="79"/>
      <c r="RBZ176" s="79"/>
      <c r="RCA176" s="79"/>
      <c r="RCB176" s="79"/>
      <c r="RCC176" s="79"/>
      <c r="RCD176" s="79"/>
      <c r="RCE176" s="79"/>
      <c r="RCF176" s="79"/>
      <c r="RCG176" s="79"/>
      <c r="RCH176" s="79"/>
      <c r="RCI176" s="79"/>
      <c r="RCJ176" s="79"/>
      <c r="RCK176" s="79"/>
      <c r="RCL176" s="79"/>
      <c r="RCM176" s="79"/>
      <c r="RCN176" s="79"/>
      <c r="RCO176" s="79"/>
      <c r="RCP176" s="79"/>
      <c r="RCQ176" s="79"/>
      <c r="RCR176" s="79"/>
      <c r="RCS176" s="79"/>
      <c r="RCT176" s="79"/>
      <c r="RCU176" s="79"/>
      <c r="RCV176" s="79"/>
      <c r="RCW176" s="79"/>
      <c r="RCX176" s="79"/>
      <c r="RCY176" s="79"/>
      <c r="RCZ176" s="79"/>
      <c r="RDA176" s="79"/>
      <c r="RDB176" s="79"/>
      <c r="RDC176" s="79"/>
      <c r="RDD176" s="79"/>
      <c r="RDE176" s="79"/>
      <c r="RDF176" s="79"/>
      <c r="RDG176" s="79"/>
      <c r="RDH176" s="79"/>
      <c r="RDI176" s="79"/>
      <c r="RDJ176" s="79"/>
      <c r="RDK176" s="79"/>
      <c r="RDL176" s="79"/>
      <c r="RDM176" s="79"/>
      <c r="RDN176" s="79"/>
      <c r="RDO176" s="79"/>
      <c r="RDP176" s="79"/>
      <c r="RDQ176" s="79"/>
      <c r="RDR176" s="79"/>
      <c r="RDS176" s="79"/>
      <c r="RDT176" s="79"/>
      <c r="RDU176" s="79"/>
      <c r="RDV176" s="79"/>
      <c r="RDW176" s="79"/>
      <c r="RDX176" s="79"/>
      <c r="RDY176" s="79"/>
      <c r="RDZ176" s="79"/>
      <c r="REA176" s="79"/>
      <c r="REB176" s="79"/>
      <c r="REC176" s="79"/>
      <c r="RED176" s="79"/>
      <c r="REE176" s="79"/>
      <c r="REF176" s="79"/>
      <c r="REG176" s="79"/>
      <c r="REH176" s="79"/>
      <c r="REI176" s="79"/>
      <c r="REJ176" s="79"/>
      <c r="REK176" s="79"/>
      <c r="REL176" s="79"/>
      <c r="REM176" s="79"/>
      <c r="REN176" s="79"/>
      <c r="REO176" s="79"/>
      <c r="REP176" s="79"/>
      <c r="REQ176" s="79"/>
      <c r="RER176" s="79"/>
      <c r="RES176" s="79"/>
      <c r="RET176" s="79"/>
      <c r="REU176" s="79"/>
      <c r="REV176" s="79"/>
      <c r="REW176" s="79"/>
      <c r="REX176" s="79"/>
      <c r="REY176" s="79"/>
      <c r="REZ176" s="79"/>
      <c r="RFA176" s="79"/>
      <c r="RFB176" s="79"/>
      <c r="RFC176" s="79"/>
      <c r="RFD176" s="79"/>
      <c r="RFE176" s="79"/>
      <c r="RFF176" s="79"/>
      <c r="RFG176" s="79"/>
      <c r="RFH176" s="79"/>
      <c r="RFI176" s="79"/>
      <c r="RFJ176" s="79"/>
      <c r="RFK176" s="79"/>
      <c r="RFL176" s="79"/>
      <c r="RFM176" s="79"/>
      <c r="RFN176" s="79"/>
      <c r="RFO176" s="79"/>
      <c r="RFP176" s="79"/>
      <c r="RFQ176" s="79"/>
      <c r="RFR176" s="79"/>
      <c r="RFS176" s="79"/>
      <c r="RFT176" s="79"/>
      <c r="RFU176" s="79"/>
      <c r="RFV176" s="79"/>
      <c r="RFW176" s="79"/>
      <c r="RFX176" s="79"/>
      <c r="RFY176" s="79"/>
      <c r="RFZ176" s="79"/>
      <c r="RGA176" s="79"/>
      <c r="RGB176" s="79"/>
      <c r="RGC176" s="79"/>
      <c r="RGD176" s="79"/>
      <c r="RGE176" s="79"/>
      <c r="RGF176" s="79"/>
      <c r="RGG176" s="79"/>
      <c r="RGH176" s="79"/>
      <c r="RGI176" s="79"/>
      <c r="RGJ176" s="79"/>
      <c r="RGK176" s="79"/>
      <c r="RGL176" s="79"/>
      <c r="RGM176" s="79"/>
      <c r="RGN176" s="79"/>
      <c r="RGO176" s="79"/>
      <c r="RGP176" s="79"/>
      <c r="RGQ176" s="79"/>
      <c r="RGR176" s="79"/>
      <c r="RGS176" s="79"/>
      <c r="RGT176" s="79"/>
      <c r="RGU176" s="79"/>
      <c r="RGV176" s="79"/>
      <c r="RGW176" s="79"/>
      <c r="RGX176" s="79"/>
      <c r="RGY176" s="79"/>
      <c r="RGZ176" s="79"/>
      <c r="RHA176" s="79"/>
      <c r="RHB176" s="79"/>
      <c r="RHC176" s="79"/>
      <c r="RHD176" s="79"/>
      <c r="RHE176" s="79"/>
      <c r="RHF176" s="79"/>
      <c r="RHG176" s="79"/>
      <c r="RHH176" s="79"/>
      <c r="RHI176" s="79"/>
      <c r="RHJ176" s="79"/>
      <c r="RHK176" s="79"/>
      <c r="RHL176" s="79"/>
      <c r="RHM176" s="79"/>
      <c r="RHN176" s="79"/>
      <c r="RHO176" s="79"/>
      <c r="RHP176" s="79"/>
      <c r="RHQ176" s="79"/>
      <c r="RHR176" s="79"/>
      <c r="RHS176" s="79"/>
      <c r="RHT176" s="79"/>
      <c r="RHU176" s="79"/>
      <c r="RHV176" s="79"/>
      <c r="RHW176" s="79"/>
      <c r="RHX176" s="79"/>
      <c r="RHY176" s="79"/>
      <c r="RHZ176" s="79"/>
      <c r="RIA176" s="79"/>
      <c r="RIB176" s="79"/>
      <c r="RIC176" s="79"/>
      <c r="RID176" s="79"/>
      <c r="RIE176" s="79"/>
      <c r="RIF176" s="79"/>
      <c r="RIG176" s="79"/>
      <c r="RIH176" s="79"/>
      <c r="RII176" s="79"/>
      <c r="RIJ176" s="79"/>
      <c r="RIK176" s="79"/>
      <c r="RIL176" s="79"/>
      <c r="RIM176" s="79"/>
      <c r="RIN176" s="79"/>
      <c r="RIO176" s="79"/>
      <c r="RIP176" s="79"/>
      <c r="RIQ176" s="79"/>
      <c r="RIR176" s="79"/>
      <c r="RIS176" s="79"/>
      <c r="RIT176" s="79"/>
      <c r="RIU176" s="79"/>
      <c r="RIV176" s="79"/>
      <c r="RIW176" s="79"/>
      <c r="RIX176" s="79"/>
      <c r="RIY176" s="79"/>
      <c r="RIZ176" s="79"/>
      <c r="RJA176" s="79"/>
      <c r="RJB176" s="79"/>
      <c r="RJC176" s="79"/>
      <c r="RJD176" s="79"/>
      <c r="RJE176" s="79"/>
      <c r="RJF176" s="79"/>
      <c r="RJG176" s="79"/>
      <c r="RJH176" s="79"/>
      <c r="RJI176" s="79"/>
      <c r="RJJ176" s="79"/>
      <c r="RJK176" s="79"/>
      <c r="RJL176" s="79"/>
      <c r="RJM176" s="79"/>
      <c r="RJN176" s="79"/>
      <c r="RJO176" s="79"/>
      <c r="RJP176" s="79"/>
      <c r="RJQ176" s="79"/>
      <c r="RJR176" s="79"/>
      <c r="RJS176" s="79"/>
      <c r="RJT176" s="79"/>
      <c r="RJU176" s="79"/>
      <c r="RJV176" s="79"/>
      <c r="RJW176" s="79"/>
      <c r="RJX176" s="79"/>
      <c r="RJY176" s="79"/>
      <c r="RJZ176" s="79"/>
      <c r="RKA176" s="79"/>
      <c r="RKB176" s="79"/>
      <c r="RKC176" s="79"/>
      <c r="RKD176" s="79"/>
      <c r="RKE176" s="79"/>
      <c r="RKF176" s="79"/>
      <c r="RKG176" s="79"/>
      <c r="RKH176" s="79"/>
      <c r="RKI176" s="79"/>
      <c r="RKJ176" s="79"/>
      <c r="RKK176" s="79"/>
      <c r="RKL176" s="79"/>
      <c r="RKM176" s="79"/>
      <c r="RKN176" s="79"/>
      <c r="RKO176" s="79"/>
      <c r="RKP176" s="79"/>
      <c r="RKQ176" s="79"/>
      <c r="RKR176" s="79"/>
      <c r="RKS176" s="79"/>
      <c r="RKT176" s="79"/>
      <c r="RKU176" s="79"/>
      <c r="RKV176" s="79"/>
      <c r="RKW176" s="79"/>
      <c r="RKX176" s="79"/>
      <c r="RKY176" s="79"/>
      <c r="RKZ176" s="79"/>
      <c r="RLA176" s="79"/>
      <c r="RLB176" s="79"/>
      <c r="RLC176" s="79"/>
      <c r="RLD176" s="79"/>
      <c r="RLE176" s="79"/>
      <c r="RLF176" s="79"/>
      <c r="RLG176" s="79"/>
      <c r="RLH176" s="79"/>
      <c r="RLI176" s="79"/>
      <c r="RLJ176" s="79"/>
      <c r="RLK176" s="79"/>
      <c r="RLL176" s="79"/>
      <c r="RLM176" s="79"/>
      <c r="RLN176" s="79"/>
      <c r="RLO176" s="79"/>
      <c r="RLP176" s="79"/>
      <c r="RLQ176" s="79"/>
      <c r="RLR176" s="79"/>
      <c r="RLS176" s="79"/>
      <c r="RLT176" s="79"/>
      <c r="RLU176" s="79"/>
      <c r="RLV176" s="79"/>
      <c r="RLW176" s="79"/>
      <c r="RLX176" s="79"/>
      <c r="RLY176" s="79"/>
      <c r="RLZ176" s="79"/>
      <c r="RMA176" s="79"/>
      <c r="RMB176" s="79"/>
      <c r="RMC176" s="79"/>
      <c r="RMD176" s="79"/>
      <c r="RME176" s="79"/>
      <c r="RMF176" s="79"/>
      <c r="RMG176" s="79"/>
      <c r="RMH176" s="79"/>
      <c r="RMI176" s="79"/>
      <c r="RMJ176" s="79"/>
      <c r="RMK176" s="79"/>
      <c r="RML176" s="79"/>
      <c r="RMM176" s="79"/>
      <c r="RMN176" s="79"/>
      <c r="RMO176" s="79"/>
      <c r="RMP176" s="79"/>
      <c r="RMQ176" s="79"/>
      <c r="RMR176" s="79"/>
      <c r="RMS176" s="79"/>
      <c r="RMT176" s="79"/>
      <c r="RMU176" s="79"/>
      <c r="RMV176" s="79"/>
      <c r="RMW176" s="79"/>
      <c r="RMX176" s="79"/>
      <c r="RMY176" s="79"/>
      <c r="RMZ176" s="79"/>
      <c r="RNA176" s="79"/>
      <c r="RNB176" s="79"/>
      <c r="RNC176" s="79"/>
      <c r="RND176" s="79"/>
      <c r="RNE176" s="79"/>
      <c r="RNF176" s="79"/>
      <c r="RNG176" s="79"/>
      <c r="RNH176" s="79"/>
      <c r="RNI176" s="79"/>
      <c r="RNJ176" s="79"/>
      <c r="RNK176" s="79"/>
      <c r="RNL176" s="79"/>
      <c r="RNM176" s="79"/>
      <c r="RNN176" s="79"/>
      <c r="RNO176" s="79"/>
      <c r="RNP176" s="79"/>
      <c r="RNQ176" s="79"/>
      <c r="RNR176" s="79"/>
      <c r="RNS176" s="79"/>
      <c r="RNT176" s="79"/>
      <c r="RNU176" s="79"/>
      <c r="RNV176" s="79"/>
      <c r="RNW176" s="79"/>
      <c r="RNX176" s="79"/>
      <c r="RNY176" s="79"/>
      <c r="RNZ176" s="79"/>
      <c r="ROA176" s="79"/>
      <c r="ROB176" s="79"/>
      <c r="ROC176" s="79"/>
      <c r="ROD176" s="79"/>
      <c r="ROE176" s="79"/>
      <c r="ROF176" s="79"/>
      <c r="ROG176" s="79"/>
      <c r="ROH176" s="79"/>
      <c r="ROI176" s="79"/>
      <c r="ROJ176" s="79"/>
      <c r="ROK176" s="79"/>
      <c r="ROL176" s="79"/>
      <c r="ROM176" s="79"/>
      <c r="RON176" s="79"/>
      <c r="ROO176" s="79"/>
      <c r="ROP176" s="79"/>
      <c r="ROQ176" s="79"/>
      <c r="ROR176" s="79"/>
      <c r="ROS176" s="79"/>
      <c r="ROT176" s="79"/>
      <c r="ROU176" s="79"/>
      <c r="ROV176" s="79"/>
      <c r="ROW176" s="79"/>
      <c r="ROX176" s="79"/>
      <c r="ROY176" s="79"/>
      <c r="ROZ176" s="79"/>
      <c r="RPA176" s="79"/>
      <c r="RPB176" s="79"/>
      <c r="RPC176" s="79"/>
      <c r="RPD176" s="79"/>
      <c r="RPE176" s="79"/>
      <c r="RPF176" s="79"/>
      <c r="RPG176" s="79"/>
      <c r="RPH176" s="79"/>
      <c r="RPI176" s="79"/>
      <c r="RPJ176" s="79"/>
      <c r="RPK176" s="79"/>
      <c r="RPL176" s="79"/>
      <c r="RPM176" s="79"/>
      <c r="RPN176" s="79"/>
      <c r="RPO176" s="79"/>
      <c r="RPP176" s="79"/>
      <c r="RPQ176" s="79"/>
      <c r="RPR176" s="79"/>
      <c r="RPS176" s="79"/>
      <c r="RPT176" s="79"/>
      <c r="RPU176" s="79"/>
      <c r="RPV176" s="79"/>
      <c r="RPW176" s="79"/>
      <c r="RPX176" s="79"/>
      <c r="RPY176" s="79"/>
      <c r="RPZ176" s="79"/>
      <c r="RQA176" s="79"/>
      <c r="RQB176" s="79"/>
      <c r="RQC176" s="79"/>
      <c r="RQD176" s="79"/>
      <c r="RQE176" s="79"/>
      <c r="RQF176" s="79"/>
      <c r="RQG176" s="79"/>
      <c r="RQH176" s="79"/>
      <c r="RQI176" s="79"/>
      <c r="RQJ176" s="79"/>
      <c r="RQK176" s="79"/>
      <c r="RQL176" s="79"/>
      <c r="RQM176" s="79"/>
      <c r="RQN176" s="79"/>
      <c r="RQO176" s="79"/>
      <c r="RQP176" s="79"/>
      <c r="RQQ176" s="79"/>
      <c r="RQR176" s="79"/>
      <c r="RQS176" s="79"/>
      <c r="RQT176" s="79"/>
      <c r="RQU176" s="79"/>
      <c r="RQV176" s="79"/>
      <c r="RQW176" s="79"/>
      <c r="RQX176" s="79"/>
      <c r="RQY176" s="79"/>
      <c r="RQZ176" s="79"/>
      <c r="RRA176" s="79"/>
      <c r="RRB176" s="79"/>
      <c r="RRC176" s="79"/>
      <c r="RRD176" s="79"/>
      <c r="RRE176" s="79"/>
      <c r="RRF176" s="79"/>
      <c r="RRG176" s="79"/>
      <c r="RRH176" s="79"/>
      <c r="RRI176" s="79"/>
      <c r="RRJ176" s="79"/>
      <c r="RRK176" s="79"/>
      <c r="RRL176" s="79"/>
      <c r="RRM176" s="79"/>
      <c r="RRN176" s="79"/>
      <c r="RRO176" s="79"/>
      <c r="RRP176" s="79"/>
      <c r="RRQ176" s="79"/>
      <c r="RRR176" s="79"/>
      <c r="RRS176" s="79"/>
      <c r="RRT176" s="79"/>
      <c r="RRU176" s="79"/>
      <c r="RRV176" s="79"/>
      <c r="RRW176" s="79"/>
      <c r="RRX176" s="79"/>
      <c r="RRY176" s="79"/>
      <c r="RRZ176" s="79"/>
      <c r="RSA176" s="79"/>
      <c r="RSB176" s="79"/>
      <c r="RSC176" s="79"/>
      <c r="RSD176" s="79"/>
      <c r="RSE176" s="79"/>
      <c r="RSF176" s="79"/>
      <c r="RSG176" s="79"/>
      <c r="RSH176" s="79"/>
      <c r="RSI176" s="79"/>
      <c r="RSJ176" s="79"/>
      <c r="RSK176" s="79"/>
      <c r="RSL176" s="79"/>
      <c r="RSM176" s="79"/>
      <c r="RSN176" s="79"/>
      <c r="RSO176" s="79"/>
      <c r="RSP176" s="79"/>
      <c r="RSQ176" s="79"/>
      <c r="RSR176" s="79"/>
      <c r="RSS176" s="79"/>
      <c r="RST176" s="79"/>
      <c r="RSU176" s="79"/>
      <c r="RSV176" s="79"/>
      <c r="RSW176" s="79"/>
      <c r="RSX176" s="79"/>
      <c r="RSY176" s="79"/>
      <c r="RSZ176" s="79"/>
      <c r="RTA176" s="79"/>
      <c r="RTB176" s="79"/>
      <c r="RTC176" s="79"/>
      <c r="RTD176" s="79"/>
      <c r="RTE176" s="79"/>
      <c r="RTF176" s="79"/>
      <c r="RTG176" s="79"/>
      <c r="RTH176" s="79"/>
      <c r="RTI176" s="79"/>
      <c r="RTJ176" s="79"/>
      <c r="RTK176" s="79"/>
      <c r="RTL176" s="79"/>
      <c r="RTM176" s="79"/>
      <c r="RTN176" s="79"/>
      <c r="RTO176" s="79"/>
      <c r="RTP176" s="79"/>
      <c r="RTQ176" s="79"/>
      <c r="RTR176" s="79"/>
      <c r="RTS176" s="79"/>
      <c r="RTT176" s="79"/>
      <c r="RTU176" s="79"/>
      <c r="RTV176" s="79"/>
      <c r="RTW176" s="79"/>
      <c r="RTX176" s="79"/>
      <c r="RTY176" s="79"/>
      <c r="RTZ176" s="79"/>
      <c r="RUA176" s="79"/>
      <c r="RUB176" s="79"/>
      <c r="RUC176" s="79"/>
      <c r="RUD176" s="79"/>
      <c r="RUE176" s="79"/>
      <c r="RUF176" s="79"/>
      <c r="RUG176" s="79"/>
      <c r="RUH176" s="79"/>
      <c r="RUI176" s="79"/>
      <c r="RUJ176" s="79"/>
      <c r="RUK176" s="79"/>
      <c r="RUL176" s="79"/>
      <c r="RUM176" s="79"/>
      <c r="RUN176" s="79"/>
      <c r="RUO176" s="79"/>
      <c r="RUP176" s="79"/>
      <c r="RUQ176" s="79"/>
      <c r="RUR176" s="79"/>
      <c r="RUS176" s="79"/>
      <c r="RUT176" s="79"/>
      <c r="RUU176" s="79"/>
      <c r="RUV176" s="79"/>
      <c r="RUW176" s="79"/>
      <c r="RUX176" s="79"/>
      <c r="RUY176" s="79"/>
      <c r="RUZ176" s="79"/>
      <c r="RVA176" s="79"/>
      <c r="RVB176" s="79"/>
      <c r="RVC176" s="79"/>
      <c r="RVD176" s="79"/>
      <c r="RVE176" s="79"/>
      <c r="RVF176" s="79"/>
      <c r="RVG176" s="79"/>
      <c r="RVH176" s="79"/>
      <c r="RVI176" s="79"/>
      <c r="RVJ176" s="79"/>
      <c r="RVK176" s="79"/>
      <c r="RVL176" s="79"/>
      <c r="RVM176" s="79"/>
      <c r="RVN176" s="79"/>
      <c r="RVO176" s="79"/>
      <c r="RVP176" s="79"/>
      <c r="RVQ176" s="79"/>
      <c r="RVR176" s="79"/>
      <c r="RVS176" s="79"/>
      <c r="RVT176" s="79"/>
      <c r="RVU176" s="79"/>
      <c r="RVV176" s="79"/>
      <c r="RVW176" s="79"/>
      <c r="RVX176" s="79"/>
      <c r="RVY176" s="79"/>
      <c r="RVZ176" s="79"/>
      <c r="RWA176" s="79"/>
      <c r="RWB176" s="79"/>
      <c r="RWC176" s="79"/>
      <c r="RWD176" s="79"/>
      <c r="RWE176" s="79"/>
      <c r="RWF176" s="79"/>
      <c r="RWG176" s="79"/>
      <c r="RWH176" s="79"/>
      <c r="RWI176" s="79"/>
      <c r="RWJ176" s="79"/>
      <c r="RWK176" s="79"/>
      <c r="RWL176" s="79"/>
      <c r="RWM176" s="79"/>
      <c r="RWN176" s="79"/>
      <c r="RWO176" s="79"/>
      <c r="RWP176" s="79"/>
      <c r="RWQ176" s="79"/>
      <c r="RWR176" s="79"/>
      <c r="RWS176" s="79"/>
      <c r="RWT176" s="79"/>
      <c r="RWU176" s="79"/>
      <c r="RWV176" s="79"/>
      <c r="RWW176" s="79"/>
      <c r="RWX176" s="79"/>
      <c r="RWY176" s="79"/>
      <c r="RWZ176" s="79"/>
      <c r="RXA176" s="79"/>
      <c r="RXB176" s="79"/>
      <c r="RXC176" s="79"/>
      <c r="RXD176" s="79"/>
      <c r="RXE176" s="79"/>
      <c r="RXF176" s="79"/>
      <c r="RXG176" s="79"/>
      <c r="RXH176" s="79"/>
      <c r="RXI176" s="79"/>
      <c r="RXJ176" s="79"/>
      <c r="RXK176" s="79"/>
      <c r="RXL176" s="79"/>
      <c r="RXM176" s="79"/>
      <c r="RXN176" s="79"/>
      <c r="RXO176" s="79"/>
      <c r="RXP176" s="79"/>
      <c r="RXQ176" s="79"/>
      <c r="RXR176" s="79"/>
      <c r="RXS176" s="79"/>
      <c r="RXT176" s="79"/>
      <c r="RXU176" s="79"/>
      <c r="RXV176" s="79"/>
      <c r="RXW176" s="79"/>
      <c r="RXX176" s="79"/>
      <c r="RXY176" s="79"/>
      <c r="RXZ176" s="79"/>
      <c r="RYA176" s="79"/>
      <c r="RYB176" s="79"/>
      <c r="RYC176" s="79"/>
      <c r="RYD176" s="79"/>
      <c r="RYE176" s="79"/>
      <c r="RYF176" s="79"/>
      <c r="RYG176" s="79"/>
      <c r="RYH176" s="79"/>
      <c r="RYI176" s="79"/>
      <c r="RYJ176" s="79"/>
      <c r="RYK176" s="79"/>
      <c r="RYL176" s="79"/>
      <c r="RYM176" s="79"/>
      <c r="RYN176" s="79"/>
      <c r="RYO176" s="79"/>
      <c r="RYP176" s="79"/>
      <c r="RYQ176" s="79"/>
      <c r="RYR176" s="79"/>
      <c r="RYS176" s="79"/>
      <c r="RYT176" s="79"/>
      <c r="RYU176" s="79"/>
      <c r="RYV176" s="79"/>
      <c r="RYW176" s="79"/>
      <c r="RYX176" s="79"/>
      <c r="RYY176" s="79"/>
      <c r="RYZ176" s="79"/>
      <c r="RZA176" s="79"/>
      <c r="RZB176" s="79"/>
      <c r="RZC176" s="79"/>
      <c r="RZD176" s="79"/>
      <c r="RZE176" s="79"/>
      <c r="RZF176" s="79"/>
      <c r="RZG176" s="79"/>
      <c r="RZH176" s="79"/>
      <c r="RZI176" s="79"/>
      <c r="RZJ176" s="79"/>
      <c r="RZK176" s="79"/>
      <c r="RZL176" s="79"/>
      <c r="RZM176" s="79"/>
      <c r="RZN176" s="79"/>
      <c r="RZO176" s="79"/>
      <c r="RZP176" s="79"/>
      <c r="RZQ176" s="79"/>
      <c r="RZR176" s="79"/>
      <c r="RZS176" s="79"/>
      <c r="RZT176" s="79"/>
      <c r="RZU176" s="79"/>
      <c r="RZV176" s="79"/>
      <c r="RZW176" s="79"/>
      <c r="RZX176" s="79"/>
      <c r="RZY176" s="79"/>
      <c r="RZZ176" s="79"/>
      <c r="SAA176" s="79"/>
      <c r="SAB176" s="79"/>
      <c r="SAC176" s="79"/>
      <c r="SAD176" s="79"/>
      <c r="SAE176" s="79"/>
      <c r="SAF176" s="79"/>
      <c r="SAG176" s="79"/>
      <c r="SAH176" s="79"/>
      <c r="SAI176" s="79"/>
      <c r="SAJ176" s="79"/>
      <c r="SAK176" s="79"/>
      <c r="SAL176" s="79"/>
      <c r="SAM176" s="79"/>
      <c r="SAN176" s="79"/>
      <c r="SAO176" s="79"/>
      <c r="SAP176" s="79"/>
      <c r="SAQ176" s="79"/>
      <c r="SAR176" s="79"/>
      <c r="SAS176" s="79"/>
      <c r="SAT176" s="79"/>
      <c r="SAU176" s="79"/>
      <c r="SAV176" s="79"/>
      <c r="SAW176" s="79"/>
      <c r="SAX176" s="79"/>
      <c r="SAY176" s="79"/>
      <c r="SAZ176" s="79"/>
      <c r="SBA176" s="79"/>
      <c r="SBB176" s="79"/>
      <c r="SBC176" s="79"/>
      <c r="SBD176" s="79"/>
      <c r="SBE176" s="79"/>
      <c r="SBF176" s="79"/>
      <c r="SBG176" s="79"/>
      <c r="SBH176" s="79"/>
      <c r="SBI176" s="79"/>
      <c r="SBJ176" s="79"/>
      <c r="SBK176" s="79"/>
      <c r="SBL176" s="79"/>
      <c r="SBM176" s="79"/>
      <c r="SBN176" s="79"/>
      <c r="SBO176" s="79"/>
      <c r="SBP176" s="79"/>
      <c r="SBQ176" s="79"/>
      <c r="SBR176" s="79"/>
      <c r="SBS176" s="79"/>
      <c r="SBT176" s="79"/>
      <c r="SBU176" s="79"/>
      <c r="SBV176" s="79"/>
      <c r="SBW176" s="79"/>
      <c r="SBX176" s="79"/>
      <c r="SBY176" s="79"/>
      <c r="SBZ176" s="79"/>
      <c r="SCA176" s="79"/>
      <c r="SCB176" s="79"/>
      <c r="SCC176" s="79"/>
      <c r="SCD176" s="79"/>
      <c r="SCE176" s="79"/>
      <c r="SCF176" s="79"/>
      <c r="SCG176" s="79"/>
      <c r="SCH176" s="79"/>
      <c r="SCI176" s="79"/>
      <c r="SCJ176" s="79"/>
      <c r="SCK176" s="79"/>
      <c r="SCL176" s="79"/>
      <c r="SCM176" s="79"/>
      <c r="SCN176" s="79"/>
      <c r="SCO176" s="79"/>
      <c r="SCP176" s="79"/>
      <c r="SCQ176" s="79"/>
      <c r="SCR176" s="79"/>
      <c r="SCS176" s="79"/>
      <c r="SCT176" s="79"/>
      <c r="SCU176" s="79"/>
      <c r="SCV176" s="79"/>
      <c r="SCW176" s="79"/>
      <c r="SCX176" s="79"/>
      <c r="SCY176" s="79"/>
      <c r="SCZ176" s="79"/>
      <c r="SDA176" s="79"/>
      <c r="SDB176" s="79"/>
      <c r="SDC176" s="79"/>
      <c r="SDD176" s="79"/>
      <c r="SDE176" s="79"/>
      <c r="SDF176" s="79"/>
      <c r="SDG176" s="79"/>
      <c r="SDH176" s="79"/>
      <c r="SDI176" s="79"/>
      <c r="SDJ176" s="79"/>
      <c r="SDK176" s="79"/>
      <c r="SDL176" s="79"/>
      <c r="SDM176" s="79"/>
      <c r="SDN176" s="79"/>
      <c r="SDO176" s="79"/>
      <c r="SDP176" s="79"/>
      <c r="SDQ176" s="79"/>
      <c r="SDR176" s="79"/>
      <c r="SDS176" s="79"/>
      <c r="SDT176" s="79"/>
      <c r="SDU176" s="79"/>
      <c r="SDV176" s="79"/>
      <c r="SDW176" s="79"/>
      <c r="SDX176" s="79"/>
      <c r="SDY176" s="79"/>
      <c r="SDZ176" s="79"/>
      <c r="SEA176" s="79"/>
      <c r="SEB176" s="79"/>
      <c r="SEC176" s="79"/>
      <c r="SED176" s="79"/>
      <c r="SEE176" s="79"/>
      <c r="SEF176" s="79"/>
      <c r="SEG176" s="79"/>
      <c r="SEH176" s="79"/>
      <c r="SEI176" s="79"/>
      <c r="SEJ176" s="79"/>
      <c r="SEK176" s="79"/>
      <c r="SEL176" s="79"/>
      <c r="SEM176" s="79"/>
      <c r="SEN176" s="79"/>
      <c r="SEO176" s="79"/>
      <c r="SEP176" s="79"/>
      <c r="SEQ176" s="79"/>
      <c r="SER176" s="79"/>
      <c r="SES176" s="79"/>
      <c r="SET176" s="79"/>
      <c r="SEU176" s="79"/>
      <c r="SEV176" s="79"/>
      <c r="SEW176" s="79"/>
      <c r="SEX176" s="79"/>
      <c r="SEY176" s="79"/>
      <c r="SEZ176" s="79"/>
      <c r="SFA176" s="79"/>
      <c r="SFB176" s="79"/>
      <c r="SFC176" s="79"/>
      <c r="SFD176" s="79"/>
      <c r="SFE176" s="79"/>
      <c r="SFF176" s="79"/>
      <c r="SFG176" s="79"/>
      <c r="SFH176" s="79"/>
      <c r="SFI176" s="79"/>
      <c r="SFJ176" s="79"/>
      <c r="SFK176" s="79"/>
      <c r="SFL176" s="79"/>
      <c r="SFM176" s="79"/>
      <c r="SFN176" s="79"/>
      <c r="SFO176" s="79"/>
      <c r="SFP176" s="79"/>
      <c r="SFQ176" s="79"/>
      <c r="SFR176" s="79"/>
      <c r="SFS176" s="79"/>
      <c r="SFT176" s="79"/>
      <c r="SFU176" s="79"/>
      <c r="SFV176" s="79"/>
      <c r="SFW176" s="79"/>
      <c r="SFX176" s="79"/>
      <c r="SFY176" s="79"/>
      <c r="SFZ176" s="79"/>
      <c r="SGA176" s="79"/>
      <c r="SGB176" s="79"/>
      <c r="SGC176" s="79"/>
      <c r="SGD176" s="79"/>
      <c r="SGE176" s="79"/>
      <c r="SGF176" s="79"/>
      <c r="SGG176" s="79"/>
      <c r="SGH176" s="79"/>
      <c r="SGI176" s="79"/>
      <c r="SGJ176" s="79"/>
      <c r="SGK176" s="79"/>
      <c r="SGL176" s="79"/>
      <c r="SGM176" s="79"/>
      <c r="SGN176" s="79"/>
      <c r="SGO176" s="79"/>
      <c r="SGP176" s="79"/>
      <c r="SGQ176" s="79"/>
      <c r="SGR176" s="79"/>
      <c r="SGS176" s="79"/>
      <c r="SGT176" s="79"/>
      <c r="SGU176" s="79"/>
      <c r="SGV176" s="79"/>
      <c r="SGW176" s="79"/>
      <c r="SGX176" s="79"/>
      <c r="SGY176" s="79"/>
      <c r="SGZ176" s="79"/>
      <c r="SHA176" s="79"/>
      <c r="SHB176" s="79"/>
      <c r="SHC176" s="79"/>
      <c r="SHD176" s="79"/>
      <c r="SHE176" s="79"/>
      <c r="SHF176" s="79"/>
      <c r="SHG176" s="79"/>
      <c r="SHH176" s="79"/>
      <c r="SHI176" s="79"/>
      <c r="SHJ176" s="79"/>
      <c r="SHK176" s="79"/>
      <c r="SHL176" s="79"/>
      <c r="SHM176" s="79"/>
      <c r="SHN176" s="79"/>
      <c r="SHO176" s="79"/>
      <c r="SHP176" s="79"/>
      <c r="SHQ176" s="79"/>
      <c r="SHR176" s="79"/>
      <c r="SHS176" s="79"/>
      <c r="SHT176" s="79"/>
      <c r="SHU176" s="79"/>
      <c r="SHV176" s="79"/>
      <c r="SHW176" s="79"/>
      <c r="SHX176" s="79"/>
      <c r="SHY176" s="79"/>
      <c r="SHZ176" s="79"/>
      <c r="SIA176" s="79"/>
      <c r="SIB176" s="79"/>
      <c r="SIC176" s="79"/>
      <c r="SID176" s="79"/>
      <c r="SIE176" s="79"/>
      <c r="SIF176" s="79"/>
      <c r="SIG176" s="79"/>
      <c r="SIH176" s="79"/>
      <c r="SII176" s="79"/>
      <c r="SIJ176" s="79"/>
      <c r="SIK176" s="79"/>
      <c r="SIL176" s="79"/>
      <c r="SIM176" s="79"/>
      <c r="SIN176" s="79"/>
      <c r="SIO176" s="79"/>
      <c r="SIP176" s="79"/>
      <c r="SIQ176" s="79"/>
      <c r="SIR176" s="79"/>
      <c r="SIS176" s="79"/>
      <c r="SIT176" s="79"/>
      <c r="SIU176" s="79"/>
      <c r="SIV176" s="79"/>
      <c r="SIW176" s="79"/>
      <c r="SIX176" s="79"/>
      <c r="SIY176" s="79"/>
      <c r="SIZ176" s="79"/>
      <c r="SJA176" s="79"/>
      <c r="SJB176" s="79"/>
      <c r="SJC176" s="79"/>
      <c r="SJD176" s="79"/>
      <c r="SJE176" s="79"/>
      <c r="SJF176" s="79"/>
      <c r="SJG176" s="79"/>
      <c r="SJH176" s="79"/>
      <c r="SJI176" s="79"/>
      <c r="SJJ176" s="79"/>
      <c r="SJK176" s="79"/>
      <c r="SJL176" s="79"/>
      <c r="SJM176" s="79"/>
      <c r="SJN176" s="79"/>
      <c r="SJO176" s="79"/>
      <c r="SJP176" s="79"/>
      <c r="SJQ176" s="79"/>
      <c r="SJR176" s="79"/>
      <c r="SJS176" s="79"/>
      <c r="SJT176" s="79"/>
      <c r="SJU176" s="79"/>
      <c r="SJV176" s="79"/>
      <c r="SJW176" s="79"/>
      <c r="SJX176" s="79"/>
      <c r="SJY176" s="79"/>
      <c r="SJZ176" s="79"/>
      <c r="SKA176" s="79"/>
      <c r="SKB176" s="79"/>
      <c r="SKC176" s="79"/>
      <c r="SKD176" s="79"/>
      <c r="SKE176" s="79"/>
      <c r="SKF176" s="79"/>
      <c r="SKG176" s="79"/>
      <c r="SKH176" s="79"/>
      <c r="SKI176" s="79"/>
      <c r="SKJ176" s="79"/>
      <c r="SKK176" s="79"/>
      <c r="SKL176" s="79"/>
      <c r="SKM176" s="79"/>
      <c r="SKN176" s="79"/>
      <c r="SKO176" s="79"/>
      <c r="SKP176" s="79"/>
      <c r="SKQ176" s="79"/>
      <c r="SKR176" s="79"/>
      <c r="SKS176" s="79"/>
      <c r="SKT176" s="79"/>
      <c r="SKU176" s="79"/>
      <c r="SKV176" s="79"/>
      <c r="SKW176" s="79"/>
      <c r="SKX176" s="79"/>
      <c r="SKY176" s="79"/>
      <c r="SKZ176" s="79"/>
      <c r="SLA176" s="79"/>
      <c r="SLB176" s="79"/>
      <c r="SLC176" s="79"/>
      <c r="SLD176" s="79"/>
      <c r="SLE176" s="79"/>
      <c r="SLF176" s="79"/>
      <c r="SLG176" s="79"/>
      <c r="SLH176" s="79"/>
      <c r="SLI176" s="79"/>
      <c r="SLJ176" s="79"/>
      <c r="SLK176" s="79"/>
      <c r="SLL176" s="79"/>
      <c r="SLM176" s="79"/>
      <c r="SLN176" s="79"/>
      <c r="SLO176" s="79"/>
      <c r="SLP176" s="79"/>
      <c r="SLQ176" s="79"/>
      <c r="SLR176" s="79"/>
      <c r="SLS176" s="79"/>
      <c r="SLT176" s="79"/>
      <c r="SLU176" s="79"/>
      <c r="SLV176" s="79"/>
      <c r="SLW176" s="79"/>
      <c r="SLX176" s="79"/>
      <c r="SLY176" s="79"/>
      <c r="SLZ176" s="79"/>
      <c r="SMA176" s="79"/>
      <c r="SMB176" s="79"/>
      <c r="SMC176" s="79"/>
      <c r="SMD176" s="79"/>
      <c r="SME176" s="79"/>
      <c r="SMF176" s="79"/>
      <c r="SMG176" s="79"/>
      <c r="SMH176" s="79"/>
      <c r="SMI176" s="79"/>
      <c r="SMJ176" s="79"/>
      <c r="SMK176" s="79"/>
      <c r="SML176" s="79"/>
      <c r="SMM176" s="79"/>
      <c r="SMN176" s="79"/>
      <c r="SMO176" s="79"/>
      <c r="SMP176" s="79"/>
      <c r="SMQ176" s="79"/>
      <c r="SMR176" s="79"/>
      <c r="SMS176" s="79"/>
      <c r="SMT176" s="79"/>
      <c r="SMU176" s="79"/>
      <c r="SMV176" s="79"/>
      <c r="SMW176" s="79"/>
      <c r="SMX176" s="79"/>
      <c r="SMY176" s="79"/>
      <c r="SMZ176" s="79"/>
      <c r="SNA176" s="79"/>
      <c r="SNB176" s="79"/>
      <c r="SNC176" s="79"/>
      <c r="SND176" s="79"/>
      <c r="SNE176" s="79"/>
      <c r="SNF176" s="79"/>
      <c r="SNG176" s="79"/>
      <c r="SNH176" s="79"/>
      <c r="SNI176" s="79"/>
      <c r="SNJ176" s="79"/>
      <c r="SNK176" s="79"/>
      <c r="SNL176" s="79"/>
      <c r="SNM176" s="79"/>
      <c r="SNN176" s="79"/>
      <c r="SNO176" s="79"/>
      <c r="SNP176" s="79"/>
      <c r="SNQ176" s="79"/>
      <c r="SNR176" s="79"/>
      <c r="SNS176" s="79"/>
      <c r="SNT176" s="79"/>
      <c r="SNU176" s="79"/>
      <c r="SNV176" s="79"/>
      <c r="SNW176" s="79"/>
      <c r="SNX176" s="79"/>
      <c r="SNY176" s="79"/>
      <c r="SNZ176" s="79"/>
      <c r="SOA176" s="79"/>
      <c r="SOB176" s="79"/>
      <c r="SOC176" s="79"/>
      <c r="SOD176" s="79"/>
      <c r="SOE176" s="79"/>
      <c r="SOF176" s="79"/>
      <c r="SOG176" s="79"/>
      <c r="SOH176" s="79"/>
      <c r="SOI176" s="79"/>
      <c r="SOJ176" s="79"/>
      <c r="SOK176" s="79"/>
      <c r="SOL176" s="79"/>
      <c r="SOM176" s="79"/>
      <c r="SON176" s="79"/>
      <c r="SOO176" s="79"/>
      <c r="SOP176" s="79"/>
      <c r="SOQ176" s="79"/>
      <c r="SOR176" s="79"/>
      <c r="SOS176" s="79"/>
      <c r="SOT176" s="79"/>
      <c r="SOU176" s="79"/>
      <c r="SOV176" s="79"/>
      <c r="SOW176" s="79"/>
      <c r="SOX176" s="79"/>
      <c r="SOY176" s="79"/>
      <c r="SOZ176" s="79"/>
      <c r="SPA176" s="79"/>
      <c r="SPB176" s="79"/>
      <c r="SPC176" s="79"/>
      <c r="SPD176" s="79"/>
      <c r="SPE176" s="79"/>
      <c r="SPF176" s="79"/>
      <c r="SPG176" s="79"/>
      <c r="SPH176" s="79"/>
      <c r="SPI176" s="79"/>
      <c r="SPJ176" s="79"/>
      <c r="SPK176" s="79"/>
      <c r="SPL176" s="79"/>
      <c r="SPM176" s="79"/>
      <c r="SPN176" s="79"/>
      <c r="SPO176" s="79"/>
      <c r="SPP176" s="79"/>
      <c r="SPQ176" s="79"/>
      <c r="SPR176" s="79"/>
      <c r="SPS176" s="79"/>
      <c r="SPT176" s="79"/>
      <c r="SPU176" s="79"/>
      <c r="SPV176" s="79"/>
      <c r="SPW176" s="79"/>
      <c r="SPX176" s="79"/>
      <c r="SPY176" s="79"/>
      <c r="SPZ176" s="79"/>
      <c r="SQA176" s="79"/>
      <c r="SQB176" s="79"/>
      <c r="SQC176" s="79"/>
      <c r="SQD176" s="79"/>
      <c r="SQE176" s="79"/>
      <c r="SQF176" s="79"/>
      <c r="SQG176" s="79"/>
      <c r="SQH176" s="79"/>
      <c r="SQI176" s="79"/>
      <c r="SQJ176" s="79"/>
      <c r="SQK176" s="79"/>
      <c r="SQL176" s="79"/>
      <c r="SQM176" s="79"/>
      <c r="SQN176" s="79"/>
      <c r="SQO176" s="79"/>
      <c r="SQP176" s="79"/>
      <c r="SQQ176" s="79"/>
      <c r="SQR176" s="79"/>
      <c r="SQS176" s="79"/>
      <c r="SQT176" s="79"/>
      <c r="SQU176" s="79"/>
      <c r="SQV176" s="79"/>
      <c r="SQW176" s="79"/>
      <c r="SQX176" s="79"/>
      <c r="SQY176" s="79"/>
      <c r="SQZ176" s="79"/>
      <c r="SRA176" s="79"/>
      <c r="SRB176" s="79"/>
      <c r="SRC176" s="79"/>
      <c r="SRD176" s="79"/>
      <c r="SRE176" s="79"/>
      <c r="SRF176" s="79"/>
      <c r="SRG176" s="79"/>
      <c r="SRH176" s="79"/>
      <c r="SRI176" s="79"/>
      <c r="SRJ176" s="79"/>
      <c r="SRK176" s="79"/>
      <c r="SRL176" s="79"/>
      <c r="SRM176" s="79"/>
      <c r="SRN176" s="79"/>
      <c r="SRO176" s="79"/>
      <c r="SRP176" s="79"/>
      <c r="SRQ176" s="79"/>
      <c r="SRR176" s="79"/>
      <c r="SRS176" s="79"/>
      <c r="SRT176" s="79"/>
      <c r="SRU176" s="79"/>
      <c r="SRV176" s="79"/>
      <c r="SRW176" s="79"/>
      <c r="SRX176" s="79"/>
      <c r="SRY176" s="79"/>
      <c r="SRZ176" s="79"/>
      <c r="SSA176" s="79"/>
      <c r="SSB176" s="79"/>
      <c r="SSC176" s="79"/>
      <c r="SSD176" s="79"/>
      <c r="SSE176" s="79"/>
      <c r="SSF176" s="79"/>
      <c r="SSG176" s="79"/>
      <c r="SSH176" s="79"/>
      <c r="SSI176" s="79"/>
      <c r="SSJ176" s="79"/>
      <c r="SSK176" s="79"/>
      <c r="SSL176" s="79"/>
      <c r="SSM176" s="79"/>
      <c r="SSN176" s="79"/>
      <c r="SSO176" s="79"/>
      <c r="SSP176" s="79"/>
      <c r="SSQ176" s="79"/>
      <c r="SSR176" s="79"/>
      <c r="SSS176" s="79"/>
      <c r="SST176" s="79"/>
      <c r="SSU176" s="79"/>
      <c r="SSV176" s="79"/>
      <c r="SSW176" s="79"/>
      <c r="SSX176" s="79"/>
      <c r="SSY176" s="79"/>
      <c r="SSZ176" s="79"/>
      <c r="STA176" s="79"/>
      <c r="STB176" s="79"/>
      <c r="STC176" s="79"/>
      <c r="STD176" s="79"/>
      <c r="STE176" s="79"/>
      <c r="STF176" s="79"/>
      <c r="STG176" s="79"/>
      <c r="STH176" s="79"/>
      <c r="STI176" s="79"/>
      <c r="STJ176" s="79"/>
      <c r="STK176" s="79"/>
      <c r="STL176" s="79"/>
      <c r="STM176" s="79"/>
      <c r="STN176" s="79"/>
      <c r="STO176" s="79"/>
      <c r="STP176" s="79"/>
      <c r="STQ176" s="79"/>
      <c r="STR176" s="79"/>
      <c r="STS176" s="79"/>
      <c r="STT176" s="79"/>
      <c r="STU176" s="79"/>
      <c r="STV176" s="79"/>
      <c r="STW176" s="79"/>
      <c r="STX176" s="79"/>
      <c r="STY176" s="79"/>
      <c r="STZ176" s="79"/>
      <c r="SUA176" s="79"/>
      <c r="SUB176" s="79"/>
      <c r="SUC176" s="79"/>
      <c r="SUD176" s="79"/>
      <c r="SUE176" s="79"/>
      <c r="SUF176" s="79"/>
      <c r="SUG176" s="79"/>
      <c r="SUH176" s="79"/>
      <c r="SUI176" s="79"/>
      <c r="SUJ176" s="79"/>
      <c r="SUK176" s="79"/>
      <c r="SUL176" s="79"/>
      <c r="SUM176" s="79"/>
      <c r="SUN176" s="79"/>
      <c r="SUO176" s="79"/>
      <c r="SUP176" s="79"/>
      <c r="SUQ176" s="79"/>
      <c r="SUR176" s="79"/>
      <c r="SUS176" s="79"/>
      <c r="SUT176" s="79"/>
      <c r="SUU176" s="79"/>
      <c r="SUV176" s="79"/>
      <c r="SUW176" s="79"/>
      <c r="SUX176" s="79"/>
      <c r="SUY176" s="79"/>
      <c r="SUZ176" s="79"/>
      <c r="SVA176" s="79"/>
      <c r="SVB176" s="79"/>
      <c r="SVC176" s="79"/>
      <c r="SVD176" s="79"/>
      <c r="SVE176" s="79"/>
      <c r="SVF176" s="79"/>
      <c r="SVG176" s="79"/>
      <c r="SVH176" s="79"/>
      <c r="SVI176" s="79"/>
      <c r="SVJ176" s="79"/>
      <c r="SVK176" s="79"/>
      <c r="SVL176" s="79"/>
      <c r="SVM176" s="79"/>
      <c r="SVN176" s="79"/>
      <c r="SVO176" s="79"/>
      <c r="SVP176" s="79"/>
      <c r="SVQ176" s="79"/>
      <c r="SVR176" s="79"/>
      <c r="SVS176" s="79"/>
      <c r="SVT176" s="79"/>
      <c r="SVU176" s="79"/>
      <c r="SVV176" s="79"/>
      <c r="SVW176" s="79"/>
      <c r="SVX176" s="79"/>
      <c r="SVY176" s="79"/>
      <c r="SVZ176" s="79"/>
      <c r="SWA176" s="79"/>
      <c r="SWB176" s="79"/>
      <c r="SWC176" s="79"/>
      <c r="SWD176" s="79"/>
      <c r="SWE176" s="79"/>
      <c r="SWF176" s="79"/>
      <c r="SWG176" s="79"/>
      <c r="SWH176" s="79"/>
      <c r="SWI176" s="79"/>
      <c r="SWJ176" s="79"/>
      <c r="SWK176" s="79"/>
      <c r="SWL176" s="79"/>
      <c r="SWM176" s="79"/>
      <c r="SWN176" s="79"/>
      <c r="SWO176" s="79"/>
      <c r="SWP176" s="79"/>
      <c r="SWQ176" s="79"/>
      <c r="SWR176" s="79"/>
      <c r="SWS176" s="79"/>
      <c r="SWT176" s="79"/>
      <c r="SWU176" s="79"/>
      <c r="SWV176" s="79"/>
      <c r="SWW176" s="79"/>
      <c r="SWX176" s="79"/>
      <c r="SWY176" s="79"/>
      <c r="SWZ176" s="79"/>
      <c r="SXA176" s="79"/>
      <c r="SXB176" s="79"/>
      <c r="SXC176" s="79"/>
      <c r="SXD176" s="79"/>
      <c r="SXE176" s="79"/>
      <c r="SXF176" s="79"/>
      <c r="SXG176" s="79"/>
      <c r="SXH176" s="79"/>
      <c r="SXI176" s="79"/>
      <c r="SXJ176" s="79"/>
      <c r="SXK176" s="79"/>
      <c r="SXL176" s="79"/>
      <c r="SXM176" s="79"/>
      <c r="SXN176" s="79"/>
      <c r="SXO176" s="79"/>
      <c r="SXP176" s="79"/>
      <c r="SXQ176" s="79"/>
      <c r="SXR176" s="79"/>
      <c r="SXS176" s="79"/>
      <c r="SXT176" s="79"/>
      <c r="SXU176" s="79"/>
      <c r="SXV176" s="79"/>
      <c r="SXW176" s="79"/>
      <c r="SXX176" s="79"/>
      <c r="SXY176" s="79"/>
      <c r="SXZ176" s="79"/>
      <c r="SYA176" s="79"/>
      <c r="SYB176" s="79"/>
      <c r="SYC176" s="79"/>
      <c r="SYD176" s="79"/>
      <c r="SYE176" s="79"/>
      <c r="SYF176" s="79"/>
      <c r="SYG176" s="79"/>
      <c r="SYH176" s="79"/>
      <c r="SYI176" s="79"/>
      <c r="SYJ176" s="79"/>
      <c r="SYK176" s="79"/>
      <c r="SYL176" s="79"/>
      <c r="SYM176" s="79"/>
      <c r="SYN176" s="79"/>
      <c r="SYO176" s="79"/>
      <c r="SYP176" s="79"/>
      <c r="SYQ176" s="79"/>
      <c r="SYR176" s="79"/>
      <c r="SYS176" s="79"/>
      <c r="SYT176" s="79"/>
      <c r="SYU176" s="79"/>
      <c r="SYV176" s="79"/>
      <c r="SYW176" s="79"/>
      <c r="SYX176" s="79"/>
      <c r="SYY176" s="79"/>
      <c r="SYZ176" s="79"/>
      <c r="SZA176" s="79"/>
      <c r="SZB176" s="79"/>
      <c r="SZC176" s="79"/>
      <c r="SZD176" s="79"/>
      <c r="SZE176" s="79"/>
      <c r="SZF176" s="79"/>
      <c r="SZG176" s="79"/>
      <c r="SZH176" s="79"/>
      <c r="SZI176" s="79"/>
      <c r="SZJ176" s="79"/>
      <c r="SZK176" s="79"/>
      <c r="SZL176" s="79"/>
      <c r="SZM176" s="79"/>
      <c r="SZN176" s="79"/>
      <c r="SZO176" s="79"/>
      <c r="SZP176" s="79"/>
      <c r="SZQ176" s="79"/>
      <c r="SZR176" s="79"/>
      <c r="SZS176" s="79"/>
      <c r="SZT176" s="79"/>
      <c r="SZU176" s="79"/>
      <c r="SZV176" s="79"/>
      <c r="SZW176" s="79"/>
      <c r="SZX176" s="79"/>
      <c r="SZY176" s="79"/>
      <c r="SZZ176" s="79"/>
      <c r="TAA176" s="79"/>
      <c r="TAB176" s="79"/>
      <c r="TAC176" s="79"/>
      <c r="TAD176" s="79"/>
      <c r="TAE176" s="79"/>
      <c r="TAF176" s="79"/>
      <c r="TAG176" s="79"/>
      <c r="TAH176" s="79"/>
      <c r="TAI176" s="79"/>
      <c r="TAJ176" s="79"/>
      <c r="TAK176" s="79"/>
      <c r="TAL176" s="79"/>
      <c r="TAM176" s="79"/>
      <c r="TAN176" s="79"/>
      <c r="TAO176" s="79"/>
      <c r="TAP176" s="79"/>
      <c r="TAQ176" s="79"/>
      <c r="TAR176" s="79"/>
      <c r="TAS176" s="79"/>
      <c r="TAT176" s="79"/>
      <c r="TAU176" s="79"/>
      <c r="TAV176" s="79"/>
      <c r="TAW176" s="79"/>
      <c r="TAX176" s="79"/>
      <c r="TAY176" s="79"/>
      <c r="TAZ176" s="79"/>
      <c r="TBA176" s="79"/>
      <c r="TBB176" s="79"/>
      <c r="TBC176" s="79"/>
      <c r="TBD176" s="79"/>
      <c r="TBE176" s="79"/>
      <c r="TBF176" s="79"/>
      <c r="TBG176" s="79"/>
      <c r="TBH176" s="79"/>
      <c r="TBI176" s="79"/>
      <c r="TBJ176" s="79"/>
      <c r="TBK176" s="79"/>
      <c r="TBL176" s="79"/>
      <c r="TBM176" s="79"/>
      <c r="TBN176" s="79"/>
      <c r="TBO176" s="79"/>
      <c r="TBP176" s="79"/>
      <c r="TBQ176" s="79"/>
      <c r="TBR176" s="79"/>
      <c r="TBS176" s="79"/>
      <c r="TBT176" s="79"/>
      <c r="TBU176" s="79"/>
      <c r="TBV176" s="79"/>
      <c r="TBW176" s="79"/>
      <c r="TBX176" s="79"/>
      <c r="TBY176" s="79"/>
      <c r="TBZ176" s="79"/>
      <c r="TCA176" s="79"/>
      <c r="TCB176" s="79"/>
      <c r="TCC176" s="79"/>
      <c r="TCD176" s="79"/>
      <c r="TCE176" s="79"/>
      <c r="TCF176" s="79"/>
      <c r="TCG176" s="79"/>
      <c r="TCH176" s="79"/>
      <c r="TCI176" s="79"/>
      <c r="TCJ176" s="79"/>
      <c r="TCK176" s="79"/>
      <c r="TCL176" s="79"/>
      <c r="TCM176" s="79"/>
      <c r="TCN176" s="79"/>
      <c r="TCO176" s="79"/>
      <c r="TCP176" s="79"/>
      <c r="TCQ176" s="79"/>
      <c r="TCR176" s="79"/>
      <c r="TCS176" s="79"/>
      <c r="TCT176" s="79"/>
      <c r="TCU176" s="79"/>
      <c r="TCV176" s="79"/>
      <c r="TCW176" s="79"/>
      <c r="TCX176" s="79"/>
      <c r="TCY176" s="79"/>
      <c r="TCZ176" s="79"/>
      <c r="TDA176" s="79"/>
      <c r="TDB176" s="79"/>
      <c r="TDC176" s="79"/>
      <c r="TDD176" s="79"/>
      <c r="TDE176" s="79"/>
      <c r="TDF176" s="79"/>
      <c r="TDG176" s="79"/>
      <c r="TDH176" s="79"/>
      <c r="TDI176" s="79"/>
      <c r="TDJ176" s="79"/>
      <c r="TDK176" s="79"/>
      <c r="TDL176" s="79"/>
      <c r="TDM176" s="79"/>
      <c r="TDN176" s="79"/>
      <c r="TDO176" s="79"/>
      <c r="TDP176" s="79"/>
      <c r="TDQ176" s="79"/>
      <c r="TDR176" s="79"/>
      <c r="TDS176" s="79"/>
      <c r="TDT176" s="79"/>
      <c r="TDU176" s="79"/>
      <c r="TDV176" s="79"/>
      <c r="TDW176" s="79"/>
      <c r="TDX176" s="79"/>
      <c r="TDY176" s="79"/>
      <c r="TDZ176" s="79"/>
      <c r="TEA176" s="79"/>
      <c r="TEB176" s="79"/>
      <c r="TEC176" s="79"/>
      <c r="TED176" s="79"/>
      <c r="TEE176" s="79"/>
      <c r="TEF176" s="79"/>
      <c r="TEG176" s="79"/>
      <c r="TEH176" s="79"/>
      <c r="TEI176" s="79"/>
      <c r="TEJ176" s="79"/>
      <c r="TEK176" s="79"/>
      <c r="TEL176" s="79"/>
      <c r="TEM176" s="79"/>
      <c r="TEN176" s="79"/>
      <c r="TEO176" s="79"/>
      <c r="TEP176" s="79"/>
      <c r="TEQ176" s="79"/>
      <c r="TER176" s="79"/>
      <c r="TES176" s="79"/>
      <c r="TET176" s="79"/>
      <c r="TEU176" s="79"/>
      <c r="TEV176" s="79"/>
      <c r="TEW176" s="79"/>
      <c r="TEX176" s="79"/>
      <c r="TEY176" s="79"/>
      <c r="TEZ176" s="79"/>
      <c r="TFA176" s="79"/>
      <c r="TFB176" s="79"/>
      <c r="TFC176" s="79"/>
      <c r="TFD176" s="79"/>
      <c r="TFE176" s="79"/>
      <c r="TFF176" s="79"/>
      <c r="TFG176" s="79"/>
      <c r="TFH176" s="79"/>
      <c r="TFI176" s="79"/>
      <c r="TFJ176" s="79"/>
      <c r="TFK176" s="79"/>
      <c r="TFL176" s="79"/>
      <c r="TFM176" s="79"/>
      <c r="TFN176" s="79"/>
      <c r="TFO176" s="79"/>
      <c r="TFP176" s="79"/>
      <c r="TFQ176" s="79"/>
      <c r="TFR176" s="79"/>
      <c r="TFS176" s="79"/>
      <c r="TFT176" s="79"/>
      <c r="TFU176" s="79"/>
      <c r="TFV176" s="79"/>
      <c r="TFW176" s="79"/>
      <c r="TFX176" s="79"/>
      <c r="TFY176" s="79"/>
      <c r="TFZ176" s="79"/>
      <c r="TGA176" s="79"/>
      <c r="TGB176" s="79"/>
      <c r="TGC176" s="79"/>
      <c r="TGD176" s="79"/>
      <c r="TGE176" s="79"/>
      <c r="TGF176" s="79"/>
      <c r="TGG176" s="79"/>
      <c r="TGH176" s="79"/>
      <c r="TGI176" s="79"/>
      <c r="TGJ176" s="79"/>
      <c r="TGK176" s="79"/>
      <c r="TGL176" s="79"/>
      <c r="TGM176" s="79"/>
      <c r="TGN176" s="79"/>
      <c r="TGO176" s="79"/>
      <c r="TGP176" s="79"/>
      <c r="TGQ176" s="79"/>
      <c r="TGR176" s="79"/>
      <c r="TGS176" s="79"/>
      <c r="TGT176" s="79"/>
      <c r="TGU176" s="79"/>
      <c r="TGV176" s="79"/>
      <c r="TGW176" s="79"/>
      <c r="TGX176" s="79"/>
      <c r="TGY176" s="79"/>
      <c r="TGZ176" s="79"/>
      <c r="THA176" s="79"/>
      <c r="THB176" s="79"/>
      <c r="THC176" s="79"/>
      <c r="THD176" s="79"/>
      <c r="THE176" s="79"/>
      <c r="THF176" s="79"/>
      <c r="THG176" s="79"/>
      <c r="THH176" s="79"/>
      <c r="THI176" s="79"/>
      <c r="THJ176" s="79"/>
      <c r="THK176" s="79"/>
      <c r="THL176" s="79"/>
      <c r="THM176" s="79"/>
      <c r="THN176" s="79"/>
      <c r="THO176" s="79"/>
      <c r="THP176" s="79"/>
      <c r="THQ176" s="79"/>
      <c r="THR176" s="79"/>
      <c r="THS176" s="79"/>
      <c r="THT176" s="79"/>
      <c r="THU176" s="79"/>
      <c r="THV176" s="79"/>
      <c r="THW176" s="79"/>
      <c r="THX176" s="79"/>
      <c r="THY176" s="79"/>
      <c r="THZ176" s="79"/>
      <c r="TIA176" s="79"/>
      <c r="TIB176" s="79"/>
      <c r="TIC176" s="79"/>
      <c r="TID176" s="79"/>
      <c r="TIE176" s="79"/>
      <c r="TIF176" s="79"/>
      <c r="TIG176" s="79"/>
      <c r="TIH176" s="79"/>
      <c r="TII176" s="79"/>
      <c r="TIJ176" s="79"/>
      <c r="TIK176" s="79"/>
      <c r="TIL176" s="79"/>
      <c r="TIM176" s="79"/>
      <c r="TIN176" s="79"/>
      <c r="TIO176" s="79"/>
      <c r="TIP176" s="79"/>
      <c r="TIQ176" s="79"/>
      <c r="TIR176" s="79"/>
      <c r="TIS176" s="79"/>
      <c r="TIT176" s="79"/>
      <c r="TIU176" s="79"/>
      <c r="TIV176" s="79"/>
      <c r="TIW176" s="79"/>
      <c r="TIX176" s="79"/>
      <c r="TIY176" s="79"/>
      <c r="TIZ176" s="79"/>
      <c r="TJA176" s="79"/>
      <c r="TJB176" s="79"/>
      <c r="TJC176" s="79"/>
      <c r="TJD176" s="79"/>
      <c r="TJE176" s="79"/>
      <c r="TJF176" s="79"/>
      <c r="TJG176" s="79"/>
      <c r="TJH176" s="79"/>
      <c r="TJI176" s="79"/>
      <c r="TJJ176" s="79"/>
      <c r="TJK176" s="79"/>
      <c r="TJL176" s="79"/>
      <c r="TJM176" s="79"/>
      <c r="TJN176" s="79"/>
      <c r="TJO176" s="79"/>
      <c r="TJP176" s="79"/>
      <c r="TJQ176" s="79"/>
      <c r="TJR176" s="79"/>
      <c r="TJS176" s="79"/>
      <c r="TJT176" s="79"/>
      <c r="TJU176" s="79"/>
      <c r="TJV176" s="79"/>
      <c r="TJW176" s="79"/>
      <c r="TJX176" s="79"/>
      <c r="TJY176" s="79"/>
      <c r="TJZ176" s="79"/>
      <c r="TKA176" s="79"/>
      <c r="TKB176" s="79"/>
      <c r="TKC176" s="79"/>
      <c r="TKD176" s="79"/>
      <c r="TKE176" s="79"/>
      <c r="TKF176" s="79"/>
      <c r="TKG176" s="79"/>
      <c r="TKH176" s="79"/>
      <c r="TKI176" s="79"/>
      <c r="TKJ176" s="79"/>
      <c r="TKK176" s="79"/>
      <c r="TKL176" s="79"/>
      <c r="TKM176" s="79"/>
      <c r="TKN176" s="79"/>
      <c r="TKO176" s="79"/>
      <c r="TKP176" s="79"/>
      <c r="TKQ176" s="79"/>
      <c r="TKR176" s="79"/>
      <c r="TKS176" s="79"/>
      <c r="TKT176" s="79"/>
      <c r="TKU176" s="79"/>
      <c r="TKV176" s="79"/>
      <c r="TKW176" s="79"/>
      <c r="TKX176" s="79"/>
      <c r="TKY176" s="79"/>
      <c r="TKZ176" s="79"/>
      <c r="TLA176" s="79"/>
      <c r="TLB176" s="79"/>
      <c r="TLC176" s="79"/>
      <c r="TLD176" s="79"/>
      <c r="TLE176" s="79"/>
      <c r="TLF176" s="79"/>
      <c r="TLG176" s="79"/>
      <c r="TLH176" s="79"/>
      <c r="TLI176" s="79"/>
      <c r="TLJ176" s="79"/>
      <c r="TLK176" s="79"/>
      <c r="TLL176" s="79"/>
      <c r="TLM176" s="79"/>
      <c r="TLN176" s="79"/>
      <c r="TLO176" s="79"/>
      <c r="TLP176" s="79"/>
      <c r="TLQ176" s="79"/>
      <c r="TLR176" s="79"/>
      <c r="TLS176" s="79"/>
      <c r="TLT176" s="79"/>
      <c r="TLU176" s="79"/>
      <c r="TLV176" s="79"/>
      <c r="TLW176" s="79"/>
      <c r="TLX176" s="79"/>
      <c r="TLY176" s="79"/>
      <c r="TLZ176" s="79"/>
      <c r="TMA176" s="79"/>
      <c r="TMB176" s="79"/>
      <c r="TMC176" s="79"/>
      <c r="TMD176" s="79"/>
      <c r="TME176" s="79"/>
      <c r="TMF176" s="79"/>
      <c r="TMG176" s="79"/>
      <c r="TMH176" s="79"/>
      <c r="TMI176" s="79"/>
      <c r="TMJ176" s="79"/>
      <c r="TMK176" s="79"/>
      <c r="TML176" s="79"/>
      <c r="TMM176" s="79"/>
      <c r="TMN176" s="79"/>
      <c r="TMO176" s="79"/>
      <c r="TMP176" s="79"/>
      <c r="TMQ176" s="79"/>
      <c r="TMR176" s="79"/>
      <c r="TMS176" s="79"/>
      <c r="TMT176" s="79"/>
      <c r="TMU176" s="79"/>
      <c r="TMV176" s="79"/>
      <c r="TMW176" s="79"/>
      <c r="TMX176" s="79"/>
      <c r="TMY176" s="79"/>
      <c r="TMZ176" s="79"/>
      <c r="TNA176" s="79"/>
      <c r="TNB176" s="79"/>
      <c r="TNC176" s="79"/>
      <c r="TND176" s="79"/>
      <c r="TNE176" s="79"/>
      <c r="TNF176" s="79"/>
      <c r="TNG176" s="79"/>
      <c r="TNH176" s="79"/>
      <c r="TNI176" s="79"/>
      <c r="TNJ176" s="79"/>
      <c r="TNK176" s="79"/>
      <c r="TNL176" s="79"/>
      <c r="TNM176" s="79"/>
      <c r="TNN176" s="79"/>
      <c r="TNO176" s="79"/>
      <c r="TNP176" s="79"/>
      <c r="TNQ176" s="79"/>
      <c r="TNR176" s="79"/>
      <c r="TNS176" s="79"/>
      <c r="TNT176" s="79"/>
      <c r="TNU176" s="79"/>
      <c r="TNV176" s="79"/>
      <c r="TNW176" s="79"/>
      <c r="TNX176" s="79"/>
      <c r="TNY176" s="79"/>
      <c r="TNZ176" s="79"/>
      <c r="TOA176" s="79"/>
      <c r="TOB176" s="79"/>
      <c r="TOC176" s="79"/>
      <c r="TOD176" s="79"/>
      <c r="TOE176" s="79"/>
      <c r="TOF176" s="79"/>
      <c r="TOG176" s="79"/>
      <c r="TOH176" s="79"/>
      <c r="TOI176" s="79"/>
      <c r="TOJ176" s="79"/>
      <c r="TOK176" s="79"/>
      <c r="TOL176" s="79"/>
      <c r="TOM176" s="79"/>
      <c r="TON176" s="79"/>
      <c r="TOO176" s="79"/>
      <c r="TOP176" s="79"/>
      <c r="TOQ176" s="79"/>
      <c r="TOR176" s="79"/>
      <c r="TOS176" s="79"/>
      <c r="TOT176" s="79"/>
      <c r="TOU176" s="79"/>
      <c r="TOV176" s="79"/>
      <c r="TOW176" s="79"/>
      <c r="TOX176" s="79"/>
      <c r="TOY176" s="79"/>
      <c r="TOZ176" s="79"/>
      <c r="TPA176" s="79"/>
      <c r="TPB176" s="79"/>
      <c r="TPC176" s="79"/>
      <c r="TPD176" s="79"/>
      <c r="TPE176" s="79"/>
      <c r="TPF176" s="79"/>
      <c r="TPG176" s="79"/>
      <c r="TPH176" s="79"/>
      <c r="TPI176" s="79"/>
      <c r="TPJ176" s="79"/>
      <c r="TPK176" s="79"/>
      <c r="TPL176" s="79"/>
      <c r="TPM176" s="79"/>
      <c r="TPN176" s="79"/>
      <c r="TPO176" s="79"/>
      <c r="TPP176" s="79"/>
      <c r="TPQ176" s="79"/>
      <c r="TPR176" s="79"/>
      <c r="TPS176" s="79"/>
      <c r="TPT176" s="79"/>
      <c r="TPU176" s="79"/>
      <c r="TPV176" s="79"/>
      <c r="TPW176" s="79"/>
      <c r="TPX176" s="79"/>
      <c r="TPY176" s="79"/>
      <c r="TPZ176" s="79"/>
      <c r="TQA176" s="79"/>
      <c r="TQB176" s="79"/>
      <c r="TQC176" s="79"/>
      <c r="TQD176" s="79"/>
      <c r="TQE176" s="79"/>
      <c r="TQF176" s="79"/>
      <c r="TQG176" s="79"/>
      <c r="TQH176" s="79"/>
      <c r="TQI176" s="79"/>
      <c r="TQJ176" s="79"/>
      <c r="TQK176" s="79"/>
      <c r="TQL176" s="79"/>
      <c r="TQM176" s="79"/>
      <c r="TQN176" s="79"/>
      <c r="TQO176" s="79"/>
      <c r="TQP176" s="79"/>
      <c r="TQQ176" s="79"/>
      <c r="TQR176" s="79"/>
      <c r="TQS176" s="79"/>
      <c r="TQT176" s="79"/>
      <c r="TQU176" s="79"/>
      <c r="TQV176" s="79"/>
      <c r="TQW176" s="79"/>
      <c r="TQX176" s="79"/>
      <c r="TQY176" s="79"/>
      <c r="TQZ176" s="79"/>
      <c r="TRA176" s="79"/>
      <c r="TRB176" s="79"/>
      <c r="TRC176" s="79"/>
      <c r="TRD176" s="79"/>
      <c r="TRE176" s="79"/>
      <c r="TRF176" s="79"/>
      <c r="TRG176" s="79"/>
      <c r="TRH176" s="79"/>
      <c r="TRI176" s="79"/>
      <c r="TRJ176" s="79"/>
      <c r="TRK176" s="79"/>
      <c r="TRL176" s="79"/>
      <c r="TRM176" s="79"/>
      <c r="TRN176" s="79"/>
      <c r="TRO176" s="79"/>
      <c r="TRP176" s="79"/>
      <c r="TRQ176" s="79"/>
      <c r="TRR176" s="79"/>
      <c r="TRS176" s="79"/>
      <c r="TRT176" s="79"/>
      <c r="TRU176" s="79"/>
      <c r="TRV176" s="79"/>
      <c r="TRW176" s="79"/>
      <c r="TRX176" s="79"/>
      <c r="TRY176" s="79"/>
      <c r="TRZ176" s="79"/>
      <c r="TSA176" s="79"/>
      <c r="TSB176" s="79"/>
      <c r="TSC176" s="79"/>
      <c r="TSD176" s="79"/>
      <c r="TSE176" s="79"/>
      <c r="TSF176" s="79"/>
      <c r="TSG176" s="79"/>
      <c r="TSH176" s="79"/>
      <c r="TSI176" s="79"/>
      <c r="TSJ176" s="79"/>
      <c r="TSK176" s="79"/>
      <c r="TSL176" s="79"/>
      <c r="TSM176" s="79"/>
      <c r="TSN176" s="79"/>
      <c r="TSO176" s="79"/>
      <c r="TSP176" s="79"/>
      <c r="TSQ176" s="79"/>
      <c r="TSR176" s="79"/>
      <c r="TSS176" s="79"/>
      <c r="TST176" s="79"/>
      <c r="TSU176" s="79"/>
      <c r="TSV176" s="79"/>
      <c r="TSW176" s="79"/>
      <c r="TSX176" s="79"/>
      <c r="TSY176" s="79"/>
      <c r="TSZ176" s="79"/>
      <c r="TTA176" s="79"/>
      <c r="TTB176" s="79"/>
      <c r="TTC176" s="79"/>
      <c r="TTD176" s="79"/>
      <c r="TTE176" s="79"/>
      <c r="TTF176" s="79"/>
      <c r="TTG176" s="79"/>
      <c r="TTH176" s="79"/>
      <c r="TTI176" s="79"/>
      <c r="TTJ176" s="79"/>
      <c r="TTK176" s="79"/>
      <c r="TTL176" s="79"/>
      <c r="TTM176" s="79"/>
      <c r="TTN176" s="79"/>
      <c r="TTO176" s="79"/>
      <c r="TTP176" s="79"/>
      <c r="TTQ176" s="79"/>
      <c r="TTR176" s="79"/>
      <c r="TTS176" s="79"/>
      <c r="TTT176" s="79"/>
      <c r="TTU176" s="79"/>
      <c r="TTV176" s="79"/>
      <c r="TTW176" s="79"/>
      <c r="TTX176" s="79"/>
      <c r="TTY176" s="79"/>
      <c r="TTZ176" s="79"/>
      <c r="TUA176" s="79"/>
      <c r="TUB176" s="79"/>
      <c r="TUC176" s="79"/>
      <c r="TUD176" s="79"/>
      <c r="TUE176" s="79"/>
      <c r="TUF176" s="79"/>
      <c r="TUG176" s="79"/>
      <c r="TUH176" s="79"/>
      <c r="TUI176" s="79"/>
      <c r="TUJ176" s="79"/>
      <c r="TUK176" s="79"/>
      <c r="TUL176" s="79"/>
      <c r="TUM176" s="79"/>
      <c r="TUN176" s="79"/>
      <c r="TUO176" s="79"/>
      <c r="TUP176" s="79"/>
      <c r="TUQ176" s="79"/>
      <c r="TUR176" s="79"/>
      <c r="TUS176" s="79"/>
      <c r="TUT176" s="79"/>
      <c r="TUU176" s="79"/>
      <c r="TUV176" s="79"/>
      <c r="TUW176" s="79"/>
      <c r="TUX176" s="79"/>
      <c r="TUY176" s="79"/>
      <c r="TUZ176" s="79"/>
      <c r="TVA176" s="79"/>
      <c r="TVB176" s="79"/>
      <c r="TVC176" s="79"/>
      <c r="TVD176" s="79"/>
      <c r="TVE176" s="79"/>
      <c r="TVF176" s="79"/>
      <c r="TVG176" s="79"/>
      <c r="TVH176" s="79"/>
      <c r="TVI176" s="79"/>
      <c r="TVJ176" s="79"/>
      <c r="TVK176" s="79"/>
      <c r="TVL176" s="79"/>
      <c r="TVM176" s="79"/>
      <c r="TVN176" s="79"/>
      <c r="TVO176" s="79"/>
      <c r="TVP176" s="79"/>
      <c r="TVQ176" s="79"/>
      <c r="TVR176" s="79"/>
      <c r="TVS176" s="79"/>
      <c r="TVT176" s="79"/>
      <c r="TVU176" s="79"/>
      <c r="TVV176" s="79"/>
      <c r="TVW176" s="79"/>
      <c r="TVX176" s="79"/>
      <c r="TVY176" s="79"/>
      <c r="TVZ176" s="79"/>
      <c r="TWA176" s="79"/>
      <c r="TWB176" s="79"/>
      <c r="TWC176" s="79"/>
      <c r="TWD176" s="79"/>
      <c r="TWE176" s="79"/>
      <c r="TWF176" s="79"/>
      <c r="TWG176" s="79"/>
      <c r="TWH176" s="79"/>
      <c r="TWI176" s="79"/>
      <c r="TWJ176" s="79"/>
      <c r="TWK176" s="79"/>
      <c r="TWL176" s="79"/>
      <c r="TWM176" s="79"/>
      <c r="TWN176" s="79"/>
      <c r="TWO176" s="79"/>
      <c r="TWP176" s="79"/>
      <c r="TWQ176" s="79"/>
      <c r="TWR176" s="79"/>
      <c r="TWS176" s="79"/>
      <c r="TWT176" s="79"/>
      <c r="TWU176" s="79"/>
      <c r="TWV176" s="79"/>
      <c r="TWW176" s="79"/>
      <c r="TWX176" s="79"/>
      <c r="TWY176" s="79"/>
      <c r="TWZ176" s="79"/>
      <c r="TXA176" s="79"/>
      <c r="TXB176" s="79"/>
      <c r="TXC176" s="79"/>
      <c r="TXD176" s="79"/>
      <c r="TXE176" s="79"/>
      <c r="TXF176" s="79"/>
      <c r="TXG176" s="79"/>
      <c r="TXH176" s="79"/>
      <c r="TXI176" s="79"/>
      <c r="TXJ176" s="79"/>
      <c r="TXK176" s="79"/>
      <c r="TXL176" s="79"/>
      <c r="TXM176" s="79"/>
      <c r="TXN176" s="79"/>
      <c r="TXO176" s="79"/>
      <c r="TXP176" s="79"/>
      <c r="TXQ176" s="79"/>
      <c r="TXR176" s="79"/>
      <c r="TXS176" s="79"/>
      <c r="TXT176" s="79"/>
      <c r="TXU176" s="79"/>
      <c r="TXV176" s="79"/>
      <c r="TXW176" s="79"/>
      <c r="TXX176" s="79"/>
      <c r="TXY176" s="79"/>
      <c r="TXZ176" s="79"/>
      <c r="TYA176" s="79"/>
      <c r="TYB176" s="79"/>
      <c r="TYC176" s="79"/>
      <c r="TYD176" s="79"/>
      <c r="TYE176" s="79"/>
      <c r="TYF176" s="79"/>
      <c r="TYG176" s="79"/>
      <c r="TYH176" s="79"/>
      <c r="TYI176" s="79"/>
      <c r="TYJ176" s="79"/>
      <c r="TYK176" s="79"/>
      <c r="TYL176" s="79"/>
      <c r="TYM176" s="79"/>
      <c r="TYN176" s="79"/>
      <c r="TYO176" s="79"/>
      <c r="TYP176" s="79"/>
      <c r="TYQ176" s="79"/>
      <c r="TYR176" s="79"/>
      <c r="TYS176" s="79"/>
      <c r="TYT176" s="79"/>
      <c r="TYU176" s="79"/>
      <c r="TYV176" s="79"/>
      <c r="TYW176" s="79"/>
      <c r="TYX176" s="79"/>
      <c r="TYY176" s="79"/>
      <c r="TYZ176" s="79"/>
      <c r="TZA176" s="79"/>
      <c r="TZB176" s="79"/>
      <c r="TZC176" s="79"/>
      <c r="TZD176" s="79"/>
      <c r="TZE176" s="79"/>
      <c r="TZF176" s="79"/>
      <c r="TZG176" s="79"/>
      <c r="TZH176" s="79"/>
      <c r="TZI176" s="79"/>
      <c r="TZJ176" s="79"/>
      <c r="TZK176" s="79"/>
      <c r="TZL176" s="79"/>
      <c r="TZM176" s="79"/>
      <c r="TZN176" s="79"/>
      <c r="TZO176" s="79"/>
      <c r="TZP176" s="79"/>
      <c r="TZQ176" s="79"/>
      <c r="TZR176" s="79"/>
      <c r="TZS176" s="79"/>
      <c r="TZT176" s="79"/>
      <c r="TZU176" s="79"/>
      <c r="TZV176" s="79"/>
      <c r="TZW176" s="79"/>
      <c r="TZX176" s="79"/>
      <c r="TZY176" s="79"/>
      <c r="TZZ176" s="79"/>
      <c r="UAA176" s="79"/>
      <c r="UAB176" s="79"/>
      <c r="UAC176" s="79"/>
      <c r="UAD176" s="79"/>
      <c r="UAE176" s="79"/>
      <c r="UAF176" s="79"/>
      <c r="UAG176" s="79"/>
      <c r="UAH176" s="79"/>
      <c r="UAI176" s="79"/>
      <c r="UAJ176" s="79"/>
      <c r="UAK176" s="79"/>
      <c r="UAL176" s="79"/>
      <c r="UAM176" s="79"/>
      <c r="UAN176" s="79"/>
      <c r="UAO176" s="79"/>
      <c r="UAP176" s="79"/>
      <c r="UAQ176" s="79"/>
      <c r="UAR176" s="79"/>
      <c r="UAS176" s="79"/>
      <c r="UAT176" s="79"/>
      <c r="UAU176" s="79"/>
      <c r="UAV176" s="79"/>
      <c r="UAW176" s="79"/>
      <c r="UAX176" s="79"/>
      <c r="UAY176" s="79"/>
      <c r="UAZ176" s="79"/>
      <c r="UBA176" s="79"/>
      <c r="UBB176" s="79"/>
      <c r="UBC176" s="79"/>
      <c r="UBD176" s="79"/>
      <c r="UBE176" s="79"/>
      <c r="UBF176" s="79"/>
      <c r="UBG176" s="79"/>
      <c r="UBH176" s="79"/>
      <c r="UBI176" s="79"/>
      <c r="UBJ176" s="79"/>
      <c r="UBK176" s="79"/>
      <c r="UBL176" s="79"/>
      <c r="UBM176" s="79"/>
      <c r="UBN176" s="79"/>
      <c r="UBO176" s="79"/>
      <c r="UBP176" s="79"/>
      <c r="UBQ176" s="79"/>
      <c r="UBR176" s="79"/>
      <c r="UBS176" s="79"/>
      <c r="UBT176" s="79"/>
      <c r="UBU176" s="79"/>
      <c r="UBV176" s="79"/>
      <c r="UBW176" s="79"/>
      <c r="UBX176" s="79"/>
      <c r="UBY176" s="79"/>
      <c r="UBZ176" s="79"/>
      <c r="UCA176" s="79"/>
      <c r="UCB176" s="79"/>
      <c r="UCC176" s="79"/>
      <c r="UCD176" s="79"/>
      <c r="UCE176" s="79"/>
      <c r="UCF176" s="79"/>
      <c r="UCG176" s="79"/>
      <c r="UCH176" s="79"/>
      <c r="UCI176" s="79"/>
      <c r="UCJ176" s="79"/>
      <c r="UCK176" s="79"/>
      <c r="UCL176" s="79"/>
      <c r="UCM176" s="79"/>
      <c r="UCN176" s="79"/>
      <c r="UCO176" s="79"/>
      <c r="UCP176" s="79"/>
      <c r="UCQ176" s="79"/>
      <c r="UCR176" s="79"/>
      <c r="UCS176" s="79"/>
      <c r="UCT176" s="79"/>
      <c r="UCU176" s="79"/>
      <c r="UCV176" s="79"/>
      <c r="UCW176" s="79"/>
      <c r="UCX176" s="79"/>
      <c r="UCY176" s="79"/>
      <c r="UCZ176" s="79"/>
      <c r="UDA176" s="79"/>
      <c r="UDB176" s="79"/>
      <c r="UDC176" s="79"/>
      <c r="UDD176" s="79"/>
      <c r="UDE176" s="79"/>
      <c r="UDF176" s="79"/>
      <c r="UDG176" s="79"/>
      <c r="UDH176" s="79"/>
      <c r="UDI176" s="79"/>
      <c r="UDJ176" s="79"/>
      <c r="UDK176" s="79"/>
      <c r="UDL176" s="79"/>
      <c r="UDM176" s="79"/>
      <c r="UDN176" s="79"/>
      <c r="UDO176" s="79"/>
      <c r="UDP176" s="79"/>
      <c r="UDQ176" s="79"/>
      <c r="UDR176" s="79"/>
      <c r="UDS176" s="79"/>
      <c r="UDT176" s="79"/>
      <c r="UDU176" s="79"/>
      <c r="UDV176" s="79"/>
      <c r="UDW176" s="79"/>
      <c r="UDX176" s="79"/>
      <c r="UDY176" s="79"/>
      <c r="UDZ176" s="79"/>
      <c r="UEA176" s="79"/>
      <c r="UEB176" s="79"/>
      <c r="UEC176" s="79"/>
      <c r="UED176" s="79"/>
      <c r="UEE176" s="79"/>
      <c r="UEF176" s="79"/>
      <c r="UEG176" s="79"/>
      <c r="UEH176" s="79"/>
      <c r="UEI176" s="79"/>
      <c r="UEJ176" s="79"/>
      <c r="UEK176" s="79"/>
      <c r="UEL176" s="79"/>
      <c r="UEM176" s="79"/>
      <c r="UEN176" s="79"/>
      <c r="UEO176" s="79"/>
      <c r="UEP176" s="79"/>
      <c r="UEQ176" s="79"/>
      <c r="UER176" s="79"/>
      <c r="UES176" s="79"/>
      <c r="UET176" s="79"/>
      <c r="UEU176" s="79"/>
      <c r="UEV176" s="79"/>
      <c r="UEW176" s="79"/>
      <c r="UEX176" s="79"/>
      <c r="UEY176" s="79"/>
      <c r="UEZ176" s="79"/>
      <c r="UFA176" s="79"/>
      <c r="UFB176" s="79"/>
      <c r="UFC176" s="79"/>
      <c r="UFD176" s="79"/>
      <c r="UFE176" s="79"/>
      <c r="UFF176" s="79"/>
      <c r="UFG176" s="79"/>
      <c r="UFH176" s="79"/>
      <c r="UFI176" s="79"/>
      <c r="UFJ176" s="79"/>
      <c r="UFK176" s="79"/>
      <c r="UFL176" s="79"/>
      <c r="UFM176" s="79"/>
      <c r="UFN176" s="79"/>
      <c r="UFO176" s="79"/>
      <c r="UFP176" s="79"/>
      <c r="UFQ176" s="79"/>
      <c r="UFR176" s="79"/>
      <c r="UFS176" s="79"/>
      <c r="UFT176" s="79"/>
      <c r="UFU176" s="79"/>
      <c r="UFV176" s="79"/>
      <c r="UFW176" s="79"/>
      <c r="UFX176" s="79"/>
      <c r="UFY176" s="79"/>
      <c r="UFZ176" s="79"/>
      <c r="UGA176" s="79"/>
      <c r="UGB176" s="79"/>
      <c r="UGC176" s="79"/>
      <c r="UGD176" s="79"/>
      <c r="UGE176" s="79"/>
      <c r="UGF176" s="79"/>
      <c r="UGG176" s="79"/>
      <c r="UGH176" s="79"/>
      <c r="UGI176" s="79"/>
      <c r="UGJ176" s="79"/>
      <c r="UGK176" s="79"/>
      <c r="UGL176" s="79"/>
      <c r="UGM176" s="79"/>
      <c r="UGN176" s="79"/>
      <c r="UGO176" s="79"/>
      <c r="UGP176" s="79"/>
      <c r="UGQ176" s="79"/>
      <c r="UGR176" s="79"/>
      <c r="UGS176" s="79"/>
      <c r="UGT176" s="79"/>
      <c r="UGU176" s="79"/>
      <c r="UGV176" s="79"/>
      <c r="UGW176" s="79"/>
      <c r="UGX176" s="79"/>
      <c r="UGY176" s="79"/>
      <c r="UGZ176" s="79"/>
      <c r="UHA176" s="79"/>
      <c r="UHB176" s="79"/>
      <c r="UHC176" s="79"/>
      <c r="UHD176" s="79"/>
      <c r="UHE176" s="79"/>
      <c r="UHF176" s="79"/>
      <c r="UHG176" s="79"/>
      <c r="UHH176" s="79"/>
      <c r="UHI176" s="79"/>
      <c r="UHJ176" s="79"/>
      <c r="UHK176" s="79"/>
      <c r="UHL176" s="79"/>
      <c r="UHM176" s="79"/>
      <c r="UHN176" s="79"/>
      <c r="UHO176" s="79"/>
      <c r="UHP176" s="79"/>
      <c r="UHQ176" s="79"/>
      <c r="UHR176" s="79"/>
      <c r="UHS176" s="79"/>
      <c r="UHT176" s="79"/>
      <c r="UHU176" s="79"/>
      <c r="UHV176" s="79"/>
      <c r="UHW176" s="79"/>
      <c r="UHX176" s="79"/>
      <c r="UHY176" s="79"/>
      <c r="UHZ176" s="79"/>
      <c r="UIA176" s="79"/>
      <c r="UIB176" s="79"/>
      <c r="UIC176" s="79"/>
      <c r="UID176" s="79"/>
      <c r="UIE176" s="79"/>
      <c r="UIF176" s="79"/>
      <c r="UIG176" s="79"/>
      <c r="UIH176" s="79"/>
      <c r="UII176" s="79"/>
      <c r="UIJ176" s="79"/>
      <c r="UIK176" s="79"/>
      <c r="UIL176" s="79"/>
      <c r="UIM176" s="79"/>
      <c r="UIN176" s="79"/>
      <c r="UIO176" s="79"/>
      <c r="UIP176" s="79"/>
      <c r="UIQ176" s="79"/>
      <c r="UIR176" s="79"/>
      <c r="UIS176" s="79"/>
      <c r="UIT176" s="79"/>
      <c r="UIU176" s="79"/>
      <c r="UIV176" s="79"/>
      <c r="UIW176" s="79"/>
      <c r="UIX176" s="79"/>
      <c r="UIY176" s="79"/>
      <c r="UIZ176" s="79"/>
      <c r="UJA176" s="79"/>
      <c r="UJB176" s="79"/>
      <c r="UJC176" s="79"/>
      <c r="UJD176" s="79"/>
      <c r="UJE176" s="79"/>
      <c r="UJF176" s="79"/>
      <c r="UJG176" s="79"/>
      <c r="UJH176" s="79"/>
      <c r="UJI176" s="79"/>
      <c r="UJJ176" s="79"/>
      <c r="UJK176" s="79"/>
      <c r="UJL176" s="79"/>
      <c r="UJM176" s="79"/>
      <c r="UJN176" s="79"/>
      <c r="UJO176" s="79"/>
      <c r="UJP176" s="79"/>
      <c r="UJQ176" s="79"/>
      <c r="UJR176" s="79"/>
      <c r="UJS176" s="79"/>
      <c r="UJT176" s="79"/>
      <c r="UJU176" s="79"/>
      <c r="UJV176" s="79"/>
      <c r="UJW176" s="79"/>
      <c r="UJX176" s="79"/>
      <c r="UJY176" s="79"/>
      <c r="UJZ176" s="79"/>
      <c r="UKA176" s="79"/>
      <c r="UKB176" s="79"/>
      <c r="UKC176" s="79"/>
      <c r="UKD176" s="79"/>
      <c r="UKE176" s="79"/>
      <c r="UKF176" s="79"/>
      <c r="UKG176" s="79"/>
      <c r="UKH176" s="79"/>
      <c r="UKI176" s="79"/>
      <c r="UKJ176" s="79"/>
      <c r="UKK176" s="79"/>
      <c r="UKL176" s="79"/>
      <c r="UKM176" s="79"/>
      <c r="UKN176" s="79"/>
      <c r="UKO176" s="79"/>
      <c r="UKP176" s="79"/>
      <c r="UKQ176" s="79"/>
      <c r="UKR176" s="79"/>
      <c r="UKS176" s="79"/>
      <c r="UKT176" s="79"/>
      <c r="UKU176" s="79"/>
      <c r="UKV176" s="79"/>
      <c r="UKW176" s="79"/>
      <c r="UKX176" s="79"/>
      <c r="UKY176" s="79"/>
      <c r="UKZ176" s="79"/>
      <c r="ULA176" s="79"/>
      <c r="ULB176" s="79"/>
      <c r="ULC176" s="79"/>
      <c r="ULD176" s="79"/>
      <c r="ULE176" s="79"/>
      <c r="ULF176" s="79"/>
      <c r="ULG176" s="79"/>
      <c r="ULH176" s="79"/>
      <c r="ULI176" s="79"/>
      <c r="ULJ176" s="79"/>
      <c r="ULK176" s="79"/>
      <c r="ULL176" s="79"/>
      <c r="ULM176" s="79"/>
      <c r="ULN176" s="79"/>
      <c r="ULO176" s="79"/>
      <c r="ULP176" s="79"/>
      <c r="ULQ176" s="79"/>
      <c r="ULR176" s="79"/>
      <c r="ULS176" s="79"/>
      <c r="ULT176" s="79"/>
      <c r="ULU176" s="79"/>
      <c r="ULV176" s="79"/>
      <c r="ULW176" s="79"/>
      <c r="ULX176" s="79"/>
      <c r="ULY176" s="79"/>
      <c r="ULZ176" s="79"/>
      <c r="UMA176" s="79"/>
      <c r="UMB176" s="79"/>
      <c r="UMC176" s="79"/>
      <c r="UMD176" s="79"/>
      <c r="UME176" s="79"/>
      <c r="UMF176" s="79"/>
      <c r="UMG176" s="79"/>
      <c r="UMH176" s="79"/>
      <c r="UMI176" s="79"/>
      <c r="UMJ176" s="79"/>
      <c r="UMK176" s="79"/>
      <c r="UML176" s="79"/>
      <c r="UMM176" s="79"/>
      <c r="UMN176" s="79"/>
      <c r="UMO176" s="79"/>
      <c r="UMP176" s="79"/>
      <c r="UMQ176" s="79"/>
      <c r="UMR176" s="79"/>
      <c r="UMS176" s="79"/>
      <c r="UMT176" s="79"/>
      <c r="UMU176" s="79"/>
      <c r="UMV176" s="79"/>
      <c r="UMW176" s="79"/>
      <c r="UMX176" s="79"/>
      <c r="UMY176" s="79"/>
      <c r="UMZ176" s="79"/>
      <c r="UNA176" s="79"/>
      <c r="UNB176" s="79"/>
      <c r="UNC176" s="79"/>
      <c r="UND176" s="79"/>
      <c r="UNE176" s="79"/>
      <c r="UNF176" s="79"/>
      <c r="UNG176" s="79"/>
      <c r="UNH176" s="79"/>
      <c r="UNI176" s="79"/>
      <c r="UNJ176" s="79"/>
      <c r="UNK176" s="79"/>
      <c r="UNL176" s="79"/>
      <c r="UNM176" s="79"/>
      <c r="UNN176" s="79"/>
      <c r="UNO176" s="79"/>
      <c r="UNP176" s="79"/>
      <c r="UNQ176" s="79"/>
      <c r="UNR176" s="79"/>
      <c r="UNS176" s="79"/>
      <c r="UNT176" s="79"/>
      <c r="UNU176" s="79"/>
      <c r="UNV176" s="79"/>
      <c r="UNW176" s="79"/>
      <c r="UNX176" s="79"/>
      <c r="UNY176" s="79"/>
      <c r="UNZ176" s="79"/>
      <c r="UOA176" s="79"/>
      <c r="UOB176" s="79"/>
      <c r="UOC176" s="79"/>
      <c r="UOD176" s="79"/>
      <c r="UOE176" s="79"/>
      <c r="UOF176" s="79"/>
      <c r="UOG176" s="79"/>
      <c r="UOH176" s="79"/>
      <c r="UOI176" s="79"/>
      <c r="UOJ176" s="79"/>
      <c r="UOK176" s="79"/>
      <c r="UOL176" s="79"/>
      <c r="UOM176" s="79"/>
      <c r="UON176" s="79"/>
      <c r="UOO176" s="79"/>
      <c r="UOP176" s="79"/>
      <c r="UOQ176" s="79"/>
      <c r="UOR176" s="79"/>
      <c r="UOS176" s="79"/>
      <c r="UOT176" s="79"/>
      <c r="UOU176" s="79"/>
      <c r="UOV176" s="79"/>
      <c r="UOW176" s="79"/>
      <c r="UOX176" s="79"/>
      <c r="UOY176" s="79"/>
      <c r="UOZ176" s="79"/>
      <c r="UPA176" s="79"/>
      <c r="UPB176" s="79"/>
      <c r="UPC176" s="79"/>
      <c r="UPD176" s="79"/>
      <c r="UPE176" s="79"/>
      <c r="UPF176" s="79"/>
      <c r="UPG176" s="79"/>
      <c r="UPH176" s="79"/>
      <c r="UPI176" s="79"/>
      <c r="UPJ176" s="79"/>
      <c r="UPK176" s="79"/>
      <c r="UPL176" s="79"/>
      <c r="UPM176" s="79"/>
      <c r="UPN176" s="79"/>
      <c r="UPO176" s="79"/>
      <c r="UPP176" s="79"/>
      <c r="UPQ176" s="79"/>
      <c r="UPR176" s="79"/>
      <c r="UPS176" s="79"/>
      <c r="UPT176" s="79"/>
      <c r="UPU176" s="79"/>
      <c r="UPV176" s="79"/>
      <c r="UPW176" s="79"/>
      <c r="UPX176" s="79"/>
      <c r="UPY176" s="79"/>
      <c r="UPZ176" s="79"/>
      <c r="UQA176" s="79"/>
      <c r="UQB176" s="79"/>
      <c r="UQC176" s="79"/>
      <c r="UQD176" s="79"/>
      <c r="UQE176" s="79"/>
      <c r="UQF176" s="79"/>
      <c r="UQG176" s="79"/>
      <c r="UQH176" s="79"/>
      <c r="UQI176" s="79"/>
      <c r="UQJ176" s="79"/>
      <c r="UQK176" s="79"/>
      <c r="UQL176" s="79"/>
      <c r="UQM176" s="79"/>
      <c r="UQN176" s="79"/>
      <c r="UQO176" s="79"/>
      <c r="UQP176" s="79"/>
      <c r="UQQ176" s="79"/>
      <c r="UQR176" s="79"/>
      <c r="UQS176" s="79"/>
      <c r="UQT176" s="79"/>
      <c r="UQU176" s="79"/>
      <c r="UQV176" s="79"/>
      <c r="UQW176" s="79"/>
      <c r="UQX176" s="79"/>
      <c r="UQY176" s="79"/>
      <c r="UQZ176" s="79"/>
      <c r="URA176" s="79"/>
      <c r="URB176" s="79"/>
      <c r="URC176" s="79"/>
      <c r="URD176" s="79"/>
      <c r="URE176" s="79"/>
      <c r="URF176" s="79"/>
      <c r="URG176" s="79"/>
      <c r="URH176" s="79"/>
      <c r="URI176" s="79"/>
      <c r="URJ176" s="79"/>
      <c r="URK176" s="79"/>
      <c r="URL176" s="79"/>
      <c r="URM176" s="79"/>
      <c r="URN176" s="79"/>
      <c r="URO176" s="79"/>
      <c r="URP176" s="79"/>
      <c r="URQ176" s="79"/>
      <c r="URR176" s="79"/>
      <c r="URS176" s="79"/>
      <c r="URT176" s="79"/>
      <c r="URU176" s="79"/>
      <c r="URV176" s="79"/>
      <c r="URW176" s="79"/>
      <c r="URX176" s="79"/>
      <c r="URY176" s="79"/>
      <c r="URZ176" s="79"/>
      <c r="USA176" s="79"/>
      <c r="USB176" s="79"/>
      <c r="USC176" s="79"/>
      <c r="USD176" s="79"/>
      <c r="USE176" s="79"/>
      <c r="USF176" s="79"/>
      <c r="USG176" s="79"/>
      <c r="USH176" s="79"/>
      <c r="USI176" s="79"/>
      <c r="USJ176" s="79"/>
      <c r="USK176" s="79"/>
      <c r="USL176" s="79"/>
      <c r="USM176" s="79"/>
      <c r="USN176" s="79"/>
      <c r="USO176" s="79"/>
      <c r="USP176" s="79"/>
      <c r="USQ176" s="79"/>
      <c r="USR176" s="79"/>
      <c r="USS176" s="79"/>
      <c r="UST176" s="79"/>
      <c r="USU176" s="79"/>
      <c r="USV176" s="79"/>
      <c r="USW176" s="79"/>
      <c r="USX176" s="79"/>
      <c r="USY176" s="79"/>
      <c r="USZ176" s="79"/>
      <c r="UTA176" s="79"/>
      <c r="UTB176" s="79"/>
      <c r="UTC176" s="79"/>
      <c r="UTD176" s="79"/>
      <c r="UTE176" s="79"/>
      <c r="UTF176" s="79"/>
      <c r="UTG176" s="79"/>
      <c r="UTH176" s="79"/>
      <c r="UTI176" s="79"/>
      <c r="UTJ176" s="79"/>
      <c r="UTK176" s="79"/>
      <c r="UTL176" s="79"/>
      <c r="UTM176" s="79"/>
      <c r="UTN176" s="79"/>
      <c r="UTO176" s="79"/>
      <c r="UTP176" s="79"/>
      <c r="UTQ176" s="79"/>
      <c r="UTR176" s="79"/>
      <c r="UTS176" s="79"/>
      <c r="UTT176" s="79"/>
      <c r="UTU176" s="79"/>
      <c r="UTV176" s="79"/>
      <c r="UTW176" s="79"/>
      <c r="UTX176" s="79"/>
      <c r="UTY176" s="79"/>
      <c r="UTZ176" s="79"/>
      <c r="UUA176" s="79"/>
      <c r="UUB176" s="79"/>
      <c r="UUC176" s="79"/>
      <c r="UUD176" s="79"/>
      <c r="UUE176" s="79"/>
      <c r="UUF176" s="79"/>
      <c r="UUG176" s="79"/>
      <c r="UUH176" s="79"/>
      <c r="UUI176" s="79"/>
      <c r="UUJ176" s="79"/>
      <c r="UUK176" s="79"/>
      <c r="UUL176" s="79"/>
      <c r="UUM176" s="79"/>
      <c r="UUN176" s="79"/>
      <c r="UUO176" s="79"/>
      <c r="UUP176" s="79"/>
      <c r="UUQ176" s="79"/>
      <c r="UUR176" s="79"/>
      <c r="UUS176" s="79"/>
      <c r="UUT176" s="79"/>
      <c r="UUU176" s="79"/>
      <c r="UUV176" s="79"/>
      <c r="UUW176" s="79"/>
      <c r="UUX176" s="79"/>
      <c r="UUY176" s="79"/>
      <c r="UUZ176" s="79"/>
      <c r="UVA176" s="79"/>
      <c r="UVB176" s="79"/>
      <c r="UVC176" s="79"/>
      <c r="UVD176" s="79"/>
      <c r="UVE176" s="79"/>
      <c r="UVF176" s="79"/>
      <c r="UVG176" s="79"/>
      <c r="UVH176" s="79"/>
      <c r="UVI176" s="79"/>
      <c r="UVJ176" s="79"/>
      <c r="UVK176" s="79"/>
      <c r="UVL176" s="79"/>
      <c r="UVM176" s="79"/>
      <c r="UVN176" s="79"/>
      <c r="UVO176" s="79"/>
      <c r="UVP176" s="79"/>
      <c r="UVQ176" s="79"/>
      <c r="UVR176" s="79"/>
      <c r="UVS176" s="79"/>
      <c r="UVT176" s="79"/>
      <c r="UVU176" s="79"/>
      <c r="UVV176" s="79"/>
      <c r="UVW176" s="79"/>
      <c r="UVX176" s="79"/>
      <c r="UVY176" s="79"/>
      <c r="UVZ176" s="79"/>
      <c r="UWA176" s="79"/>
      <c r="UWB176" s="79"/>
      <c r="UWC176" s="79"/>
      <c r="UWD176" s="79"/>
      <c r="UWE176" s="79"/>
      <c r="UWF176" s="79"/>
      <c r="UWG176" s="79"/>
      <c r="UWH176" s="79"/>
      <c r="UWI176" s="79"/>
      <c r="UWJ176" s="79"/>
      <c r="UWK176" s="79"/>
      <c r="UWL176" s="79"/>
      <c r="UWM176" s="79"/>
      <c r="UWN176" s="79"/>
      <c r="UWO176" s="79"/>
      <c r="UWP176" s="79"/>
      <c r="UWQ176" s="79"/>
      <c r="UWR176" s="79"/>
      <c r="UWS176" s="79"/>
      <c r="UWT176" s="79"/>
      <c r="UWU176" s="79"/>
      <c r="UWV176" s="79"/>
      <c r="UWW176" s="79"/>
      <c r="UWX176" s="79"/>
      <c r="UWY176" s="79"/>
      <c r="UWZ176" s="79"/>
      <c r="UXA176" s="79"/>
      <c r="UXB176" s="79"/>
      <c r="UXC176" s="79"/>
      <c r="UXD176" s="79"/>
      <c r="UXE176" s="79"/>
      <c r="UXF176" s="79"/>
      <c r="UXG176" s="79"/>
      <c r="UXH176" s="79"/>
      <c r="UXI176" s="79"/>
      <c r="UXJ176" s="79"/>
      <c r="UXK176" s="79"/>
      <c r="UXL176" s="79"/>
      <c r="UXM176" s="79"/>
      <c r="UXN176" s="79"/>
      <c r="UXO176" s="79"/>
      <c r="UXP176" s="79"/>
      <c r="UXQ176" s="79"/>
      <c r="UXR176" s="79"/>
      <c r="UXS176" s="79"/>
      <c r="UXT176" s="79"/>
      <c r="UXU176" s="79"/>
      <c r="UXV176" s="79"/>
      <c r="UXW176" s="79"/>
      <c r="UXX176" s="79"/>
      <c r="UXY176" s="79"/>
      <c r="UXZ176" s="79"/>
      <c r="UYA176" s="79"/>
      <c r="UYB176" s="79"/>
      <c r="UYC176" s="79"/>
      <c r="UYD176" s="79"/>
      <c r="UYE176" s="79"/>
      <c r="UYF176" s="79"/>
      <c r="UYG176" s="79"/>
      <c r="UYH176" s="79"/>
      <c r="UYI176" s="79"/>
      <c r="UYJ176" s="79"/>
      <c r="UYK176" s="79"/>
      <c r="UYL176" s="79"/>
      <c r="UYM176" s="79"/>
      <c r="UYN176" s="79"/>
      <c r="UYO176" s="79"/>
      <c r="UYP176" s="79"/>
      <c r="UYQ176" s="79"/>
      <c r="UYR176" s="79"/>
      <c r="UYS176" s="79"/>
      <c r="UYT176" s="79"/>
      <c r="UYU176" s="79"/>
      <c r="UYV176" s="79"/>
      <c r="UYW176" s="79"/>
      <c r="UYX176" s="79"/>
      <c r="UYY176" s="79"/>
      <c r="UYZ176" s="79"/>
      <c r="UZA176" s="79"/>
      <c r="UZB176" s="79"/>
      <c r="UZC176" s="79"/>
      <c r="UZD176" s="79"/>
      <c r="UZE176" s="79"/>
      <c r="UZF176" s="79"/>
      <c r="UZG176" s="79"/>
      <c r="UZH176" s="79"/>
      <c r="UZI176" s="79"/>
      <c r="UZJ176" s="79"/>
      <c r="UZK176" s="79"/>
      <c r="UZL176" s="79"/>
      <c r="UZM176" s="79"/>
      <c r="UZN176" s="79"/>
      <c r="UZO176" s="79"/>
      <c r="UZP176" s="79"/>
      <c r="UZQ176" s="79"/>
      <c r="UZR176" s="79"/>
      <c r="UZS176" s="79"/>
      <c r="UZT176" s="79"/>
      <c r="UZU176" s="79"/>
      <c r="UZV176" s="79"/>
      <c r="UZW176" s="79"/>
      <c r="UZX176" s="79"/>
      <c r="UZY176" s="79"/>
      <c r="UZZ176" s="79"/>
      <c r="VAA176" s="79"/>
      <c r="VAB176" s="79"/>
      <c r="VAC176" s="79"/>
      <c r="VAD176" s="79"/>
      <c r="VAE176" s="79"/>
      <c r="VAF176" s="79"/>
      <c r="VAG176" s="79"/>
      <c r="VAH176" s="79"/>
      <c r="VAI176" s="79"/>
      <c r="VAJ176" s="79"/>
      <c r="VAK176" s="79"/>
      <c r="VAL176" s="79"/>
      <c r="VAM176" s="79"/>
      <c r="VAN176" s="79"/>
      <c r="VAO176" s="79"/>
      <c r="VAP176" s="79"/>
      <c r="VAQ176" s="79"/>
      <c r="VAR176" s="79"/>
      <c r="VAS176" s="79"/>
      <c r="VAT176" s="79"/>
      <c r="VAU176" s="79"/>
      <c r="VAV176" s="79"/>
      <c r="VAW176" s="79"/>
      <c r="VAX176" s="79"/>
      <c r="VAY176" s="79"/>
      <c r="VAZ176" s="79"/>
      <c r="VBA176" s="79"/>
      <c r="VBB176" s="79"/>
      <c r="VBC176" s="79"/>
      <c r="VBD176" s="79"/>
      <c r="VBE176" s="79"/>
      <c r="VBF176" s="79"/>
      <c r="VBG176" s="79"/>
      <c r="VBH176" s="79"/>
      <c r="VBI176" s="79"/>
      <c r="VBJ176" s="79"/>
      <c r="VBK176" s="79"/>
      <c r="VBL176" s="79"/>
      <c r="VBM176" s="79"/>
      <c r="VBN176" s="79"/>
      <c r="VBO176" s="79"/>
      <c r="VBP176" s="79"/>
      <c r="VBQ176" s="79"/>
      <c r="VBR176" s="79"/>
      <c r="VBS176" s="79"/>
      <c r="VBT176" s="79"/>
      <c r="VBU176" s="79"/>
      <c r="VBV176" s="79"/>
      <c r="VBW176" s="79"/>
      <c r="VBX176" s="79"/>
      <c r="VBY176" s="79"/>
      <c r="VBZ176" s="79"/>
      <c r="VCA176" s="79"/>
      <c r="VCB176" s="79"/>
      <c r="VCC176" s="79"/>
      <c r="VCD176" s="79"/>
      <c r="VCE176" s="79"/>
      <c r="VCF176" s="79"/>
      <c r="VCG176" s="79"/>
      <c r="VCH176" s="79"/>
      <c r="VCI176" s="79"/>
      <c r="VCJ176" s="79"/>
      <c r="VCK176" s="79"/>
      <c r="VCL176" s="79"/>
      <c r="VCM176" s="79"/>
      <c r="VCN176" s="79"/>
      <c r="VCO176" s="79"/>
      <c r="VCP176" s="79"/>
      <c r="VCQ176" s="79"/>
      <c r="VCR176" s="79"/>
      <c r="VCS176" s="79"/>
      <c r="VCT176" s="79"/>
      <c r="VCU176" s="79"/>
      <c r="VCV176" s="79"/>
      <c r="VCW176" s="79"/>
      <c r="VCX176" s="79"/>
      <c r="VCY176" s="79"/>
      <c r="VCZ176" s="79"/>
      <c r="VDA176" s="79"/>
      <c r="VDB176" s="79"/>
      <c r="VDC176" s="79"/>
      <c r="VDD176" s="79"/>
      <c r="VDE176" s="79"/>
      <c r="VDF176" s="79"/>
      <c r="VDG176" s="79"/>
      <c r="VDH176" s="79"/>
      <c r="VDI176" s="79"/>
      <c r="VDJ176" s="79"/>
      <c r="VDK176" s="79"/>
      <c r="VDL176" s="79"/>
      <c r="VDM176" s="79"/>
      <c r="VDN176" s="79"/>
      <c r="VDO176" s="79"/>
      <c r="VDP176" s="79"/>
      <c r="VDQ176" s="79"/>
      <c r="VDR176" s="79"/>
      <c r="VDS176" s="79"/>
      <c r="VDT176" s="79"/>
      <c r="VDU176" s="79"/>
      <c r="VDV176" s="79"/>
      <c r="VDW176" s="79"/>
      <c r="VDX176" s="79"/>
      <c r="VDY176" s="79"/>
      <c r="VDZ176" s="79"/>
      <c r="VEA176" s="79"/>
      <c r="VEB176" s="79"/>
      <c r="VEC176" s="79"/>
      <c r="VED176" s="79"/>
      <c r="VEE176" s="79"/>
      <c r="VEF176" s="79"/>
      <c r="VEG176" s="79"/>
      <c r="VEH176" s="79"/>
      <c r="VEI176" s="79"/>
      <c r="VEJ176" s="79"/>
      <c r="VEK176" s="79"/>
      <c r="VEL176" s="79"/>
      <c r="VEM176" s="79"/>
      <c r="VEN176" s="79"/>
      <c r="VEO176" s="79"/>
      <c r="VEP176" s="79"/>
      <c r="VEQ176" s="79"/>
      <c r="VER176" s="79"/>
      <c r="VES176" s="79"/>
      <c r="VET176" s="79"/>
      <c r="VEU176" s="79"/>
      <c r="VEV176" s="79"/>
      <c r="VEW176" s="79"/>
      <c r="VEX176" s="79"/>
      <c r="VEY176" s="79"/>
      <c r="VEZ176" s="79"/>
      <c r="VFA176" s="79"/>
      <c r="VFB176" s="79"/>
      <c r="VFC176" s="79"/>
      <c r="VFD176" s="79"/>
      <c r="VFE176" s="79"/>
      <c r="VFF176" s="79"/>
      <c r="VFG176" s="79"/>
      <c r="VFH176" s="79"/>
      <c r="VFI176" s="79"/>
      <c r="VFJ176" s="79"/>
      <c r="VFK176" s="79"/>
      <c r="VFL176" s="79"/>
      <c r="VFM176" s="79"/>
      <c r="VFN176" s="79"/>
      <c r="VFO176" s="79"/>
      <c r="VFP176" s="79"/>
      <c r="VFQ176" s="79"/>
      <c r="VFR176" s="79"/>
      <c r="VFS176" s="79"/>
      <c r="VFT176" s="79"/>
      <c r="VFU176" s="79"/>
      <c r="VFV176" s="79"/>
      <c r="VFW176" s="79"/>
      <c r="VFX176" s="79"/>
      <c r="VFY176" s="79"/>
      <c r="VFZ176" s="79"/>
      <c r="VGA176" s="79"/>
      <c r="VGB176" s="79"/>
      <c r="VGC176" s="79"/>
      <c r="VGD176" s="79"/>
      <c r="VGE176" s="79"/>
      <c r="VGF176" s="79"/>
      <c r="VGG176" s="79"/>
      <c r="VGH176" s="79"/>
      <c r="VGI176" s="79"/>
      <c r="VGJ176" s="79"/>
      <c r="VGK176" s="79"/>
      <c r="VGL176" s="79"/>
      <c r="VGM176" s="79"/>
      <c r="VGN176" s="79"/>
      <c r="VGO176" s="79"/>
      <c r="VGP176" s="79"/>
      <c r="VGQ176" s="79"/>
      <c r="VGR176" s="79"/>
      <c r="VGS176" s="79"/>
      <c r="VGT176" s="79"/>
      <c r="VGU176" s="79"/>
      <c r="VGV176" s="79"/>
      <c r="VGW176" s="79"/>
      <c r="VGX176" s="79"/>
      <c r="VGY176" s="79"/>
      <c r="VGZ176" s="79"/>
      <c r="VHA176" s="79"/>
      <c r="VHB176" s="79"/>
      <c r="VHC176" s="79"/>
      <c r="VHD176" s="79"/>
      <c r="VHE176" s="79"/>
      <c r="VHF176" s="79"/>
      <c r="VHG176" s="79"/>
      <c r="VHH176" s="79"/>
      <c r="VHI176" s="79"/>
      <c r="VHJ176" s="79"/>
      <c r="VHK176" s="79"/>
      <c r="VHL176" s="79"/>
      <c r="VHM176" s="79"/>
      <c r="VHN176" s="79"/>
      <c r="VHO176" s="79"/>
      <c r="VHP176" s="79"/>
      <c r="VHQ176" s="79"/>
      <c r="VHR176" s="79"/>
      <c r="VHS176" s="79"/>
      <c r="VHT176" s="79"/>
      <c r="VHU176" s="79"/>
      <c r="VHV176" s="79"/>
      <c r="VHW176" s="79"/>
      <c r="VHX176" s="79"/>
      <c r="VHY176" s="79"/>
      <c r="VHZ176" s="79"/>
      <c r="VIA176" s="79"/>
      <c r="VIB176" s="79"/>
      <c r="VIC176" s="79"/>
      <c r="VID176" s="79"/>
      <c r="VIE176" s="79"/>
      <c r="VIF176" s="79"/>
      <c r="VIG176" s="79"/>
      <c r="VIH176" s="79"/>
      <c r="VII176" s="79"/>
      <c r="VIJ176" s="79"/>
      <c r="VIK176" s="79"/>
      <c r="VIL176" s="79"/>
      <c r="VIM176" s="79"/>
      <c r="VIN176" s="79"/>
      <c r="VIO176" s="79"/>
      <c r="VIP176" s="79"/>
      <c r="VIQ176" s="79"/>
      <c r="VIR176" s="79"/>
      <c r="VIS176" s="79"/>
      <c r="VIT176" s="79"/>
      <c r="VIU176" s="79"/>
      <c r="VIV176" s="79"/>
      <c r="VIW176" s="79"/>
      <c r="VIX176" s="79"/>
      <c r="VIY176" s="79"/>
      <c r="VIZ176" s="79"/>
      <c r="VJA176" s="79"/>
      <c r="VJB176" s="79"/>
      <c r="VJC176" s="79"/>
      <c r="VJD176" s="79"/>
      <c r="VJE176" s="79"/>
      <c r="VJF176" s="79"/>
      <c r="VJG176" s="79"/>
      <c r="VJH176" s="79"/>
      <c r="VJI176" s="79"/>
      <c r="VJJ176" s="79"/>
      <c r="VJK176" s="79"/>
      <c r="VJL176" s="79"/>
      <c r="VJM176" s="79"/>
      <c r="VJN176" s="79"/>
      <c r="VJO176" s="79"/>
      <c r="VJP176" s="79"/>
      <c r="VJQ176" s="79"/>
      <c r="VJR176" s="79"/>
      <c r="VJS176" s="79"/>
      <c r="VJT176" s="79"/>
      <c r="VJU176" s="79"/>
      <c r="VJV176" s="79"/>
      <c r="VJW176" s="79"/>
      <c r="VJX176" s="79"/>
      <c r="VJY176" s="79"/>
      <c r="VJZ176" s="79"/>
      <c r="VKA176" s="79"/>
      <c r="VKB176" s="79"/>
      <c r="VKC176" s="79"/>
      <c r="VKD176" s="79"/>
      <c r="VKE176" s="79"/>
      <c r="VKF176" s="79"/>
      <c r="VKG176" s="79"/>
      <c r="VKH176" s="79"/>
      <c r="VKI176" s="79"/>
      <c r="VKJ176" s="79"/>
      <c r="VKK176" s="79"/>
      <c r="VKL176" s="79"/>
      <c r="VKM176" s="79"/>
      <c r="VKN176" s="79"/>
      <c r="VKO176" s="79"/>
      <c r="VKP176" s="79"/>
      <c r="VKQ176" s="79"/>
      <c r="VKR176" s="79"/>
      <c r="VKS176" s="79"/>
      <c r="VKT176" s="79"/>
      <c r="VKU176" s="79"/>
      <c r="VKV176" s="79"/>
      <c r="VKW176" s="79"/>
      <c r="VKX176" s="79"/>
      <c r="VKY176" s="79"/>
      <c r="VKZ176" s="79"/>
      <c r="VLA176" s="79"/>
      <c r="VLB176" s="79"/>
      <c r="VLC176" s="79"/>
      <c r="VLD176" s="79"/>
      <c r="VLE176" s="79"/>
      <c r="VLF176" s="79"/>
      <c r="VLG176" s="79"/>
      <c r="VLH176" s="79"/>
      <c r="VLI176" s="79"/>
      <c r="VLJ176" s="79"/>
      <c r="VLK176" s="79"/>
      <c r="VLL176" s="79"/>
      <c r="VLM176" s="79"/>
      <c r="VLN176" s="79"/>
      <c r="VLO176" s="79"/>
      <c r="VLP176" s="79"/>
      <c r="VLQ176" s="79"/>
      <c r="VLR176" s="79"/>
      <c r="VLS176" s="79"/>
      <c r="VLT176" s="79"/>
      <c r="VLU176" s="79"/>
      <c r="VLV176" s="79"/>
      <c r="VLW176" s="79"/>
      <c r="VLX176" s="79"/>
      <c r="VLY176" s="79"/>
      <c r="VLZ176" s="79"/>
      <c r="VMA176" s="79"/>
      <c r="VMB176" s="79"/>
      <c r="VMC176" s="79"/>
      <c r="VMD176" s="79"/>
      <c r="VME176" s="79"/>
      <c r="VMF176" s="79"/>
      <c r="VMG176" s="79"/>
      <c r="VMH176" s="79"/>
      <c r="VMI176" s="79"/>
      <c r="VMJ176" s="79"/>
      <c r="VMK176" s="79"/>
      <c r="VML176" s="79"/>
      <c r="VMM176" s="79"/>
      <c r="VMN176" s="79"/>
      <c r="VMO176" s="79"/>
      <c r="VMP176" s="79"/>
      <c r="VMQ176" s="79"/>
      <c r="VMR176" s="79"/>
      <c r="VMS176" s="79"/>
      <c r="VMT176" s="79"/>
      <c r="VMU176" s="79"/>
      <c r="VMV176" s="79"/>
      <c r="VMW176" s="79"/>
      <c r="VMX176" s="79"/>
      <c r="VMY176" s="79"/>
      <c r="VMZ176" s="79"/>
      <c r="VNA176" s="79"/>
      <c r="VNB176" s="79"/>
      <c r="VNC176" s="79"/>
      <c r="VND176" s="79"/>
      <c r="VNE176" s="79"/>
      <c r="VNF176" s="79"/>
      <c r="VNG176" s="79"/>
      <c r="VNH176" s="79"/>
      <c r="VNI176" s="79"/>
      <c r="VNJ176" s="79"/>
      <c r="VNK176" s="79"/>
      <c r="VNL176" s="79"/>
      <c r="VNM176" s="79"/>
      <c r="VNN176" s="79"/>
      <c r="VNO176" s="79"/>
      <c r="VNP176" s="79"/>
      <c r="VNQ176" s="79"/>
      <c r="VNR176" s="79"/>
      <c r="VNS176" s="79"/>
      <c r="VNT176" s="79"/>
      <c r="VNU176" s="79"/>
      <c r="VNV176" s="79"/>
      <c r="VNW176" s="79"/>
      <c r="VNX176" s="79"/>
      <c r="VNY176" s="79"/>
      <c r="VNZ176" s="79"/>
      <c r="VOA176" s="79"/>
      <c r="VOB176" s="79"/>
      <c r="VOC176" s="79"/>
      <c r="VOD176" s="79"/>
      <c r="VOE176" s="79"/>
      <c r="VOF176" s="79"/>
      <c r="VOG176" s="79"/>
      <c r="VOH176" s="79"/>
      <c r="VOI176" s="79"/>
      <c r="VOJ176" s="79"/>
      <c r="VOK176" s="79"/>
      <c r="VOL176" s="79"/>
      <c r="VOM176" s="79"/>
      <c r="VON176" s="79"/>
      <c r="VOO176" s="79"/>
      <c r="VOP176" s="79"/>
      <c r="VOQ176" s="79"/>
      <c r="VOR176" s="79"/>
      <c r="VOS176" s="79"/>
      <c r="VOT176" s="79"/>
      <c r="VOU176" s="79"/>
      <c r="VOV176" s="79"/>
      <c r="VOW176" s="79"/>
      <c r="VOX176" s="79"/>
      <c r="VOY176" s="79"/>
      <c r="VOZ176" s="79"/>
      <c r="VPA176" s="79"/>
      <c r="VPB176" s="79"/>
      <c r="VPC176" s="79"/>
      <c r="VPD176" s="79"/>
      <c r="VPE176" s="79"/>
      <c r="VPF176" s="79"/>
      <c r="VPG176" s="79"/>
      <c r="VPH176" s="79"/>
      <c r="VPI176" s="79"/>
      <c r="VPJ176" s="79"/>
      <c r="VPK176" s="79"/>
      <c r="VPL176" s="79"/>
      <c r="VPM176" s="79"/>
      <c r="VPN176" s="79"/>
      <c r="VPO176" s="79"/>
      <c r="VPP176" s="79"/>
      <c r="VPQ176" s="79"/>
      <c r="VPR176" s="79"/>
      <c r="VPS176" s="79"/>
      <c r="VPT176" s="79"/>
      <c r="VPU176" s="79"/>
      <c r="VPV176" s="79"/>
      <c r="VPW176" s="79"/>
      <c r="VPX176" s="79"/>
      <c r="VPY176" s="79"/>
      <c r="VPZ176" s="79"/>
      <c r="VQA176" s="79"/>
      <c r="VQB176" s="79"/>
      <c r="VQC176" s="79"/>
      <c r="VQD176" s="79"/>
      <c r="VQE176" s="79"/>
      <c r="VQF176" s="79"/>
      <c r="VQG176" s="79"/>
      <c r="VQH176" s="79"/>
      <c r="VQI176" s="79"/>
      <c r="VQJ176" s="79"/>
      <c r="VQK176" s="79"/>
      <c r="VQL176" s="79"/>
      <c r="VQM176" s="79"/>
      <c r="VQN176" s="79"/>
      <c r="VQO176" s="79"/>
      <c r="VQP176" s="79"/>
      <c r="VQQ176" s="79"/>
      <c r="VQR176" s="79"/>
      <c r="VQS176" s="79"/>
      <c r="VQT176" s="79"/>
      <c r="VQU176" s="79"/>
      <c r="VQV176" s="79"/>
      <c r="VQW176" s="79"/>
      <c r="VQX176" s="79"/>
      <c r="VQY176" s="79"/>
      <c r="VQZ176" s="79"/>
      <c r="VRA176" s="79"/>
      <c r="VRB176" s="79"/>
      <c r="VRC176" s="79"/>
      <c r="VRD176" s="79"/>
      <c r="VRE176" s="79"/>
      <c r="VRF176" s="79"/>
      <c r="VRG176" s="79"/>
      <c r="VRH176" s="79"/>
      <c r="VRI176" s="79"/>
      <c r="VRJ176" s="79"/>
      <c r="VRK176" s="79"/>
      <c r="VRL176" s="79"/>
      <c r="VRM176" s="79"/>
      <c r="VRN176" s="79"/>
      <c r="VRO176" s="79"/>
      <c r="VRP176" s="79"/>
      <c r="VRQ176" s="79"/>
      <c r="VRR176" s="79"/>
      <c r="VRS176" s="79"/>
      <c r="VRT176" s="79"/>
      <c r="VRU176" s="79"/>
      <c r="VRV176" s="79"/>
      <c r="VRW176" s="79"/>
      <c r="VRX176" s="79"/>
      <c r="VRY176" s="79"/>
      <c r="VRZ176" s="79"/>
      <c r="VSA176" s="79"/>
      <c r="VSB176" s="79"/>
      <c r="VSC176" s="79"/>
      <c r="VSD176" s="79"/>
      <c r="VSE176" s="79"/>
      <c r="VSF176" s="79"/>
      <c r="VSG176" s="79"/>
      <c r="VSH176" s="79"/>
      <c r="VSI176" s="79"/>
      <c r="VSJ176" s="79"/>
      <c r="VSK176" s="79"/>
      <c r="VSL176" s="79"/>
      <c r="VSM176" s="79"/>
      <c r="VSN176" s="79"/>
      <c r="VSO176" s="79"/>
      <c r="VSP176" s="79"/>
      <c r="VSQ176" s="79"/>
      <c r="VSR176" s="79"/>
      <c r="VSS176" s="79"/>
      <c r="VST176" s="79"/>
      <c r="VSU176" s="79"/>
      <c r="VSV176" s="79"/>
      <c r="VSW176" s="79"/>
      <c r="VSX176" s="79"/>
      <c r="VSY176" s="79"/>
      <c r="VSZ176" s="79"/>
      <c r="VTA176" s="79"/>
      <c r="VTB176" s="79"/>
      <c r="VTC176" s="79"/>
      <c r="VTD176" s="79"/>
      <c r="VTE176" s="79"/>
      <c r="VTF176" s="79"/>
      <c r="VTG176" s="79"/>
      <c r="VTH176" s="79"/>
      <c r="VTI176" s="79"/>
      <c r="VTJ176" s="79"/>
      <c r="VTK176" s="79"/>
      <c r="VTL176" s="79"/>
      <c r="VTM176" s="79"/>
      <c r="VTN176" s="79"/>
      <c r="VTO176" s="79"/>
      <c r="VTP176" s="79"/>
      <c r="VTQ176" s="79"/>
      <c r="VTR176" s="79"/>
      <c r="VTS176" s="79"/>
      <c r="VTT176" s="79"/>
      <c r="VTU176" s="79"/>
      <c r="VTV176" s="79"/>
      <c r="VTW176" s="79"/>
      <c r="VTX176" s="79"/>
      <c r="VTY176" s="79"/>
      <c r="VTZ176" s="79"/>
      <c r="VUA176" s="79"/>
      <c r="VUB176" s="79"/>
      <c r="VUC176" s="79"/>
      <c r="VUD176" s="79"/>
      <c r="VUE176" s="79"/>
      <c r="VUF176" s="79"/>
      <c r="VUG176" s="79"/>
      <c r="VUH176" s="79"/>
      <c r="VUI176" s="79"/>
      <c r="VUJ176" s="79"/>
      <c r="VUK176" s="79"/>
      <c r="VUL176" s="79"/>
      <c r="VUM176" s="79"/>
      <c r="VUN176" s="79"/>
      <c r="VUO176" s="79"/>
      <c r="VUP176" s="79"/>
      <c r="VUQ176" s="79"/>
      <c r="VUR176" s="79"/>
      <c r="VUS176" s="79"/>
      <c r="VUT176" s="79"/>
      <c r="VUU176" s="79"/>
      <c r="VUV176" s="79"/>
      <c r="VUW176" s="79"/>
      <c r="VUX176" s="79"/>
      <c r="VUY176" s="79"/>
      <c r="VUZ176" s="79"/>
      <c r="VVA176" s="79"/>
      <c r="VVB176" s="79"/>
      <c r="VVC176" s="79"/>
      <c r="VVD176" s="79"/>
      <c r="VVE176" s="79"/>
      <c r="VVF176" s="79"/>
      <c r="VVG176" s="79"/>
      <c r="VVH176" s="79"/>
      <c r="VVI176" s="79"/>
      <c r="VVJ176" s="79"/>
      <c r="VVK176" s="79"/>
      <c r="VVL176" s="79"/>
      <c r="VVM176" s="79"/>
      <c r="VVN176" s="79"/>
      <c r="VVO176" s="79"/>
      <c r="VVP176" s="79"/>
      <c r="VVQ176" s="79"/>
      <c r="VVR176" s="79"/>
      <c r="VVS176" s="79"/>
      <c r="VVT176" s="79"/>
      <c r="VVU176" s="79"/>
      <c r="VVV176" s="79"/>
      <c r="VVW176" s="79"/>
      <c r="VVX176" s="79"/>
      <c r="VVY176" s="79"/>
      <c r="VVZ176" s="79"/>
      <c r="VWA176" s="79"/>
      <c r="VWB176" s="79"/>
      <c r="VWC176" s="79"/>
      <c r="VWD176" s="79"/>
      <c r="VWE176" s="79"/>
      <c r="VWF176" s="79"/>
      <c r="VWG176" s="79"/>
      <c r="VWH176" s="79"/>
      <c r="VWI176" s="79"/>
      <c r="VWJ176" s="79"/>
      <c r="VWK176" s="79"/>
      <c r="VWL176" s="79"/>
      <c r="VWM176" s="79"/>
      <c r="VWN176" s="79"/>
      <c r="VWO176" s="79"/>
      <c r="VWP176" s="79"/>
      <c r="VWQ176" s="79"/>
      <c r="VWR176" s="79"/>
      <c r="VWS176" s="79"/>
      <c r="VWT176" s="79"/>
      <c r="VWU176" s="79"/>
      <c r="VWV176" s="79"/>
      <c r="VWW176" s="79"/>
      <c r="VWX176" s="79"/>
      <c r="VWY176" s="79"/>
      <c r="VWZ176" s="79"/>
      <c r="VXA176" s="79"/>
      <c r="VXB176" s="79"/>
      <c r="VXC176" s="79"/>
      <c r="VXD176" s="79"/>
      <c r="VXE176" s="79"/>
      <c r="VXF176" s="79"/>
      <c r="VXG176" s="79"/>
      <c r="VXH176" s="79"/>
      <c r="VXI176" s="79"/>
      <c r="VXJ176" s="79"/>
      <c r="VXK176" s="79"/>
      <c r="VXL176" s="79"/>
      <c r="VXM176" s="79"/>
      <c r="VXN176" s="79"/>
      <c r="VXO176" s="79"/>
      <c r="VXP176" s="79"/>
      <c r="VXQ176" s="79"/>
      <c r="VXR176" s="79"/>
      <c r="VXS176" s="79"/>
      <c r="VXT176" s="79"/>
      <c r="VXU176" s="79"/>
      <c r="VXV176" s="79"/>
      <c r="VXW176" s="79"/>
      <c r="VXX176" s="79"/>
      <c r="VXY176" s="79"/>
      <c r="VXZ176" s="79"/>
      <c r="VYA176" s="79"/>
      <c r="VYB176" s="79"/>
      <c r="VYC176" s="79"/>
      <c r="VYD176" s="79"/>
      <c r="VYE176" s="79"/>
      <c r="VYF176" s="79"/>
      <c r="VYG176" s="79"/>
      <c r="VYH176" s="79"/>
      <c r="VYI176" s="79"/>
      <c r="VYJ176" s="79"/>
      <c r="VYK176" s="79"/>
      <c r="VYL176" s="79"/>
      <c r="VYM176" s="79"/>
      <c r="VYN176" s="79"/>
      <c r="VYO176" s="79"/>
      <c r="VYP176" s="79"/>
      <c r="VYQ176" s="79"/>
      <c r="VYR176" s="79"/>
      <c r="VYS176" s="79"/>
      <c r="VYT176" s="79"/>
      <c r="VYU176" s="79"/>
      <c r="VYV176" s="79"/>
      <c r="VYW176" s="79"/>
      <c r="VYX176" s="79"/>
      <c r="VYY176" s="79"/>
      <c r="VYZ176" s="79"/>
      <c r="VZA176" s="79"/>
      <c r="VZB176" s="79"/>
      <c r="VZC176" s="79"/>
      <c r="VZD176" s="79"/>
      <c r="VZE176" s="79"/>
      <c r="VZF176" s="79"/>
      <c r="VZG176" s="79"/>
      <c r="VZH176" s="79"/>
      <c r="VZI176" s="79"/>
      <c r="VZJ176" s="79"/>
      <c r="VZK176" s="79"/>
      <c r="VZL176" s="79"/>
      <c r="VZM176" s="79"/>
      <c r="VZN176" s="79"/>
      <c r="VZO176" s="79"/>
      <c r="VZP176" s="79"/>
      <c r="VZQ176" s="79"/>
      <c r="VZR176" s="79"/>
      <c r="VZS176" s="79"/>
      <c r="VZT176" s="79"/>
      <c r="VZU176" s="79"/>
      <c r="VZV176" s="79"/>
      <c r="VZW176" s="79"/>
      <c r="VZX176" s="79"/>
      <c r="VZY176" s="79"/>
      <c r="VZZ176" s="79"/>
      <c r="WAA176" s="79"/>
      <c r="WAB176" s="79"/>
      <c r="WAC176" s="79"/>
      <c r="WAD176" s="79"/>
      <c r="WAE176" s="79"/>
      <c r="WAF176" s="79"/>
      <c r="WAG176" s="79"/>
      <c r="WAH176" s="79"/>
      <c r="WAI176" s="79"/>
      <c r="WAJ176" s="79"/>
      <c r="WAK176" s="79"/>
      <c r="WAL176" s="79"/>
      <c r="WAM176" s="79"/>
      <c r="WAN176" s="79"/>
      <c r="WAO176" s="79"/>
      <c r="WAP176" s="79"/>
      <c r="WAQ176" s="79"/>
      <c r="WAR176" s="79"/>
      <c r="WAS176" s="79"/>
      <c r="WAT176" s="79"/>
      <c r="WAU176" s="79"/>
      <c r="WAV176" s="79"/>
      <c r="WAW176" s="79"/>
      <c r="WAX176" s="79"/>
      <c r="WAY176" s="79"/>
      <c r="WAZ176" s="79"/>
      <c r="WBA176" s="79"/>
      <c r="WBB176" s="79"/>
      <c r="WBC176" s="79"/>
      <c r="WBD176" s="79"/>
      <c r="WBE176" s="79"/>
      <c r="WBF176" s="79"/>
      <c r="WBG176" s="79"/>
      <c r="WBH176" s="79"/>
      <c r="WBI176" s="79"/>
      <c r="WBJ176" s="79"/>
      <c r="WBK176" s="79"/>
      <c r="WBL176" s="79"/>
      <c r="WBM176" s="79"/>
      <c r="WBN176" s="79"/>
      <c r="WBO176" s="79"/>
      <c r="WBP176" s="79"/>
      <c r="WBQ176" s="79"/>
      <c r="WBR176" s="79"/>
      <c r="WBS176" s="79"/>
      <c r="WBT176" s="79"/>
      <c r="WBU176" s="79"/>
      <c r="WBV176" s="79"/>
      <c r="WBW176" s="79"/>
      <c r="WBX176" s="79"/>
      <c r="WBY176" s="79"/>
      <c r="WBZ176" s="79"/>
      <c r="WCA176" s="79"/>
      <c r="WCB176" s="79"/>
      <c r="WCC176" s="79"/>
      <c r="WCD176" s="79"/>
      <c r="WCE176" s="79"/>
      <c r="WCF176" s="79"/>
      <c r="WCG176" s="79"/>
      <c r="WCH176" s="79"/>
      <c r="WCI176" s="79"/>
      <c r="WCJ176" s="79"/>
      <c r="WCK176" s="79"/>
      <c r="WCL176" s="79"/>
      <c r="WCM176" s="79"/>
      <c r="WCN176" s="79"/>
      <c r="WCO176" s="79"/>
      <c r="WCP176" s="79"/>
      <c r="WCQ176" s="79"/>
      <c r="WCR176" s="79"/>
      <c r="WCS176" s="79"/>
      <c r="WCT176" s="79"/>
      <c r="WCU176" s="79"/>
      <c r="WCV176" s="79"/>
      <c r="WCW176" s="79"/>
      <c r="WCX176" s="79"/>
      <c r="WCY176" s="79"/>
      <c r="WCZ176" s="79"/>
      <c r="WDA176" s="79"/>
      <c r="WDB176" s="79"/>
      <c r="WDC176" s="79"/>
      <c r="WDD176" s="79"/>
      <c r="WDE176" s="79"/>
      <c r="WDF176" s="79"/>
      <c r="WDG176" s="79"/>
      <c r="WDH176" s="79"/>
      <c r="WDI176" s="79"/>
      <c r="WDJ176" s="79"/>
      <c r="WDK176" s="79"/>
      <c r="WDL176" s="79"/>
      <c r="WDM176" s="79"/>
      <c r="WDN176" s="79"/>
      <c r="WDO176" s="79"/>
      <c r="WDP176" s="79"/>
      <c r="WDQ176" s="79"/>
      <c r="WDR176" s="79"/>
      <c r="WDS176" s="79"/>
      <c r="WDT176" s="79"/>
      <c r="WDU176" s="79"/>
      <c r="WDV176" s="79"/>
      <c r="WDW176" s="79"/>
      <c r="WDX176" s="79"/>
      <c r="WDY176" s="79"/>
      <c r="WDZ176" s="79"/>
      <c r="WEA176" s="79"/>
      <c r="WEB176" s="79"/>
      <c r="WEC176" s="79"/>
      <c r="WED176" s="79"/>
      <c r="WEE176" s="79"/>
      <c r="WEF176" s="79"/>
      <c r="WEG176" s="79"/>
      <c r="WEH176" s="79"/>
      <c r="WEI176" s="79"/>
      <c r="WEJ176" s="79"/>
      <c r="WEK176" s="79"/>
      <c r="WEL176" s="79"/>
      <c r="WEM176" s="79"/>
      <c r="WEN176" s="79"/>
      <c r="WEO176" s="79"/>
      <c r="WEP176" s="79"/>
      <c r="WEQ176" s="79"/>
      <c r="WER176" s="79"/>
      <c r="WES176" s="79"/>
      <c r="WET176" s="79"/>
      <c r="WEU176" s="79"/>
      <c r="WEV176" s="79"/>
      <c r="WEW176" s="79"/>
      <c r="WEX176" s="79"/>
      <c r="WEY176" s="79"/>
      <c r="WEZ176" s="79"/>
      <c r="WFA176" s="79"/>
      <c r="WFB176" s="79"/>
      <c r="WFC176" s="79"/>
      <c r="WFD176" s="79"/>
      <c r="WFE176" s="79"/>
      <c r="WFF176" s="79"/>
      <c r="WFG176" s="79"/>
      <c r="WFH176" s="79"/>
      <c r="WFI176" s="79"/>
      <c r="WFJ176" s="79"/>
      <c r="WFK176" s="79"/>
      <c r="WFL176" s="79"/>
      <c r="WFM176" s="79"/>
      <c r="WFN176" s="79"/>
      <c r="WFO176" s="79"/>
      <c r="WFP176" s="79"/>
      <c r="WFQ176" s="79"/>
      <c r="WFR176" s="79"/>
      <c r="WFS176" s="79"/>
      <c r="WFT176" s="79"/>
      <c r="WFU176" s="79"/>
      <c r="WFV176" s="79"/>
      <c r="WFW176" s="79"/>
      <c r="WFX176" s="79"/>
      <c r="WFY176" s="79"/>
      <c r="WFZ176" s="79"/>
      <c r="WGA176" s="79"/>
      <c r="WGB176" s="79"/>
      <c r="WGC176" s="79"/>
      <c r="WGD176" s="79"/>
      <c r="WGE176" s="79"/>
      <c r="WGF176" s="79"/>
      <c r="WGG176" s="79"/>
      <c r="WGH176" s="79"/>
      <c r="WGI176" s="79"/>
      <c r="WGJ176" s="79"/>
      <c r="WGK176" s="79"/>
      <c r="WGL176" s="79"/>
      <c r="WGM176" s="79"/>
      <c r="WGN176" s="79"/>
      <c r="WGO176" s="79"/>
      <c r="WGP176" s="79"/>
      <c r="WGQ176" s="79"/>
      <c r="WGR176" s="79"/>
      <c r="WGS176" s="79"/>
      <c r="WGT176" s="79"/>
      <c r="WGU176" s="79"/>
      <c r="WGV176" s="79"/>
      <c r="WGW176" s="79"/>
      <c r="WGX176" s="79"/>
      <c r="WGY176" s="79"/>
      <c r="WGZ176" s="79"/>
      <c r="WHA176" s="79"/>
      <c r="WHB176" s="79"/>
      <c r="WHC176" s="79"/>
      <c r="WHD176" s="79"/>
      <c r="WHE176" s="79"/>
      <c r="WHF176" s="79"/>
      <c r="WHG176" s="79"/>
      <c r="WHH176" s="79"/>
      <c r="WHI176" s="79"/>
      <c r="WHJ176" s="79"/>
      <c r="WHK176" s="79"/>
      <c r="WHL176" s="79"/>
      <c r="WHM176" s="79"/>
      <c r="WHN176" s="79"/>
      <c r="WHO176" s="79"/>
      <c r="WHP176" s="79"/>
      <c r="WHQ176" s="79"/>
      <c r="WHR176" s="79"/>
      <c r="WHS176" s="79"/>
      <c r="WHT176" s="79"/>
      <c r="WHU176" s="79"/>
      <c r="WHV176" s="79"/>
      <c r="WHW176" s="79"/>
      <c r="WHX176" s="79"/>
      <c r="WHY176" s="79"/>
      <c r="WHZ176" s="79"/>
      <c r="WIA176" s="79"/>
      <c r="WIB176" s="79"/>
      <c r="WIC176" s="79"/>
      <c r="WID176" s="79"/>
      <c r="WIE176" s="79"/>
      <c r="WIF176" s="79"/>
      <c r="WIG176" s="79"/>
      <c r="WIH176" s="79"/>
      <c r="WII176" s="79"/>
      <c r="WIJ176" s="79"/>
      <c r="WIK176" s="79"/>
      <c r="WIL176" s="79"/>
      <c r="WIM176" s="79"/>
      <c r="WIN176" s="79"/>
      <c r="WIO176" s="79"/>
      <c r="WIP176" s="79"/>
      <c r="WIQ176" s="79"/>
      <c r="WIR176" s="79"/>
      <c r="WIS176" s="79"/>
      <c r="WIT176" s="79"/>
      <c r="WIU176" s="79"/>
      <c r="WIV176" s="79"/>
      <c r="WIW176" s="79"/>
      <c r="WIX176" s="79"/>
      <c r="WIY176" s="79"/>
      <c r="WIZ176" s="79"/>
      <c r="WJA176" s="79"/>
      <c r="WJB176" s="79"/>
      <c r="WJC176" s="79"/>
      <c r="WJD176" s="79"/>
      <c r="WJE176" s="79"/>
      <c r="WJF176" s="79"/>
      <c r="WJG176" s="79"/>
      <c r="WJH176" s="79"/>
      <c r="WJI176" s="79"/>
      <c r="WJJ176" s="79"/>
      <c r="WJK176" s="79"/>
      <c r="WJL176" s="79"/>
      <c r="WJM176" s="79"/>
      <c r="WJN176" s="79"/>
      <c r="WJO176" s="79"/>
      <c r="WJP176" s="79"/>
      <c r="WJQ176" s="79"/>
      <c r="WJR176" s="79"/>
      <c r="WJS176" s="79"/>
      <c r="WJT176" s="79"/>
      <c r="WJU176" s="79"/>
      <c r="WJV176" s="79"/>
      <c r="WJW176" s="79"/>
      <c r="WJX176" s="79"/>
      <c r="WJY176" s="79"/>
      <c r="WJZ176" s="79"/>
      <c r="WKA176" s="79"/>
      <c r="WKB176" s="79"/>
      <c r="WKC176" s="79"/>
      <c r="WKD176" s="79"/>
      <c r="WKE176" s="79"/>
      <c r="WKF176" s="79"/>
      <c r="WKG176" s="79"/>
      <c r="WKH176" s="79"/>
      <c r="WKI176" s="79"/>
      <c r="WKJ176" s="79"/>
      <c r="WKK176" s="79"/>
      <c r="WKL176" s="79"/>
      <c r="WKM176" s="79"/>
      <c r="WKN176" s="79"/>
      <c r="WKO176" s="79"/>
      <c r="WKP176" s="79"/>
      <c r="WKQ176" s="79"/>
      <c r="WKR176" s="79"/>
      <c r="WKS176" s="79"/>
      <c r="WKT176" s="79"/>
      <c r="WKU176" s="79"/>
      <c r="WKV176" s="79"/>
      <c r="WKW176" s="79"/>
      <c r="WKX176" s="79"/>
      <c r="WKY176" s="79"/>
      <c r="WKZ176" s="79"/>
      <c r="WLA176" s="79"/>
      <c r="WLB176" s="79"/>
      <c r="WLC176" s="79"/>
      <c r="WLD176" s="79"/>
      <c r="WLE176" s="79"/>
      <c r="WLF176" s="79"/>
      <c r="WLG176" s="79"/>
      <c r="WLH176" s="79"/>
      <c r="WLI176" s="79"/>
      <c r="WLJ176" s="79"/>
      <c r="WLK176" s="79"/>
      <c r="WLL176" s="79"/>
      <c r="WLM176" s="79"/>
      <c r="WLN176" s="79"/>
      <c r="WLO176" s="79"/>
      <c r="WLP176" s="79"/>
      <c r="WLQ176" s="79"/>
      <c r="WLR176" s="79"/>
      <c r="WLS176" s="79"/>
      <c r="WLT176" s="79"/>
      <c r="WLU176" s="79"/>
      <c r="WLV176" s="79"/>
      <c r="WLW176" s="79"/>
      <c r="WLX176" s="79"/>
      <c r="WLY176" s="79"/>
      <c r="WLZ176" s="79"/>
      <c r="WMA176" s="79"/>
      <c r="WMB176" s="79"/>
      <c r="WMC176" s="79"/>
      <c r="WMD176" s="79"/>
      <c r="WME176" s="79"/>
      <c r="WMF176" s="79"/>
      <c r="WMG176" s="79"/>
      <c r="WMH176" s="79"/>
      <c r="WMI176" s="79"/>
      <c r="WMJ176" s="79"/>
      <c r="WMK176" s="79"/>
      <c r="WML176" s="79"/>
      <c r="WMM176" s="79"/>
      <c r="WMN176" s="79"/>
      <c r="WMO176" s="79"/>
      <c r="WMP176" s="79"/>
      <c r="WMQ176" s="79"/>
      <c r="WMR176" s="79"/>
      <c r="WMS176" s="79"/>
      <c r="WMT176" s="79"/>
      <c r="WMU176" s="79"/>
      <c r="WMV176" s="79"/>
      <c r="WMW176" s="79"/>
      <c r="WMX176" s="79"/>
      <c r="WMY176" s="79"/>
      <c r="WMZ176" s="79"/>
      <c r="WNA176" s="79"/>
      <c r="WNB176" s="79"/>
      <c r="WNC176" s="79"/>
      <c r="WND176" s="79"/>
      <c r="WNE176" s="79"/>
      <c r="WNF176" s="79"/>
      <c r="WNG176" s="79"/>
      <c r="WNH176" s="79"/>
      <c r="WNI176" s="79"/>
      <c r="WNJ176" s="79"/>
      <c r="WNK176" s="79"/>
      <c r="WNL176" s="79"/>
      <c r="WNM176" s="79"/>
      <c r="WNN176" s="79"/>
      <c r="WNO176" s="79"/>
      <c r="WNP176" s="79"/>
      <c r="WNQ176" s="79"/>
      <c r="WNR176" s="79"/>
      <c r="WNS176" s="79"/>
      <c r="WNT176" s="79"/>
      <c r="WNU176" s="79"/>
      <c r="WNV176" s="79"/>
      <c r="WNW176" s="79"/>
      <c r="WNX176" s="79"/>
      <c r="WNY176" s="79"/>
      <c r="WNZ176" s="79"/>
      <c r="WOA176" s="79"/>
      <c r="WOB176" s="79"/>
      <c r="WOC176" s="79"/>
      <c r="WOD176" s="79"/>
      <c r="WOE176" s="79"/>
      <c r="WOF176" s="79"/>
      <c r="WOG176" s="79"/>
      <c r="WOH176" s="79"/>
      <c r="WOI176" s="79"/>
      <c r="WOJ176" s="79"/>
      <c r="WOK176" s="79"/>
      <c r="WOL176" s="79"/>
      <c r="WOM176" s="79"/>
      <c r="WON176" s="79"/>
      <c r="WOO176" s="79"/>
      <c r="WOP176" s="79"/>
      <c r="WOQ176" s="79"/>
      <c r="WOR176" s="79"/>
      <c r="WOS176" s="79"/>
      <c r="WOT176" s="79"/>
      <c r="WOU176" s="79"/>
      <c r="WOV176" s="79"/>
      <c r="WOW176" s="79"/>
      <c r="WOX176" s="79"/>
      <c r="WOY176" s="79"/>
      <c r="WOZ176" s="79"/>
      <c r="WPA176" s="79"/>
      <c r="WPB176" s="79"/>
      <c r="WPC176" s="79"/>
      <c r="WPD176" s="79"/>
      <c r="WPE176" s="79"/>
      <c r="WPF176" s="79"/>
      <c r="WPG176" s="79"/>
      <c r="WPH176" s="79"/>
      <c r="WPI176" s="79"/>
      <c r="WPJ176" s="79"/>
      <c r="WPK176" s="79"/>
      <c r="WPL176" s="79"/>
      <c r="WPM176" s="79"/>
      <c r="WPN176" s="79"/>
      <c r="WPO176" s="79"/>
      <c r="WPP176" s="79"/>
      <c r="WPQ176" s="79"/>
      <c r="WPR176" s="79"/>
      <c r="WPS176" s="79"/>
      <c r="WPT176" s="79"/>
      <c r="WPU176" s="79"/>
      <c r="WPV176" s="79"/>
      <c r="WPW176" s="79"/>
      <c r="WPX176" s="79"/>
      <c r="WPY176" s="79"/>
      <c r="WPZ176" s="79"/>
      <c r="WQA176" s="79"/>
      <c r="WQB176" s="79"/>
      <c r="WQC176" s="79"/>
      <c r="WQD176" s="79"/>
      <c r="WQE176" s="79"/>
      <c r="WQF176" s="79"/>
      <c r="WQG176" s="79"/>
      <c r="WQH176" s="79"/>
      <c r="WQI176" s="79"/>
      <c r="WQJ176" s="79"/>
      <c r="WQK176" s="79"/>
      <c r="WQL176" s="79"/>
      <c r="WQM176" s="79"/>
      <c r="WQN176" s="79"/>
      <c r="WQO176" s="79"/>
      <c r="WQP176" s="79"/>
      <c r="WQQ176" s="79"/>
      <c r="WQR176" s="79"/>
      <c r="WQS176" s="79"/>
      <c r="WQT176" s="79"/>
      <c r="WQU176" s="79"/>
      <c r="WQV176" s="79"/>
      <c r="WQW176" s="79"/>
      <c r="WQX176" s="79"/>
      <c r="WQY176" s="79"/>
      <c r="WQZ176" s="79"/>
      <c r="WRA176" s="79"/>
      <c r="WRB176" s="79"/>
      <c r="WRC176" s="79"/>
      <c r="WRD176" s="79"/>
      <c r="WRE176" s="79"/>
      <c r="WRF176" s="79"/>
      <c r="WRG176" s="79"/>
      <c r="WRH176" s="79"/>
      <c r="WRI176" s="79"/>
      <c r="WRJ176" s="79"/>
      <c r="WRK176" s="79"/>
      <c r="WRL176" s="79"/>
      <c r="WRM176" s="79"/>
      <c r="WRN176" s="79"/>
      <c r="WRO176" s="79"/>
      <c r="WRP176" s="79"/>
      <c r="WRQ176" s="79"/>
      <c r="WRR176" s="79"/>
      <c r="WRS176" s="79"/>
      <c r="WRT176" s="79"/>
      <c r="WRU176" s="79"/>
      <c r="WRV176" s="79"/>
      <c r="WRW176" s="79"/>
      <c r="WRX176" s="79"/>
      <c r="WRY176" s="79"/>
      <c r="WRZ176" s="79"/>
      <c r="WSA176" s="79"/>
      <c r="WSB176" s="79"/>
      <c r="WSC176" s="79"/>
      <c r="WSD176" s="79"/>
      <c r="WSE176" s="79"/>
      <c r="WSF176" s="79"/>
      <c r="WSG176" s="79"/>
      <c r="WSH176" s="79"/>
      <c r="WSI176" s="79"/>
      <c r="WSJ176" s="79"/>
      <c r="WSK176" s="79"/>
      <c r="WSL176" s="79"/>
      <c r="WSM176" s="79"/>
      <c r="WSN176" s="79"/>
      <c r="WSO176" s="79"/>
      <c r="WSP176" s="79"/>
      <c r="WSQ176" s="79"/>
      <c r="WSR176" s="79"/>
      <c r="WSS176" s="79"/>
      <c r="WST176" s="79"/>
      <c r="WSU176" s="79"/>
      <c r="WSV176" s="79"/>
      <c r="WSW176" s="79"/>
      <c r="WSX176" s="79"/>
      <c r="WSY176" s="79"/>
      <c r="WSZ176" s="79"/>
      <c r="WTA176" s="79"/>
      <c r="WTB176" s="79"/>
      <c r="WTC176" s="79"/>
      <c r="WTD176" s="79"/>
      <c r="WTE176" s="79"/>
      <c r="WTF176" s="79"/>
      <c r="WTG176" s="79"/>
      <c r="WTH176" s="79"/>
      <c r="WTI176" s="79"/>
      <c r="WTJ176" s="79"/>
      <c r="WTK176" s="79"/>
      <c r="WTL176" s="79"/>
      <c r="WTM176" s="79"/>
      <c r="WTN176" s="79"/>
      <c r="WTO176" s="79"/>
      <c r="WTP176" s="79"/>
      <c r="WTQ176" s="79"/>
      <c r="WTR176" s="79"/>
      <c r="WTS176" s="79"/>
      <c r="WTT176" s="79"/>
      <c r="WTU176" s="79"/>
      <c r="WTV176" s="79"/>
      <c r="WTW176" s="79"/>
      <c r="WTX176" s="79"/>
      <c r="WTY176" s="79"/>
      <c r="WTZ176" s="79"/>
      <c r="WUA176" s="79"/>
      <c r="WUB176" s="79"/>
      <c r="WUC176" s="79"/>
      <c r="WUD176" s="79"/>
      <c r="WUE176" s="79"/>
      <c r="WUF176" s="79"/>
      <c r="WUG176" s="79"/>
      <c r="WUH176" s="79"/>
      <c r="WUI176" s="79"/>
      <c r="WUJ176" s="79"/>
      <c r="WUK176" s="79"/>
      <c r="WUL176" s="79"/>
      <c r="WUM176" s="79"/>
      <c r="WUN176" s="79"/>
      <c r="WUO176" s="79"/>
      <c r="WUP176" s="79"/>
      <c r="WUQ176" s="79"/>
      <c r="WUR176" s="79"/>
      <c r="WUS176" s="79"/>
      <c r="WUT176" s="79"/>
      <c r="WUU176" s="79"/>
      <c r="WUV176" s="79"/>
      <c r="WUW176" s="79"/>
      <c r="WUX176" s="79"/>
      <c r="WUY176" s="79"/>
      <c r="WUZ176" s="79"/>
      <c r="WVA176" s="79"/>
      <c r="WVB176" s="79"/>
      <c r="WVC176" s="79"/>
      <c r="WVD176" s="79"/>
      <c r="WVE176" s="79"/>
      <c r="WVF176" s="79"/>
      <c r="WVG176" s="79"/>
      <c r="WVH176" s="79"/>
      <c r="WVI176" s="79"/>
      <c r="WVJ176" s="79"/>
      <c r="WVK176" s="79"/>
      <c r="WVL176" s="79"/>
      <c r="WVM176" s="79"/>
      <c r="WVN176" s="79"/>
      <c r="WVO176" s="79"/>
      <c r="WVP176" s="79"/>
      <c r="WVQ176" s="79"/>
      <c r="WVR176" s="79"/>
      <c r="WVS176" s="79"/>
      <c r="WVT176" s="79"/>
      <c r="WVU176" s="79"/>
      <c r="WVV176" s="79"/>
      <c r="WVW176" s="79"/>
      <c r="WVX176" s="79"/>
      <c r="WVY176" s="79"/>
      <c r="WVZ176" s="79"/>
      <c r="WWA176" s="79"/>
      <c r="WWB176" s="79"/>
      <c r="WWC176" s="79"/>
      <c r="WWD176" s="79"/>
      <c r="WWE176" s="79"/>
      <c r="WWF176" s="79"/>
      <c r="WWG176" s="79"/>
      <c r="WWH176" s="79"/>
      <c r="WWI176" s="79"/>
      <c r="WWJ176" s="79"/>
      <c r="WWK176" s="79"/>
      <c r="WWL176" s="79"/>
      <c r="WWM176" s="79"/>
      <c r="WWN176" s="79"/>
      <c r="WWO176" s="79"/>
      <c r="WWP176" s="79"/>
      <c r="WWQ176" s="79"/>
      <c r="WWR176" s="79"/>
      <c r="WWS176" s="79"/>
      <c r="WWT176" s="79"/>
      <c r="WWU176" s="79"/>
      <c r="WWV176" s="79"/>
      <c r="WWW176" s="79"/>
      <c r="WWX176" s="79"/>
      <c r="WWY176" s="79"/>
      <c r="WWZ176" s="79"/>
      <c r="WXA176" s="79"/>
      <c r="WXB176" s="79"/>
      <c r="WXC176" s="79"/>
      <c r="WXD176" s="79"/>
      <c r="WXE176" s="79"/>
      <c r="WXF176" s="79"/>
      <c r="WXG176" s="79"/>
      <c r="WXH176" s="79"/>
      <c r="WXI176" s="79"/>
      <c r="WXJ176" s="79"/>
      <c r="WXK176" s="79"/>
      <c r="WXL176" s="79"/>
      <c r="WXM176" s="79"/>
      <c r="WXN176" s="79"/>
      <c r="WXO176" s="79"/>
      <c r="WXP176" s="79"/>
      <c r="WXQ176" s="79"/>
      <c r="WXR176" s="79"/>
      <c r="WXS176" s="79"/>
      <c r="WXT176" s="79"/>
      <c r="WXU176" s="79"/>
      <c r="WXV176" s="79"/>
      <c r="WXW176" s="79"/>
      <c r="WXX176" s="79"/>
      <c r="WXY176" s="79"/>
      <c r="WXZ176" s="79"/>
      <c r="WYA176" s="79"/>
      <c r="WYB176" s="79"/>
      <c r="WYC176" s="79"/>
      <c r="WYD176" s="79"/>
      <c r="WYE176" s="79"/>
      <c r="WYF176" s="79"/>
      <c r="WYG176" s="79"/>
      <c r="WYH176" s="79"/>
      <c r="WYI176" s="79"/>
      <c r="WYJ176" s="79"/>
      <c r="WYK176" s="79"/>
      <c r="WYL176" s="79"/>
      <c r="WYM176" s="79"/>
      <c r="WYN176" s="79"/>
      <c r="WYO176" s="79"/>
      <c r="WYP176" s="79"/>
      <c r="WYQ176" s="79"/>
      <c r="WYR176" s="79"/>
      <c r="WYS176" s="79"/>
      <c r="WYT176" s="79"/>
      <c r="WYU176" s="79"/>
      <c r="WYV176" s="79"/>
      <c r="WYW176" s="79"/>
      <c r="WYX176" s="79"/>
      <c r="WYY176" s="79"/>
      <c r="WYZ176" s="79"/>
      <c r="WZA176" s="79"/>
      <c r="WZB176" s="79"/>
      <c r="WZC176" s="79"/>
      <c r="WZD176" s="79"/>
      <c r="WZE176" s="79"/>
      <c r="WZF176" s="79"/>
      <c r="WZG176" s="79"/>
      <c r="WZH176" s="79"/>
      <c r="WZI176" s="79"/>
      <c r="WZJ176" s="79"/>
      <c r="WZK176" s="79"/>
      <c r="WZL176" s="79"/>
      <c r="WZM176" s="79"/>
      <c r="WZN176" s="79"/>
      <c r="WZO176" s="79"/>
      <c r="WZP176" s="79"/>
      <c r="WZQ176" s="79"/>
      <c r="WZR176" s="79"/>
      <c r="WZS176" s="79"/>
      <c r="WZT176" s="79"/>
      <c r="WZU176" s="79"/>
      <c r="WZV176" s="79"/>
      <c r="WZW176" s="79"/>
      <c r="WZX176" s="79"/>
      <c r="WZY176" s="79"/>
      <c r="WZZ176" s="79"/>
      <c r="XAA176" s="79"/>
      <c r="XAB176" s="79"/>
      <c r="XAC176" s="79"/>
      <c r="XAD176" s="79"/>
      <c r="XAE176" s="79"/>
      <c r="XAF176" s="79"/>
      <c r="XAG176" s="79"/>
      <c r="XAH176" s="79"/>
      <c r="XAI176" s="79"/>
      <c r="XAJ176" s="79"/>
      <c r="XAK176" s="79"/>
      <c r="XAL176" s="79"/>
      <c r="XAM176" s="79"/>
      <c r="XAN176" s="79"/>
      <c r="XAO176" s="79"/>
      <c r="XAP176" s="79"/>
      <c r="XAQ176" s="79"/>
      <c r="XAR176" s="79"/>
      <c r="XAS176" s="79"/>
      <c r="XAT176" s="79"/>
      <c r="XAU176" s="79"/>
      <c r="XAV176" s="79"/>
      <c r="XAW176" s="79"/>
      <c r="XAX176" s="79"/>
      <c r="XAY176" s="79"/>
      <c r="XAZ176" s="79"/>
      <c r="XBA176" s="79"/>
      <c r="XBB176" s="79"/>
      <c r="XBC176" s="79"/>
      <c r="XBD176" s="79"/>
      <c r="XBE176" s="79"/>
      <c r="XBF176" s="79"/>
      <c r="XBG176" s="79"/>
      <c r="XBH176" s="79"/>
      <c r="XBI176" s="79"/>
      <c r="XBJ176" s="79"/>
      <c r="XBK176" s="79"/>
      <c r="XBL176" s="79"/>
      <c r="XBM176" s="79"/>
      <c r="XBN176" s="79"/>
      <c r="XBO176" s="79"/>
      <c r="XBP176" s="79"/>
      <c r="XBQ176" s="79"/>
      <c r="XBR176" s="79"/>
      <c r="XBS176" s="79"/>
      <c r="XBT176" s="79"/>
      <c r="XBU176" s="79"/>
      <c r="XBV176" s="79"/>
      <c r="XBW176" s="79"/>
      <c r="XBX176" s="79"/>
      <c r="XBY176" s="79"/>
      <c r="XBZ176" s="79"/>
      <c r="XCA176" s="79"/>
      <c r="XCB176" s="79"/>
      <c r="XCC176" s="79"/>
      <c r="XCD176" s="79"/>
      <c r="XCE176" s="79"/>
      <c r="XCF176" s="79"/>
      <c r="XCG176" s="79"/>
      <c r="XCH176" s="79"/>
      <c r="XCI176" s="79"/>
      <c r="XCJ176" s="79"/>
      <c r="XCK176" s="79"/>
      <c r="XCL176" s="79"/>
      <c r="XCM176" s="79"/>
      <c r="XCN176" s="79"/>
      <c r="XCO176" s="79"/>
      <c r="XCP176" s="79"/>
      <c r="XCQ176" s="79"/>
      <c r="XCR176" s="79"/>
      <c r="XCS176" s="79"/>
      <c r="XCT176" s="79"/>
      <c r="XCU176" s="79"/>
      <c r="XCV176" s="79"/>
      <c r="XCW176" s="79"/>
      <c r="XCX176" s="79"/>
      <c r="XCY176" s="79"/>
      <c r="XCZ176" s="79"/>
      <c r="XDA176" s="79"/>
      <c r="XDB176" s="79"/>
      <c r="XDC176" s="79"/>
      <c r="XDD176" s="79"/>
      <c r="XDE176" s="79"/>
      <c r="XDF176" s="79"/>
      <c r="XDG176" s="79"/>
      <c r="XDH176" s="79"/>
      <c r="XDI176" s="79"/>
      <c r="XDJ176" s="79"/>
      <c r="XDK176" s="79"/>
      <c r="XDL176" s="79"/>
      <c r="XDM176" s="79"/>
      <c r="XDN176" s="79"/>
      <c r="XDO176" s="79"/>
      <c r="XDP176" s="79"/>
      <c r="XDQ176" s="79"/>
      <c r="XDR176" s="79"/>
      <c r="XDS176" s="79"/>
      <c r="XDT176" s="79"/>
      <c r="XDU176" s="79"/>
      <c r="XDV176" s="79"/>
      <c r="XDW176" s="79"/>
      <c r="XDX176" s="79"/>
      <c r="XDY176" s="79"/>
      <c r="XDZ176" s="79"/>
      <c r="XEA176" s="79"/>
      <c r="XEB176" s="79"/>
      <c r="XEC176" s="79"/>
      <c r="XED176" s="79"/>
      <c r="XEE176" s="79"/>
      <c r="XEF176" s="79"/>
      <c r="XEG176" s="79"/>
      <c r="XEH176" s="79"/>
      <c r="XEI176" s="79"/>
      <c r="XEJ176" s="79"/>
      <c r="XEK176" s="79"/>
      <c r="XEL176" s="79"/>
      <c r="XEM176" s="79"/>
      <c r="XEN176" s="79"/>
      <c r="XEO176" s="79"/>
      <c r="XEP176" s="79"/>
      <c r="XEQ176" s="79"/>
      <c r="XER176" s="79"/>
      <c r="XES176" s="79"/>
      <c r="XET176" s="79"/>
      <c r="XEU176" s="79"/>
      <c r="XEV176" s="79"/>
    </row>
    <row r="177" s="82" customFormat="1" ht="36" customHeight="1" spans="1:11">
      <c r="A177" s="26">
        <v>143</v>
      </c>
      <c r="B177" s="35" t="s">
        <v>681</v>
      </c>
      <c r="C177" s="36" t="s">
        <v>31</v>
      </c>
      <c r="D177" s="36" t="s">
        <v>188</v>
      </c>
      <c r="E177" s="35" t="s">
        <v>682</v>
      </c>
      <c r="F177" s="36" t="s">
        <v>33</v>
      </c>
      <c r="G177" s="36">
        <v>5000</v>
      </c>
      <c r="H177" s="36">
        <v>3000</v>
      </c>
      <c r="I177" s="35" t="s">
        <v>683</v>
      </c>
      <c r="J177" s="36" t="s">
        <v>684</v>
      </c>
      <c r="K177" s="36" t="s">
        <v>188</v>
      </c>
    </row>
    <row r="178" s="82" customFormat="1" ht="66" customHeight="1" spans="1:11">
      <c r="A178" s="26">
        <v>144</v>
      </c>
      <c r="B178" s="35" t="s">
        <v>685</v>
      </c>
      <c r="C178" s="36" t="s">
        <v>20</v>
      </c>
      <c r="D178" s="36" t="s">
        <v>188</v>
      </c>
      <c r="E178" s="35" t="s">
        <v>686</v>
      </c>
      <c r="F178" s="36" t="s">
        <v>23</v>
      </c>
      <c r="G178" s="36">
        <v>6000</v>
      </c>
      <c r="H178" s="36">
        <v>5000</v>
      </c>
      <c r="I178" s="35" t="s">
        <v>687</v>
      </c>
      <c r="J178" s="36" t="s">
        <v>188</v>
      </c>
      <c r="K178" s="36" t="s">
        <v>188</v>
      </c>
    </row>
    <row r="179" s="83" customFormat="1" ht="60" customHeight="1" spans="1:11">
      <c r="A179" s="26">
        <v>145</v>
      </c>
      <c r="B179" s="27" t="s">
        <v>688</v>
      </c>
      <c r="C179" s="26" t="s">
        <v>31</v>
      </c>
      <c r="D179" s="26" t="s">
        <v>173</v>
      </c>
      <c r="E179" s="27" t="s">
        <v>689</v>
      </c>
      <c r="F179" s="26" t="s">
        <v>510</v>
      </c>
      <c r="G179" s="26">
        <v>53720</v>
      </c>
      <c r="H179" s="26">
        <v>10000</v>
      </c>
      <c r="I179" s="27" t="s">
        <v>690</v>
      </c>
      <c r="J179" s="26" t="s">
        <v>618</v>
      </c>
      <c r="K179" s="26" t="s">
        <v>619</v>
      </c>
    </row>
    <row r="180" s="83" customFormat="1" ht="90" customHeight="1" spans="1:11">
      <c r="A180" s="26">
        <v>146</v>
      </c>
      <c r="B180" s="27" t="s">
        <v>691</v>
      </c>
      <c r="C180" s="26" t="s">
        <v>31</v>
      </c>
      <c r="D180" s="26" t="s">
        <v>173</v>
      </c>
      <c r="E180" s="27" t="s">
        <v>692</v>
      </c>
      <c r="F180" s="26" t="s">
        <v>67</v>
      </c>
      <c r="G180" s="26">
        <v>14078</v>
      </c>
      <c r="H180" s="26">
        <v>1378</v>
      </c>
      <c r="I180" s="27" t="s">
        <v>693</v>
      </c>
      <c r="J180" s="26" t="s">
        <v>618</v>
      </c>
      <c r="K180" s="26" t="s">
        <v>619</v>
      </c>
    </row>
    <row r="181" s="78" customFormat="1" ht="23" customHeight="1" spans="1:12">
      <c r="A181" s="19" t="s">
        <v>297</v>
      </c>
      <c r="B181" s="22" t="s">
        <v>694</v>
      </c>
      <c r="C181" s="19"/>
      <c r="D181" s="19"/>
      <c r="E181" s="29"/>
      <c r="F181" s="30"/>
      <c r="G181" s="54">
        <f>SUM(G182:G198)</f>
        <v>1491022</v>
      </c>
      <c r="H181" s="54">
        <f>SUM(H182:H198)</f>
        <v>256849</v>
      </c>
      <c r="I181" s="29"/>
      <c r="J181" s="30"/>
      <c r="K181" s="30"/>
      <c r="L181" s="110"/>
    </row>
    <row r="182" s="79" customFormat="1" ht="54" customHeight="1" spans="1:11">
      <c r="A182" s="26">
        <v>147</v>
      </c>
      <c r="B182" s="27" t="s">
        <v>695</v>
      </c>
      <c r="C182" s="30" t="s">
        <v>20</v>
      </c>
      <c r="D182" s="30" t="s">
        <v>245</v>
      </c>
      <c r="E182" s="29" t="s">
        <v>696</v>
      </c>
      <c r="F182" s="30" t="s">
        <v>23</v>
      </c>
      <c r="G182" s="30">
        <v>15000</v>
      </c>
      <c r="H182" s="26">
        <v>9700</v>
      </c>
      <c r="I182" s="29" t="s">
        <v>697</v>
      </c>
      <c r="J182" s="30" t="s">
        <v>245</v>
      </c>
      <c r="K182" s="30" t="s">
        <v>245</v>
      </c>
    </row>
    <row r="183" s="79" customFormat="1" ht="40" customHeight="1" spans="1:11">
      <c r="A183" s="26">
        <v>148</v>
      </c>
      <c r="B183" s="27" t="s">
        <v>698</v>
      </c>
      <c r="C183" s="26" t="s">
        <v>20</v>
      </c>
      <c r="D183" s="26" t="s">
        <v>699</v>
      </c>
      <c r="E183" s="27" t="s">
        <v>700</v>
      </c>
      <c r="F183" s="26">
        <v>2022</v>
      </c>
      <c r="G183" s="26">
        <v>6000</v>
      </c>
      <c r="H183" s="26">
        <v>6000</v>
      </c>
      <c r="I183" s="27" t="s">
        <v>701</v>
      </c>
      <c r="J183" s="26" t="s">
        <v>245</v>
      </c>
      <c r="K183" s="26" t="s">
        <v>245</v>
      </c>
    </row>
    <row r="184" s="79" customFormat="1" ht="43" customHeight="1" spans="1:11">
      <c r="A184" s="26">
        <v>149</v>
      </c>
      <c r="B184" s="27" t="s">
        <v>702</v>
      </c>
      <c r="C184" s="26" t="s">
        <v>31</v>
      </c>
      <c r="D184" s="26" t="s">
        <v>50</v>
      </c>
      <c r="E184" s="27" t="s">
        <v>703</v>
      </c>
      <c r="F184" s="26" t="s">
        <v>103</v>
      </c>
      <c r="G184" s="26">
        <v>80000</v>
      </c>
      <c r="H184" s="26">
        <v>17000</v>
      </c>
      <c r="I184" s="27" t="s">
        <v>704</v>
      </c>
      <c r="J184" s="26" t="s">
        <v>705</v>
      </c>
      <c r="K184" s="26" t="s">
        <v>706</v>
      </c>
    </row>
    <row r="185" s="79" customFormat="1" ht="42" customHeight="1" spans="1:11">
      <c r="A185" s="26">
        <v>150</v>
      </c>
      <c r="B185" s="27" t="s">
        <v>707</v>
      </c>
      <c r="C185" s="26" t="s">
        <v>31</v>
      </c>
      <c r="D185" s="26" t="s">
        <v>50</v>
      </c>
      <c r="E185" s="27" t="s">
        <v>708</v>
      </c>
      <c r="F185" s="26" t="s">
        <v>67</v>
      </c>
      <c r="G185" s="26">
        <v>90000</v>
      </c>
      <c r="H185" s="26">
        <v>7000</v>
      </c>
      <c r="I185" s="27" t="s">
        <v>709</v>
      </c>
      <c r="J185" s="26" t="s">
        <v>710</v>
      </c>
      <c r="K185" s="26" t="s">
        <v>706</v>
      </c>
    </row>
    <row r="186" s="79" customFormat="1" ht="88" customHeight="1" spans="1:11">
      <c r="A186" s="26">
        <v>151</v>
      </c>
      <c r="B186" s="27" t="s">
        <v>711</v>
      </c>
      <c r="C186" s="26" t="s">
        <v>31</v>
      </c>
      <c r="D186" s="26" t="s">
        <v>712</v>
      </c>
      <c r="E186" s="27" t="s">
        <v>713</v>
      </c>
      <c r="F186" s="26" t="s">
        <v>103</v>
      </c>
      <c r="G186" s="26">
        <v>140000</v>
      </c>
      <c r="H186" s="26">
        <v>25000</v>
      </c>
      <c r="I186" s="27" t="s">
        <v>714</v>
      </c>
      <c r="J186" s="26" t="s">
        <v>715</v>
      </c>
      <c r="K186" s="26" t="s">
        <v>706</v>
      </c>
    </row>
    <row r="187" s="79" customFormat="1" ht="99" customHeight="1" spans="1:11">
      <c r="A187" s="26">
        <v>152</v>
      </c>
      <c r="B187" s="27" t="s">
        <v>716</v>
      </c>
      <c r="C187" s="26" t="s">
        <v>31</v>
      </c>
      <c r="D187" s="26" t="s">
        <v>50</v>
      </c>
      <c r="E187" s="27" t="s">
        <v>717</v>
      </c>
      <c r="F187" s="26" t="s">
        <v>517</v>
      </c>
      <c r="G187" s="26">
        <v>196200</v>
      </c>
      <c r="H187" s="26">
        <v>30000</v>
      </c>
      <c r="I187" s="27" t="s">
        <v>718</v>
      </c>
      <c r="J187" s="26" t="s">
        <v>719</v>
      </c>
      <c r="K187" s="26" t="s">
        <v>706</v>
      </c>
    </row>
    <row r="188" s="79" customFormat="1" ht="81" customHeight="1" spans="1:11">
      <c r="A188" s="26">
        <v>153</v>
      </c>
      <c r="B188" s="27" t="s">
        <v>720</v>
      </c>
      <c r="C188" s="26" t="s">
        <v>31</v>
      </c>
      <c r="D188" s="26" t="s">
        <v>50</v>
      </c>
      <c r="E188" s="27" t="s">
        <v>721</v>
      </c>
      <c r="F188" s="26" t="s">
        <v>33</v>
      </c>
      <c r="G188" s="26">
        <v>15000</v>
      </c>
      <c r="H188" s="26">
        <v>8000</v>
      </c>
      <c r="I188" s="27" t="s">
        <v>722</v>
      </c>
      <c r="J188" s="26" t="s">
        <v>723</v>
      </c>
      <c r="K188" s="26" t="s">
        <v>706</v>
      </c>
    </row>
    <row r="189" s="79" customFormat="1" ht="81" customHeight="1" spans="1:11">
      <c r="A189" s="26">
        <v>154</v>
      </c>
      <c r="B189" s="29" t="s">
        <v>724</v>
      </c>
      <c r="C189" s="26" t="s">
        <v>20</v>
      </c>
      <c r="D189" s="30" t="s">
        <v>55</v>
      </c>
      <c r="E189" s="29" t="s">
        <v>725</v>
      </c>
      <c r="F189" s="30" t="s">
        <v>52</v>
      </c>
      <c r="G189" s="30">
        <v>40000</v>
      </c>
      <c r="H189" s="26">
        <v>20000</v>
      </c>
      <c r="I189" s="29" t="s">
        <v>726</v>
      </c>
      <c r="J189" s="30" t="s">
        <v>418</v>
      </c>
      <c r="K189" s="30" t="s">
        <v>55</v>
      </c>
    </row>
    <row r="190" s="79" customFormat="1" ht="117" customHeight="1" spans="1:11">
      <c r="A190" s="26">
        <v>155</v>
      </c>
      <c r="B190" s="29" t="s">
        <v>727</v>
      </c>
      <c r="C190" s="26" t="s">
        <v>31</v>
      </c>
      <c r="D190" s="30" t="s">
        <v>55</v>
      </c>
      <c r="E190" s="29" t="s">
        <v>728</v>
      </c>
      <c r="F190" s="30" t="s">
        <v>67</v>
      </c>
      <c r="G190" s="30">
        <v>41000</v>
      </c>
      <c r="H190" s="26">
        <v>10000</v>
      </c>
      <c r="I190" s="29" t="s">
        <v>729</v>
      </c>
      <c r="J190" s="30" t="s">
        <v>730</v>
      </c>
      <c r="K190" s="30" t="s">
        <v>55</v>
      </c>
    </row>
    <row r="191" s="79" customFormat="1" ht="63" customHeight="1" spans="1:11">
      <c r="A191" s="26">
        <v>156</v>
      </c>
      <c r="B191" s="27" t="s">
        <v>731</v>
      </c>
      <c r="C191" s="26" t="s">
        <v>31</v>
      </c>
      <c r="D191" s="26" t="s">
        <v>55</v>
      </c>
      <c r="E191" s="27" t="s">
        <v>732</v>
      </c>
      <c r="F191" s="26" t="s">
        <v>67</v>
      </c>
      <c r="G191" s="26">
        <v>54149</v>
      </c>
      <c r="H191" s="26">
        <v>11149</v>
      </c>
      <c r="I191" s="27" t="s">
        <v>733</v>
      </c>
      <c r="J191" s="26" t="s">
        <v>734</v>
      </c>
      <c r="K191" s="26" t="s">
        <v>735</v>
      </c>
    </row>
    <row r="192" s="79" customFormat="1" ht="113" customHeight="1" spans="1:11">
      <c r="A192" s="26">
        <v>157</v>
      </c>
      <c r="B192" s="29" t="s">
        <v>736</v>
      </c>
      <c r="C192" s="26" t="s">
        <v>31</v>
      </c>
      <c r="D192" s="30" t="s">
        <v>55</v>
      </c>
      <c r="E192" s="29" t="s">
        <v>737</v>
      </c>
      <c r="F192" s="30" t="s">
        <v>33</v>
      </c>
      <c r="G192" s="30">
        <v>10000</v>
      </c>
      <c r="H192" s="26">
        <v>7000</v>
      </c>
      <c r="I192" s="29" t="s">
        <v>738</v>
      </c>
      <c r="J192" s="30" t="s">
        <v>739</v>
      </c>
      <c r="K192" s="30" t="s">
        <v>55</v>
      </c>
    </row>
    <row r="193" s="79" customFormat="1" ht="84" customHeight="1" spans="1:11">
      <c r="A193" s="26">
        <v>158</v>
      </c>
      <c r="B193" s="29" t="s">
        <v>740</v>
      </c>
      <c r="C193" s="30" t="s">
        <v>31</v>
      </c>
      <c r="D193" s="30" t="s">
        <v>173</v>
      </c>
      <c r="E193" s="29" t="s">
        <v>741</v>
      </c>
      <c r="F193" s="30" t="s">
        <v>742</v>
      </c>
      <c r="G193" s="30">
        <v>300000</v>
      </c>
      <c r="H193" s="26">
        <v>30000</v>
      </c>
      <c r="I193" s="29" t="s">
        <v>743</v>
      </c>
      <c r="J193" s="30" t="s">
        <v>744</v>
      </c>
      <c r="K193" s="30" t="s">
        <v>173</v>
      </c>
    </row>
    <row r="194" s="79" customFormat="1" ht="75" customHeight="1" spans="1:11">
      <c r="A194" s="26">
        <v>159</v>
      </c>
      <c r="B194" s="29" t="s">
        <v>745</v>
      </c>
      <c r="C194" s="30" t="s">
        <v>31</v>
      </c>
      <c r="D194" s="30" t="s">
        <v>173</v>
      </c>
      <c r="E194" s="29" t="s">
        <v>746</v>
      </c>
      <c r="F194" s="30" t="s">
        <v>67</v>
      </c>
      <c r="G194" s="30">
        <v>100000</v>
      </c>
      <c r="H194" s="26">
        <v>30000</v>
      </c>
      <c r="I194" s="29" t="s">
        <v>747</v>
      </c>
      <c r="J194" s="30" t="s">
        <v>748</v>
      </c>
      <c r="K194" s="30" t="s">
        <v>173</v>
      </c>
    </row>
    <row r="195" s="79" customFormat="1" ht="67" customHeight="1" spans="1:11">
      <c r="A195" s="26">
        <v>160</v>
      </c>
      <c r="B195" s="27" t="s">
        <v>749</v>
      </c>
      <c r="C195" s="26" t="s">
        <v>31</v>
      </c>
      <c r="D195" s="26" t="s">
        <v>173</v>
      </c>
      <c r="E195" s="27" t="s">
        <v>750</v>
      </c>
      <c r="F195" s="26" t="s">
        <v>385</v>
      </c>
      <c r="G195" s="123">
        <v>41873</v>
      </c>
      <c r="H195" s="26">
        <v>8000</v>
      </c>
      <c r="I195" s="27" t="s">
        <v>751</v>
      </c>
      <c r="J195" s="26" t="s">
        <v>752</v>
      </c>
      <c r="K195" s="26" t="s">
        <v>753</v>
      </c>
    </row>
    <row r="196" s="79" customFormat="1" ht="68" customHeight="1" spans="1:11">
      <c r="A196" s="26">
        <v>161</v>
      </c>
      <c r="B196" s="27" t="s">
        <v>754</v>
      </c>
      <c r="C196" s="26" t="s">
        <v>31</v>
      </c>
      <c r="D196" s="26" t="s">
        <v>173</v>
      </c>
      <c r="E196" s="27" t="s">
        <v>755</v>
      </c>
      <c r="F196" s="26" t="s">
        <v>385</v>
      </c>
      <c r="G196" s="26">
        <v>118800</v>
      </c>
      <c r="H196" s="26">
        <v>10000</v>
      </c>
      <c r="I196" s="27" t="s">
        <v>756</v>
      </c>
      <c r="J196" s="26" t="s">
        <v>757</v>
      </c>
      <c r="K196" s="26" t="s">
        <v>753</v>
      </c>
    </row>
    <row r="197" s="79" customFormat="1" ht="57" customHeight="1" spans="1:11">
      <c r="A197" s="26">
        <v>162</v>
      </c>
      <c r="B197" s="27" t="s">
        <v>758</v>
      </c>
      <c r="C197" s="26" t="s">
        <v>20</v>
      </c>
      <c r="D197" s="26" t="s">
        <v>173</v>
      </c>
      <c r="E197" s="27" t="s">
        <v>759</v>
      </c>
      <c r="F197" s="26" t="s">
        <v>52</v>
      </c>
      <c r="G197" s="26">
        <v>93000</v>
      </c>
      <c r="H197" s="26">
        <v>20000</v>
      </c>
      <c r="I197" s="29" t="s">
        <v>760</v>
      </c>
      <c r="J197" s="26" t="s">
        <v>723</v>
      </c>
      <c r="K197" s="26" t="s">
        <v>753</v>
      </c>
    </row>
    <row r="198" s="83" customFormat="1" ht="63" customHeight="1" spans="1:11">
      <c r="A198" s="26">
        <v>163</v>
      </c>
      <c r="B198" s="27" t="s">
        <v>761</v>
      </c>
      <c r="C198" s="26" t="s">
        <v>31</v>
      </c>
      <c r="D198" s="26" t="s">
        <v>173</v>
      </c>
      <c r="E198" s="27" t="s">
        <v>762</v>
      </c>
      <c r="F198" s="26" t="s">
        <v>763</v>
      </c>
      <c r="G198" s="26">
        <v>150000</v>
      </c>
      <c r="H198" s="26">
        <v>8000</v>
      </c>
      <c r="I198" s="27" t="s">
        <v>764</v>
      </c>
      <c r="J198" s="26" t="s">
        <v>765</v>
      </c>
      <c r="K198" s="26" t="s">
        <v>619</v>
      </c>
    </row>
    <row r="199" s="92" customFormat="1" ht="21" customHeight="1" spans="1:12">
      <c r="A199" s="19" t="s">
        <v>324</v>
      </c>
      <c r="B199" s="22" t="s">
        <v>766</v>
      </c>
      <c r="C199" s="19"/>
      <c r="D199" s="19"/>
      <c r="E199" s="29"/>
      <c r="F199" s="30"/>
      <c r="G199" s="54">
        <f>SUM(G200:G200)</f>
        <v>18176</v>
      </c>
      <c r="H199" s="54">
        <f>SUM(H200:H200)</f>
        <v>9000</v>
      </c>
      <c r="I199" s="29"/>
      <c r="J199" s="30"/>
      <c r="K199" s="30"/>
      <c r="L199" s="80"/>
    </row>
    <row r="200" s="79" customFormat="1" ht="95" customHeight="1" spans="1:11">
      <c r="A200" s="26">
        <v>164</v>
      </c>
      <c r="B200" s="27" t="s">
        <v>767</v>
      </c>
      <c r="C200" s="26" t="s">
        <v>20</v>
      </c>
      <c r="D200" s="26" t="s">
        <v>63</v>
      </c>
      <c r="E200" s="27" t="s">
        <v>768</v>
      </c>
      <c r="F200" s="26" t="s">
        <v>23</v>
      </c>
      <c r="G200" s="26">
        <v>18176</v>
      </c>
      <c r="H200" s="26">
        <v>9000</v>
      </c>
      <c r="I200" s="27" t="s">
        <v>769</v>
      </c>
      <c r="J200" s="26" t="s">
        <v>63</v>
      </c>
      <c r="K200" s="26" t="s">
        <v>63</v>
      </c>
    </row>
  </sheetData>
  <protectedRanges>
    <protectedRange sqref="I62" name="区域1_1"/>
  </protectedRanges>
  <autoFilter ref="A4:K200">
    <extLst/>
  </autoFilter>
  <mergeCells count="35">
    <mergeCell ref="A1:K1"/>
    <mergeCell ref="A2:K2"/>
    <mergeCell ref="A3:K3"/>
    <mergeCell ref="A5:D5"/>
    <mergeCell ref="B6:D6"/>
    <mergeCell ref="B7:D7"/>
    <mergeCell ref="B14:D14"/>
    <mergeCell ref="B16:D16"/>
    <mergeCell ref="B31:D31"/>
    <mergeCell ref="B46:D46"/>
    <mergeCell ref="B65:D65"/>
    <mergeCell ref="B69:D69"/>
    <mergeCell ref="B76:D76"/>
    <mergeCell ref="B81:D81"/>
    <mergeCell ref="B84:D84"/>
    <mergeCell ref="B94:D94"/>
    <mergeCell ref="B113:D113"/>
    <mergeCell ref="B114:D114"/>
    <mergeCell ref="B125:D125"/>
    <mergeCell ref="B130:D130"/>
    <mergeCell ref="B136:D136"/>
    <mergeCell ref="B138:D138"/>
    <mergeCell ref="B139:D139"/>
    <mergeCell ref="B144:D144"/>
    <mergeCell ref="B148:D148"/>
    <mergeCell ref="B152:D152"/>
    <mergeCell ref="B154:D154"/>
    <mergeCell ref="B155:D155"/>
    <mergeCell ref="B159:D159"/>
    <mergeCell ref="B161:D161"/>
    <mergeCell ref="B163:D163"/>
    <mergeCell ref="B165:D165"/>
    <mergeCell ref="B167:D167"/>
    <mergeCell ref="B181:D181"/>
    <mergeCell ref="B199:D199"/>
  </mergeCells>
  <conditionalFormatting sqref="E8">
    <cfRule type="duplicateValues" dxfId="0" priority="36"/>
  </conditionalFormatting>
  <conditionalFormatting sqref="E9">
    <cfRule type="duplicateValues" dxfId="0" priority="35"/>
  </conditionalFormatting>
  <conditionalFormatting sqref="E11">
    <cfRule type="duplicateValues" dxfId="0" priority="30"/>
  </conditionalFormatting>
  <conditionalFormatting sqref="E18">
    <cfRule type="duplicateValues" dxfId="0" priority="33"/>
  </conditionalFormatting>
  <conditionalFormatting sqref="E19">
    <cfRule type="duplicateValues" dxfId="0" priority="34"/>
  </conditionalFormatting>
  <conditionalFormatting sqref="E20">
    <cfRule type="duplicateValues" dxfId="0" priority="38"/>
  </conditionalFormatting>
  <conditionalFormatting sqref="E21">
    <cfRule type="duplicateValues" dxfId="0" priority="37"/>
  </conditionalFormatting>
  <conditionalFormatting sqref="K24">
    <cfRule type="duplicateValues" dxfId="1" priority="1"/>
  </conditionalFormatting>
  <conditionalFormatting sqref="E37">
    <cfRule type="duplicateValues" dxfId="0" priority="29"/>
  </conditionalFormatting>
  <conditionalFormatting sqref="E41">
    <cfRule type="duplicateValues" dxfId="0" priority="22"/>
  </conditionalFormatting>
  <conditionalFormatting sqref="E55">
    <cfRule type="duplicateValues" dxfId="0" priority="40"/>
  </conditionalFormatting>
  <conditionalFormatting sqref="E56">
    <cfRule type="duplicateValues" dxfId="0" priority="39"/>
  </conditionalFormatting>
  <conditionalFormatting sqref="E60">
    <cfRule type="duplicateValues" dxfId="0" priority="24"/>
  </conditionalFormatting>
  <conditionalFormatting sqref="E61">
    <cfRule type="duplicateValues" dxfId="0" priority="23"/>
  </conditionalFormatting>
  <conditionalFormatting sqref="E62">
    <cfRule type="duplicateValues" dxfId="0" priority="21"/>
  </conditionalFormatting>
  <conditionalFormatting sqref="E66">
    <cfRule type="duplicateValues" dxfId="0" priority="26"/>
  </conditionalFormatting>
  <conditionalFormatting sqref="E71">
    <cfRule type="duplicateValues" dxfId="0" priority="31"/>
  </conditionalFormatting>
  <conditionalFormatting sqref="E81">
    <cfRule type="duplicateValues" dxfId="0" priority="43"/>
  </conditionalFormatting>
  <conditionalFormatting sqref="E82">
    <cfRule type="duplicateValues" dxfId="0" priority="25"/>
  </conditionalFormatting>
  <conditionalFormatting sqref="E83">
    <cfRule type="duplicateValues" dxfId="0" priority="20"/>
  </conditionalFormatting>
  <conditionalFormatting sqref="E86">
    <cfRule type="duplicateValues" dxfId="0" priority="19"/>
  </conditionalFormatting>
  <conditionalFormatting sqref="E90">
    <cfRule type="duplicateValues" dxfId="1" priority="18"/>
  </conditionalFormatting>
  <conditionalFormatting sqref="E98">
    <cfRule type="duplicateValues" dxfId="0" priority="17"/>
  </conditionalFormatting>
  <conditionalFormatting sqref="E122">
    <cfRule type="duplicateValues" dxfId="0" priority="16"/>
  </conditionalFormatting>
  <conditionalFormatting sqref="E136">
    <cfRule type="duplicateValues" dxfId="0" priority="46"/>
  </conditionalFormatting>
  <conditionalFormatting sqref="E140">
    <cfRule type="duplicateValues" dxfId="0" priority="15"/>
  </conditionalFormatting>
  <conditionalFormatting sqref="E145">
    <cfRule type="duplicateValues" dxfId="0" priority="14"/>
  </conditionalFormatting>
  <conditionalFormatting sqref="E146">
    <cfRule type="duplicateValues" dxfId="0" priority="13"/>
  </conditionalFormatting>
  <conditionalFormatting sqref="E147">
    <cfRule type="duplicateValues" dxfId="0" priority="12"/>
  </conditionalFormatting>
  <conditionalFormatting sqref="E164">
    <cfRule type="duplicateValues" dxfId="0" priority="11"/>
  </conditionalFormatting>
  <conditionalFormatting sqref="E170">
    <cfRule type="duplicateValues" dxfId="0" priority="9"/>
  </conditionalFormatting>
  <conditionalFormatting sqref="E173">
    <cfRule type="duplicateValues" dxfId="0" priority="6"/>
  </conditionalFormatting>
  <conditionalFormatting sqref="E174">
    <cfRule type="duplicateValues" dxfId="0" priority="4"/>
    <cfRule type="duplicateValues" dxfId="0" priority="5"/>
    <cfRule type="duplicateValues" dxfId="0" priority="7"/>
    <cfRule type="duplicateValues" dxfId="0" priority="8"/>
  </conditionalFormatting>
  <conditionalFormatting sqref="E181">
    <cfRule type="duplicateValues" dxfId="0" priority="42"/>
  </conditionalFormatting>
  <conditionalFormatting sqref="E182">
    <cfRule type="duplicateValues" dxfId="0" priority="10"/>
  </conditionalFormatting>
  <conditionalFormatting sqref="E193">
    <cfRule type="duplicateValues" dxfId="0" priority="2"/>
  </conditionalFormatting>
  <conditionalFormatting sqref="E194">
    <cfRule type="duplicateValues" dxfId="0" priority="3"/>
  </conditionalFormatting>
  <conditionalFormatting sqref="E199">
    <cfRule type="duplicateValues" dxfId="0" priority="41"/>
  </conditionalFormatting>
  <conditionalFormatting sqref="E24:E25">
    <cfRule type="duplicateValues" dxfId="1" priority="28"/>
  </conditionalFormatting>
  <conditionalFormatting sqref="E58:E59">
    <cfRule type="duplicateValues" dxfId="0" priority="32"/>
  </conditionalFormatting>
  <conditionalFormatting sqref="E7 E84 E76 E16 E14">
    <cfRule type="duplicateValues" dxfId="0" priority="45"/>
  </conditionalFormatting>
  <conditionalFormatting sqref="K25 J24:J25">
    <cfRule type="duplicateValues" dxfId="1" priority="27"/>
  </conditionalFormatting>
  <conditionalFormatting sqref="E31 E69 E65">
    <cfRule type="duplicateValues" dxfId="0" priority="44"/>
  </conditionalFormatting>
  <conditionalFormatting sqref="E144 E148 E154:E155 E159 E161 E163 E165 E167">
    <cfRule type="duplicateValues" dxfId="0" priority="47"/>
  </conditionalFormatting>
  <dataValidations count="1">
    <dataValidation type="list" allowBlank="1" showInputMessage="1" showErrorMessage="1" sqref="D135">
      <formula1>INDIRECT($C135)</formula1>
    </dataValidation>
  </dataValidations>
  <pageMargins left="0.590277777777778" right="0.590277777777778" top="0.984027777777778" bottom="0.786805555555556" header="0.590277777777778" footer="0.590277777777778"/>
  <pageSetup paperSize="9" scale="90" firstPageNumber="5" fitToHeight="0" orientation="landscape" useFirstPageNumber="1" horizontalDpi="600"/>
  <headerFooter differentOddEven="1">
    <oddFooter>&amp;R&amp;14— &amp;P —</oddFooter>
    <evenFooter>&amp;L&amp;14— &amp;P —</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Y45"/>
  <sheetViews>
    <sheetView view="pageBreakPreview" zoomScaleNormal="100" workbookViewId="0">
      <selection activeCell="N8" sqref="N8"/>
    </sheetView>
  </sheetViews>
  <sheetFormatPr defaultColWidth="9" defaultRowHeight="13.5"/>
  <cols>
    <col min="1" max="1" width="3.75" style="11" customWidth="1"/>
    <col min="2" max="2" width="15.625" style="12" customWidth="1"/>
    <col min="3" max="3" width="6.125" style="11" customWidth="1"/>
    <col min="4" max="4" width="8.25" style="11" customWidth="1"/>
    <col min="5" max="5" width="35.5" style="12" customWidth="1"/>
    <col min="6" max="6" width="6.5" style="11" customWidth="1"/>
    <col min="7" max="7" width="8.875" style="11" customWidth="1"/>
    <col min="8" max="8" width="8.5" style="11" customWidth="1"/>
    <col min="9" max="9" width="31.375" style="12" customWidth="1"/>
    <col min="10" max="10" width="10.75" style="11" customWidth="1"/>
    <col min="11" max="11" width="9" style="11" customWidth="1"/>
  </cols>
  <sheetData>
    <row r="1" ht="32" customHeight="1" spans="1:11">
      <c r="A1" s="57" t="s">
        <v>770</v>
      </c>
      <c r="B1" s="57"/>
      <c r="C1" s="58"/>
      <c r="D1" s="58"/>
      <c r="E1" s="59"/>
      <c r="F1" s="58"/>
      <c r="G1" s="58"/>
      <c r="H1" s="58"/>
      <c r="I1" s="59"/>
      <c r="J1" s="58"/>
      <c r="K1" s="58"/>
    </row>
    <row r="2" ht="28.5" spans="1:12">
      <c r="A2" s="60" t="s">
        <v>771</v>
      </c>
      <c r="B2" s="60"/>
      <c r="C2" s="60"/>
      <c r="D2" s="60"/>
      <c r="E2" s="60"/>
      <c r="F2" s="60"/>
      <c r="G2" s="60"/>
      <c r="H2" s="60"/>
      <c r="I2" s="60"/>
      <c r="J2" s="60"/>
      <c r="K2" s="60"/>
      <c r="L2" s="67"/>
    </row>
    <row r="3" customFormat="1" ht="14.25" spans="1:12">
      <c r="A3" s="61" t="s">
        <v>2</v>
      </c>
      <c r="B3" s="61"/>
      <c r="C3" s="62"/>
      <c r="D3" s="61"/>
      <c r="E3" s="61"/>
      <c r="F3" s="61"/>
      <c r="G3" s="61"/>
      <c r="H3" s="61"/>
      <c r="I3" s="61"/>
      <c r="J3" s="61"/>
      <c r="K3" s="61"/>
      <c r="L3" s="56"/>
    </row>
    <row r="4" ht="30" customHeight="1" spans="1:12">
      <c r="A4" s="19" t="s">
        <v>3</v>
      </c>
      <c r="B4" s="19" t="s">
        <v>4</v>
      </c>
      <c r="C4" s="19" t="s">
        <v>5</v>
      </c>
      <c r="D4" s="20" t="s">
        <v>6</v>
      </c>
      <c r="E4" s="21" t="s">
        <v>7</v>
      </c>
      <c r="F4" s="20" t="s">
        <v>8</v>
      </c>
      <c r="G4" s="21" t="s">
        <v>9</v>
      </c>
      <c r="H4" s="19" t="s">
        <v>772</v>
      </c>
      <c r="I4" s="40" t="s">
        <v>11</v>
      </c>
      <c r="J4" s="19" t="s">
        <v>12</v>
      </c>
      <c r="K4" s="24" t="s">
        <v>773</v>
      </c>
      <c r="L4" s="67"/>
    </row>
    <row r="5" ht="21" customHeight="1" spans="1:12">
      <c r="A5" s="22" t="s">
        <v>774</v>
      </c>
      <c r="B5" s="22"/>
      <c r="C5" s="19"/>
      <c r="D5" s="22"/>
      <c r="E5" s="23"/>
      <c r="F5" s="20"/>
      <c r="G5" s="63">
        <f>G6+G24+G33+G40+G36+G38</f>
        <v>1156482</v>
      </c>
      <c r="H5" s="63">
        <f>H6+H24+H33+H40+H36+H38</f>
        <v>76200</v>
      </c>
      <c r="I5" s="41"/>
      <c r="J5" s="19"/>
      <c r="K5" s="24"/>
      <c r="L5" s="67"/>
    </row>
    <row r="6" ht="17" customHeight="1" spans="1:12">
      <c r="A6" s="24" t="s">
        <v>15</v>
      </c>
      <c r="B6" s="25" t="s">
        <v>775</v>
      </c>
      <c r="C6" s="24"/>
      <c r="D6" s="24"/>
      <c r="E6" s="23"/>
      <c r="F6" s="20"/>
      <c r="G6" s="20">
        <f>SUM(G7:G23)</f>
        <v>302900</v>
      </c>
      <c r="H6" s="20">
        <f>SUM(H7:H23)</f>
        <v>28000</v>
      </c>
      <c r="I6" s="41"/>
      <c r="J6" s="19"/>
      <c r="K6" s="24"/>
      <c r="L6" s="67"/>
    </row>
    <row r="7" s="7" customFormat="1" ht="25" customHeight="1" spans="1:12">
      <c r="A7" s="26">
        <v>1</v>
      </c>
      <c r="B7" s="27" t="s">
        <v>776</v>
      </c>
      <c r="C7" s="26" t="s">
        <v>777</v>
      </c>
      <c r="D7" s="26" t="s">
        <v>127</v>
      </c>
      <c r="E7" s="27" t="s">
        <v>778</v>
      </c>
      <c r="F7" s="26" t="s">
        <v>779</v>
      </c>
      <c r="G7" s="26">
        <v>8000</v>
      </c>
      <c r="H7" s="26">
        <v>1500</v>
      </c>
      <c r="I7" s="27" t="s">
        <v>780</v>
      </c>
      <c r="J7" s="26" t="s">
        <v>781</v>
      </c>
      <c r="K7" s="26" t="s">
        <v>127</v>
      </c>
      <c r="L7" s="68"/>
    </row>
    <row r="8" s="7" customFormat="1" ht="40" customHeight="1" spans="1:11">
      <c r="A8" s="26">
        <v>2</v>
      </c>
      <c r="B8" s="27" t="s">
        <v>782</v>
      </c>
      <c r="C8" s="26" t="s">
        <v>777</v>
      </c>
      <c r="D8" s="26" t="s">
        <v>127</v>
      </c>
      <c r="E8" s="27" t="s">
        <v>783</v>
      </c>
      <c r="F8" s="64" t="s">
        <v>52</v>
      </c>
      <c r="G8" s="26">
        <v>13000</v>
      </c>
      <c r="H8" s="26">
        <v>1300</v>
      </c>
      <c r="I8" s="27" t="s">
        <v>784</v>
      </c>
      <c r="J8" s="26" t="s">
        <v>127</v>
      </c>
      <c r="K8" s="26" t="s">
        <v>127</v>
      </c>
    </row>
    <row r="9" s="2" customFormat="1" ht="66" customHeight="1" spans="1:16378">
      <c r="A9" s="26">
        <v>3</v>
      </c>
      <c r="B9" s="65" t="s">
        <v>785</v>
      </c>
      <c r="C9" s="26" t="s">
        <v>777</v>
      </c>
      <c r="D9" s="26" t="s">
        <v>261</v>
      </c>
      <c r="E9" s="31" t="s">
        <v>786</v>
      </c>
      <c r="F9" s="26" t="s">
        <v>787</v>
      </c>
      <c r="G9" s="26">
        <v>10000</v>
      </c>
      <c r="H9" s="26">
        <v>1000</v>
      </c>
      <c r="I9" s="27" t="s">
        <v>788</v>
      </c>
      <c r="J9" s="69" t="s">
        <v>789</v>
      </c>
      <c r="K9" s="26" t="s">
        <v>127</v>
      </c>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c r="AMK9" s="1"/>
      <c r="AML9" s="1"/>
      <c r="AMM9" s="1"/>
      <c r="AMN9" s="1"/>
      <c r="AMO9" s="1"/>
      <c r="AMP9" s="1"/>
      <c r="AMQ9" s="1"/>
      <c r="AMR9" s="1"/>
      <c r="AMS9" s="1"/>
      <c r="AMT9" s="1"/>
      <c r="AMU9" s="1"/>
      <c r="AMV9" s="1"/>
      <c r="AMW9" s="1"/>
      <c r="AMX9" s="1"/>
      <c r="AMY9" s="1"/>
      <c r="AMZ9" s="1"/>
      <c r="ANA9" s="1"/>
      <c r="ANB9" s="1"/>
      <c r="ANC9" s="1"/>
      <c r="AND9" s="1"/>
      <c r="ANE9" s="1"/>
      <c r="ANF9" s="1"/>
      <c r="ANG9" s="1"/>
      <c r="ANH9" s="1"/>
      <c r="ANI9" s="1"/>
      <c r="ANJ9" s="1"/>
      <c r="ANK9" s="1"/>
      <c r="ANL9" s="1"/>
      <c r="ANM9" s="1"/>
      <c r="ANN9" s="1"/>
      <c r="ANO9" s="1"/>
      <c r="ANP9" s="1"/>
      <c r="ANQ9" s="1"/>
      <c r="ANR9" s="1"/>
      <c r="ANS9" s="1"/>
      <c r="ANT9" s="1"/>
      <c r="ANU9" s="1"/>
      <c r="ANV9" s="1"/>
      <c r="ANW9" s="1"/>
      <c r="ANX9" s="1"/>
      <c r="ANY9" s="1"/>
      <c r="ANZ9" s="1"/>
      <c r="AOA9" s="1"/>
      <c r="AOB9" s="1"/>
      <c r="AOC9" s="1"/>
      <c r="AOD9" s="1"/>
      <c r="AOE9" s="1"/>
      <c r="AOF9" s="1"/>
      <c r="AOG9" s="1"/>
      <c r="AOH9" s="1"/>
      <c r="AOI9" s="1"/>
      <c r="AOJ9" s="1"/>
      <c r="AOK9" s="1"/>
      <c r="AOL9" s="1"/>
      <c r="AOM9" s="1"/>
      <c r="AON9" s="1"/>
      <c r="AOO9" s="1"/>
      <c r="AOP9" s="1"/>
      <c r="AOQ9" s="1"/>
      <c r="AOR9" s="1"/>
      <c r="AOS9" s="1"/>
      <c r="AOT9" s="1"/>
      <c r="AOU9" s="1"/>
      <c r="AOV9" s="1"/>
      <c r="AOW9" s="1"/>
      <c r="AOX9" s="1"/>
      <c r="AOY9" s="1"/>
      <c r="AOZ9" s="1"/>
      <c r="APA9" s="1"/>
      <c r="APB9" s="1"/>
      <c r="APC9" s="1"/>
      <c r="APD9" s="1"/>
      <c r="APE9" s="1"/>
      <c r="APF9" s="1"/>
      <c r="APG9" s="1"/>
      <c r="APH9" s="1"/>
      <c r="API9" s="1"/>
      <c r="APJ9" s="1"/>
      <c r="APK9" s="1"/>
      <c r="APL9" s="1"/>
      <c r="APM9" s="1"/>
      <c r="APN9" s="1"/>
      <c r="APO9" s="1"/>
      <c r="APP9" s="1"/>
      <c r="APQ9" s="1"/>
      <c r="APR9" s="1"/>
      <c r="APS9" s="1"/>
      <c r="APT9" s="1"/>
      <c r="APU9" s="1"/>
      <c r="APV9" s="1"/>
      <c r="APW9" s="1"/>
      <c r="APX9" s="1"/>
      <c r="APY9" s="1"/>
      <c r="APZ9" s="1"/>
      <c r="AQA9" s="1"/>
      <c r="AQB9" s="1"/>
      <c r="AQC9" s="1"/>
      <c r="AQD9" s="1"/>
      <c r="AQE9" s="1"/>
      <c r="AQF9" s="1"/>
      <c r="AQG9" s="1"/>
      <c r="AQH9" s="1"/>
      <c r="AQI9" s="1"/>
      <c r="AQJ9" s="1"/>
      <c r="AQK9" s="1"/>
      <c r="AQL9" s="1"/>
      <c r="AQM9" s="1"/>
      <c r="AQN9" s="1"/>
      <c r="AQO9" s="1"/>
      <c r="AQP9" s="1"/>
      <c r="AQQ9" s="1"/>
      <c r="AQR9" s="1"/>
      <c r="AQS9" s="1"/>
      <c r="AQT9" s="1"/>
      <c r="AQU9" s="1"/>
      <c r="AQV9" s="1"/>
      <c r="AQW9" s="1"/>
      <c r="AQX9" s="1"/>
      <c r="AQY9" s="1"/>
      <c r="AQZ9" s="1"/>
      <c r="ARA9" s="1"/>
      <c r="ARB9" s="1"/>
      <c r="ARC9" s="1"/>
      <c r="ARD9" s="1"/>
      <c r="ARE9" s="1"/>
      <c r="ARF9" s="1"/>
      <c r="ARG9" s="1"/>
      <c r="ARH9" s="1"/>
      <c r="ARI9" s="1"/>
      <c r="ARJ9" s="1"/>
      <c r="ARK9" s="1"/>
      <c r="ARL9" s="1"/>
      <c r="ARM9" s="1"/>
      <c r="ARN9" s="1"/>
      <c r="ARO9" s="1"/>
      <c r="ARP9" s="1"/>
      <c r="ARQ9" s="1"/>
      <c r="ARR9" s="1"/>
      <c r="ARS9" s="1"/>
      <c r="ART9" s="1"/>
      <c r="ARU9" s="1"/>
      <c r="ARV9" s="1"/>
      <c r="ARW9" s="1"/>
      <c r="ARX9" s="1"/>
      <c r="ARY9" s="1"/>
      <c r="ARZ9" s="1"/>
      <c r="ASA9" s="1"/>
      <c r="ASB9" s="1"/>
      <c r="ASC9" s="1"/>
      <c r="ASD9" s="1"/>
      <c r="ASE9" s="1"/>
      <c r="ASF9" s="1"/>
      <c r="ASG9" s="1"/>
      <c r="ASH9" s="1"/>
      <c r="ASI9" s="1"/>
      <c r="ASJ9" s="1"/>
      <c r="ASK9" s="1"/>
      <c r="ASL9" s="1"/>
      <c r="ASM9" s="1"/>
      <c r="ASN9" s="1"/>
      <c r="ASO9" s="1"/>
      <c r="ASP9" s="1"/>
      <c r="ASQ9" s="1"/>
      <c r="ASR9" s="1"/>
      <c r="ASS9" s="1"/>
      <c r="AST9" s="1"/>
      <c r="ASU9" s="1"/>
      <c r="ASV9" s="1"/>
      <c r="ASW9" s="1"/>
      <c r="ASX9" s="1"/>
      <c r="ASY9" s="1"/>
      <c r="ASZ9" s="1"/>
      <c r="ATA9" s="1"/>
      <c r="ATB9" s="1"/>
      <c r="ATC9" s="1"/>
      <c r="ATD9" s="1"/>
      <c r="ATE9" s="1"/>
      <c r="ATF9" s="1"/>
      <c r="ATG9" s="1"/>
      <c r="ATH9" s="1"/>
      <c r="ATI9" s="1"/>
      <c r="ATJ9" s="1"/>
      <c r="ATK9" s="1"/>
      <c r="ATL9" s="1"/>
      <c r="ATM9" s="1"/>
      <c r="ATN9" s="1"/>
      <c r="ATO9" s="1"/>
      <c r="ATP9" s="1"/>
      <c r="ATQ9" s="1"/>
      <c r="ATR9" s="1"/>
      <c r="ATS9" s="1"/>
      <c r="ATT9" s="1"/>
      <c r="ATU9" s="1"/>
      <c r="ATV9" s="1"/>
      <c r="ATW9" s="1"/>
      <c r="ATX9" s="1"/>
      <c r="ATY9" s="1"/>
      <c r="ATZ9" s="1"/>
      <c r="AUA9" s="1"/>
      <c r="AUB9" s="1"/>
      <c r="AUC9" s="1"/>
      <c r="AUD9" s="1"/>
      <c r="AUE9" s="1"/>
      <c r="AUF9" s="1"/>
      <c r="AUG9" s="1"/>
      <c r="AUH9" s="1"/>
      <c r="AUI9" s="1"/>
      <c r="AUJ9" s="1"/>
      <c r="AUK9" s="1"/>
      <c r="AUL9" s="1"/>
      <c r="AUM9" s="1"/>
      <c r="AUN9" s="1"/>
      <c r="AUO9" s="1"/>
      <c r="AUP9" s="1"/>
      <c r="AUQ9" s="1"/>
      <c r="AUR9" s="1"/>
      <c r="AUS9" s="1"/>
      <c r="AUT9" s="1"/>
      <c r="AUU9" s="1"/>
      <c r="AUV9" s="1"/>
      <c r="AUW9" s="1"/>
      <c r="AUX9" s="1"/>
      <c r="AUY9" s="1"/>
      <c r="AUZ9" s="1"/>
      <c r="AVA9" s="1"/>
      <c r="AVB9" s="1"/>
      <c r="AVC9" s="1"/>
      <c r="AVD9" s="1"/>
      <c r="AVE9" s="1"/>
      <c r="AVF9" s="1"/>
      <c r="AVG9" s="1"/>
      <c r="AVH9" s="1"/>
      <c r="AVI9" s="1"/>
      <c r="AVJ9" s="1"/>
      <c r="AVK9" s="1"/>
      <c r="AVL9" s="1"/>
      <c r="AVM9" s="1"/>
      <c r="AVN9" s="1"/>
      <c r="AVO9" s="1"/>
      <c r="AVP9" s="1"/>
      <c r="AVQ9" s="1"/>
      <c r="AVR9" s="1"/>
      <c r="AVS9" s="1"/>
      <c r="AVT9" s="1"/>
      <c r="AVU9" s="1"/>
      <c r="AVV9" s="1"/>
      <c r="AVW9" s="1"/>
      <c r="AVX9" s="1"/>
      <c r="AVY9" s="1"/>
      <c r="AVZ9" s="1"/>
      <c r="AWA9" s="1"/>
      <c r="AWB9" s="1"/>
      <c r="AWC9" s="1"/>
      <c r="AWD9" s="1"/>
      <c r="AWE9" s="1"/>
      <c r="AWF9" s="1"/>
      <c r="AWG9" s="1"/>
      <c r="AWH9" s="1"/>
      <c r="AWI9" s="1"/>
      <c r="AWJ9" s="1"/>
      <c r="AWK9" s="1"/>
      <c r="AWL9" s="1"/>
      <c r="AWM9" s="1"/>
      <c r="AWN9" s="1"/>
      <c r="AWO9" s="1"/>
      <c r="AWP9" s="1"/>
      <c r="AWQ9" s="1"/>
      <c r="AWR9" s="1"/>
      <c r="AWS9" s="1"/>
      <c r="AWT9" s="1"/>
      <c r="AWU9" s="1"/>
      <c r="AWV9" s="1"/>
      <c r="AWW9" s="1"/>
      <c r="AWX9" s="1"/>
      <c r="AWY9" s="1"/>
      <c r="AWZ9" s="1"/>
      <c r="AXA9" s="1"/>
      <c r="AXB9" s="1"/>
      <c r="AXC9" s="1"/>
      <c r="AXD9" s="1"/>
      <c r="AXE9" s="1"/>
      <c r="AXF9" s="1"/>
      <c r="AXG9" s="1"/>
      <c r="AXH9" s="1"/>
      <c r="AXI9" s="1"/>
      <c r="AXJ9" s="1"/>
      <c r="AXK9" s="1"/>
      <c r="AXL9" s="1"/>
      <c r="AXM9" s="1"/>
      <c r="AXN9" s="1"/>
      <c r="AXO9" s="1"/>
      <c r="AXP9" s="1"/>
      <c r="AXQ9" s="1"/>
      <c r="AXR9" s="1"/>
      <c r="AXS9" s="1"/>
      <c r="AXT9" s="1"/>
      <c r="AXU9" s="1"/>
      <c r="AXV9" s="1"/>
      <c r="AXW9" s="1"/>
      <c r="AXX9" s="1"/>
      <c r="AXY9" s="1"/>
      <c r="AXZ9" s="1"/>
      <c r="AYA9" s="1"/>
      <c r="AYB9" s="1"/>
      <c r="AYC9" s="1"/>
      <c r="AYD9" s="1"/>
      <c r="AYE9" s="1"/>
      <c r="AYF9" s="1"/>
      <c r="AYG9" s="1"/>
      <c r="AYH9" s="1"/>
      <c r="AYI9" s="1"/>
      <c r="AYJ9" s="1"/>
      <c r="AYK9" s="1"/>
      <c r="AYL9" s="1"/>
      <c r="AYM9" s="1"/>
      <c r="AYN9" s="1"/>
      <c r="AYO9" s="1"/>
      <c r="AYP9" s="1"/>
      <c r="AYQ9" s="1"/>
      <c r="AYR9" s="1"/>
      <c r="AYS9" s="1"/>
      <c r="AYT9" s="1"/>
      <c r="AYU9" s="1"/>
      <c r="AYV9" s="1"/>
      <c r="AYW9" s="1"/>
      <c r="AYX9" s="1"/>
      <c r="AYY9" s="1"/>
      <c r="AYZ9" s="1"/>
      <c r="AZA9" s="1"/>
      <c r="AZB9" s="1"/>
      <c r="AZC9" s="1"/>
      <c r="AZD9" s="1"/>
      <c r="AZE9" s="1"/>
      <c r="AZF9" s="1"/>
      <c r="AZG9" s="1"/>
      <c r="AZH9" s="1"/>
      <c r="AZI9" s="1"/>
      <c r="AZJ9" s="1"/>
      <c r="AZK9" s="1"/>
      <c r="AZL9" s="1"/>
      <c r="AZM9" s="1"/>
      <c r="AZN9" s="1"/>
      <c r="AZO9" s="1"/>
      <c r="AZP9" s="1"/>
      <c r="AZQ9" s="1"/>
      <c r="AZR9" s="1"/>
      <c r="AZS9" s="1"/>
      <c r="AZT9" s="1"/>
      <c r="AZU9" s="1"/>
      <c r="AZV9" s="1"/>
      <c r="AZW9" s="1"/>
      <c r="AZX9" s="1"/>
      <c r="AZY9" s="1"/>
      <c r="AZZ9" s="1"/>
      <c r="BAA9" s="1"/>
      <c r="BAB9" s="1"/>
      <c r="BAC9" s="1"/>
      <c r="BAD9" s="1"/>
      <c r="BAE9" s="1"/>
      <c r="BAF9" s="1"/>
      <c r="BAG9" s="1"/>
      <c r="BAH9" s="1"/>
      <c r="BAI9" s="1"/>
      <c r="BAJ9" s="1"/>
      <c r="BAK9" s="1"/>
      <c r="BAL9" s="1"/>
      <c r="BAM9" s="1"/>
      <c r="BAN9" s="1"/>
      <c r="BAO9" s="1"/>
      <c r="BAP9" s="1"/>
      <c r="BAQ9" s="1"/>
      <c r="BAR9" s="1"/>
      <c r="BAS9" s="1"/>
      <c r="BAT9" s="1"/>
      <c r="BAU9" s="1"/>
      <c r="BAV9" s="1"/>
      <c r="BAW9" s="1"/>
      <c r="BAX9" s="1"/>
      <c r="BAY9" s="1"/>
      <c r="BAZ9" s="1"/>
      <c r="BBA9" s="1"/>
      <c r="BBB9" s="1"/>
      <c r="BBC9" s="1"/>
      <c r="BBD9" s="1"/>
      <c r="BBE9" s="1"/>
      <c r="BBF9" s="1"/>
      <c r="BBG9" s="1"/>
      <c r="BBH9" s="1"/>
      <c r="BBI9" s="1"/>
      <c r="BBJ9" s="1"/>
      <c r="BBK9" s="1"/>
      <c r="BBL9" s="1"/>
      <c r="BBM9" s="1"/>
      <c r="BBN9" s="1"/>
      <c r="BBO9" s="1"/>
      <c r="BBP9" s="1"/>
      <c r="BBQ9" s="1"/>
      <c r="BBR9" s="1"/>
      <c r="BBS9" s="1"/>
      <c r="BBT9" s="1"/>
      <c r="BBU9" s="1"/>
      <c r="BBV9" s="1"/>
      <c r="BBW9" s="1"/>
      <c r="BBX9" s="1"/>
      <c r="BBY9" s="1"/>
      <c r="BBZ9" s="1"/>
      <c r="BCA9" s="1"/>
      <c r="BCB9" s="1"/>
      <c r="BCC9" s="1"/>
      <c r="BCD9" s="1"/>
      <c r="BCE9" s="1"/>
      <c r="BCF9" s="1"/>
      <c r="BCG9" s="1"/>
      <c r="BCH9" s="1"/>
      <c r="BCI9" s="1"/>
      <c r="BCJ9" s="1"/>
      <c r="BCK9" s="1"/>
      <c r="BCL9" s="1"/>
      <c r="BCM9" s="1"/>
      <c r="BCN9" s="1"/>
      <c r="BCO9" s="1"/>
      <c r="BCP9" s="1"/>
      <c r="BCQ9" s="1"/>
      <c r="BCR9" s="1"/>
      <c r="BCS9" s="1"/>
      <c r="BCT9" s="1"/>
      <c r="BCU9" s="1"/>
      <c r="BCV9" s="1"/>
      <c r="BCW9" s="1"/>
      <c r="BCX9" s="1"/>
      <c r="BCY9" s="1"/>
      <c r="BCZ9" s="1"/>
      <c r="BDA9" s="1"/>
      <c r="BDB9" s="1"/>
      <c r="BDC9" s="1"/>
      <c r="BDD9" s="1"/>
      <c r="BDE9" s="1"/>
      <c r="BDF9" s="1"/>
      <c r="BDG9" s="1"/>
      <c r="BDH9" s="1"/>
      <c r="BDI9" s="1"/>
      <c r="BDJ9" s="1"/>
      <c r="BDK9" s="1"/>
      <c r="BDL9" s="1"/>
      <c r="BDM9" s="1"/>
      <c r="BDN9" s="1"/>
      <c r="BDO9" s="1"/>
      <c r="BDP9" s="1"/>
      <c r="BDQ9" s="1"/>
      <c r="BDR9" s="1"/>
      <c r="BDS9" s="1"/>
      <c r="BDT9" s="1"/>
      <c r="BDU9" s="1"/>
      <c r="BDV9" s="1"/>
      <c r="BDW9" s="1"/>
      <c r="BDX9" s="1"/>
      <c r="BDY9" s="1"/>
      <c r="BDZ9" s="1"/>
      <c r="BEA9" s="1"/>
      <c r="BEB9" s="1"/>
      <c r="BEC9" s="1"/>
      <c r="BED9" s="1"/>
      <c r="BEE9" s="1"/>
      <c r="BEF9" s="1"/>
      <c r="BEG9" s="1"/>
      <c r="BEH9" s="1"/>
      <c r="BEI9" s="1"/>
      <c r="BEJ9" s="1"/>
      <c r="BEK9" s="1"/>
      <c r="BEL9" s="1"/>
      <c r="BEM9" s="1"/>
      <c r="BEN9" s="1"/>
      <c r="BEO9" s="1"/>
      <c r="BEP9" s="1"/>
      <c r="BEQ9" s="1"/>
      <c r="BER9" s="1"/>
      <c r="BES9" s="1"/>
      <c r="BET9" s="1"/>
      <c r="BEU9" s="1"/>
      <c r="BEV9" s="1"/>
      <c r="BEW9" s="1"/>
      <c r="BEX9" s="1"/>
      <c r="BEY9" s="1"/>
      <c r="BEZ9" s="1"/>
      <c r="BFA9" s="1"/>
      <c r="BFB9" s="1"/>
      <c r="BFC9" s="1"/>
      <c r="BFD9" s="1"/>
      <c r="BFE9" s="1"/>
      <c r="BFF9" s="1"/>
      <c r="BFG9" s="1"/>
      <c r="BFH9" s="1"/>
      <c r="BFI9" s="1"/>
      <c r="BFJ9" s="1"/>
      <c r="BFK9" s="1"/>
      <c r="BFL9" s="1"/>
      <c r="BFM9" s="1"/>
      <c r="BFN9" s="1"/>
      <c r="BFO9" s="1"/>
      <c r="BFP9" s="1"/>
      <c r="BFQ9" s="1"/>
      <c r="BFR9" s="1"/>
      <c r="BFS9" s="1"/>
      <c r="BFT9" s="1"/>
      <c r="BFU9" s="1"/>
      <c r="BFV9" s="1"/>
      <c r="BFW9" s="1"/>
      <c r="BFX9" s="1"/>
      <c r="BFY9" s="1"/>
      <c r="BFZ9" s="1"/>
      <c r="BGA9" s="1"/>
      <c r="BGB9" s="1"/>
      <c r="BGC9" s="1"/>
      <c r="BGD9" s="1"/>
      <c r="BGE9" s="1"/>
      <c r="BGF9" s="1"/>
      <c r="BGG9" s="1"/>
      <c r="BGH9" s="1"/>
      <c r="BGI9" s="1"/>
      <c r="BGJ9" s="1"/>
      <c r="BGK9" s="1"/>
      <c r="BGL9" s="1"/>
      <c r="BGM9" s="1"/>
      <c r="BGN9" s="1"/>
      <c r="BGO9" s="1"/>
      <c r="BGP9" s="1"/>
      <c r="BGQ9" s="1"/>
      <c r="BGR9" s="1"/>
      <c r="BGS9" s="1"/>
      <c r="BGT9" s="1"/>
      <c r="BGU9" s="1"/>
      <c r="BGV9" s="1"/>
      <c r="BGW9" s="1"/>
      <c r="BGX9" s="1"/>
      <c r="BGY9" s="1"/>
      <c r="BGZ9" s="1"/>
      <c r="BHA9" s="1"/>
      <c r="BHB9" s="1"/>
      <c r="BHC9" s="1"/>
      <c r="BHD9" s="1"/>
      <c r="BHE9" s="1"/>
      <c r="BHF9" s="1"/>
      <c r="BHG9" s="1"/>
      <c r="BHH9" s="1"/>
      <c r="BHI9" s="1"/>
      <c r="BHJ9" s="1"/>
      <c r="BHK9" s="1"/>
      <c r="BHL9" s="1"/>
      <c r="BHM9" s="1"/>
      <c r="BHN9" s="1"/>
      <c r="BHO9" s="1"/>
      <c r="BHP9" s="1"/>
      <c r="BHQ9" s="1"/>
      <c r="BHR9" s="1"/>
      <c r="BHS9" s="1"/>
      <c r="BHT9" s="1"/>
      <c r="BHU9" s="1"/>
      <c r="BHV9" s="1"/>
      <c r="BHW9" s="1"/>
      <c r="BHX9" s="1"/>
      <c r="BHY9" s="1"/>
      <c r="BHZ9" s="1"/>
      <c r="BIA9" s="1"/>
      <c r="BIB9" s="1"/>
      <c r="BIC9" s="1"/>
      <c r="BID9" s="1"/>
      <c r="BIE9" s="1"/>
      <c r="BIF9" s="1"/>
      <c r="BIG9" s="1"/>
      <c r="BIH9" s="1"/>
      <c r="BII9" s="1"/>
      <c r="BIJ9" s="1"/>
      <c r="BIK9" s="1"/>
      <c r="BIL9" s="1"/>
      <c r="BIM9" s="1"/>
      <c r="BIN9" s="1"/>
      <c r="BIO9" s="1"/>
      <c r="BIP9" s="1"/>
      <c r="BIQ9" s="1"/>
      <c r="BIR9" s="1"/>
      <c r="BIS9" s="1"/>
      <c r="BIT9" s="1"/>
      <c r="BIU9" s="1"/>
      <c r="BIV9" s="1"/>
      <c r="BIW9" s="1"/>
      <c r="BIX9" s="1"/>
      <c r="BIY9" s="1"/>
      <c r="BIZ9" s="1"/>
      <c r="BJA9" s="1"/>
      <c r="BJB9" s="1"/>
      <c r="BJC9" s="1"/>
      <c r="BJD9" s="1"/>
      <c r="BJE9" s="1"/>
      <c r="BJF9" s="1"/>
      <c r="BJG9" s="1"/>
      <c r="BJH9" s="1"/>
      <c r="BJI9" s="1"/>
      <c r="BJJ9" s="1"/>
      <c r="BJK9" s="1"/>
      <c r="BJL9" s="1"/>
      <c r="BJM9" s="1"/>
      <c r="BJN9" s="1"/>
      <c r="BJO9" s="1"/>
      <c r="BJP9" s="1"/>
      <c r="BJQ9" s="1"/>
      <c r="BJR9" s="1"/>
      <c r="BJS9" s="1"/>
      <c r="BJT9" s="1"/>
      <c r="BJU9" s="1"/>
      <c r="BJV9" s="1"/>
      <c r="BJW9" s="1"/>
      <c r="BJX9" s="1"/>
      <c r="BJY9" s="1"/>
      <c r="BJZ9" s="1"/>
      <c r="BKA9" s="1"/>
      <c r="BKB9" s="1"/>
      <c r="BKC9" s="1"/>
      <c r="BKD9" s="1"/>
      <c r="BKE9" s="1"/>
      <c r="BKF9" s="1"/>
      <c r="BKG9" s="1"/>
      <c r="BKH9" s="1"/>
      <c r="BKI9" s="1"/>
      <c r="BKJ9" s="1"/>
      <c r="BKK9" s="1"/>
      <c r="BKL9" s="1"/>
      <c r="BKM9" s="1"/>
      <c r="BKN9" s="1"/>
      <c r="BKO9" s="1"/>
      <c r="BKP9" s="1"/>
      <c r="BKQ9" s="1"/>
      <c r="BKR9" s="1"/>
      <c r="BKS9" s="1"/>
      <c r="BKT9" s="1"/>
      <c r="BKU9" s="1"/>
      <c r="BKV9" s="1"/>
      <c r="BKW9" s="1"/>
      <c r="BKX9" s="1"/>
      <c r="BKY9" s="1"/>
      <c r="BKZ9" s="1"/>
      <c r="BLA9" s="1"/>
      <c r="BLB9" s="1"/>
      <c r="BLC9" s="1"/>
      <c r="BLD9" s="1"/>
      <c r="BLE9" s="1"/>
      <c r="BLF9" s="1"/>
      <c r="BLG9" s="1"/>
      <c r="BLH9" s="1"/>
      <c r="BLI9" s="1"/>
      <c r="BLJ9" s="1"/>
      <c r="BLK9" s="1"/>
      <c r="BLL9" s="1"/>
      <c r="BLM9" s="1"/>
      <c r="BLN9" s="1"/>
      <c r="BLO9" s="1"/>
      <c r="BLP9" s="1"/>
      <c r="BLQ9" s="1"/>
      <c r="BLR9" s="1"/>
      <c r="BLS9" s="1"/>
      <c r="BLT9" s="1"/>
      <c r="BLU9" s="1"/>
      <c r="BLV9" s="1"/>
      <c r="BLW9" s="1"/>
      <c r="BLX9" s="1"/>
      <c r="BLY9" s="1"/>
      <c r="BLZ9" s="1"/>
      <c r="BMA9" s="1"/>
      <c r="BMB9" s="1"/>
      <c r="BMC9" s="1"/>
      <c r="BMD9" s="1"/>
      <c r="BME9" s="1"/>
      <c r="BMF9" s="1"/>
      <c r="BMG9" s="1"/>
      <c r="BMH9" s="1"/>
      <c r="BMI9" s="1"/>
      <c r="BMJ9" s="1"/>
      <c r="BMK9" s="1"/>
      <c r="BML9" s="1"/>
      <c r="BMM9" s="1"/>
      <c r="BMN9" s="1"/>
      <c r="BMO9" s="1"/>
      <c r="BMP9" s="1"/>
      <c r="BMQ9" s="1"/>
      <c r="BMR9" s="1"/>
      <c r="BMS9" s="1"/>
      <c r="BMT9" s="1"/>
      <c r="BMU9" s="1"/>
      <c r="BMV9" s="1"/>
      <c r="BMW9" s="1"/>
      <c r="BMX9" s="1"/>
      <c r="BMY9" s="1"/>
      <c r="BMZ9" s="1"/>
      <c r="BNA9" s="1"/>
      <c r="BNB9" s="1"/>
      <c r="BNC9" s="1"/>
      <c r="BND9" s="1"/>
      <c r="BNE9" s="1"/>
      <c r="BNF9" s="1"/>
      <c r="BNG9" s="1"/>
      <c r="BNH9" s="1"/>
      <c r="BNI9" s="1"/>
      <c r="BNJ9" s="1"/>
      <c r="BNK9" s="1"/>
      <c r="BNL9" s="1"/>
      <c r="BNM9" s="1"/>
      <c r="BNN9" s="1"/>
      <c r="BNO9" s="1"/>
      <c r="BNP9" s="1"/>
      <c r="BNQ9" s="1"/>
      <c r="BNR9" s="1"/>
      <c r="BNS9" s="1"/>
      <c r="BNT9" s="1"/>
      <c r="BNU9" s="1"/>
      <c r="BNV9" s="1"/>
      <c r="BNW9" s="1"/>
      <c r="BNX9" s="1"/>
      <c r="BNY9" s="1"/>
      <c r="BNZ9" s="1"/>
      <c r="BOA9" s="1"/>
      <c r="BOB9" s="1"/>
      <c r="BOC9" s="1"/>
      <c r="BOD9" s="1"/>
      <c r="BOE9" s="1"/>
      <c r="BOF9" s="1"/>
      <c r="BOG9" s="1"/>
      <c r="BOH9" s="1"/>
      <c r="BOI9" s="1"/>
      <c r="BOJ9" s="1"/>
      <c r="BOK9" s="1"/>
      <c r="BOL9" s="1"/>
      <c r="BOM9" s="1"/>
      <c r="BON9" s="1"/>
      <c r="BOO9" s="1"/>
      <c r="BOP9" s="1"/>
      <c r="BOQ9" s="1"/>
      <c r="BOR9" s="1"/>
      <c r="BOS9" s="1"/>
      <c r="BOT9" s="1"/>
      <c r="BOU9" s="1"/>
      <c r="BOV9" s="1"/>
      <c r="BOW9" s="1"/>
      <c r="BOX9" s="1"/>
      <c r="BOY9" s="1"/>
      <c r="BOZ9" s="1"/>
      <c r="BPA9" s="1"/>
      <c r="BPB9" s="1"/>
      <c r="BPC9" s="1"/>
      <c r="BPD9" s="1"/>
      <c r="BPE9" s="1"/>
      <c r="BPF9" s="1"/>
      <c r="BPG9" s="1"/>
      <c r="BPH9" s="1"/>
      <c r="BPI9" s="1"/>
      <c r="BPJ9" s="1"/>
      <c r="BPK9" s="1"/>
      <c r="BPL9" s="1"/>
      <c r="BPM9" s="1"/>
      <c r="BPN9" s="1"/>
      <c r="BPO9" s="1"/>
      <c r="BPP9" s="1"/>
      <c r="BPQ9" s="1"/>
      <c r="BPR9" s="1"/>
      <c r="BPS9" s="1"/>
      <c r="BPT9" s="1"/>
      <c r="BPU9" s="1"/>
      <c r="BPV9" s="1"/>
      <c r="BPW9" s="1"/>
      <c r="BPX9" s="1"/>
      <c r="BPY9" s="1"/>
      <c r="BPZ9" s="1"/>
      <c r="BQA9" s="1"/>
      <c r="BQB9" s="1"/>
      <c r="BQC9" s="1"/>
      <c r="BQD9" s="1"/>
      <c r="BQE9" s="1"/>
      <c r="BQF9" s="1"/>
      <c r="BQG9" s="1"/>
      <c r="BQH9" s="1"/>
      <c r="BQI9" s="1"/>
      <c r="BQJ9" s="1"/>
      <c r="BQK9" s="1"/>
      <c r="BQL9" s="1"/>
      <c r="BQM9" s="1"/>
      <c r="BQN9" s="1"/>
      <c r="BQO9" s="1"/>
      <c r="BQP9" s="1"/>
      <c r="BQQ9" s="1"/>
      <c r="BQR9" s="1"/>
      <c r="BQS9" s="1"/>
      <c r="BQT9" s="1"/>
      <c r="BQU9" s="1"/>
      <c r="BQV9" s="1"/>
      <c r="BQW9" s="1"/>
      <c r="BQX9" s="1"/>
      <c r="BQY9" s="1"/>
      <c r="BQZ9" s="1"/>
      <c r="BRA9" s="1"/>
      <c r="BRB9" s="1"/>
      <c r="BRC9" s="1"/>
      <c r="BRD9" s="1"/>
      <c r="BRE9" s="1"/>
      <c r="BRF9" s="1"/>
      <c r="BRG9" s="1"/>
      <c r="BRH9" s="1"/>
      <c r="BRI9" s="1"/>
      <c r="BRJ9" s="1"/>
      <c r="BRK9" s="1"/>
      <c r="BRL9" s="1"/>
      <c r="BRM9" s="1"/>
      <c r="BRN9" s="1"/>
      <c r="BRO9" s="1"/>
      <c r="BRP9" s="1"/>
      <c r="BRQ9" s="1"/>
      <c r="BRR9" s="1"/>
      <c r="BRS9" s="1"/>
      <c r="BRT9" s="1"/>
      <c r="BRU9" s="1"/>
      <c r="BRV9" s="1"/>
      <c r="BRW9" s="1"/>
      <c r="BRX9" s="1"/>
      <c r="BRY9" s="1"/>
      <c r="BRZ9" s="1"/>
      <c r="BSA9" s="1"/>
      <c r="BSB9" s="1"/>
      <c r="BSC9" s="1"/>
      <c r="BSD9" s="1"/>
      <c r="BSE9" s="1"/>
      <c r="BSF9" s="1"/>
      <c r="BSG9" s="1"/>
      <c r="BSH9" s="1"/>
      <c r="BSI9" s="1"/>
      <c r="BSJ9" s="1"/>
      <c r="BSK9" s="1"/>
      <c r="BSL9" s="1"/>
      <c r="BSM9" s="1"/>
      <c r="BSN9" s="1"/>
      <c r="BSO9" s="1"/>
      <c r="BSP9" s="1"/>
      <c r="BSQ9" s="1"/>
      <c r="BSR9" s="1"/>
      <c r="BSS9" s="1"/>
      <c r="BST9" s="1"/>
      <c r="BSU9" s="1"/>
      <c r="BSV9" s="1"/>
      <c r="BSW9" s="1"/>
      <c r="BSX9" s="1"/>
      <c r="BSY9" s="1"/>
      <c r="BSZ9" s="1"/>
      <c r="BTA9" s="1"/>
      <c r="BTB9" s="1"/>
      <c r="BTC9" s="1"/>
      <c r="BTD9" s="1"/>
      <c r="BTE9" s="1"/>
      <c r="BTF9" s="1"/>
      <c r="BTG9" s="1"/>
      <c r="BTH9" s="1"/>
      <c r="BTI9" s="1"/>
      <c r="BTJ9" s="1"/>
      <c r="BTK9" s="1"/>
      <c r="BTL9" s="1"/>
      <c r="BTM9" s="1"/>
      <c r="BTN9" s="1"/>
      <c r="BTO9" s="1"/>
      <c r="BTP9" s="1"/>
      <c r="BTQ9" s="1"/>
      <c r="BTR9" s="1"/>
      <c r="BTS9" s="1"/>
      <c r="BTT9" s="1"/>
      <c r="BTU9" s="1"/>
      <c r="BTV9" s="1"/>
      <c r="BTW9" s="1"/>
      <c r="BTX9" s="1"/>
      <c r="BTY9" s="1"/>
      <c r="BTZ9" s="1"/>
      <c r="BUA9" s="1"/>
      <c r="BUB9" s="1"/>
      <c r="BUC9" s="1"/>
      <c r="BUD9" s="1"/>
      <c r="BUE9" s="1"/>
      <c r="BUF9" s="1"/>
      <c r="BUG9" s="1"/>
      <c r="BUH9" s="1"/>
      <c r="BUI9" s="1"/>
      <c r="BUJ9" s="1"/>
      <c r="BUK9" s="1"/>
      <c r="BUL9" s="1"/>
      <c r="BUM9" s="1"/>
      <c r="BUN9" s="1"/>
      <c r="BUO9" s="1"/>
      <c r="BUP9" s="1"/>
      <c r="BUQ9" s="1"/>
      <c r="BUR9" s="1"/>
      <c r="BUS9" s="1"/>
      <c r="BUT9" s="1"/>
      <c r="BUU9" s="1"/>
      <c r="BUV9" s="1"/>
      <c r="BUW9" s="1"/>
      <c r="BUX9" s="1"/>
      <c r="BUY9" s="1"/>
      <c r="BUZ9" s="1"/>
      <c r="BVA9" s="1"/>
      <c r="BVB9" s="1"/>
      <c r="BVC9" s="1"/>
      <c r="BVD9" s="1"/>
      <c r="BVE9" s="1"/>
      <c r="BVF9" s="1"/>
      <c r="BVG9" s="1"/>
      <c r="BVH9" s="1"/>
      <c r="BVI9" s="1"/>
      <c r="BVJ9" s="1"/>
      <c r="BVK9" s="1"/>
      <c r="BVL9" s="1"/>
      <c r="BVM9" s="1"/>
      <c r="BVN9" s="1"/>
      <c r="BVO9" s="1"/>
      <c r="BVP9" s="1"/>
      <c r="BVQ9" s="1"/>
      <c r="BVR9" s="1"/>
      <c r="BVS9" s="1"/>
      <c r="BVT9" s="1"/>
      <c r="BVU9" s="1"/>
      <c r="BVV9" s="1"/>
      <c r="BVW9" s="1"/>
      <c r="BVX9" s="1"/>
      <c r="BVY9" s="1"/>
      <c r="BVZ9" s="1"/>
      <c r="BWA9" s="1"/>
      <c r="BWB9" s="1"/>
      <c r="BWC9" s="1"/>
      <c r="BWD9" s="1"/>
      <c r="BWE9" s="1"/>
      <c r="BWF9" s="1"/>
      <c r="BWG9" s="1"/>
      <c r="BWH9" s="1"/>
      <c r="BWI9" s="1"/>
      <c r="BWJ9" s="1"/>
      <c r="BWK9" s="1"/>
      <c r="BWL9" s="1"/>
      <c r="BWM9" s="1"/>
      <c r="BWN9" s="1"/>
      <c r="BWO9" s="1"/>
      <c r="BWP9" s="1"/>
      <c r="BWQ9" s="1"/>
      <c r="BWR9" s="1"/>
      <c r="BWS9" s="1"/>
      <c r="BWT9" s="1"/>
      <c r="BWU9" s="1"/>
      <c r="BWV9" s="1"/>
      <c r="BWW9" s="1"/>
      <c r="BWX9" s="1"/>
      <c r="BWY9" s="1"/>
      <c r="BWZ9" s="1"/>
      <c r="BXA9" s="1"/>
      <c r="BXB9" s="1"/>
      <c r="BXC9" s="1"/>
      <c r="BXD9" s="1"/>
      <c r="BXE9" s="1"/>
      <c r="BXF9" s="1"/>
      <c r="BXG9" s="1"/>
      <c r="BXH9" s="1"/>
      <c r="BXI9" s="1"/>
      <c r="BXJ9" s="1"/>
      <c r="BXK9" s="1"/>
      <c r="BXL9" s="1"/>
      <c r="BXM9" s="1"/>
      <c r="BXN9" s="1"/>
      <c r="BXO9" s="1"/>
      <c r="BXP9" s="1"/>
      <c r="BXQ9" s="1"/>
      <c r="BXR9" s="1"/>
      <c r="BXS9" s="1"/>
      <c r="BXT9" s="1"/>
      <c r="BXU9" s="1"/>
      <c r="BXV9" s="1"/>
      <c r="BXW9" s="1"/>
      <c r="BXX9" s="1"/>
      <c r="BXY9" s="1"/>
      <c r="BXZ9" s="1"/>
      <c r="BYA9" s="1"/>
      <c r="BYB9" s="1"/>
      <c r="BYC9" s="1"/>
      <c r="BYD9" s="1"/>
      <c r="BYE9" s="1"/>
      <c r="BYF9" s="1"/>
      <c r="BYG9" s="1"/>
      <c r="BYH9" s="1"/>
      <c r="BYI9" s="1"/>
      <c r="BYJ9" s="1"/>
      <c r="BYK9" s="1"/>
      <c r="BYL9" s="1"/>
      <c r="BYM9" s="1"/>
      <c r="BYN9" s="1"/>
      <c r="BYO9" s="1"/>
      <c r="BYP9" s="1"/>
      <c r="BYQ9" s="1"/>
      <c r="BYR9" s="1"/>
      <c r="BYS9" s="1"/>
      <c r="BYT9" s="1"/>
      <c r="BYU9" s="1"/>
      <c r="BYV9" s="1"/>
      <c r="BYW9" s="1"/>
      <c r="BYX9" s="1"/>
      <c r="BYY9" s="1"/>
      <c r="BYZ9" s="1"/>
      <c r="BZA9" s="1"/>
      <c r="BZB9" s="1"/>
      <c r="BZC9" s="1"/>
      <c r="BZD9" s="1"/>
      <c r="BZE9" s="1"/>
      <c r="BZF9" s="1"/>
      <c r="BZG9" s="1"/>
      <c r="BZH9" s="1"/>
      <c r="BZI9" s="1"/>
      <c r="BZJ9" s="1"/>
      <c r="BZK9" s="1"/>
      <c r="BZL9" s="1"/>
      <c r="BZM9" s="1"/>
      <c r="BZN9" s="1"/>
      <c r="BZO9" s="1"/>
      <c r="BZP9" s="1"/>
      <c r="BZQ9" s="1"/>
      <c r="BZR9" s="1"/>
      <c r="BZS9" s="1"/>
      <c r="BZT9" s="1"/>
      <c r="BZU9" s="1"/>
      <c r="BZV9" s="1"/>
      <c r="BZW9" s="1"/>
      <c r="BZX9" s="1"/>
      <c r="BZY9" s="1"/>
      <c r="BZZ9" s="1"/>
      <c r="CAA9" s="1"/>
      <c r="CAB9" s="1"/>
      <c r="CAC9" s="1"/>
      <c r="CAD9" s="1"/>
      <c r="CAE9" s="1"/>
      <c r="CAF9" s="1"/>
      <c r="CAG9" s="1"/>
      <c r="CAH9" s="1"/>
      <c r="CAI9" s="1"/>
      <c r="CAJ9" s="1"/>
      <c r="CAK9" s="1"/>
      <c r="CAL9" s="1"/>
      <c r="CAM9" s="1"/>
      <c r="CAN9" s="1"/>
      <c r="CAO9" s="1"/>
      <c r="CAP9" s="1"/>
      <c r="CAQ9" s="1"/>
      <c r="CAR9" s="1"/>
      <c r="CAS9" s="1"/>
      <c r="CAT9" s="1"/>
      <c r="CAU9" s="1"/>
      <c r="CAV9" s="1"/>
      <c r="CAW9" s="1"/>
      <c r="CAX9" s="1"/>
      <c r="CAY9" s="1"/>
      <c r="CAZ9" s="1"/>
      <c r="CBA9" s="1"/>
      <c r="CBB9" s="1"/>
      <c r="CBC9" s="1"/>
      <c r="CBD9" s="1"/>
      <c r="CBE9" s="1"/>
      <c r="CBF9" s="1"/>
      <c r="CBG9" s="1"/>
      <c r="CBH9" s="1"/>
      <c r="CBI9" s="1"/>
      <c r="CBJ9" s="1"/>
      <c r="CBK9" s="1"/>
      <c r="CBL9" s="1"/>
      <c r="CBM9" s="1"/>
      <c r="CBN9" s="1"/>
      <c r="CBO9" s="1"/>
      <c r="CBP9" s="1"/>
      <c r="CBQ9" s="1"/>
      <c r="CBR9" s="1"/>
      <c r="CBS9" s="1"/>
      <c r="CBT9" s="1"/>
      <c r="CBU9" s="1"/>
      <c r="CBV9" s="1"/>
      <c r="CBW9" s="1"/>
      <c r="CBX9" s="1"/>
      <c r="CBY9" s="1"/>
      <c r="CBZ9" s="1"/>
      <c r="CCA9" s="1"/>
      <c r="CCB9" s="1"/>
      <c r="CCC9" s="1"/>
      <c r="CCD9" s="1"/>
      <c r="CCE9" s="1"/>
      <c r="CCF9" s="1"/>
      <c r="CCG9" s="1"/>
      <c r="CCH9" s="1"/>
      <c r="CCI9" s="1"/>
      <c r="CCJ9" s="1"/>
      <c r="CCK9" s="1"/>
      <c r="CCL9" s="1"/>
      <c r="CCM9" s="1"/>
      <c r="CCN9" s="1"/>
      <c r="CCO9" s="1"/>
      <c r="CCP9" s="1"/>
      <c r="CCQ9" s="1"/>
      <c r="CCR9" s="1"/>
      <c r="CCS9" s="1"/>
      <c r="CCT9" s="1"/>
      <c r="CCU9" s="1"/>
      <c r="CCV9" s="1"/>
      <c r="CCW9" s="1"/>
      <c r="CCX9" s="1"/>
      <c r="CCY9" s="1"/>
      <c r="CCZ9" s="1"/>
      <c r="CDA9" s="1"/>
      <c r="CDB9" s="1"/>
      <c r="CDC9" s="1"/>
      <c r="CDD9" s="1"/>
      <c r="CDE9" s="1"/>
      <c r="CDF9" s="1"/>
      <c r="CDG9" s="1"/>
      <c r="CDH9" s="1"/>
      <c r="CDI9" s="1"/>
      <c r="CDJ9" s="1"/>
      <c r="CDK9" s="1"/>
      <c r="CDL9" s="1"/>
      <c r="CDM9" s="1"/>
      <c r="CDN9" s="1"/>
      <c r="CDO9" s="1"/>
      <c r="CDP9" s="1"/>
      <c r="CDQ9" s="1"/>
      <c r="CDR9" s="1"/>
      <c r="CDS9" s="1"/>
      <c r="CDT9" s="1"/>
      <c r="CDU9" s="1"/>
      <c r="CDV9" s="1"/>
      <c r="CDW9" s="1"/>
      <c r="CDX9" s="1"/>
      <c r="CDY9" s="1"/>
      <c r="CDZ9" s="1"/>
      <c r="CEA9" s="1"/>
      <c r="CEB9" s="1"/>
      <c r="CEC9" s="1"/>
      <c r="CED9" s="1"/>
      <c r="CEE9" s="1"/>
      <c r="CEF9" s="1"/>
      <c r="CEG9" s="1"/>
      <c r="CEH9" s="1"/>
      <c r="CEI9" s="1"/>
      <c r="CEJ9" s="1"/>
      <c r="CEK9" s="1"/>
      <c r="CEL9" s="1"/>
      <c r="CEM9" s="1"/>
      <c r="CEN9" s="1"/>
      <c r="CEO9" s="1"/>
      <c r="CEP9" s="1"/>
      <c r="CEQ9" s="1"/>
      <c r="CER9" s="1"/>
      <c r="CES9" s="1"/>
      <c r="CET9" s="1"/>
      <c r="CEU9" s="1"/>
      <c r="CEV9" s="1"/>
      <c r="CEW9" s="1"/>
      <c r="CEX9" s="1"/>
      <c r="CEY9" s="1"/>
      <c r="CEZ9" s="1"/>
      <c r="CFA9" s="1"/>
      <c r="CFB9" s="1"/>
      <c r="CFC9" s="1"/>
      <c r="CFD9" s="1"/>
      <c r="CFE9" s="1"/>
      <c r="CFF9" s="1"/>
      <c r="CFG9" s="1"/>
      <c r="CFH9" s="1"/>
      <c r="CFI9" s="1"/>
      <c r="CFJ9" s="1"/>
      <c r="CFK9" s="1"/>
      <c r="CFL9" s="1"/>
      <c r="CFM9" s="1"/>
      <c r="CFN9" s="1"/>
      <c r="CFO9" s="1"/>
      <c r="CFP9" s="1"/>
      <c r="CFQ9" s="1"/>
      <c r="CFR9" s="1"/>
      <c r="CFS9" s="1"/>
      <c r="CFT9" s="1"/>
      <c r="CFU9" s="1"/>
      <c r="CFV9" s="1"/>
      <c r="CFW9" s="1"/>
      <c r="CFX9" s="1"/>
      <c r="CFY9" s="1"/>
      <c r="CFZ9" s="1"/>
      <c r="CGA9" s="1"/>
      <c r="CGB9" s="1"/>
      <c r="CGC9" s="1"/>
      <c r="CGD9" s="1"/>
      <c r="CGE9" s="1"/>
      <c r="CGF9" s="1"/>
      <c r="CGG9" s="1"/>
      <c r="CGH9" s="1"/>
      <c r="CGI9" s="1"/>
      <c r="CGJ9" s="1"/>
      <c r="CGK9" s="1"/>
      <c r="CGL9" s="1"/>
      <c r="CGM9" s="1"/>
      <c r="CGN9" s="1"/>
      <c r="CGO9" s="1"/>
      <c r="CGP9" s="1"/>
      <c r="CGQ9" s="1"/>
      <c r="CGR9" s="1"/>
      <c r="CGS9" s="1"/>
      <c r="CGT9" s="1"/>
      <c r="CGU9" s="1"/>
      <c r="CGV9" s="1"/>
      <c r="CGW9" s="1"/>
      <c r="CGX9" s="1"/>
      <c r="CGY9" s="1"/>
      <c r="CGZ9" s="1"/>
      <c r="CHA9" s="1"/>
      <c r="CHB9" s="1"/>
      <c r="CHC9" s="1"/>
      <c r="CHD9" s="1"/>
      <c r="CHE9" s="1"/>
      <c r="CHF9" s="1"/>
      <c r="CHG9" s="1"/>
      <c r="CHH9" s="1"/>
      <c r="CHI9" s="1"/>
      <c r="CHJ9" s="1"/>
      <c r="CHK9" s="1"/>
      <c r="CHL9" s="1"/>
      <c r="CHM9" s="1"/>
      <c r="CHN9" s="1"/>
      <c r="CHO9" s="1"/>
      <c r="CHP9" s="1"/>
      <c r="CHQ9" s="1"/>
      <c r="CHR9" s="1"/>
      <c r="CHS9" s="1"/>
      <c r="CHT9" s="1"/>
      <c r="CHU9" s="1"/>
      <c r="CHV9" s="1"/>
      <c r="CHW9" s="1"/>
      <c r="CHX9" s="1"/>
      <c r="CHY9" s="1"/>
      <c r="CHZ9" s="1"/>
      <c r="CIA9" s="1"/>
      <c r="CIB9" s="1"/>
      <c r="CIC9" s="1"/>
      <c r="CID9" s="1"/>
      <c r="CIE9" s="1"/>
      <c r="CIF9" s="1"/>
      <c r="CIG9" s="1"/>
      <c r="CIH9" s="1"/>
      <c r="CII9" s="1"/>
      <c r="CIJ9" s="1"/>
      <c r="CIK9" s="1"/>
      <c r="CIL9" s="1"/>
      <c r="CIM9" s="1"/>
      <c r="CIN9" s="1"/>
      <c r="CIO9" s="1"/>
      <c r="CIP9" s="1"/>
      <c r="CIQ9" s="1"/>
      <c r="CIR9" s="1"/>
      <c r="CIS9" s="1"/>
      <c r="CIT9" s="1"/>
      <c r="CIU9" s="1"/>
      <c r="CIV9" s="1"/>
      <c r="CIW9" s="1"/>
      <c r="CIX9" s="1"/>
      <c r="CIY9" s="1"/>
      <c r="CIZ9" s="1"/>
      <c r="CJA9" s="1"/>
      <c r="CJB9" s="1"/>
      <c r="CJC9" s="1"/>
      <c r="CJD9" s="1"/>
      <c r="CJE9" s="1"/>
      <c r="CJF9" s="1"/>
      <c r="CJG9" s="1"/>
      <c r="CJH9" s="1"/>
      <c r="CJI9" s="1"/>
      <c r="CJJ9" s="1"/>
      <c r="CJK9" s="1"/>
      <c r="CJL9" s="1"/>
      <c r="CJM9" s="1"/>
      <c r="CJN9" s="1"/>
      <c r="CJO9" s="1"/>
      <c r="CJP9" s="1"/>
      <c r="CJQ9" s="1"/>
      <c r="CJR9" s="1"/>
      <c r="CJS9" s="1"/>
      <c r="CJT9" s="1"/>
      <c r="CJU9" s="1"/>
      <c r="CJV9" s="1"/>
      <c r="CJW9" s="1"/>
      <c r="CJX9" s="1"/>
      <c r="CJY9" s="1"/>
      <c r="CJZ9" s="1"/>
      <c r="CKA9" s="1"/>
      <c r="CKB9" s="1"/>
      <c r="CKC9" s="1"/>
      <c r="CKD9" s="1"/>
      <c r="CKE9" s="1"/>
      <c r="CKF9" s="1"/>
      <c r="CKG9" s="1"/>
      <c r="CKH9" s="1"/>
      <c r="CKI9" s="1"/>
      <c r="CKJ9" s="1"/>
      <c r="CKK9" s="1"/>
      <c r="CKL9" s="1"/>
      <c r="CKM9" s="1"/>
      <c r="CKN9" s="1"/>
      <c r="CKO9" s="1"/>
      <c r="CKP9" s="1"/>
      <c r="CKQ9" s="1"/>
      <c r="CKR9" s="1"/>
      <c r="CKS9" s="1"/>
      <c r="CKT9" s="1"/>
      <c r="CKU9" s="1"/>
      <c r="CKV9" s="1"/>
      <c r="CKW9" s="1"/>
      <c r="CKX9" s="1"/>
      <c r="CKY9" s="1"/>
      <c r="CKZ9" s="1"/>
      <c r="CLA9" s="1"/>
      <c r="CLB9" s="1"/>
      <c r="CLC9" s="1"/>
      <c r="CLD9" s="1"/>
      <c r="CLE9" s="1"/>
      <c r="CLF9" s="1"/>
      <c r="CLG9" s="1"/>
      <c r="CLH9" s="1"/>
      <c r="CLI9" s="1"/>
      <c r="CLJ9" s="1"/>
      <c r="CLK9" s="1"/>
      <c r="CLL9" s="1"/>
      <c r="CLM9" s="1"/>
      <c r="CLN9" s="1"/>
      <c r="CLO9" s="1"/>
      <c r="CLP9" s="1"/>
      <c r="CLQ9" s="1"/>
      <c r="CLR9" s="1"/>
      <c r="CLS9" s="1"/>
      <c r="CLT9" s="1"/>
      <c r="CLU9" s="1"/>
      <c r="CLV9" s="1"/>
      <c r="CLW9" s="1"/>
      <c r="CLX9" s="1"/>
      <c r="CLY9" s="1"/>
      <c r="CLZ9" s="1"/>
      <c r="CMA9" s="1"/>
      <c r="CMB9" s="1"/>
      <c r="CMC9" s="1"/>
      <c r="CMD9" s="1"/>
      <c r="CME9" s="1"/>
      <c r="CMF9" s="1"/>
      <c r="CMG9" s="1"/>
      <c r="CMH9" s="1"/>
      <c r="CMI9" s="1"/>
      <c r="CMJ9" s="1"/>
      <c r="CMK9" s="1"/>
      <c r="CML9" s="1"/>
      <c r="CMM9" s="1"/>
      <c r="CMN9" s="1"/>
      <c r="CMO9" s="1"/>
      <c r="CMP9" s="1"/>
      <c r="CMQ9" s="1"/>
      <c r="CMR9" s="1"/>
      <c r="CMS9" s="1"/>
      <c r="CMT9" s="1"/>
      <c r="CMU9" s="1"/>
      <c r="CMV9" s="1"/>
      <c r="CMW9" s="1"/>
      <c r="CMX9" s="1"/>
      <c r="CMY9" s="1"/>
      <c r="CMZ9" s="1"/>
      <c r="CNA9" s="1"/>
      <c r="CNB9" s="1"/>
      <c r="CNC9" s="1"/>
      <c r="CND9" s="1"/>
      <c r="CNE9" s="1"/>
      <c r="CNF9" s="1"/>
      <c r="CNG9" s="1"/>
      <c r="CNH9" s="1"/>
      <c r="CNI9" s="1"/>
      <c r="CNJ9" s="1"/>
      <c r="CNK9" s="1"/>
      <c r="CNL9" s="1"/>
      <c r="CNM9" s="1"/>
      <c r="CNN9" s="1"/>
      <c r="CNO9" s="1"/>
      <c r="CNP9" s="1"/>
      <c r="CNQ9" s="1"/>
      <c r="CNR9" s="1"/>
      <c r="CNS9" s="1"/>
      <c r="CNT9" s="1"/>
      <c r="CNU9" s="1"/>
      <c r="CNV9" s="1"/>
      <c r="CNW9" s="1"/>
      <c r="CNX9" s="1"/>
      <c r="CNY9" s="1"/>
      <c r="CNZ9" s="1"/>
      <c r="COA9" s="1"/>
      <c r="COB9" s="1"/>
      <c r="COC9" s="1"/>
      <c r="COD9" s="1"/>
      <c r="COE9" s="1"/>
      <c r="COF9" s="1"/>
      <c r="COG9" s="1"/>
      <c r="COH9" s="1"/>
      <c r="COI9" s="1"/>
      <c r="COJ9" s="1"/>
      <c r="COK9" s="1"/>
      <c r="COL9" s="1"/>
      <c r="COM9" s="1"/>
      <c r="CON9" s="1"/>
      <c r="COO9" s="1"/>
      <c r="COP9" s="1"/>
      <c r="COQ9" s="1"/>
      <c r="COR9" s="1"/>
      <c r="COS9" s="1"/>
      <c r="COT9" s="1"/>
      <c r="COU9" s="1"/>
      <c r="COV9" s="1"/>
      <c r="COW9" s="1"/>
      <c r="COX9" s="1"/>
      <c r="COY9" s="1"/>
      <c r="COZ9" s="1"/>
      <c r="CPA9" s="1"/>
      <c r="CPB9" s="1"/>
      <c r="CPC9" s="1"/>
      <c r="CPD9" s="1"/>
      <c r="CPE9" s="1"/>
      <c r="CPF9" s="1"/>
      <c r="CPG9" s="1"/>
      <c r="CPH9" s="1"/>
      <c r="CPI9" s="1"/>
      <c r="CPJ9" s="1"/>
      <c r="CPK9" s="1"/>
      <c r="CPL9" s="1"/>
      <c r="CPM9" s="1"/>
      <c r="CPN9" s="1"/>
      <c r="CPO9" s="1"/>
      <c r="CPP9" s="1"/>
      <c r="CPQ9" s="1"/>
      <c r="CPR9" s="1"/>
      <c r="CPS9" s="1"/>
      <c r="CPT9" s="1"/>
      <c r="CPU9" s="1"/>
      <c r="CPV9" s="1"/>
      <c r="CPW9" s="1"/>
      <c r="CPX9" s="1"/>
      <c r="CPY9" s="1"/>
      <c r="CPZ9" s="1"/>
      <c r="CQA9" s="1"/>
      <c r="CQB9" s="1"/>
      <c r="CQC9" s="1"/>
      <c r="CQD9" s="1"/>
      <c r="CQE9" s="1"/>
      <c r="CQF9" s="1"/>
      <c r="CQG9" s="1"/>
      <c r="CQH9" s="1"/>
      <c r="CQI9" s="1"/>
      <c r="CQJ9" s="1"/>
      <c r="CQK9" s="1"/>
      <c r="CQL9" s="1"/>
      <c r="CQM9" s="1"/>
      <c r="CQN9" s="1"/>
      <c r="CQO9" s="1"/>
      <c r="CQP9" s="1"/>
      <c r="CQQ9" s="1"/>
      <c r="CQR9" s="1"/>
      <c r="CQS9" s="1"/>
      <c r="CQT9" s="1"/>
      <c r="CQU9" s="1"/>
      <c r="CQV9" s="1"/>
      <c r="CQW9" s="1"/>
      <c r="CQX9" s="1"/>
      <c r="CQY9" s="1"/>
      <c r="CQZ9" s="1"/>
      <c r="CRA9" s="1"/>
      <c r="CRB9" s="1"/>
      <c r="CRC9" s="1"/>
      <c r="CRD9" s="1"/>
      <c r="CRE9" s="1"/>
      <c r="CRF9" s="1"/>
      <c r="CRG9" s="1"/>
      <c r="CRH9" s="1"/>
      <c r="CRI9" s="1"/>
      <c r="CRJ9" s="1"/>
      <c r="CRK9" s="1"/>
      <c r="CRL9" s="1"/>
      <c r="CRM9" s="1"/>
      <c r="CRN9" s="1"/>
      <c r="CRO9" s="1"/>
      <c r="CRP9" s="1"/>
      <c r="CRQ9" s="1"/>
      <c r="CRR9" s="1"/>
      <c r="CRS9" s="1"/>
      <c r="CRT9" s="1"/>
      <c r="CRU9" s="1"/>
      <c r="CRV9" s="1"/>
      <c r="CRW9" s="1"/>
      <c r="CRX9" s="1"/>
      <c r="CRY9" s="1"/>
      <c r="CRZ9" s="1"/>
      <c r="CSA9" s="1"/>
      <c r="CSB9" s="1"/>
      <c r="CSC9" s="1"/>
      <c r="CSD9" s="1"/>
      <c r="CSE9" s="1"/>
      <c r="CSF9" s="1"/>
      <c r="CSG9" s="1"/>
      <c r="CSH9" s="1"/>
      <c r="CSI9" s="1"/>
      <c r="CSJ9" s="1"/>
      <c r="CSK9" s="1"/>
      <c r="CSL9" s="1"/>
      <c r="CSM9" s="1"/>
      <c r="CSN9" s="1"/>
      <c r="CSO9" s="1"/>
      <c r="CSP9" s="1"/>
      <c r="CSQ9" s="1"/>
      <c r="CSR9" s="1"/>
      <c r="CSS9" s="1"/>
      <c r="CST9" s="1"/>
      <c r="CSU9" s="1"/>
      <c r="CSV9" s="1"/>
      <c r="CSW9" s="1"/>
      <c r="CSX9" s="1"/>
      <c r="CSY9" s="1"/>
      <c r="CSZ9" s="1"/>
      <c r="CTA9" s="1"/>
      <c r="CTB9" s="1"/>
      <c r="CTC9" s="1"/>
      <c r="CTD9" s="1"/>
      <c r="CTE9" s="1"/>
      <c r="CTF9" s="1"/>
      <c r="CTG9" s="1"/>
      <c r="CTH9" s="1"/>
      <c r="CTI9" s="1"/>
      <c r="CTJ9" s="1"/>
      <c r="CTK9" s="1"/>
      <c r="CTL9" s="1"/>
      <c r="CTM9" s="1"/>
      <c r="CTN9" s="1"/>
      <c r="CTO9" s="1"/>
      <c r="CTP9" s="1"/>
      <c r="CTQ9" s="1"/>
      <c r="CTR9" s="1"/>
      <c r="CTS9" s="1"/>
      <c r="CTT9" s="1"/>
      <c r="CTU9" s="1"/>
      <c r="CTV9" s="1"/>
      <c r="CTW9" s="1"/>
      <c r="CTX9" s="1"/>
      <c r="CTY9" s="1"/>
      <c r="CTZ9" s="1"/>
      <c r="CUA9" s="1"/>
      <c r="CUB9" s="1"/>
      <c r="CUC9" s="1"/>
      <c r="CUD9" s="1"/>
      <c r="CUE9" s="1"/>
      <c r="CUF9" s="1"/>
      <c r="CUG9" s="1"/>
      <c r="CUH9" s="1"/>
      <c r="CUI9" s="1"/>
      <c r="CUJ9" s="1"/>
      <c r="CUK9" s="1"/>
      <c r="CUL9" s="1"/>
      <c r="CUM9" s="1"/>
      <c r="CUN9" s="1"/>
      <c r="CUO9" s="1"/>
      <c r="CUP9" s="1"/>
      <c r="CUQ9" s="1"/>
      <c r="CUR9" s="1"/>
      <c r="CUS9" s="1"/>
      <c r="CUT9" s="1"/>
      <c r="CUU9" s="1"/>
      <c r="CUV9" s="1"/>
      <c r="CUW9" s="1"/>
      <c r="CUX9" s="1"/>
      <c r="CUY9" s="1"/>
      <c r="CUZ9" s="1"/>
      <c r="CVA9" s="1"/>
      <c r="CVB9" s="1"/>
      <c r="CVC9" s="1"/>
      <c r="CVD9" s="1"/>
      <c r="CVE9" s="1"/>
      <c r="CVF9" s="1"/>
      <c r="CVG9" s="1"/>
      <c r="CVH9" s="1"/>
      <c r="CVI9" s="1"/>
      <c r="CVJ9" s="1"/>
      <c r="CVK9" s="1"/>
      <c r="CVL9" s="1"/>
      <c r="CVM9" s="1"/>
      <c r="CVN9" s="1"/>
      <c r="CVO9" s="1"/>
      <c r="CVP9" s="1"/>
      <c r="CVQ9" s="1"/>
      <c r="CVR9" s="1"/>
      <c r="CVS9" s="1"/>
      <c r="CVT9" s="1"/>
      <c r="CVU9" s="1"/>
      <c r="CVV9" s="1"/>
      <c r="CVW9" s="1"/>
      <c r="CVX9" s="1"/>
      <c r="CVY9" s="1"/>
      <c r="CVZ9" s="1"/>
      <c r="CWA9" s="1"/>
      <c r="CWB9" s="1"/>
      <c r="CWC9" s="1"/>
      <c r="CWD9" s="1"/>
      <c r="CWE9" s="1"/>
      <c r="CWF9" s="1"/>
      <c r="CWG9" s="1"/>
      <c r="CWH9" s="1"/>
      <c r="CWI9" s="1"/>
      <c r="CWJ9" s="1"/>
      <c r="CWK9" s="1"/>
      <c r="CWL9" s="1"/>
      <c r="CWM9" s="1"/>
      <c r="CWN9" s="1"/>
      <c r="CWO9" s="1"/>
      <c r="CWP9" s="1"/>
      <c r="CWQ9" s="1"/>
      <c r="CWR9" s="1"/>
      <c r="CWS9" s="1"/>
      <c r="CWT9" s="1"/>
      <c r="CWU9" s="1"/>
      <c r="CWV9" s="1"/>
      <c r="CWW9" s="1"/>
      <c r="CWX9" s="1"/>
      <c r="CWY9" s="1"/>
      <c r="CWZ9" s="1"/>
      <c r="CXA9" s="1"/>
      <c r="CXB9" s="1"/>
      <c r="CXC9" s="1"/>
      <c r="CXD9" s="1"/>
      <c r="CXE9" s="1"/>
      <c r="CXF9" s="1"/>
      <c r="CXG9" s="1"/>
      <c r="CXH9" s="1"/>
      <c r="CXI9" s="1"/>
      <c r="CXJ9" s="1"/>
      <c r="CXK9" s="1"/>
      <c r="CXL9" s="1"/>
      <c r="CXM9" s="1"/>
      <c r="CXN9" s="1"/>
      <c r="CXO9" s="1"/>
      <c r="CXP9" s="1"/>
      <c r="CXQ9" s="1"/>
      <c r="CXR9" s="1"/>
      <c r="CXS9" s="1"/>
      <c r="CXT9" s="1"/>
      <c r="CXU9" s="1"/>
      <c r="CXV9" s="1"/>
      <c r="CXW9" s="1"/>
      <c r="CXX9" s="1"/>
      <c r="CXY9" s="1"/>
      <c r="CXZ9" s="1"/>
      <c r="CYA9" s="1"/>
      <c r="CYB9" s="1"/>
      <c r="CYC9" s="1"/>
      <c r="CYD9" s="1"/>
      <c r="CYE9" s="1"/>
      <c r="CYF9" s="1"/>
      <c r="CYG9" s="1"/>
      <c r="CYH9" s="1"/>
      <c r="CYI9" s="1"/>
      <c r="CYJ9" s="1"/>
      <c r="CYK9" s="1"/>
      <c r="CYL9" s="1"/>
      <c r="CYM9" s="1"/>
      <c r="CYN9" s="1"/>
      <c r="CYO9" s="1"/>
      <c r="CYP9" s="1"/>
      <c r="CYQ9" s="1"/>
      <c r="CYR9" s="1"/>
      <c r="CYS9" s="1"/>
      <c r="CYT9" s="1"/>
      <c r="CYU9" s="1"/>
      <c r="CYV9" s="1"/>
      <c r="CYW9" s="1"/>
      <c r="CYX9" s="1"/>
      <c r="CYY9" s="1"/>
      <c r="CYZ9" s="1"/>
      <c r="CZA9" s="1"/>
      <c r="CZB9" s="1"/>
      <c r="CZC9" s="1"/>
      <c r="CZD9" s="1"/>
      <c r="CZE9" s="1"/>
      <c r="CZF9" s="1"/>
      <c r="CZG9" s="1"/>
      <c r="CZH9" s="1"/>
      <c r="CZI9" s="1"/>
      <c r="CZJ9" s="1"/>
      <c r="CZK9" s="1"/>
      <c r="CZL9" s="1"/>
      <c r="CZM9" s="1"/>
      <c r="CZN9" s="1"/>
      <c r="CZO9" s="1"/>
      <c r="CZP9" s="1"/>
      <c r="CZQ9" s="1"/>
      <c r="CZR9" s="1"/>
      <c r="CZS9" s="1"/>
      <c r="CZT9" s="1"/>
      <c r="CZU9" s="1"/>
      <c r="CZV9" s="1"/>
      <c r="CZW9" s="1"/>
      <c r="CZX9" s="1"/>
      <c r="CZY9" s="1"/>
      <c r="CZZ9" s="1"/>
      <c r="DAA9" s="1"/>
      <c r="DAB9" s="1"/>
      <c r="DAC9" s="1"/>
      <c r="DAD9" s="1"/>
      <c r="DAE9" s="1"/>
      <c r="DAF9" s="1"/>
      <c r="DAG9" s="1"/>
      <c r="DAH9" s="1"/>
      <c r="DAI9" s="1"/>
      <c r="DAJ9" s="1"/>
      <c r="DAK9" s="1"/>
      <c r="DAL9" s="1"/>
      <c r="DAM9" s="1"/>
      <c r="DAN9" s="1"/>
      <c r="DAO9" s="1"/>
      <c r="DAP9" s="1"/>
      <c r="DAQ9" s="1"/>
      <c r="DAR9" s="1"/>
      <c r="DAS9" s="1"/>
      <c r="DAT9" s="1"/>
      <c r="DAU9" s="1"/>
      <c r="DAV9" s="1"/>
      <c r="DAW9" s="1"/>
      <c r="DAX9" s="1"/>
      <c r="DAY9" s="1"/>
      <c r="DAZ9" s="1"/>
      <c r="DBA9" s="1"/>
      <c r="DBB9" s="1"/>
      <c r="DBC9" s="1"/>
      <c r="DBD9" s="1"/>
      <c r="DBE9" s="1"/>
      <c r="DBF9" s="1"/>
      <c r="DBG9" s="1"/>
      <c r="DBH9" s="1"/>
      <c r="DBI9" s="1"/>
      <c r="DBJ9" s="1"/>
      <c r="DBK9" s="1"/>
      <c r="DBL9" s="1"/>
      <c r="DBM9" s="1"/>
      <c r="DBN9" s="1"/>
      <c r="DBO9" s="1"/>
      <c r="DBP9" s="1"/>
      <c r="DBQ9" s="1"/>
      <c r="DBR9" s="1"/>
      <c r="DBS9" s="1"/>
      <c r="DBT9" s="1"/>
      <c r="DBU9" s="1"/>
      <c r="DBV9" s="1"/>
      <c r="DBW9" s="1"/>
      <c r="DBX9" s="1"/>
      <c r="DBY9" s="1"/>
      <c r="DBZ9" s="1"/>
      <c r="DCA9" s="1"/>
      <c r="DCB9" s="1"/>
      <c r="DCC9" s="1"/>
      <c r="DCD9" s="1"/>
      <c r="DCE9" s="1"/>
      <c r="DCF9" s="1"/>
      <c r="DCG9" s="1"/>
      <c r="DCH9" s="1"/>
      <c r="DCI9" s="1"/>
      <c r="DCJ9" s="1"/>
      <c r="DCK9" s="1"/>
      <c r="DCL9" s="1"/>
      <c r="DCM9" s="1"/>
      <c r="DCN9" s="1"/>
      <c r="DCO9" s="1"/>
      <c r="DCP9" s="1"/>
      <c r="DCQ9" s="1"/>
      <c r="DCR9" s="1"/>
      <c r="DCS9" s="1"/>
      <c r="DCT9" s="1"/>
      <c r="DCU9" s="1"/>
      <c r="DCV9" s="1"/>
      <c r="DCW9" s="1"/>
      <c r="DCX9" s="1"/>
      <c r="DCY9" s="1"/>
      <c r="DCZ9" s="1"/>
      <c r="DDA9" s="1"/>
      <c r="DDB9" s="1"/>
      <c r="DDC9" s="1"/>
      <c r="DDD9" s="1"/>
      <c r="DDE9" s="1"/>
      <c r="DDF9" s="1"/>
      <c r="DDG9" s="1"/>
      <c r="DDH9" s="1"/>
      <c r="DDI9" s="1"/>
      <c r="DDJ9" s="1"/>
      <c r="DDK9" s="1"/>
      <c r="DDL9" s="1"/>
      <c r="DDM9" s="1"/>
      <c r="DDN9" s="1"/>
      <c r="DDO9" s="1"/>
      <c r="DDP9" s="1"/>
      <c r="DDQ9" s="1"/>
      <c r="DDR9" s="1"/>
      <c r="DDS9" s="1"/>
      <c r="DDT9" s="1"/>
      <c r="DDU9" s="1"/>
      <c r="DDV9" s="1"/>
      <c r="DDW9" s="1"/>
      <c r="DDX9" s="1"/>
      <c r="DDY9" s="1"/>
      <c r="DDZ9" s="1"/>
      <c r="DEA9" s="1"/>
      <c r="DEB9" s="1"/>
      <c r="DEC9" s="1"/>
      <c r="DED9" s="1"/>
      <c r="DEE9" s="1"/>
      <c r="DEF9" s="1"/>
      <c r="DEG9" s="1"/>
      <c r="DEH9" s="1"/>
      <c r="DEI9" s="1"/>
      <c r="DEJ9" s="1"/>
      <c r="DEK9" s="1"/>
      <c r="DEL9" s="1"/>
      <c r="DEM9" s="1"/>
      <c r="DEN9" s="1"/>
      <c r="DEO9" s="1"/>
      <c r="DEP9" s="1"/>
      <c r="DEQ9" s="1"/>
      <c r="DER9" s="1"/>
      <c r="DES9" s="1"/>
      <c r="DET9" s="1"/>
      <c r="DEU9" s="1"/>
      <c r="DEV9" s="1"/>
      <c r="DEW9" s="1"/>
      <c r="DEX9" s="1"/>
      <c r="DEY9" s="1"/>
      <c r="DEZ9" s="1"/>
      <c r="DFA9" s="1"/>
      <c r="DFB9" s="1"/>
      <c r="DFC9" s="1"/>
      <c r="DFD9" s="1"/>
      <c r="DFE9" s="1"/>
      <c r="DFF9" s="1"/>
      <c r="DFG9" s="1"/>
      <c r="DFH9" s="1"/>
      <c r="DFI9" s="1"/>
      <c r="DFJ9" s="1"/>
      <c r="DFK9" s="1"/>
      <c r="DFL9" s="1"/>
      <c r="DFM9" s="1"/>
      <c r="DFN9" s="1"/>
      <c r="DFO9" s="1"/>
      <c r="DFP9" s="1"/>
      <c r="DFQ9" s="1"/>
      <c r="DFR9" s="1"/>
      <c r="DFS9" s="1"/>
      <c r="DFT9" s="1"/>
      <c r="DFU9" s="1"/>
      <c r="DFV9" s="1"/>
      <c r="DFW9" s="1"/>
      <c r="DFX9" s="1"/>
      <c r="DFY9" s="1"/>
      <c r="DFZ9" s="1"/>
      <c r="DGA9" s="1"/>
      <c r="DGB9" s="1"/>
      <c r="DGC9" s="1"/>
      <c r="DGD9" s="1"/>
      <c r="DGE9" s="1"/>
      <c r="DGF9" s="1"/>
      <c r="DGG9" s="1"/>
      <c r="DGH9" s="1"/>
      <c r="DGI9" s="1"/>
      <c r="DGJ9" s="1"/>
      <c r="DGK9" s="1"/>
      <c r="DGL9" s="1"/>
      <c r="DGM9" s="1"/>
      <c r="DGN9" s="1"/>
      <c r="DGO9" s="1"/>
      <c r="DGP9" s="1"/>
      <c r="DGQ9" s="1"/>
      <c r="DGR9" s="1"/>
      <c r="DGS9" s="1"/>
      <c r="DGT9" s="1"/>
      <c r="DGU9" s="1"/>
      <c r="DGV9" s="1"/>
      <c r="DGW9" s="1"/>
      <c r="DGX9" s="1"/>
      <c r="DGY9" s="1"/>
      <c r="DGZ9" s="1"/>
      <c r="DHA9" s="1"/>
      <c r="DHB9" s="1"/>
      <c r="DHC9" s="1"/>
      <c r="DHD9" s="1"/>
      <c r="DHE9" s="1"/>
      <c r="DHF9" s="1"/>
      <c r="DHG9" s="1"/>
      <c r="DHH9" s="1"/>
      <c r="DHI9" s="1"/>
      <c r="DHJ9" s="1"/>
      <c r="DHK9" s="1"/>
      <c r="DHL9" s="1"/>
      <c r="DHM9" s="1"/>
      <c r="DHN9" s="1"/>
      <c r="DHO9" s="1"/>
      <c r="DHP9" s="1"/>
      <c r="DHQ9" s="1"/>
      <c r="DHR9" s="1"/>
      <c r="DHS9" s="1"/>
      <c r="DHT9" s="1"/>
      <c r="DHU9" s="1"/>
      <c r="DHV9" s="1"/>
      <c r="DHW9" s="1"/>
      <c r="DHX9" s="1"/>
      <c r="DHY9" s="1"/>
      <c r="DHZ9" s="1"/>
      <c r="DIA9" s="1"/>
      <c r="DIB9" s="1"/>
      <c r="DIC9" s="1"/>
      <c r="DID9" s="1"/>
      <c r="DIE9" s="1"/>
      <c r="DIF9" s="1"/>
      <c r="DIG9" s="1"/>
      <c r="DIH9" s="1"/>
      <c r="DII9" s="1"/>
      <c r="DIJ9" s="1"/>
      <c r="DIK9" s="1"/>
      <c r="DIL9" s="1"/>
      <c r="DIM9" s="1"/>
      <c r="DIN9" s="1"/>
      <c r="DIO9" s="1"/>
      <c r="DIP9" s="1"/>
      <c r="DIQ9" s="1"/>
      <c r="DIR9" s="1"/>
      <c r="DIS9" s="1"/>
      <c r="DIT9" s="1"/>
      <c r="DIU9" s="1"/>
      <c r="DIV9" s="1"/>
      <c r="DIW9" s="1"/>
      <c r="DIX9" s="1"/>
      <c r="DIY9" s="1"/>
      <c r="DIZ9" s="1"/>
      <c r="DJA9" s="1"/>
      <c r="DJB9" s="1"/>
      <c r="DJC9" s="1"/>
      <c r="DJD9" s="1"/>
      <c r="DJE9" s="1"/>
      <c r="DJF9" s="1"/>
      <c r="DJG9" s="1"/>
      <c r="DJH9" s="1"/>
      <c r="DJI9" s="1"/>
      <c r="DJJ9" s="1"/>
      <c r="DJK9" s="1"/>
      <c r="DJL9" s="1"/>
      <c r="DJM9" s="1"/>
      <c r="DJN9" s="1"/>
      <c r="DJO9" s="1"/>
      <c r="DJP9" s="1"/>
      <c r="DJQ9" s="1"/>
      <c r="DJR9" s="1"/>
      <c r="DJS9" s="1"/>
      <c r="DJT9" s="1"/>
      <c r="DJU9" s="1"/>
      <c r="DJV9" s="1"/>
      <c r="DJW9" s="1"/>
      <c r="DJX9" s="1"/>
      <c r="DJY9" s="1"/>
      <c r="DJZ9" s="1"/>
      <c r="DKA9" s="1"/>
      <c r="DKB9" s="1"/>
      <c r="DKC9" s="1"/>
      <c r="DKD9" s="1"/>
      <c r="DKE9" s="1"/>
      <c r="DKF9" s="1"/>
      <c r="DKG9" s="1"/>
      <c r="DKH9" s="1"/>
      <c r="DKI9" s="1"/>
      <c r="DKJ9" s="1"/>
      <c r="DKK9" s="1"/>
      <c r="DKL9" s="1"/>
      <c r="DKM9" s="1"/>
      <c r="DKN9" s="1"/>
      <c r="DKO9" s="1"/>
      <c r="DKP9" s="1"/>
      <c r="DKQ9" s="1"/>
      <c r="DKR9" s="1"/>
      <c r="DKS9" s="1"/>
      <c r="DKT9" s="1"/>
      <c r="DKU9" s="1"/>
      <c r="DKV9" s="1"/>
      <c r="DKW9" s="1"/>
      <c r="DKX9" s="1"/>
      <c r="DKY9" s="1"/>
      <c r="DKZ9" s="1"/>
      <c r="DLA9" s="1"/>
      <c r="DLB9" s="1"/>
      <c r="DLC9" s="1"/>
      <c r="DLD9" s="1"/>
      <c r="DLE9" s="1"/>
      <c r="DLF9" s="1"/>
      <c r="DLG9" s="1"/>
      <c r="DLH9" s="1"/>
      <c r="DLI9" s="1"/>
      <c r="DLJ9" s="1"/>
      <c r="DLK9" s="1"/>
      <c r="DLL9" s="1"/>
      <c r="DLM9" s="1"/>
      <c r="DLN9" s="1"/>
      <c r="DLO9" s="1"/>
      <c r="DLP9" s="1"/>
      <c r="DLQ9" s="1"/>
      <c r="DLR9" s="1"/>
      <c r="DLS9" s="1"/>
      <c r="DLT9" s="1"/>
      <c r="DLU9" s="1"/>
      <c r="DLV9" s="1"/>
      <c r="DLW9" s="1"/>
      <c r="DLX9" s="1"/>
      <c r="DLY9" s="1"/>
      <c r="DLZ9" s="1"/>
      <c r="DMA9" s="1"/>
      <c r="DMB9" s="1"/>
      <c r="DMC9" s="1"/>
      <c r="DMD9" s="1"/>
      <c r="DME9" s="1"/>
      <c r="DMF9" s="1"/>
      <c r="DMG9" s="1"/>
      <c r="DMH9" s="1"/>
      <c r="DMI9" s="1"/>
      <c r="DMJ9" s="1"/>
      <c r="DMK9" s="1"/>
      <c r="DML9" s="1"/>
      <c r="DMM9" s="1"/>
      <c r="DMN9" s="1"/>
      <c r="DMO9" s="1"/>
      <c r="DMP9" s="1"/>
      <c r="DMQ9" s="1"/>
      <c r="DMR9" s="1"/>
      <c r="DMS9" s="1"/>
      <c r="DMT9" s="1"/>
      <c r="DMU9" s="1"/>
      <c r="DMV9" s="1"/>
      <c r="DMW9" s="1"/>
      <c r="DMX9" s="1"/>
      <c r="DMY9" s="1"/>
      <c r="DMZ9" s="1"/>
      <c r="DNA9" s="1"/>
      <c r="DNB9" s="1"/>
      <c r="DNC9" s="1"/>
      <c r="DND9" s="1"/>
      <c r="DNE9" s="1"/>
      <c r="DNF9" s="1"/>
      <c r="DNG9" s="1"/>
      <c r="DNH9" s="1"/>
      <c r="DNI9" s="1"/>
      <c r="DNJ9" s="1"/>
      <c r="DNK9" s="1"/>
      <c r="DNL9" s="1"/>
      <c r="DNM9" s="1"/>
      <c r="DNN9" s="1"/>
      <c r="DNO9" s="1"/>
      <c r="DNP9" s="1"/>
      <c r="DNQ9" s="1"/>
      <c r="DNR9" s="1"/>
      <c r="DNS9" s="1"/>
      <c r="DNT9" s="1"/>
      <c r="DNU9" s="1"/>
      <c r="DNV9" s="1"/>
      <c r="DNW9" s="1"/>
      <c r="DNX9" s="1"/>
      <c r="DNY9" s="1"/>
      <c r="DNZ9" s="1"/>
      <c r="DOA9" s="1"/>
      <c r="DOB9" s="1"/>
      <c r="DOC9" s="1"/>
      <c r="DOD9" s="1"/>
      <c r="DOE9" s="1"/>
      <c r="DOF9" s="1"/>
      <c r="DOG9" s="1"/>
      <c r="DOH9" s="1"/>
      <c r="DOI9" s="1"/>
      <c r="DOJ9" s="1"/>
      <c r="DOK9" s="1"/>
      <c r="DOL9" s="1"/>
      <c r="DOM9" s="1"/>
      <c r="DON9" s="1"/>
      <c r="DOO9" s="1"/>
      <c r="DOP9" s="1"/>
      <c r="DOQ9" s="1"/>
      <c r="DOR9" s="1"/>
      <c r="DOS9" s="1"/>
      <c r="DOT9" s="1"/>
      <c r="DOU9" s="1"/>
      <c r="DOV9" s="1"/>
      <c r="DOW9" s="1"/>
      <c r="DOX9" s="1"/>
      <c r="DOY9" s="1"/>
      <c r="DOZ9" s="1"/>
      <c r="DPA9" s="1"/>
      <c r="DPB9" s="1"/>
      <c r="DPC9" s="1"/>
      <c r="DPD9" s="1"/>
      <c r="DPE9" s="1"/>
      <c r="DPF9" s="1"/>
      <c r="DPG9" s="1"/>
      <c r="DPH9" s="1"/>
      <c r="DPI9" s="1"/>
      <c r="DPJ9" s="1"/>
      <c r="DPK9" s="1"/>
      <c r="DPL9" s="1"/>
      <c r="DPM9" s="1"/>
      <c r="DPN9" s="1"/>
      <c r="DPO9" s="1"/>
      <c r="DPP9" s="1"/>
      <c r="DPQ9" s="1"/>
      <c r="DPR9" s="1"/>
      <c r="DPS9" s="1"/>
      <c r="DPT9" s="1"/>
      <c r="DPU9" s="1"/>
      <c r="DPV9" s="1"/>
      <c r="DPW9" s="1"/>
      <c r="DPX9" s="1"/>
      <c r="DPY9" s="1"/>
      <c r="DPZ9" s="1"/>
      <c r="DQA9" s="1"/>
      <c r="DQB9" s="1"/>
      <c r="DQC9" s="1"/>
      <c r="DQD9" s="1"/>
      <c r="DQE9" s="1"/>
      <c r="DQF9" s="1"/>
      <c r="DQG9" s="1"/>
      <c r="DQH9" s="1"/>
      <c r="DQI9" s="1"/>
      <c r="DQJ9" s="1"/>
      <c r="DQK9" s="1"/>
      <c r="DQL9" s="1"/>
      <c r="DQM9" s="1"/>
      <c r="DQN9" s="1"/>
      <c r="DQO9" s="1"/>
      <c r="DQP9" s="1"/>
      <c r="DQQ9" s="1"/>
      <c r="DQR9" s="1"/>
      <c r="DQS9" s="1"/>
      <c r="DQT9" s="1"/>
      <c r="DQU9" s="1"/>
      <c r="DQV9" s="1"/>
      <c r="DQW9" s="1"/>
      <c r="DQX9" s="1"/>
      <c r="DQY9" s="1"/>
      <c r="DQZ9" s="1"/>
      <c r="DRA9" s="1"/>
      <c r="DRB9" s="1"/>
      <c r="DRC9" s="1"/>
      <c r="DRD9" s="1"/>
      <c r="DRE9" s="1"/>
      <c r="DRF9" s="1"/>
      <c r="DRG9" s="1"/>
      <c r="DRH9" s="1"/>
      <c r="DRI9" s="1"/>
      <c r="DRJ9" s="1"/>
      <c r="DRK9" s="1"/>
      <c r="DRL9" s="1"/>
      <c r="DRM9" s="1"/>
      <c r="DRN9" s="1"/>
      <c r="DRO9" s="1"/>
      <c r="DRP9" s="1"/>
      <c r="DRQ9" s="1"/>
      <c r="DRR9" s="1"/>
      <c r="DRS9" s="1"/>
      <c r="DRT9" s="1"/>
      <c r="DRU9" s="1"/>
      <c r="DRV9" s="1"/>
      <c r="DRW9" s="1"/>
      <c r="DRX9" s="1"/>
      <c r="DRY9" s="1"/>
      <c r="DRZ9" s="1"/>
      <c r="DSA9" s="1"/>
      <c r="DSB9" s="1"/>
      <c r="DSC9" s="1"/>
      <c r="DSD9" s="1"/>
      <c r="DSE9" s="1"/>
      <c r="DSF9" s="1"/>
      <c r="DSG9" s="1"/>
      <c r="DSH9" s="1"/>
      <c r="DSI9" s="1"/>
      <c r="DSJ9" s="1"/>
      <c r="DSK9" s="1"/>
      <c r="DSL9" s="1"/>
      <c r="DSM9" s="1"/>
      <c r="DSN9" s="1"/>
      <c r="DSO9" s="1"/>
      <c r="DSP9" s="1"/>
      <c r="DSQ9" s="1"/>
      <c r="DSR9" s="1"/>
      <c r="DSS9" s="1"/>
      <c r="DST9" s="1"/>
      <c r="DSU9" s="1"/>
      <c r="DSV9" s="1"/>
      <c r="DSW9" s="1"/>
      <c r="DSX9" s="1"/>
      <c r="DSY9" s="1"/>
      <c r="DSZ9" s="1"/>
      <c r="DTA9" s="1"/>
      <c r="DTB9" s="1"/>
      <c r="DTC9" s="1"/>
      <c r="DTD9" s="1"/>
      <c r="DTE9" s="1"/>
      <c r="DTF9" s="1"/>
      <c r="DTG9" s="1"/>
      <c r="DTH9" s="1"/>
      <c r="DTI9" s="1"/>
      <c r="DTJ9" s="1"/>
      <c r="DTK9" s="1"/>
      <c r="DTL9" s="1"/>
      <c r="DTM9" s="1"/>
      <c r="DTN9" s="1"/>
      <c r="DTO9" s="1"/>
      <c r="DTP9" s="1"/>
      <c r="DTQ9" s="1"/>
      <c r="DTR9" s="1"/>
      <c r="DTS9" s="1"/>
      <c r="DTT9" s="1"/>
      <c r="DTU9" s="1"/>
      <c r="DTV9" s="1"/>
      <c r="DTW9" s="1"/>
      <c r="DTX9" s="1"/>
      <c r="DTY9" s="1"/>
      <c r="DTZ9" s="1"/>
      <c r="DUA9" s="1"/>
      <c r="DUB9" s="1"/>
      <c r="DUC9" s="1"/>
      <c r="DUD9" s="1"/>
      <c r="DUE9" s="1"/>
      <c r="DUF9" s="1"/>
      <c r="DUG9" s="1"/>
      <c r="DUH9" s="1"/>
      <c r="DUI9" s="1"/>
      <c r="DUJ9" s="1"/>
      <c r="DUK9" s="1"/>
      <c r="DUL9" s="1"/>
      <c r="DUM9" s="1"/>
      <c r="DUN9" s="1"/>
      <c r="DUO9" s="1"/>
      <c r="DUP9" s="1"/>
      <c r="DUQ9" s="1"/>
      <c r="DUR9" s="1"/>
      <c r="DUS9" s="1"/>
      <c r="DUT9" s="1"/>
      <c r="DUU9" s="1"/>
      <c r="DUV9" s="1"/>
      <c r="DUW9" s="1"/>
      <c r="DUX9" s="1"/>
      <c r="DUY9" s="1"/>
      <c r="DUZ9" s="1"/>
      <c r="DVA9" s="1"/>
      <c r="DVB9" s="1"/>
      <c r="DVC9" s="1"/>
      <c r="DVD9" s="1"/>
      <c r="DVE9" s="1"/>
      <c r="DVF9" s="1"/>
      <c r="DVG9" s="1"/>
      <c r="DVH9" s="1"/>
      <c r="DVI9" s="1"/>
      <c r="DVJ9" s="1"/>
      <c r="DVK9" s="1"/>
      <c r="DVL9" s="1"/>
      <c r="DVM9" s="1"/>
      <c r="DVN9" s="1"/>
      <c r="DVO9" s="1"/>
      <c r="DVP9" s="1"/>
      <c r="DVQ9" s="1"/>
      <c r="DVR9" s="1"/>
      <c r="DVS9" s="1"/>
      <c r="DVT9" s="1"/>
      <c r="DVU9" s="1"/>
      <c r="DVV9" s="1"/>
      <c r="DVW9" s="1"/>
      <c r="DVX9" s="1"/>
      <c r="DVY9" s="1"/>
      <c r="DVZ9" s="1"/>
      <c r="DWA9" s="1"/>
      <c r="DWB9" s="1"/>
      <c r="DWC9" s="1"/>
      <c r="DWD9" s="1"/>
      <c r="DWE9" s="1"/>
      <c r="DWF9" s="1"/>
      <c r="DWG9" s="1"/>
      <c r="DWH9" s="1"/>
      <c r="DWI9" s="1"/>
      <c r="DWJ9" s="1"/>
      <c r="DWK9" s="1"/>
      <c r="DWL9" s="1"/>
      <c r="DWM9" s="1"/>
      <c r="DWN9" s="1"/>
      <c r="DWO9" s="1"/>
      <c r="DWP9" s="1"/>
      <c r="DWQ9" s="1"/>
      <c r="DWR9" s="1"/>
      <c r="DWS9" s="1"/>
      <c r="DWT9" s="1"/>
      <c r="DWU9" s="1"/>
      <c r="DWV9" s="1"/>
      <c r="DWW9" s="1"/>
      <c r="DWX9" s="1"/>
      <c r="DWY9" s="1"/>
      <c r="DWZ9" s="1"/>
      <c r="DXA9" s="1"/>
      <c r="DXB9" s="1"/>
      <c r="DXC9" s="1"/>
      <c r="DXD9" s="1"/>
      <c r="DXE9" s="1"/>
      <c r="DXF9" s="1"/>
      <c r="DXG9" s="1"/>
      <c r="DXH9" s="1"/>
      <c r="DXI9" s="1"/>
      <c r="DXJ9" s="1"/>
      <c r="DXK9" s="1"/>
      <c r="DXL9" s="1"/>
      <c r="DXM9" s="1"/>
      <c r="DXN9" s="1"/>
      <c r="DXO9" s="1"/>
      <c r="DXP9" s="1"/>
      <c r="DXQ9" s="1"/>
      <c r="DXR9" s="1"/>
      <c r="DXS9" s="1"/>
      <c r="DXT9" s="1"/>
      <c r="DXU9" s="1"/>
      <c r="DXV9" s="1"/>
      <c r="DXW9" s="1"/>
      <c r="DXX9" s="1"/>
      <c r="DXY9" s="1"/>
      <c r="DXZ9" s="1"/>
      <c r="DYA9" s="1"/>
      <c r="DYB9" s="1"/>
      <c r="DYC9" s="1"/>
      <c r="DYD9" s="1"/>
      <c r="DYE9" s="1"/>
      <c r="DYF9" s="1"/>
      <c r="DYG9" s="1"/>
      <c r="DYH9" s="1"/>
      <c r="DYI9" s="1"/>
      <c r="DYJ9" s="1"/>
      <c r="DYK9" s="1"/>
      <c r="DYL9" s="1"/>
      <c r="DYM9" s="1"/>
      <c r="DYN9" s="1"/>
      <c r="DYO9" s="1"/>
      <c r="DYP9" s="1"/>
      <c r="DYQ9" s="1"/>
      <c r="DYR9" s="1"/>
      <c r="DYS9" s="1"/>
      <c r="DYT9" s="1"/>
      <c r="DYU9" s="1"/>
      <c r="DYV9" s="1"/>
      <c r="DYW9" s="1"/>
      <c r="DYX9" s="1"/>
      <c r="DYY9" s="1"/>
      <c r="DYZ9" s="1"/>
      <c r="DZA9" s="1"/>
      <c r="DZB9" s="1"/>
      <c r="DZC9" s="1"/>
      <c r="DZD9" s="1"/>
      <c r="DZE9" s="1"/>
      <c r="DZF9" s="1"/>
      <c r="DZG9" s="1"/>
      <c r="DZH9" s="1"/>
      <c r="DZI9" s="1"/>
      <c r="DZJ9" s="1"/>
      <c r="DZK9" s="1"/>
      <c r="DZL9" s="1"/>
      <c r="DZM9" s="1"/>
      <c r="DZN9" s="1"/>
      <c r="DZO9" s="1"/>
      <c r="DZP9" s="1"/>
      <c r="DZQ9" s="1"/>
      <c r="DZR9" s="1"/>
      <c r="DZS9" s="1"/>
      <c r="DZT9" s="1"/>
      <c r="DZU9" s="1"/>
      <c r="DZV9" s="1"/>
      <c r="DZW9" s="1"/>
      <c r="DZX9" s="1"/>
      <c r="DZY9" s="1"/>
      <c r="DZZ9" s="1"/>
      <c r="EAA9" s="1"/>
      <c r="EAB9" s="1"/>
      <c r="EAC9" s="1"/>
      <c r="EAD9" s="1"/>
      <c r="EAE9" s="1"/>
      <c r="EAF9" s="1"/>
      <c r="EAG9" s="1"/>
      <c r="EAH9" s="1"/>
      <c r="EAI9" s="1"/>
      <c r="EAJ9" s="1"/>
      <c r="EAK9" s="1"/>
      <c r="EAL9" s="1"/>
      <c r="EAM9" s="1"/>
      <c r="EAN9" s="1"/>
      <c r="EAO9" s="1"/>
      <c r="EAP9" s="1"/>
      <c r="EAQ9" s="1"/>
      <c r="EAR9" s="1"/>
      <c r="EAS9" s="1"/>
      <c r="EAT9" s="1"/>
      <c r="EAU9" s="1"/>
      <c r="EAV9" s="1"/>
      <c r="EAW9" s="1"/>
      <c r="EAX9" s="1"/>
      <c r="EAY9" s="1"/>
      <c r="EAZ9" s="1"/>
      <c r="EBA9" s="1"/>
      <c r="EBB9" s="1"/>
      <c r="EBC9" s="1"/>
      <c r="EBD9" s="1"/>
      <c r="EBE9" s="1"/>
      <c r="EBF9" s="1"/>
      <c r="EBG9" s="1"/>
      <c r="EBH9" s="1"/>
      <c r="EBI9" s="1"/>
      <c r="EBJ9" s="1"/>
      <c r="EBK9" s="1"/>
      <c r="EBL9" s="1"/>
      <c r="EBM9" s="1"/>
      <c r="EBN9" s="1"/>
      <c r="EBO9" s="1"/>
      <c r="EBP9" s="1"/>
      <c r="EBQ9" s="1"/>
      <c r="EBR9" s="1"/>
      <c r="EBS9" s="1"/>
      <c r="EBT9" s="1"/>
      <c r="EBU9" s="1"/>
      <c r="EBV9" s="1"/>
      <c r="EBW9" s="1"/>
      <c r="EBX9" s="1"/>
      <c r="EBY9" s="1"/>
      <c r="EBZ9" s="1"/>
      <c r="ECA9" s="1"/>
      <c r="ECB9" s="1"/>
      <c r="ECC9" s="1"/>
      <c r="ECD9" s="1"/>
      <c r="ECE9" s="1"/>
      <c r="ECF9" s="1"/>
      <c r="ECG9" s="1"/>
      <c r="ECH9" s="1"/>
      <c r="ECI9" s="1"/>
      <c r="ECJ9" s="1"/>
      <c r="ECK9" s="1"/>
      <c r="ECL9" s="1"/>
      <c r="ECM9" s="1"/>
      <c r="ECN9" s="1"/>
      <c r="ECO9" s="1"/>
      <c r="ECP9" s="1"/>
      <c r="ECQ9" s="1"/>
      <c r="ECR9" s="1"/>
      <c r="ECS9" s="1"/>
      <c r="ECT9" s="1"/>
      <c r="ECU9" s="1"/>
      <c r="ECV9" s="1"/>
      <c r="ECW9" s="1"/>
      <c r="ECX9" s="1"/>
      <c r="ECY9" s="1"/>
      <c r="ECZ9" s="1"/>
      <c r="EDA9" s="1"/>
      <c r="EDB9" s="1"/>
      <c r="EDC9" s="1"/>
      <c r="EDD9" s="1"/>
      <c r="EDE9" s="1"/>
      <c r="EDF9" s="1"/>
      <c r="EDG9" s="1"/>
      <c r="EDH9" s="1"/>
      <c r="EDI9" s="1"/>
      <c r="EDJ9" s="1"/>
      <c r="EDK9" s="1"/>
      <c r="EDL9" s="1"/>
      <c r="EDM9" s="1"/>
      <c r="EDN9" s="1"/>
      <c r="EDO9" s="1"/>
      <c r="EDP9" s="1"/>
      <c r="EDQ9" s="1"/>
      <c r="EDR9" s="1"/>
      <c r="EDS9" s="1"/>
      <c r="EDT9" s="1"/>
      <c r="EDU9" s="1"/>
      <c r="EDV9" s="1"/>
      <c r="EDW9" s="1"/>
      <c r="EDX9" s="1"/>
      <c r="EDY9" s="1"/>
      <c r="EDZ9" s="1"/>
      <c r="EEA9" s="1"/>
      <c r="EEB9" s="1"/>
      <c r="EEC9" s="1"/>
      <c r="EED9" s="1"/>
      <c r="EEE9" s="1"/>
      <c r="EEF9" s="1"/>
      <c r="EEG9" s="1"/>
      <c r="EEH9" s="1"/>
      <c r="EEI9" s="1"/>
      <c r="EEJ9" s="1"/>
      <c r="EEK9" s="1"/>
      <c r="EEL9" s="1"/>
      <c r="EEM9" s="1"/>
      <c r="EEN9" s="1"/>
      <c r="EEO9" s="1"/>
      <c r="EEP9" s="1"/>
      <c r="EEQ9" s="1"/>
      <c r="EER9" s="1"/>
      <c r="EES9" s="1"/>
      <c r="EET9" s="1"/>
      <c r="EEU9" s="1"/>
      <c r="EEV9" s="1"/>
      <c r="EEW9" s="1"/>
      <c r="EEX9" s="1"/>
      <c r="EEY9" s="1"/>
      <c r="EEZ9" s="1"/>
      <c r="EFA9" s="1"/>
      <c r="EFB9" s="1"/>
      <c r="EFC9" s="1"/>
      <c r="EFD9" s="1"/>
      <c r="EFE9" s="1"/>
      <c r="EFF9" s="1"/>
      <c r="EFG9" s="1"/>
      <c r="EFH9" s="1"/>
      <c r="EFI9" s="1"/>
      <c r="EFJ9" s="1"/>
      <c r="EFK9" s="1"/>
      <c r="EFL9" s="1"/>
      <c r="EFM9" s="1"/>
      <c r="EFN9" s="1"/>
      <c r="EFO9" s="1"/>
      <c r="EFP9" s="1"/>
      <c r="EFQ9" s="1"/>
      <c r="EFR9" s="1"/>
      <c r="EFS9" s="1"/>
      <c r="EFT9" s="1"/>
      <c r="EFU9" s="1"/>
      <c r="EFV9" s="1"/>
      <c r="EFW9" s="1"/>
      <c r="EFX9" s="1"/>
      <c r="EFY9" s="1"/>
      <c r="EFZ9" s="1"/>
      <c r="EGA9" s="1"/>
      <c r="EGB9" s="1"/>
      <c r="EGC9" s="1"/>
      <c r="EGD9" s="1"/>
      <c r="EGE9" s="1"/>
      <c r="EGF9" s="1"/>
      <c r="EGG9" s="1"/>
      <c r="EGH9" s="1"/>
      <c r="EGI9" s="1"/>
      <c r="EGJ9" s="1"/>
      <c r="EGK9" s="1"/>
      <c r="EGL9" s="1"/>
      <c r="EGM9" s="1"/>
      <c r="EGN9" s="1"/>
      <c r="EGO9" s="1"/>
      <c r="EGP9" s="1"/>
      <c r="EGQ9" s="1"/>
      <c r="EGR9" s="1"/>
      <c r="EGS9" s="1"/>
      <c r="EGT9" s="1"/>
      <c r="EGU9" s="1"/>
      <c r="EGV9" s="1"/>
      <c r="EGW9" s="1"/>
      <c r="EGX9" s="1"/>
      <c r="EGY9" s="1"/>
      <c r="EGZ9" s="1"/>
      <c r="EHA9" s="1"/>
      <c r="EHB9" s="1"/>
      <c r="EHC9" s="1"/>
      <c r="EHD9" s="1"/>
      <c r="EHE9" s="1"/>
      <c r="EHF9" s="1"/>
      <c r="EHG9" s="1"/>
      <c r="EHH9" s="1"/>
      <c r="EHI9" s="1"/>
      <c r="EHJ9" s="1"/>
      <c r="EHK9" s="1"/>
      <c r="EHL9" s="1"/>
      <c r="EHM9" s="1"/>
      <c r="EHN9" s="1"/>
      <c r="EHO9" s="1"/>
      <c r="EHP9" s="1"/>
      <c r="EHQ9" s="1"/>
      <c r="EHR9" s="1"/>
      <c r="EHS9" s="1"/>
      <c r="EHT9" s="1"/>
      <c r="EHU9" s="1"/>
      <c r="EHV9" s="1"/>
      <c r="EHW9" s="1"/>
      <c r="EHX9" s="1"/>
      <c r="EHY9" s="1"/>
      <c r="EHZ9" s="1"/>
      <c r="EIA9" s="1"/>
      <c r="EIB9" s="1"/>
      <c r="EIC9" s="1"/>
      <c r="EID9" s="1"/>
      <c r="EIE9" s="1"/>
      <c r="EIF9" s="1"/>
      <c r="EIG9" s="1"/>
      <c r="EIH9" s="1"/>
      <c r="EII9" s="1"/>
      <c r="EIJ9" s="1"/>
      <c r="EIK9" s="1"/>
      <c r="EIL9" s="1"/>
      <c r="EIM9" s="1"/>
      <c r="EIN9" s="1"/>
      <c r="EIO9" s="1"/>
      <c r="EIP9" s="1"/>
      <c r="EIQ9" s="1"/>
      <c r="EIR9" s="1"/>
      <c r="EIS9" s="1"/>
      <c r="EIT9" s="1"/>
      <c r="EIU9" s="1"/>
      <c r="EIV9" s="1"/>
      <c r="EIW9" s="1"/>
      <c r="EIX9" s="1"/>
      <c r="EIY9" s="1"/>
      <c r="EIZ9" s="1"/>
      <c r="EJA9" s="1"/>
      <c r="EJB9" s="1"/>
      <c r="EJC9" s="1"/>
      <c r="EJD9" s="1"/>
      <c r="EJE9" s="1"/>
      <c r="EJF9" s="1"/>
      <c r="EJG9" s="1"/>
      <c r="EJH9" s="1"/>
      <c r="EJI9" s="1"/>
      <c r="EJJ9" s="1"/>
      <c r="EJK9" s="1"/>
      <c r="EJL9" s="1"/>
      <c r="EJM9" s="1"/>
      <c r="EJN9" s="1"/>
      <c r="EJO9" s="1"/>
      <c r="EJP9" s="1"/>
      <c r="EJQ9" s="1"/>
      <c r="EJR9" s="1"/>
      <c r="EJS9" s="1"/>
      <c r="EJT9" s="1"/>
      <c r="EJU9" s="1"/>
      <c r="EJV9" s="1"/>
      <c r="EJW9" s="1"/>
      <c r="EJX9" s="1"/>
      <c r="EJY9" s="1"/>
      <c r="EJZ9" s="1"/>
      <c r="EKA9" s="1"/>
      <c r="EKB9" s="1"/>
      <c r="EKC9" s="1"/>
      <c r="EKD9" s="1"/>
      <c r="EKE9" s="1"/>
      <c r="EKF9" s="1"/>
      <c r="EKG9" s="1"/>
      <c r="EKH9" s="1"/>
      <c r="EKI9" s="1"/>
      <c r="EKJ9" s="1"/>
      <c r="EKK9" s="1"/>
      <c r="EKL9" s="1"/>
      <c r="EKM9" s="1"/>
      <c r="EKN9" s="1"/>
      <c r="EKO9" s="1"/>
      <c r="EKP9" s="1"/>
      <c r="EKQ9" s="1"/>
      <c r="EKR9" s="1"/>
      <c r="EKS9" s="1"/>
      <c r="EKT9" s="1"/>
      <c r="EKU9" s="1"/>
      <c r="EKV9" s="1"/>
      <c r="EKW9" s="1"/>
      <c r="EKX9" s="1"/>
      <c r="EKY9" s="1"/>
      <c r="EKZ9" s="1"/>
      <c r="ELA9" s="1"/>
      <c r="ELB9" s="1"/>
      <c r="ELC9" s="1"/>
      <c r="ELD9" s="1"/>
      <c r="ELE9" s="1"/>
      <c r="ELF9" s="1"/>
      <c r="ELG9" s="1"/>
      <c r="ELH9" s="1"/>
      <c r="ELI9" s="1"/>
      <c r="ELJ9" s="1"/>
      <c r="ELK9" s="1"/>
      <c r="ELL9" s="1"/>
      <c r="ELM9" s="1"/>
      <c r="ELN9" s="1"/>
      <c r="ELO9" s="1"/>
      <c r="ELP9" s="1"/>
      <c r="ELQ9" s="1"/>
      <c r="ELR9" s="1"/>
      <c r="ELS9" s="1"/>
      <c r="ELT9" s="1"/>
      <c r="ELU9" s="1"/>
      <c r="ELV9" s="1"/>
      <c r="ELW9" s="1"/>
      <c r="ELX9" s="1"/>
      <c r="ELY9" s="1"/>
      <c r="ELZ9" s="1"/>
      <c r="EMA9" s="1"/>
      <c r="EMB9" s="1"/>
      <c r="EMC9" s="1"/>
      <c r="EMD9" s="1"/>
      <c r="EME9" s="1"/>
      <c r="EMF9" s="1"/>
      <c r="EMG9" s="1"/>
      <c r="EMH9" s="1"/>
      <c r="EMI9" s="1"/>
      <c r="EMJ9" s="1"/>
      <c r="EMK9" s="1"/>
      <c r="EML9" s="1"/>
      <c r="EMM9" s="1"/>
      <c r="EMN9" s="1"/>
      <c r="EMO9" s="1"/>
      <c r="EMP9" s="1"/>
      <c r="EMQ9" s="1"/>
      <c r="EMR9" s="1"/>
      <c r="EMS9" s="1"/>
      <c r="EMT9" s="1"/>
      <c r="EMU9" s="1"/>
      <c r="EMV9" s="1"/>
      <c r="EMW9" s="1"/>
      <c r="EMX9" s="1"/>
      <c r="EMY9" s="1"/>
      <c r="EMZ9" s="1"/>
      <c r="ENA9" s="1"/>
      <c r="ENB9" s="1"/>
      <c r="ENC9" s="1"/>
      <c r="END9" s="1"/>
      <c r="ENE9" s="1"/>
      <c r="ENF9" s="1"/>
      <c r="ENG9" s="1"/>
      <c r="ENH9" s="1"/>
      <c r="ENI9" s="1"/>
      <c r="ENJ9" s="1"/>
      <c r="ENK9" s="1"/>
      <c r="ENL9" s="1"/>
      <c r="ENM9" s="1"/>
      <c r="ENN9" s="1"/>
      <c r="ENO9" s="1"/>
      <c r="ENP9" s="1"/>
      <c r="ENQ9" s="1"/>
      <c r="ENR9" s="1"/>
      <c r="ENS9" s="1"/>
      <c r="ENT9" s="1"/>
      <c r="ENU9" s="1"/>
      <c r="ENV9" s="1"/>
      <c r="ENW9" s="1"/>
      <c r="ENX9" s="1"/>
      <c r="ENY9" s="1"/>
      <c r="ENZ9" s="1"/>
      <c r="EOA9" s="1"/>
      <c r="EOB9" s="1"/>
      <c r="EOC9" s="1"/>
      <c r="EOD9" s="1"/>
      <c r="EOE9" s="1"/>
      <c r="EOF9" s="1"/>
      <c r="EOG9" s="1"/>
      <c r="EOH9" s="1"/>
      <c r="EOI9" s="1"/>
      <c r="EOJ9" s="1"/>
      <c r="EOK9" s="1"/>
      <c r="EOL9" s="1"/>
      <c r="EOM9" s="1"/>
      <c r="EON9" s="1"/>
      <c r="EOO9" s="1"/>
      <c r="EOP9" s="1"/>
      <c r="EOQ9" s="1"/>
      <c r="EOR9" s="1"/>
      <c r="EOS9" s="1"/>
      <c r="EOT9" s="1"/>
      <c r="EOU9" s="1"/>
      <c r="EOV9" s="1"/>
      <c r="EOW9" s="1"/>
      <c r="EOX9" s="1"/>
      <c r="EOY9" s="1"/>
      <c r="EOZ9" s="1"/>
      <c r="EPA9" s="1"/>
      <c r="EPB9" s="1"/>
      <c r="EPC9" s="1"/>
      <c r="EPD9" s="1"/>
      <c r="EPE9" s="1"/>
      <c r="EPF9" s="1"/>
      <c r="EPG9" s="1"/>
      <c r="EPH9" s="1"/>
      <c r="EPI9" s="1"/>
      <c r="EPJ9" s="1"/>
      <c r="EPK9" s="1"/>
      <c r="EPL9" s="1"/>
      <c r="EPM9" s="1"/>
      <c r="EPN9" s="1"/>
      <c r="EPO9" s="1"/>
      <c r="EPP9" s="1"/>
      <c r="EPQ9" s="1"/>
      <c r="EPR9" s="1"/>
      <c r="EPS9" s="1"/>
      <c r="EPT9" s="1"/>
      <c r="EPU9" s="1"/>
      <c r="EPV9" s="1"/>
      <c r="EPW9" s="1"/>
      <c r="EPX9" s="1"/>
      <c r="EPY9" s="1"/>
      <c r="EPZ9" s="1"/>
      <c r="EQA9" s="1"/>
      <c r="EQB9" s="1"/>
      <c r="EQC9" s="1"/>
      <c r="EQD9" s="1"/>
      <c r="EQE9" s="1"/>
      <c r="EQF9" s="1"/>
      <c r="EQG9" s="1"/>
      <c r="EQH9" s="1"/>
      <c r="EQI9" s="1"/>
      <c r="EQJ9" s="1"/>
      <c r="EQK9" s="1"/>
      <c r="EQL9" s="1"/>
      <c r="EQM9" s="1"/>
      <c r="EQN9" s="1"/>
      <c r="EQO9" s="1"/>
      <c r="EQP9" s="1"/>
      <c r="EQQ9" s="1"/>
      <c r="EQR9" s="1"/>
      <c r="EQS9" s="1"/>
      <c r="EQT9" s="1"/>
      <c r="EQU9" s="1"/>
      <c r="EQV9" s="1"/>
      <c r="EQW9" s="1"/>
      <c r="EQX9" s="1"/>
      <c r="EQY9" s="1"/>
      <c r="EQZ9" s="1"/>
      <c r="ERA9" s="1"/>
      <c r="ERB9" s="1"/>
      <c r="ERC9" s="1"/>
      <c r="ERD9" s="1"/>
      <c r="ERE9" s="1"/>
      <c r="ERF9" s="1"/>
      <c r="ERG9" s="1"/>
      <c r="ERH9" s="1"/>
      <c r="ERI9" s="1"/>
      <c r="ERJ9" s="1"/>
      <c r="ERK9" s="1"/>
      <c r="ERL9" s="1"/>
      <c r="ERM9" s="1"/>
      <c r="ERN9" s="1"/>
      <c r="ERO9" s="1"/>
      <c r="ERP9" s="1"/>
      <c r="ERQ9" s="1"/>
      <c r="ERR9" s="1"/>
      <c r="ERS9" s="1"/>
      <c r="ERT9" s="1"/>
      <c r="ERU9" s="1"/>
      <c r="ERV9" s="1"/>
      <c r="ERW9" s="1"/>
      <c r="ERX9" s="1"/>
      <c r="ERY9" s="1"/>
      <c r="ERZ9" s="1"/>
      <c r="ESA9" s="1"/>
      <c r="ESB9" s="1"/>
      <c r="ESC9" s="1"/>
      <c r="ESD9" s="1"/>
      <c r="ESE9" s="1"/>
      <c r="ESF9" s="1"/>
      <c r="ESG9" s="1"/>
      <c r="ESH9" s="1"/>
      <c r="ESI9" s="1"/>
      <c r="ESJ9" s="1"/>
      <c r="ESK9" s="1"/>
      <c r="ESL9" s="1"/>
      <c r="ESM9" s="1"/>
      <c r="ESN9" s="1"/>
      <c r="ESO9" s="1"/>
      <c r="ESP9" s="1"/>
      <c r="ESQ9" s="1"/>
      <c r="ESR9" s="1"/>
      <c r="ESS9" s="1"/>
      <c r="EST9" s="1"/>
      <c r="ESU9" s="1"/>
      <c r="ESV9" s="1"/>
      <c r="ESW9" s="1"/>
      <c r="ESX9" s="1"/>
      <c r="ESY9" s="1"/>
      <c r="ESZ9" s="1"/>
      <c r="ETA9" s="1"/>
      <c r="ETB9" s="1"/>
      <c r="ETC9" s="1"/>
      <c r="ETD9" s="1"/>
      <c r="ETE9" s="1"/>
      <c r="ETF9" s="1"/>
      <c r="ETG9" s="1"/>
      <c r="ETH9" s="1"/>
      <c r="ETI9" s="1"/>
      <c r="ETJ9" s="1"/>
      <c r="ETK9" s="1"/>
      <c r="ETL9" s="1"/>
      <c r="ETM9" s="1"/>
      <c r="ETN9" s="1"/>
      <c r="ETO9" s="1"/>
      <c r="ETP9" s="1"/>
      <c r="ETQ9" s="1"/>
      <c r="ETR9" s="1"/>
      <c r="ETS9" s="1"/>
      <c r="ETT9" s="1"/>
      <c r="ETU9" s="1"/>
      <c r="ETV9" s="1"/>
      <c r="ETW9" s="1"/>
      <c r="ETX9" s="1"/>
      <c r="ETY9" s="1"/>
      <c r="ETZ9" s="1"/>
      <c r="EUA9" s="1"/>
      <c r="EUB9" s="1"/>
      <c r="EUC9" s="1"/>
      <c r="EUD9" s="1"/>
      <c r="EUE9" s="1"/>
      <c r="EUF9" s="1"/>
      <c r="EUG9" s="1"/>
      <c r="EUH9" s="1"/>
      <c r="EUI9" s="1"/>
      <c r="EUJ9" s="1"/>
      <c r="EUK9" s="1"/>
      <c r="EUL9" s="1"/>
      <c r="EUM9" s="1"/>
      <c r="EUN9" s="1"/>
      <c r="EUO9" s="1"/>
      <c r="EUP9" s="1"/>
      <c r="EUQ9" s="1"/>
      <c r="EUR9" s="1"/>
      <c r="EUS9" s="1"/>
      <c r="EUT9" s="1"/>
      <c r="EUU9" s="1"/>
      <c r="EUV9" s="1"/>
      <c r="EUW9" s="1"/>
      <c r="EUX9" s="1"/>
      <c r="EUY9" s="1"/>
      <c r="EUZ9" s="1"/>
      <c r="EVA9" s="1"/>
      <c r="EVB9" s="1"/>
      <c r="EVC9" s="1"/>
      <c r="EVD9" s="1"/>
      <c r="EVE9" s="1"/>
      <c r="EVF9" s="1"/>
      <c r="EVG9" s="1"/>
      <c r="EVH9" s="1"/>
      <c r="EVI9" s="1"/>
      <c r="EVJ9" s="1"/>
      <c r="EVK9" s="1"/>
      <c r="EVL9" s="1"/>
      <c r="EVM9" s="1"/>
      <c r="EVN9" s="1"/>
      <c r="EVO9" s="1"/>
      <c r="EVP9" s="1"/>
      <c r="EVQ9" s="1"/>
      <c r="EVR9" s="1"/>
      <c r="EVS9" s="1"/>
      <c r="EVT9" s="1"/>
      <c r="EVU9" s="1"/>
      <c r="EVV9" s="1"/>
      <c r="EVW9" s="1"/>
      <c r="EVX9" s="1"/>
      <c r="EVY9" s="1"/>
      <c r="EVZ9" s="1"/>
      <c r="EWA9" s="1"/>
      <c r="EWB9" s="1"/>
      <c r="EWC9" s="1"/>
      <c r="EWD9" s="1"/>
      <c r="EWE9" s="1"/>
      <c r="EWF9" s="1"/>
      <c r="EWG9" s="1"/>
      <c r="EWH9" s="1"/>
      <c r="EWI9" s="1"/>
      <c r="EWJ9" s="1"/>
      <c r="EWK9" s="1"/>
      <c r="EWL9" s="1"/>
      <c r="EWM9" s="1"/>
      <c r="EWN9" s="1"/>
      <c r="EWO9" s="1"/>
      <c r="EWP9" s="1"/>
      <c r="EWQ9" s="1"/>
      <c r="EWR9" s="1"/>
      <c r="EWS9" s="1"/>
      <c r="EWT9" s="1"/>
      <c r="EWU9" s="1"/>
      <c r="EWV9" s="1"/>
      <c r="EWW9" s="1"/>
      <c r="EWX9" s="1"/>
      <c r="EWY9" s="1"/>
      <c r="EWZ9" s="1"/>
      <c r="EXA9" s="1"/>
      <c r="EXB9" s="1"/>
      <c r="EXC9" s="1"/>
      <c r="EXD9" s="1"/>
      <c r="EXE9" s="1"/>
      <c r="EXF9" s="1"/>
      <c r="EXG9" s="1"/>
      <c r="EXH9" s="1"/>
      <c r="EXI9" s="1"/>
      <c r="EXJ9" s="1"/>
      <c r="EXK9" s="1"/>
      <c r="EXL9" s="1"/>
      <c r="EXM9" s="1"/>
      <c r="EXN9" s="1"/>
      <c r="EXO9" s="1"/>
      <c r="EXP9" s="1"/>
      <c r="EXQ9" s="1"/>
      <c r="EXR9" s="1"/>
      <c r="EXS9" s="1"/>
      <c r="EXT9" s="1"/>
      <c r="EXU9" s="1"/>
      <c r="EXV9" s="1"/>
      <c r="EXW9" s="1"/>
      <c r="EXX9" s="1"/>
      <c r="EXY9" s="1"/>
      <c r="EXZ9" s="1"/>
      <c r="EYA9" s="1"/>
      <c r="EYB9" s="1"/>
      <c r="EYC9" s="1"/>
      <c r="EYD9" s="1"/>
      <c r="EYE9" s="1"/>
      <c r="EYF9" s="1"/>
      <c r="EYG9" s="1"/>
      <c r="EYH9" s="1"/>
      <c r="EYI9" s="1"/>
      <c r="EYJ9" s="1"/>
      <c r="EYK9" s="1"/>
      <c r="EYL9" s="1"/>
      <c r="EYM9" s="1"/>
      <c r="EYN9" s="1"/>
      <c r="EYO9" s="1"/>
      <c r="EYP9" s="1"/>
      <c r="EYQ9" s="1"/>
      <c r="EYR9" s="1"/>
      <c r="EYS9" s="1"/>
      <c r="EYT9" s="1"/>
      <c r="EYU9" s="1"/>
      <c r="EYV9" s="1"/>
      <c r="EYW9" s="1"/>
      <c r="EYX9" s="1"/>
      <c r="EYY9" s="1"/>
      <c r="EYZ9" s="1"/>
      <c r="EZA9" s="1"/>
      <c r="EZB9" s="1"/>
      <c r="EZC9" s="1"/>
      <c r="EZD9" s="1"/>
      <c r="EZE9" s="1"/>
      <c r="EZF9" s="1"/>
      <c r="EZG9" s="1"/>
      <c r="EZH9" s="1"/>
      <c r="EZI9" s="1"/>
      <c r="EZJ9" s="1"/>
      <c r="EZK9" s="1"/>
      <c r="EZL9" s="1"/>
      <c r="EZM9" s="1"/>
      <c r="EZN9" s="1"/>
      <c r="EZO9" s="1"/>
      <c r="EZP9" s="1"/>
      <c r="EZQ9" s="1"/>
      <c r="EZR9" s="1"/>
      <c r="EZS9" s="1"/>
      <c r="EZT9" s="1"/>
      <c r="EZU9" s="1"/>
      <c r="EZV9" s="1"/>
      <c r="EZW9" s="1"/>
      <c r="EZX9" s="1"/>
      <c r="EZY9" s="1"/>
      <c r="EZZ9" s="1"/>
      <c r="FAA9" s="1"/>
      <c r="FAB9" s="1"/>
      <c r="FAC9" s="1"/>
      <c r="FAD9" s="1"/>
      <c r="FAE9" s="1"/>
      <c r="FAF9" s="1"/>
      <c r="FAG9" s="1"/>
      <c r="FAH9" s="1"/>
      <c r="FAI9" s="1"/>
      <c r="FAJ9" s="1"/>
      <c r="FAK9" s="1"/>
      <c r="FAL9" s="1"/>
      <c r="FAM9" s="1"/>
      <c r="FAN9" s="1"/>
      <c r="FAO9" s="1"/>
      <c r="FAP9" s="1"/>
      <c r="FAQ9" s="1"/>
      <c r="FAR9" s="1"/>
      <c r="FAS9" s="1"/>
      <c r="FAT9" s="1"/>
      <c r="FAU9" s="1"/>
      <c r="FAV9" s="1"/>
      <c r="FAW9" s="1"/>
      <c r="FAX9" s="1"/>
      <c r="FAY9" s="1"/>
      <c r="FAZ9" s="1"/>
      <c r="FBA9" s="1"/>
      <c r="FBB9" s="1"/>
      <c r="FBC9" s="1"/>
      <c r="FBD9" s="1"/>
      <c r="FBE9" s="1"/>
      <c r="FBF9" s="1"/>
      <c r="FBG9" s="1"/>
      <c r="FBH9" s="1"/>
      <c r="FBI9" s="1"/>
      <c r="FBJ9" s="1"/>
      <c r="FBK9" s="1"/>
      <c r="FBL9" s="1"/>
      <c r="FBM9" s="1"/>
      <c r="FBN9" s="1"/>
      <c r="FBO9" s="1"/>
      <c r="FBP9" s="1"/>
      <c r="FBQ9" s="1"/>
      <c r="FBR9" s="1"/>
      <c r="FBS9" s="1"/>
      <c r="FBT9" s="1"/>
      <c r="FBU9" s="1"/>
      <c r="FBV9" s="1"/>
      <c r="FBW9" s="1"/>
      <c r="FBX9" s="1"/>
      <c r="FBY9" s="1"/>
      <c r="FBZ9" s="1"/>
      <c r="FCA9" s="1"/>
      <c r="FCB9" s="1"/>
      <c r="FCC9" s="1"/>
      <c r="FCD9" s="1"/>
      <c r="FCE9" s="1"/>
      <c r="FCF9" s="1"/>
      <c r="FCG9" s="1"/>
      <c r="FCH9" s="1"/>
      <c r="FCI9" s="1"/>
      <c r="FCJ9" s="1"/>
      <c r="FCK9" s="1"/>
      <c r="FCL9" s="1"/>
      <c r="FCM9" s="1"/>
      <c r="FCN9" s="1"/>
      <c r="FCO9" s="1"/>
      <c r="FCP9" s="1"/>
      <c r="FCQ9" s="1"/>
      <c r="FCR9" s="1"/>
      <c r="FCS9" s="1"/>
      <c r="FCT9" s="1"/>
      <c r="FCU9" s="1"/>
      <c r="FCV9" s="1"/>
      <c r="FCW9" s="1"/>
      <c r="FCX9" s="1"/>
      <c r="FCY9" s="1"/>
      <c r="FCZ9" s="1"/>
      <c r="FDA9" s="1"/>
      <c r="FDB9" s="1"/>
      <c r="FDC9" s="1"/>
      <c r="FDD9" s="1"/>
      <c r="FDE9" s="1"/>
      <c r="FDF9" s="1"/>
      <c r="FDG9" s="1"/>
      <c r="FDH9" s="1"/>
      <c r="FDI9" s="1"/>
      <c r="FDJ9" s="1"/>
      <c r="FDK9" s="1"/>
      <c r="FDL9" s="1"/>
      <c r="FDM9" s="1"/>
      <c r="FDN9" s="1"/>
      <c r="FDO9" s="1"/>
      <c r="FDP9" s="1"/>
      <c r="FDQ9" s="1"/>
      <c r="FDR9" s="1"/>
      <c r="FDS9" s="1"/>
      <c r="FDT9" s="1"/>
      <c r="FDU9" s="1"/>
      <c r="FDV9" s="1"/>
      <c r="FDW9" s="1"/>
      <c r="FDX9" s="1"/>
      <c r="FDY9" s="1"/>
      <c r="FDZ9" s="1"/>
      <c r="FEA9" s="1"/>
      <c r="FEB9" s="1"/>
      <c r="FEC9" s="1"/>
      <c r="FED9" s="1"/>
      <c r="FEE9" s="1"/>
      <c r="FEF9" s="1"/>
      <c r="FEG9" s="1"/>
      <c r="FEH9" s="1"/>
      <c r="FEI9" s="1"/>
      <c r="FEJ9" s="1"/>
      <c r="FEK9" s="1"/>
      <c r="FEL9" s="1"/>
      <c r="FEM9" s="1"/>
      <c r="FEN9" s="1"/>
      <c r="FEO9" s="1"/>
      <c r="FEP9" s="1"/>
      <c r="FEQ9" s="1"/>
      <c r="FER9" s="1"/>
      <c r="FES9" s="1"/>
      <c r="FET9" s="1"/>
      <c r="FEU9" s="1"/>
      <c r="FEV9" s="1"/>
      <c r="FEW9" s="1"/>
      <c r="FEX9" s="1"/>
      <c r="FEY9" s="1"/>
      <c r="FEZ9" s="1"/>
      <c r="FFA9" s="1"/>
      <c r="FFB9" s="1"/>
      <c r="FFC9" s="1"/>
      <c r="FFD9" s="1"/>
      <c r="FFE9" s="1"/>
      <c r="FFF9" s="1"/>
      <c r="FFG9" s="1"/>
      <c r="FFH9" s="1"/>
      <c r="FFI9" s="1"/>
      <c r="FFJ9" s="1"/>
      <c r="FFK9" s="1"/>
      <c r="FFL9" s="1"/>
      <c r="FFM9" s="1"/>
      <c r="FFN9" s="1"/>
      <c r="FFO9" s="1"/>
      <c r="FFP9" s="1"/>
      <c r="FFQ9" s="1"/>
      <c r="FFR9" s="1"/>
      <c r="FFS9" s="1"/>
      <c r="FFT9" s="1"/>
      <c r="FFU9" s="1"/>
      <c r="FFV9" s="1"/>
      <c r="FFW9" s="1"/>
      <c r="FFX9" s="1"/>
      <c r="FFY9" s="1"/>
      <c r="FFZ9" s="1"/>
      <c r="FGA9" s="1"/>
      <c r="FGB9" s="1"/>
      <c r="FGC9" s="1"/>
      <c r="FGD9" s="1"/>
      <c r="FGE9" s="1"/>
      <c r="FGF9" s="1"/>
      <c r="FGG9" s="1"/>
      <c r="FGH9" s="1"/>
      <c r="FGI9" s="1"/>
      <c r="FGJ9" s="1"/>
      <c r="FGK9" s="1"/>
      <c r="FGL9" s="1"/>
      <c r="FGM9" s="1"/>
      <c r="FGN9" s="1"/>
      <c r="FGO9" s="1"/>
      <c r="FGP9" s="1"/>
      <c r="FGQ9" s="1"/>
      <c r="FGR9" s="1"/>
      <c r="FGS9" s="1"/>
      <c r="FGT9" s="1"/>
      <c r="FGU9" s="1"/>
      <c r="FGV9" s="1"/>
      <c r="FGW9" s="1"/>
      <c r="FGX9" s="1"/>
      <c r="FGY9" s="1"/>
      <c r="FGZ9" s="1"/>
      <c r="FHA9" s="1"/>
      <c r="FHB9" s="1"/>
      <c r="FHC9" s="1"/>
      <c r="FHD9" s="1"/>
      <c r="FHE9" s="1"/>
      <c r="FHF9" s="1"/>
      <c r="FHG9" s="1"/>
      <c r="FHH9" s="1"/>
      <c r="FHI9" s="1"/>
      <c r="FHJ9" s="1"/>
      <c r="FHK9" s="1"/>
      <c r="FHL9" s="1"/>
      <c r="FHM9" s="1"/>
      <c r="FHN9" s="1"/>
      <c r="FHO9" s="1"/>
      <c r="FHP9" s="1"/>
      <c r="FHQ9" s="1"/>
      <c r="FHR9" s="1"/>
      <c r="FHS9" s="1"/>
      <c r="FHT9" s="1"/>
      <c r="FHU9" s="1"/>
      <c r="FHV9" s="1"/>
      <c r="FHW9" s="1"/>
      <c r="FHX9" s="1"/>
      <c r="FHY9" s="1"/>
      <c r="FHZ9" s="1"/>
      <c r="FIA9" s="1"/>
      <c r="FIB9" s="1"/>
      <c r="FIC9" s="1"/>
      <c r="FID9" s="1"/>
      <c r="FIE9" s="1"/>
      <c r="FIF9" s="1"/>
      <c r="FIG9" s="1"/>
      <c r="FIH9" s="1"/>
      <c r="FII9" s="1"/>
      <c r="FIJ9" s="1"/>
      <c r="FIK9" s="1"/>
      <c r="FIL9" s="1"/>
      <c r="FIM9" s="1"/>
      <c r="FIN9" s="1"/>
      <c r="FIO9" s="1"/>
      <c r="FIP9" s="1"/>
      <c r="FIQ9" s="1"/>
      <c r="FIR9" s="1"/>
      <c r="FIS9" s="1"/>
      <c r="FIT9" s="1"/>
      <c r="FIU9" s="1"/>
      <c r="FIV9" s="1"/>
      <c r="FIW9" s="1"/>
      <c r="FIX9" s="1"/>
      <c r="FIY9" s="1"/>
      <c r="FIZ9" s="1"/>
      <c r="FJA9" s="1"/>
      <c r="FJB9" s="1"/>
      <c r="FJC9" s="1"/>
      <c r="FJD9" s="1"/>
      <c r="FJE9" s="1"/>
      <c r="FJF9" s="1"/>
      <c r="FJG9" s="1"/>
      <c r="FJH9" s="1"/>
      <c r="FJI9" s="1"/>
      <c r="FJJ9" s="1"/>
      <c r="FJK9" s="1"/>
      <c r="FJL9" s="1"/>
      <c r="FJM9" s="1"/>
      <c r="FJN9" s="1"/>
      <c r="FJO9" s="1"/>
      <c r="FJP9" s="1"/>
      <c r="FJQ9" s="1"/>
      <c r="FJR9" s="1"/>
      <c r="FJS9" s="1"/>
      <c r="FJT9" s="1"/>
      <c r="FJU9" s="1"/>
      <c r="FJV9" s="1"/>
      <c r="FJW9" s="1"/>
      <c r="FJX9" s="1"/>
      <c r="FJY9" s="1"/>
      <c r="FJZ9" s="1"/>
      <c r="FKA9" s="1"/>
      <c r="FKB9" s="1"/>
      <c r="FKC9" s="1"/>
      <c r="FKD9" s="1"/>
      <c r="FKE9" s="1"/>
      <c r="FKF9" s="1"/>
      <c r="FKG9" s="1"/>
      <c r="FKH9" s="1"/>
      <c r="FKI9" s="1"/>
      <c r="FKJ9" s="1"/>
      <c r="FKK9" s="1"/>
      <c r="FKL9" s="1"/>
      <c r="FKM9" s="1"/>
      <c r="FKN9" s="1"/>
      <c r="FKO9" s="1"/>
      <c r="FKP9" s="1"/>
      <c r="FKQ9" s="1"/>
      <c r="FKR9" s="1"/>
      <c r="FKS9" s="1"/>
      <c r="FKT9" s="1"/>
      <c r="FKU9" s="1"/>
      <c r="FKV9" s="1"/>
      <c r="FKW9" s="1"/>
      <c r="FKX9" s="1"/>
      <c r="FKY9" s="1"/>
      <c r="FKZ9" s="1"/>
      <c r="FLA9" s="1"/>
      <c r="FLB9" s="1"/>
      <c r="FLC9" s="1"/>
      <c r="FLD9" s="1"/>
      <c r="FLE9" s="1"/>
      <c r="FLF9" s="1"/>
      <c r="FLG9" s="1"/>
      <c r="FLH9" s="1"/>
      <c r="FLI9" s="1"/>
      <c r="FLJ9" s="1"/>
      <c r="FLK9" s="1"/>
      <c r="FLL9" s="1"/>
      <c r="FLM9" s="1"/>
      <c r="FLN9" s="1"/>
      <c r="FLO9" s="1"/>
      <c r="FLP9" s="1"/>
      <c r="FLQ9" s="1"/>
      <c r="FLR9" s="1"/>
      <c r="FLS9" s="1"/>
      <c r="FLT9" s="1"/>
      <c r="FLU9" s="1"/>
      <c r="FLV9" s="1"/>
      <c r="FLW9" s="1"/>
      <c r="FLX9" s="1"/>
      <c r="FLY9" s="1"/>
      <c r="FLZ9" s="1"/>
      <c r="FMA9" s="1"/>
      <c r="FMB9" s="1"/>
      <c r="FMC9" s="1"/>
      <c r="FMD9" s="1"/>
      <c r="FME9" s="1"/>
      <c r="FMF9" s="1"/>
      <c r="FMG9" s="1"/>
      <c r="FMH9" s="1"/>
      <c r="FMI9" s="1"/>
      <c r="FMJ9" s="1"/>
      <c r="FMK9" s="1"/>
      <c r="FML9" s="1"/>
      <c r="FMM9" s="1"/>
      <c r="FMN9" s="1"/>
      <c r="FMO9" s="1"/>
      <c r="FMP9" s="1"/>
      <c r="FMQ9" s="1"/>
      <c r="FMR9" s="1"/>
      <c r="FMS9" s="1"/>
      <c r="FMT9" s="1"/>
      <c r="FMU9" s="1"/>
      <c r="FMV9" s="1"/>
      <c r="FMW9" s="1"/>
      <c r="FMX9" s="1"/>
      <c r="FMY9" s="1"/>
      <c r="FMZ9" s="1"/>
      <c r="FNA9" s="1"/>
      <c r="FNB9" s="1"/>
      <c r="FNC9" s="1"/>
      <c r="FND9" s="1"/>
      <c r="FNE9" s="1"/>
      <c r="FNF9" s="1"/>
      <c r="FNG9" s="1"/>
      <c r="FNH9" s="1"/>
      <c r="FNI9" s="1"/>
      <c r="FNJ9" s="1"/>
      <c r="FNK9" s="1"/>
      <c r="FNL9" s="1"/>
      <c r="FNM9" s="1"/>
      <c r="FNN9" s="1"/>
      <c r="FNO9" s="1"/>
      <c r="FNP9" s="1"/>
      <c r="FNQ9" s="1"/>
      <c r="FNR9" s="1"/>
      <c r="FNS9" s="1"/>
      <c r="FNT9" s="1"/>
      <c r="FNU9" s="1"/>
      <c r="FNV9" s="1"/>
      <c r="FNW9" s="1"/>
      <c r="FNX9" s="1"/>
      <c r="FNY9" s="1"/>
      <c r="FNZ9" s="1"/>
      <c r="FOA9" s="1"/>
      <c r="FOB9" s="1"/>
      <c r="FOC9" s="1"/>
      <c r="FOD9" s="1"/>
      <c r="FOE9" s="1"/>
      <c r="FOF9" s="1"/>
      <c r="FOG9" s="1"/>
      <c r="FOH9" s="1"/>
      <c r="FOI9" s="1"/>
      <c r="FOJ9" s="1"/>
      <c r="FOK9" s="1"/>
      <c r="FOL9" s="1"/>
      <c r="FOM9" s="1"/>
      <c r="FON9" s="1"/>
      <c r="FOO9" s="1"/>
      <c r="FOP9" s="1"/>
      <c r="FOQ9" s="1"/>
      <c r="FOR9" s="1"/>
      <c r="FOS9" s="1"/>
      <c r="FOT9" s="1"/>
      <c r="FOU9" s="1"/>
      <c r="FOV9" s="1"/>
      <c r="FOW9" s="1"/>
      <c r="FOX9" s="1"/>
      <c r="FOY9" s="1"/>
      <c r="FOZ9" s="1"/>
      <c r="FPA9" s="1"/>
      <c r="FPB9" s="1"/>
      <c r="FPC9" s="1"/>
      <c r="FPD9" s="1"/>
      <c r="FPE9" s="1"/>
      <c r="FPF9" s="1"/>
      <c r="FPG9" s="1"/>
      <c r="FPH9" s="1"/>
      <c r="FPI9" s="1"/>
      <c r="FPJ9" s="1"/>
      <c r="FPK9" s="1"/>
      <c r="FPL9" s="1"/>
      <c r="FPM9" s="1"/>
      <c r="FPN9" s="1"/>
      <c r="FPO9" s="1"/>
      <c r="FPP9" s="1"/>
      <c r="FPQ9" s="1"/>
      <c r="FPR9" s="1"/>
      <c r="FPS9" s="1"/>
      <c r="FPT9" s="1"/>
      <c r="FPU9" s="1"/>
      <c r="FPV9" s="1"/>
      <c r="FPW9" s="1"/>
      <c r="FPX9" s="1"/>
      <c r="FPY9" s="1"/>
      <c r="FPZ9" s="1"/>
      <c r="FQA9" s="1"/>
      <c r="FQB9" s="1"/>
      <c r="FQC9" s="1"/>
      <c r="FQD9" s="1"/>
      <c r="FQE9" s="1"/>
      <c r="FQF9" s="1"/>
      <c r="FQG9" s="1"/>
      <c r="FQH9" s="1"/>
      <c r="FQI9" s="1"/>
      <c r="FQJ9" s="1"/>
      <c r="FQK9" s="1"/>
      <c r="FQL9" s="1"/>
      <c r="FQM9" s="1"/>
      <c r="FQN9" s="1"/>
      <c r="FQO9" s="1"/>
      <c r="FQP9" s="1"/>
      <c r="FQQ9" s="1"/>
      <c r="FQR9" s="1"/>
      <c r="FQS9" s="1"/>
      <c r="FQT9" s="1"/>
      <c r="FQU9" s="1"/>
      <c r="FQV9" s="1"/>
      <c r="FQW9" s="1"/>
      <c r="FQX9" s="1"/>
      <c r="FQY9" s="1"/>
      <c r="FQZ9" s="1"/>
      <c r="FRA9" s="1"/>
      <c r="FRB9" s="1"/>
      <c r="FRC9" s="1"/>
      <c r="FRD9" s="1"/>
      <c r="FRE9" s="1"/>
      <c r="FRF9" s="1"/>
      <c r="FRG9" s="1"/>
      <c r="FRH9" s="1"/>
      <c r="FRI9" s="1"/>
      <c r="FRJ9" s="1"/>
      <c r="FRK9" s="1"/>
      <c r="FRL9" s="1"/>
      <c r="FRM9" s="1"/>
      <c r="FRN9" s="1"/>
      <c r="FRO9" s="1"/>
      <c r="FRP9" s="1"/>
      <c r="FRQ9" s="1"/>
      <c r="FRR9" s="1"/>
      <c r="FRS9" s="1"/>
      <c r="FRT9" s="1"/>
      <c r="FRU9" s="1"/>
      <c r="FRV9" s="1"/>
      <c r="FRW9" s="1"/>
      <c r="FRX9" s="1"/>
      <c r="FRY9" s="1"/>
      <c r="FRZ9" s="1"/>
      <c r="FSA9" s="1"/>
      <c r="FSB9" s="1"/>
      <c r="FSC9" s="1"/>
      <c r="FSD9" s="1"/>
      <c r="FSE9" s="1"/>
      <c r="FSF9" s="1"/>
      <c r="FSG9" s="1"/>
      <c r="FSH9" s="1"/>
      <c r="FSI9" s="1"/>
      <c r="FSJ9" s="1"/>
      <c r="FSK9" s="1"/>
      <c r="FSL9" s="1"/>
      <c r="FSM9" s="1"/>
      <c r="FSN9" s="1"/>
      <c r="FSO9" s="1"/>
      <c r="FSP9" s="1"/>
      <c r="FSQ9" s="1"/>
      <c r="FSR9" s="1"/>
      <c r="FSS9" s="1"/>
      <c r="FST9" s="1"/>
      <c r="FSU9" s="1"/>
      <c r="FSV9" s="1"/>
      <c r="FSW9" s="1"/>
      <c r="FSX9" s="1"/>
      <c r="FSY9" s="1"/>
      <c r="FSZ9" s="1"/>
      <c r="FTA9" s="1"/>
      <c r="FTB9" s="1"/>
      <c r="FTC9" s="1"/>
      <c r="FTD9" s="1"/>
      <c r="FTE9" s="1"/>
      <c r="FTF9" s="1"/>
      <c r="FTG9" s="1"/>
      <c r="FTH9" s="1"/>
      <c r="FTI9" s="1"/>
      <c r="FTJ9" s="1"/>
      <c r="FTK9" s="1"/>
      <c r="FTL9" s="1"/>
      <c r="FTM9" s="1"/>
      <c r="FTN9" s="1"/>
      <c r="FTO9" s="1"/>
      <c r="FTP9" s="1"/>
      <c r="FTQ9" s="1"/>
      <c r="FTR9" s="1"/>
      <c r="FTS9" s="1"/>
      <c r="FTT9" s="1"/>
      <c r="FTU9" s="1"/>
      <c r="FTV9" s="1"/>
      <c r="FTW9" s="1"/>
      <c r="FTX9" s="1"/>
      <c r="FTY9" s="1"/>
      <c r="FTZ9" s="1"/>
      <c r="FUA9" s="1"/>
      <c r="FUB9" s="1"/>
      <c r="FUC9" s="1"/>
      <c r="FUD9" s="1"/>
      <c r="FUE9" s="1"/>
      <c r="FUF9" s="1"/>
      <c r="FUG9" s="1"/>
      <c r="FUH9" s="1"/>
      <c r="FUI9" s="1"/>
      <c r="FUJ9" s="1"/>
      <c r="FUK9" s="1"/>
      <c r="FUL9" s="1"/>
      <c r="FUM9" s="1"/>
      <c r="FUN9" s="1"/>
      <c r="FUO9" s="1"/>
      <c r="FUP9" s="1"/>
      <c r="FUQ9" s="1"/>
      <c r="FUR9" s="1"/>
      <c r="FUS9" s="1"/>
      <c r="FUT9" s="1"/>
      <c r="FUU9" s="1"/>
      <c r="FUV9" s="1"/>
      <c r="FUW9" s="1"/>
      <c r="FUX9" s="1"/>
      <c r="FUY9" s="1"/>
      <c r="FUZ9" s="1"/>
      <c r="FVA9" s="1"/>
      <c r="FVB9" s="1"/>
      <c r="FVC9" s="1"/>
      <c r="FVD9" s="1"/>
      <c r="FVE9" s="1"/>
      <c r="FVF9" s="1"/>
      <c r="FVG9" s="1"/>
      <c r="FVH9" s="1"/>
      <c r="FVI9" s="1"/>
      <c r="FVJ9" s="1"/>
      <c r="FVK9" s="1"/>
      <c r="FVL9" s="1"/>
      <c r="FVM9" s="1"/>
      <c r="FVN9" s="1"/>
      <c r="FVO9" s="1"/>
      <c r="FVP9" s="1"/>
      <c r="FVQ9" s="1"/>
      <c r="FVR9" s="1"/>
      <c r="FVS9" s="1"/>
      <c r="FVT9" s="1"/>
      <c r="FVU9" s="1"/>
      <c r="FVV9" s="1"/>
      <c r="FVW9" s="1"/>
      <c r="FVX9" s="1"/>
      <c r="FVY9" s="1"/>
      <c r="FVZ9" s="1"/>
      <c r="FWA9" s="1"/>
      <c r="FWB9" s="1"/>
      <c r="FWC9" s="1"/>
      <c r="FWD9" s="1"/>
      <c r="FWE9" s="1"/>
      <c r="FWF9" s="1"/>
      <c r="FWG9" s="1"/>
      <c r="FWH9" s="1"/>
      <c r="FWI9" s="1"/>
      <c r="FWJ9" s="1"/>
      <c r="FWK9" s="1"/>
      <c r="FWL9" s="1"/>
      <c r="FWM9" s="1"/>
      <c r="FWN9" s="1"/>
      <c r="FWO9" s="1"/>
      <c r="FWP9" s="1"/>
      <c r="FWQ9" s="1"/>
      <c r="FWR9" s="1"/>
      <c r="FWS9" s="1"/>
      <c r="FWT9" s="1"/>
      <c r="FWU9" s="1"/>
      <c r="FWV9" s="1"/>
      <c r="FWW9" s="1"/>
      <c r="FWX9" s="1"/>
      <c r="FWY9" s="1"/>
      <c r="FWZ9" s="1"/>
      <c r="FXA9" s="1"/>
      <c r="FXB9" s="1"/>
      <c r="FXC9" s="1"/>
      <c r="FXD9" s="1"/>
      <c r="FXE9" s="1"/>
      <c r="FXF9" s="1"/>
      <c r="FXG9" s="1"/>
      <c r="FXH9" s="1"/>
      <c r="FXI9" s="1"/>
      <c r="FXJ9" s="1"/>
      <c r="FXK9" s="1"/>
      <c r="FXL9" s="1"/>
      <c r="FXM9" s="1"/>
      <c r="FXN9" s="1"/>
      <c r="FXO9" s="1"/>
      <c r="FXP9" s="1"/>
      <c r="FXQ9" s="1"/>
      <c r="FXR9" s="1"/>
      <c r="FXS9" s="1"/>
      <c r="FXT9" s="1"/>
      <c r="FXU9" s="1"/>
      <c r="FXV9" s="1"/>
      <c r="FXW9" s="1"/>
      <c r="FXX9" s="1"/>
      <c r="FXY9" s="1"/>
      <c r="FXZ9" s="1"/>
      <c r="FYA9" s="1"/>
      <c r="FYB9" s="1"/>
      <c r="FYC9" s="1"/>
      <c r="FYD9" s="1"/>
      <c r="FYE9" s="1"/>
      <c r="FYF9" s="1"/>
      <c r="FYG9" s="1"/>
      <c r="FYH9" s="1"/>
      <c r="FYI9" s="1"/>
      <c r="FYJ9" s="1"/>
      <c r="FYK9" s="1"/>
      <c r="FYL9" s="1"/>
      <c r="FYM9" s="1"/>
      <c r="FYN9" s="1"/>
      <c r="FYO9" s="1"/>
      <c r="FYP9" s="1"/>
      <c r="FYQ9" s="1"/>
      <c r="FYR9" s="1"/>
      <c r="FYS9" s="1"/>
      <c r="FYT9" s="1"/>
      <c r="FYU9" s="1"/>
      <c r="FYV9" s="1"/>
      <c r="FYW9" s="1"/>
      <c r="FYX9" s="1"/>
      <c r="FYY9" s="1"/>
      <c r="FYZ9" s="1"/>
      <c r="FZA9" s="1"/>
      <c r="FZB9" s="1"/>
      <c r="FZC9" s="1"/>
      <c r="FZD9" s="1"/>
      <c r="FZE9" s="1"/>
      <c r="FZF9" s="1"/>
      <c r="FZG9" s="1"/>
      <c r="FZH9" s="1"/>
      <c r="FZI9" s="1"/>
      <c r="FZJ9" s="1"/>
      <c r="FZK9" s="1"/>
      <c r="FZL9" s="1"/>
      <c r="FZM9" s="1"/>
      <c r="FZN9" s="1"/>
      <c r="FZO9" s="1"/>
      <c r="FZP9" s="1"/>
      <c r="FZQ9" s="1"/>
      <c r="FZR9" s="1"/>
      <c r="FZS9" s="1"/>
      <c r="FZT9" s="1"/>
      <c r="FZU9" s="1"/>
      <c r="FZV9" s="1"/>
      <c r="FZW9" s="1"/>
      <c r="FZX9" s="1"/>
      <c r="FZY9" s="1"/>
      <c r="FZZ9" s="1"/>
      <c r="GAA9" s="1"/>
      <c r="GAB9" s="1"/>
      <c r="GAC9" s="1"/>
      <c r="GAD9" s="1"/>
      <c r="GAE9" s="1"/>
      <c r="GAF9" s="1"/>
      <c r="GAG9" s="1"/>
      <c r="GAH9" s="1"/>
      <c r="GAI9" s="1"/>
      <c r="GAJ9" s="1"/>
      <c r="GAK9" s="1"/>
      <c r="GAL9" s="1"/>
      <c r="GAM9" s="1"/>
      <c r="GAN9" s="1"/>
      <c r="GAO9" s="1"/>
      <c r="GAP9" s="1"/>
      <c r="GAQ9" s="1"/>
      <c r="GAR9" s="1"/>
      <c r="GAS9" s="1"/>
      <c r="GAT9" s="1"/>
      <c r="GAU9" s="1"/>
      <c r="GAV9" s="1"/>
      <c r="GAW9" s="1"/>
      <c r="GAX9" s="1"/>
      <c r="GAY9" s="1"/>
      <c r="GAZ9" s="1"/>
      <c r="GBA9" s="1"/>
      <c r="GBB9" s="1"/>
      <c r="GBC9" s="1"/>
      <c r="GBD9" s="1"/>
      <c r="GBE9" s="1"/>
      <c r="GBF9" s="1"/>
      <c r="GBG9" s="1"/>
      <c r="GBH9" s="1"/>
      <c r="GBI9" s="1"/>
      <c r="GBJ9" s="1"/>
      <c r="GBK9" s="1"/>
      <c r="GBL9" s="1"/>
      <c r="GBM9" s="1"/>
      <c r="GBN9" s="1"/>
      <c r="GBO9" s="1"/>
      <c r="GBP9" s="1"/>
      <c r="GBQ9" s="1"/>
      <c r="GBR9" s="1"/>
      <c r="GBS9" s="1"/>
      <c r="GBT9" s="1"/>
      <c r="GBU9" s="1"/>
      <c r="GBV9" s="1"/>
      <c r="GBW9" s="1"/>
      <c r="GBX9" s="1"/>
      <c r="GBY9" s="1"/>
      <c r="GBZ9" s="1"/>
      <c r="GCA9" s="1"/>
      <c r="GCB9" s="1"/>
      <c r="GCC9" s="1"/>
      <c r="GCD9" s="1"/>
      <c r="GCE9" s="1"/>
      <c r="GCF9" s="1"/>
      <c r="GCG9" s="1"/>
      <c r="GCH9" s="1"/>
      <c r="GCI9" s="1"/>
      <c r="GCJ9" s="1"/>
      <c r="GCK9" s="1"/>
      <c r="GCL9" s="1"/>
      <c r="GCM9" s="1"/>
      <c r="GCN9" s="1"/>
      <c r="GCO9" s="1"/>
      <c r="GCP9" s="1"/>
      <c r="GCQ9" s="1"/>
      <c r="GCR9" s="1"/>
      <c r="GCS9" s="1"/>
      <c r="GCT9" s="1"/>
      <c r="GCU9" s="1"/>
      <c r="GCV9" s="1"/>
      <c r="GCW9" s="1"/>
      <c r="GCX9" s="1"/>
      <c r="GCY9" s="1"/>
      <c r="GCZ9" s="1"/>
      <c r="GDA9" s="1"/>
      <c r="GDB9" s="1"/>
      <c r="GDC9" s="1"/>
      <c r="GDD9" s="1"/>
      <c r="GDE9" s="1"/>
      <c r="GDF9" s="1"/>
      <c r="GDG9" s="1"/>
      <c r="GDH9" s="1"/>
      <c r="GDI9" s="1"/>
      <c r="GDJ9" s="1"/>
      <c r="GDK9" s="1"/>
      <c r="GDL9" s="1"/>
      <c r="GDM9" s="1"/>
      <c r="GDN9" s="1"/>
      <c r="GDO9" s="1"/>
      <c r="GDP9" s="1"/>
      <c r="GDQ9" s="1"/>
      <c r="GDR9" s="1"/>
      <c r="GDS9" s="1"/>
      <c r="GDT9" s="1"/>
      <c r="GDU9" s="1"/>
      <c r="GDV9" s="1"/>
      <c r="GDW9" s="1"/>
      <c r="GDX9" s="1"/>
      <c r="GDY9" s="1"/>
      <c r="GDZ9" s="1"/>
      <c r="GEA9" s="1"/>
      <c r="GEB9" s="1"/>
      <c r="GEC9" s="1"/>
      <c r="GED9" s="1"/>
      <c r="GEE9" s="1"/>
      <c r="GEF9" s="1"/>
      <c r="GEG9" s="1"/>
      <c r="GEH9" s="1"/>
      <c r="GEI9" s="1"/>
      <c r="GEJ9" s="1"/>
      <c r="GEK9" s="1"/>
      <c r="GEL9" s="1"/>
      <c r="GEM9" s="1"/>
      <c r="GEN9" s="1"/>
      <c r="GEO9" s="1"/>
      <c r="GEP9" s="1"/>
      <c r="GEQ9" s="1"/>
      <c r="GER9" s="1"/>
      <c r="GES9" s="1"/>
      <c r="GET9" s="1"/>
      <c r="GEU9" s="1"/>
      <c r="GEV9" s="1"/>
      <c r="GEW9" s="1"/>
      <c r="GEX9" s="1"/>
      <c r="GEY9" s="1"/>
      <c r="GEZ9" s="1"/>
      <c r="GFA9" s="1"/>
      <c r="GFB9" s="1"/>
      <c r="GFC9" s="1"/>
      <c r="GFD9" s="1"/>
      <c r="GFE9" s="1"/>
      <c r="GFF9" s="1"/>
      <c r="GFG9" s="1"/>
      <c r="GFH9" s="1"/>
      <c r="GFI9" s="1"/>
      <c r="GFJ9" s="1"/>
      <c r="GFK9" s="1"/>
      <c r="GFL9" s="1"/>
      <c r="GFM9" s="1"/>
      <c r="GFN9" s="1"/>
      <c r="GFO9" s="1"/>
      <c r="GFP9" s="1"/>
      <c r="GFQ9" s="1"/>
      <c r="GFR9" s="1"/>
      <c r="GFS9" s="1"/>
      <c r="GFT9" s="1"/>
      <c r="GFU9" s="1"/>
      <c r="GFV9" s="1"/>
      <c r="GFW9" s="1"/>
      <c r="GFX9" s="1"/>
      <c r="GFY9" s="1"/>
      <c r="GFZ9" s="1"/>
      <c r="GGA9" s="1"/>
      <c r="GGB9" s="1"/>
      <c r="GGC9" s="1"/>
      <c r="GGD9" s="1"/>
      <c r="GGE9" s="1"/>
      <c r="GGF9" s="1"/>
      <c r="GGG9" s="1"/>
      <c r="GGH9" s="1"/>
      <c r="GGI9" s="1"/>
      <c r="GGJ9" s="1"/>
      <c r="GGK9" s="1"/>
      <c r="GGL9" s="1"/>
      <c r="GGM9" s="1"/>
      <c r="GGN9" s="1"/>
      <c r="GGO9" s="1"/>
      <c r="GGP9" s="1"/>
      <c r="GGQ9" s="1"/>
      <c r="GGR9" s="1"/>
      <c r="GGS9" s="1"/>
      <c r="GGT9" s="1"/>
      <c r="GGU9" s="1"/>
      <c r="GGV9" s="1"/>
      <c r="GGW9" s="1"/>
      <c r="GGX9" s="1"/>
      <c r="GGY9" s="1"/>
      <c r="GGZ9" s="1"/>
      <c r="GHA9" s="1"/>
      <c r="GHB9" s="1"/>
      <c r="GHC9" s="1"/>
      <c r="GHD9" s="1"/>
      <c r="GHE9" s="1"/>
      <c r="GHF9" s="1"/>
      <c r="GHG9" s="1"/>
      <c r="GHH9" s="1"/>
      <c r="GHI9" s="1"/>
      <c r="GHJ9" s="1"/>
      <c r="GHK9" s="1"/>
      <c r="GHL9" s="1"/>
      <c r="GHM9" s="1"/>
      <c r="GHN9" s="1"/>
      <c r="GHO9" s="1"/>
      <c r="GHP9" s="1"/>
      <c r="GHQ9" s="1"/>
      <c r="GHR9" s="1"/>
      <c r="GHS9" s="1"/>
      <c r="GHT9" s="1"/>
      <c r="GHU9" s="1"/>
      <c r="GHV9" s="1"/>
      <c r="GHW9" s="1"/>
      <c r="GHX9" s="1"/>
      <c r="GHY9" s="1"/>
      <c r="GHZ9" s="1"/>
      <c r="GIA9" s="1"/>
      <c r="GIB9" s="1"/>
      <c r="GIC9" s="1"/>
      <c r="GID9" s="1"/>
      <c r="GIE9" s="1"/>
      <c r="GIF9" s="1"/>
      <c r="GIG9" s="1"/>
      <c r="GIH9" s="1"/>
      <c r="GII9" s="1"/>
      <c r="GIJ9" s="1"/>
      <c r="GIK9" s="1"/>
      <c r="GIL9" s="1"/>
      <c r="GIM9" s="1"/>
      <c r="GIN9" s="1"/>
      <c r="GIO9" s="1"/>
      <c r="GIP9" s="1"/>
      <c r="GIQ9" s="1"/>
      <c r="GIR9" s="1"/>
      <c r="GIS9" s="1"/>
      <c r="GIT9" s="1"/>
      <c r="GIU9" s="1"/>
      <c r="GIV9" s="1"/>
      <c r="GIW9" s="1"/>
      <c r="GIX9" s="1"/>
      <c r="GIY9" s="1"/>
      <c r="GIZ9" s="1"/>
      <c r="GJA9" s="1"/>
      <c r="GJB9" s="1"/>
      <c r="GJC9" s="1"/>
      <c r="GJD9" s="1"/>
      <c r="GJE9" s="1"/>
      <c r="GJF9" s="1"/>
      <c r="GJG9" s="1"/>
      <c r="GJH9" s="1"/>
      <c r="GJI9" s="1"/>
      <c r="GJJ9" s="1"/>
      <c r="GJK9" s="1"/>
      <c r="GJL9" s="1"/>
      <c r="GJM9" s="1"/>
      <c r="GJN9" s="1"/>
      <c r="GJO9" s="1"/>
      <c r="GJP9" s="1"/>
      <c r="GJQ9" s="1"/>
      <c r="GJR9" s="1"/>
      <c r="GJS9" s="1"/>
      <c r="GJT9" s="1"/>
      <c r="GJU9" s="1"/>
      <c r="GJV9" s="1"/>
      <c r="GJW9" s="1"/>
      <c r="GJX9" s="1"/>
      <c r="GJY9" s="1"/>
      <c r="GJZ9" s="1"/>
      <c r="GKA9" s="1"/>
      <c r="GKB9" s="1"/>
      <c r="GKC9" s="1"/>
      <c r="GKD9" s="1"/>
      <c r="GKE9" s="1"/>
      <c r="GKF9" s="1"/>
      <c r="GKG9" s="1"/>
      <c r="GKH9" s="1"/>
      <c r="GKI9" s="1"/>
      <c r="GKJ9" s="1"/>
      <c r="GKK9" s="1"/>
      <c r="GKL9" s="1"/>
      <c r="GKM9" s="1"/>
      <c r="GKN9" s="1"/>
      <c r="GKO9" s="1"/>
      <c r="GKP9" s="1"/>
      <c r="GKQ9" s="1"/>
      <c r="GKR9" s="1"/>
      <c r="GKS9" s="1"/>
      <c r="GKT9" s="1"/>
      <c r="GKU9" s="1"/>
      <c r="GKV9" s="1"/>
      <c r="GKW9" s="1"/>
      <c r="GKX9" s="1"/>
      <c r="GKY9" s="1"/>
      <c r="GKZ9" s="1"/>
      <c r="GLA9" s="1"/>
      <c r="GLB9" s="1"/>
      <c r="GLC9" s="1"/>
      <c r="GLD9" s="1"/>
      <c r="GLE9" s="1"/>
      <c r="GLF9" s="1"/>
      <c r="GLG9" s="1"/>
      <c r="GLH9" s="1"/>
      <c r="GLI9" s="1"/>
      <c r="GLJ9" s="1"/>
      <c r="GLK9" s="1"/>
      <c r="GLL9" s="1"/>
      <c r="GLM9" s="1"/>
      <c r="GLN9" s="1"/>
      <c r="GLO9" s="1"/>
      <c r="GLP9" s="1"/>
      <c r="GLQ9" s="1"/>
      <c r="GLR9" s="1"/>
      <c r="GLS9" s="1"/>
      <c r="GLT9" s="1"/>
      <c r="GLU9" s="1"/>
      <c r="GLV9" s="1"/>
      <c r="GLW9" s="1"/>
      <c r="GLX9" s="1"/>
      <c r="GLY9" s="1"/>
      <c r="GLZ9" s="1"/>
      <c r="GMA9" s="1"/>
      <c r="GMB9" s="1"/>
      <c r="GMC9" s="1"/>
      <c r="GMD9" s="1"/>
      <c r="GME9" s="1"/>
      <c r="GMF9" s="1"/>
      <c r="GMG9" s="1"/>
      <c r="GMH9" s="1"/>
      <c r="GMI9" s="1"/>
      <c r="GMJ9" s="1"/>
      <c r="GMK9" s="1"/>
      <c r="GML9" s="1"/>
      <c r="GMM9" s="1"/>
      <c r="GMN9" s="1"/>
      <c r="GMO9" s="1"/>
      <c r="GMP9" s="1"/>
      <c r="GMQ9" s="1"/>
      <c r="GMR9" s="1"/>
      <c r="GMS9" s="1"/>
      <c r="GMT9" s="1"/>
      <c r="GMU9" s="1"/>
      <c r="GMV9" s="1"/>
      <c r="GMW9" s="1"/>
      <c r="GMX9" s="1"/>
      <c r="GMY9" s="1"/>
      <c r="GMZ9" s="1"/>
      <c r="GNA9" s="1"/>
      <c r="GNB9" s="1"/>
      <c r="GNC9" s="1"/>
      <c r="GND9" s="1"/>
      <c r="GNE9" s="1"/>
      <c r="GNF9" s="1"/>
      <c r="GNG9" s="1"/>
      <c r="GNH9" s="1"/>
      <c r="GNI9" s="1"/>
      <c r="GNJ9" s="1"/>
      <c r="GNK9" s="1"/>
      <c r="GNL9" s="1"/>
      <c r="GNM9" s="1"/>
      <c r="GNN9" s="1"/>
      <c r="GNO9" s="1"/>
      <c r="GNP9" s="1"/>
      <c r="GNQ9" s="1"/>
      <c r="GNR9" s="1"/>
      <c r="GNS9" s="1"/>
      <c r="GNT9" s="1"/>
      <c r="GNU9" s="1"/>
      <c r="GNV9" s="1"/>
      <c r="GNW9" s="1"/>
      <c r="GNX9" s="1"/>
      <c r="GNY9" s="1"/>
      <c r="GNZ9" s="1"/>
      <c r="GOA9" s="1"/>
      <c r="GOB9" s="1"/>
      <c r="GOC9" s="1"/>
      <c r="GOD9" s="1"/>
      <c r="GOE9" s="1"/>
      <c r="GOF9" s="1"/>
      <c r="GOG9" s="1"/>
      <c r="GOH9" s="1"/>
      <c r="GOI9" s="1"/>
      <c r="GOJ9" s="1"/>
      <c r="GOK9" s="1"/>
      <c r="GOL9" s="1"/>
      <c r="GOM9" s="1"/>
      <c r="GON9" s="1"/>
      <c r="GOO9" s="1"/>
      <c r="GOP9" s="1"/>
      <c r="GOQ9" s="1"/>
      <c r="GOR9" s="1"/>
      <c r="GOS9" s="1"/>
      <c r="GOT9" s="1"/>
      <c r="GOU9" s="1"/>
      <c r="GOV9" s="1"/>
      <c r="GOW9" s="1"/>
      <c r="GOX9" s="1"/>
      <c r="GOY9" s="1"/>
      <c r="GOZ9" s="1"/>
      <c r="GPA9" s="1"/>
      <c r="GPB9" s="1"/>
      <c r="GPC9" s="1"/>
      <c r="GPD9" s="1"/>
      <c r="GPE9" s="1"/>
      <c r="GPF9" s="1"/>
      <c r="GPG9" s="1"/>
      <c r="GPH9" s="1"/>
      <c r="GPI9" s="1"/>
      <c r="GPJ9" s="1"/>
      <c r="GPK9" s="1"/>
      <c r="GPL9" s="1"/>
      <c r="GPM9" s="1"/>
      <c r="GPN9" s="1"/>
      <c r="GPO9" s="1"/>
      <c r="GPP9" s="1"/>
      <c r="GPQ9" s="1"/>
      <c r="GPR9" s="1"/>
      <c r="GPS9" s="1"/>
      <c r="GPT9" s="1"/>
      <c r="GPU9" s="1"/>
      <c r="GPV9" s="1"/>
      <c r="GPW9" s="1"/>
      <c r="GPX9" s="1"/>
      <c r="GPY9" s="1"/>
      <c r="GPZ9" s="1"/>
      <c r="GQA9" s="1"/>
      <c r="GQB9" s="1"/>
      <c r="GQC9" s="1"/>
      <c r="GQD9" s="1"/>
      <c r="GQE9" s="1"/>
      <c r="GQF9" s="1"/>
      <c r="GQG9" s="1"/>
      <c r="GQH9" s="1"/>
      <c r="GQI9" s="1"/>
      <c r="GQJ9" s="1"/>
      <c r="GQK9" s="1"/>
      <c r="GQL9" s="1"/>
      <c r="GQM9" s="1"/>
      <c r="GQN9" s="1"/>
      <c r="GQO9" s="1"/>
      <c r="GQP9" s="1"/>
      <c r="GQQ9" s="1"/>
      <c r="GQR9" s="1"/>
      <c r="GQS9" s="1"/>
      <c r="GQT9" s="1"/>
      <c r="GQU9" s="1"/>
      <c r="GQV9" s="1"/>
      <c r="GQW9" s="1"/>
      <c r="GQX9" s="1"/>
      <c r="GQY9" s="1"/>
      <c r="GQZ9" s="1"/>
      <c r="GRA9" s="1"/>
      <c r="GRB9" s="1"/>
      <c r="GRC9" s="1"/>
      <c r="GRD9" s="1"/>
      <c r="GRE9" s="1"/>
      <c r="GRF9" s="1"/>
      <c r="GRG9" s="1"/>
      <c r="GRH9" s="1"/>
      <c r="GRI9" s="1"/>
      <c r="GRJ9" s="1"/>
      <c r="GRK9" s="1"/>
      <c r="GRL9" s="1"/>
      <c r="GRM9" s="1"/>
      <c r="GRN9" s="1"/>
      <c r="GRO9" s="1"/>
      <c r="GRP9" s="1"/>
      <c r="GRQ9" s="1"/>
      <c r="GRR9" s="1"/>
      <c r="GRS9" s="1"/>
      <c r="GRT9" s="1"/>
      <c r="GRU9" s="1"/>
      <c r="GRV9" s="1"/>
      <c r="GRW9" s="1"/>
      <c r="GRX9" s="1"/>
      <c r="GRY9" s="1"/>
      <c r="GRZ9" s="1"/>
      <c r="GSA9" s="1"/>
      <c r="GSB9" s="1"/>
      <c r="GSC9" s="1"/>
      <c r="GSD9" s="1"/>
      <c r="GSE9" s="1"/>
      <c r="GSF9" s="1"/>
      <c r="GSG9" s="1"/>
      <c r="GSH9" s="1"/>
      <c r="GSI9" s="1"/>
      <c r="GSJ9" s="1"/>
      <c r="GSK9" s="1"/>
      <c r="GSL9" s="1"/>
      <c r="GSM9" s="1"/>
      <c r="GSN9" s="1"/>
      <c r="GSO9" s="1"/>
      <c r="GSP9" s="1"/>
      <c r="GSQ9" s="1"/>
      <c r="GSR9" s="1"/>
      <c r="GSS9" s="1"/>
      <c r="GST9" s="1"/>
      <c r="GSU9" s="1"/>
      <c r="GSV9" s="1"/>
      <c r="GSW9" s="1"/>
      <c r="GSX9" s="1"/>
      <c r="GSY9" s="1"/>
      <c r="GSZ9" s="1"/>
      <c r="GTA9" s="1"/>
      <c r="GTB9" s="1"/>
      <c r="GTC9" s="1"/>
      <c r="GTD9" s="1"/>
      <c r="GTE9" s="1"/>
      <c r="GTF9" s="1"/>
      <c r="GTG9" s="1"/>
      <c r="GTH9" s="1"/>
      <c r="GTI9" s="1"/>
      <c r="GTJ9" s="1"/>
      <c r="GTK9" s="1"/>
      <c r="GTL9" s="1"/>
      <c r="GTM9" s="1"/>
      <c r="GTN9" s="1"/>
      <c r="GTO9" s="1"/>
      <c r="GTP9" s="1"/>
      <c r="GTQ9" s="1"/>
      <c r="GTR9" s="1"/>
      <c r="GTS9" s="1"/>
      <c r="GTT9" s="1"/>
      <c r="GTU9" s="1"/>
      <c r="GTV9" s="1"/>
      <c r="GTW9" s="1"/>
      <c r="GTX9" s="1"/>
      <c r="GTY9" s="1"/>
      <c r="GTZ9" s="1"/>
      <c r="GUA9" s="1"/>
      <c r="GUB9" s="1"/>
      <c r="GUC9" s="1"/>
      <c r="GUD9" s="1"/>
      <c r="GUE9" s="1"/>
      <c r="GUF9" s="1"/>
      <c r="GUG9" s="1"/>
      <c r="GUH9" s="1"/>
      <c r="GUI9" s="1"/>
      <c r="GUJ9" s="1"/>
      <c r="GUK9" s="1"/>
      <c r="GUL9" s="1"/>
      <c r="GUM9" s="1"/>
      <c r="GUN9" s="1"/>
      <c r="GUO9" s="1"/>
      <c r="GUP9" s="1"/>
      <c r="GUQ9" s="1"/>
      <c r="GUR9" s="1"/>
      <c r="GUS9" s="1"/>
      <c r="GUT9" s="1"/>
      <c r="GUU9" s="1"/>
      <c r="GUV9" s="1"/>
      <c r="GUW9" s="1"/>
      <c r="GUX9" s="1"/>
      <c r="GUY9" s="1"/>
      <c r="GUZ9" s="1"/>
      <c r="GVA9" s="1"/>
      <c r="GVB9" s="1"/>
      <c r="GVC9" s="1"/>
      <c r="GVD9" s="1"/>
      <c r="GVE9" s="1"/>
      <c r="GVF9" s="1"/>
      <c r="GVG9" s="1"/>
      <c r="GVH9" s="1"/>
      <c r="GVI9" s="1"/>
      <c r="GVJ9" s="1"/>
      <c r="GVK9" s="1"/>
      <c r="GVL9" s="1"/>
      <c r="GVM9" s="1"/>
      <c r="GVN9" s="1"/>
      <c r="GVO9" s="1"/>
      <c r="GVP9" s="1"/>
      <c r="GVQ9" s="1"/>
      <c r="GVR9" s="1"/>
      <c r="GVS9" s="1"/>
      <c r="GVT9" s="1"/>
      <c r="GVU9" s="1"/>
      <c r="GVV9" s="1"/>
      <c r="GVW9" s="1"/>
      <c r="GVX9" s="1"/>
      <c r="GVY9" s="1"/>
      <c r="GVZ9" s="1"/>
      <c r="GWA9" s="1"/>
      <c r="GWB9" s="1"/>
      <c r="GWC9" s="1"/>
      <c r="GWD9" s="1"/>
      <c r="GWE9" s="1"/>
      <c r="GWF9" s="1"/>
      <c r="GWG9" s="1"/>
      <c r="GWH9" s="1"/>
      <c r="GWI9" s="1"/>
      <c r="GWJ9" s="1"/>
      <c r="GWK9" s="1"/>
      <c r="GWL9" s="1"/>
      <c r="GWM9" s="1"/>
      <c r="GWN9" s="1"/>
      <c r="GWO9" s="1"/>
      <c r="GWP9" s="1"/>
      <c r="GWQ9" s="1"/>
      <c r="GWR9" s="1"/>
      <c r="GWS9" s="1"/>
      <c r="GWT9" s="1"/>
      <c r="GWU9" s="1"/>
      <c r="GWV9" s="1"/>
      <c r="GWW9" s="1"/>
      <c r="GWX9" s="1"/>
      <c r="GWY9" s="1"/>
      <c r="GWZ9" s="1"/>
      <c r="GXA9" s="1"/>
      <c r="GXB9" s="1"/>
      <c r="GXC9" s="1"/>
      <c r="GXD9" s="1"/>
      <c r="GXE9" s="1"/>
      <c r="GXF9" s="1"/>
      <c r="GXG9" s="1"/>
      <c r="GXH9" s="1"/>
      <c r="GXI9" s="1"/>
      <c r="GXJ9" s="1"/>
      <c r="GXK9" s="1"/>
      <c r="GXL9" s="1"/>
      <c r="GXM9" s="1"/>
      <c r="GXN9" s="1"/>
      <c r="GXO9" s="1"/>
      <c r="GXP9" s="1"/>
      <c r="GXQ9" s="1"/>
      <c r="GXR9" s="1"/>
      <c r="GXS9" s="1"/>
      <c r="GXT9" s="1"/>
      <c r="GXU9" s="1"/>
      <c r="GXV9" s="1"/>
      <c r="GXW9" s="1"/>
      <c r="GXX9" s="1"/>
      <c r="GXY9" s="1"/>
      <c r="GXZ9" s="1"/>
      <c r="GYA9" s="1"/>
      <c r="GYB9" s="1"/>
      <c r="GYC9" s="1"/>
      <c r="GYD9" s="1"/>
      <c r="GYE9" s="1"/>
      <c r="GYF9" s="1"/>
      <c r="GYG9" s="1"/>
      <c r="GYH9" s="1"/>
      <c r="GYI9" s="1"/>
      <c r="GYJ9" s="1"/>
      <c r="GYK9" s="1"/>
      <c r="GYL9" s="1"/>
      <c r="GYM9" s="1"/>
      <c r="GYN9" s="1"/>
      <c r="GYO9" s="1"/>
      <c r="GYP9" s="1"/>
      <c r="GYQ9" s="1"/>
      <c r="GYR9" s="1"/>
      <c r="GYS9" s="1"/>
      <c r="GYT9" s="1"/>
      <c r="GYU9" s="1"/>
      <c r="GYV9" s="1"/>
      <c r="GYW9" s="1"/>
      <c r="GYX9" s="1"/>
      <c r="GYY9" s="1"/>
      <c r="GYZ9" s="1"/>
      <c r="GZA9" s="1"/>
      <c r="GZB9" s="1"/>
      <c r="GZC9" s="1"/>
      <c r="GZD9" s="1"/>
      <c r="GZE9" s="1"/>
      <c r="GZF9" s="1"/>
      <c r="GZG9" s="1"/>
      <c r="GZH9" s="1"/>
      <c r="GZI9" s="1"/>
      <c r="GZJ9" s="1"/>
      <c r="GZK9" s="1"/>
      <c r="GZL9" s="1"/>
      <c r="GZM9" s="1"/>
      <c r="GZN9" s="1"/>
      <c r="GZO9" s="1"/>
      <c r="GZP9" s="1"/>
      <c r="GZQ9" s="1"/>
      <c r="GZR9" s="1"/>
      <c r="GZS9" s="1"/>
      <c r="GZT9" s="1"/>
      <c r="GZU9" s="1"/>
      <c r="GZV9" s="1"/>
      <c r="GZW9" s="1"/>
      <c r="GZX9" s="1"/>
      <c r="GZY9" s="1"/>
      <c r="GZZ9" s="1"/>
      <c r="HAA9" s="1"/>
      <c r="HAB9" s="1"/>
      <c r="HAC9" s="1"/>
      <c r="HAD9" s="1"/>
      <c r="HAE9" s="1"/>
      <c r="HAF9" s="1"/>
      <c r="HAG9" s="1"/>
      <c r="HAH9" s="1"/>
      <c r="HAI9" s="1"/>
      <c r="HAJ9" s="1"/>
      <c r="HAK9" s="1"/>
      <c r="HAL9" s="1"/>
      <c r="HAM9" s="1"/>
      <c r="HAN9" s="1"/>
      <c r="HAO9" s="1"/>
      <c r="HAP9" s="1"/>
      <c r="HAQ9" s="1"/>
      <c r="HAR9" s="1"/>
      <c r="HAS9" s="1"/>
      <c r="HAT9" s="1"/>
      <c r="HAU9" s="1"/>
      <c r="HAV9" s="1"/>
      <c r="HAW9" s="1"/>
      <c r="HAX9" s="1"/>
      <c r="HAY9" s="1"/>
      <c r="HAZ9" s="1"/>
      <c r="HBA9" s="1"/>
      <c r="HBB9" s="1"/>
      <c r="HBC9" s="1"/>
      <c r="HBD9" s="1"/>
      <c r="HBE9" s="1"/>
      <c r="HBF9" s="1"/>
      <c r="HBG9" s="1"/>
      <c r="HBH9" s="1"/>
      <c r="HBI9" s="1"/>
      <c r="HBJ9" s="1"/>
      <c r="HBK9" s="1"/>
      <c r="HBL9" s="1"/>
      <c r="HBM9" s="1"/>
      <c r="HBN9" s="1"/>
      <c r="HBO9" s="1"/>
      <c r="HBP9" s="1"/>
      <c r="HBQ9" s="1"/>
      <c r="HBR9" s="1"/>
      <c r="HBS9" s="1"/>
      <c r="HBT9" s="1"/>
      <c r="HBU9" s="1"/>
      <c r="HBV9" s="1"/>
      <c r="HBW9" s="1"/>
      <c r="HBX9" s="1"/>
      <c r="HBY9" s="1"/>
      <c r="HBZ9" s="1"/>
      <c r="HCA9" s="1"/>
      <c r="HCB9" s="1"/>
      <c r="HCC9" s="1"/>
      <c r="HCD9" s="1"/>
      <c r="HCE9" s="1"/>
      <c r="HCF9" s="1"/>
      <c r="HCG9" s="1"/>
      <c r="HCH9" s="1"/>
      <c r="HCI9" s="1"/>
      <c r="HCJ9" s="1"/>
      <c r="HCK9" s="1"/>
      <c r="HCL9" s="1"/>
      <c r="HCM9" s="1"/>
      <c r="HCN9" s="1"/>
      <c r="HCO9" s="1"/>
      <c r="HCP9" s="1"/>
      <c r="HCQ9" s="1"/>
      <c r="HCR9" s="1"/>
      <c r="HCS9" s="1"/>
      <c r="HCT9" s="1"/>
      <c r="HCU9" s="1"/>
      <c r="HCV9" s="1"/>
      <c r="HCW9" s="1"/>
      <c r="HCX9" s="1"/>
      <c r="HCY9" s="1"/>
      <c r="HCZ9" s="1"/>
      <c r="HDA9" s="1"/>
      <c r="HDB9" s="1"/>
      <c r="HDC9" s="1"/>
      <c r="HDD9" s="1"/>
      <c r="HDE9" s="1"/>
      <c r="HDF9" s="1"/>
      <c r="HDG9" s="1"/>
      <c r="HDH9" s="1"/>
      <c r="HDI9" s="1"/>
      <c r="HDJ9" s="1"/>
      <c r="HDK9" s="1"/>
      <c r="HDL9" s="1"/>
      <c r="HDM9" s="1"/>
      <c r="HDN9" s="1"/>
      <c r="HDO9" s="1"/>
      <c r="HDP9" s="1"/>
      <c r="HDQ9" s="1"/>
      <c r="HDR9" s="1"/>
      <c r="HDS9" s="1"/>
      <c r="HDT9" s="1"/>
      <c r="HDU9" s="1"/>
      <c r="HDV9" s="1"/>
      <c r="HDW9" s="1"/>
      <c r="HDX9" s="1"/>
      <c r="HDY9" s="1"/>
      <c r="HDZ9" s="1"/>
      <c r="HEA9" s="1"/>
      <c r="HEB9" s="1"/>
      <c r="HEC9" s="1"/>
      <c r="HED9" s="1"/>
      <c r="HEE9" s="1"/>
      <c r="HEF9" s="1"/>
      <c r="HEG9" s="1"/>
      <c r="HEH9" s="1"/>
      <c r="HEI9" s="1"/>
      <c r="HEJ9" s="1"/>
      <c r="HEK9" s="1"/>
      <c r="HEL9" s="1"/>
      <c r="HEM9" s="1"/>
      <c r="HEN9" s="1"/>
      <c r="HEO9" s="1"/>
      <c r="HEP9" s="1"/>
      <c r="HEQ9" s="1"/>
      <c r="HER9" s="1"/>
      <c r="HES9" s="1"/>
      <c r="HET9" s="1"/>
      <c r="HEU9" s="1"/>
      <c r="HEV9" s="1"/>
      <c r="HEW9" s="1"/>
      <c r="HEX9" s="1"/>
      <c r="HEY9" s="1"/>
      <c r="HEZ9" s="1"/>
      <c r="HFA9" s="1"/>
      <c r="HFB9" s="1"/>
      <c r="HFC9" s="1"/>
      <c r="HFD9" s="1"/>
      <c r="HFE9" s="1"/>
      <c r="HFF9" s="1"/>
      <c r="HFG9" s="1"/>
      <c r="HFH9" s="1"/>
      <c r="HFI9" s="1"/>
      <c r="HFJ9" s="1"/>
      <c r="HFK9" s="1"/>
      <c r="HFL9" s="1"/>
      <c r="HFM9" s="1"/>
      <c r="HFN9" s="1"/>
      <c r="HFO9" s="1"/>
      <c r="HFP9" s="1"/>
      <c r="HFQ9" s="1"/>
      <c r="HFR9" s="1"/>
      <c r="HFS9" s="1"/>
      <c r="HFT9" s="1"/>
      <c r="HFU9" s="1"/>
      <c r="HFV9" s="1"/>
      <c r="HFW9" s="1"/>
      <c r="HFX9" s="1"/>
      <c r="HFY9" s="1"/>
      <c r="HFZ9" s="1"/>
      <c r="HGA9" s="1"/>
      <c r="HGB9" s="1"/>
      <c r="HGC9" s="1"/>
      <c r="HGD9" s="1"/>
      <c r="HGE9" s="1"/>
      <c r="HGF9" s="1"/>
      <c r="HGG9" s="1"/>
      <c r="HGH9" s="1"/>
      <c r="HGI9" s="1"/>
      <c r="HGJ9" s="1"/>
      <c r="HGK9" s="1"/>
      <c r="HGL9" s="1"/>
      <c r="HGM9" s="1"/>
      <c r="HGN9" s="1"/>
      <c r="HGO9" s="1"/>
      <c r="HGP9" s="1"/>
      <c r="HGQ9" s="1"/>
      <c r="HGR9" s="1"/>
      <c r="HGS9" s="1"/>
      <c r="HGT9" s="1"/>
      <c r="HGU9" s="1"/>
      <c r="HGV9" s="1"/>
      <c r="HGW9" s="1"/>
      <c r="HGX9" s="1"/>
      <c r="HGY9" s="1"/>
      <c r="HGZ9" s="1"/>
      <c r="HHA9" s="1"/>
      <c r="HHB9" s="1"/>
      <c r="HHC9" s="1"/>
      <c r="HHD9" s="1"/>
      <c r="HHE9" s="1"/>
      <c r="HHF9" s="1"/>
      <c r="HHG9" s="1"/>
      <c r="HHH9" s="1"/>
      <c r="HHI9" s="1"/>
      <c r="HHJ9" s="1"/>
      <c r="HHK9" s="1"/>
      <c r="HHL9" s="1"/>
      <c r="HHM9" s="1"/>
      <c r="HHN9" s="1"/>
      <c r="HHO9" s="1"/>
      <c r="HHP9" s="1"/>
      <c r="HHQ9" s="1"/>
      <c r="HHR9" s="1"/>
      <c r="HHS9" s="1"/>
      <c r="HHT9" s="1"/>
      <c r="HHU9" s="1"/>
      <c r="HHV9" s="1"/>
      <c r="HHW9" s="1"/>
      <c r="HHX9" s="1"/>
      <c r="HHY9" s="1"/>
      <c r="HHZ9" s="1"/>
      <c r="HIA9" s="1"/>
      <c r="HIB9" s="1"/>
      <c r="HIC9" s="1"/>
      <c r="HID9" s="1"/>
      <c r="HIE9" s="1"/>
      <c r="HIF9" s="1"/>
      <c r="HIG9" s="1"/>
      <c r="HIH9" s="1"/>
      <c r="HII9" s="1"/>
      <c r="HIJ9" s="1"/>
      <c r="HIK9" s="1"/>
      <c r="HIL9" s="1"/>
      <c r="HIM9" s="1"/>
      <c r="HIN9" s="1"/>
      <c r="HIO9" s="1"/>
      <c r="HIP9" s="1"/>
      <c r="HIQ9" s="1"/>
      <c r="HIR9" s="1"/>
      <c r="HIS9" s="1"/>
      <c r="HIT9" s="1"/>
      <c r="HIU9" s="1"/>
      <c r="HIV9" s="1"/>
      <c r="HIW9" s="1"/>
      <c r="HIX9" s="1"/>
      <c r="HIY9" s="1"/>
      <c r="HIZ9" s="1"/>
      <c r="HJA9" s="1"/>
      <c r="HJB9" s="1"/>
      <c r="HJC9" s="1"/>
      <c r="HJD9" s="1"/>
      <c r="HJE9" s="1"/>
      <c r="HJF9" s="1"/>
      <c r="HJG9" s="1"/>
      <c r="HJH9" s="1"/>
      <c r="HJI9" s="1"/>
      <c r="HJJ9" s="1"/>
      <c r="HJK9" s="1"/>
      <c r="HJL9" s="1"/>
      <c r="HJM9" s="1"/>
      <c r="HJN9" s="1"/>
      <c r="HJO9" s="1"/>
      <c r="HJP9" s="1"/>
      <c r="HJQ9" s="1"/>
      <c r="HJR9" s="1"/>
      <c r="HJS9" s="1"/>
      <c r="HJT9" s="1"/>
      <c r="HJU9" s="1"/>
      <c r="HJV9" s="1"/>
      <c r="HJW9" s="1"/>
      <c r="HJX9" s="1"/>
      <c r="HJY9" s="1"/>
      <c r="HJZ9" s="1"/>
      <c r="HKA9" s="1"/>
      <c r="HKB9" s="1"/>
      <c r="HKC9" s="1"/>
      <c r="HKD9" s="1"/>
      <c r="HKE9" s="1"/>
      <c r="HKF9" s="1"/>
      <c r="HKG9" s="1"/>
      <c r="HKH9" s="1"/>
      <c r="HKI9" s="1"/>
      <c r="HKJ9" s="1"/>
      <c r="HKK9" s="1"/>
      <c r="HKL9" s="1"/>
      <c r="HKM9" s="1"/>
      <c r="HKN9" s="1"/>
      <c r="HKO9" s="1"/>
      <c r="HKP9" s="1"/>
      <c r="HKQ9" s="1"/>
      <c r="HKR9" s="1"/>
      <c r="HKS9" s="1"/>
      <c r="HKT9" s="1"/>
      <c r="HKU9" s="1"/>
      <c r="HKV9" s="1"/>
      <c r="HKW9" s="1"/>
      <c r="HKX9" s="1"/>
      <c r="HKY9" s="1"/>
      <c r="HKZ9" s="1"/>
      <c r="HLA9" s="1"/>
      <c r="HLB9" s="1"/>
      <c r="HLC9" s="1"/>
      <c r="HLD9" s="1"/>
      <c r="HLE9" s="1"/>
      <c r="HLF9" s="1"/>
      <c r="HLG9" s="1"/>
      <c r="HLH9" s="1"/>
      <c r="HLI9" s="1"/>
      <c r="HLJ9" s="1"/>
      <c r="HLK9" s="1"/>
      <c r="HLL9" s="1"/>
      <c r="HLM9" s="1"/>
      <c r="HLN9" s="1"/>
      <c r="HLO9" s="1"/>
      <c r="HLP9" s="1"/>
      <c r="HLQ9" s="1"/>
      <c r="HLR9" s="1"/>
      <c r="HLS9" s="1"/>
      <c r="HLT9" s="1"/>
      <c r="HLU9" s="1"/>
      <c r="HLV9" s="1"/>
      <c r="HLW9" s="1"/>
      <c r="HLX9" s="1"/>
      <c r="HLY9" s="1"/>
      <c r="HLZ9" s="1"/>
      <c r="HMA9" s="1"/>
      <c r="HMB9" s="1"/>
      <c r="HMC9" s="1"/>
      <c r="HMD9" s="1"/>
      <c r="HME9" s="1"/>
      <c r="HMF9" s="1"/>
      <c r="HMG9" s="1"/>
      <c r="HMH9" s="1"/>
      <c r="HMI9" s="1"/>
      <c r="HMJ9" s="1"/>
      <c r="HMK9" s="1"/>
      <c r="HML9" s="1"/>
      <c r="HMM9" s="1"/>
      <c r="HMN9" s="1"/>
      <c r="HMO9" s="1"/>
      <c r="HMP9" s="1"/>
      <c r="HMQ9" s="1"/>
      <c r="HMR9" s="1"/>
      <c r="HMS9" s="1"/>
      <c r="HMT9" s="1"/>
      <c r="HMU9" s="1"/>
      <c r="HMV9" s="1"/>
      <c r="HMW9" s="1"/>
      <c r="HMX9" s="1"/>
      <c r="HMY9" s="1"/>
      <c r="HMZ9" s="1"/>
      <c r="HNA9" s="1"/>
      <c r="HNB9" s="1"/>
      <c r="HNC9" s="1"/>
      <c r="HND9" s="1"/>
      <c r="HNE9" s="1"/>
      <c r="HNF9" s="1"/>
      <c r="HNG9" s="1"/>
      <c r="HNH9" s="1"/>
      <c r="HNI9" s="1"/>
      <c r="HNJ9" s="1"/>
      <c r="HNK9" s="1"/>
      <c r="HNL9" s="1"/>
      <c r="HNM9" s="1"/>
      <c r="HNN9" s="1"/>
      <c r="HNO9" s="1"/>
      <c r="HNP9" s="1"/>
      <c r="HNQ9" s="1"/>
      <c r="HNR9" s="1"/>
      <c r="HNS9" s="1"/>
      <c r="HNT9" s="1"/>
      <c r="HNU9" s="1"/>
      <c r="HNV9" s="1"/>
      <c r="HNW9" s="1"/>
      <c r="HNX9" s="1"/>
      <c r="HNY9" s="1"/>
      <c r="HNZ9" s="1"/>
      <c r="HOA9" s="1"/>
      <c r="HOB9" s="1"/>
      <c r="HOC9" s="1"/>
      <c r="HOD9" s="1"/>
      <c r="HOE9" s="1"/>
      <c r="HOF9" s="1"/>
      <c r="HOG9" s="1"/>
      <c r="HOH9" s="1"/>
      <c r="HOI9" s="1"/>
      <c r="HOJ9" s="1"/>
      <c r="HOK9" s="1"/>
      <c r="HOL9" s="1"/>
      <c r="HOM9" s="1"/>
      <c r="HON9" s="1"/>
      <c r="HOO9" s="1"/>
      <c r="HOP9" s="1"/>
      <c r="HOQ9" s="1"/>
      <c r="HOR9" s="1"/>
      <c r="HOS9" s="1"/>
      <c r="HOT9" s="1"/>
      <c r="HOU9" s="1"/>
      <c r="HOV9" s="1"/>
      <c r="HOW9" s="1"/>
      <c r="HOX9" s="1"/>
      <c r="HOY9" s="1"/>
      <c r="HOZ9" s="1"/>
      <c r="HPA9" s="1"/>
      <c r="HPB9" s="1"/>
      <c r="HPC9" s="1"/>
      <c r="HPD9" s="1"/>
      <c r="HPE9" s="1"/>
      <c r="HPF9" s="1"/>
      <c r="HPG9" s="1"/>
      <c r="HPH9" s="1"/>
      <c r="HPI9" s="1"/>
      <c r="HPJ9" s="1"/>
      <c r="HPK9" s="1"/>
      <c r="HPL9" s="1"/>
      <c r="HPM9" s="1"/>
      <c r="HPN9" s="1"/>
      <c r="HPO9" s="1"/>
      <c r="HPP9" s="1"/>
      <c r="HPQ9" s="1"/>
      <c r="HPR9" s="1"/>
      <c r="HPS9" s="1"/>
      <c r="HPT9" s="1"/>
      <c r="HPU9" s="1"/>
      <c r="HPV9" s="1"/>
      <c r="HPW9" s="1"/>
      <c r="HPX9" s="1"/>
      <c r="HPY9" s="1"/>
      <c r="HPZ9" s="1"/>
      <c r="HQA9" s="1"/>
      <c r="HQB9" s="1"/>
      <c r="HQC9" s="1"/>
      <c r="HQD9" s="1"/>
      <c r="HQE9" s="1"/>
      <c r="HQF9" s="1"/>
      <c r="HQG9" s="1"/>
      <c r="HQH9" s="1"/>
      <c r="HQI9" s="1"/>
      <c r="HQJ9" s="1"/>
      <c r="HQK9" s="1"/>
      <c r="HQL9" s="1"/>
      <c r="HQM9" s="1"/>
      <c r="HQN9" s="1"/>
      <c r="HQO9" s="1"/>
      <c r="HQP9" s="1"/>
      <c r="HQQ9" s="1"/>
      <c r="HQR9" s="1"/>
      <c r="HQS9" s="1"/>
      <c r="HQT9" s="1"/>
      <c r="HQU9" s="1"/>
      <c r="HQV9" s="1"/>
      <c r="HQW9" s="1"/>
      <c r="HQX9" s="1"/>
      <c r="HQY9" s="1"/>
      <c r="HQZ9" s="1"/>
      <c r="HRA9" s="1"/>
      <c r="HRB9" s="1"/>
      <c r="HRC9" s="1"/>
      <c r="HRD9" s="1"/>
      <c r="HRE9" s="1"/>
      <c r="HRF9" s="1"/>
      <c r="HRG9" s="1"/>
      <c r="HRH9" s="1"/>
      <c r="HRI9" s="1"/>
      <c r="HRJ9" s="1"/>
      <c r="HRK9" s="1"/>
      <c r="HRL9" s="1"/>
      <c r="HRM9" s="1"/>
      <c r="HRN9" s="1"/>
      <c r="HRO9" s="1"/>
      <c r="HRP9" s="1"/>
      <c r="HRQ9" s="1"/>
      <c r="HRR9" s="1"/>
      <c r="HRS9" s="1"/>
      <c r="HRT9" s="1"/>
      <c r="HRU9" s="1"/>
      <c r="HRV9" s="1"/>
      <c r="HRW9" s="1"/>
      <c r="HRX9" s="1"/>
      <c r="HRY9" s="1"/>
      <c r="HRZ9" s="1"/>
      <c r="HSA9" s="1"/>
      <c r="HSB9" s="1"/>
      <c r="HSC9" s="1"/>
      <c r="HSD9" s="1"/>
      <c r="HSE9" s="1"/>
      <c r="HSF9" s="1"/>
      <c r="HSG9" s="1"/>
      <c r="HSH9" s="1"/>
      <c r="HSI9" s="1"/>
      <c r="HSJ9" s="1"/>
      <c r="HSK9" s="1"/>
      <c r="HSL9" s="1"/>
      <c r="HSM9" s="1"/>
      <c r="HSN9" s="1"/>
      <c r="HSO9" s="1"/>
      <c r="HSP9" s="1"/>
      <c r="HSQ9" s="1"/>
      <c r="HSR9" s="1"/>
      <c r="HSS9" s="1"/>
      <c r="HST9" s="1"/>
      <c r="HSU9" s="1"/>
      <c r="HSV9" s="1"/>
      <c r="HSW9" s="1"/>
      <c r="HSX9" s="1"/>
      <c r="HSY9" s="1"/>
      <c r="HSZ9" s="1"/>
      <c r="HTA9" s="1"/>
      <c r="HTB9" s="1"/>
      <c r="HTC9" s="1"/>
      <c r="HTD9" s="1"/>
      <c r="HTE9" s="1"/>
      <c r="HTF9" s="1"/>
      <c r="HTG9" s="1"/>
      <c r="HTH9" s="1"/>
      <c r="HTI9" s="1"/>
      <c r="HTJ9" s="1"/>
      <c r="HTK9" s="1"/>
      <c r="HTL9" s="1"/>
      <c r="HTM9" s="1"/>
      <c r="HTN9" s="1"/>
      <c r="HTO9" s="1"/>
      <c r="HTP9" s="1"/>
      <c r="HTQ9" s="1"/>
      <c r="HTR9" s="1"/>
      <c r="HTS9" s="1"/>
      <c r="HTT9" s="1"/>
      <c r="HTU9" s="1"/>
      <c r="HTV9" s="1"/>
      <c r="HTW9" s="1"/>
      <c r="HTX9" s="1"/>
      <c r="HTY9" s="1"/>
      <c r="HTZ9" s="1"/>
      <c r="HUA9" s="1"/>
      <c r="HUB9" s="1"/>
      <c r="HUC9" s="1"/>
      <c r="HUD9" s="1"/>
      <c r="HUE9" s="1"/>
      <c r="HUF9" s="1"/>
      <c r="HUG9" s="1"/>
      <c r="HUH9" s="1"/>
      <c r="HUI9" s="1"/>
      <c r="HUJ9" s="1"/>
      <c r="HUK9" s="1"/>
      <c r="HUL9" s="1"/>
      <c r="HUM9" s="1"/>
      <c r="HUN9" s="1"/>
      <c r="HUO9" s="1"/>
      <c r="HUP9" s="1"/>
      <c r="HUQ9" s="1"/>
      <c r="HUR9" s="1"/>
      <c r="HUS9" s="1"/>
      <c r="HUT9" s="1"/>
      <c r="HUU9" s="1"/>
      <c r="HUV9" s="1"/>
      <c r="HUW9" s="1"/>
      <c r="HUX9" s="1"/>
      <c r="HUY9" s="1"/>
      <c r="HUZ9" s="1"/>
      <c r="HVA9" s="1"/>
      <c r="HVB9" s="1"/>
      <c r="HVC9" s="1"/>
      <c r="HVD9" s="1"/>
      <c r="HVE9" s="1"/>
      <c r="HVF9" s="1"/>
      <c r="HVG9" s="1"/>
      <c r="HVH9" s="1"/>
      <c r="HVI9" s="1"/>
      <c r="HVJ9" s="1"/>
      <c r="HVK9" s="1"/>
      <c r="HVL9" s="1"/>
      <c r="HVM9" s="1"/>
      <c r="HVN9" s="1"/>
      <c r="HVO9" s="1"/>
      <c r="HVP9" s="1"/>
      <c r="HVQ9" s="1"/>
      <c r="HVR9" s="1"/>
      <c r="HVS9" s="1"/>
      <c r="HVT9" s="1"/>
      <c r="HVU9" s="1"/>
      <c r="HVV9" s="1"/>
      <c r="HVW9" s="1"/>
      <c r="HVX9" s="1"/>
      <c r="HVY9" s="1"/>
      <c r="HVZ9" s="1"/>
      <c r="HWA9" s="1"/>
      <c r="HWB9" s="1"/>
      <c r="HWC9" s="1"/>
      <c r="HWD9" s="1"/>
      <c r="HWE9" s="1"/>
      <c r="HWF9" s="1"/>
      <c r="HWG9" s="1"/>
      <c r="HWH9" s="1"/>
      <c r="HWI9" s="1"/>
      <c r="HWJ9" s="1"/>
      <c r="HWK9" s="1"/>
      <c r="HWL9" s="1"/>
      <c r="HWM9" s="1"/>
      <c r="HWN9" s="1"/>
      <c r="HWO9" s="1"/>
      <c r="HWP9" s="1"/>
      <c r="HWQ9" s="1"/>
      <c r="HWR9" s="1"/>
      <c r="HWS9" s="1"/>
      <c r="HWT9" s="1"/>
      <c r="HWU9" s="1"/>
      <c r="HWV9" s="1"/>
      <c r="HWW9" s="1"/>
      <c r="HWX9" s="1"/>
      <c r="HWY9" s="1"/>
      <c r="HWZ9" s="1"/>
      <c r="HXA9" s="1"/>
      <c r="HXB9" s="1"/>
      <c r="HXC9" s="1"/>
      <c r="HXD9" s="1"/>
      <c r="HXE9" s="1"/>
      <c r="HXF9" s="1"/>
      <c r="HXG9" s="1"/>
      <c r="HXH9" s="1"/>
      <c r="HXI9" s="1"/>
      <c r="HXJ9" s="1"/>
      <c r="HXK9" s="1"/>
      <c r="HXL9" s="1"/>
      <c r="HXM9" s="1"/>
      <c r="HXN9" s="1"/>
      <c r="HXO9" s="1"/>
      <c r="HXP9" s="1"/>
      <c r="HXQ9" s="1"/>
      <c r="HXR9" s="1"/>
      <c r="HXS9" s="1"/>
      <c r="HXT9" s="1"/>
      <c r="HXU9" s="1"/>
      <c r="HXV9" s="1"/>
      <c r="HXW9" s="1"/>
      <c r="HXX9" s="1"/>
      <c r="HXY9" s="1"/>
      <c r="HXZ9" s="1"/>
      <c r="HYA9" s="1"/>
      <c r="HYB9" s="1"/>
      <c r="HYC9" s="1"/>
      <c r="HYD9" s="1"/>
      <c r="HYE9" s="1"/>
      <c r="HYF9" s="1"/>
      <c r="HYG9" s="1"/>
      <c r="HYH9" s="1"/>
      <c r="HYI9" s="1"/>
      <c r="HYJ9" s="1"/>
      <c r="HYK9" s="1"/>
      <c r="HYL9" s="1"/>
      <c r="HYM9" s="1"/>
      <c r="HYN9" s="1"/>
      <c r="HYO9" s="1"/>
      <c r="HYP9" s="1"/>
      <c r="HYQ9" s="1"/>
      <c r="HYR9" s="1"/>
      <c r="HYS9" s="1"/>
      <c r="HYT9" s="1"/>
      <c r="HYU9" s="1"/>
      <c r="HYV9" s="1"/>
      <c r="HYW9" s="1"/>
      <c r="HYX9" s="1"/>
      <c r="HYY9" s="1"/>
      <c r="HYZ9" s="1"/>
      <c r="HZA9" s="1"/>
      <c r="HZB9" s="1"/>
      <c r="HZC9" s="1"/>
      <c r="HZD9" s="1"/>
      <c r="HZE9" s="1"/>
      <c r="HZF9" s="1"/>
      <c r="HZG9" s="1"/>
      <c r="HZH9" s="1"/>
      <c r="HZI9" s="1"/>
      <c r="HZJ9" s="1"/>
      <c r="HZK9" s="1"/>
      <c r="HZL9" s="1"/>
      <c r="HZM9" s="1"/>
      <c r="HZN9" s="1"/>
      <c r="HZO9" s="1"/>
      <c r="HZP9" s="1"/>
      <c r="HZQ9" s="1"/>
      <c r="HZR9" s="1"/>
      <c r="HZS9" s="1"/>
      <c r="HZT9" s="1"/>
      <c r="HZU9" s="1"/>
      <c r="HZV9" s="1"/>
      <c r="HZW9" s="1"/>
      <c r="HZX9" s="1"/>
      <c r="HZY9" s="1"/>
      <c r="HZZ9" s="1"/>
      <c r="IAA9" s="1"/>
      <c r="IAB9" s="1"/>
      <c r="IAC9" s="1"/>
      <c r="IAD9" s="1"/>
      <c r="IAE9" s="1"/>
      <c r="IAF9" s="1"/>
      <c r="IAG9" s="1"/>
      <c r="IAH9" s="1"/>
      <c r="IAI9" s="1"/>
      <c r="IAJ9" s="1"/>
      <c r="IAK9" s="1"/>
      <c r="IAL9" s="1"/>
      <c r="IAM9" s="1"/>
      <c r="IAN9" s="1"/>
      <c r="IAO9" s="1"/>
      <c r="IAP9" s="1"/>
      <c r="IAQ9" s="1"/>
      <c r="IAR9" s="1"/>
      <c r="IAS9" s="1"/>
      <c r="IAT9" s="1"/>
      <c r="IAU9" s="1"/>
      <c r="IAV9" s="1"/>
      <c r="IAW9" s="1"/>
      <c r="IAX9" s="1"/>
      <c r="IAY9" s="1"/>
      <c r="IAZ9" s="1"/>
      <c r="IBA9" s="1"/>
      <c r="IBB9" s="1"/>
      <c r="IBC9" s="1"/>
      <c r="IBD9" s="1"/>
      <c r="IBE9" s="1"/>
      <c r="IBF9" s="1"/>
      <c r="IBG9" s="1"/>
      <c r="IBH9" s="1"/>
      <c r="IBI9" s="1"/>
      <c r="IBJ9" s="1"/>
      <c r="IBK9" s="1"/>
      <c r="IBL9" s="1"/>
      <c r="IBM9" s="1"/>
      <c r="IBN9" s="1"/>
      <c r="IBO9" s="1"/>
      <c r="IBP9" s="1"/>
      <c r="IBQ9" s="1"/>
      <c r="IBR9" s="1"/>
      <c r="IBS9" s="1"/>
      <c r="IBT9" s="1"/>
      <c r="IBU9" s="1"/>
      <c r="IBV9" s="1"/>
      <c r="IBW9" s="1"/>
      <c r="IBX9" s="1"/>
      <c r="IBY9" s="1"/>
      <c r="IBZ9" s="1"/>
      <c r="ICA9" s="1"/>
      <c r="ICB9" s="1"/>
      <c r="ICC9" s="1"/>
      <c r="ICD9" s="1"/>
      <c r="ICE9" s="1"/>
      <c r="ICF9" s="1"/>
      <c r="ICG9" s="1"/>
      <c r="ICH9" s="1"/>
      <c r="ICI9" s="1"/>
      <c r="ICJ9" s="1"/>
      <c r="ICK9" s="1"/>
      <c r="ICL9" s="1"/>
      <c r="ICM9" s="1"/>
      <c r="ICN9" s="1"/>
      <c r="ICO9" s="1"/>
      <c r="ICP9" s="1"/>
      <c r="ICQ9" s="1"/>
      <c r="ICR9" s="1"/>
      <c r="ICS9" s="1"/>
      <c r="ICT9" s="1"/>
      <c r="ICU9" s="1"/>
      <c r="ICV9" s="1"/>
      <c r="ICW9" s="1"/>
      <c r="ICX9" s="1"/>
      <c r="ICY9" s="1"/>
      <c r="ICZ9" s="1"/>
      <c r="IDA9" s="1"/>
      <c r="IDB9" s="1"/>
      <c r="IDC9" s="1"/>
      <c r="IDD9" s="1"/>
      <c r="IDE9" s="1"/>
      <c r="IDF9" s="1"/>
      <c r="IDG9" s="1"/>
      <c r="IDH9" s="1"/>
      <c r="IDI9" s="1"/>
      <c r="IDJ9" s="1"/>
      <c r="IDK9" s="1"/>
      <c r="IDL9" s="1"/>
      <c r="IDM9" s="1"/>
      <c r="IDN9" s="1"/>
      <c r="IDO9" s="1"/>
      <c r="IDP9" s="1"/>
      <c r="IDQ9" s="1"/>
      <c r="IDR9" s="1"/>
      <c r="IDS9" s="1"/>
      <c r="IDT9" s="1"/>
      <c r="IDU9" s="1"/>
      <c r="IDV9" s="1"/>
      <c r="IDW9" s="1"/>
      <c r="IDX9" s="1"/>
      <c r="IDY9" s="1"/>
      <c r="IDZ9" s="1"/>
      <c r="IEA9" s="1"/>
      <c r="IEB9" s="1"/>
      <c r="IEC9" s="1"/>
      <c r="IED9" s="1"/>
      <c r="IEE9" s="1"/>
      <c r="IEF9" s="1"/>
      <c r="IEG9" s="1"/>
      <c r="IEH9" s="1"/>
      <c r="IEI9" s="1"/>
      <c r="IEJ9" s="1"/>
      <c r="IEK9" s="1"/>
      <c r="IEL9" s="1"/>
      <c r="IEM9" s="1"/>
      <c r="IEN9" s="1"/>
      <c r="IEO9" s="1"/>
      <c r="IEP9" s="1"/>
      <c r="IEQ9" s="1"/>
      <c r="IER9" s="1"/>
      <c r="IES9" s="1"/>
      <c r="IET9" s="1"/>
      <c r="IEU9" s="1"/>
      <c r="IEV9" s="1"/>
      <c r="IEW9" s="1"/>
      <c r="IEX9" s="1"/>
      <c r="IEY9" s="1"/>
      <c r="IEZ9" s="1"/>
      <c r="IFA9" s="1"/>
      <c r="IFB9" s="1"/>
      <c r="IFC9" s="1"/>
      <c r="IFD9" s="1"/>
      <c r="IFE9" s="1"/>
      <c r="IFF9" s="1"/>
      <c r="IFG9" s="1"/>
      <c r="IFH9" s="1"/>
      <c r="IFI9" s="1"/>
      <c r="IFJ9" s="1"/>
      <c r="IFK9" s="1"/>
      <c r="IFL9" s="1"/>
      <c r="IFM9" s="1"/>
      <c r="IFN9" s="1"/>
      <c r="IFO9" s="1"/>
      <c r="IFP9" s="1"/>
      <c r="IFQ9" s="1"/>
      <c r="IFR9" s="1"/>
      <c r="IFS9" s="1"/>
      <c r="IFT9" s="1"/>
      <c r="IFU9" s="1"/>
      <c r="IFV9" s="1"/>
      <c r="IFW9" s="1"/>
      <c r="IFX9" s="1"/>
      <c r="IFY9" s="1"/>
      <c r="IFZ9" s="1"/>
      <c r="IGA9" s="1"/>
      <c r="IGB9" s="1"/>
      <c r="IGC9" s="1"/>
      <c r="IGD9" s="1"/>
      <c r="IGE9" s="1"/>
      <c r="IGF9" s="1"/>
      <c r="IGG9" s="1"/>
      <c r="IGH9" s="1"/>
      <c r="IGI9" s="1"/>
      <c r="IGJ9" s="1"/>
      <c r="IGK9" s="1"/>
      <c r="IGL9" s="1"/>
      <c r="IGM9" s="1"/>
      <c r="IGN9" s="1"/>
      <c r="IGO9" s="1"/>
      <c r="IGP9" s="1"/>
      <c r="IGQ9" s="1"/>
      <c r="IGR9" s="1"/>
      <c r="IGS9" s="1"/>
      <c r="IGT9" s="1"/>
      <c r="IGU9" s="1"/>
      <c r="IGV9" s="1"/>
      <c r="IGW9" s="1"/>
      <c r="IGX9" s="1"/>
      <c r="IGY9" s="1"/>
      <c r="IGZ9" s="1"/>
      <c r="IHA9" s="1"/>
      <c r="IHB9" s="1"/>
      <c r="IHC9" s="1"/>
      <c r="IHD9" s="1"/>
      <c r="IHE9" s="1"/>
      <c r="IHF9" s="1"/>
      <c r="IHG9" s="1"/>
      <c r="IHH9" s="1"/>
      <c r="IHI9" s="1"/>
      <c r="IHJ9" s="1"/>
      <c r="IHK9" s="1"/>
      <c r="IHL9" s="1"/>
      <c r="IHM9" s="1"/>
      <c r="IHN9" s="1"/>
      <c r="IHO9" s="1"/>
      <c r="IHP9" s="1"/>
      <c r="IHQ9" s="1"/>
      <c r="IHR9" s="1"/>
      <c r="IHS9" s="1"/>
      <c r="IHT9" s="1"/>
      <c r="IHU9" s="1"/>
      <c r="IHV9" s="1"/>
      <c r="IHW9" s="1"/>
      <c r="IHX9" s="1"/>
      <c r="IHY9" s="1"/>
      <c r="IHZ9" s="1"/>
      <c r="IIA9" s="1"/>
      <c r="IIB9" s="1"/>
      <c r="IIC9" s="1"/>
      <c r="IID9" s="1"/>
      <c r="IIE9" s="1"/>
      <c r="IIF9" s="1"/>
      <c r="IIG9" s="1"/>
      <c r="IIH9" s="1"/>
      <c r="III9" s="1"/>
      <c r="IIJ9" s="1"/>
      <c r="IIK9" s="1"/>
      <c r="IIL9" s="1"/>
      <c r="IIM9" s="1"/>
      <c r="IIN9" s="1"/>
      <c r="IIO9" s="1"/>
      <c r="IIP9" s="1"/>
      <c r="IIQ9" s="1"/>
      <c r="IIR9" s="1"/>
      <c r="IIS9" s="1"/>
      <c r="IIT9" s="1"/>
      <c r="IIU9" s="1"/>
      <c r="IIV9" s="1"/>
      <c r="IIW9" s="1"/>
      <c r="IIX9" s="1"/>
      <c r="IIY9" s="1"/>
      <c r="IIZ9" s="1"/>
      <c r="IJA9" s="1"/>
      <c r="IJB9" s="1"/>
      <c r="IJC9" s="1"/>
      <c r="IJD9" s="1"/>
      <c r="IJE9" s="1"/>
      <c r="IJF9" s="1"/>
      <c r="IJG9" s="1"/>
      <c r="IJH9" s="1"/>
      <c r="IJI9" s="1"/>
      <c r="IJJ9" s="1"/>
      <c r="IJK9" s="1"/>
      <c r="IJL9" s="1"/>
      <c r="IJM9" s="1"/>
      <c r="IJN9" s="1"/>
      <c r="IJO9" s="1"/>
      <c r="IJP9" s="1"/>
      <c r="IJQ9" s="1"/>
      <c r="IJR9" s="1"/>
      <c r="IJS9" s="1"/>
      <c r="IJT9" s="1"/>
      <c r="IJU9" s="1"/>
      <c r="IJV9" s="1"/>
      <c r="IJW9" s="1"/>
      <c r="IJX9" s="1"/>
      <c r="IJY9" s="1"/>
      <c r="IJZ9" s="1"/>
      <c r="IKA9" s="1"/>
      <c r="IKB9" s="1"/>
      <c r="IKC9" s="1"/>
      <c r="IKD9" s="1"/>
      <c r="IKE9" s="1"/>
      <c r="IKF9" s="1"/>
      <c r="IKG9" s="1"/>
      <c r="IKH9" s="1"/>
      <c r="IKI9" s="1"/>
      <c r="IKJ9" s="1"/>
      <c r="IKK9" s="1"/>
      <c r="IKL9" s="1"/>
      <c r="IKM9" s="1"/>
      <c r="IKN9" s="1"/>
      <c r="IKO9" s="1"/>
      <c r="IKP9" s="1"/>
      <c r="IKQ9" s="1"/>
      <c r="IKR9" s="1"/>
      <c r="IKS9" s="1"/>
      <c r="IKT9" s="1"/>
      <c r="IKU9" s="1"/>
      <c r="IKV9" s="1"/>
      <c r="IKW9" s="1"/>
      <c r="IKX9" s="1"/>
      <c r="IKY9" s="1"/>
      <c r="IKZ9" s="1"/>
      <c r="ILA9" s="1"/>
      <c r="ILB9" s="1"/>
      <c r="ILC9" s="1"/>
      <c r="ILD9" s="1"/>
      <c r="ILE9" s="1"/>
      <c r="ILF9" s="1"/>
      <c r="ILG9" s="1"/>
      <c r="ILH9" s="1"/>
      <c r="ILI9" s="1"/>
      <c r="ILJ9" s="1"/>
      <c r="ILK9" s="1"/>
      <c r="ILL9" s="1"/>
      <c r="ILM9" s="1"/>
      <c r="ILN9" s="1"/>
      <c r="ILO9" s="1"/>
      <c r="ILP9" s="1"/>
      <c r="ILQ9" s="1"/>
      <c r="ILR9" s="1"/>
      <c r="ILS9" s="1"/>
      <c r="ILT9" s="1"/>
      <c r="ILU9" s="1"/>
      <c r="ILV9" s="1"/>
      <c r="ILW9" s="1"/>
      <c r="ILX9" s="1"/>
      <c r="ILY9" s="1"/>
      <c r="ILZ9" s="1"/>
      <c r="IMA9" s="1"/>
      <c r="IMB9" s="1"/>
      <c r="IMC9" s="1"/>
      <c r="IMD9" s="1"/>
      <c r="IME9" s="1"/>
      <c r="IMF9" s="1"/>
      <c r="IMG9" s="1"/>
      <c r="IMH9" s="1"/>
      <c r="IMI9" s="1"/>
      <c r="IMJ9" s="1"/>
      <c r="IMK9" s="1"/>
      <c r="IML9" s="1"/>
      <c r="IMM9" s="1"/>
      <c r="IMN9" s="1"/>
      <c r="IMO9" s="1"/>
      <c r="IMP9" s="1"/>
      <c r="IMQ9" s="1"/>
      <c r="IMR9" s="1"/>
      <c r="IMS9" s="1"/>
      <c r="IMT9" s="1"/>
      <c r="IMU9" s="1"/>
      <c r="IMV9" s="1"/>
      <c r="IMW9" s="1"/>
      <c r="IMX9" s="1"/>
      <c r="IMY9" s="1"/>
      <c r="IMZ9" s="1"/>
      <c r="INA9" s="1"/>
      <c r="INB9" s="1"/>
      <c r="INC9" s="1"/>
      <c r="IND9" s="1"/>
      <c r="INE9" s="1"/>
      <c r="INF9" s="1"/>
      <c r="ING9" s="1"/>
      <c r="INH9" s="1"/>
      <c r="INI9" s="1"/>
      <c r="INJ9" s="1"/>
      <c r="INK9" s="1"/>
      <c r="INL9" s="1"/>
      <c r="INM9" s="1"/>
      <c r="INN9" s="1"/>
      <c r="INO9" s="1"/>
      <c r="INP9" s="1"/>
      <c r="INQ9" s="1"/>
      <c r="INR9" s="1"/>
      <c r="INS9" s="1"/>
      <c r="INT9" s="1"/>
      <c r="INU9" s="1"/>
      <c r="INV9" s="1"/>
      <c r="INW9" s="1"/>
      <c r="INX9" s="1"/>
      <c r="INY9" s="1"/>
      <c r="INZ9" s="1"/>
      <c r="IOA9" s="1"/>
      <c r="IOB9" s="1"/>
      <c r="IOC9" s="1"/>
      <c r="IOD9" s="1"/>
      <c r="IOE9" s="1"/>
      <c r="IOF9" s="1"/>
      <c r="IOG9" s="1"/>
      <c r="IOH9" s="1"/>
      <c r="IOI9" s="1"/>
      <c r="IOJ9" s="1"/>
      <c r="IOK9" s="1"/>
      <c r="IOL9" s="1"/>
      <c r="IOM9" s="1"/>
      <c r="ION9" s="1"/>
      <c r="IOO9" s="1"/>
      <c r="IOP9" s="1"/>
      <c r="IOQ9" s="1"/>
      <c r="IOR9" s="1"/>
      <c r="IOS9" s="1"/>
      <c r="IOT9" s="1"/>
      <c r="IOU9" s="1"/>
      <c r="IOV9" s="1"/>
      <c r="IOW9" s="1"/>
      <c r="IOX9" s="1"/>
      <c r="IOY9" s="1"/>
      <c r="IOZ9" s="1"/>
      <c r="IPA9" s="1"/>
      <c r="IPB9" s="1"/>
      <c r="IPC9" s="1"/>
      <c r="IPD9" s="1"/>
      <c r="IPE9" s="1"/>
      <c r="IPF9" s="1"/>
      <c r="IPG9" s="1"/>
      <c r="IPH9" s="1"/>
      <c r="IPI9" s="1"/>
      <c r="IPJ9" s="1"/>
      <c r="IPK9" s="1"/>
      <c r="IPL9" s="1"/>
      <c r="IPM9" s="1"/>
      <c r="IPN9" s="1"/>
      <c r="IPO9" s="1"/>
      <c r="IPP9" s="1"/>
      <c r="IPQ9" s="1"/>
      <c r="IPR9" s="1"/>
      <c r="IPS9" s="1"/>
      <c r="IPT9" s="1"/>
      <c r="IPU9" s="1"/>
      <c r="IPV9" s="1"/>
      <c r="IPW9" s="1"/>
      <c r="IPX9" s="1"/>
      <c r="IPY9" s="1"/>
      <c r="IPZ9" s="1"/>
      <c r="IQA9" s="1"/>
      <c r="IQB9" s="1"/>
      <c r="IQC9" s="1"/>
      <c r="IQD9" s="1"/>
      <c r="IQE9" s="1"/>
      <c r="IQF9" s="1"/>
      <c r="IQG9" s="1"/>
      <c r="IQH9" s="1"/>
      <c r="IQI9" s="1"/>
      <c r="IQJ9" s="1"/>
      <c r="IQK9" s="1"/>
      <c r="IQL9" s="1"/>
      <c r="IQM9" s="1"/>
      <c r="IQN9" s="1"/>
      <c r="IQO9" s="1"/>
      <c r="IQP9" s="1"/>
      <c r="IQQ9" s="1"/>
      <c r="IQR9" s="1"/>
      <c r="IQS9" s="1"/>
      <c r="IQT9" s="1"/>
      <c r="IQU9" s="1"/>
      <c r="IQV9" s="1"/>
      <c r="IQW9" s="1"/>
      <c r="IQX9" s="1"/>
      <c r="IQY9" s="1"/>
      <c r="IQZ9" s="1"/>
      <c r="IRA9" s="1"/>
      <c r="IRB9" s="1"/>
      <c r="IRC9" s="1"/>
      <c r="IRD9" s="1"/>
      <c r="IRE9" s="1"/>
      <c r="IRF9" s="1"/>
      <c r="IRG9" s="1"/>
      <c r="IRH9" s="1"/>
      <c r="IRI9" s="1"/>
      <c r="IRJ9" s="1"/>
      <c r="IRK9" s="1"/>
      <c r="IRL9" s="1"/>
      <c r="IRM9" s="1"/>
      <c r="IRN9" s="1"/>
      <c r="IRO9" s="1"/>
      <c r="IRP9" s="1"/>
      <c r="IRQ9" s="1"/>
      <c r="IRR9" s="1"/>
      <c r="IRS9" s="1"/>
      <c r="IRT9" s="1"/>
      <c r="IRU9" s="1"/>
      <c r="IRV9" s="1"/>
      <c r="IRW9" s="1"/>
      <c r="IRX9" s="1"/>
      <c r="IRY9" s="1"/>
      <c r="IRZ9" s="1"/>
      <c r="ISA9" s="1"/>
      <c r="ISB9" s="1"/>
      <c r="ISC9" s="1"/>
      <c r="ISD9" s="1"/>
      <c r="ISE9" s="1"/>
      <c r="ISF9" s="1"/>
      <c r="ISG9" s="1"/>
      <c r="ISH9" s="1"/>
      <c r="ISI9" s="1"/>
      <c r="ISJ9" s="1"/>
      <c r="ISK9" s="1"/>
      <c r="ISL9" s="1"/>
      <c r="ISM9" s="1"/>
      <c r="ISN9" s="1"/>
      <c r="ISO9" s="1"/>
      <c r="ISP9" s="1"/>
      <c r="ISQ9" s="1"/>
      <c r="ISR9" s="1"/>
      <c r="ISS9" s="1"/>
      <c r="IST9" s="1"/>
      <c r="ISU9" s="1"/>
      <c r="ISV9" s="1"/>
      <c r="ISW9" s="1"/>
      <c r="ISX9" s="1"/>
      <c r="ISY9" s="1"/>
      <c r="ISZ9" s="1"/>
      <c r="ITA9" s="1"/>
      <c r="ITB9" s="1"/>
      <c r="ITC9" s="1"/>
      <c r="ITD9" s="1"/>
      <c r="ITE9" s="1"/>
      <c r="ITF9" s="1"/>
      <c r="ITG9" s="1"/>
      <c r="ITH9" s="1"/>
      <c r="ITI9" s="1"/>
      <c r="ITJ9" s="1"/>
      <c r="ITK9" s="1"/>
      <c r="ITL9" s="1"/>
      <c r="ITM9" s="1"/>
      <c r="ITN9" s="1"/>
      <c r="ITO9" s="1"/>
      <c r="ITP9" s="1"/>
      <c r="ITQ9" s="1"/>
      <c r="ITR9" s="1"/>
      <c r="ITS9" s="1"/>
      <c r="ITT9" s="1"/>
      <c r="ITU9" s="1"/>
      <c r="ITV9" s="1"/>
      <c r="ITW9" s="1"/>
      <c r="ITX9" s="1"/>
      <c r="ITY9" s="1"/>
      <c r="ITZ9" s="1"/>
      <c r="IUA9" s="1"/>
      <c r="IUB9" s="1"/>
      <c r="IUC9" s="1"/>
      <c r="IUD9" s="1"/>
      <c r="IUE9" s="1"/>
      <c r="IUF9" s="1"/>
      <c r="IUG9" s="1"/>
      <c r="IUH9" s="1"/>
      <c r="IUI9" s="1"/>
      <c r="IUJ9" s="1"/>
      <c r="IUK9" s="1"/>
      <c r="IUL9" s="1"/>
      <c r="IUM9" s="1"/>
      <c r="IUN9" s="1"/>
      <c r="IUO9" s="1"/>
      <c r="IUP9" s="1"/>
      <c r="IUQ9" s="1"/>
      <c r="IUR9" s="1"/>
      <c r="IUS9" s="1"/>
      <c r="IUT9" s="1"/>
      <c r="IUU9" s="1"/>
      <c r="IUV9" s="1"/>
      <c r="IUW9" s="1"/>
      <c r="IUX9" s="1"/>
      <c r="IUY9" s="1"/>
      <c r="IUZ9" s="1"/>
      <c r="IVA9" s="1"/>
      <c r="IVB9" s="1"/>
      <c r="IVC9" s="1"/>
      <c r="IVD9" s="1"/>
      <c r="IVE9" s="1"/>
      <c r="IVF9" s="1"/>
      <c r="IVG9" s="1"/>
      <c r="IVH9" s="1"/>
      <c r="IVI9" s="1"/>
      <c r="IVJ9" s="1"/>
      <c r="IVK9" s="1"/>
      <c r="IVL9" s="1"/>
      <c r="IVM9" s="1"/>
      <c r="IVN9" s="1"/>
      <c r="IVO9" s="1"/>
      <c r="IVP9" s="1"/>
      <c r="IVQ9" s="1"/>
      <c r="IVR9" s="1"/>
      <c r="IVS9" s="1"/>
      <c r="IVT9" s="1"/>
      <c r="IVU9" s="1"/>
      <c r="IVV9" s="1"/>
      <c r="IVW9" s="1"/>
      <c r="IVX9" s="1"/>
      <c r="IVY9" s="1"/>
      <c r="IVZ9" s="1"/>
      <c r="IWA9" s="1"/>
      <c r="IWB9" s="1"/>
      <c r="IWC9" s="1"/>
      <c r="IWD9" s="1"/>
      <c r="IWE9" s="1"/>
      <c r="IWF9" s="1"/>
      <c r="IWG9" s="1"/>
      <c r="IWH9" s="1"/>
      <c r="IWI9" s="1"/>
      <c r="IWJ9" s="1"/>
      <c r="IWK9" s="1"/>
      <c r="IWL9" s="1"/>
      <c r="IWM9" s="1"/>
      <c r="IWN9" s="1"/>
      <c r="IWO9" s="1"/>
      <c r="IWP9" s="1"/>
      <c r="IWQ9" s="1"/>
      <c r="IWR9" s="1"/>
      <c r="IWS9" s="1"/>
      <c r="IWT9" s="1"/>
      <c r="IWU9" s="1"/>
      <c r="IWV9" s="1"/>
      <c r="IWW9" s="1"/>
      <c r="IWX9" s="1"/>
      <c r="IWY9" s="1"/>
      <c r="IWZ9" s="1"/>
      <c r="IXA9" s="1"/>
      <c r="IXB9" s="1"/>
      <c r="IXC9" s="1"/>
      <c r="IXD9" s="1"/>
      <c r="IXE9" s="1"/>
      <c r="IXF9" s="1"/>
      <c r="IXG9" s="1"/>
      <c r="IXH9" s="1"/>
      <c r="IXI9" s="1"/>
      <c r="IXJ9" s="1"/>
      <c r="IXK9" s="1"/>
      <c r="IXL9" s="1"/>
      <c r="IXM9" s="1"/>
      <c r="IXN9" s="1"/>
      <c r="IXO9" s="1"/>
      <c r="IXP9" s="1"/>
      <c r="IXQ9" s="1"/>
      <c r="IXR9" s="1"/>
      <c r="IXS9" s="1"/>
      <c r="IXT9" s="1"/>
      <c r="IXU9" s="1"/>
      <c r="IXV9" s="1"/>
      <c r="IXW9" s="1"/>
      <c r="IXX9" s="1"/>
      <c r="IXY9" s="1"/>
      <c r="IXZ9" s="1"/>
      <c r="IYA9" s="1"/>
      <c r="IYB9" s="1"/>
      <c r="IYC9" s="1"/>
      <c r="IYD9" s="1"/>
      <c r="IYE9" s="1"/>
      <c r="IYF9" s="1"/>
      <c r="IYG9" s="1"/>
      <c r="IYH9" s="1"/>
      <c r="IYI9" s="1"/>
      <c r="IYJ9" s="1"/>
      <c r="IYK9" s="1"/>
      <c r="IYL9" s="1"/>
      <c r="IYM9" s="1"/>
      <c r="IYN9" s="1"/>
      <c r="IYO9" s="1"/>
      <c r="IYP9" s="1"/>
      <c r="IYQ9" s="1"/>
      <c r="IYR9" s="1"/>
      <c r="IYS9" s="1"/>
      <c r="IYT9" s="1"/>
      <c r="IYU9" s="1"/>
      <c r="IYV9" s="1"/>
      <c r="IYW9" s="1"/>
      <c r="IYX9" s="1"/>
      <c r="IYY9" s="1"/>
      <c r="IYZ9" s="1"/>
      <c r="IZA9" s="1"/>
      <c r="IZB9" s="1"/>
      <c r="IZC9" s="1"/>
      <c r="IZD9" s="1"/>
      <c r="IZE9" s="1"/>
      <c r="IZF9" s="1"/>
      <c r="IZG9" s="1"/>
      <c r="IZH9" s="1"/>
      <c r="IZI9" s="1"/>
      <c r="IZJ9" s="1"/>
      <c r="IZK9" s="1"/>
      <c r="IZL9" s="1"/>
      <c r="IZM9" s="1"/>
      <c r="IZN9" s="1"/>
      <c r="IZO9" s="1"/>
      <c r="IZP9" s="1"/>
      <c r="IZQ9" s="1"/>
      <c r="IZR9" s="1"/>
      <c r="IZS9" s="1"/>
      <c r="IZT9" s="1"/>
      <c r="IZU9" s="1"/>
      <c r="IZV9" s="1"/>
      <c r="IZW9" s="1"/>
      <c r="IZX9" s="1"/>
      <c r="IZY9" s="1"/>
      <c r="IZZ9" s="1"/>
      <c r="JAA9" s="1"/>
      <c r="JAB9" s="1"/>
      <c r="JAC9" s="1"/>
      <c r="JAD9" s="1"/>
      <c r="JAE9" s="1"/>
      <c r="JAF9" s="1"/>
      <c r="JAG9" s="1"/>
      <c r="JAH9" s="1"/>
      <c r="JAI9" s="1"/>
      <c r="JAJ9" s="1"/>
      <c r="JAK9" s="1"/>
      <c r="JAL9" s="1"/>
      <c r="JAM9" s="1"/>
      <c r="JAN9" s="1"/>
      <c r="JAO9" s="1"/>
      <c r="JAP9" s="1"/>
      <c r="JAQ9" s="1"/>
      <c r="JAR9" s="1"/>
      <c r="JAS9" s="1"/>
      <c r="JAT9" s="1"/>
      <c r="JAU9" s="1"/>
      <c r="JAV9" s="1"/>
      <c r="JAW9" s="1"/>
      <c r="JAX9" s="1"/>
      <c r="JAY9" s="1"/>
      <c r="JAZ9" s="1"/>
      <c r="JBA9" s="1"/>
      <c r="JBB9" s="1"/>
      <c r="JBC9" s="1"/>
      <c r="JBD9" s="1"/>
      <c r="JBE9" s="1"/>
      <c r="JBF9" s="1"/>
      <c r="JBG9" s="1"/>
      <c r="JBH9" s="1"/>
      <c r="JBI9" s="1"/>
      <c r="JBJ9" s="1"/>
      <c r="JBK9" s="1"/>
      <c r="JBL9" s="1"/>
      <c r="JBM9" s="1"/>
      <c r="JBN9" s="1"/>
      <c r="JBO9" s="1"/>
      <c r="JBP9" s="1"/>
      <c r="JBQ9" s="1"/>
      <c r="JBR9" s="1"/>
      <c r="JBS9" s="1"/>
      <c r="JBT9" s="1"/>
      <c r="JBU9" s="1"/>
      <c r="JBV9" s="1"/>
      <c r="JBW9" s="1"/>
      <c r="JBX9" s="1"/>
      <c r="JBY9" s="1"/>
      <c r="JBZ9" s="1"/>
      <c r="JCA9" s="1"/>
      <c r="JCB9" s="1"/>
      <c r="JCC9" s="1"/>
      <c r="JCD9" s="1"/>
      <c r="JCE9" s="1"/>
      <c r="JCF9" s="1"/>
      <c r="JCG9" s="1"/>
      <c r="JCH9" s="1"/>
      <c r="JCI9" s="1"/>
      <c r="JCJ9" s="1"/>
      <c r="JCK9" s="1"/>
      <c r="JCL9" s="1"/>
      <c r="JCM9" s="1"/>
      <c r="JCN9" s="1"/>
      <c r="JCO9" s="1"/>
      <c r="JCP9" s="1"/>
      <c r="JCQ9" s="1"/>
      <c r="JCR9" s="1"/>
      <c r="JCS9" s="1"/>
      <c r="JCT9" s="1"/>
      <c r="JCU9" s="1"/>
      <c r="JCV9" s="1"/>
      <c r="JCW9" s="1"/>
      <c r="JCX9" s="1"/>
      <c r="JCY9" s="1"/>
      <c r="JCZ9" s="1"/>
      <c r="JDA9" s="1"/>
      <c r="JDB9" s="1"/>
      <c r="JDC9" s="1"/>
      <c r="JDD9" s="1"/>
      <c r="JDE9" s="1"/>
      <c r="JDF9" s="1"/>
      <c r="JDG9" s="1"/>
      <c r="JDH9" s="1"/>
      <c r="JDI9" s="1"/>
      <c r="JDJ9" s="1"/>
      <c r="JDK9" s="1"/>
      <c r="JDL9" s="1"/>
      <c r="JDM9" s="1"/>
      <c r="JDN9" s="1"/>
      <c r="JDO9" s="1"/>
      <c r="JDP9" s="1"/>
      <c r="JDQ9" s="1"/>
      <c r="JDR9" s="1"/>
      <c r="JDS9" s="1"/>
      <c r="JDT9" s="1"/>
      <c r="JDU9" s="1"/>
      <c r="JDV9" s="1"/>
      <c r="JDW9" s="1"/>
      <c r="JDX9" s="1"/>
      <c r="JDY9" s="1"/>
      <c r="JDZ9" s="1"/>
      <c r="JEA9" s="1"/>
      <c r="JEB9" s="1"/>
      <c r="JEC9" s="1"/>
      <c r="JED9" s="1"/>
      <c r="JEE9" s="1"/>
      <c r="JEF9" s="1"/>
      <c r="JEG9" s="1"/>
      <c r="JEH9" s="1"/>
      <c r="JEI9" s="1"/>
      <c r="JEJ9" s="1"/>
      <c r="JEK9" s="1"/>
      <c r="JEL9" s="1"/>
      <c r="JEM9" s="1"/>
      <c r="JEN9" s="1"/>
      <c r="JEO9" s="1"/>
      <c r="JEP9" s="1"/>
      <c r="JEQ9" s="1"/>
      <c r="JER9" s="1"/>
      <c r="JES9" s="1"/>
      <c r="JET9" s="1"/>
      <c r="JEU9" s="1"/>
      <c r="JEV9" s="1"/>
      <c r="JEW9" s="1"/>
      <c r="JEX9" s="1"/>
      <c r="JEY9" s="1"/>
      <c r="JEZ9" s="1"/>
      <c r="JFA9" s="1"/>
      <c r="JFB9" s="1"/>
      <c r="JFC9" s="1"/>
      <c r="JFD9" s="1"/>
      <c r="JFE9" s="1"/>
      <c r="JFF9" s="1"/>
      <c r="JFG9" s="1"/>
      <c r="JFH9" s="1"/>
      <c r="JFI9" s="1"/>
      <c r="JFJ9" s="1"/>
      <c r="JFK9" s="1"/>
      <c r="JFL9" s="1"/>
      <c r="JFM9" s="1"/>
      <c r="JFN9" s="1"/>
      <c r="JFO9" s="1"/>
      <c r="JFP9" s="1"/>
      <c r="JFQ9" s="1"/>
      <c r="JFR9" s="1"/>
      <c r="JFS9" s="1"/>
      <c r="JFT9" s="1"/>
      <c r="JFU9" s="1"/>
      <c r="JFV9" s="1"/>
      <c r="JFW9" s="1"/>
      <c r="JFX9" s="1"/>
      <c r="JFY9" s="1"/>
      <c r="JFZ9" s="1"/>
      <c r="JGA9" s="1"/>
      <c r="JGB9" s="1"/>
      <c r="JGC9" s="1"/>
      <c r="JGD9" s="1"/>
      <c r="JGE9" s="1"/>
      <c r="JGF9" s="1"/>
      <c r="JGG9" s="1"/>
      <c r="JGH9" s="1"/>
      <c r="JGI9" s="1"/>
      <c r="JGJ9" s="1"/>
      <c r="JGK9" s="1"/>
      <c r="JGL9" s="1"/>
      <c r="JGM9" s="1"/>
      <c r="JGN9" s="1"/>
      <c r="JGO9" s="1"/>
      <c r="JGP9" s="1"/>
      <c r="JGQ9" s="1"/>
      <c r="JGR9" s="1"/>
      <c r="JGS9" s="1"/>
      <c r="JGT9" s="1"/>
      <c r="JGU9" s="1"/>
      <c r="JGV9" s="1"/>
      <c r="JGW9" s="1"/>
      <c r="JGX9" s="1"/>
      <c r="JGY9" s="1"/>
      <c r="JGZ9" s="1"/>
      <c r="JHA9" s="1"/>
      <c r="JHB9" s="1"/>
      <c r="JHC9" s="1"/>
      <c r="JHD9" s="1"/>
      <c r="JHE9" s="1"/>
      <c r="JHF9" s="1"/>
      <c r="JHG9" s="1"/>
      <c r="JHH9" s="1"/>
      <c r="JHI9" s="1"/>
      <c r="JHJ9" s="1"/>
      <c r="JHK9" s="1"/>
      <c r="JHL9" s="1"/>
      <c r="JHM9" s="1"/>
      <c r="JHN9" s="1"/>
      <c r="JHO9" s="1"/>
      <c r="JHP9" s="1"/>
      <c r="JHQ9" s="1"/>
      <c r="JHR9" s="1"/>
      <c r="JHS9" s="1"/>
      <c r="JHT9" s="1"/>
      <c r="JHU9" s="1"/>
      <c r="JHV9" s="1"/>
      <c r="JHW9" s="1"/>
      <c r="JHX9" s="1"/>
      <c r="JHY9" s="1"/>
      <c r="JHZ9" s="1"/>
      <c r="JIA9" s="1"/>
      <c r="JIB9" s="1"/>
      <c r="JIC9" s="1"/>
      <c r="JID9" s="1"/>
      <c r="JIE9" s="1"/>
      <c r="JIF9" s="1"/>
      <c r="JIG9" s="1"/>
      <c r="JIH9" s="1"/>
      <c r="JII9" s="1"/>
      <c r="JIJ9" s="1"/>
      <c r="JIK9" s="1"/>
      <c r="JIL9" s="1"/>
      <c r="JIM9" s="1"/>
      <c r="JIN9" s="1"/>
      <c r="JIO9" s="1"/>
      <c r="JIP9" s="1"/>
      <c r="JIQ9" s="1"/>
      <c r="JIR9" s="1"/>
      <c r="JIS9" s="1"/>
      <c r="JIT9" s="1"/>
      <c r="JIU9" s="1"/>
      <c r="JIV9" s="1"/>
      <c r="JIW9" s="1"/>
      <c r="JIX9" s="1"/>
      <c r="JIY9" s="1"/>
      <c r="JIZ9" s="1"/>
      <c r="JJA9" s="1"/>
      <c r="JJB9" s="1"/>
      <c r="JJC9" s="1"/>
      <c r="JJD9" s="1"/>
      <c r="JJE9" s="1"/>
      <c r="JJF9" s="1"/>
      <c r="JJG9" s="1"/>
      <c r="JJH9" s="1"/>
      <c r="JJI9" s="1"/>
      <c r="JJJ9" s="1"/>
      <c r="JJK9" s="1"/>
      <c r="JJL9" s="1"/>
      <c r="JJM9" s="1"/>
      <c r="JJN9" s="1"/>
      <c r="JJO9" s="1"/>
      <c r="JJP9" s="1"/>
      <c r="JJQ9" s="1"/>
      <c r="JJR9" s="1"/>
      <c r="JJS9" s="1"/>
      <c r="JJT9" s="1"/>
      <c r="JJU9" s="1"/>
      <c r="JJV9" s="1"/>
      <c r="JJW9" s="1"/>
      <c r="JJX9" s="1"/>
      <c r="JJY9" s="1"/>
      <c r="JJZ9" s="1"/>
      <c r="JKA9" s="1"/>
      <c r="JKB9" s="1"/>
      <c r="JKC9" s="1"/>
      <c r="JKD9" s="1"/>
      <c r="JKE9" s="1"/>
      <c r="JKF9" s="1"/>
      <c r="JKG9" s="1"/>
      <c r="JKH9" s="1"/>
      <c r="JKI9" s="1"/>
      <c r="JKJ9" s="1"/>
      <c r="JKK9" s="1"/>
      <c r="JKL9" s="1"/>
      <c r="JKM9" s="1"/>
      <c r="JKN9" s="1"/>
      <c r="JKO9" s="1"/>
      <c r="JKP9" s="1"/>
      <c r="JKQ9" s="1"/>
      <c r="JKR9" s="1"/>
      <c r="JKS9" s="1"/>
      <c r="JKT9" s="1"/>
      <c r="JKU9" s="1"/>
      <c r="JKV9" s="1"/>
      <c r="JKW9" s="1"/>
      <c r="JKX9" s="1"/>
      <c r="JKY9" s="1"/>
      <c r="JKZ9" s="1"/>
      <c r="JLA9" s="1"/>
      <c r="JLB9" s="1"/>
      <c r="JLC9" s="1"/>
      <c r="JLD9" s="1"/>
      <c r="JLE9" s="1"/>
      <c r="JLF9" s="1"/>
      <c r="JLG9" s="1"/>
      <c r="JLH9" s="1"/>
      <c r="JLI9" s="1"/>
      <c r="JLJ9" s="1"/>
      <c r="JLK9" s="1"/>
      <c r="JLL9" s="1"/>
      <c r="JLM9" s="1"/>
      <c r="JLN9" s="1"/>
      <c r="JLO9" s="1"/>
      <c r="JLP9" s="1"/>
      <c r="JLQ9" s="1"/>
      <c r="JLR9" s="1"/>
      <c r="JLS9" s="1"/>
      <c r="JLT9" s="1"/>
      <c r="JLU9" s="1"/>
      <c r="JLV9" s="1"/>
      <c r="JLW9" s="1"/>
      <c r="JLX9" s="1"/>
      <c r="JLY9" s="1"/>
      <c r="JLZ9" s="1"/>
      <c r="JMA9" s="1"/>
      <c r="JMB9" s="1"/>
      <c r="JMC9" s="1"/>
      <c r="JMD9" s="1"/>
      <c r="JME9" s="1"/>
      <c r="JMF9" s="1"/>
      <c r="JMG9" s="1"/>
      <c r="JMH9" s="1"/>
      <c r="JMI9" s="1"/>
      <c r="JMJ9" s="1"/>
      <c r="JMK9" s="1"/>
      <c r="JML9" s="1"/>
      <c r="JMM9" s="1"/>
      <c r="JMN9" s="1"/>
      <c r="JMO9" s="1"/>
      <c r="JMP9" s="1"/>
      <c r="JMQ9" s="1"/>
      <c r="JMR9" s="1"/>
      <c r="JMS9" s="1"/>
      <c r="JMT9" s="1"/>
      <c r="JMU9" s="1"/>
      <c r="JMV9" s="1"/>
      <c r="JMW9" s="1"/>
      <c r="JMX9" s="1"/>
      <c r="JMY9" s="1"/>
      <c r="JMZ9" s="1"/>
      <c r="JNA9" s="1"/>
      <c r="JNB9" s="1"/>
      <c r="JNC9" s="1"/>
      <c r="JND9" s="1"/>
      <c r="JNE9" s="1"/>
      <c r="JNF9" s="1"/>
      <c r="JNG9" s="1"/>
      <c r="JNH9" s="1"/>
      <c r="JNI9" s="1"/>
      <c r="JNJ9" s="1"/>
      <c r="JNK9" s="1"/>
      <c r="JNL9" s="1"/>
      <c r="JNM9" s="1"/>
      <c r="JNN9" s="1"/>
      <c r="JNO9" s="1"/>
      <c r="JNP9" s="1"/>
      <c r="JNQ9" s="1"/>
      <c r="JNR9" s="1"/>
      <c r="JNS9" s="1"/>
      <c r="JNT9" s="1"/>
      <c r="JNU9" s="1"/>
      <c r="JNV9" s="1"/>
      <c r="JNW9" s="1"/>
      <c r="JNX9" s="1"/>
      <c r="JNY9" s="1"/>
      <c r="JNZ9" s="1"/>
      <c r="JOA9" s="1"/>
      <c r="JOB9" s="1"/>
      <c r="JOC9" s="1"/>
      <c r="JOD9" s="1"/>
      <c r="JOE9" s="1"/>
      <c r="JOF9" s="1"/>
      <c r="JOG9" s="1"/>
      <c r="JOH9" s="1"/>
      <c r="JOI9" s="1"/>
      <c r="JOJ9" s="1"/>
      <c r="JOK9" s="1"/>
      <c r="JOL9" s="1"/>
      <c r="JOM9" s="1"/>
      <c r="JON9" s="1"/>
      <c r="JOO9" s="1"/>
      <c r="JOP9" s="1"/>
      <c r="JOQ9" s="1"/>
      <c r="JOR9" s="1"/>
      <c r="JOS9" s="1"/>
      <c r="JOT9" s="1"/>
      <c r="JOU9" s="1"/>
      <c r="JOV9" s="1"/>
      <c r="JOW9" s="1"/>
      <c r="JOX9" s="1"/>
      <c r="JOY9" s="1"/>
      <c r="JOZ9" s="1"/>
      <c r="JPA9" s="1"/>
      <c r="JPB9" s="1"/>
      <c r="JPC9" s="1"/>
      <c r="JPD9" s="1"/>
      <c r="JPE9" s="1"/>
      <c r="JPF9" s="1"/>
      <c r="JPG9" s="1"/>
      <c r="JPH9" s="1"/>
      <c r="JPI9" s="1"/>
      <c r="JPJ9" s="1"/>
      <c r="JPK9" s="1"/>
      <c r="JPL9" s="1"/>
      <c r="JPM9" s="1"/>
      <c r="JPN9" s="1"/>
      <c r="JPO9" s="1"/>
      <c r="JPP9" s="1"/>
      <c r="JPQ9" s="1"/>
      <c r="JPR9" s="1"/>
      <c r="JPS9" s="1"/>
      <c r="JPT9" s="1"/>
      <c r="JPU9" s="1"/>
      <c r="JPV9" s="1"/>
      <c r="JPW9" s="1"/>
      <c r="JPX9" s="1"/>
      <c r="JPY9" s="1"/>
      <c r="JPZ9" s="1"/>
      <c r="JQA9" s="1"/>
      <c r="JQB9" s="1"/>
      <c r="JQC9" s="1"/>
      <c r="JQD9" s="1"/>
      <c r="JQE9" s="1"/>
      <c r="JQF9" s="1"/>
      <c r="JQG9" s="1"/>
      <c r="JQH9" s="1"/>
      <c r="JQI9" s="1"/>
      <c r="JQJ9" s="1"/>
      <c r="JQK9" s="1"/>
      <c r="JQL9" s="1"/>
      <c r="JQM9" s="1"/>
      <c r="JQN9" s="1"/>
      <c r="JQO9" s="1"/>
      <c r="JQP9" s="1"/>
      <c r="JQQ9" s="1"/>
      <c r="JQR9" s="1"/>
      <c r="JQS9" s="1"/>
      <c r="JQT9" s="1"/>
      <c r="JQU9" s="1"/>
      <c r="JQV9" s="1"/>
      <c r="JQW9" s="1"/>
      <c r="JQX9" s="1"/>
      <c r="JQY9" s="1"/>
      <c r="JQZ9" s="1"/>
      <c r="JRA9" s="1"/>
      <c r="JRB9" s="1"/>
      <c r="JRC9" s="1"/>
      <c r="JRD9" s="1"/>
      <c r="JRE9" s="1"/>
      <c r="JRF9" s="1"/>
      <c r="JRG9" s="1"/>
      <c r="JRH9" s="1"/>
      <c r="JRI9" s="1"/>
      <c r="JRJ9" s="1"/>
      <c r="JRK9" s="1"/>
      <c r="JRL9" s="1"/>
      <c r="JRM9" s="1"/>
      <c r="JRN9" s="1"/>
      <c r="JRO9" s="1"/>
      <c r="JRP9" s="1"/>
      <c r="JRQ9" s="1"/>
      <c r="JRR9" s="1"/>
      <c r="JRS9" s="1"/>
      <c r="JRT9" s="1"/>
      <c r="JRU9" s="1"/>
      <c r="JRV9" s="1"/>
      <c r="JRW9" s="1"/>
      <c r="JRX9" s="1"/>
      <c r="JRY9" s="1"/>
      <c r="JRZ9" s="1"/>
      <c r="JSA9" s="1"/>
      <c r="JSB9" s="1"/>
      <c r="JSC9" s="1"/>
      <c r="JSD9" s="1"/>
      <c r="JSE9" s="1"/>
      <c r="JSF9" s="1"/>
      <c r="JSG9" s="1"/>
      <c r="JSH9" s="1"/>
      <c r="JSI9" s="1"/>
      <c r="JSJ9" s="1"/>
      <c r="JSK9" s="1"/>
      <c r="JSL9" s="1"/>
      <c r="JSM9" s="1"/>
      <c r="JSN9" s="1"/>
      <c r="JSO9" s="1"/>
      <c r="JSP9" s="1"/>
      <c r="JSQ9" s="1"/>
      <c r="JSR9" s="1"/>
      <c r="JSS9" s="1"/>
      <c r="JST9" s="1"/>
      <c r="JSU9" s="1"/>
      <c r="JSV9" s="1"/>
      <c r="JSW9" s="1"/>
      <c r="JSX9" s="1"/>
      <c r="JSY9" s="1"/>
      <c r="JSZ9" s="1"/>
      <c r="JTA9" s="1"/>
      <c r="JTB9" s="1"/>
      <c r="JTC9" s="1"/>
      <c r="JTD9" s="1"/>
      <c r="JTE9" s="1"/>
      <c r="JTF9" s="1"/>
      <c r="JTG9" s="1"/>
      <c r="JTH9" s="1"/>
      <c r="JTI9" s="1"/>
      <c r="JTJ9" s="1"/>
      <c r="JTK9" s="1"/>
      <c r="JTL9" s="1"/>
      <c r="JTM9" s="1"/>
      <c r="JTN9" s="1"/>
      <c r="JTO9" s="1"/>
      <c r="JTP9" s="1"/>
      <c r="JTQ9" s="1"/>
      <c r="JTR9" s="1"/>
      <c r="JTS9" s="1"/>
      <c r="JTT9" s="1"/>
      <c r="JTU9" s="1"/>
      <c r="JTV9" s="1"/>
      <c r="JTW9" s="1"/>
      <c r="JTX9" s="1"/>
      <c r="JTY9" s="1"/>
      <c r="JTZ9" s="1"/>
      <c r="JUA9" s="1"/>
      <c r="JUB9" s="1"/>
      <c r="JUC9" s="1"/>
      <c r="JUD9" s="1"/>
      <c r="JUE9" s="1"/>
      <c r="JUF9" s="1"/>
      <c r="JUG9" s="1"/>
      <c r="JUH9" s="1"/>
      <c r="JUI9" s="1"/>
      <c r="JUJ9" s="1"/>
      <c r="JUK9" s="1"/>
      <c r="JUL9" s="1"/>
      <c r="JUM9" s="1"/>
      <c r="JUN9" s="1"/>
      <c r="JUO9" s="1"/>
      <c r="JUP9" s="1"/>
      <c r="JUQ9" s="1"/>
      <c r="JUR9" s="1"/>
      <c r="JUS9" s="1"/>
      <c r="JUT9" s="1"/>
      <c r="JUU9" s="1"/>
      <c r="JUV9" s="1"/>
      <c r="JUW9" s="1"/>
      <c r="JUX9" s="1"/>
      <c r="JUY9" s="1"/>
      <c r="JUZ9" s="1"/>
      <c r="JVA9" s="1"/>
      <c r="JVB9" s="1"/>
      <c r="JVC9" s="1"/>
      <c r="JVD9" s="1"/>
      <c r="JVE9" s="1"/>
      <c r="JVF9" s="1"/>
      <c r="JVG9" s="1"/>
      <c r="JVH9" s="1"/>
      <c r="JVI9" s="1"/>
      <c r="JVJ9" s="1"/>
      <c r="JVK9" s="1"/>
      <c r="JVL9" s="1"/>
      <c r="JVM9" s="1"/>
      <c r="JVN9" s="1"/>
      <c r="JVO9" s="1"/>
      <c r="JVP9" s="1"/>
      <c r="JVQ9" s="1"/>
      <c r="JVR9" s="1"/>
      <c r="JVS9" s="1"/>
      <c r="JVT9" s="1"/>
      <c r="JVU9" s="1"/>
      <c r="JVV9" s="1"/>
      <c r="JVW9" s="1"/>
      <c r="JVX9" s="1"/>
      <c r="JVY9" s="1"/>
      <c r="JVZ9" s="1"/>
      <c r="JWA9" s="1"/>
      <c r="JWB9" s="1"/>
      <c r="JWC9" s="1"/>
      <c r="JWD9" s="1"/>
      <c r="JWE9" s="1"/>
      <c r="JWF9" s="1"/>
      <c r="JWG9" s="1"/>
      <c r="JWH9" s="1"/>
      <c r="JWI9" s="1"/>
      <c r="JWJ9" s="1"/>
      <c r="JWK9" s="1"/>
      <c r="JWL9" s="1"/>
      <c r="JWM9" s="1"/>
      <c r="JWN9" s="1"/>
      <c r="JWO9" s="1"/>
      <c r="JWP9" s="1"/>
      <c r="JWQ9" s="1"/>
      <c r="JWR9" s="1"/>
      <c r="JWS9" s="1"/>
      <c r="JWT9" s="1"/>
      <c r="JWU9" s="1"/>
      <c r="JWV9" s="1"/>
      <c r="JWW9" s="1"/>
      <c r="JWX9" s="1"/>
      <c r="JWY9" s="1"/>
      <c r="JWZ9" s="1"/>
      <c r="JXA9" s="1"/>
      <c r="JXB9" s="1"/>
      <c r="JXC9" s="1"/>
      <c r="JXD9" s="1"/>
      <c r="JXE9" s="1"/>
      <c r="JXF9" s="1"/>
      <c r="JXG9" s="1"/>
      <c r="JXH9" s="1"/>
      <c r="JXI9" s="1"/>
      <c r="JXJ9" s="1"/>
      <c r="JXK9" s="1"/>
      <c r="JXL9" s="1"/>
      <c r="JXM9" s="1"/>
      <c r="JXN9" s="1"/>
      <c r="JXO9" s="1"/>
      <c r="JXP9" s="1"/>
      <c r="JXQ9" s="1"/>
      <c r="JXR9" s="1"/>
      <c r="JXS9" s="1"/>
      <c r="JXT9" s="1"/>
      <c r="JXU9" s="1"/>
      <c r="JXV9" s="1"/>
      <c r="JXW9" s="1"/>
      <c r="JXX9" s="1"/>
      <c r="JXY9" s="1"/>
      <c r="JXZ9" s="1"/>
      <c r="JYA9" s="1"/>
      <c r="JYB9" s="1"/>
      <c r="JYC9" s="1"/>
      <c r="JYD9" s="1"/>
      <c r="JYE9" s="1"/>
      <c r="JYF9" s="1"/>
      <c r="JYG9" s="1"/>
      <c r="JYH9" s="1"/>
      <c r="JYI9" s="1"/>
      <c r="JYJ9" s="1"/>
      <c r="JYK9" s="1"/>
      <c r="JYL9" s="1"/>
      <c r="JYM9" s="1"/>
      <c r="JYN9" s="1"/>
      <c r="JYO9" s="1"/>
      <c r="JYP9" s="1"/>
      <c r="JYQ9" s="1"/>
      <c r="JYR9" s="1"/>
      <c r="JYS9" s="1"/>
      <c r="JYT9" s="1"/>
      <c r="JYU9" s="1"/>
      <c r="JYV9" s="1"/>
      <c r="JYW9" s="1"/>
      <c r="JYX9" s="1"/>
      <c r="JYY9" s="1"/>
      <c r="JYZ9" s="1"/>
      <c r="JZA9" s="1"/>
      <c r="JZB9" s="1"/>
      <c r="JZC9" s="1"/>
      <c r="JZD9" s="1"/>
      <c r="JZE9" s="1"/>
      <c r="JZF9" s="1"/>
      <c r="JZG9" s="1"/>
      <c r="JZH9" s="1"/>
      <c r="JZI9" s="1"/>
      <c r="JZJ9" s="1"/>
      <c r="JZK9" s="1"/>
      <c r="JZL9" s="1"/>
      <c r="JZM9" s="1"/>
      <c r="JZN9" s="1"/>
      <c r="JZO9" s="1"/>
      <c r="JZP9" s="1"/>
      <c r="JZQ9" s="1"/>
      <c r="JZR9" s="1"/>
      <c r="JZS9" s="1"/>
      <c r="JZT9" s="1"/>
      <c r="JZU9" s="1"/>
      <c r="JZV9" s="1"/>
      <c r="JZW9" s="1"/>
      <c r="JZX9" s="1"/>
      <c r="JZY9" s="1"/>
      <c r="JZZ9" s="1"/>
      <c r="KAA9" s="1"/>
      <c r="KAB9" s="1"/>
      <c r="KAC9" s="1"/>
      <c r="KAD9" s="1"/>
      <c r="KAE9" s="1"/>
      <c r="KAF9" s="1"/>
      <c r="KAG9" s="1"/>
      <c r="KAH9" s="1"/>
      <c r="KAI9" s="1"/>
      <c r="KAJ9" s="1"/>
      <c r="KAK9" s="1"/>
      <c r="KAL9" s="1"/>
      <c r="KAM9" s="1"/>
      <c r="KAN9" s="1"/>
      <c r="KAO9" s="1"/>
      <c r="KAP9" s="1"/>
      <c r="KAQ9" s="1"/>
      <c r="KAR9" s="1"/>
      <c r="KAS9" s="1"/>
      <c r="KAT9" s="1"/>
      <c r="KAU9" s="1"/>
      <c r="KAV9" s="1"/>
      <c r="KAW9" s="1"/>
      <c r="KAX9" s="1"/>
      <c r="KAY9" s="1"/>
      <c r="KAZ9" s="1"/>
      <c r="KBA9" s="1"/>
      <c r="KBB9" s="1"/>
      <c r="KBC9" s="1"/>
      <c r="KBD9" s="1"/>
      <c r="KBE9" s="1"/>
      <c r="KBF9" s="1"/>
      <c r="KBG9" s="1"/>
      <c r="KBH9" s="1"/>
      <c r="KBI9" s="1"/>
      <c r="KBJ9" s="1"/>
      <c r="KBK9" s="1"/>
      <c r="KBL9" s="1"/>
      <c r="KBM9" s="1"/>
      <c r="KBN9" s="1"/>
      <c r="KBO9" s="1"/>
      <c r="KBP9" s="1"/>
      <c r="KBQ9" s="1"/>
      <c r="KBR9" s="1"/>
      <c r="KBS9" s="1"/>
      <c r="KBT9" s="1"/>
      <c r="KBU9" s="1"/>
      <c r="KBV9" s="1"/>
      <c r="KBW9" s="1"/>
      <c r="KBX9" s="1"/>
      <c r="KBY9" s="1"/>
      <c r="KBZ9" s="1"/>
      <c r="KCA9" s="1"/>
      <c r="KCB9" s="1"/>
      <c r="KCC9" s="1"/>
      <c r="KCD9" s="1"/>
      <c r="KCE9" s="1"/>
      <c r="KCF9" s="1"/>
      <c r="KCG9" s="1"/>
      <c r="KCH9" s="1"/>
      <c r="KCI9" s="1"/>
      <c r="KCJ9" s="1"/>
      <c r="KCK9" s="1"/>
      <c r="KCL9" s="1"/>
      <c r="KCM9" s="1"/>
      <c r="KCN9" s="1"/>
      <c r="KCO9" s="1"/>
      <c r="KCP9" s="1"/>
      <c r="KCQ9" s="1"/>
      <c r="KCR9" s="1"/>
      <c r="KCS9" s="1"/>
      <c r="KCT9" s="1"/>
      <c r="KCU9" s="1"/>
      <c r="KCV9" s="1"/>
      <c r="KCW9" s="1"/>
      <c r="KCX9" s="1"/>
      <c r="KCY9" s="1"/>
      <c r="KCZ9" s="1"/>
      <c r="KDA9" s="1"/>
      <c r="KDB9" s="1"/>
      <c r="KDC9" s="1"/>
      <c r="KDD9" s="1"/>
      <c r="KDE9" s="1"/>
      <c r="KDF9" s="1"/>
      <c r="KDG9" s="1"/>
      <c r="KDH9" s="1"/>
      <c r="KDI9" s="1"/>
      <c r="KDJ9" s="1"/>
      <c r="KDK9" s="1"/>
      <c r="KDL9" s="1"/>
      <c r="KDM9" s="1"/>
      <c r="KDN9" s="1"/>
      <c r="KDO9" s="1"/>
      <c r="KDP9" s="1"/>
      <c r="KDQ9" s="1"/>
      <c r="KDR9" s="1"/>
      <c r="KDS9" s="1"/>
      <c r="KDT9" s="1"/>
      <c r="KDU9" s="1"/>
      <c r="KDV9" s="1"/>
      <c r="KDW9" s="1"/>
      <c r="KDX9" s="1"/>
      <c r="KDY9" s="1"/>
      <c r="KDZ9" s="1"/>
      <c r="KEA9" s="1"/>
      <c r="KEB9" s="1"/>
      <c r="KEC9" s="1"/>
      <c r="KED9" s="1"/>
      <c r="KEE9" s="1"/>
      <c r="KEF9" s="1"/>
      <c r="KEG9" s="1"/>
      <c r="KEH9" s="1"/>
      <c r="KEI9" s="1"/>
      <c r="KEJ9" s="1"/>
      <c r="KEK9" s="1"/>
      <c r="KEL9" s="1"/>
      <c r="KEM9" s="1"/>
      <c r="KEN9" s="1"/>
      <c r="KEO9" s="1"/>
      <c r="KEP9" s="1"/>
      <c r="KEQ9" s="1"/>
      <c r="KER9" s="1"/>
      <c r="KES9" s="1"/>
      <c r="KET9" s="1"/>
      <c r="KEU9" s="1"/>
      <c r="KEV9" s="1"/>
      <c r="KEW9" s="1"/>
      <c r="KEX9" s="1"/>
      <c r="KEY9" s="1"/>
      <c r="KEZ9" s="1"/>
      <c r="KFA9" s="1"/>
      <c r="KFB9" s="1"/>
      <c r="KFC9" s="1"/>
      <c r="KFD9" s="1"/>
      <c r="KFE9" s="1"/>
      <c r="KFF9" s="1"/>
      <c r="KFG9" s="1"/>
      <c r="KFH9" s="1"/>
      <c r="KFI9" s="1"/>
      <c r="KFJ9" s="1"/>
      <c r="KFK9" s="1"/>
      <c r="KFL9" s="1"/>
      <c r="KFM9" s="1"/>
      <c r="KFN9" s="1"/>
      <c r="KFO9" s="1"/>
      <c r="KFP9" s="1"/>
      <c r="KFQ9" s="1"/>
      <c r="KFR9" s="1"/>
      <c r="KFS9" s="1"/>
      <c r="KFT9" s="1"/>
      <c r="KFU9" s="1"/>
      <c r="KFV9" s="1"/>
      <c r="KFW9" s="1"/>
      <c r="KFX9" s="1"/>
      <c r="KFY9" s="1"/>
      <c r="KFZ9" s="1"/>
      <c r="KGA9" s="1"/>
      <c r="KGB9" s="1"/>
      <c r="KGC9" s="1"/>
      <c r="KGD9" s="1"/>
      <c r="KGE9" s="1"/>
      <c r="KGF9" s="1"/>
      <c r="KGG9" s="1"/>
      <c r="KGH9" s="1"/>
      <c r="KGI9" s="1"/>
      <c r="KGJ9" s="1"/>
      <c r="KGK9" s="1"/>
      <c r="KGL9" s="1"/>
      <c r="KGM9" s="1"/>
      <c r="KGN9" s="1"/>
      <c r="KGO9" s="1"/>
      <c r="KGP9" s="1"/>
      <c r="KGQ9" s="1"/>
      <c r="KGR9" s="1"/>
      <c r="KGS9" s="1"/>
      <c r="KGT9" s="1"/>
      <c r="KGU9" s="1"/>
      <c r="KGV9" s="1"/>
      <c r="KGW9" s="1"/>
      <c r="KGX9" s="1"/>
      <c r="KGY9" s="1"/>
      <c r="KGZ9" s="1"/>
      <c r="KHA9" s="1"/>
      <c r="KHB9" s="1"/>
      <c r="KHC9" s="1"/>
      <c r="KHD9" s="1"/>
      <c r="KHE9" s="1"/>
      <c r="KHF9" s="1"/>
      <c r="KHG9" s="1"/>
      <c r="KHH9" s="1"/>
      <c r="KHI9" s="1"/>
      <c r="KHJ9" s="1"/>
      <c r="KHK9" s="1"/>
      <c r="KHL9" s="1"/>
      <c r="KHM9" s="1"/>
      <c r="KHN9" s="1"/>
      <c r="KHO9" s="1"/>
      <c r="KHP9" s="1"/>
      <c r="KHQ9" s="1"/>
      <c r="KHR9" s="1"/>
      <c r="KHS9" s="1"/>
      <c r="KHT9" s="1"/>
      <c r="KHU9" s="1"/>
      <c r="KHV9" s="1"/>
      <c r="KHW9" s="1"/>
      <c r="KHX9" s="1"/>
      <c r="KHY9" s="1"/>
      <c r="KHZ9" s="1"/>
      <c r="KIA9" s="1"/>
      <c r="KIB9" s="1"/>
      <c r="KIC9" s="1"/>
      <c r="KID9" s="1"/>
      <c r="KIE9" s="1"/>
      <c r="KIF9" s="1"/>
      <c r="KIG9" s="1"/>
      <c r="KIH9" s="1"/>
      <c r="KII9" s="1"/>
      <c r="KIJ9" s="1"/>
      <c r="KIK9" s="1"/>
      <c r="KIL9" s="1"/>
      <c r="KIM9" s="1"/>
      <c r="KIN9" s="1"/>
      <c r="KIO9" s="1"/>
      <c r="KIP9" s="1"/>
      <c r="KIQ9" s="1"/>
      <c r="KIR9" s="1"/>
      <c r="KIS9" s="1"/>
      <c r="KIT9" s="1"/>
      <c r="KIU9" s="1"/>
      <c r="KIV9" s="1"/>
      <c r="KIW9" s="1"/>
      <c r="KIX9" s="1"/>
      <c r="KIY9" s="1"/>
      <c r="KIZ9" s="1"/>
      <c r="KJA9" s="1"/>
      <c r="KJB9" s="1"/>
      <c r="KJC9" s="1"/>
      <c r="KJD9" s="1"/>
      <c r="KJE9" s="1"/>
      <c r="KJF9" s="1"/>
      <c r="KJG9" s="1"/>
      <c r="KJH9" s="1"/>
      <c r="KJI9" s="1"/>
      <c r="KJJ9" s="1"/>
      <c r="KJK9" s="1"/>
      <c r="KJL9" s="1"/>
      <c r="KJM9" s="1"/>
      <c r="KJN9" s="1"/>
      <c r="KJO9" s="1"/>
      <c r="KJP9" s="1"/>
      <c r="KJQ9" s="1"/>
      <c r="KJR9" s="1"/>
      <c r="KJS9" s="1"/>
      <c r="KJT9" s="1"/>
      <c r="KJU9" s="1"/>
      <c r="KJV9" s="1"/>
      <c r="KJW9" s="1"/>
      <c r="KJX9" s="1"/>
      <c r="KJY9" s="1"/>
      <c r="KJZ9" s="1"/>
      <c r="KKA9" s="1"/>
      <c r="KKB9" s="1"/>
      <c r="KKC9" s="1"/>
      <c r="KKD9" s="1"/>
      <c r="KKE9" s="1"/>
      <c r="KKF9" s="1"/>
      <c r="KKG9" s="1"/>
      <c r="KKH9" s="1"/>
      <c r="KKI9" s="1"/>
      <c r="KKJ9" s="1"/>
      <c r="KKK9" s="1"/>
      <c r="KKL9" s="1"/>
      <c r="KKM9" s="1"/>
      <c r="KKN9" s="1"/>
      <c r="KKO9" s="1"/>
      <c r="KKP9" s="1"/>
      <c r="KKQ9" s="1"/>
      <c r="KKR9" s="1"/>
      <c r="KKS9" s="1"/>
      <c r="KKT9" s="1"/>
      <c r="KKU9" s="1"/>
      <c r="KKV9" s="1"/>
      <c r="KKW9" s="1"/>
      <c r="KKX9" s="1"/>
      <c r="KKY9" s="1"/>
      <c r="KKZ9" s="1"/>
      <c r="KLA9" s="1"/>
      <c r="KLB9" s="1"/>
      <c r="KLC9" s="1"/>
      <c r="KLD9" s="1"/>
      <c r="KLE9" s="1"/>
      <c r="KLF9" s="1"/>
      <c r="KLG9" s="1"/>
      <c r="KLH9" s="1"/>
      <c r="KLI9" s="1"/>
      <c r="KLJ9" s="1"/>
      <c r="KLK9" s="1"/>
      <c r="KLL9" s="1"/>
      <c r="KLM9" s="1"/>
      <c r="KLN9" s="1"/>
      <c r="KLO9" s="1"/>
      <c r="KLP9" s="1"/>
      <c r="KLQ9" s="1"/>
      <c r="KLR9" s="1"/>
      <c r="KLS9" s="1"/>
      <c r="KLT9" s="1"/>
      <c r="KLU9" s="1"/>
      <c r="KLV9" s="1"/>
      <c r="KLW9" s="1"/>
      <c r="KLX9" s="1"/>
      <c r="KLY9" s="1"/>
      <c r="KLZ9" s="1"/>
      <c r="KMA9" s="1"/>
      <c r="KMB9" s="1"/>
      <c r="KMC9" s="1"/>
      <c r="KMD9" s="1"/>
      <c r="KME9" s="1"/>
      <c r="KMF9" s="1"/>
      <c r="KMG9" s="1"/>
      <c r="KMH9" s="1"/>
      <c r="KMI9" s="1"/>
      <c r="KMJ9" s="1"/>
      <c r="KMK9" s="1"/>
      <c r="KML9" s="1"/>
      <c r="KMM9" s="1"/>
      <c r="KMN9" s="1"/>
      <c r="KMO9" s="1"/>
      <c r="KMP9" s="1"/>
      <c r="KMQ9" s="1"/>
      <c r="KMR9" s="1"/>
      <c r="KMS9" s="1"/>
      <c r="KMT9" s="1"/>
      <c r="KMU9" s="1"/>
      <c r="KMV9" s="1"/>
      <c r="KMW9" s="1"/>
      <c r="KMX9" s="1"/>
      <c r="KMY9" s="1"/>
      <c r="KMZ9" s="1"/>
      <c r="KNA9" s="1"/>
      <c r="KNB9" s="1"/>
      <c r="KNC9" s="1"/>
      <c r="KND9" s="1"/>
      <c r="KNE9" s="1"/>
      <c r="KNF9" s="1"/>
      <c r="KNG9" s="1"/>
      <c r="KNH9" s="1"/>
      <c r="KNI9" s="1"/>
      <c r="KNJ9" s="1"/>
      <c r="KNK9" s="1"/>
      <c r="KNL9" s="1"/>
      <c r="KNM9" s="1"/>
      <c r="KNN9" s="1"/>
      <c r="KNO9" s="1"/>
      <c r="KNP9" s="1"/>
      <c r="KNQ9" s="1"/>
      <c r="KNR9" s="1"/>
      <c r="KNS9" s="1"/>
      <c r="KNT9" s="1"/>
      <c r="KNU9" s="1"/>
      <c r="KNV9" s="1"/>
      <c r="KNW9" s="1"/>
      <c r="KNX9" s="1"/>
      <c r="KNY9" s="1"/>
      <c r="KNZ9" s="1"/>
      <c r="KOA9" s="1"/>
      <c r="KOB9" s="1"/>
      <c r="KOC9" s="1"/>
      <c r="KOD9" s="1"/>
      <c r="KOE9" s="1"/>
      <c r="KOF9" s="1"/>
      <c r="KOG9" s="1"/>
      <c r="KOH9" s="1"/>
      <c r="KOI9" s="1"/>
      <c r="KOJ9" s="1"/>
      <c r="KOK9" s="1"/>
      <c r="KOL9" s="1"/>
      <c r="KOM9" s="1"/>
      <c r="KON9" s="1"/>
      <c r="KOO9" s="1"/>
      <c r="KOP9" s="1"/>
      <c r="KOQ9" s="1"/>
      <c r="KOR9" s="1"/>
      <c r="KOS9" s="1"/>
      <c r="KOT9" s="1"/>
      <c r="KOU9" s="1"/>
      <c r="KOV9" s="1"/>
      <c r="KOW9" s="1"/>
      <c r="KOX9" s="1"/>
      <c r="KOY9" s="1"/>
      <c r="KOZ9" s="1"/>
      <c r="KPA9" s="1"/>
      <c r="KPB9" s="1"/>
      <c r="KPC9" s="1"/>
      <c r="KPD9" s="1"/>
      <c r="KPE9" s="1"/>
      <c r="KPF9" s="1"/>
      <c r="KPG9" s="1"/>
      <c r="KPH9" s="1"/>
      <c r="KPI9" s="1"/>
      <c r="KPJ9" s="1"/>
      <c r="KPK9" s="1"/>
      <c r="KPL9" s="1"/>
      <c r="KPM9" s="1"/>
      <c r="KPN9" s="1"/>
      <c r="KPO9" s="1"/>
      <c r="KPP9" s="1"/>
      <c r="KPQ9" s="1"/>
      <c r="KPR9" s="1"/>
      <c r="KPS9" s="1"/>
      <c r="KPT9" s="1"/>
      <c r="KPU9" s="1"/>
      <c r="KPV9" s="1"/>
      <c r="KPW9" s="1"/>
      <c r="KPX9" s="1"/>
      <c r="KPY9" s="1"/>
      <c r="KPZ9" s="1"/>
      <c r="KQA9" s="1"/>
      <c r="KQB9" s="1"/>
      <c r="KQC9" s="1"/>
      <c r="KQD9" s="1"/>
      <c r="KQE9" s="1"/>
      <c r="KQF9" s="1"/>
      <c r="KQG9" s="1"/>
      <c r="KQH9" s="1"/>
      <c r="KQI9" s="1"/>
      <c r="KQJ9" s="1"/>
      <c r="KQK9" s="1"/>
      <c r="KQL9" s="1"/>
      <c r="KQM9" s="1"/>
      <c r="KQN9" s="1"/>
      <c r="KQO9" s="1"/>
      <c r="KQP9" s="1"/>
      <c r="KQQ9" s="1"/>
      <c r="KQR9" s="1"/>
      <c r="KQS9" s="1"/>
      <c r="KQT9" s="1"/>
      <c r="KQU9" s="1"/>
      <c r="KQV9" s="1"/>
      <c r="KQW9" s="1"/>
      <c r="KQX9" s="1"/>
      <c r="KQY9" s="1"/>
      <c r="KQZ9" s="1"/>
      <c r="KRA9" s="1"/>
      <c r="KRB9" s="1"/>
      <c r="KRC9" s="1"/>
      <c r="KRD9" s="1"/>
      <c r="KRE9" s="1"/>
      <c r="KRF9" s="1"/>
      <c r="KRG9" s="1"/>
      <c r="KRH9" s="1"/>
      <c r="KRI9" s="1"/>
      <c r="KRJ9" s="1"/>
      <c r="KRK9" s="1"/>
      <c r="KRL9" s="1"/>
      <c r="KRM9" s="1"/>
      <c r="KRN9" s="1"/>
      <c r="KRO9" s="1"/>
      <c r="KRP9" s="1"/>
      <c r="KRQ9" s="1"/>
      <c r="KRR9" s="1"/>
      <c r="KRS9" s="1"/>
      <c r="KRT9" s="1"/>
      <c r="KRU9" s="1"/>
      <c r="KRV9" s="1"/>
      <c r="KRW9" s="1"/>
      <c r="KRX9" s="1"/>
      <c r="KRY9" s="1"/>
      <c r="KRZ9" s="1"/>
      <c r="KSA9" s="1"/>
      <c r="KSB9" s="1"/>
      <c r="KSC9" s="1"/>
      <c r="KSD9" s="1"/>
      <c r="KSE9" s="1"/>
      <c r="KSF9" s="1"/>
      <c r="KSG9" s="1"/>
      <c r="KSH9" s="1"/>
      <c r="KSI9" s="1"/>
      <c r="KSJ9" s="1"/>
      <c r="KSK9" s="1"/>
      <c r="KSL9" s="1"/>
      <c r="KSM9" s="1"/>
      <c r="KSN9" s="1"/>
      <c r="KSO9" s="1"/>
      <c r="KSP9" s="1"/>
      <c r="KSQ9" s="1"/>
      <c r="KSR9" s="1"/>
      <c r="KSS9" s="1"/>
      <c r="KST9" s="1"/>
      <c r="KSU9" s="1"/>
      <c r="KSV9" s="1"/>
      <c r="KSW9" s="1"/>
      <c r="KSX9" s="1"/>
      <c r="KSY9" s="1"/>
      <c r="KSZ9" s="1"/>
      <c r="KTA9" s="1"/>
      <c r="KTB9" s="1"/>
      <c r="KTC9" s="1"/>
      <c r="KTD9" s="1"/>
      <c r="KTE9" s="1"/>
      <c r="KTF9" s="1"/>
      <c r="KTG9" s="1"/>
      <c r="KTH9" s="1"/>
      <c r="KTI9" s="1"/>
      <c r="KTJ9" s="1"/>
      <c r="KTK9" s="1"/>
      <c r="KTL9" s="1"/>
      <c r="KTM9" s="1"/>
      <c r="KTN9" s="1"/>
      <c r="KTO9" s="1"/>
      <c r="KTP9" s="1"/>
      <c r="KTQ9" s="1"/>
      <c r="KTR9" s="1"/>
      <c r="KTS9" s="1"/>
      <c r="KTT9" s="1"/>
      <c r="KTU9" s="1"/>
      <c r="KTV9" s="1"/>
      <c r="KTW9" s="1"/>
      <c r="KTX9" s="1"/>
      <c r="KTY9" s="1"/>
      <c r="KTZ9" s="1"/>
      <c r="KUA9" s="1"/>
      <c r="KUB9" s="1"/>
      <c r="KUC9" s="1"/>
      <c r="KUD9" s="1"/>
      <c r="KUE9" s="1"/>
      <c r="KUF9" s="1"/>
      <c r="KUG9" s="1"/>
      <c r="KUH9" s="1"/>
      <c r="KUI9" s="1"/>
      <c r="KUJ9" s="1"/>
      <c r="KUK9" s="1"/>
      <c r="KUL9" s="1"/>
      <c r="KUM9" s="1"/>
      <c r="KUN9" s="1"/>
      <c r="KUO9" s="1"/>
      <c r="KUP9" s="1"/>
      <c r="KUQ9" s="1"/>
      <c r="KUR9" s="1"/>
      <c r="KUS9" s="1"/>
      <c r="KUT9" s="1"/>
      <c r="KUU9" s="1"/>
      <c r="KUV9" s="1"/>
      <c r="KUW9" s="1"/>
      <c r="KUX9" s="1"/>
      <c r="KUY9" s="1"/>
      <c r="KUZ9" s="1"/>
      <c r="KVA9" s="1"/>
      <c r="KVB9" s="1"/>
      <c r="KVC9" s="1"/>
      <c r="KVD9" s="1"/>
      <c r="KVE9" s="1"/>
      <c r="KVF9" s="1"/>
      <c r="KVG9" s="1"/>
      <c r="KVH9" s="1"/>
      <c r="KVI9" s="1"/>
      <c r="KVJ9" s="1"/>
      <c r="KVK9" s="1"/>
      <c r="KVL9" s="1"/>
      <c r="KVM9" s="1"/>
      <c r="KVN9" s="1"/>
      <c r="KVO9" s="1"/>
      <c r="KVP9" s="1"/>
      <c r="KVQ9" s="1"/>
      <c r="KVR9" s="1"/>
      <c r="KVS9" s="1"/>
      <c r="KVT9" s="1"/>
      <c r="KVU9" s="1"/>
      <c r="KVV9" s="1"/>
      <c r="KVW9" s="1"/>
      <c r="KVX9" s="1"/>
      <c r="KVY9" s="1"/>
      <c r="KVZ9" s="1"/>
      <c r="KWA9" s="1"/>
      <c r="KWB9" s="1"/>
      <c r="KWC9" s="1"/>
      <c r="KWD9" s="1"/>
      <c r="KWE9" s="1"/>
      <c r="KWF9" s="1"/>
      <c r="KWG9" s="1"/>
      <c r="KWH9" s="1"/>
      <c r="KWI9" s="1"/>
      <c r="KWJ9" s="1"/>
      <c r="KWK9" s="1"/>
      <c r="KWL9" s="1"/>
      <c r="KWM9" s="1"/>
      <c r="KWN9" s="1"/>
      <c r="KWO9" s="1"/>
      <c r="KWP9" s="1"/>
      <c r="KWQ9" s="1"/>
      <c r="KWR9" s="1"/>
      <c r="KWS9" s="1"/>
      <c r="KWT9" s="1"/>
      <c r="KWU9" s="1"/>
      <c r="KWV9" s="1"/>
      <c r="KWW9" s="1"/>
      <c r="KWX9" s="1"/>
      <c r="KWY9" s="1"/>
      <c r="KWZ9" s="1"/>
      <c r="KXA9" s="1"/>
      <c r="KXB9" s="1"/>
      <c r="KXC9" s="1"/>
      <c r="KXD9" s="1"/>
      <c r="KXE9" s="1"/>
      <c r="KXF9" s="1"/>
      <c r="KXG9" s="1"/>
      <c r="KXH9" s="1"/>
      <c r="KXI9" s="1"/>
      <c r="KXJ9" s="1"/>
      <c r="KXK9" s="1"/>
      <c r="KXL9" s="1"/>
      <c r="KXM9" s="1"/>
      <c r="KXN9" s="1"/>
      <c r="KXO9" s="1"/>
      <c r="KXP9" s="1"/>
      <c r="KXQ9" s="1"/>
      <c r="KXR9" s="1"/>
      <c r="KXS9" s="1"/>
      <c r="KXT9" s="1"/>
      <c r="KXU9" s="1"/>
      <c r="KXV9" s="1"/>
      <c r="KXW9" s="1"/>
      <c r="KXX9" s="1"/>
      <c r="KXY9" s="1"/>
      <c r="KXZ9" s="1"/>
      <c r="KYA9" s="1"/>
      <c r="KYB9" s="1"/>
      <c r="KYC9" s="1"/>
      <c r="KYD9" s="1"/>
      <c r="KYE9" s="1"/>
      <c r="KYF9" s="1"/>
      <c r="KYG9" s="1"/>
      <c r="KYH9" s="1"/>
      <c r="KYI9" s="1"/>
      <c r="KYJ9" s="1"/>
      <c r="KYK9" s="1"/>
      <c r="KYL9" s="1"/>
      <c r="KYM9" s="1"/>
      <c r="KYN9" s="1"/>
      <c r="KYO9" s="1"/>
      <c r="KYP9" s="1"/>
      <c r="KYQ9" s="1"/>
      <c r="KYR9" s="1"/>
      <c r="KYS9" s="1"/>
      <c r="KYT9" s="1"/>
      <c r="KYU9" s="1"/>
      <c r="KYV9" s="1"/>
      <c r="KYW9" s="1"/>
      <c r="KYX9" s="1"/>
      <c r="KYY9" s="1"/>
      <c r="KYZ9" s="1"/>
      <c r="KZA9" s="1"/>
      <c r="KZB9" s="1"/>
      <c r="KZC9" s="1"/>
      <c r="KZD9" s="1"/>
      <c r="KZE9" s="1"/>
      <c r="KZF9" s="1"/>
      <c r="KZG9" s="1"/>
      <c r="KZH9" s="1"/>
      <c r="KZI9" s="1"/>
      <c r="KZJ9" s="1"/>
      <c r="KZK9" s="1"/>
      <c r="KZL9" s="1"/>
      <c r="KZM9" s="1"/>
      <c r="KZN9" s="1"/>
      <c r="KZO9" s="1"/>
      <c r="KZP9" s="1"/>
      <c r="KZQ9" s="1"/>
      <c r="KZR9" s="1"/>
      <c r="KZS9" s="1"/>
      <c r="KZT9" s="1"/>
      <c r="KZU9" s="1"/>
      <c r="KZV9" s="1"/>
      <c r="KZW9" s="1"/>
      <c r="KZX9" s="1"/>
      <c r="KZY9" s="1"/>
      <c r="KZZ9" s="1"/>
      <c r="LAA9" s="1"/>
      <c r="LAB9" s="1"/>
      <c r="LAC9" s="1"/>
      <c r="LAD9" s="1"/>
      <c r="LAE9" s="1"/>
      <c r="LAF9" s="1"/>
      <c r="LAG9" s="1"/>
      <c r="LAH9" s="1"/>
      <c r="LAI9" s="1"/>
      <c r="LAJ9" s="1"/>
      <c r="LAK9" s="1"/>
      <c r="LAL9" s="1"/>
      <c r="LAM9" s="1"/>
      <c r="LAN9" s="1"/>
      <c r="LAO9" s="1"/>
      <c r="LAP9" s="1"/>
      <c r="LAQ9" s="1"/>
      <c r="LAR9" s="1"/>
      <c r="LAS9" s="1"/>
      <c r="LAT9" s="1"/>
      <c r="LAU9" s="1"/>
      <c r="LAV9" s="1"/>
      <c r="LAW9" s="1"/>
      <c r="LAX9" s="1"/>
      <c r="LAY9" s="1"/>
      <c r="LAZ9" s="1"/>
      <c r="LBA9" s="1"/>
      <c r="LBB9" s="1"/>
      <c r="LBC9" s="1"/>
      <c r="LBD9" s="1"/>
      <c r="LBE9" s="1"/>
      <c r="LBF9" s="1"/>
      <c r="LBG9" s="1"/>
      <c r="LBH9" s="1"/>
      <c r="LBI9" s="1"/>
      <c r="LBJ9" s="1"/>
      <c r="LBK9" s="1"/>
      <c r="LBL9" s="1"/>
      <c r="LBM9" s="1"/>
      <c r="LBN9" s="1"/>
      <c r="LBO9" s="1"/>
      <c r="LBP9" s="1"/>
      <c r="LBQ9" s="1"/>
      <c r="LBR9" s="1"/>
      <c r="LBS9" s="1"/>
      <c r="LBT9" s="1"/>
      <c r="LBU9" s="1"/>
      <c r="LBV9" s="1"/>
      <c r="LBW9" s="1"/>
      <c r="LBX9" s="1"/>
      <c r="LBY9" s="1"/>
      <c r="LBZ9" s="1"/>
      <c r="LCA9" s="1"/>
      <c r="LCB9" s="1"/>
      <c r="LCC9" s="1"/>
      <c r="LCD9" s="1"/>
      <c r="LCE9" s="1"/>
      <c r="LCF9" s="1"/>
      <c r="LCG9" s="1"/>
      <c r="LCH9" s="1"/>
      <c r="LCI9" s="1"/>
      <c r="LCJ9" s="1"/>
      <c r="LCK9" s="1"/>
      <c r="LCL9" s="1"/>
      <c r="LCM9" s="1"/>
      <c r="LCN9" s="1"/>
      <c r="LCO9" s="1"/>
      <c r="LCP9" s="1"/>
      <c r="LCQ9" s="1"/>
      <c r="LCR9" s="1"/>
      <c r="LCS9" s="1"/>
      <c r="LCT9" s="1"/>
      <c r="LCU9" s="1"/>
      <c r="LCV9" s="1"/>
      <c r="LCW9" s="1"/>
      <c r="LCX9" s="1"/>
      <c r="LCY9" s="1"/>
      <c r="LCZ9" s="1"/>
      <c r="LDA9" s="1"/>
      <c r="LDB9" s="1"/>
      <c r="LDC9" s="1"/>
      <c r="LDD9" s="1"/>
      <c r="LDE9" s="1"/>
      <c r="LDF9" s="1"/>
      <c r="LDG9" s="1"/>
      <c r="LDH9" s="1"/>
      <c r="LDI9" s="1"/>
      <c r="LDJ9" s="1"/>
      <c r="LDK9" s="1"/>
      <c r="LDL9" s="1"/>
      <c r="LDM9" s="1"/>
      <c r="LDN9" s="1"/>
      <c r="LDO9" s="1"/>
      <c r="LDP9" s="1"/>
      <c r="LDQ9" s="1"/>
      <c r="LDR9" s="1"/>
      <c r="LDS9" s="1"/>
      <c r="LDT9" s="1"/>
      <c r="LDU9" s="1"/>
      <c r="LDV9" s="1"/>
      <c r="LDW9" s="1"/>
      <c r="LDX9" s="1"/>
      <c r="LDY9" s="1"/>
      <c r="LDZ9" s="1"/>
      <c r="LEA9" s="1"/>
      <c r="LEB9" s="1"/>
      <c r="LEC9" s="1"/>
      <c r="LED9" s="1"/>
      <c r="LEE9" s="1"/>
      <c r="LEF9" s="1"/>
      <c r="LEG9" s="1"/>
      <c r="LEH9" s="1"/>
      <c r="LEI9" s="1"/>
      <c r="LEJ9" s="1"/>
      <c r="LEK9" s="1"/>
      <c r="LEL9" s="1"/>
      <c r="LEM9" s="1"/>
      <c r="LEN9" s="1"/>
      <c r="LEO9" s="1"/>
      <c r="LEP9" s="1"/>
      <c r="LEQ9" s="1"/>
      <c r="LER9" s="1"/>
      <c r="LES9" s="1"/>
      <c r="LET9" s="1"/>
      <c r="LEU9" s="1"/>
      <c r="LEV9" s="1"/>
      <c r="LEW9" s="1"/>
      <c r="LEX9" s="1"/>
      <c r="LEY9" s="1"/>
      <c r="LEZ9" s="1"/>
      <c r="LFA9" s="1"/>
      <c r="LFB9" s="1"/>
      <c r="LFC9" s="1"/>
      <c r="LFD9" s="1"/>
      <c r="LFE9" s="1"/>
      <c r="LFF9" s="1"/>
      <c r="LFG9" s="1"/>
      <c r="LFH9" s="1"/>
      <c r="LFI9" s="1"/>
      <c r="LFJ9" s="1"/>
      <c r="LFK9" s="1"/>
      <c r="LFL9" s="1"/>
      <c r="LFM9" s="1"/>
      <c r="LFN9" s="1"/>
      <c r="LFO9" s="1"/>
      <c r="LFP9" s="1"/>
      <c r="LFQ9" s="1"/>
      <c r="LFR9" s="1"/>
      <c r="LFS9" s="1"/>
      <c r="LFT9" s="1"/>
      <c r="LFU9" s="1"/>
      <c r="LFV9" s="1"/>
      <c r="LFW9" s="1"/>
      <c r="LFX9" s="1"/>
      <c r="LFY9" s="1"/>
      <c r="LFZ9" s="1"/>
      <c r="LGA9" s="1"/>
      <c r="LGB9" s="1"/>
      <c r="LGC9" s="1"/>
      <c r="LGD9" s="1"/>
      <c r="LGE9" s="1"/>
      <c r="LGF9" s="1"/>
      <c r="LGG9" s="1"/>
      <c r="LGH9" s="1"/>
      <c r="LGI9" s="1"/>
      <c r="LGJ9" s="1"/>
      <c r="LGK9" s="1"/>
      <c r="LGL9" s="1"/>
      <c r="LGM9" s="1"/>
      <c r="LGN9" s="1"/>
      <c r="LGO9" s="1"/>
      <c r="LGP9" s="1"/>
      <c r="LGQ9" s="1"/>
      <c r="LGR9" s="1"/>
      <c r="LGS9" s="1"/>
      <c r="LGT9" s="1"/>
      <c r="LGU9" s="1"/>
      <c r="LGV9" s="1"/>
      <c r="LGW9" s="1"/>
      <c r="LGX9" s="1"/>
      <c r="LGY9" s="1"/>
      <c r="LGZ9" s="1"/>
      <c r="LHA9" s="1"/>
      <c r="LHB9" s="1"/>
      <c r="LHC9" s="1"/>
      <c r="LHD9" s="1"/>
      <c r="LHE9" s="1"/>
      <c r="LHF9" s="1"/>
      <c r="LHG9" s="1"/>
      <c r="LHH9" s="1"/>
      <c r="LHI9" s="1"/>
      <c r="LHJ9" s="1"/>
      <c r="LHK9" s="1"/>
      <c r="LHL9" s="1"/>
      <c r="LHM9" s="1"/>
      <c r="LHN9" s="1"/>
      <c r="LHO9" s="1"/>
      <c r="LHP9" s="1"/>
      <c r="LHQ9" s="1"/>
      <c r="LHR9" s="1"/>
      <c r="LHS9" s="1"/>
      <c r="LHT9" s="1"/>
      <c r="LHU9" s="1"/>
      <c r="LHV9" s="1"/>
      <c r="LHW9" s="1"/>
      <c r="LHX9" s="1"/>
      <c r="LHY9" s="1"/>
      <c r="LHZ9" s="1"/>
      <c r="LIA9" s="1"/>
      <c r="LIB9" s="1"/>
      <c r="LIC9" s="1"/>
      <c r="LID9" s="1"/>
      <c r="LIE9" s="1"/>
      <c r="LIF9" s="1"/>
      <c r="LIG9" s="1"/>
      <c r="LIH9" s="1"/>
      <c r="LII9" s="1"/>
      <c r="LIJ9" s="1"/>
      <c r="LIK9" s="1"/>
      <c r="LIL9" s="1"/>
      <c r="LIM9" s="1"/>
      <c r="LIN9" s="1"/>
      <c r="LIO9" s="1"/>
      <c r="LIP9" s="1"/>
      <c r="LIQ9" s="1"/>
      <c r="LIR9" s="1"/>
      <c r="LIS9" s="1"/>
      <c r="LIT9" s="1"/>
      <c r="LIU9" s="1"/>
      <c r="LIV9" s="1"/>
      <c r="LIW9" s="1"/>
      <c r="LIX9" s="1"/>
      <c r="LIY9" s="1"/>
      <c r="LIZ9" s="1"/>
      <c r="LJA9" s="1"/>
      <c r="LJB9" s="1"/>
      <c r="LJC9" s="1"/>
      <c r="LJD9" s="1"/>
      <c r="LJE9" s="1"/>
      <c r="LJF9" s="1"/>
      <c r="LJG9" s="1"/>
      <c r="LJH9" s="1"/>
      <c r="LJI9" s="1"/>
      <c r="LJJ9" s="1"/>
      <c r="LJK9" s="1"/>
      <c r="LJL9" s="1"/>
      <c r="LJM9" s="1"/>
      <c r="LJN9" s="1"/>
      <c r="LJO9" s="1"/>
      <c r="LJP9" s="1"/>
      <c r="LJQ9" s="1"/>
      <c r="LJR9" s="1"/>
      <c r="LJS9" s="1"/>
      <c r="LJT9" s="1"/>
      <c r="LJU9" s="1"/>
      <c r="LJV9" s="1"/>
      <c r="LJW9" s="1"/>
      <c r="LJX9" s="1"/>
      <c r="LJY9" s="1"/>
      <c r="LJZ9" s="1"/>
      <c r="LKA9" s="1"/>
      <c r="LKB9" s="1"/>
      <c r="LKC9" s="1"/>
      <c r="LKD9" s="1"/>
      <c r="LKE9" s="1"/>
      <c r="LKF9" s="1"/>
      <c r="LKG9" s="1"/>
      <c r="LKH9" s="1"/>
      <c r="LKI9" s="1"/>
      <c r="LKJ9" s="1"/>
      <c r="LKK9" s="1"/>
      <c r="LKL9" s="1"/>
      <c r="LKM9" s="1"/>
      <c r="LKN9" s="1"/>
      <c r="LKO9" s="1"/>
      <c r="LKP9" s="1"/>
      <c r="LKQ9" s="1"/>
      <c r="LKR9" s="1"/>
      <c r="LKS9" s="1"/>
      <c r="LKT9" s="1"/>
      <c r="LKU9" s="1"/>
      <c r="LKV9" s="1"/>
      <c r="LKW9" s="1"/>
      <c r="LKX9" s="1"/>
      <c r="LKY9" s="1"/>
      <c r="LKZ9" s="1"/>
      <c r="LLA9" s="1"/>
      <c r="LLB9" s="1"/>
      <c r="LLC9" s="1"/>
      <c r="LLD9" s="1"/>
      <c r="LLE9" s="1"/>
      <c r="LLF9" s="1"/>
      <c r="LLG9" s="1"/>
      <c r="LLH9" s="1"/>
      <c r="LLI9" s="1"/>
      <c r="LLJ9" s="1"/>
      <c r="LLK9" s="1"/>
      <c r="LLL9" s="1"/>
      <c r="LLM9" s="1"/>
      <c r="LLN9" s="1"/>
      <c r="LLO9" s="1"/>
      <c r="LLP9" s="1"/>
      <c r="LLQ9" s="1"/>
      <c r="LLR9" s="1"/>
      <c r="LLS9" s="1"/>
      <c r="LLT9" s="1"/>
      <c r="LLU9" s="1"/>
      <c r="LLV9" s="1"/>
      <c r="LLW9" s="1"/>
      <c r="LLX9" s="1"/>
      <c r="LLY9" s="1"/>
      <c r="LLZ9" s="1"/>
      <c r="LMA9" s="1"/>
      <c r="LMB9" s="1"/>
      <c r="LMC9" s="1"/>
      <c r="LMD9" s="1"/>
      <c r="LME9" s="1"/>
      <c r="LMF9" s="1"/>
      <c r="LMG9" s="1"/>
      <c r="LMH9" s="1"/>
      <c r="LMI9" s="1"/>
      <c r="LMJ9" s="1"/>
      <c r="LMK9" s="1"/>
      <c r="LML9" s="1"/>
      <c r="LMM9" s="1"/>
      <c r="LMN9" s="1"/>
      <c r="LMO9" s="1"/>
      <c r="LMP9" s="1"/>
      <c r="LMQ9" s="1"/>
      <c r="LMR9" s="1"/>
      <c r="LMS9" s="1"/>
      <c r="LMT9" s="1"/>
      <c r="LMU9" s="1"/>
      <c r="LMV9" s="1"/>
      <c r="LMW9" s="1"/>
      <c r="LMX9" s="1"/>
      <c r="LMY9" s="1"/>
      <c r="LMZ9" s="1"/>
      <c r="LNA9" s="1"/>
      <c r="LNB9" s="1"/>
      <c r="LNC9" s="1"/>
      <c r="LND9" s="1"/>
      <c r="LNE9" s="1"/>
      <c r="LNF9" s="1"/>
      <c r="LNG9" s="1"/>
      <c r="LNH9" s="1"/>
      <c r="LNI9" s="1"/>
      <c r="LNJ9" s="1"/>
      <c r="LNK9" s="1"/>
      <c r="LNL9" s="1"/>
      <c r="LNM9" s="1"/>
      <c r="LNN9" s="1"/>
      <c r="LNO9" s="1"/>
      <c r="LNP9" s="1"/>
      <c r="LNQ9" s="1"/>
      <c r="LNR9" s="1"/>
      <c r="LNS9" s="1"/>
      <c r="LNT9" s="1"/>
      <c r="LNU9" s="1"/>
      <c r="LNV9" s="1"/>
      <c r="LNW9" s="1"/>
      <c r="LNX9" s="1"/>
      <c r="LNY9" s="1"/>
      <c r="LNZ9" s="1"/>
      <c r="LOA9" s="1"/>
      <c r="LOB9" s="1"/>
      <c r="LOC9" s="1"/>
      <c r="LOD9" s="1"/>
      <c r="LOE9" s="1"/>
      <c r="LOF9" s="1"/>
      <c r="LOG9" s="1"/>
      <c r="LOH9" s="1"/>
      <c r="LOI9" s="1"/>
      <c r="LOJ9" s="1"/>
      <c r="LOK9" s="1"/>
      <c r="LOL9" s="1"/>
      <c r="LOM9" s="1"/>
      <c r="LON9" s="1"/>
      <c r="LOO9" s="1"/>
      <c r="LOP9" s="1"/>
      <c r="LOQ9" s="1"/>
      <c r="LOR9" s="1"/>
      <c r="LOS9" s="1"/>
      <c r="LOT9" s="1"/>
      <c r="LOU9" s="1"/>
      <c r="LOV9" s="1"/>
      <c r="LOW9" s="1"/>
      <c r="LOX9" s="1"/>
      <c r="LOY9" s="1"/>
      <c r="LOZ9" s="1"/>
      <c r="LPA9" s="1"/>
      <c r="LPB9" s="1"/>
      <c r="LPC9" s="1"/>
      <c r="LPD9" s="1"/>
      <c r="LPE9" s="1"/>
      <c r="LPF9" s="1"/>
      <c r="LPG9" s="1"/>
      <c r="LPH9" s="1"/>
      <c r="LPI9" s="1"/>
      <c r="LPJ9" s="1"/>
      <c r="LPK9" s="1"/>
      <c r="LPL9" s="1"/>
      <c r="LPM9" s="1"/>
      <c r="LPN9" s="1"/>
      <c r="LPO9" s="1"/>
      <c r="LPP9" s="1"/>
      <c r="LPQ9" s="1"/>
      <c r="LPR9" s="1"/>
      <c r="LPS9" s="1"/>
      <c r="LPT9" s="1"/>
      <c r="LPU9" s="1"/>
      <c r="LPV9" s="1"/>
      <c r="LPW9" s="1"/>
      <c r="LPX9" s="1"/>
      <c r="LPY9" s="1"/>
      <c r="LPZ9" s="1"/>
      <c r="LQA9" s="1"/>
      <c r="LQB9" s="1"/>
      <c r="LQC9" s="1"/>
      <c r="LQD9" s="1"/>
      <c r="LQE9" s="1"/>
      <c r="LQF9" s="1"/>
      <c r="LQG9" s="1"/>
      <c r="LQH9" s="1"/>
      <c r="LQI9" s="1"/>
      <c r="LQJ9" s="1"/>
      <c r="LQK9" s="1"/>
      <c r="LQL9" s="1"/>
      <c r="LQM9" s="1"/>
      <c r="LQN9" s="1"/>
      <c r="LQO9" s="1"/>
      <c r="LQP9" s="1"/>
      <c r="LQQ9" s="1"/>
      <c r="LQR9" s="1"/>
      <c r="LQS9" s="1"/>
      <c r="LQT9" s="1"/>
      <c r="LQU9" s="1"/>
      <c r="LQV9" s="1"/>
      <c r="LQW9" s="1"/>
      <c r="LQX9" s="1"/>
      <c r="LQY9" s="1"/>
      <c r="LQZ9" s="1"/>
      <c r="LRA9" s="1"/>
      <c r="LRB9" s="1"/>
      <c r="LRC9" s="1"/>
      <c r="LRD9" s="1"/>
      <c r="LRE9" s="1"/>
      <c r="LRF9" s="1"/>
      <c r="LRG9" s="1"/>
      <c r="LRH9" s="1"/>
      <c r="LRI9" s="1"/>
      <c r="LRJ9" s="1"/>
      <c r="LRK9" s="1"/>
      <c r="LRL9" s="1"/>
      <c r="LRM9" s="1"/>
      <c r="LRN9" s="1"/>
      <c r="LRO9" s="1"/>
      <c r="LRP9" s="1"/>
      <c r="LRQ9" s="1"/>
      <c r="LRR9" s="1"/>
      <c r="LRS9" s="1"/>
      <c r="LRT9" s="1"/>
      <c r="LRU9" s="1"/>
      <c r="LRV9" s="1"/>
      <c r="LRW9" s="1"/>
      <c r="LRX9" s="1"/>
      <c r="LRY9" s="1"/>
      <c r="LRZ9" s="1"/>
      <c r="LSA9" s="1"/>
      <c r="LSB9" s="1"/>
      <c r="LSC9" s="1"/>
      <c r="LSD9" s="1"/>
      <c r="LSE9" s="1"/>
      <c r="LSF9" s="1"/>
      <c r="LSG9" s="1"/>
      <c r="LSH9" s="1"/>
      <c r="LSI9" s="1"/>
      <c r="LSJ9" s="1"/>
      <c r="LSK9" s="1"/>
      <c r="LSL9" s="1"/>
      <c r="LSM9" s="1"/>
      <c r="LSN9" s="1"/>
      <c r="LSO9" s="1"/>
      <c r="LSP9" s="1"/>
      <c r="LSQ9" s="1"/>
      <c r="LSR9" s="1"/>
      <c r="LSS9" s="1"/>
      <c r="LST9" s="1"/>
      <c r="LSU9" s="1"/>
      <c r="LSV9" s="1"/>
      <c r="LSW9" s="1"/>
      <c r="LSX9" s="1"/>
      <c r="LSY9" s="1"/>
      <c r="LSZ9" s="1"/>
      <c r="LTA9" s="1"/>
      <c r="LTB9" s="1"/>
      <c r="LTC9" s="1"/>
      <c r="LTD9" s="1"/>
      <c r="LTE9" s="1"/>
      <c r="LTF9" s="1"/>
      <c r="LTG9" s="1"/>
      <c r="LTH9" s="1"/>
      <c r="LTI9" s="1"/>
      <c r="LTJ9" s="1"/>
      <c r="LTK9" s="1"/>
      <c r="LTL9" s="1"/>
      <c r="LTM9" s="1"/>
      <c r="LTN9" s="1"/>
      <c r="LTO9" s="1"/>
      <c r="LTP9" s="1"/>
      <c r="LTQ9" s="1"/>
      <c r="LTR9" s="1"/>
      <c r="LTS9" s="1"/>
      <c r="LTT9" s="1"/>
      <c r="LTU9" s="1"/>
      <c r="LTV9" s="1"/>
      <c r="LTW9" s="1"/>
      <c r="LTX9" s="1"/>
      <c r="LTY9" s="1"/>
      <c r="LTZ9" s="1"/>
      <c r="LUA9" s="1"/>
      <c r="LUB9" s="1"/>
      <c r="LUC9" s="1"/>
      <c r="LUD9" s="1"/>
      <c r="LUE9" s="1"/>
      <c r="LUF9" s="1"/>
      <c r="LUG9" s="1"/>
      <c r="LUH9" s="1"/>
      <c r="LUI9" s="1"/>
      <c r="LUJ9" s="1"/>
      <c r="LUK9" s="1"/>
      <c r="LUL9" s="1"/>
      <c r="LUM9" s="1"/>
      <c r="LUN9" s="1"/>
      <c r="LUO9" s="1"/>
      <c r="LUP9" s="1"/>
      <c r="LUQ9" s="1"/>
      <c r="LUR9" s="1"/>
      <c r="LUS9" s="1"/>
      <c r="LUT9" s="1"/>
      <c r="LUU9" s="1"/>
      <c r="LUV9" s="1"/>
      <c r="LUW9" s="1"/>
      <c r="LUX9" s="1"/>
      <c r="LUY9" s="1"/>
      <c r="LUZ9" s="1"/>
      <c r="LVA9" s="1"/>
      <c r="LVB9" s="1"/>
      <c r="LVC9" s="1"/>
      <c r="LVD9" s="1"/>
      <c r="LVE9" s="1"/>
      <c r="LVF9" s="1"/>
      <c r="LVG9" s="1"/>
      <c r="LVH9" s="1"/>
      <c r="LVI9" s="1"/>
      <c r="LVJ9" s="1"/>
      <c r="LVK9" s="1"/>
      <c r="LVL9" s="1"/>
      <c r="LVM9" s="1"/>
      <c r="LVN9" s="1"/>
      <c r="LVO9" s="1"/>
      <c r="LVP9" s="1"/>
      <c r="LVQ9" s="1"/>
      <c r="LVR9" s="1"/>
      <c r="LVS9" s="1"/>
      <c r="LVT9" s="1"/>
      <c r="LVU9" s="1"/>
      <c r="LVV9" s="1"/>
      <c r="LVW9" s="1"/>
      <c r="LVX9" s="1"/>
      <c r="LVY9" s="1"/>
      <c r="LVZ9" s="1"/>
      <c r="LWA9" s="1"/>
      <c r="LWB9" s="1"/>
      <c r="LWC9" s="1"/>
      <c r="LWD9" s="1"/>
      <c r="LWE9" s="1"/>
      <c r="LWF9" s="1"/>
      <c r="LWG9" s="1"/>
      <c r="LWH9" s="1"/>
      <c r="LWI9" s="1"/>
      <c r="LWJ9" s="1"/>
      <c r="LWK9" s="1"/>
      <c r="LWL9" s="1"/>
      <c r="LWM9" s="1"/>
      <c r="LWN9" s="1"/>
      <c r="LWO9" s="1"/>
      <c r="LWP9" s="1"/>
      <c r="LWQ9" s="1"/>
      <c r="LWR9" s="1"/>
      <c r="LWS9" s="1"/>
      <c r="LWT9" s="1"/>
      <c r="LWU9" s="1"/>
      <c r="LWV9" s="1"/>
      <c r="LWW9" s="1"/>
      <c r="LWX9" s="1"/>
      <c r="LWY9" s="1"/>
      <c r="LWZ9" s="1"/>
      <c r="LXA9" s="1"/>
      <c r="LXB9" s="1"/>
      <c r="LXC9" s="1"/>
      <c r="LXD9" s="1"/>
      <c r="LXE9" s="1"/>
      <c r="LXF9" s="1"/>
      <c r="LXG9" s="1"/>
      <c r="LXH9" s="1"/>
      <c r="LXI9" s="1"/>
      <c r="LXJ9" s="1"/>
      <c r="LXK9" s="1"/>
      <c r="LXL9" s="1"/>
      <c r="LXM9" s="1"/>
      <c r="LXN9" s="1"/>
      <c r="LXO9" s="1"/>
      <c r="LXP9" s="1"/>
      <c r="LXQ9" s="1"/>
      <c r="LXR9" s="1"/>
      <c r="LXS9" s="1"/>
      <c r="LXT9" s="1"/>
      <c r="LXU9" s="1"/>
      <c r="LXV9" s="1"/>
      <c r="LXW9" s="1"/>
      <c r="LXX9" s="1"/>
      <c r="LXY9" s="1"/>
      <c r="LXZ9" s="1"/>
      <c r="LYA9" s="1"/>
      <c r="LYB9" s="1"/>
      <c r="LYC9" s="1"/>
      <c r="LYD9" s="1"/>
      <c r="LYE9" s="1"/>
      <c r="LYF9" s="1"/>
      <c r="LYG9" s="1"/>
      <c r="LYH9" s="1"/>
      <c r="LYI9" s="1"/>
      <c r="LYJ9" s="1"/>
      <c r="LYK9" s="1"/>
      <c r="LYL9" s="1"/>
      <c r="LYM9" s="1"/>
      <c r="LYN9" s="1"/>
      <c r="LYO9" s="1"/>
      <c r="LYP9" s="1"/>
      <c r="LYQ9" s="1"/>
      <c r="LYR9" s="1"/>
      <c r="LYS9" s="1"/>
      <c r="LYT9" s="1"/>
      <c r="LYU9" s="1"/>
      <c r="LYV9" s="1"/>
      <c r="LYW9" s="1"/>
      <c r="LYX9" s="1"/>
      <c r="LYY9" s="1"/>
      <c r="LYZ9" s="1"/>
      <c r="LZA9" s="1"/>
      <c r="LZB9" s="1"/>
      <c r="LZC9" s="1"/>
      <c r="LZD9" s="1"/>
      <c r="LZE9" s="1"/>
      <c r="LZF9" s="1"/>
      <c r="LZG9" s="1"/>
      <c r="LZH9" s="1"/>
      <c r="LZI9" s="1"/>
      <c r="LZJ9" s="1"/>
      <c r="LZK9" s="1"/>
      <c r="LZL9" s="1"/>
      <c r="LZM9" s="1"/>
      <c r="LZN9" s="1"/>
      <c r="LZO9" s="1"/>
      <c r="LZP9" s="1"/>
      <c r="LZQ9" s="1"/>
      <c r="LZR9" s="1"/>
      <c r="LZS9" s="1"/>
      <c r="LZT9" s="1"/>
      <c r="LZU9" s="1"/>
      <c r="LZV9" s="1"/>
      <c r="LZW9" s="1"/>
      <c r="LZX9" s="1"/>
      <c r="LZY9" s="1"/>
      <c r="LZZ9" s="1"/>
      <c r="MAA9" s="1"/>
      <c r="MAB9" s="1"/>
      <c r="MAC9" s="1"/>
      <c r="MAD9" s="1"/>
      <c r="MAE9" s="1"/>
      <c r="MAF9" s="1"/>
      <c r="MAG9" s="1"/>
      <c r="MAH9" s="1"/>
      <c r="MAI9" s="1"/>
      <c r="MAJ9" s="1"/>
      <c r="MAK9" s="1"/>
      <c r="MAL9" s="1"/>
      <c r="MAM9" s="1"/>
      <c r="MAN9" s="1"/>
      <c r="MAO9" s="1"/>
      <c r="MAP9" s="1"/>
      <c r="MAQ9" s="1"/>
      <c r="MAR9" s="1"/>
      <c r="MAS9" s="1"/>
      <c r="MAT9" s="1"/>
      <c r="MAU9" s="1"/>
      <c r="MAV9" s="1"/>
      <c r="MAW9" s="1"/>
      <c r="MAX9" s="1"/>
      <c r="MAY9" s="1"/>
      <c r="MAZ9" s="1"/>
      <c r="MBA9" s="1"/>
      <c r="MBB9" s="1"/>
      <c r="MBC9" s="1"/>
      <c r="MBD9" s="1"/>
      <c r="MBE9" s="1"/>
      <c r="MBF9" s="1"/>
      <c r="MBG9" s="1"/>
      <c r="MBH9" s="1"/>
      <c r="MBI9" s="1"/>
      <c r="MBJ9" s="1"/>
      <c r="MBK9" s="1"/>
      <c r="MBL9" s="1"/>
      <c r="MBM9" s="1"/>
      <c r="MBN9" s="1"/>
      <c r="MBO9" s="1"/>
      <c r="MBP9" s="1"/>
      <c r="MBQ9" s="1"/>
      <c r="MBR9" s="1"/>
      <c r="MBS9" s="1"/>
      <c r="MBT9" s="1"/>
      <c r="MBU9" s="1"/>
      <c r="MBV9" s="1"/>
      <c r="MBW9" s="1"/>
      <c r="MBX9" s="1"/>
      <c r="MBY9" s="1"/>
      <c r="MBZ9" s="1"/>
      <c r="MCA9" s="1"/>
      <c r="MCB9" s="1"/>
      <c r="MCC9" s="1"/>
      <c r="MCD9" s="1"/>
      <c r="MCE9" s="1"/>
      <c r="MCF9" s="1"/>
      <c r="MCG9" s="1"/>
      <c r="MCH9" s="1"/>
      <c r="MCI9" s="1"/>
      <c r="MCJ9" s="1"/>
      <c r="MCK9" s="1"/>
      <c r="MCL9" s="1"/>
      <c r="MCM9" s="1"/>
      <c r="MCN9" s="1"/>
      <c r="MCO9" s="1"/>
      <c r="MCP9" s="1"/>
      <c r="MCQ9" s="1"/>
      <c r="MCR9" s="1"/>
      <c r="MCS9" s="1"/>
      <c r="MCT9" s="1"/>
      <c r="MCU9" s="1"/>
      <c r="MCV9" s="1"/>
      <c r="MCW9" s="1"/>
      <c r="MCX9" s="1"/>
      <c r="MCY9" s="1"/>
      <c r="MCZ9" s="1"/>
      <c r="MDA9" s="1"/>
      <c r="MDB9" s="1"/>
      <c r="MDC9" s="1"/>
      <c r="MDD9" s="1"/>
      <c r="MDE9" s="1"/>
      <c r="MDF9" s="1"/>
      <c r="MDG9" s="1"/>
      <c r="MDH9" s="1"/>
      <c r="MDI9" s="1"/>
      <c r="MDJ9" s="1"/>
      <c r="MDK9" s="1"/>
      <c r="MDL9" s="1"/>
      <c r="MDM9" s="1"/>
      <c r="MDN9" s="1"/>
      <c r="MDO9" s="1"/>
      <c r="MDP9" s="1"/>
      <c r="MDQ9" s="1"/>
      <c r="MDR9" s="1"/>
      <c r="MDS9" s="1"/>
      <c r="MDT9" s="1"/>
      <c r="MDU9" s="1"/>
      <c r="MDV9" s="1"/>
      <c r="MDW9" s="1"/>
      <c r="MDX9" s="1"/>
      <c r="MDY9" s="1"/>
      <c r="MDZ9" s="1"/>
      <c r="MEA9" s="1"/>
      <c r="MEB9" s="1"/>
      <c r="MEC9" s="1"/>
      <c r="MED9" s="1"/>
      <c r="MEE9" s="1"/>
      <c r="MEF9" s="1"/>
      <c r="MEG9" s="1"/>
      <c r="MEH9" s="1"/>
      <c r="MEI9" s="1"/>
      <c r="MEJ9" s="1"/>
      <c r="MEK9" s="1"/>
      <c r="MEL9" s="1"/>
      <c r="MEM9" s="1"/>
      <c r="MEN9" s="1"/>
      <c r="MEO9" s="1"/>
      <c r="MEP9" s="1"/>
      <c r="MEQ9" s="1"/>
      <c r="MER9" s="1"/>
      <c r="MES9" s="1"/>
      <c r="MET9" s="1"/>
      <c r="MEU9" s="1"/>
      <c r="MEV9" s="1"/>
      <c r="MEW9" s="1"/>
      <c r="MEX9" s="1"/>
      <c r="MEY9" s="1"/>
      <c r="MEZ9" s="1"/>
      <c r="MFA9" s="1"/>
      <c r="MFB9" s="1"/>
      <c r="MFC9" s="1"/>
      <c r="MFD9" s="1"/>
      <c r="MFE9" s="1"/>
      <c r="MFF9" s="1"/>
      <c r="MFG9" s="1"/>
      <c r="MFH9" s="1"/>
      <c r="MFI9" s="1"/>
      <c r="MFJ9" s="1"/>
      <c r="MFK9" s="1"/>
      <c r="MFL9" s="1"/>
      <c r="MFM9" s="1"/>
      <c r="MFN9" s="1"/>
      <c r="MFO9" s="1"/>
      <c r="MFP9" s="1"/>
      <c r="MFQ9" s="1"/>
      <c r="MFR9" s="1"/>
      <c r="MFS9" s="1"/>
      <c r="MFT9" s="1"/>
      <c r="MFU9" s="1"/>
      <c r="MFV9" s="1"/>
      <c r="MFW9" s="1"/>
      <c r="MFX9" s="1"/>
      <c r="MFY9" s="1"/>
      <c r="MFZ9" s="1"/>
      <c r="MGA9" s="1"/>
      <c r="MGB9" s="1"/>
      <c r="MGC9" s="1"/>
      <c r="MGD9" s="1"/>
      <c r="MGE9" s="1"/>
      <c r="MGF9" s="1"/>
      <c r="MGG9" s="1"/>
      <c r="MGH9" s="1"/>
      <c r="MGI9" s="1"/>
      <c r="MGJ9" s="1"/>
      <c r="MGK9" s="1"/>
      <c r="MGL9" s="1"/>
      <c r="MGM9" s="1"/>
      <c r="MGN9" s="1"/>
      <c r="MGO9" s="1"/>
      <c r="MGP9" s="1"/>
      <c r="MGQ9" s="1"/>
      <c r="MGR9" s="1"/>
      <c r="MGS9" s="1"/>
      <c r="MGT9" s="1"/>
      <c r="MGU9" s="1"/>
      <c r="MGV9" s="1"/>
      <c r="MGW9" s="1"/>
      <c r="MGX9" s="1"/>
      <c r="MGY9" s="1"/>
      <c r="MGZ9" s="1"/>
      <c r="MHA9" s="1"/>
      <c r="MHB9" s="1"/>
      <c r="MHC9" s="1"/>
      <c r="MHD9" s="1"/>
      <c r="MHE9" s="1"/>
      <c r="MHF9" s="1"/>
      <c r="MHG9" s="1"/>
      <c r="MHH9" s="1"/>
      <c r="MHI9" s="1"/>
      <c r="MHJ9" s="1"/>
      <c r="MHK9" s="1"/>
      <c r="MHL9" s="1"/>
      <c r="MHM9" s="1"/>
      <c r="MHN9" s="1"/>
      <c r="MHO9" s="1"/>
      <c r="MHP9" s="1"/>
      <c r="MHQ9" s="1"/>
      <c r="MHR9" s="1"/>
      <c r="MHS9" s="1"/>
      <c r="MHT9" s="1"/>
      <c r="MHU9" s="1"/>
      <c r="MHV9" s="1"/>
      <c r="MHW9" s="1"/>
      <c r="MHX9" s="1"/>
      <c r="MHY9" s="1"/>
      <c r="MHZ9" s="1"/>
      <c r="MIA9" s="1"/>
      <c r="MIB9" s="1"/>
      <c r="MIC9" s="1"/>
      <c r="MID9" s="1"/>
      <c r="MIE9" s="1"/>
      <c r="MIF9" s="1"/>
      <c r="MIG9" s="1"/>
      <c r="MIH9" s="1"/>
      <c r="MII9" s="1"/>
      <c r="MIJ9" s="1"/>
      <c r="MIK9" s="1"/>
      <c r="MIL9" s="1"/>
      <c r="MIM9" s="1"/>
      <c r="MIN9" s="1"/>
      <c r="MIO9" s="1"/>
      <c r="MIP9" s="1"/>
      <c r="MIQ9" s="1"/>
      <c r="MIR9" s="1"/>
      <c r="MIS9" s="1"/>
      <c r="MIT9" s="1"/>
      <c r="MIU9" s="1"/>
      <c r="MIV9" s="1"/>
      <c r="MIW9" s="1"/>
      <c r="MIX9" s="1"/>
      <c r="MIY9" s="1"/>
      <c r="MIZ9" s="1"/>
      <c r="MJA9" s="1"/>
      <c r="MJB9" s="1"/>
      <c r="MJC9" s="1"/>
      <c r="MJD9" s="1"/>
      <c r="MJE9" s="1"/>
      <c r="MJF9" s="1"/>
      <c r="MJG9" s="1"/>
      <c r="MJH9" s="1"/>
      <c r="MJI9" s="1"/>
      <c r="MJJ9" s="1"/>
      <c r="MJK9" s="1"/>
      <c r="MJL9" s="1"/>
      <c r="MJM9" s="1"/>
      <c r="MJN9" s="1"/>
      <c r="MJO9" s="1"/>
      <c r="MJP9" s="1"/>
      <c r="MJQ9" s="1"/>
      <c r="MJR9" s="1"/>
      <c r="MJS9" s="1"/>
      <c r="MJT9" s="1"/>
      <c r="MJU9" s="1"/>
      <c r="MJV9" s="1"/>
      <c r="MJW9" s="1"/>
      <c r="MJX9" s="1"/>
      <c r="MJY9" s="1"/>
      <c r="MJZ9" s="1"/>
      <c r="MKA9" s="1"/>
      <c r="MKB9" s="1"/>
      <c r="MKC9" s="1"/>
      <c r="MKD9" s="1"/>
      <c r="MKE9" s="1"/>
      <c r="MKF9" s="1"/>
      <c r="MKG9" s="1"/>
      <c r="MKH9" s="1"/>
      <c r="MKI9" s="1"/>
      <c r="MKJ9" s="1"/>
      <c r="MKK9" s="1"/>
      <c r="MKL9" s="1"/>
      <c r="MKM9" s="1"/>
      <c r="MKN9" s="1"/>
      <c r="MKO9" s="1"/>
      <c r="MKP9" s="1"/>
      <c r="MKQ9" s="1"/>
      <c r="MKR9" s="1"/>
      <c r="MKS9" s="1"/>
      <c r="MKT9" s="1"/>
      <c r="MKU9" s="1"/>
      <c r="MKV9" s="1"/>
      <c r="MKW9" s="1"/>
      <c r="MKX9" s="1"/>
      <c r="MKY9" s="1"/>
      <c r="MKZ9" s="1"/>
      <c r="MLA9" s="1"/>
      <c r="MLB9" s="1"/>
      <c r="MLC9" s="1"/>
      <c r="MLD9" s="1"/>
      <c r="MLE9" s="1"/>
      <c r="MLF9" s="1"/>
      <c r="MLG9" s="1"/>
      <c r="MLH9" s="1"/>
      <c r="MLI9" s="1"/>
      <c r="MLJ9" s="1"/>
      <c r="MLK9" s="1"/>
      <c r="MLL9" s="1"/>
      <c r="MLM9" s="1"/>
      <c r="MLN9" s="1"/>
      <c r="MLO9" s="1"/>
      <c r="MLP9" s="1"/>
      <c r="MLQ9" s="1"/>
      <c r="MLR9" s="1"/>
      <c r="MLS9" s="1"/>
      <c r="MLT9" s="1"/>
      <c r="MLU9" s="1"/>
      <c r="MLV9" s="1"/>
      <c r="MLW9" s="1"/>
      <c r="MLX9" s="1"/>
      <c r="MLY9" s="1"/>
      <c r="MLZ9" s="1"/>
      <c r="MMA9" s="1"/>
      <c r="MMB9" s="1"/>
      <c r="MMC9" s="1"/>
      <c r="MMD9" s="1"/>
      <c r="MME9" s="1"/>
      <c r="MMF9" s="1"/>
      <c r="MMG9" s="1"/>
      <c r="MMH9" s="1"/>
      <c r="MMI9" s="1"/>
      <c r="MMJ9" s="1"/>
      <c r="MMK9" s="1"/>
      <c r="MML9" s="1"/>
      <c r="MMM9" s="1"/>
      <c r="MMN9" s="1"/>
      <c r="MMO9" s="1"/>
      <c r="MMP9" s="1"/>
      <c r="MMQ9" s="1"/>
      <c r="MMR9" s="1"/>
      <c r="MMS9" s="1"/>
      <c r="MMT9" s="1"/>
      <c r="MMU9" s="1"/>
      <c r="MMV9" s="1"/>
      <c r="MMW9" s="1"/>
      <c r="MMX9" s="1"/>
      <c r="MMY9" s="1"/>
      <c r="MMZ9" s="1"/>
      <c r="MNA9" s="1"/>
      <c r="MNB9" s="1"/>
      <c r="MNC9" s="1"/>
      <c r="MND9" s="1"/>
      <c r="MNE9" s="1"/>
      <c r="MNF9" s="1"/>
      <c r="MNG9" s="1"/>
      <c r="MNH9" s="1"/>
      <c r="MNI9" s="1"/>
      <c r="MNJ9" s="1"/>
      <c r="MNK9" s="1"/>
      <c r="MNL9" s="1"/>
      <c r="MNM9" s="1"/>
      <c r="MNN9" s="1"/>
      <c r="MNO9" s="1"/>
      <c r="MNP9" s="1"/>
      <c r="MNQ9" s="1"/>
      <c r="MNR9" s="1"/>
      <c r="MNS9" s="1"/>
      <c r="MNT9" s="1"/>
      <c r="MNU9" s="1"/>
      <c r="MNV9" s="1"/>
      <c r="MNW9" s="1"/>
      <c r="MNX9" s="1"/>
      <c r="MNY9" s="1"/>
      <c r="MNZ9" s="1"/>
      <c r="MOA9" s="1"/>
      <c r="MOB9" s="1"/>
      <c r="MOC9" s="1"/>
      <c r="MOD9" s="1"/>
      <c r="MOE9" s="1"/>
      <c r="MOF9" s="1"/>
      <c r="MOG9" s="1"/>
      <c r="MOH9" s="1"/>
      <c r="MOI9" s="1"/>
      <c r="MOJ9" s="1"/>
      <c r="MOK9" s="1"/>
      <c r="MOL9" s="1"/>
      <c r="MOM9" s="1"/>
      <c r="MON9" s="1"/>
      <c r="MOO9" s="1"/>
      <c r="MOP9" s="1"/>
      <c r="MOQ9" s="1"/>
      <c r="MOR9" s="1"/>
      <c r="MOS9" s="1"/>
      <c r="MOT9" s="1"/>
      <c r="MOU9" s="1"/>
      <c r="MOV9" s="1"/>
      <c r="MOW9" s="1"/>
      <c r="MOX9" s="1"/>
      <c r="MOY9" s="1"/>
      <c r="MOZ9" s="1"/>
      <c r="MPA9" s="1"/>
      <c r="MPB9" s="1"/>
      <c r="MPC9" s="1"/>
      <c r="MPD9" s="1"/>
      <c r="MPE9" s="1"/>
      <c r="MPF9" s="1"/>
      <c r="MPG9" s="1"/>
      <c r="MPH9" s="1"/>
      <c r="MPI9" s="1"/>
      <c r="MPJ9" s="1"/>
      <c r="MPK9" s="1"/>
      <c r="MPL9" s="1"/>
      <c r="MPM9" s="1"/>
      <c r="MPN9" s="1"/>
      <c r="MPO9" s="1"/>
      <c r="MPP9" s="1"/>
      <c r="MPQ9" s="1"/>
      <c r="MPR9" s="1"/>
      <c r="MPS9" s="1"/>
      <c r="MPT9" s="1"/>
      <c r="MPU9" s="1"/>
      <c r="MPV9" s="1"/>
      <c r="MPW9" s="1"/>
      <c r="MPX9" s="1"/>
      <c r="MPY9" s="1"/>
      <c r="MPZ9" s="1"/>
      <c r="MQA9" s="1"/>
      <c r="MQB9" s="1"/>
      <c r="MQC9" s="1"/>
      <c r="MQD9" s="1"/>
      <c r="MQE9" s="1"/>
      <c r="MQF9" s="1"/>
      <c r="MQG9" s="1"/>
      <c r="MQH9" s="1"/>
      <c r="MQI9" s="1"/>
      <c r="MQJ9" s="1"/>
      <c r="MQK9" s="1"/>
      <c r="MQL9" s="1"/>
      <c r="MQM9" s="1"/>
      <c r="MQN9" s="1"/>
      <c r="MQO9" s="1"/>
      <c r="MQP9" s="1"/>
      <c r="MQQ9" s="1"/>
      <c r="MQR9" s="1"/>
      <c r="MQS9" s="1"/>
      <c r="MQT9" s="1"/>
      <c r="MQU9" s="1"/>
      <c r="MQV9" s="1"/>
      <c r="MQW9" s="1"/>
      <c r="MQX9" s="1"/>
      <c r="MQY9" s="1"/>
      <c r="MQZ9" s="1"/>
      <c r="MRA9" s="1"/>
      <c r="MRB9" s="1"/>
      <c r="MRC9" s="1"/>
      <c r="MRD9" s="1"/>
      <c r="MRE9" s="1"/>
      <c r="MRF9" s="1"/>
      <c r="MRG9" s="1"/>
      <c r="MRH9" s="1"/>
      <c r="MRI9" s="1"/>
      <c r="MRJ9" s="1"/>
      <c r="MRK9" s="1"/>
      <c r="MRL9" s="1"/>
      <c r="MRM9" s="1"/>
      <c r="MRN9" s="1"/>
      <c r="MRO9" s="1"/>
      <c r="MRP9" s="1"/>
      <c r="MRQ9" s="1"/>
      <c r="MRR9" s="1"/>
      <c r="MRS9" s="1"/>
      <c r="MRT9" s="1"/>
      <c r="MRU9" s="1"/>
      <c r="MRV9" s="1"/>
      <c r="MRW9" s="1"/>
      <c r="MRX9" s="1"/>
      <c r="MRY9" s="1"/>
      <c r="MRZ9" s="1"/>
      <c r="MSA9" s="1"/>
      <c r="MSB9" s="1"/>
      <c r="MSC9" s="1"/>
      <c r="MSD9" s="1"/>
      <c r="MSE9" s="1"/>
      <c r="MSF9" s="1"/>
      <c r="MSG9" s="1"/>
      <c r="MSH9" s="1"/>
      <c r="MSI9" s="1"/>
      <c r="MSJ9" s="1"/>
      <c r="MSK9" s="1"/>
      <c r="MSL9" s="1"/>
      <c r="MSM9" s="1"/>
      <c r="MSN9" s="1"/>
      <c r="MSO9" s="1"/>
      <c r="MSP9" s="1"/>
      <c r="MSQ9" s="1"/>
      <c r="MSR9" s="1"/>
      <c r="MSS9" s="1"/>
      <c r="MST9" s="1"/>
      <c r="MSU9" s="1"/>
      <c r="MSV9" s="1"/>
      <c r="MSW9" s="1"/>
      <c r="MSX9" s="1"/>
      <c r="MSY9" s="1"/>
      <c r="MSZ9" s="1"/>
      <c r="MTA9" s="1"/>
      <c r="MTB9" s="1"/>
      <c r="MTC9" s="1"/>
      <c r="MTD9" s="1"/>
      <c r="MTE9" s="1"/>
      <c r="MTF9" s="1"/>
      <c r="MTG9" s="1"/>
      <c r="MTH9" s="1"/>
      <c r="MTI9" s="1"/>
      <c r="MTJ9" s="1"/>
      <c r="MTK9" s="1"/>
      <c r="MTL9" s="1"/>
      <c r="MTM9" s="1"/>
      <c r="MTN9" s="1"/>
      <c r="MTO9" s="1"/>
      <c r="MTP9" s="1"/>
      <c r="MTQ9" s="1"/>
      <c r="MTR9" s="1"/>
      <c r="MTS9" s="1"/>
      <c r="MTT9" s="1"/>
      <c r="MTU9" s="1"/>
      <c r="MTV9" s="1"/>
      <c r="MTW9" s="1"/>
      <c r="MTX9" s="1"/>
      <c r="MTY9" s="1"/>
      <c r="MTZ9" s="1"/>
      <c r="MUA9" s="1"/>
      <c r="MUB9" s="1"/>
      <c r="MUC9" s="1"/>
      <c r="MUD9" s="1"/>
      <c r="MUE9" s="1"/>
      <c r="MUF9" s="1"/>
      <c r="MUG9" s="1"/>
      <c r="MUH9" s="1"/>
      <c r="MUI9" s="1"/>
      <c r="MUJ9" s="1"/>
      <c r="MUK9" s="1"/>
      <c r="MUL9" s="1"/>
      <c r="MUM9" s="1"/>
      <c r="MUN9" s="1"/>
      <c r="MUO9" s="1"/>
      <c r="MUP9" s="1"/>
      <c r="MUQ9" s="1"/>
      <c r="MUR9" s="1"/>
      <c r="MUS9" s="1"/>
      <c r="MUT9" s="1"/>
      <c r="MUU9" s="1"/>
      <c r="MUV9" s="1"/>
      <c r="MUW9" s="1"/>
      <c r="MUX9" s="1"/>
      <c r="MUY9" s="1"/>
      <c r="MUZ9" s="1"/>
      <c r="MVA9" s="1"/>
      <c r="MVB9" s="1"/>
      <c r="MVC9" s="1"/>
      <c r="MVD9" s="1"/>
      <c r="MVE9" s="1"/>
      <c r="MVF9" s="1"/>
      <c r="MVG9" s="1"/>
      <c r="MVH9" s="1"/>
      <c r="MVI9" s="1"/>
      <c r="MVJ9" s="1"/>
      <c r="MVK9" s="1"/>
      <c r="MVL9" s="1"/>
      <c r="MVM9" s="1"/>
      <c r="MVN9" s="1"/>
      <c r="MVO9" s="1"/>
      <c r="MVP9" s="1"/>
      <c r="MVQ9" s="1"/>
      <c r="MVR9" s="1"/>
      <c r="MVS9" s="1"/>
      <c r="MVT9" s="1"/>
      <c r="MVU9" s="1"/>
      <c r="MVV9" s="1"/>
      <c r="MVW9" s="1"/>
      <c r="MVX9" s="1"/>
      <c r="MVY9" s="1"/>
      <c r="MVZ9" s="1"/>
      <c r="MWA9" s="1"/>
      <c r="MWB9" s="1"/>
      <c r="MWC9" s="1"/>
      <c r="MWD9" s="1"/>
      <c r="MWE9" s="1"/>
      <c r="MWF9" s="1"/>
      <c r="MWG9" s="1"/>
      <c r="MWH9" s="1"/>
      <c r="MWI9" s="1"/>
      <c r="MWJ9" s="1"/>
      <c r="MWK9" s="1"/>
      <c r="MWL9" s="1"/>
      <c r="MWM9" s="1"/>
      <c r="MWN9" s="1"/>
      <c r="MWO9" s="1"/>
      <c r="MWP9" s="1"/>
      <c r="MWQ9" s="1"/>
      <c r="MWR9" s="1"/>
      <c r="MWS9" s="1"/>
      <c r="MWT9" s="1"/>
      <c r="MWU9" s="1"/>
      <c r="MWV9" s="1"/>
      <c r="MWW9" s="1"/>
      <c r="MWX9" s="1"/>
      <c r="MWY9" s="1"/>
      <c r="MWZ9" s="1"/>
      <c r="MXA9" s="1"/>
      <c r="MXB9" s="1"/>
      <c r="MXC9" s="1"/>
      <c r="MXD9" s="1"/>
      <c r="MXE9" s="1"/>
      <c r="MXF9" s="1"/>
      <c r="MXG9" s="1"/>
      <c r="MXH9" s="1"/>
      <c r="MXI9" s="1"/>
      <c r="MXJ9" s="1"/>
      <c r="MXK9" s="1"/>
      <c r="MXL9" s="1"/>
      <c r="MXM9" s="1"/>
      <c r="MXN9" s="1"/>
      <c r="MXO9" s="1"/>
      <c r="MXP9" s="1"/>
      <c r="MXQ9" s="1"/>
      <c r="MXR9" s="1"/>
      <c r="MXS9" s="1"/>
      <c r="MXT9" s="1"/>
      <c r="MXU9" s="1"/>
      <c r="MXV9" s="1"/>
      <c r="MXW9" s="1"/>
      <c r="MXX9" s="1"/>
      <c r="MXY9" s="1"/>
      <c r="MXZ9" s="1"/>
      <c r="MYA9" s="1"/>
      <c r="MYB9" s="1"/>
      <c r="MYC9" s="1"/>
      <c r="MYD9" s="1"/>
      <c r="MYE9" s="1"/>
      <c r="MYF9" s="1"/>
      <c r="MYG9" s="1"/>
      <c r="MYH9" s="1"/>
      <c r="MYI9" s="1"/>
      <c r="MYJ9" s="1"/>
      <c r="MYK9" s="1"/>
      <c r="MYL9" s="1"/>
      <c r="MYM9" s="1"/>
      <c r="MYN9" s="1"/>
      <c r="MYO9" s="1"/>
      <c r="MYP9" s="1"/>
      <c r="MYQ9" s="1"/>
      <c r="MYR9" s="1"/>
      <c r="MYS9" s="1"/>
      <c r="MYT9" s="1"/>
      <c r="MYU9" s="1"/>
      <c r="MYV9" s="1"/>
      <c r="MYW9" s="1"/>
      <c r="MYX9" s="1"/>
      <c r="MYY9" s="1"/>
      <c r="MYZ9" s="1"/>
      <c r="MZA9" s="1"/>
      <c r="MZB9" s="1"/>
      <c r="MZC9" s="1"/>
      <c r="MZD9" s="1"/>
      <c r="MZE9" s="1"/>
      <c r="MZF9" s="1"/>
      <c r="MZG9" s="1"/>
      <c r="MZH9" s="1"/>
      <c r="MZI9" s="1"/>
      <c r="MZJ9" s="1"/>
      <c r="MZK9" s="1"/>
      <c r="MZL9" s="1"/>
      <c r="MZM9" s="1"/>
      <c r="MZN9" s="1"/>
      <c r="MZO9" s="1"/>
      <c r="MZP9" s="1"/>
      <c r="MZQ9" s="1"/>
      <c r="MZR9" s="1"/>
      <c r="MZS9" s="1"/>
      <c r="MZT9" s="1"/>
      <c r="MZU9" s="1"/>
      <c r="MZV9" s="1"/>
      <c r="MZW9" s="1"/>
      <c r="MZX9" s="1"/>
      <c r="MZY9" s="1"/>
      <c r="MZZ9" s="1"/>
      <c r="NAA9" s="1"/>
      <c r="NAB9" s="1"/>
      <c r="NAC9" s="1"/>
      <c r="NAD9" s="1"/>
      <c r="NAE9" s="1"/>
      <c r="NAF9" s="1"/>
      <c r="NAG9" s="1"/>
      <c r="NAH9" s="1"/>
      <c r="NAI9" s="1"/>
      <c r="NAJ9" s="1"/>
      <c r="NAK9" s="1"/>
      <c r="NAL9" s="1"/>
      <c r="NAM9" s="1"/>
      <c r="NAN9" s="1"/>
      <c r="NAO9" s="1"/>
      <c r="NAP9" s="1"/>
      <c r="NAQ9" s="1"/>
      <c r="NAR9" s="1"/>
      <c r="NAS9" s="1"/>
      <c r="NAT9" s="1"/>
      <c r="NAU9" s="1"/>
      <c r="NAV9" s="1"/>
      <c r="NAW9" s="1"/>
      <c r="NAX9" s="1"/>
      <c r="NAY9" s="1"/>
      <c r="NAZ9" s="1"/>
      <c r="NBA9" s="1"/>
      <c r="NBB9" s="1"/>
      <c r="NBC9" s="1"/>
      <c r="NBD9" s="1"/>
      <c r="NBE9" s="1"/>
      <c r="NBF9" s="1"/>
      <c r="NBG9" s="1"/>
      <c r="NBH9" s="1"/>
      <c r="NBI9" s="1"/>
      <c r="NBJ9" s="1"/>
      <c r="NBK9" s="1"/>
      <c r="NBL9" s="1"/>
      <c r="NBM9" s="1"/>
      <c r="NBN9" s="1"/>
      <c r="NBO9" s="1"/>
      <c r="NBP9" s="1"/>
      <c r="NBQ9" s="1"/>
      <c r="NBR9" s="1"/>
      <c r="NBS9" s="1"/>
      <c r="NBT9" s="1"/>
      <c r="NBU9" s="1"/>
      <c r="NBV9" s="1"/>
      <c r="NBW9" s="1"/>
      <c r="NBX9" s="1"/>
      <c r="NBY9" s="1"/>
      <c r="NBZ9" s="1"/>
      <c r="NCA9" s="1"/>
      <c r="NCB9" s="1"/>
      <c r="NCC9" s="1"/>
      <c r="NCD9" s="1"/>
      <c r="NCE9" s="1"/>
      <c r="NCF9" s="1"/>
      <c r="NCG9" s="1"/>
      <c r="NCH9" s="1"/>
      <c r="NCI9" s="1"/>
      <c r="NCJ9" s="1"/>
      <c r="NCK9" s="1"/>
      <c r="NCL9" s="1"/>
      <c r="NCM9" s="1"/>
      <c r="NCN9" s="1"/>
      <c r="NCO9" s="1"/>
      <c r="NCP9" s="1"/>
      <c r="NCQ9" s="1"/>
      <c r="NCR9" s="1"/>
      <c r="NCS9" s="1"/>
      <c r="NCT9" s="1"/>
      <c r="NCU9" s="1"/>
      <c r="NCV9" s="1"/>
      <c r="NCW9" s="1"/>
      <c r="NCX9" s="1"/>
      <c r="NCY9" s="1"/>
      <c r="NCZ9" s="1"/>
      <c r="NDA9" s="1"/>
      <c r="NDB9" s="1"/>
      <c r="NDC9" s="1"/>
      <c r="NDD9" s="1"/>
      <c r="NDE9" s="1"/>
      <c r="NDF9" s="1"/>
      <c r="NDG9" s="1"/>
      <c r="NDH9" s="1"/>
      <c r="NDI9" s="1"/>
      <c r="NDJ9" s="1"/>
      <c r="NDK9" s="1"/>
      <c r="NDL9" s="1"/>
      <c r="NDM9" s="1"/>
      <c r="NDN9" s="1"/>
      <c r="NDO9" s="1"/>
      <c r="NDP9" s="1"/>
      <c r="NDQ9" s="1"/>
      <c r="NDR9" s="1"/>
      <c r="NDS9" s="1"/>
      <c r="NDT9" s="1"/>
      <c r="NDU9" s="1"/>
      <c r="NDV9" s="1"/>
      <c r="NDW9" s="1"/>
      <c r="NDX9" s="1"/>
      <c r="NDY9" s="1"/>
      <c r="NDZ9" s="1"/>
      <c r="NEA9" s="1"/>
      <c r="NEB9" s="1"/>
      <c r="NEC9" s="1"/>
      <c r="NED9" s="1"/>
      <c r="NEE9" s="1"/>
      <c r="NEF9" s="1"/>
      <c r="NEG9" s="1"/>
      <c r="NEH9" s="1"/>
      <c r="NEI9" s="1"/>
      <c r="NEJ9" s="1"/>
      <c r="NEK9" s="1"/>
      <c r="NEL9" s="1"/>
      <c r="NEM9" s="1"/>
      <c r="NEN9" s="1"/>
      <c r="NEO9" s="1"/>
      <c r="NEP9" s="1"/>
      <c r="NEQ9" s="1"/>
      <c r="NER9" s="1"/>
      <c r="NES9" s="1"/>
      <c r="NET9" s="1"/>
      <c r="NEU9" s="1"/>
      <c r="NEV9" s="1"/>
      <c r="NEW9" s="1"/>
      <c r="NEX9" s="1"/>
      <c r="NEY9" s="1"/>
      <c r="NEZ9" s="1"/>
      <c r="NFA9" s="1"/>
      <c r="NFB9" s="1"/>
      <c r="NFC9" s="1"/>
      <c r="NFD9" s="1"/>
      <c r="NFE9" s="1"/>
      <c r="NFF9" s="1"/>
      <c r="NFG9" s="1"/>
      <c r="NFH9" s="1"/>
      <c r="NFI9" s="1"/>
      <c r="NFJ9" s="1"/>
      <c r="NFK9" s="1"/>
      <c r="NFL9" s="1"/>
      <c r="NFM9" s="1"/>
      <c r="NFN9" s="1"/>
      <c r="NFO9" s="1"/>
      <c r="NFP9" s="1"/>
      <c r="NFQ9" s="1"/>
      <c r="NFR9" s="1"/>
      <c r="NFS9" s="1"/>
      <c r="NFT9" s="1"/>
      <c r="NFU9" s="1"/>
      <c r="NFV9" s="1"/>
      <c r="NFW9" s="1"/>
      <c r="NFX9" s="1"/>
      <c r="NFY9" s="1"/>
      <c r="NFZ9" s="1"/>
      <c r="NGA9" s="1"/>
      <c r="NGB9" s="1"/>
      <c r="NGC9" s="1"/>
      <c r="NGD9" s="1"/>
      <c r="NGE9" s="1"/>
      <c r="NGF9" s="1"/>
      <c r="NGG9" s="1"/>
      <c r="NGH9" s="1"/>
      <c r="NGI9" s="1"/>
      <c r="NGJ9" s="1"/>
      <c r="NGK9" s="1"/>
      <c r="NGL9" s="1"/>
      <c r="NGM9" s="1"/>
      <c r="NGN9" s="1"/>
      <c r="NGO9" s="1"/>
      <c r="NGP9" s="1"/>
      <c r="NGQ9" s="1"/>
      <c r="NGR9" s="1"/>
      <c r="NGS9" s="1"/>
      <c r="NGT9" s="1"/>
      <c r="NGU9" s="1"/>
      <c r="NGV9" s="1"/>
      <c r="NGW9" s="1"/>
      <c r="NGX9" s="1"/>
      <c r="NGY9" s="1"/>
      <c r="NGZ9" s="1"/>
      <c r="NHA9" s="1"/>
      <c r="NHB9" s="1"/>
      <c r="NHC9" s="1"/>
      <c r="NHD9" s="1"/>
      <c r="NHE9" s="1"/>
      <c r="NHF9" s="1"/>
      <c r="NHG9" s="1"/>
      <c r="NHH9" s="1"/>
      <c r="NHI9" s="1"/>
      <c r="NHJ9" s="1"/>
      <c r="NHK9" s="1"/>
      <c r="NHL9" s="1"/>
      <c r="NHM9" s="1"/>
      <c r="NHN9" s="1"/>
      <c r="NHO9" s="1"/>
      <c r="NHP9" s="1"/>
      <c r="NHQ9" s="1"/>
      <c r="NHR9" s="1"/>
      <c r="NHS9" s="1"/>
      <c r="NHT9" s="1"/>
      <c r="NHU9" s="1"/>
      <c r="NHV9" s="1"/>
      <c r="NHW9" s="1"/>
      <c r="NHX9" s="1"/>
      <c r="NHY9" s="1"/>
      <c r="NHZ9" s="1"/>
      <c r="NIA9" s="1"/>
      <c r="NIB9" s="1"/>
      <c r="NIC9" s="1"/>
      <c r="NID9" s="1"/>
      <c r="NIE9" s="1"/>
      <c r="NIF9" s="1"/>
      <c r="NIG9" s="1"/>
      <c r="NIH9" s="1"/>
      <c r="NII9" s="1"/>
      <c r="NIJ9" s="1"/>
      <c r="NIK9" s="1"/>
      <c r="NIL9" s="1"/>
      <c r="NIM9" s="1"/>
      <c r="NIN9" s="1"/>
      <c r="NIO9" s="1"/>
      <c r="NIP9" s="1"/>
      <c r="NIQ9" s="1"/>
      <c r="NIR9" s="1"/>
      <c r="NIS9" s="1"/>
      <c r="NIT9" s="1"/>
      <c r="NIU9" s="1"/>
      <c r="NIV9" s="1"/>
      <c r="NIW9" s="1"/>
      <c r="NIX9" s="1"/>
      <c r="NIY9" s="1"/>
      <c r="NIZ9" s="1"/>
      <c r="NJA9" s="1"/>
      <c r="NJB9" s="1"/>
      <c r="NJC9" s="1"/>
      <c r="NJD9" s="1"/>
      <c r="NJE9" s="1"/>
      <c r="NJF9" s="1"/>
      <c r="NJG9" s="1"/>
      <c r="NJH9" s="1"/>
      <c r="NJI9" s="1"/>
      <c r="NJJ9" s="1"/>
      <c r="NJK9" s="1"/>
      <c r="NJL9" s="1"/>
      <c r="NJM9" s="1"/>
      <c r="NJN9" s="1"/>
      <c r="NJO9" s="1"/>
      <c r="NJP9" s="1"/>
      <c r="NJQ9" s="1"/>
      <c r="NJR9" s="1"/>
      <c r="NJS9" s="1"/>
      <c r="NJT9" s="1"/>
      <c r="NJU9" s="1"/>
      <c r="NJV9" s="1"/>
      <c r="NJW9" s="1"/>
      <c r="NJX9" s="1"/>
      <c r="NJY9" s="1"/>
      <c r="NJZ9" s="1"/>
      <c r="NKA9" s="1"/>
      <c r="NKB9" s="1"/>
      <c r="NKC9" s="1"/>
      <c r="NKD9" s="1"/>
      <c r="NKE9" s="1"/>
      <c r="NKF9" s="1"/>
      <c r="NKG9" s="1"/>
      <c r="NKH9" s="1"/>
      <c r="NKI9" s="1"/>
      <c r="NKJ9" s="1"/>
      <c r="NKK9" s="1"/>
      <c r="NKL9" s="1"/>
      <c r="NKM9" s="1"/>
      <c r="NKN9" s="1"/>
      <c r="NKO9" s="1"/>
      <c r="NKP9" s="1"/>
      <c r="NKQ9" s="1"/>
      <c r="NKR9" s="1"/>
      <c r="NKS9" s="1"/>
      <c r="NKT9" s="1"/>
      <c r="NKU9" s="1"/>
      <c r="NKV9" s="1"/>
      <c r="NKW9" s="1"/>
      <c r="NKX9" s="1"/>
      <c r="NKY9" s="1"/>
      <c r="NKZ9" s="1"/>
      <c r="NLA9" s="1"/>
      <c r="NLB9" s="1"/>
      <c r="NLC9" s="1"/>
      <c r="NLD9" s="1"/>
      <c r="NLE9" s="1"/>
      <c r="NLF9" s="1"/>
      <c r="NLG9" s="1"/>
      <c r="NLH9" s="1"/>
      <c r="NLI9" s="1"/>
      <c r="NLJ9" s="1"/>
      <c r="NLK9" s="1"/>
      <c r="NLL9" s="1"/>
      <c r="NLM9" s="1"/>
      <c r="NLN9" s="1"/>
      <c r="NLO9" s="1"/>
      <c r="NLP9" s="1"/>
      <c r="NLQ9" s="1"/>
      <c r="NLR9" s="1"/>
      <c r="NLS9" s="1"/>
      <c r="NLT9" s="1"/>
      <c r="NLU9" s="1"/>
      <c r="NLV9" s="1"/>
      <c r="NLW9" s="1"/>
      <c r="NLX9" s="1"/>
      <c r="NLY9" s="1"/>
      <c r="NLZ9" s="1"/>
      <c r="NMA9" s="1"/>
      <c r="NMB9" s="1"/>
      <c r="NMC9" s="1"/>
      <c r="NMD9" s="1"/>
      <c r="NME9" s="1"/>
      <c r="NMF9" s="1"/>
      <c r="NMG9" s="1"/>
      <c r="NMH9" s="1"/>
      <c r="NMI9" s="1"/>
      <c r="NMJ9" s="1"/>
      <c r="NMK9" s="1"/>
      <c r="NML9" s="1"/>
      <c r="NMM9" s="1"/>
      <c r="NMN9" s="1"/>
      <c r="NMO9" s="1"/>
      <c r="NMP9" s="1"/>
      <c r="NMQ9" s="1"/>
      <c r="NMR9" s="1"/>
      <c r="NMS9" s="1"/>
      <c r="NMT9" s="1"/>
      <c r="NMU9" s="1"/>
      <c r="NMV9" s="1"/>
      <c r="NMW9" s="1"/>
      <c r="NMX9" s="1"/>
      <c r="NMY9" s="1"/>
      <c r="NMZ9" s="1"/>
      <c r="NNA9" s="1"/>
      <c r="NNB9" s="1"/>
      <c r="NNC9" s="1"/>
      <c r="NND9" s="1"/>
      <c r="NNE9" s="1"/>
      <c r="NNF9" s="1"/>
      <c r="NNG9" s="1"/>
      <c r="NNH9" s="1"/>
      <c r="NNI9" s="1"/>
      <c r="NNJ9" s="1"/>
      <c r="NNK9" s="1"/>
      <c r="NNL9" s="1"/>
      <c r="NNM9" s="1"/>
      <c r="NNN9" s="1"/>
      <c r="NNO9" s="1"/>
      <c r="NNP9" s="1"/>
      <c r="NNQ9" s="1"/>
      <c r="NNR9" s="1"/>
      <c r="NNS9" s="1"/>
      <c r="NNT9" s="1"/>
      <c r="NNU9" s="1"/>
      <c r="NNV9" s="1"/>
      <c r="NNW9" s="1"/>
      <c r="NNX9" s="1"/>
      <c r="NNY9" s="1"/>
      <c r="NNZ9" s="1"/>
      <c r="NOA9" s="1"/>
      <c r="NOB9" s="1"/>
      <c r="NOC9" s="1"/>
      <c r="NOD9" s="1"/>
      <c r="NOE9" s="1"/>
      <c r="NOF9" s="1"/>
      <c r="NOG9" s="1"/>
      <c r="NOH9" s="1"/>
      <c r="NOI9" s="1"/>
      <c r="NOJ9" s="1"/>
      <c r="NOK9" s="1"/>
      <c r="NOL9" s="1"/>
      <c r="NOM9" s="1"/>
      <c r="NON9" s="1"/>
      <c r="NOO9" s="1"/>
      <c r="NOP9" s="1"/>
      <c r="NOQ9" s="1"/>
      <c r="NOR9" s="1"/>
      <c r="NOS9" s="1"/>
      <c r="NOT9" s="1"/>
      <c r="NOU9" s="1"/>
      <c r="NOV9" s="1"/>
      <c r="NOW9" s="1"/>
      <c r="NOX9" s="1"/>
      <c r="NOY9" s="1"/>
      <c r="NOZ9" s="1"/>
      <c r="NPA9" s="1"/>
      <c r="NPB9" s="1"/>
      <c r="NPC9" s="1"/>
      <c r="NPD9" s="1"/>
      <c r="NPE9" s="1"/>
      <c r="NPF9" s="1"/>
      <c r="NPG9" s="1"/>
      <c r="NPH9" s="1"/>
      <c r="NPI9" s="1"/>
      <c r="NPJ9" s="1"/>
      <c r="NPK9" s="1"/>
      <c r="NPL9" s="1"/>
      <c r="NPM9" s="1"/>
      <c r="NPN9" s="1"/>
      <c r="NPO9" s="1"/>
      <c r="NPP9" s="1"/>
      <c r="NPQ9" s="1"/>
      <c r="NPR9" s="1"/>
      <c r="NPS9" s="1"/>
      <c r="NPT9" s="1"/>
      <c r="NPU9" s="1"/>
      <c r="NPV9" s="1"/>
      <c r="NPW9" s="1"/>
      <c r="NPX9" s="1"/>
      <c r="NPY9" s="1"/>
      <c r="NPZ9" s="1"/>
      <c r="NQA9" s="1"/>
      <c r="NQB9" s="1"/>
      <c r="NQC9" s="1"/>
      <c r="NQD9" s="1"/>
      <c r="NQE9" s="1"/>
      <c r="NQF9" s="1"/>
      <c r="NQG9" s="1"/>
      <c r="NQH9" s="1"/>
      <c r="NQI9" s="1"/>
      <c r="NQJ9" s="1"/>
      <c r="NQK9" s="1"/>
      <c r="NQL9" s="1"/>
      <c r="NQM9" s="1"/>
      <c r="NQN9" s="1"/>
      <c r="NQO9" s="1"/>
      <c r="NQP9" s="1"/>
      <c r="NQQ9" s="1"/>
      <c r="NQR9" s="1"/>
      <c r="NQS9" s="1"/>
      <c r="NQT9" s="1"/>
      <c r="NQU9" s="1"/>
      <c r="NQV9" s="1"/>
      <c r="NQW9" s="1"/>
      <c r="NQX9" s="1"/>
      <c r="NQY9" s="1"/>
      <c r="NQZ9" s="1"/>
      <c r="NRA9" s="1"/>
      <c r="NRB9" s="1"/>
      <c r="NRC9" s="1"/>
      <c r="NRD9" s="1"/>
      <c r="NRE9" s="1"/>
      <c r="NRF9" s="1"/>
      <c r="NRG9" s="1"/>
      <c r="NRH9" s="1"/>
      <c r="NRI9" s="1"/>
      <c r="NRJ9" s="1"/>
      <c r="NRK9" s="1"/>
      <c r="NRL9" s="1"/>
      <c r="NRM9" s="1"/>
      <c r="NRN9" s="1"/>
      <c r="NRO9" s="1"/>
      <c r="NRP9" s="1"/>
      <c r="NRQ9" s="1"/>
      <c r="NRR9" s="1"/>
      <c r="NRS9" s="1"/>
      <c r="NRT9" s="1"/>
      <c r="NRU9" s="1"/>
      <c r="NRV9" s="1"/>
      <c r="NRW9" s="1"/>
      <c r="NRX9" s="1"/>
      <c r="NRY9" s="1"/>
      <c r="NRZ9" s="1"/>
      <c r="NSA9" s="1"/>
      <c r="NSB9" s="1"/>
      <c r="NSC9" s="1"/>
      <c r="NSD9" s="1"/>
      <c r="NSE9" s="1"/>
      <c r="NSF9" s="1"/>
      <c r="NSG9" s="1"/>
      <c r="NSH9" s="1"/>
      <c r="NSI9" s="1"/>
      <c r="NSJ9" s="1"/>
      <c r="NSK9" s="1"/>
      <c r="NSL9" s="1"/>
      <c r="NSM9" s="1"/>
      <c r="NSN9" s="1"/>
      <c r="NSO9" s="1"/>
      <c r="NSP9" s="1"/>
      <c r="NSQ9" s="1"/>
      <c r="NSR9" s="1"/>
      <c r="NSS9" s="1"/>
      <c r="NST9" s="1"/>
      <c r="NSU9" s="1"/>
      <c r="NSV9" s="1"/>
      <c r="NSW9" s="1"/>
      <c r="NSX9" s="1"/>
      <c r="NSY9" s="1"/>
      <c r="NSZ9" s="1"/>
      <c r="NTA9" s="1"/>
      <c r="NTB9" s="1"/>
      <c r="NTC9" s="1"/>
      <c r="NTD9" s="1"/>
      <c r="NTE9" s="1"/>
      <c r="NTF9" s="1"/>
      <c r="NTG9" s="1"/>
      <c r="NTH9" s="1"/>
      <c r="NTI9" s="1"/>
      <c r="NTJ9" s="1"/>
      <c r="NTK9" s="1"/>
      <c r="NTL9" s="1"/>
      <c r="NTM9" s="1"/>
      <c r="NTN9" s="1"/>
      <c r="NTO9" s="1"/>
      <c r="NTP9" s="1"/>
      <c r="NTQ9" s="1"/>
      <c r="NTR9" s="1"/>
      <c r="NTS9" s="1"/>
      <c r="NTT9" s="1"/>
      <c r="NTU9" s="1"/>
      <c r="NTV9" s="1"/>
      <c r="NTW9" s="1"/>
      <c r="NTX9" s="1"/>
      <c r="NTY9" s="1"/>
      <c r="NTZ9" s="1"/>
      <c r="NUA9" s="1"/>
      <c r="NUB9" s="1"/>
      <c r="NUC9" s="1"/>
      <c r="NUD9" s="1"/>
      <c r="NUE9" s="1"/>
      <c r="NUF9" s="1"/>
      <c r="NUG9" s="1"/>
      <c r="NUH9" s="1"/>
      <c r="NUI9" s="1"/>
      <c r="NUJ9" s="1"/>
      <c r="NUK9" s="1"/>
      <c r="NUL9" s="1"/>
      <c r="NUM9" s="1"/>
      <c r="NUN9" s="1"/>
      <c r="NUO9" s="1"/>
      <c r="NUP9" s="1"/>
      <c r="NUQ9" s="1"/>
      <c r="NUR9" s="1"/>
      <c r="NUS9" s="1"/>
      <c r="NUT9" s="1"/>
      <c r="NUU9" s="1"/>
      <c r="NUV9" s="1"/>
      <c r="NUW9" s="1"/>
      <c r="NUX9" s="1"/>
      <c r="NUY9" s="1"/>
      <c r="NUZ9" s="1"/>
      <c r="NVA9" s="1"/>
      <c r="NVB9" s="1"/>
      <c r="NVC9" s="1"/>
      <c r="NVD9" s="1"/>
      <c r="NVE9" s="1"/>
      <c r="NVF9" s="1"/>
      <c r="NVG9" s="1"/>
      <c r="NVH9" s="1"/>
      <c r="NVI9" s="1"/>
      <c r="NVJ9" s="1"/>
      <c r="NVK9" s="1"/>
      <c r="NVL9" s="1"/>
      <c r="NVM9" s="1"/>
      <c r="NVN9" s="1"/>
      <c r="NVO9" s="1"/>
      <c r="NVP9" s="1"/>
      <c r="NVQ9" s="1"/>
      <c r="NVR9" s="1"/>
      <c r="NVS9" s="1"/>
      <c r="NVT9" s="1"/>
      <c r="NVU9" s="1"/>
      <c r="NVV9" s="1"/>
      <c r="NVW9" s="1"/>
      <c r="NVX9" s="1"/>
      <c r="NVY9" s="1"/>
      <c r="NVZ9" s="1"/>
      <c r="NWA9" s="1"/>
      <c r="NWB9" s="1"/>
      <c r="NWC9" s="1"/>
      <c r="NWD9" s="1"/>
      <c r="NWE9" s="1"/>
      <c r="NWF9" s="1"/>
      <c r="NWG9" s="1"/>
      <c r="NWH9" s="1"/>
      <c r="NWI9" s="1"/>
      <c r="NWJ9" s="1"/>
      <c r="NWK9" s="1"/>
      <c r="NWL9" s="1"/>
      <c r="NWM9" s="1"/>
      <c r="NWN9" s="1"/>
      <c r="NWO9" s="1"/>
      <c r="NWP9" s="1"/>
      <c r="NWQ9" s="1"/>
      <c r="NWR9" s="1"/>
      <c r="NWS9" s="1"/>
      <c r="NWT9" s="1"/>
      <c r="NWU9" s="1"/>
      <c r="NWV9" s="1"/>
      <c r="NWW9" s="1"/>
      <c r="NWX9" s="1"/>
      <c r="NWY9" s="1"/>
      <c r="NWZ9" s="1"/>
      <c r="NXA9" s="1"/>
      <c r="NXB9" s="1"/>
      <c r="NXC9" s="1"/>
      <c r="NXD9" s="1"/>
      <c r="NXE9" s="1"/>
      <c r="NXF9" s="1"/>
      <c r="NXG9" s="1"/>
      <c r="NXH9" s="1"/>
      <c r="NXI9" s="1"/>
      <c r="NXJ9" s="1"/>
      <c r="NXK9" s="1"/>
      <c r="NXL9" s="1"/>
      <c r="NXM9" s="1"/>
      <c r="NXN9" s="1"/>
      <c r="NXO9" s="1"/>
      <c r="NXP9" s="1"/>
      <c r="NXQ9" s="1"/>
      <c r="NXR9" s="1"/>
      <c r="NXS9" s="1"/>
      <c r="NXT9" s="1"/>
      <c r="NXU9" s="1"/>
      <c r="NXV9" s="1"/>
      <c r="NXW9" s="1"/>
      <c r="NXX9" s="1"/>
      <c r="NXY9" s="1"/>
      <c r="NXZ9" s="1"/>
      <c r="NYA9" s="1"/>
      <c r="NYB9" s="1"/>
      <c r="NYC9" s="1"/>
      <c r="NYD9" s="1"/>
      <c r="NYE9" s="1"/>
      <c r="NYF9" s="1"/>
      <c r="NYG9" s="1"/>
      <c r="NYH9" s="1"/>
      <c r="NYI9" s="1"/>
      <c r="NYJ9" s="1"/>
      <c r="NYK9" s="1"/>
      <c r="NYL9" s="1"/>
      <c r="NYM9" s="1"/>
      <c r="NYN9" s="1"/>
      <c r="NYO9" s="1"/>
      <c r="NYP9" s="1"/>
      <c r="NYQ9" s="1"/>
      <c r="NYR9" s="1"/>
      <c r="NYS9" s="1"/>
      <c r="NYT9" s="1"/>
      <c r="NYU9" s="1"/>
      <c r="NYV9" s="1"/>
      <c r="NYW9" s="1"/>
      <c r="NYX9" s="1"/>
      <c r="NYY9" s="1"/>
      <c r="NYZ9" s="1"/>
      <c r="NZA9" s="1"/>
      <c r="NZB9" s="1"/>
      <c r="NZC9" s="1"/>
      <c r="NZD9" s="1"/>
      <c r="NZE9" s="1"/>
      <c r="NZF9" s="1"/>
      <c r="NZG9" s="1"/>
      <c r="NZH9" s="1"/>
      <c r="NZI9" s="1"/>
      <c r="NZJ9" s="1"/>
      <c r="NZK9" s="1"/>
      <c r="NZL9" s="1"/>
      <c r="NZM9" s="1"/>
      <c r="NZN9" s="1"/>
      <c r="NZO9" s="1"/>
      <c r="NZP9" s="1"/>
      <c r="NZQ9" s="1"/>
      <c r="NZR9" s="1"/>
      <c r="NZS9" s="1"/>
      <c r="NZT9" s="1"/>
      <c r="NZU9" s="1"/>
      <c r="NZV9" s="1"/>
      <c r="NZW9" s="1"/>
      <c r="NZX9" s="1"/>
      <c r="NZY9" s="1"/>
      <c r="NZZ9" s="1"/>
      <c r="OAA9" s="1"/>
      <c r="OAB9" s="1"/>
      <c r="OAC9" s="1"/>
      <c r="OAD9" s="1"/>
      <c r="OAE9" s="1"/>
      <c r="OAF9" s="1"/>
      <c r="OAG9" s="1"/>
      <c r="OAH9" s="1"/>
      <c r="OAI9" s="1"/>
      <c r="OAJ9" s="1"/>
      <c r="OAK9" s="1"/>
      <c r="OAL9" s="1"/>
      <c r="OAM9" s="1"/>
      <c r="OAN9" s="1"/>
      <c r="OAO9" s="1"/>
      <c r="OAP9" s="1"/>
      <c r="OAQ9" s="1"/>
      <c r="OAR9" s="1"/>
      <c r="OAS9" s="1"/>
      <c r="OAT9" s="1"/>
      <c r="OAU9" s="1"/>
      <c r="OAV9" s="1"/>
      <c r="OAW9" s="1"/>
      <c r="OAX9" s="1"/>
      <c r="OAY9" s="1"/>
      <c r="OAZ9" s="1"/>
      <c r="OBA9" s="1"/>
      <c r="OBB9" s="1"/>
      <c r="OBC9" s="1"/>
      <c r="OBD9" s="1"/>
      <c r="OBE9" s="1"/>
      <c r="OBF9" s="1"/>
      <c r="OBG9" s="1"/>
      <c r="OBH9" s="1"/>
      <c r="OBI9" s="1"/>
      <c r="OBJ9" s="1"/>
      <c r="OBK9" s="1"/>
      <c r="OBL9" s="1"/>
      <c r="OBM9" s="1"/>
      <c r="OBN9" s="1"/>
      <c r="OBO9" s="1"/>
      <c r="OBP9" s="1"/>
      <c r="OBQ9" s="1"/>
      <c r="OBR9" s="1"/>
      <c r="OBS9" s="1"/>
      <c r="OBT9" s="1"/>
      <c r="OBU9" s="1"/>
      <c r="OBV9" s="1"/>
      <c r="OBW9" s="1"/>
      <c r="OBX9" s="1"/>
      <c r="OBY9" s="1"/>
      <c r="OBZ9" s="1"/>
      <c r="OCA9" s="1"/>
      <c r="OCB9" s="1"/>
      <c r="OCC9" s="1"/>
      <c r="OCD9" s="1"/>
      <c r="OCE9" s="1"/>
      <c r="OCF9" s="1"/>
      <c r="OCG9" s="1"/>
      <c r="OCH9" s="1"/>
      <c r="OCI9" s="1"/>
      <c r="OCJ9" s="1"/>
      <c r="OCK9" s="1"/>
      <c r="OCL9" s="1"/>
      <c r="OCM9" s="1"/>
      <c r="OCN9" s="1"/>
      <c r="OCO9" s="1"/>
      <c r="OCP9" s="1"/>
      <c r="OCQ9" s="1"/>
      <c r="OCR9" s="1"/>
      <c r="OCS9" s="1"/>
      <c r="OCT9" s="1"/>
      <c r="OCU9" s="1"/>
      <c r="OCV9" s="1"/>
      <c r="OCW9" s="1"/>
      <c r="OCX9" s="1"/>
      <c r="OCY9" s="1"/>
      <c r="OCZ9" s="1"/>
      <c r="ODA9" s="1"/>
      <c r="ODB9" s="1"/>
      <c r="ODC9" s="1"/>
      <c r="ODD9" s="1"/>
      <c r="ODE9" s="1"/>
      <c r="ODF9" s="1"/>
      <c r="ODG9" s="1"/>
      <c r="ODH9" s="1"/>
      <c r="ODI9" s="1"/>
      <c r="ODJ9" s="1"/>
      <c r="ODK9" s="1"/>
      <c r="ODL9" s="1"/>
      <c r="ODM9" s="1"/>
      <c r="ODN9" s="1"/>
      <c r="ODO9" s="1"/>
      <c r="ODP9" s="1"/>
      <c r="ODQ9" s="1"/>
      <c r="ODR9" s="1"/>
      <c r="ODS9" s="1"/>
      <c r="ODT9" s="1"/>
      <c r="ODU9" s="1"/>
      <c r="ODV9" s="1"/>
      <c r="ODW9" s="1"/>
      <c r="ODX9" s="1"/>
      <c r="ODY9" s="1"/>
      <c r="ODZ9" s="1"/>
      <c r="OEA9" s="1"/>
      <c r="OEB9" s="1"/>
      <c r="OEC9" s="1"/>
      <c r="OED9" s="1"/>
      <c r="OEE9" s="1"/>
      <c r="OEF9" s="1"/>
      <c r="OEG9" s="1"/>
      <c r="OEH9" s="1"/>
      <c r="OEI9" s="1"/>
      <c r="OEJ9" s="1"/>
      <c r="OEK9" s="1"/>
      <c r="OEL9" s="1"/>
      <c r="OEM9" s="1"/>
      <c r="OEN9" s="1"/>
      <c r="OEO9" s="1"/>
      <c r="OEP9" s="1"/>
      <c r="OEQ9" s="1"/>
      <c r="OER9" s="1"/>
      <c r="OES9" s="1"/>
      <c r="OET9" s="1"/>
      <c r="OEU9" s="1"/>
      <c r="OEV9" s="1"/>
      <c r="OEW9" s="1"/>
      <c r="OEX9" s="1"/>
      <c r="OEY9" s="1"/>
      <c r="OEZ9" s="1"/>
      <c r="OFA9" s="1"/>
      <c r="OFB9" s="1"/>
      <c r="OFC9" s="1"/>
      <c r="OFD9" s="1"/>
      <c r="OFE9" s="1"/>
      <c r="OFF9" s="1"/>
      <c r="OFG9" s="1"/>
      <c r="OFH9" s="1"/>
      <c r="OFI9" s="1"/>
      <c r="OFJ9" s="1"/>
      <c r="OFK9" s="1"/>
      <c r="OFL9" s="1"/>
      <c r="OFM9" s="1"/>
      <c r="OFN9" s="1"/>
      <c r="OFO9" s="1"/>
      <c r="OFP9" s="1"/>
      <c r="OFQ9" s="1"/>
      <c r="OFR9" s="1"/>
      <c r="OFS9" s="1"/>
      <c r="OFT9" s="1"/>
      <c r="OFU9" s="1"/>
      <c r="OFV9" s="1"/>
      <c r="OFW9" s="1"/>
      <c r="OFX9" s="1"/>
      <c r="OFY9" s="1"/>
      <c r="OFZ9" s="1"/>
      <c r="OGA9" s="1"/>
      <c r="OGB9" s="1"/>
      <c r="OGC9" s="1"/>
      <c r="OGD9" s="1"/>
      <c r="OGE9" s="1"/>
      <c r="OGF9" s="1"/>
      <c r="OGG9" s="1"/>
      <c r="OGH9" s="1"/>
      <c r="OGI9" s="1"/>
      <c r="OGJ9" s="1"/>
      <c r="OGK9" s="1"/>
      <c r="OGL9" s="1"/>
      <c r="OGM9" s="1"/>
      <c r="OGN9" s="1"/>
      <c r="OGO9" s="1"/>
      <c r="OGP9" s="1"/>
      <c r="OGQ9" s="1"/>
      <c r="OGR9" s="1"/>
      <c r="OGS9" s="1"/>
      <c r="OGT9" s="1"/>
      <c r="OGU9" s="1"/>
      <c r="OGV9" s="1"/>
      <c r="OGW9" s="1"/>
      <c r="OGX9" s="1"/>
      <c r="OGY9" s="1"/>
      <c r="OGZ9" s="1"/>
      <c r="OHA9" s="1"/>
      <c r="OHB9" s="1"/>
      <c r="OHC9" s="1"/>
      <c r="OHD9" s="1"/>
      <c r="OHE9" s="1"/>
      <c r="OHF9" s="1"/>
      <c r="OHG9" s="1"/>
      <c r="OHH9" s="1"/>
      <c r="OHI9" s="1"/>
      <c r="OHJ9" s="1"/>
      <c r="OHK9" s="1"/>
      <c r="OHL9" s="1"/>
      <c r="OHM9" s="1"/>
      <c r="OHN9" s="1"/>
      <c r="OHO9" s="1"/>
      <c r="OHP9" s="1"/>
      <c r="OHQ9" s="1"/>
      <c r="OHR9" s="1"/>
      <c r="OHS9" s="1"/>
      <c r="OHT9" s="1"/>
      <c r="OHU9" s="1"/>
      <c r="OHV9" s="1"/>
      <c r="OHW9" s="1"/>
      <c r="OHX9" s="1"/>
      <c r="OHY9" s="1"/>
      <c r="OHZ9" s="1"/>
      <c r="OIA9" s="1"/>
      <c r="OIB9" s="1"/>
      <c r="OIC9" s="1"/>
      <c r="OID9" s="1"/>
      <c r="OIE9" s="1"/>
      <c r="OIF9" s="1"/>
      <c r="OIG9" s="1"/>
      <c r="OIH9" s="1"/>
      <c r="OII9" s="1"/>
      <c r="OIJ9" s="1"/>
      <c r="OIK9" s="1"/>
      <c r="OIL9" s="1"/>
      <c r="OIM9" s="1"/>
      <c r="OIN9" s="1"/>
      <c r="OIO9" s="1"/>
      <c r="OIP9" s="1"/>
      <c r="OIQ9" s="1"/>
      <c r="OIR9" s="1"/>
      <c r="OIS9" s="1"/>
      <c r="OIT9" s="1"/>
      <c r="OIU9" s="1"/>
      <c r="OIV9" s="1"/>
      <c r="OIW9" s="1"/>
      <c r="OIX9" s="1"/>
      <c r="OIY9" s="1"/>
      <c r="OIZ9" s="1"/>
      <c r="OJA9" s="1"/>
      <c r="OJB9" s="1"/>
      <c r="OJC9" s="1"/>
      <c r="OJD9" s="1"/>
      <c r="OJE9" s="1"/>
      <c r="OJF9" s="1"/>
      <c r="OJG9" s="1"/>
      <c r="OJH9" s="1"/>
      <c r="OJI9" s="1"/>
      <c r="OJJ9" s="1"/>
      <c r="OJK9" s="1"/>
      <c r="OJL9" s="1"/>
      <c r="OJM9" s="1"/>
      <c r="OJN9" s="1"/>
      <c r="OJO9" s="1"/>
      <c r="OJP9" s="1"/>
      <c r="OJQ9" s="1"/>
      <c r="OJR9" s="1"/>
      <c r="OJS9" s="1"/>
      <c r="OJT9" s="1"/>
      <c r="OJU9" s="1"/>
      <c r="OJV9" s="1"/>
      <c r="OJW9" s="1"/>
      <c r="OJX9" s="1"/>
      <c r="OJY9" s="1"/>
      <c r="OJZ9" s="1"/>
      <c r="OKA9" s="1"/>
      <c r="OKB9" s="1"/>
      <c r="OKC9" s="1"/>
      <c r="OKD9" s="1"/>
      <c r="OKE9" s="1"/>
      <c r="OKF9" s="1"/>
      <c r="OKG9" s="1"/>
      <c r="OKH9" s="1"/>
      <c r="OKI9" s="1"/>
      <c r="OKJ9" s="1"/>
      <c r="OKK9" s="1"/>
      <c r="OKL9" s="1"/>
      <c r="OKM9" s="1"/>
      <c r="OKN9" s="1"/>
      <c r="OKO9" s="1"/>
      <c r="OKP9" s="1"/>
      <c r="OKQ9" s="1"/>
      <c r="OKR9" s="1"/>
      <c r="OKS9" s="1"/>
      <c r="OKT9" s="1"/>
      <c r="OKU9" s="1"/>
      <c r="OKV9" s="1"/>
      <c r="OKW9" s="1"/>
      <c r="OKX9" s="1"/>
      <c r="OKY9" s="1"/>
      <c r="OKZ9" s="1"/>
      <c r="OLA9" s="1"/>
      <c r="OLB9" s="1"/>
      <c r="OLC9" s="1"/>
      <c r="OLD9" s="1"/>
      <c r="OLE9" s="1"/>
      <c r="OLF9" s="1"/>
      <c r="OLG9" s="1"/>
      <c r="OLH9" s="1"/>
      <c r="OLI9" s="1"/>
      <c r="OLJ9" s="1"/>
      <c r="OLK9" s="1"/>
      <c r="OLL9" s="1"/>
      <c r="OLM9" s="1"/>
      <c r="OLN9" s="1"/>
      <c r="OLO9" s="1"/>
      <c r="OLP9" s="1"/>
      <c r="OLQ9" s="1"/>
      <c r="OLR9" s="1"/>
      <c r="OLS9" s="1"/>
      <c r="OLT9" s="1"/>
      <c r="OLU9" s="1"/>
      <c r="OLV9" s="1"/>
      <c r="OLW9" s="1"/>
      <c r="OLX9" s="1"/>
      <c r="OLY9" s="1"/>
      <c r="OLZ9" s="1"/>
      <c r="OMA9" s="1"/>
      <c r="OMB9" s="1"/>
      <c r="OMC9" s="1"/>
      <c r="OMD9" s="1"/>
      <c r="OME9" s="1"/>
      <c r="OMF9" s="1"/>
      <c r="OMG9" s="1"/>
      <c r="OMH9" s="1"/>
      <c r="OMI9" s="1"/>
      <c r="OMJ9" s="1"/>
      <c r="OMK9" s="1"/>
      <c r="OML9" s="1"/>
      <c r="OMM9" s="1"/>
      <c r="OMN9" s="1"/>
      <c r="OMO9" s="1"/>
      <c r="OMP9" s="1"/>
      <c r="OMQ9" s="1"/>
      <c r="OMR9" s="1"/>
      <c r="OMS9" s="1"/>
      <c r="OMT9" s="1"/>
      <c r="OMU9" s="1"/>
      <c r="OMV9" s="1"/>
      <c r="OMW9" s="1"/>
      <c r="OMX9" s="1"/>
      <c r="OMY9" s="1"/>
      <c r="OMZ9" s="1"/>
      <c r="ONA9" s="1"/>
      <c r="ONB9" s="1"/>
      <c r="ONC9" s="1"/>
      <c r="OND9" s="1"/>
      <c r="ONE9" s="1"/>
      <c r="ONF9" s="1"/>
      <c r="ONG9" s="1"/>
      <c r="ONH9" s="1"/>
      <c r="ONI9" s="1"/>
      <c r="ONJ9" s="1"/>
      <c r="ONK9" s="1"/>
      <c r="ONL9" s="1"/>
      <c r="ONM9" s="1"/>
      <c r="ONN9" s="1"/>
      <c r="ONO9" s="1"/>
      <c r="ONP9" s="1"/>
      <c r="ONQ9" s="1"/>
      <c r="ONR9" s="1"/>
      <c r="ONS9" s="1"/>
      <c r="ONT9" s="1"/>
      <c r="ONU9" s="1"/>
      <c r="ONV9" s="1"/>
      <c r="ONW9" s="1"/>
      <c r="ONX9" s="1"/>
      <c r="ONY9" s="1"/>
      <c r="ONZ9" s="1"/>
      <c r="OOA9" s="1"/>
      <c r="OOB9" s="1"/>
      <c r="OOC9" s="1"/>
      <c r="OOD9" s="1"/>
      <c r="OOE9" s="1"/>
      <c r="OOF9" s="1"/>
      <c r="OOG9" s="1"/>
      <c r="OOH9" s="1"/>
      <c r="OOI9" s="1"/>
      <c r="OOJ9" s="1"/>
      <c r="OOK9" s="1"/>
      <c r="OOL9" s="1"/>
      <c r="OOM9" s="1"/>
      <c r="OON9" s="1"/>
      <c r="OOO9" s="1"/>
      <c r="OOP9" s="1"/>
      <c r="OOQ9" s="1"/>
      <c r="OOR9" s="1"/>
      <c r="OOS9" s="1"/>
      <c r="OOT9" s="1"/>
      <c r="OOU9" s="1"/>
      <c r="OOV9" s="1"/>
      <c r="OOW9" s="1"/>
      <c r="OOX9" s="1"/>
      <c r="OOY9" s="1"/>
      <c r="OOZ9" s="1"/>
      <c r="OPA9" s="1"/>
      <c r="OPB9" s="1"/>
      <c r="OPC9" s="1"/>
      <c r="OPD9" s="1"/>
      <c r="OPE9" s="1"/>
      <c r="OPF9" s="1"/>
      <c r="OPG9" s="1"/>
      <c r="OPH9" s="1"/>
      <c r="OPI9" s="1"/>
      <c r="OPJ9" s="1"/>
      <c r="OPK9" s="1"/>
      <c r="OPL9" s="1"/>
      <c r="OPM9" s="1"/>
      <c r="OPN9" s="1"/>
      <c r="OPO9" s="1"/>
      <c r="OPP9" s="1"/>
      <c r="OPQ9" s="1"/>
      <c r="OPR9" s="1"/>
      <c r="OPS9" s="1"/>
      <c r="OPT9" s="1"/>
      <c r="OPU9" s="1"/>
      <c r="OPV9" s="1"/>
      <c r="OPW9" s="1"/>
      <c r="OPX9" s="1"/>
      <c r="OPY9" s="1"/>
      <c r="OPZ9" s="1"/>
      <c r="OQA9" s="1"/>
      <c r="OQB9" s="1"/>
      <c r="OQC9" s="1"/>
      <c r="OQD9" s="1"/>
      <c r="OQE9" s="1"/>
      <c r="OQF9" s="1"/>
      <c r="OQG9" s="1"/>
      <c r="OQH9" s="1"/>
      <c r="OQI9" s="1"/>
      <c r="OQJ9" s="1"/>
      <c r="OQK9" s="1"/>
      <c r="OQL9" s="1"/>
      <c r="OQM9" s="1"/>
      <c r="OQN9" s="1"/>
      <c r="OQO9" s="1"/>
      <c r="OQP9" s="1"/>
      <c r="OQQ9" s="1"/>
      <c r="OQR9" s="1"/>
      <c r="OQS9" s="1"/>
      <c r="OQT9" s="1"/>
      <c r="OQU9" s="1"/>
      <c r="OQV9" s="1"/>
      <c r="OQW9" s="1"/>
      <c r="OQX9" s="1"/>
      <c r="OQY9" s="1"/>
      <c r="OQZ9" s="1"/>
      <c r="ORA9" s="1"/>
      <c r="ORB9" s="1"/>
      <c r="ORC9" s="1"/>
      <c r="ORD9" s="1"/>
      <c r="ORE9" s="1"/>
      <c r="ORF9" s="1"/>
      <c r="ORG9" s="1"/>
      <c r="ORH9" s="1"/>
      <c r="ORI9" s="1"/>
      <c r="ORJ9" s="1"/>
      <c r="ORK9" s="1"/>
      <c r="ORL9" s="1"/>
      <c r="ORM9" s="1"/>
      <c r="ORN9" s="1"/>
      <c r="ORO9" s="1"/>
      <c r="ORP9" s="1"/>
      <c r="ORQ9" s="1"/>
      <c r="ORR9" s="1"/>
      <c r="ORS9" s="1"/>
      <c r="ORT9" s="1"/>
      <c r="ORU9" s="1"/>
      <c r="ORV9" s="1"/>
      <c r="ORW9" s="1"/>
      <c r="ORX9" s="1"/>
      <c r="ORY9" s="1"/>
      <c r="ORZ9" s="1"/>
      <c r="OSA9" s="1"/>
      <c r="OSB9" s="1"/>
      <c r="OSC9" s="1"/>
      <c r="OSD9" s="1"/>
      <c r="OSE9" s="1"/>
      <c r="OSF9" s="1"/>
      <c r="OSG9" s="1"/>
      <c r="OSH9" s="1"/>
      <c r="OSI9" s="1"/>
      <c r="OSJ9" s="1"/>
      <c r="OSK9" s="1"/>
      <c r="OSL9" s="1"/>
      <c r="OSM9" s="1"/>
      <c r="OSN9" s="1"/>
      <c r="OSO9" s="1"/>
      <c r="OSP9" s="1"/>
      <c r="OSQ9" s="1"/>
      <c r="OSR9" s="1"/>
      <c r="OSS9" s="1"/>
      <c r="OST9" s="1"/>
      <c r="OSU9" s="1"/>
      <c r="OSV9" s="1"/>
      <c r="OSW9" s="1"/>
      <c r="OSX9" s="1"/>
      <c r="OSY9" s="1"/>
      <c r="OSZ9" s="1"/>
      <c r="OTA9" s="1"/>
      <c r="OTB9" s="1"/>
      <c r="OTC9" s="1"/>
      <c r="OTD9" s="1"/>
      <c r="OTE9" s="1"/>
      <c r="OTF9" s="1"/>
      <c r="OTG9" s="1"/>
      <c r="OTH9" s="1"/>
      <c r="OTI9" s="1"/>
      <c r="OTJ9" s="1"/>
      <c r="OTK9" s="1"/>
      <c r="OTL9" s="1"/>
      <c r="OTM9" s="1"/>
      <c r="OTN9" s="1"/>
      <c r="OTO9" s="1"/>
      <c r="OTP9" s="1"/>
      <c r="OTQ9" s="1"/>
      <c r="OTR9" s="1"/>
      <c r="OTS9" s="1"/>
      <c r="OTT9" s="1"/>
      <c r="OTU9" s="1"/>
      <c r="OTV9" s="1"/>
      <c r="OTW9" s="1"/>
      <c r="OTX9" s="1"/>
      <c r="OTY9" s="1"/>
      <c r="OTZ9" s="1"/>
      <c r="OUA9" s="1"/>
      <c r="OUB9" s="1"/>
      <c r="OUC9" s="1"/>
      <c r="OUD9" s="1"/>
      <c r="OUE9" s="1"/>
      <c r="OUF9" s="1"/>
      <c r="OUG9" s="1"/>
      <c r="OUH9" s="1"/>
      <c r="OUI9" s="1"/>
      <c r="OUJ9" s="1"/>
      <c r="OUK9" s="1"/>
      <c r="OUL9" s="1"/>
      <c r="OUM9" s="1"/>
      <c r="OUN9" s="1"/>
      <c r="OUO9" s="1"/>
      <c r="OUP9" s="1"/>
      <c r="OUQ9" s="1"/>
      <c r="OUR9" s="1"/>
      <c r="OUS9" s="1"/>
      <c r="OUT9" s="1"/>
      <c r="OUU9" s="1"/>
      <c r="OUV9" s="1"/>
      <c r="OUW9" s="1"/>
      <c r="OUX9" s="1"/>
      <c r="OUY9" s="1"/>
      <c r="OUZ9" s="1"/>
      <c r="OVA9" s="1"/>
      <c r="OVB9" s="1"/>
      <c r="OVC9" s="1"/>
      <c r="OVD9" s="1"/>
      <c r="OVE9" s="1"/>
      <c r="OVF9" s="1"/>
      <c r="OVG9" s="1"/>
      <c r="OVH9" s="1"/>
      <c r="OVI9" s="1"/>
      <c r="OVJ9" s="1"/>
      <c r="OVK9" s="1"/>
      <c r="OVL9" s="1"/>
      <c r="OVM9" s="1"/>
      <c r="OVN9" s="1"/>
      <c r="OVO9" s="1"/>
      <c r="OVP9" s="1"/>
      <c r="OVQ9" s="1"/>
      <c r="OVR9" s="1"/>
      <c r="OVS9" s="1"/>
      <c r="OVT9" s="1"/>
      <c r="OVU9" s="1"/>
      <c r="OVV9" s="1"/>
      <c r="OVW9" s="1"/>
      <c r="OVX9" s="1"/>
      <c r="OVY9" s="1"/>
      <c r="OVZ9" s="1"/>
      <c r="OWA9" s="1"/>
      <c r="OWB9" s="1"/>
      <c r="OWC9" s="1"/>
      <c r="OWD9" s="1"/>
      <c r="OWE9" s="1"/>
      <c r="OWF9" s="1"/>
      <c r="OWG9" s="1"/>
      <c r="OWH9" s="1"/>
      <c r="OWI9" s="1"/>
      <c r="OWJ9" s="1"/>
      <c r="OWK9" s="1"/>
      <c r="OWL9" s="1"/>
      <c r="OWM9" s="1"/>
      <c r="OWN9" s="1"/>
      <c r="OWO9" s="1"/>
      <c r="OWP9" s="1"/>
      <c r="OWQ9" s="1"/>
      <c r="OWR9" s="1"/>
      <c r="OWS9" s="1"/>
      <c r="OWT9" s="1"/>
      <c r="OWU9" s="1"/>
      <c r="OWV9" s="1"/>
      <c r="OWW9" s="1"/>
      <c r="OWX9" s="1"/>
      <c r="OWY9" s="1"/>
      <c r="OWZ9" s="1"/>
      <c r="OXA9" s="1"/>
      <c r="OXB9" s="1"/>
      <c r="OXC9" s="1"/>
      <c r="OXD9" s="1"/>
      <c r="OXE9" s="1"/>
      <c r="OXF9" s="1"/>
      <c r="OXG9" s="1"/>
      <c r="OXH9" s="1"/>
      <c r="OXI9" s="1"/>
      <c r="OXJ9" s="1"/>
      <c r="OXK9" s="1"/>
      <c r="OXL9" s="1"/>
      <c r="OXM9" s="1"/>
      <c r="OXN9" s="1"/>
      <c r="OXO9" s="1"/>
      <c r="OXP9" s="1"/>
      <c r="OXQ9" s="1"/>
      <c r="OXR9" s="1"/>
      <c r="OXS9" s="1"/>
      <c r="OXT9" s="1"/>
      <c r="OXU9" s="1"/>
      <c r="OXV9" s="1"/>
      <c r="OXW9" s="1"/>
      <c r="OXX9" s="1"/>
      <c r="OXY9" s="1"/>
      <c r="OXZ9" s="1"/>
      <c r="OYA9" s="1"/>
      <c r="OYB9" s="1"/>
      <c r="OYC9" s="1"/>
      <c r="OYD9" s="1"/>
      <c r="OYE9" s="1"/>
      <c r="OYF9" s="1"/>
      <c r="OYG9" s="1"/>
      <c r="OYH9" s="1"/>
      <c r="OYI9" s="1"/>
      <c r="OYJ9" s="1"/>
      <c r="OYK9" s="1"/>
      <c r="OYL9" s="1"/>
      <c r="OYM9" s="1"/>
      <c r="OYN9" s="1"/>
      <c r="OYO9" s="1"/>
      <c r="OYP9" s="1"/>
      <c r="OYQ9" s="1"/>
      <c r="OYR9" s="1"/>
      <c r="OYS9" s="1"/>
      <c r="OYT9" s="1"/>
      <c r="OYU9" s="1"/>
      <c r="OYV9" s="1"/>
      <c r="OYW9" s="1"/>
      <c r="OYX9" s="1"/>
      <c r="OYY9" s="1"/>
      <c r="OYZ9" s="1"/>
      <c r="OZA9" s="1"/>
      <c r="OZB9" s="1"/>
      <c r="OZC9" s="1"/>
      <c r="OZD9" s="1"/>
      <c r="OZE9" s="1"/>
      <c r="OZF9" s="1"/>
      <c r="OZG9" s="1"/>
      <c r="OZH9" s="1"/>
      <c r="OZI9" s="1"/>
      <c r="OZJ9" s="1"/>
      <c r="OZK9" s="1"/>
      <c r="OZL9" s="1"/>
      <c r="OZM9" s="1"/>
      <c r="OZN9" s="1"/>
      <c r="OZO9" s="1"/>
      <c r="OZP9" s="1"/>
      <c r="OZQ9" s="1"/>
      <c r="OZR9" s="1"/>
      <c r="OZS9" s="1"/>
      <c r="OZT9" s="1"/>
      <c r="OZU9" s="1"/>
      <c r="OZV9" s="1"/>
      <c r="OZW9" s="1"/>
      <c r="OZX9" s="1"/>
      <c r="OZY9" s="1"/>
      <c r="OZZ9" s="1"/>
      <c r="PAA9" s="1"/>
      <c r="PAB9" s="1"/>
      <c r="PAC9" s="1"/>
      <c r="PAD9" s="1"/>
      <c r="PAE9" s="1"/>
      <c r="PAF9" s="1"/>
      <c r="PAG9" s="1"/>
      <c r="PAH9" s="1"/>
      <c r="PAI9" s="1"/>
      <c r="PAJ9" s="1"/>
      <c r="PAK9" s="1"/>
      <c r="PAL9" s="1"/>
      <c r="PAM9" s="1"/>
      <c r="PAN9" s="1"/>
      <c r="PAO9" s="1"/>
      <c r="PAP9" s="1"/>
      <c r="PAQ9" s="1"/>
      <c r="PAR9" s="1"/>
      <c r="PAS9" s="1"/>
      <c r="PAT9" s="1"/>
      <c r="PAU9" s="1"/>
      <c r="PAV9" s="1"/>
      <c r="PAW9" s="1"/>
      <c r="PAX9" s="1"/>
      <c r="PAY9" s="1"/>
      <c r="PAZ9" s="1"/>
      <c r="PBA9" s="1"/>
      <c r="PBB9" s="1"/>
      <c r="PBC9" s="1"/>
      <c r="PBD9" s="1"/>
      <c r="PBE9" s="1"/>
      <c r="PBF9" s="1"/>
      <c r="PBG9" s="1"/>
      <c r="PBH9" s="1"/>
      <c r="PBI9" s="1"/>
      <c r="PBJ9" s="1"/>
      <c r="PBK9" s="1"/>
      <c r="PBL9" s="1"/>
      <c r="PBM9" s="1"/>
      <c r="PBN9" s="1"/>
      <c r="PBO9" s="1"/>
      <c r="PBP9" s="1"/>
      <c r="PBQ9" s="1"/>
      <c r="PBR9" s="1"/>
      <c r="PBS9" s="1"/>
      <c r="PBT9" s="1"/>
      <c r="PBU9" s="1"/>
      <c r="PBV9" s="1"/>
      <c r="PBW9" s="1"/>
      <c r="PBX9" s="1"/>
      <c r="PBY9" s="1"/>
      <c r="PBZ9" s="1"/>
      <c r="PCA9" s="1"/>
      <c r="PCB9" s="1"/>
      <c r="PCC9" s="1"/>
      <c r="PCD9" s="1"/>
      <c r="PCE9" s="1"/>
      <c r="PCF9" s="1"/>
      <c r="PCG9" s="1"/>
      <c r="PCH9" s="1"/>
      <c r="PCI9" s="1"/>
      <c r="PCJ9" s="1"/>
      <c r="PCK9" s="1"/>
      <c r="PCL9" s="1"/>
      <c r="PCM9" s="1"/>
      <c r="PCN9" s="1"/>
      <c r="PCO9" s="1"/>
      <c r="PCP9" s="1"/>
      <c r="PCQ9" s="1"/>
      <c r="PCR9" s="1"/>
      <c r="PCS9" s="1"/>
      <c r="PCT9" s="1"/>
      <c r="PCU9" s="1"/>
      <c r="PCV9" s="1"/>
      <c r="PCW9" s="1"/>
      <c r="PCX9" s="1"/>
      <c r="PCY9" s="1"/>
      <c r="PCZ9" s="1"/>
      <c r="PDA9" s="1"/>
      <c r="PDB9" s="1"/>
      <c r="PDC9" s="1"/>
      <c r="PDD9" s="1"/>
      <c r="PDE9" s="1"/>
      <c r="PDF9" s="1"/>
      <c r="PDG9" s="1"/>
      <c r="PDH9" s="1"/>
      <c r="PDI9" s="1"/>
      <c r="PDJ9" s="1"/>
      <c r="PDK9" s="1"/>
      <c r="PDL9" s="1"/>
      <c r="PDM9" s="1"/>
      <c r="PDN9" s="1"/>
      <c r="PDO9" s="1"/>
      <c r="PDP9" s="1"/>
      <c r="PDQ9" s="1"/>
      <c r="PDR9" s="1"/>
      <c r="PDS9" s="1"/>
      <c r="PDT9" s="1"/>
      <c r="PDU9" s="1"/>
      <c r="PDV9" s="1"/>
      <c r="PDW9" s="1"/>
      <c r="PDX9" s="1"/>
      <c r="PDY9" s="1"/>
      <c r="PDZ9" s="1"/>
      <c r="PEA9" s="1"/>
      <c r="PEB9" s="1"/>
      <c r="PEC9" s="1"/>
      <c r="PED9" s="1"/>
      <c r="PEE9" s="1"/>
      <c r="PEF9" s="1"/>
      <c r="PEG9" s="1"/>
      <c r="PEH9" s="1"/>
      <c r="PEI9" s="1"/>
      <c r="PEJ9" s="1"/>
      <c r="PEK9" s="1"/>
      <c r="PEL9" s="1"/>
      <c r="PEM9" s="1"/>
      <c r="PEN9" s="1"/>
      <c r="PEO9" s="1"/>
      <c r="PEP9" s="1"/>
      <c r="PEQ9" s="1"/>
      <c r="PER9" s="1"/>
      <c r="PES9" s="1"/>
      <c r="PET9" s="1"/>
      <c r="PEU9" s="1"/>
      <c r="PEV9" s="1"/>
      <c r="PEW9" s="1"/>
      <c r="PEX9" s="1"/>
      <c r="PEY9" s="1"/>
      <c r="PEZ9" s="1"/>
      <c r="PFA9" s="1"/>
      <c r="PFB9" s="1"/>
      <c r="PFC9" s="1"/>
      <c r="PFD9" s="1"/>
      <c r="PFE9" s="1"/>
      <c r="PFF9" s="1"/>
      <c r="PFG9" s="1"/>
      <c r="PFH9" s="1"/>
      <c r="PFI9" s="1"/>
      <c r="PFJ9" s="1"/>
      <c r="PFK9" s="1"/>
      <c r="PFL9" s="1"/>
      <c r="PFM9" s="1"/>
      <c r="PFN9" s="1"/>
      <c r="PFO9" s="1"/>
      <c r="PFP9" s="1"/>
      <c r="PFQ9" s="1"/>
      <c r="PFR9" s="1"/>
      <c r="PFS9" s="1"/>
      <c r="PFT9" s="1"/>
      <c r="PFU9" s="1"/>
      <c r="PFV9" s="1"/>
      <c r="PFW9" s="1"/>
      <c r="PFX9" s="1"/>
      <c r="PFY9" s="1"/>
      <c r="PFZ9" s="1"/>
      <c r="PGA9" s="1"/>
      <c r="PGB9" s="1"/>
      <c r="PGC9" s="1"/>
      <c r="PGD9" s="1"/>
      <c r="PGE9" s="1"/>
      <c r="PGF9" s="1"/>
      <c r="PGG9" s="1"/>
      <c r="PGH9" s="1"/>
      <c r="PGI9" s="1"/>
      <c r="PGJ9" s="1"/>
      <c r="PGK9" s="1"/>
      <c r="PGL9" s="1"/>
      <c r="PGM9" s="1"/>
      <c r="PGN9" s="1"/>
      <c r="PGO9" s="1"/>
      <c r="PGP9" s="1"/>
      <c r="PGQ9" s="1"/>
      <c r="PGR9" s="1"/>
      <c r="PGS9" s="1"/>
      <c r="PGT9" s="1"/>
      <c r="PGU9" s="1"/>
      <c r="PGV9" s="1"/>
      <c r="PGW9" s="1"/>
      <c r="PGX9" s="1"/>
      <c r="PGY9" s="1"/>
      <c r="PGZ9" s="1"/>
      <c r="PHA9" s="1"/>
      <c r="PHB9" s="1"/>
      <c r="PHC9" s="1"/>
      <c r="PHD9" s="1"/>
      <c r="PHE9" s="1"/>
      <c r="PHF9" s="1"/>
      <c r="PHG9" s="1"/>
      <c r="PHH9" s="1"/>
      <c r="PHI9" s="1"/>
      <c r="PHJ9" s="1"/>
      <c r="PHK9" s="1"/>
      <c r="PHL9" s="1"/>
      <c r="PHM9" s="1"/>
      <c r="PHN9" s="1"/>
      <c r="PHO9" s="1"/>
      <c r="PHP9" s="1"/>
      <c r="PHQ9" s="1"/>
      <c r="PHR9" s="1"/>
      <c r="PHS9" s="1"/>
      <c r="PHT9" s="1"/>
      <c r="PHU9" s="1"/>
      <c r="PHV9" s="1"/>
      <c r="PHW9" s="1"/>
      <c r="PHX9" s="1"/>
      <c r="PHY9" s="1"/>
      <c r="PHZ9" s="1"/>
      <c r="PIA9" s="1"/>
      <c r="PIB9" s="1"/>
      <c r="PIC9" s="1"/>
      <c r="PID9" s="1"/>
      <c r="PIE9" s="1"/>
      <c r="PIF9" s="1"/>
      <c r="PIG9" s="1"/>
      <c r="PIH9" s="1"/>
      <c r="PII9" s="1"/>
      <c r="PIJ9" s="1"/>
      <c r="PIK9" s="1"/>
      <c r="PIL9" s="1"/>
      <c r="PIM9" s="1"/>
      <c r="PIN9" s="1"/>
      <c r="PIO9" s="1"/>
      <c r="PIP9" s="1"/>
      <c r="PIQ9" s="1"/>
      <c r="PIR9" s="1"/>
      <c r="PIS9" s="1"/>
      <c r="PIT9" s="1"/>
      <c r="PIU9" s="1"/>
      <c r="PIV9" s="1"/>
      <c r="PIW9" s="1"/>
      <c r="PIX9" s="1"/>
      <c r="PIY9" s="1"/>
      <c r="PIZ9" s="1"/>
      <c r="PJA9" s="1"/>
      <c r="PJB9" s="1"/>
      <c r="PJC9" s="1"/>
      <c r="PJD9" s="1"/>
      <c r="PJE9" s="1"/>
      <c r="PJF9" s="1"/>
      <c r="PJG9" s="1"/>
      <c r="PJH9" s="1"/>
      <c r="PJI9" s="1"/>
      <c r="PJJ9" s="1"/>
      <c r="PJK9" s="1"/>
      <c r="PJL9" s="1"/>
      <c r="PJM9" s="1"/>
      <c r="PJN9" s="1"/>
      <c r="PJO9" s="1"/>
      <c r="PJP9" s="1"/>
      <c r="PJQ9" s="1"/>
      <c r="PJR9" s="1"/>
      <c r="PJS9" s="1"/>
      <c r="PJT9" s="1"/>
      <c r="PJU9" s="1"/>
      <c r="PJV9" s="1"/>
      <c r="PJW9" s="1"/>
      <c r="PJX9" s="1"/>
      <c r="PJY9" s="1"/>
      <c r="PJZ9" s="1"/>
      <c r="PKA9" s="1"/>
      <c r="PKB9" s="1"/>
      <c r="PKC9" s="1"/>
      <c r="PKD9" s="1"/>
      <c r="PKE9" s="1"/>
      <c r="PKF9" s="1"/>
      <c r="PKG9" s="1"/>
      <c r="PKH9" s="1"/>
      <c r="PKI9" s="1"/>
      <c r="PKJ9" s="1"/>
      <c r="PKK9" s="1"/>
      <c r="PKL9" s="1"/>
      <c r="PKM9" s="1"/>
      <c r="PKN9" s="1"/>
      <c r="PKO9" s="1"/>
      <c r="PKP9" s="1"/>
      <c r="PKQ9" s="1"/>
      <c r="PKR9" s="1"/>
      <c r="PKS9" s="1"/>
      <c r="PKT9" s="1"/>
      <c r="PKU9" s="1"/>
      <c r="PKV9" s="1"/>
      <c r="PKW9" s="1"/>
      <c r="PKX9" s="1"/>
      <c r="PKY9" s="1"/>
      <c r="PKZ9" s="1"/>
      <c r="PLA9" s="1"/>
      <c r="PLB9" s="1"/>
      <c r="PLC9" s="1"/>
      <c r="PLD9" s="1"/>
      <c r="PLE9" s="1"/>
      <c r="PLF9" s="1"/>
      <c r="PLG9" s="1"/>
      <c r="PLH9" s="1"/>
      <c r="PLI9" s="1"/>
      <c r="PLJ9" s="1"/>
      <c r="PLK9" s="1"/>
      <c r="PLL9" s="1"/>
      <c r="PLM9" s="1"/>
      <c r="PLN9" s="1"/>
      <c r="PLO9" s="1"/>
      <c r="PLP9" s="1"/>
      <c r="PLQ9" s="1"/>
      <c r="PLR9" s="1"/>
      <c r="PLS9" s="1"/>
      <c r="PLT9" s="1"/>
      <c r="PLU9" s="1"/>
      <c r="PLV9" s="1"/>
      <c r="PLW9" s="1"/>
      <c r="PLX9" s="1"/>
      <c r="PLY9" s="1"/>
      <c r="PLZ9" s="1"/>
      <c r="PMA9" s="1"/>
      <c r="PMB9" s="1"/>
      <c r="PMC9" s="1"/>
      <c r="PMD9" s="1"/>
      <c r="PME9" s="1"/>
      <c r="PMF9" s="1"/>
      <c r="PMG9" s="1"/>
      <c r="PMH9" s="1"/>
      <c r="PMI9" s="1"/>
      <c r="PMJ9" s="1"/>
      <c r="PMK9" s="1"/>
      <c r="PML9" s="1"/>
      <c r="PMM9" s="1"/>
      <c r="PMN9" s="1"/>
      <c r="PMO9" s="1"/>
      <c r="PMP9" s="1"/>
      <c r="PMQ9" s="1"/>
      <c r="PMR9" s="1"/>
      <c r="PMS9" s="1"/>
      <c r="PMT9" s="1"/>
      <c r="PMU9" s="1"/>
      <c r="PMV9" s="1"/>
      <c r="PMW9" s="1"/>
      <c r="PMX9" s="1"/>
      <c r="PMY9" s="1"/>
      <c r="PMZ9" s="1"/>
      <c r="PNA9" s="1"/>
      <c r="PNB9" s="1"/>
      <c r="PNC9" s="1"/>
      <c r="PND9" s="1"/>
      <c r="PNE9" s="1"/>
      <c r="PNF9" s="1"/>
      <c r="PNG9" s="1"/>
      <c r="PNH9" s="1"/>
      <c r="PNI9" s="1"/>
      <c r="PNJ9" s="1"/>
      <c r="PNK9" s="1"/>
      <c r="PNL9" s="1"/>
      <c r="PNM9" s="1"/>
      <c r="PNN9" s="1"/>
      <c r="PNO9" s="1"/>
      <c r="PNP9" s="1"/>
      <c r="PNQ9" s="1"/>
      <c r="PNR9" s="1"/>
      <c r="PNS9" s="1"/>
      <c r="PNT9" s="1"/>
      <c r="PNU9" s="1"/>
      <c r="PNV9" s="1"/>
      <c r="PNW9" s="1"/>
      <c r="PNX9" s="1"/>
      <c r="PNY9" s="1"/>
      <c r="PNZ9" s="1"/>
      <c r="POA9" s="1"/>
      <c r="POB9" s="1"/>
      <c r="POC9" s="1"/>
      <c r="POD9" s="1"/>
      <c r="POE9" s="1"/>
      <c r="POF9" s="1"/>
      <c r="POG9" s="1"/>
      <c r="POH9" s="1"/>
      <c r="POI9" s="1"/>
      <c r="POJ9" s="1"/>
      <c r="POK9" s="1"/>
      <c r="POL9" s="1"/>
      <c r="POM9" s="1"/>
      <c r="PON9" s="1"/>
      <c r="POO9" s="1"/>
      <c r="POP9" s="1"/>
      <c r="POQ9" s="1"/>
      <c r="POR9" s="1"/>
      <c r="POS9" s="1"/>
      <c r="POT9" s="1"/>
      <c r="POU9" s="1"/>
      <c r="POV9" s="1"/>
      <c r="POW9" s="1"/>
      <c r="POX9" s="1"/>
      <c r="POY9" s="1"/>
      <c r="POZ9" s="1"/>
      <c r="PPA9" s="1"/>
      <c r="PPB9" s="1"/>
      <c r="PPC9" s="1"/>
      <c r="PPD9" s="1"/>
      <c r="PPE9" s="1"/>
      <c r="PPF9" s="1"/>
      <c r="PPG9" s="1"/>
      <c r="PPH9" s="1"/>
      <c r="PPI9" s="1"/>
      <c r="PPJ9" s="1"/>
      <c r="PPK9" s="1"/>
      <c r="PPL9" s="1"/>
      <c r="PPM9" s="1"/>
      <c r="PPN9" s="1"/>
      <c r="PPO9" s="1"/>
      <c r="PPP9" s="1"/>
      <c r="PPQ9" s="1"/>
      <c r="PPR9" s="1"/>
      <c r="PPS9" s="1"/>
      <c r="PPT9" s="1"/>
      <c r="PPU9" s="1"/>
      <c r="PPV9" s="1"/>
      <c r="PPW9" s="1"/>
      <c r="PPX9" s="1"/>
      <c r="PPY9" s="1"/>
      <c r="PPZ9" s="1"/>
      <c r="PQA9" s="1"/>
      <c r="PQB9" s="1"/>
      <c r="PQC9" s="1"/>
      <c r="PQD9" s="1"/>
      <c r="PQE9" s="1"/>
      <c r="PQF9" s="1"/>
      <c r="PQG9" s="1"/>
      <c r="PQH9" s="1"/>
      <c r="PQI9" s="1"/>
      <c r="PQJ9" s="1"/>
      <c r="PQK9" s="1"/>
      <c r="PQL9" s="1"/>
      <c r="PQM9" s="1"/>
      <c r="PQN9" s="1"/>
      <c r="PQO9" s="1"/>
      <c r="PQP9" s="1"/>
      <c r="PQQ9" s="1"/>
      <c r="PQR9" s="1"/>
      <c r="PQS9" s="1"/>
      <c r="PQT9" s="1"/>
      <c r="PQU9" s="1"/>
      <c r="PQV9" s="1"/>
      <c r="PQW9" s="1"/>
      <c r="PQX9" s="1"/>
      <c r="PQY9" s="1"/>
      <c r="PQZ9" s="1"/>
      <c r="PRA9" s="1"/>
      <c r="PRB9" s="1"/>
      <c r="PRC9" s="1"/>
      <c r="PRD9" s="1"/>
      <c r="PRE9" s="1"/>
      <c r="PRF9" s="1"/>
      <c r="PRG9" s="1"/>
      <c r="PRH9" s="1"/>
      <c r="PRI9" s="1"/>
      <c r="PRJ9" s="1"/>
      <c r="PRK9" s="1"/>
      <c r="PRL9" s="1"/>
      <c r="PRM9" s="1"/>
      <c r="PRN9" s="1"/>
      <c r="PRO9" s="1"/>
      <c r="PRP9" s="1"/>
      <c r="PRQ9" s="1"/>
      <c r="PRR9" s="1"/>
      <c r="PRS9" s="1"/>
      <c r="PRT9" s="1"/>
      <c r="PRU9" s="1"/>
      <c r="PRV9" s="1"/>
      <c r="PRW9" s="1"/>
      <c r="PRX9" s="1"/>
      <c r="PRY9" s="1"/>
      <c r="PRZ9" s="1"/>
      <c r="PSA9" s="1"/>
      <c r="PSB9" s="1"/>
      <c r="PSC9" s="1"/>
      <c r="PSD9" s="1"/>
      <c r="PSE9" s="1"/>
      <c r="PSF9" s="1"/>
      <c r="PSG9" s="1"/>
      <c r="PSH9" s="1"/>
      <c r="PSI9" s="1"/>
      <c r="PSJ9" s="1"/>
      <c r="PSK9" s="1"/>
      <c r="PSL9" s="1"/>
      <c r="PSM9" s="1"/>
      <c r="PSN9" s="1"/>
      <c r="PSO9" s="1"/>
      <c r="PSP9" s="1"/>
      <c r="PSQ9" s="1"/>
      <c r="PSR9" s="1"/>
      <c r="PSS9" s="1"/>
      <c r="PST9" s="1"/>
      <c r="PSU9" s="1"/>
      <c r="PSV9" s="1"/>
      <c r="PSW9" s="1"/>
      <c r="PSX9" s="1"/>
      <c r="PSY9" s="1"/>
      <c r="PSZ9" s="1"/>
      <c r="PTA9" s="1"/>
      <c r="PTB9" s="1"/>
      <c r="PTC9" s="1"/>
      <c r="PTD9" s="1"/>
      <c r="PTE9" s="1"/>
      <c r="PTF9" s="1"/>
      <c r="PTG9" s="1"/>
      <c r="PTH9" s="1"/>
      <c r="PTI9" s="1"/>
      <c r="PTJ9" s="1"/>
      <c r="PTK9" s="1"/>
      <c r="PTL9" s="1"/>
      <c r="PTM9" s="1"/>
      <c r="PTN9" s="1"/>
      <c r="PTO9" s="1"/>
      <c r="PTP9" s="1"/>
      <c r="PTQ9" s="1"/>
      <c r="PTR9" s="1"/>
      <c r="PTS9" s="1"/>
      <c r="PTT9" s="1"/>
      <c r="PTU9" s="1"/>
      <c r="PTV9" s="1"/>
      <c r="PTW9" s="1"/>
      <c r="PTX9" s="1"/>
      <c r="PTY9" s="1"/>
      <c r="PTZ9" s="1"/>
      <c r="PUA9" s="1"/>
      <c r="PUB9" s="1"/>
      <c r="PUC9" s="1"/>
      <c r="PUD9" s="1"/>
      <c r="PUE9" s="1"/>
      <c r="PUF9" s="1"/>
      <c r="PUG9" s="1"/>
      <c r="PUH9" s="1"/>
      <c r="PUI9" s="1"/>
      <c r="PUJ9" s="1"/>
      <c r="PUK9" s="1"/>
      <c r="PUL9" s="1"/>
      <c r="PUM9" s="1"/>
      <c r="PUN9" s="1"/>
      <c r="PUO9" s="1"/>
      <c r="PUP9" s="1"/>
      <c r="PUQ9" s="1"/>
      <c r="PUR9" s="1"/>
      <c r="PUS9" s="1"/>
      <c r="PUT9" s="1"/>
      <c r="PUU9" s="1"/>
      <c r="PUV9" s="1"/>
      <c r="PUW9" s="1"/>
      <c r="PUX9" s="1"/>
      <c r="PUY9" s="1"/>
      <c r="PUZ9" s="1"/>
      <c r="PVA9" s="1"/>
      <c r="PVB9" s="1"/>
      <c r="PVC9" s="1"/>
      <c r="PVD9" s="1"/>
      <c r="PVE9" s="1"/>
      <c r="PVF9" s="1"/>
      <c r="PVG9" s="1"/>
      <c r="PVH9" s="1"/>
      <c r="PVI9" s="1"/>
      <c r="PVJ9" s="1"/>
      <c r="PVK9" s="1"/>
      <c r="PVL9" s="1"/>
      <c r="PVM9" s="1"/>
      <c r="PVN9" s="1"/>
      <c r="PVO9" s="1"/>
      <c r="PVP9" s="1"/>
      <c r="PVQ9" s="1"/>
      <c r="PVR9" s="1"/>
      <c r="PVS9" s="1"/>
      <c r="PVT9" s="1"/>
      <c r="PVU9" s="1"/>
      <c r="PVV9" s="1"/>
      <c r="PVW9" s="1"/>
      <c r="PVX9" s="1"/>
      <c r="PVY9" s="1"/>
      <c r="PVZ9" s="1"/>
      <c r="PWA9" s="1"/>
      <c r="PWB9" s="1"/>
      <c r="PWC9" s="1"/>
      <c r="PWD9" s="1"/>
      <c r="PWE9" s="1"/>
      <c r="PWF9" s="1"/>
      <c r="PWG9" s="1"/>
      <c r="PWH9" s="1"/>
      <c r="PWI9" s="1"/>
      <c r="PWJ9" s="1"/>
      <c r="PWK9" s="1"/>
      <c r="PWL9" s="1"/>
      <c r="PWM9" s="1"/>
      <c r="PWN9" s="1"/>
      <c r="PWO9" s="1"/>
      <c r="PWP9" s="1"/>
      <c r="PWQ9" s="1"/>
      <c r="PWR9" s="1"/>
      <c r="PWS9" s="1"/>
      <c r="PWT9" s="1"/>
      <c r="PWU9" s="1"/>
      <c r="PWV9" s="1"/>
      <c r="PWW9" s="1"/>
      <c r="PWX9" s="1"/>
      <c r="PWY9" s="1"/>
      <c r="PWZ9" s="1"/>
      <c r="PXA9" s="1"/>
      <c r="PXB9" s="1"/>
      <c r="PXC9" s="1"/>
      <c r="PXD9" s="1"/>
      <c r="PXE9" s="1"/>
      <c r="PXF9" s="1"/>
      <c r="PXG9" s="1"/>
      <c r="PXH9" s="1"/>
      <c r="PXI9" s="1"/>
      <c r="PXJ9" s="1"/>
      <c r="PXK9" s="1"/>
      <c r="PXL9" s="1"/>
      <c r="PXM9" s="1"/>
      <c r="PXN9" s="1"/>
      <c r="PXO9" s="1"/>
      <c r="PXP9" s="1"/>
      <c r="PXQ9" s="1"/>
      <c r="PXR9" s="1"/>
      <c r="PXS9" s="1"/>
      <c r="PXT9" s="1"/>
      <c r="PXU9" s="1"/>
      <c r="PXV9" s="1"/>
      <c r="PXW9" s="1"/>
      <c r="PXX9" s="1"/>
      <c r="PXY9" s="1"/>
      <c r="PXZ9" s="1"/>
      <c r="PYA9" s="1"/>
      <c r="PYB9" s="1"/>
      <c r="PYC9" s="1"/>
      <c r="PYD9" s="1"/>
      <c r="PYE9" s="1"/>
      <c r="PYF9" s="1"/>
      <c r="PYG9" s="1"/>
      <c r="PYH9" s="1"/>
      <c r="PYI9" s="1"/>
      <c r="PYJ9" s="1"/>
      <c r="PYK9" s="1"/>
      <c r="PYL9" s="1"/>
      <c r="PYM9" s="1"/>
      <c r="PYN9" s="1"/>
      <c r="PYO9" s="1"/>
      <c r="PYP9" s="1"/>
      <c r="PYQ9" s="1"/>
      <c r="PYR9" s="1"/>
      <c r="PYS9" s="1"/>
      <c r="PYT9" s="1"/>
      <c r="PYU9" s="1"/>
      <c r="PYV9" s="1"/>
      <c r="PYW9" s="1"/>
      <c r="PYX9" s="1"/>
      <c r="PYY9" s="1"/>
      <c r="PYZ9" s="1"/>
      <c r="PZA9" s="1"/>
      <c r="PZB9" s="1"/>
      <c r="PZC9" s="1"/>
      <c r="PZD9" s="1"/>
      <c r="PZE9" s="1"/>
      <c r="PZF9" s="1"/>
      <c r="PZG9" s="1"/>
      <c r="PZH9" s="1"/>
      <c r="PZI9" s="1"/>
      <c r="PZJ9" s="1"/>
      <c r="PZK9" s="1"/>
      <c r="PZL9" s="1"/>
      <c r="PZM9" s="1"/>
      <c r="PZN9" s="1"/>
      <c r="PZO9" s="1"/>
      <c r="PZP9" s="1"/>
      <c r="PZQ9" s="1"/>
      <c r="PZR9" s="1"/>
      <c r="PZS9" s="1"/>
      <c r="PZT9" s="1"/>
      <c r="PZU9" s="1"/>
      <c r="PZV9" s="1"/>
      <c r="PZW9" s="1"/>
      <c r="PZX9" s="1"/>
      <c r="PZY9" s="1"/>
      <c r="PZZ9" s="1"/>
      <c r="QAA9" s="1"/>
      <c r="QAB9" s="1"/>
      <c r="QAC9" s="1"/>
      <c r="QAD9" s="1"/>
      <c r="QAE9" s="1"/>
      <c r="QAF9" s="1"/>
      <c r="QAG9" s="1"/>
      <c r="QAH9" s="1"/>
      <c r="QAI9" s="1"/>
      <c r="QAJ9" s="1"/>
      <c r="QAK9" s="1"/>
      <c r="QAL9" s="1"/>
      <c r="QAM9" s="1"/>
      <c r="QAN9" s="1"/>
      <c r="QAO9" s="1"/>
      <c r="QAP9" s="1"/>
      <c r="QAQ9" s="1"/>
      <c r="QAR9" s="1"/>
      <c r="QAS9" s="1"/>
      <c r="QAT9" s="1"/>
      <c r="QAU9" s="1"/>
      <c r="QAV9" s="1"/>
      <c r="QAW9" s="1"/>
      <c r="QAX9" s="1"/>
      <c r="QAY9" s="1"/>
      <c r="QAZ9" s="1"/>
      <c r="QBA9" s="1"/>
      <c r="QBB9" s="1"/>
      <c r="QBC9" s="1"/>
      <c r="QBD9" s="1"/>
      <c r="QBE9" s="1"/>
      <c r="QBF9" s="1"/>
      <c r="QBG9" s="1"/>
      <c r="QBH9" s="1"/>
      <c r="QBI9" s="1"/>
      <c r="QBJ9" s="1"/>
      <c r="QBK9" s="1"/>
      <c r="QBL9" s="1"/>
      <c r="QBM9" s="1"/>
      <c r="QBN9" s="1"/>
      <c r="QBO9" s="1"/>
      <c r="QBP9" s="1"/>
      <c r="QBQ9" s="1"/>
      <c r="QBR9" s="1"/>
      <c r="QBS9" s="1"/>
      <c r="QBT9" s="1"/>
      <c r="QBU9" s="1"/>
      <c r="QBV9" s="1"/>
      <c r="QBW9" s="1"/>
      <c r="QBX9" s="1"/>
      <c r="QBY9" s="1"/>
      <c r="QBZ9" s="1"/>
      <c r="QCA9" s="1"/>
      <c r="QCB9" s="1"/>
      <c r="QCC9" s="1"/>
      <c r="QCD9" s="1"/>
      <c r="QCE9" s="1"/>
      <c r="QCF9" s="1"/>
      <c r="QCG9" s="1"/>
      <c r="QCH9" s="1"/>
      <c r="QCI9" s="1"/>
      <c r="QCJ9" s="1"/>
      <c r="QCK9" s="1"/>
      <c r="QCL9" s="1"/>
      <c r="QCM9" s="1"/>
      <c r="QCN9" s="1"/>
      <c r="QCO9" s="1"/>
      <c r="QCP9" s="1"/>
      <c r="QCQ9" s="1"/>
      <c r="QCR9" s="1"/>
      <c r="QCS9" s="1"/>
      <c r="QCT9" s="1"/>
      <c r="QCU9" s="1"/>
      <c r="QCV9" s="1"/>
      <c r="QCW9" s="1"/>
      <c r="QCX9" s="1"/>
      <c r="QCY9" s="1"/>
      <c r="QCZ9" s="1"/>
      <c r="QDA9" s="1"/>
      <c r="QDB9" s="1"/>
      <c r="QDC9" s="1"/>
      <c r="QDD9" s="1"/>
      <c r="QDE9" s="1"/>
      <c r="QDF9" s="1"/>
      <c r="QDG9" s="1"/>
      <c r="QDH9" s="1"/>
      <c r="QDI9" s="1"/>
      <c r="QDJ9" s="1"/>
      <c r="QDK9" s="1"/>
      <c r="QDL9" s="1"/>
      <c r="QDM9" s="1"/>
      <c r="QDN9" s="1"/>
      <c r="QDO9" s="1"/>
      <c r="QDP9" s="1"/>
      <c r="QDQ9" s="1"/>
      <c r="QDR9" s="1"/>
      <c r="QDS9" s="1"/>
      <c r="QDT9" s="1"/>
      <c r="QDU9" s="1"/>
      <c r="QDV9" s="1"/>
      <c r="QDW9" s="1"/>
      <c r="QDX9" s="1"/>
      <c r="QDY9" s="1"/>
      <c r="QDZ9" s="1"/>
      <c r="QEA9" s="1"/>
      <c r="QEB9" s="1"/>
      <c r="QEC9" s="1"/>
      <c r="QED9" s="1"/>
      <c r="QEE9" s="1"/>
      <c r="QEF9" s="1"/>
      <c r="QEG9" s="1"/>
      <c r="QEH9" s="1"/>
      <c r="QEI9" s="1"/>
      <c r="QEJ9" s="1"/>
      <c r="QEK9" s="1"/>
      <c r="QEL9" s="1"/>
      <c r="QEM9" s="1"/>
      <c r="QEN9" s="1"/>
      <c r="QEO9" s="1"/>
      <c r="QEP9" s="1"/>
      <c r="QEQ9" s="1"/>
      <c r="QER9" s="1"/>
      <c r="QES9" s="1"/>
      <c r="QET9" s="1"/>
      <c r="QEU9" s="1"/>
      <c r="QEV9" s="1"/>
      <c r="QEW9" s="1"/>
      <c r="QEX9" s="1"/>
      <c r="QEY9" s="1"/>
      <c r="QEZ9" s="1"/>
      <c r="QFA9" s="1"/>
      <c r="QFB9" s="1"/>
      <c r="QFC9" s="1"/>
      <c r="QFD9" s="1"/>
      <c r="QFE9" s="1"/>
      <c r="QFF9" s="1"/>
      <c r="QFG9" s="1"/>
      <c r="QFH9" s="1"/>
      <c r="QFI9" s="1"/>
      <c r="QFJ9" s="1"/>
      <c r="QFK9" s="1"/>
      <c r="QFL9" s="1"/>
      <c r="QFM9" s="1"/>
      <c r="QFN9" s="1"/>
      <c r="QFO9" s="1"/>
      <c r="QFP9" s="1"/>
      <c r="QFQ9" s="1"/>
      <c r="QFR9" s="1"/>
      <c r="QFS9" s="1"/>
      <c r="QFT9" s="1"/>
      <c r="QFU9" s="1"/>
      <c r="QFV9" s="1"/>
      <c r="QFW9" s="1"/>
      <c r="QFX9" s="1"/>
      <c r="QFY9" s="1"/>
      <c r="QFZ9" s="1"/>
      <c r="QGA9" s="1"/>
      <c r="QGB9" s="1"/>
      <c r="QGC9" s="1"/>
      <c r="QGD9" s="1"/>
      <c r="QGE9" s="1"/>
      <c r="QGF9" s="1"/>
      <c r="QGG9" s="1"/>
      <c r="QGH9" s="1"/>
      <c r="QGI9" s="1"/>
      <c r="QGJ9" s="1"/>
      <c r="QGK9" s="1"/>
      <c r="QGL9" s="1"/>
      <c r="QGM9" s="1"/>
      <c r="QGN9" s="1"/>
      <c r="QGO9" s="1"/>
      <c r="QGP9" s="1"/>
      <c r="QGQ9" s="1"/>
      <c r="QGR9" s="1"/>
      <c r="QGS9" s="1"/>
      <c r="QGT9" s="1"/>
      <c r="QGU9" s="1"/>
      <c r="QGV9" s="1"/>
      <c r="QGW9" s="1"/>
      <c r="QGX9" s="1"/>
      <c r="QGY9" s="1"/>
      <c r="QGZ9" s="1"/>
      <c r="QHA9" s="1"/>
      <c r="QHB9" s="1"/>
      <c r="QHC9" s="1"/>
      <c r="QHD9" s="1"/>
      <c r="QHE9" s="1"/>
      <c r="QHF9" s="1"/>
      <c r="QHG9" s="1"/>
      <c r="QHH9" s="1"/>
      <c r="QHI9" s="1"/>
      <c r="QHJ9" s="1"/>
      <c r="QHK9" s="1"/>
      <c r="QHL9" s="1"/>
      <c r="QHM9" s="1"/>
      <c r="QHN9" s="1"/>
      <c r="QHO9" s="1"/>
      <c r="QHP9" s="1"/>
      <c r="QHQ9" s="1"/>
      <c r="QHR9" s="1"/>
      <c r="QHS9" s="1"/>
      <c r="QHT9" s="1"/>
      <c r="QHU9" s="1"/>
      <c r="QHV9" s="1"/>
      <c r="QHW9" s="1"/>
      <c r="QHX9" s="1"/>
      <c r="QHY9" s="1"/>
      <c r="QHZ9" s="1"/>
      <c r="QIA9" s="1"/>
      <c r="QIB9" s="1"/>
      <c r="QIC9" s="1"/>
      <c r="QID9" s="1"/>
      <c r="QIE9" s="1"/>
      <c r="QIF9" s="1"/>
      <c r="QIG9" s="1"/>
      <c r="QIH9" s="1"/>
      <c r="QII9" s="1"/>
      <c r="QIJ9" s="1"/>
      <c r="QIK9" s="1"/>
      <c r="QIL9" s="1"/>
      <c r="QIM9" s="1"/>
      <c r="QIN9" s="1"/>
      <c r="QIO9" s="1"/>
      <c r="QIP9" s="1"/>
      <c r="QIQ9" s="1"/>
      <c r="QIR9" s="1"/>
      <c r="QIS9" s="1"/>
      <c r="QIT9" s="1"/>
      <c r="QIU9" s="1"/>
      <c r="QIV9" s="1"/>
      <c r="QIW9" s="1"/>
      <c r="QIX9" s="1"/>
      <c r="QIY9" s="1"/>
      <c r="QIZ9" s="1"/>
      <c r="QJA9" s="1"/>
      <c r="QJB9" s="1"/>
      <c r="QJC9" s="1"/>
      <c r="QJD9" s="1"/>
      <c r="QJE9" s="1"/>
      <c r="QJF9" s="1"/>
      <c r="QJG9" s="1"/>
      <c r="QJH9" s="1"/>
      <c r="QJI9" s="1"/>
      <c r="QJJ9" s="1"/>
      <c r="QJK9" s="1"/>
      <c r="QJL9" s="1"/>
      <c r="QJM9" s="1"/>
      <c r="QJN9" s="1"/>
      <c r="QJO9" s="1"/>
      <c r="QJP9" s="1"/>
      <c r="QJQ9" s="1"/>
      <c r="QJR9" s="1"/>
      <c r="QJS9" s="1"/>
      <c r="QJT9" s="1"/>
      <c r="QJU9" s="1"/>
      <c r="QJV9" s="1"/>
      <c r="QJW9" s="1"/>
      <c r="QJX9" s="1"/>
      <c r="QJY9" s="1"/>
      <c r="QJZ9" s="1"/>
      <c r="QKA9" s="1"/>
      <c r="QKB9" s="1"/>
      <c r="QKC9" s="1"/>
      <c r="QKD9" s="1"/>
      <c r="QKE9" s="1"/>
      <c r="QKF9" s="1"/>
      <c r="QKG9" s="1"/>
      <c r="QKH9" s="1"/>
      <c r="QKI9" s="1"/>
      <c r="QKJ9" s="1"/>
      <c r="QKK9" s="1"/>
      <c r="QKL9" s="1"/>
      <c r="QKM9" s="1"/>
      <c r="QKN9" s="1"/>
      <c r="QKO9" s="1"/>
      <c r="QKP9" s="1"/>
      <c r="QKQ9" s="1"/>
      <c r="QKR9" s="1"/>
      <c r="QKS9" s="1"/>
      <c r="QKT9" s="1"/>
      <c r="QKU9" s="1"/>
      <c r="QKV9" s="1"/>
      <c r="QKW9" s="1"/>
      <c r="QKX9" s="1"/>
      <c r="QKY9" s="1"/>
      <c r="QKZ9" s="1"/>
      <c r="QLA9" s="1"/>
      <c r="QLB9" s="1"/>
      <c r="QLC9" s="1"/>
      <c r="QLD9" s="1"/>
      <c r="QLE9" s="1"/>
      <c r="QLF9" s="1"/>
      <c r="QLG9" s="1"/>
      <c r="QLH9" s="1"/>
      <c r="QLI9" s="1"/>
      <c r="QLJ9" s="1"/>
      <c r="QLK9" s="1"/>
      <c r="QLL9" s="1"/>
      <c r="QLM9" s="1"/>
      <c r="QLN9" s="1"/>
      <c r="QLO9" s="1"/>
      <c r="QLP9" s="1"/>
      <c r="QLQ9" s="1"/>
      <c r="QLR9" s="1"/>
      <c r="QLS9" s="1"/>
      <c r="QLT9" s="1"/>
      <c r="QLU9" s="1"/>
      <c r="QLV9" s="1"/>
      <c r="QLW9" s="1"/>
      <c r="QLX9" s="1"/>
      <c r="QLY9" s="1"/>
      <c r="QLZ9" s="1"/>
      <c r="QMA9" s="1"/>
      <c r="QMB9" s="1"/>
      <c r="QMC9" s="1"/>
      <c r="QMD9" s="1"/>
      <c r="QME9" s="1"/>
      <c r="QMF9" s="1"/>
      <c r="QMG9" s="1"/>
      <c r="QMH9" s="1"/>
      <c r="QMI9" s="1"/>
      <c r="QMJ9" s="1"/>
      <c r="QMK9" s="1"/>
      <c r="QML9" s="1"/>
      <c r="QMM9" s="1"/>
      <c r="QMN9" s="1"/>
      <c r="QMO9" s="1"/>
      <c r="QMP9" s="1"/>
      <c r="QMQ9" s="1"/>
      <c r="QMR9" s="1"/>
      <c r="QMS9" s="1"/>
      <c r="QMT9" s="1"/>
      <c r="QMU9" s="1"/>
      <c r="QMV9" s="1"/>
      <c r="QMW9" s="1"/>
      <c r="QMX9" s="1"/>
      <c r="QMY9" s="1"/>
      <c r="QMZ9" s="1"/>
      <c r="QNA9" s="1"/>
      <c r="QNB9" s="1"/>
      <c r="QNC9" s="1"/>
      <c r="QND9" s="1"/>
      <c r="QNE9" s="1"/>
      <c r="QNF9" s="1"/>
      <c r="QNG9" s="1"/>
      <c r="QNH9" s="1"/>
      <c r="QNI9" s="1"/>
      <c r="QNJ9" s="1"/>
      <c r="QNK9" s="1"/>
      <c r="QNL9" s="1"/>
      <c r="QNM9" s="1"/>
      <c r="QNN9" s="1"/>
      <c r="QNO9" s="1"/>
      <c r="QNP9" s="1"/>
      <c r="QNQ9" s="1"/>
      <c r="QNR9" s="1"/>
      <c r="QNS9" s="1"/>
      <c r="QNT9" s="1"/>
      <c r="QNU9" s="1"/>
      <c r="QNV9" s="1"/>
      <c r="QNW9" s="1"/>
      <c r="QNX9" s="1"/>
      <c r="QNY9" s="1"/>
      <c r="QNZ9" s="1"/>
      <c r="QOA9" s="1"/>
      <c r="QOB9" s="1"/>
      <c r="QOC9" s="1"/>
      <c r="QOD9" s="1"/>
      <c r="QOE9" s="1"/>
      <c r="QOF9" s="1"/>
      <c r="QOG9" s="1"/>
      <c r="QOH9" s="1"/>
      <c r="QOI9" s="1"/>
      <c r="QOJ9" s="1"/>
      <c r="QOK9" s="1"/>
      <c r="QOL9" s="1"/>
      <c r="QOM9" s="1"/>
      <c r="QON9" s="1"/>
      <c r="QOO9" s="1"/>
      <c r="QOP9" s="1"/>
      <c r="QOQ9" s="1"/>
      <c r="QOR9" s="1"/>
      <c r="QOS9" s="1"/>
      <c r="QOT9" s="1"/>
      <c r="QOU9" s="1"/>
      <c r="QOV9" s="1"/>
      <c r="QOW9" s="1"/>
      <c r="QOX9" s="1"/>
      <c r="QOY9" s="1"/>
      <c r="QOZ9" s="1"/>
      <c r="QPA9" s="1"/>
      <c r="QPB9" s="1"/>
      <c r="QPC9" s="1"/>
      <c r="QPD9" s="1"/>
      <c r="QPE9" s="1"/>
      <c r="QPF9" s="1"/>
      <c r="QPG9" s="1"/>
      <c r="QPH9" s="1"/>
      <c r="QPI9" s="1"/>
      <c r="QPJ9" s="1"/>
      <c r="QPK9" s="1"/>
      <c r="QPL9" s="1"/>
      <c r="QPM9" s="1"/>
      <c r="QPN9" s="1"/>
      <c r="QPO9" s="1"/>
      <c r="QPP9" s="1"/>
      <c r="QPQ9" s="1"/>
      <c r="QPR9" s="1"/>
      <c r="QPS9" s="1"/>
      <c r="QPT9" s="1"/>
      <c r="QPU9" s="1"/>
      <c r="QPV9" s="1"/>
      <c r="QPW9" s="1"/>
      <c r="QPX9" s="1"/>
      <c r="QPY9" s="1"/>
      <c r="QPZ9" s="1"/>
      <c r="QQA9" s="1"/>
      <c r="QQB9" s="1"/>
      <c r="QQC9" s="1"/>
      <c r="QQD9" s="1"/>
      <c r="QQE9" s="1"/>
      <c r="QQF9" s="1"/>
      <c r="QQG9" s="1"/>
      <c r="QQH9" s="1"/>
      <c r="QQI9" s="1"/>
      <c r="QQJ9" s="1"/>
      <c r="QQK9" s="1"/>
      <c r="QQL9" s="1"/>
      <c r="QQM9" s="1"/>
      <c r="QQN9" s="1"/>
      <c r="QQO9" s="1"/>
      <c r="QQP9" s="1"/>
      <c r="QQQ9" s="1"/>
      <c r="QQR9" s="1"/>
      <c r="QQS9" s="1"/>
      <c r="QQT9" s="1"/>
      <c r="QQU9" s="1"/>
      <c r="QQV9" s="1"/>
      <c r="QQW9" s="1"/>
      <c r="QQX9" s="1"/>
      <c r="QQY9" s="1"/>
      <c r="QQZ9" s="1"/>
      <c r="QRA9" s="1"/>
      <c r="QRB9" s="1"/>
      <c r="QRC9" s="1"/>
      <c r="QRD9" s="1"/>
      <c r="QRE9" s="1"/>
      <c r="QRF9" s="1"/>
      <c r="QRG9" s="1"/>
      <c r="QRH9" s="1"/>
      <c r="QRI9" s="1"/>
      <c r="QRJ9" s="1"/>
      <c r="QRK9" s="1"/>
      <c r="QRL9" s="1"/>
      <c r="QRM9" s="1"/>
      <c r="QRN9" s="1"/>
      <c r="QRO9" s="1"/>
      <c r="QRP9" s="1"/>
      <c r="QRQ9" s="1"/>
      <c r="QRR9" s="1"/>
      <c r="QRS9" s="1"/>
      <c r="QRT9" s="1"/>
      <c r="QRU9" s="1"/>
      <c r="QRV9" s="1"/>
      <c r="QRW9" s="1"/>
      <c r="QRX9" s="1"/>
      <c r="QRY9" s="1"/>
      <c r="QRZ9" s="1"/>
      <c r="QSA9" s="1"/>
      <c r="QSB9" s="1"/>
      <c r="QSC9" s="1"/>
      <c r="QSD9" s="1"/>
      <c r="QSE9" s="1"/>
      <c r="QSF9" s="1"/>
      <c r="QSG9" s="1"/>
      <c r="QSH9" s="1"/>
      <c r="QSI9" s="1"/>
      <c r="QSJ9" s="1"/>
      <c r="QSK9" s="1"/>
      <c r="QSL9" s="1"/>
      <c r="QSM9" s="1"/>
      <c r="QSN9" s="1"/>
      <c r="QSO9" s="1"/>
      <c r="QSP9" s="1"/>
      <c r="QSQ9" s="1"/>
      <c r="QSR9" s="1"/>
      <c r="QSS9" s="1"/>
      <c r="QST9" s="1"/>
      <c r="QSU9" s="1"/>
      <c r="QSV9" s="1"/>
      <c r="QSW9" s="1"/>
      <c r="QSX9" s="1"/>
      <c r="QSY9" s="1"/>
      <c r="QSZ9" s="1"/>
      <c r="QTA9" s="1"/>
      <c r="QTB9" s="1"/>
      <c r="QTC9" s="1"/>
      <c r="QTD9" s="1"/>
      <c r="QTE9" s="1"/>
      <c r="QTF9" s="1"/>
      <c r="QTG9" s="1"/>
      <c r="QTH9" s="1"/>
      <c r="QTI9" s="1"/>
      <c r="QTJ9" s="1"/>
      <c r="QTK9" s="1"/>
      <c r="QTL9" s="1"/>
      <c r="QTM9" s="1"/>
      <c r="QTN9" s="1"/>
      <c r="QTO9" s="1"/>
      <c r="QTP9" s="1"/>
      <c r="QTQ9" s="1"/>
      <c r="QTR9" s="1"/>
      <c r="QTS9" s="1"/>
      <c r="QTT9" s="1"/>
      <c r="QTU9" s="1"/>
      <c r="QTV9" s="1"/>
      <c r="QTW9" s="1"/>
      <c r="QTX9" s="1"/>
      <c r="QTY9" s="1"/>
      <c r="QTZ9" s="1"/>
      <c r="QUA9" s="1"/>
      <c r="QUB9" s="1"/>
      <c r="QUC9" s="1"/>
      <c r="QUD9" s="1"/>
      <c r="QUE9" s="1"/>
      <c r="QUF9" s="1"/>
      <c r="QUG9" s="1"/>
      <c r="QUH9" s="1"/>
      <c r="QUI9" s="1"/>
      <c r="QUJ9" s="1"/>
      <c r="QUK9" s="1"/>
      <c r="QUL9" s="1"/>
      <c r="QUM9" s="1"/>
      <c r="QUN9" s="1"/>
      <c r="QUO9" s="1"/>
      <c r="QUP9" s="1"/>
      <c r="QUQ9" s="1"/>
      <c r="QUR9" s="1"/>
      <c r="QUS9" s="1"/>
      <c r="QUT9" s="1"/>
      <c r="QUU9" s="1"/>
      <c r="QUV9" s="1"/>
      <c r="QUW9" s="1"/>
      <c r="QUX9" s="1"/>
      <c r="QUY9" s="1"/>
      <c r="QUZ9" s="1"/>
      <c r="QVA9" s="1"/>
      <c r="QVB9" s="1"/>
      <c r="QVC9" s="1"/>
      <c r="QVD9" s="1"/>
      <c r="QVE9" s="1"/>
      <c r="QVF9" s="1"/>
      <c r="QVG9" s="1"/>
      <c r="QVH9" s="1"/>
      <c r="QVI9" s="1"/>
      <c r="QVJ9" s="1"/>
      <c r="QVK9" s="1"/>
      <c r="QVL9" s="1"/>
      <c r="QVM9" s="1"/>
      <c r="QVN9" s="1"/>
      <c r="QVO9" s="1"/>
      <c r="QVP9" s="1"/>
      <c r="QVQ9" s="1"/>
      <c r="QVR9" s="1"/>
      <c r="QVS9" s="1"/>
      <c r="QVT9" s="1"/>
      <c r="QVU9" s="1"/>
      <c r="QVV9" s="1"/>
      <c r="QVW9" s="1"/>
      <c r="QVX9" s="1"/>
      <c r="QVY9" s="1"/>
      <c r="QVZ9" s="1"/>
      <c r="QWA9" s="1"/>
      <c r="QWB9" s="1"/>
      <c r="QWC9" s="1"/>
      <c r="QWD9" s="1"/>
      <c r="QWE9" s="1"/>
      <c r="QWF9" s="1"/>
      <c r="QWG9" s="1"/>
      <c r="QWH9" s="1"/>
      <c r="QWI9" s="1"/>
      <c r="QWJ9" s="1"/>
      <c r="QWK9" s="1"/>
      <c r="QWL9" s="1"/>
      <c r="QWM9" s="1"/>
      <c r="QWN9" s="1"/>
      <c r="QWO9" s="1"/>
      <c r="QWP9" s="1"/>
      <c r="QWQ9" s="1"/>
      <c r="QWR9" s="1"/>
      <c r="QWS9" s="1"/>
      <c r="QWT9" s="1"/>
      <c r="QWU9" s="1"/>
      <c r="QWV9" s="1"/>
      <c r="QWW9" s="1"/>
      <c r="QWX9" s="1"/>
      <c r="QWY9" s="1"/>
      <c r="QWZ9" s="1"/>
      <c r="QXA9" s="1"/>
      <c r="QXB9" s="1"/>
      <c r="QXC9" s="1"/>
      <c r="QXD9" s="1"/>
      <c r="QXE9" s="1"/>
      <c r="QXF9" s="1"/>
      <c r="QXG9" s="1"/>
      <c r="QXH9" s="1"/>
      <c r="QXI9" s="1"/>
      <c r="QXJ9" s="1"/>
      <c r="QXK9" s="1"/>
      <c r="QXL9" s="1"/>
      <c r="QXM9" s="1"/>
      <c r="QXN9" s="1"/>
      <c r="QXO9" s="1"/>
      <c r="QXP9" s="1"/>
      <c r="QXQ9" s="1"/>
      <c r="QXR9" s="1"/>
      <c r="QXS9" s="1"/>
      <c r="QXT9" s="1"/>
      <c r="QXU9" s="1"/>
      <c r="QXV9" s="1"/>
      <c r="QXW9" s="1"/>
      <c r="QXX9" s="1"/>
      <c r="QXY9" s="1"/>
      <c r="QXZ9" s="1"/>
      <c r="QYA9" s="1"/>
      <c r="QYB9" s="1"/>
      <c r="QYC9" s="1"/>
      <c r="QYD9" s="1"/>
      <c r="QYE9" s="1"/>
      <c r="QYF9" s="1"/>
      <c r="QYG9" s="1"/>
      <c r="QYH9" s="1"/>
      <c r="QYI9" s="1"/>
      <c r="QYJ9" s="1"/>
      <c r="QYK9" s="1"/>
      <c r="QYL9" s="1"/>
      <c r="QYM9" s="1"/>
      <c r="QYN9" s="1"/>
      <c r="QYO9" s="1"/>
      <c r="QYP9" s="1"/>
      <c r="QYQ9" s="1"/>
      <c r="QYR9" s="1"/>
      <c r="QYS9" s="1"/>
      <c r="QYT9" s="1"/>
      <c r="QYU9" s="1"/>
      <c r="QYV9" s="1"/>
      <c r="QYW9" s="1"/>
      <c r="QYX9" s="1"/>
      <c r="QYY9" s="1"/>
      <c r="QYZ9" s="1"/>
      <c r="QZA9" s="1"/>
      <c r="QZB9" s="1"/>
      <c r="QZC9" s="1"/>
      <c r="QZD9" s="1"/>
      <c r="QZE9" s="1"/>
      <c r="QZF9" s="1"/>
      <c r="QZG9" s="1"/>
      <c r="QZH9" s="1"/>
      <c r="QZI9" s="1"/>
      <c r="QZJ9" s="1"/>
      <c r="QZK9" s="1"/>
      <c r="QZL9" s="1"/>
      <c r="QZM9" s="1"/>
      <c r="QZN9" s="1"/>
      <c r="QZO9" s="1"/>
      <c r="QZP9" s="1"/>
      <c r="QZQ9" s="1"/>
      <c r="QZR9" s="1"/>
      <c r="QZS9" s="1"/>
      <c r="QZT9" s="1"/>
      <c r="QZU9" s="1"/>
      <c r="QZV9" s="1"/>
      <c r="QZW9" s="1"/>
      <c r="QZX9" s="1"/>
      <c r="QZY9" s="1"/>
      <c r="QZZ9" s="1"/>
      <c r="RAA9" s="1"/>
      <c r="RAB9" s="1"/>
      <c r="RAC9" s="1"/>
      <c r="RAD9" s="1"/>
      <c r="RAE9" s="1"/>
      <c r="RAF9" s="1"/>
      <c r="RAG9" s="1"/>
      <c r="RAH9" s="1"/>
      <c r="RAI9" s="1"/>
      <c r="RAJ9" s="1"/>
      <c r="RAK9" s="1"/>
      <c r="RAL9" s="1"/>
      <c r="RAM9" s="1"/>
      <c r="RAN9" s="1"/>
      <c r="RAO9" s="1"/>
      <c r="RAP9" s="1"/>
      <c r="RAQ9" s="1"/>
      <c r="RAR9" s="1"/>
      <c r="RAS9" s="1"/>
      <c r="RAT9" s="1"/>
      <c r="RAU9" s="1"/>
      <c r="RAV9" s="1"/>
      <c r="RAW9" s="1"/>
      <c r="RAX9" s="1"/>
      <c r="RAY9" s="1"/>
      <c r="RAZ9" s="1"/>
      <c r="RBA9" s="1"/>
      <c r="RBB9" s="1"/>
      <c r="RBC9" s="1"/>
      <c r="RBD9" s="1"/>
      <c r="RBE9" s="1"/>
      <c r="RBF9" s="1"/>
      <c r="RBG9" s="1"/>
      <c r="RBH9" s="1"/>
      <c r="RBI9" s="1"/>
      <c r="RBJ9" s="1"/>
      <c r="RBK9" s="1"/>
      <c r="RBL9" s="1"/>
      <c r="RBM9" s="1"/>
      <c r="RBN9" s="1"/>
      <c r="RBO9" s="1"/>
      <c r="RBP9" s="1"/>
      <c r="RBQ9" s="1"/>
      <c r="RBR9" s="1"/>
      <c r="RBS9" s="1"/>
      <c r="RBT9" s="1"/>
      <c r="RBU9" s="1"/>
      <c r="RBV9" s="1"/>
      <c r="RBW9" s="1"/>
      <c r="RBX9" s="1"/>
      <c r="RBY9" s="1"/>
      <c r="RBZ9" s="1"/>
      <c r="RCA9" s="1"/>
      <c r="RCB9" s="1"/>
      <c r="RCC9" s="1"/>
      <c r="RCD9" s="1"/>
      <c r="RCE9" s="1"/>
      <c r="RCF9" s="1"/>
      <c r="RCG9" s="1"/>
      <c r="RCH9" s="1"/>
      <c r="RCI9" s="1"/>
      <c r="RCJ9" s="1"/>
      <c r="RCK9" s="1"/>
      <c r="RCL9" s="1"/>
      <c r="RCM9" s="1"/>
      <c r="RCN9" s="1"/>
      <c r="RCO9" s="1"/>
      <c r="RCP9" s="1"/>
      <c r="RCQ9" s="1"/>
      <c r="RCR9" s="1"/>
      <c r="RCS9" s="1"/>
      <c r="RCT9" s="1"/>
      <c r="RCU9" s="1"/>
      <c r="RCV9" s="1"/>
      <c r="RCW9" s="1"/>
      <c r="RCX9" s="1"/>
      <c r="RCY9" s="1"/>
      <c r="RCZ9" s="1"/>
      <c r="RDA9" s="1"/>
      <c r="RDB9" s="1"/>
      <c r="RDC9" s="1"/>
      <c r="RDD9" s="1"/>
      <c r="RDE9" s="1"/>
      <c r="RDF9" s="1"/>
      <c r="RDG9" s="1"/>
      <c r="RDH9" s="1"/>
      <c r="RDI9" s="1"/>
      <c r="RDJ9" s="1"/>
      <c r="RDK9" s="1"/>
      <c r="RDL9" s="1"/>
      <c r="RDM9" s="1"/>
      <c r="RDN9" s="1"/>
      <c r="RDO9" s="1"/>
      <c r="RDP9" s="1"/>
      <c r="RDQ9" s="1"/>
      <c r="RDR9" s="1"/>
      <c r="RDS9" s="1"/>
      <c r="RDT9" s="1"/>
      <c r="RDU9" s="1"/>
      <c r="RDV9" s="1"/>
      <c r="RDW9" s="1"/>
      <c r="RDX9" s="1"/>
      <c r="RDY9" s="1"/>
      <c r="RDZ9" s="1"/>
      <c r="REA9" s="1"/>
      <c r="REB9" s="1"/>
      <c r="REC9" s="1"/>
      <c r="RED9" s="1"/>
      <c r="REE9" s="1"/>
      <c r="REF9" s="1"/>
      <c r="REG9" s="1"/>
      <c r="REH9" s="1"/>
      <c r="REI9" s="1"/>
      <c r="REJ9" s="1"/>
      <c r="REK9" s="1"/>
      <c r="REL9" s="1"/>
      <c r="REM9" s="1"/>
      <c r="REN9" s="1"/>
      <c r="REO9" s="1"/>
      <c r="REP9" s="1"/>
      <c r="REQ9" s="1"/>
      <c r="RER9" s="1"/>
      <c r="RES9" s="1"/>
      <c r="RET9" s="1"/>
      <c r="REU9" s="1"/>
      <c r="REV9" s="1"/>
      <c r="REW9" s="1"/>
      <c r="REX9" s="1"/>
      <c r="REY9" s="1"/>
      <c r="REZ9" s="1"/>
      <c r="RFA9" s="1"/>
      <c r="RFB9" s="1"/>
      <c r="RFC9" s="1"/>
      <c r="RFD9" s="1"/>
      <c r="RFE9" s="1"/>
      <c r="RFF9" s="1"/>
      <c r="RFG9" s="1"/>
      <c r="RFH9" s="1"/>
      <c r="RFI9" s="1"/>
      <c r="RFJ9" s="1"/>
      <c r="RFK9" s="1"/>
      <c r="RFL9" s="1"/>
      <c r="RFM9" s="1"/>
      <c r="RFN9" s="1"/>
      <c r="RFO9" s="1"/>
      <c r="RFP9" s="1"/>
      <c r="RFQ9" s="1"/>
      <c r="RFR9" s="1"/>
      <c r="RFS9" s="1"/>
      <c r="RFT9" s="1"/>
      <c r="RFU9" s="1"/>
      <c r="RFV9" s="1"/>
      <c r="RFW9" s="1"/>
      <c r="RFX9" s="1"/>
      <c r="RFY9" s="1"/>
      <c r="RFZ9" s="1"/>
      <c r="RGA9" s="1"/>
      <c r="RGB9" s="1"/>
      <c r="RGC9" s="1"/>
      <c r="RGD9" s="1"/>
      <c r="RGE9" s="1"/>
      <c r="RGF9" s="1"/>
      <c r="RGG9" s="1"/>
      <c r="RGH9" s="1"/>
      <c r="RGI9" s="1"/>
      <c r="RGJ9" s="1"/>
      <c r="RGK9" s="1"/>
      <c r="RGL9" s="1"/>
      <c r="RGM9" s="1"/>
      <c r="RGN9" s="1"/>
      <c r="RGO9" s="1"/>
      <c r="RGP9" s="1"/>
      <c r="RGQ9" s="1"/>
      <c r="RGR9" s="1"/>
      <c r="RGS9" s="1"/>
      <c r="RGT9" s="1"/>
      <c r="RGU9" s="1"/>
      <c r="RGV9" s="1"/>
      <c r="RGW9" s="1"/>
      <c r="RGX9" s="1"/>
      <c r="RGY9" s="1"/>
      <c r="RGZ9" s="1"/>
      <c r="RHA9" s="1"/>
      <c r="RHB9" s="1"/>
      <c r="RHC9" s="1"/>
      <c r="RHD9" s="1"/>
      <c r="RHE9" s="1"/>
      <c r="RHF9" s="1"/>
      <c r="RHG9" s="1"/>
      <c r="RHH9" s="1"/>
      <c r="RHI9" s="1"/>
      <c r="RHJ9" s="1"/>
      <c r="RHK9" s="1"/>
      <c r="RHL9" s="1"/>
      <c r="RHM9" s="1"/>
      <c r="RHN9" s="1"/>
      <c r="RHO9" s="1"/>
      <c r="RHP9" s="1"/>
      <c r="RHQ9" s="1"/>
      <c r="RHR9" s="1"/>
      <c r="RHS9" s="1"/>
      <c r="RHT9" s="1"/>
      <c r="RHU9" s="1"/>
      <c r="RHV9" s="1"/>
      <c r="RHW9" s="1"/>
      <c r="RHX9" s="1"/>
      <c r="RHY9" s="1"/>
      <c r="RHZ9" s="1"/>
      <c r="RIA9" s="1"/>
      <c r="RIB9" s="1"/>
      <c r="RIC9" s="1"/>
      <c r="RID9" s="1"/>
      <c r="RIE9" s="1"/>
      <c r="RIF9" s="1"/>
      <c r="RIG9" s="1"/>
      <c r="RIH9" s="1"/>
      <c r="RII9" s="1"/>
      <c r="RIJ9" s="1"/>
      <c r="RIK9" s="1"/>
      <c r="RIL9" s="1"/>
      <c r="RIM9" s="1"/>
      <c r="RIN9" s="1"/>
      <c r="RIO9" s="1"/>
      <c r="RIP9" s="1"/>
      <c r="RIQ9" s="1"/>
      <c r="RIR9" s="1"/>
      <c r="RIS9" s="1"/>
      <c r="RIT9" s="1"/>
      <c r="RIU9" s="1"/>
      <c r="RIV9" s="1"/>
      <c r="RIW9" s="1"/>
      <c r="RIX9" s="1"/>
      <c r="RIY9" s="1"/>
      <c r="RIZ9" s="1"/>
      <c r="RJA9" s="1"/>
      <c r="RJB9" s="1"/>
      <c r="RJC9" s="1"/>
      <c r="RJD9" s="1"/>
      <c r="RJE9" s="1"/>
      <c r="RJF9" s="1"/>
      <c r="RJG9" s="1"/>
      <c r="RJH9" s="1"/>
      <c r="RJI9" s="1"/>
      <c r="RJJ9" s="1"/>
      <c r="RJK9" s="1"/>
      <c r="RJL9" s="1"/>
      <c r="RJM9" s="1"/>
      <c r="RJN9" s="1"/>
      <c r="RJO9" s="1"/>
      <c r="RJP9" s="1"/>
      <c r="RJQ9" s="1"/>
      <c r="RJR9" s="1"/>
      <c r="RJS9" s="1"/>
      <c r="RJT9" s="1"/>
      <c r="RJU9" s="1"/>
      <c r="RJV9" s="1"/>
      <c r="RJW9" s="1"/>
      <c r="RJX9" s="1"/>
      <c r="RJY9" s="1"/>
      <c r="RJZ9" s="1"/>
      <c r="RKA9" s="1"/>
      <c r="RKB9" s="1"/>
      <c r="RKC9" s="1"/>
      <c r="RKD9" s="1"/>
      <c r="RKE9" s="1"/>
      <c r="RKF9" s="1"/>
      <c r="RKG9" s="1"/>
      <c r="RKH9" s="1"/>
      <c r="RKI9" s="1"/>
      <c r="RKJ9" s="1"/>
      <c r="RKK9" s="1"/>
      <c r="RKL9" s="1"/>
      <c r="RKM9" s="1"/>
      <c r="RKN9" s="1"/>
      <c r="RKO9" s="1"/>
      <c r="RKP9" s="1"/>
      <c r="RKQ9" s="1"/>
      <c r="RKR9" s="1"/>
      <c r="RKS9" s="1"/>
      <c r="RKT9" s="1"/>
      <c r="RKU9" s="1"/>
      <c r="RKV9" s="1"/>
      <c r="RKW9" s="1"/>
      <c r="RKX9" s="1"/>
      <c r="RKY9" s="1"/>
      <c r="RKZ9" s="1"/>
      <c r="RLA9" s="1"/>
      <c r="RLB9" s="1"/>
      <c r="RLC9" s="1"/>
      <c r="RLD9" s="1"/>
      <c r="RLE9" s="1"/>
      <c r="RLF9" s="1"/>
      <c r="RLG9" s="1"/>
      <c r="RLH9" s="1"/>
      <c r="RLI9" s="1"/>
      <c r="RLJ9" s="1"/>
      <c r="RLK9" s="1"/>
      <c r="RLL9" s="1"/>
      <c r="RLM9" s="1"/>
      <c r="RLN9" s="1"/>
      <c r="RLO9" s="1"/>
      <c r="RLP9" s="1"/>
      <c r="RLQ9" s="1"/>
      <c r="RLR9" s="1"/>
      <c r="RLS9" s="1"/>
      <c r="RLT9" s="1"/>
      <c r="RLU9" s="1"/>
      <c r="RLV9" s="1"/>
      <c r="RLW9" s="1"/>
      <c r="RLX9" s="1"/>
      <c r="RLY9" s="1"/>
      <c r="RLZ9" s="1"/>
      <c r="RMA9" s="1"/>
      <c r="RMB9" s="1"/>
      <c r="RMC9" s="1"/>
      <c r="RMD9" s="1"/>
      <c r="RME9" s="1"/>
      <c r="RMF9" s="1"/>
      <c r="RMG9" s="1"/>
      <c r="RMH9" s="1"/>
      <c r="RMI9" s="1"/>
      <c r="RMJ9" s="1"/>
      <c r="RMK9" s="1"/>
      <c r="RML9" s="1"/>
      <c r="RMM9" s="1"/>
      <c r="RMN9" s="1"/>
      <c r="RMO9" s="1"/>
      <c r="RMP9" s="1"/>
      <c r="RMQ9" s="1"/>
      <c r="RMR9" s="1"/>
      <c r="RMS9" s="1"/>
      <c r="RMT9" s="1"/>
      <c r="RMU9" s="1"/>
      <c r="RMV9" s="1"/>
      <c r="RMW9" s="1"/>
      <c r="RMX9" s="1"/>
      <c r="RMY9" s="1"/>
      <c r="RMZ9" s="1"/>
      <c r="RNA9" s="1"/>
      <c r="RNB9" s="1"/>
      <c r="RNC9" s="1"/>
      <c r="RND9" s="1"/>
      <c r="RNE9" s="1"/>
      <c r="RNF9" s="1"/>
      <c r="RNG9" s="1"/>
      <c r="RNH9" s="1"/>
      <c r="RNI9" s="1"/>
      <c r="RNJ9" s="1"/>
      <c r="RNK9" s="1"/>
      <c r="RNL9" s="1"/>
      <c r="RNM9" s="1"/>
      <c r="RNN9" s="1"/>
      <c r="RNO9" s="1"/>
      <c r="RNP9" s="1"/>
      <c r="RNQ9" s="1"/>
      <c r="RNR9" s="1"/>
      <c r="RNS9" s="1"/>
      <c r="RNT9" s="1"/>
      <c r="RNU9" s="1"/>
      <c r="RNV9" s="1"/>
      <c r="RNW9" s="1"/>
      <c r="RNX9" s="1"/>
      <c r="RNY9" s="1"/>
      <c r="RNZ9" s="1"/>
      <c r="ROA9" s="1"/>
      <c r="ROB9" s="1"/>
      <c r="ROC9" s="1"/>
      <c r="ROD9" s="1"/>
      <c r="ROE9" s="1"/>
      <c r="ROF9" s="1"/>
      <c r="ROG9" s="1"/>
      <c r="ROH9" s="1"/>
      <c r="ROI9" s="1"/>
      <c r="ROJ9" s="1"/>
      <c r="ROK9" s="1"/>
      <c r="ROL9" s="1"/>
      <c r="ROM9" s="1"/>
      <c r="RON9" s="1"/>
      <c r="ROO9" s="1"/>
      <c r="ROP9" s="1"/>
      <c r="ROQ9" s="1"/>
      <c r="ROR9" s="1"/>
      <c r="ROS9" s="1"/>
      <c r="ROT9" s="1"/>
      <c r="ROU9" s="1"/>
      <c r="ROV9" s="1"/>
      <c r="ROW9" s="1"/>
      <c r="ROX9" s="1"/>
      <c r="ROY9" s="1"/>
      <c r="ROZ9" s="1"/>
      <c r="RPA9" s="1"/>
      <c r="RPB9" s="1"/>
      <c r="RPC9" s="1"/>
      <c r="RPD9" s="1"/>
      <c r="RPE9" s="1"/>
      <c r="RPF9" s="1"/>
      <c r="RPG9" s="1"/>
      <c r="RPH9" s="1"/>
      <c r="RPI9" s="1"/>
      <c r="RPJ9" s="1"/>
      <c r="RPK9" s="1"/>
      <c r="RPL9" s="1"/>
      <c r="RPM9" s="1"/>
      <c r="RPN9" s="1"/>
      <c r="RPO9" s="1"/>
      <c r="RPP9" s="1"/>
      <c r="RPQ9" s="1"/>
      <c r="RPR9" s="1"/>
      <c r="RPS9" s="1"/>
      <c r="RPT9" s="1"/>
      <c r="RPU9" s="1"/>
      <c r="RPV9" s="1"/>
      <c r="RPW9" s="1"/>
      <c r="RPX9" s="1"/>
      <c r="RPY9" s="1"/>
      <c r="RPZ9" s="1"/>
      <c r="RQA9" s="1"/>
      <c r="RQB9" s="1"/>
      <c r="RQC9" s="1"/>
      <c r="RQD9" s="1"/>
      <c r="RQE9" s="1"/>
      <c r="RQF9" s="1"/>
      <c r="RQG9" s="1"/>
      <c r="RQH9" s="1"/>
      <c r="RQI9" s="1"/>
      <c r="RQJ9" s="1"/>
      <c r="RQK9" s="1"/>
      <c r="RQL9" s="1"/>
      <c r="RQM9" s="1"/>
      <c r="RQN9" s="1"/>
      <c r="RQO9" s="1"/>
      <c r="RQP9" s="1"/>
      <c r="RQQ9" s="1"/>
      <c r="RQR9" s="1"/>
      <c r="RQS9" s="1"/>
      <c r="RQT9" s="1"/>
      <c r="RQU9" s="1"/>
      <c r="RQV9" s="1"/>
      <c r="RQW9" s="1"/>
      <c r="RQX9" s="1"/>
      <c r="RQY9" s="1"/>
      <c r="RQZ9" s="1"/>
      <c r="RRA9" s="1"/>
      <c r="RRB9" s="1"/>
      <c r="RRC9" s="1"/>
      <c r="RRD9" s="1"/>
      <c r="RRE9" s="1"/>
      <c r="RRF9" s="1"/>
      <c r="RRG9" s="1"/>
      <c r="RRH9" s="1"/>
      <c r="RRI9" s="1"/>
      <c r="RRJ9" s="1"/>
      <c r="RRK9" s="1"/>
      <c r="RRL9" s="1"/>
      <c r="RRM9" s="1"/>
      <c r="RRN9" s="1"/>
      <c r="RRO9" s="1"/>
      <c r="RRP9" s="1"/>
      <c r="RRQ9" s="1"/>
      <c r="RRR9" s="1"/>
      <c r="RRS9" s="1"/>
      <c r="RRT9" s="1"/>
      <c r="RRU9" s="1"/>
      <c r="RRV9" s="1"/>
      <c r="RRW9" s="1"/>
      <c r="RRX9" s="1"/>
      <c r="RRY9" s="1"/>
      <c r="RRZ9" s="1"/>
      <c r="RSA9" s="1"/>
      <c r="RSB9" s="1"/>
      <c r="RSC9" s="1"/>
      <c r="RSD9" s="1"/>
      <c r="RSE9" s="1"/>
      <c r="RSF9" s="1"/>
      <c r="RSG9" s="1"/>
      <c r="RSH9" s="1"/>
      <c r="RSI9" s="1"/>
      <c r="RSJ9" s="1"/>
      <c r="RSK9" s="1"/>
      <c r="RSL9" s="1"/>
      <c r="RSM9" s="1"/>
      <c r="RSN9" s="1"/>
      <c r="RSO9" s="1"/>
      <c r="RSP9" s="1"/>
      <c r="RSQ9" s="1"/>
      <c r="RSR9" s="1"/>
      <c r="RSS9" s="1"/>
      <c r="RST9" s="1"/>
      <c r="RSU9" s="1"/>
      <c r="RSV9" s="1"/>
      <c r="RSW9" s="1"/>
      <c r="RSX9" s="1"/>
      <c r="RSY9" s="1"/>
      <c r="RSZ9" s="1"/>
      <c r="RTA9" s="1"/>
      <c r="RTB9" s="1"/>
      <c r="RTC9" s="1"/>
      <c r="RTD9" s="1"/>
      <c r="RTE9" s="1"/>
      <c r="RTF9" s="1"/>
      <c r="RTG9" s="1"/>
      <c r="RTH9" s="1"/>
      <c r="RTI9" s="1"/>
      <c r="RTJ9" s="1"/>
      <c r="RTK9" s="1"/>
      <c r="RTL9" s="1"/>
      <c r="RTM9" s="1"/>
      <c r="RTN9" s="1"/>
      <c r="RTO9" s="1"/>
      <c r="RTP9" s="1"/>
      <c r="RTQ9" s="1"/>
      <c r="RTR9" s="1"/>
      <c r="RTS9" s="1"/>
      <c r="RTT9" s="1"/>
      <c r="RTU9" s="1"/>
      <c r="RTV9" s="1"/>
      <c r="RTW9" s="1"/>
      <c r="RTX9" s="1"/>
      <c r="RTY9" s="1"/>
      <c r="RTZ9" s="1"/>
      <c r="RUA9" s="1"/>
      <c r="RUB9" s="1"/>
      <c r="RUC9" s="1"/>
      <c r="RUD9" s="1"/>
      <c r="RUE9" s="1"/>
      <c r="RUF9" s="1"/>
      <c r="RUG9" s="1"/>
      <c r="RUH9" s="1"/>
      <c r="RUI9" s="1"/>
      <c r="RUJ9" s="1"/>
      <c r="RUK9" s="1"/>
      <c r="RUL9" s="1"/>
      <c r="RUM9" s="1"/>
      <c r="RUN9" s="1"/>
      <c r="RUO9" s="1"/>
      <c r="RUP9" s="1"/>
      <c r="RUQ9" s="1"/>
      <c r="RUR9" s="1"/>
      <c r="RUS9" s="1"/>
      <c r="RUT9" s="1"/>
      <c r="RUU9" s="1"/>
      <c r="RUV9" s="1"/>
      <c r="RUW9" s="1"/>
      <c r="RUX9" s="1"/>
      <c r="RUY9" s="1"/>
      <c r="RUZ9" s="1"/>
      <c r="RVA9" s="1"/>
      <c r="RVB9" s="1"/>
      <c r="RVC9" s="1"/>
      <c r="RVD9" s="1"/>
      <c r="RVE9" s="1"/>
      <c r="RVF9" s="1"/>
      <c r="RVG9" s="1"/>
      <c r="RVH9" s="1"/>
      <c r="RVI9" s="1"/>
      <c r="RVJ9" s="1"/>
      <c r="RVK9" s="1"/>
      <c r="RVL9" s="1"/>
      <c r="RVM9" s="1"/>
      <c r="RVN9" s="1"/>
      <c r="RVO9" s="1"/>
      <c r="RVP9" s="1"/>
      <c r="RVQ9" s="1"/>
      <c r="RVR9" s="1"/>
      <c r="RVS9" s="1"/>
      <c r="RVT9" s="1"/>
      <c r="RVU9" s="1"/>
      <c r="RVV9" s="1"/>
      <c r="RVW9" s="1"/>
      <c r="RVX9" s="1"/>
      <c r="RVY9" s="1"/>
      <c r="RVZ9" s="1"/>
      <c r="RWA9" s="1"/>
      <c r="RWB9" s="1"/>
      <c r="RWC9" s="1"/>
      <c r="RWD9" s="1"/>
      <c r="RWE9" s="1"/>
      <c r="RWF9" s="1"/>
      <c r="RWG9" s="1"/>
      <c r="RWH9" s="1"/>
      <c r="RWI9" s="1"/>
      <c r="RWJ9" s="1"/>
      <c r="RWK9" s="1"/>
      <c r="RWL9" s="1"/>
      <c r="RWM9" s="1"/>
      <c r="RWN9" s="1"/>
      <c r="RWO9" s="1"/>
      <c r="RWP9" s="1"/>
      <c r="RWQ9" s="1"/>
      <c r="RWR9" s="1"/>
      <c r="RWS9" s="1"/>
      <c r="RWT9" s="1"/>
      <c r="RWU9" s="1"/>
      <c r="RWV9" s="1"/>
      <c r="RWW9" s="1"/>
      <c r="RWX9" s="1"/>
      <c r="RWY9" s="1"/>
      <c r="RWZ9" s="1"/>
      <c r="RXA9" s="1"/>
      <c r="RXB9" s="1"/>
      <c r="RXC9" s="1"/>
      <c r="RXD9" s="1"/>
      <c r="RXE9" s="1"/>
      <c r="RXF9" s="1"/>
      <c r="RXG9" s="1"/>
      <c r="RXH9" s="1"/>
      <c r="RXI9" s="1"/>
      <c r="RXJ9" s="1"/>
      <c r="RXK9" s="1"/>
      <c r="RXL9" s="1"/>
      <c r="RXM9" s="1"/>
      <c r="RXN9" s="1"/>
      <c r="RXO9" s="1"/>
      <c r="RXP9" s="1"/>
      <c r="RXQ9" s="1"/>
      <c r="RXR9" s="1"/>
      <c r="RXS9" s="1"/>
      <c r="RXT9" s="1"/>
      <c r="RXU9" s="1"/>
      <c r="RXV9" s="1"/>
      <c r="RXW9" s="1"/>
      <c r="RXX9" s="1"/>
      <c r="RXY9" s="1"/>
      <c r="RXZ9" s="1"/>
      <c r="RYA9" s="1"/>
      <c r="RYB9" s="1"/>
      <c r="RYC9" s="1"/>
      <c r="RYD9" s="1"/>
      <c r="RYE9" s="1"/>
      <c r="RYF9" s="1"/>
      <c r="RYG9" s="1"/>
      <c r="RYH9" s="1"/>
      <c r="RYI9" s="1"/>
      <c r="RYJ9" s="1"/>
      <c r="RYK9" s="1"/>
      <c r="RYL9" s="1"/>
      <c r="RYM9" s="1"/>
      <c r="RYN9" s="1"/>
      <c r="RYO9" s="1"/>
      <c r="RYP9" s="1"/>
      <c r="RYQ9" s="1"/>
      <c r="RYR9" s="1"/>
      <c r="RYS9" s="1"/>
      <c r="RYT9" s="1"/>
      <c r="RYU9" s="1"/>
      <c r="RYV9" s="1"/>
      <c r="RYW9" s="1"/>
      <c r="RYX9" s="1"/>
      <c r="RYY9" s="1"/>
      <c r="RYZ9" s="1"/>
      <c r="RZA9" s="1"/>
      <c r="RZB9" s="1"/>
      <c r="RZC9" s="1"/>
      <c r="RZD9" s="1"/>
      <c r="RZE9" s="1"/>
      <c r="RZF9" s="1"/>
      <c r="RZG9" s="1"/>
      <c r="RZH9" s="1"/>
      <c r="RZI9" s="1"/>
      <c r="RZJ9" s="1"/>
      <c r="RZK9" s="1"/>
      <c r="RZL9" s="1"/>
      <c r="RZM9" s="1"/>
      <c r="RZN9" s="1"/>
      <c r="RZO9" s="1"/>
      <c r="RZP9" s="1"/>
      <c r="RZQ9" s="1"/>
      <c r="RZR9" s="1"/>
      <c r="RZS9" s="1"/>
      <c r="RZT9" s="1"/>
      <c r="RZU9" s="1"/>
      <c r="RZV9" s="1"/>
      <c r="RZW9" s="1"/>
      <c r="RZX9" s="1"/>
      <c r="RZY9" s="1"/>
      <c r="RZZ9" s="1"/>
      <c r="SAA9" s="1"/>
      <c r="SAB9" s="1"/>
      <c r="SAC9" s="1"/>
      <c r="SAD9" s="1"/>
      <c r="SAE9" s="1"/>
      <c r="SAF9" s="1"/>
      <c r="SAG9" s="1"/>
      <c r="SAH9" s="1"/>
      <c r="SAI9" s="1"/>
      <c r="SAJ9" s="1"/>
      <c r="SAK9" s="1"/>
      <c r="SAL9" s="1"/>
      <c r="SAM9" s="1"/>
      <c r="SAN9" s="1"/>
      <c r="SAO9" s="1"/>
      <c r="SAP9" s="1"/>
      <c r="SAQ9" s="1"/>
      <c r="SAR9" s="1"/>
      <c r="SAS9" s="1"/>
      <c r="SAT9" s="1"/>
      <c r="SAU9" s="1"/>
      <c r="SAV9" s="1"/>
      <c r="SAW9" s="1"/>
      <c r="SAX9" s="1"/>
      <c r="SAY9" s="1"/>
      <c r="SAZ9" s="1"/>
      <c r="SBA9" s="1"/>
      <c r="SBB9" s="1"/>
      <c r="SBC9" s="1"/>
      <c r="SBD9" s="1"/>
      <c r="SBE9" s="1"/>
      <c r="SBF9" s="1"/>
      <c r="SBG9" s="1"/>
      <c r="SBH9" s="1"/>
      <c r="SBI9" s="1"/>
      <c r="SBJ9" s="1"/>
      <c r="SBK9" s="1"/>
      <c r="SBL9" s="1"/>
      <c r="SBM9" s="1"/>
      <c r="SBN9" s="1"/>
      <c r="SBO9" s="1"/>
      <c r="SBP9" s="1"/>
      <c r="SBQ9" s="1"/>
      <c r="SBR9" s="1"/>
      <c r="SBS9" s="1"/>
      <c r="SBT9" s="1"/>
      <c r="SBU9" s="1"/>
      <c r="SBV9" s="1"/>
      <c r="SBW9" s="1"/>
      <c r="SBX9" s="1"/>
      <c r="SBY9" s="1"/>
      <c r="SBZ9" s="1"/>
      <c r="SCA9" s="1"/>
      <c r="SCB9" s="1"/>
      <c r="SCC9" s="1"/>
      <c r="SCD9" s="1"/>
      <c r="SCE9" s="1"/>
      <c r="SCF9" s="1"/>
      <c r="SCG9" s="1"/>
      <c r="SCH9" s="1"/>
      <c r="SCI9" s="1"/>
      <c r="SCJ9" s="1"/>
      <c r="SCK9" s="1"/>
      <c r="SCL9" s="1"/>
      <c r="SCM9" s="1"/>
      <c r="SCN9" s="1"/>
      <c r="SCO9" s="1"/>
      <c r="SCP9" s="1"/>
      <c r="SCQ9" s="1"/>
      <c r="SCR9" s="1"/>
      <c r="SCS9" s="1"/>
      <c r="SCT9" s="1"/>
      <c r="SCU9" s="1"/>
      <c r="SCV9" s="1"/>
      <c r="SCW9" s="1"/>
      <c r="SCX9" s="1"/>
      <c r="SCY9" s="1"/>
      <c r="SCZ9" s="1"/>
      <c r="SDA9" s="1"/>
      <c r="SDB9" s="1"/>
      <c r="SDC9" s="1"/>
      <c r="SDD9" s="1"/>
      <c r="SDE9" s="1"/>
      <c r="SDF9" s="1"/>
      <c r="SDG9" s="1"/>
      <c r="SDH9" s="1"/>
      <c r="SDI9" s="1"/>
      <c r="SDJ9" s="1"/>
      <c r="SDK9" s="1"/>
      <c r="SDL9" s="1"/>
      <c r="SDM9" s="1"/>
      <c r="SDN9" s="1"/>
      <c r="SDO9" s="1"/>
      <c r="SDP9" s="1"/>
      <c r="SDQ9" s="1"/>
      <c r="SDR9" s="1"/>
      <c r="SDS9" s="1"/>
      <c r="SDT9" s="1"/>
      <c r="SDU9" s="1"/>
      <c r="SDV9" s="1"/>
      <c r="SDW9" s="1"/>
      <c r="SDX9" s="1"/>
      <c r="SDY9" s="1"/>
      <c r="SDZ9" s="1"/>
      <c r="SEA9" s="1"/>
      <c r="SEB9" s="1"/>
      <c r="SEC9" s="1"/>
      <c r="SED9" s="1"/>
      <c r="SEE9" s="1"/>
      <c r="SEF9" s="1"/>
      <c r="SEG9" s="1"/>
      <c r="SEH9" s="1"/>
      <c r="SEI9" s="1"/>
      <c r="SEJ9" s="1"/>
      <c r="SEK9" s="1"/>
      <c r="SEL9" s="1"/>
      <c r="SEM9" s="1"/>
      <c r="SEN9" s="1"/>
      <c r="SEO9" s="1"/>
      <c r="SEP9" s="1"/>
      <c r="SEQ9" s="1"/>
      <c r="SER9" s="1"/>
      <c r="SES9" s="1"/>
      <c r="SET9" s="1"/>
      <c r="SEU9" s="1"/>
      <c r="SEV9" s="1"/>
      <c r="SEW9" s="1"/>
      <c r="SEX9" s="1"/>
      <c r="SEY9" s="1"/>
      <c r="SEZ9" s="1"/>
      <c r="SFA9" s="1"/>
      <c r="SFB9" s="1"/>
      <c r="SFC9" s="1"/>
      <c r="SFD9" s="1"/>
      <c r="SFE9" s="1"/>
      <c r="SFF9" s="1"/>
      <c r="SFG9" s="1"/>
      <c r="SFH9" s="1"/>
      <c r="SFI9" s="1"/>
      <c r="SFJ9" s="1"/>
      <c r="SFK9" s="1"/>
      <c r="SFL9" s="1"/>
      <c r="SFM9" s="1"/>
      <c r="SFN9" s="1"/>
      <c r="SFO9" s="1"/>
      <c r="SFP9" s="1"/>
      <c r="SFQ9" s="1"/>
      <c r="SFR9" s="1"/>
      <c r="SFS9" s="1"/>
      <c r="SFT9" s="1"/>
      <c r="SFU9" s="1"/>
      <c r="SFV9" s="1"/>
      <c r="SFW9" s="1"/>
      <c r="SFX9" s="1"/>
      <c r="SFY9" s="1"/>
      <c r="SFZ9" s="1"/>
      <c r="SGA9" s="1"/>
      <c r="SGB9" s="1"/>
      <c r="SGC9" s="1"/>
      <c r="SGD9" s="1"/>
      <c r="SGE9" s="1"/>
      <c r="SGF9" s="1"/>
      <c r="SGG9" s="1"/>
      <c r="SGH9" s="1"/>
      <c r="SGI9" s="1"/>
      <c r="SGJ9" s="1"/>
      <c r="SGK9" s="1"/>
      <c r="SGL9" s="1"/>
      <c r="SGM9" s="1"/>
      <c r="SGN9" s="1"/>
      <c r="SGO9" s="1"/>
      <c r="SGP9" s="1"/>
      <c r="SGQ9" s="1"/>
      <c r="SGR9" s="1"/>
      <c r="SGS9" s="1"/>
      <c r="SGT9" s="1"/>
      <c r="SGU9" s="1"/>
      <c r="SGV9" s="1"/>
      <c r="SGW9" s="1"/>
      <c r="SGX9" s="1"/>
      <c r="SGY9" s="1"/>
      <c r="SGZ9" s="1"/>
      <c r="SHA9" s="1"/>
      <c r="SHB9" s="1"/>
      <c r="SHC9" s="1"/>
      <c r="SHD9" s="1"/>
      <c r="SHE9" s="1"/>
      <c r="SHF9" s="1"/>
      <c r="SHG9" s="1"/>
      <c r="SHH9" s="1"/>
      <c r="SHI9" s="1"/>
      <c r="SHJ9" s="1"/>
      <c r="SHK9" s="1"/>
      <c r="SHL9" s="1"/>
      <c r="SHM9" s="1"/>
      <c r="SHN9" s="1"/>
      <c r="SHO9" s="1"/>
      <c r="SHP9" s="1"/>
      <c r="SHQ9" s="1"/>
      <c r="SHR9" s="1"/>
      <c r="SHS9" s="1"/>
      <c r="SHT9" s="1"/>
      <c r="SHU9" s="1"/>
      <c r="SHV9" s="1"/>
      <c r="SHW9" s="1"/>
      <c r="SHX9" s="1"/>
      <c r="SHY9" s="1"/>
      <c r="SHZ9" s="1"/>
      <c r="SIA9" s="1"/>
      <c r="SIB9" s="1"/>
      <c r="SIC9" s="1"/>
      <c r="SID9" s="1"/>
      <c r="SIE9" s="1"/>
      <c r="SIF9" s="1"/>
      <c r="SIG9" s="1"/>
      <c r="SIH9" s="1"/>
      <c r="SII9" s="1"/>
      <c r="SIJ9" s="1"/>
      <c r="SIK9" s="1"/>
      <c r="SIL9" s="1"/>
      <c r="SIM9" s="1"/>
      <c r="SIN9" s="1"/>
      <c r="SIO9" s="1"/>
      <c r="SIP9" s="1"/>
      <c r="SIQ9" s="1"/>
      <c r="SIR9" s="1"/>
      <c r="SIS9" s="1"/>
      <c r="SIT9" s="1"/>
      <c r="SIU9" s="1"/>
      <c r="SIV9" s="1"/>
      <c r="SIW9" s="1"/>
      <c r="SIX9" s="1"/>
      <c r="SIY9" s="1"/>
      <c r="SIZ9" s="1"/>
      <c r="SJA9" s="1"/>
      <c r="SJB9" s="1"/>
      <c r="SJC9" s="1"/>
      <c r="SJD9" s="1"/>
      <c r="SJE9" s="1"/>
      <c r="SJF9" s="1"/>
      <c r="SJG9" s="1"/>
      <c r="SJH9" s="1"/>
      <c r="SJI9" s="1"/>
      <c r="SJJ9" s="1"/>
      <c r="SJK9" s="1"/>
      <c r="SJL9" s="1"/>
      <c r="SJM9" s="1"/>
      <c r="SJN9" s="1"/>
      <c r="SJO9" s="1"/>
      <c r="SJP9" s="1"/>
      <c r="SJQ9" s="1"/>
      <c r="SJR9" s="1"/>
      <c r="SJS9" s="1"/>
      <c r="SJT9" s="1"/>
      <c r="SJU9" s="1"/>
      <c r="SJV9" s="1"/>
      <c r="SJW9" s="1"/>
      <c r="SJX9" s="1"/>
      <c r="SJY9" s="1"/>
      <c r="SJZ9" s="1"/>
      <c r="SKA9" s="1"/>
      <c r="SKB9" s="1"/>
      <c r="SKC9" s="1"/>
      <c r="SKD9" s="1"/>
      <c r="SKE9" s="1"/>
      <c r="SKF9" s="1"/>
      <c r="SKG9" s="1"/>
      <c r="SKH9" s="1"/>
      <c r="SKI9" s="1"/>
      <c r="SKJ9" s="1"/>
      <c r="SKK9" s="1"/>
      <c r="SKL9" s="1"/>
      <c r="SKM9" s="1"/>
      <c r="SKN9" s="1"/>
      <c r="SKO9" s="1"/>
      <c r="SKP9" s="1"/>
      <c r="SKQ9" s="1"/>
      <c r="SKR9" s="1"/>
      <c r="SKS9" s="1"/>
      <c r="SKT9" s="1"/>
      <c r="SKU9" s="1"/>
      <c r="SKV9" s="1"/>
      <c r="SKW9" s="1"/>
      <c r="SKX9" s="1"/>
      <c r="SKY9" s="1"/>
      <c r="SKZ9" s="1"/>
      <c r="SLA9" s="1"/>
      <c r="SLB9" s="1"/>
      <c r="SLC9" s="1"/>
      <c r="SLD9" s="1"/>
      <c r="SLE9" s="1"/>
      <c r="SLF9" s="1"/>
      <c r="SLG9" s="1"/>
      <c r="SLH9" s="1"/>
      <c r="SLI9" s="1"/>
      <c r="SLJ9" s="1"/>
      <c r="SLK9" s="1"/>
      <c r="SLL9" s="1"/>
      <c r="SLM9" s="1"/>
      <c r="SLN9" s="1"/>
      <c r="SLO9" s="1"/>
      <c r="SLP9" s="1"/>
      <c r="SLQ9" s="1"/>
      <c r="SLR9" s="1"/>
      <c r="SLS9" s="1"/>
      <c r="SLT9" s="1"/>
      <c r="SLU9" s="1"/>
      <c r="SLV9" s="1"/>
      <c r="SLW9" s="1"/>
      <c r="SLX9" s="1"/>
      <c r="SLY9" s="1"/>
      <c r="SLZ9" s="1"/>
      <c r="SMA9" s="1"/>
      <c r="SMB9" s="1"/>
      <c r="SMC9" s="1"/>
      <c r="SMD9" s="1"/>
      <c r="SME9" s="1"/>
      <c r="SMF9" s="1"/>
      <c r="SMG9" s="1"/>
      <c r="SMH9" s="1"/>
      <c r="SMI9" s="1"/>
      <c r="SMJ9" s="1"/>
      <c r="SMK9" s="1"/>
      <c r="SML9" s="1"/>
      <c r="SMM9" s="1"/>
      <c r="SMN9" s="1"/>
      <c r="SMO9" s="1"/>
      <c r="SMP9" s="1"/>
      <c r="SMQ9" s="1"/>
      <c r="SMR9" s="1"/>
      <c r="SMS9" s="1"/>
      <c r="SMT9" s="1"/>
      <c r="SMU9" s="1"/>
      <c r="SMV9" s="1"/>
      <c r="SMW9" s="1"/>
      <c r="SMX9" s="1"/>
      <c r="SMY9" s="1"/>
      <c r="SMZ9" s="1"/>
      <c r="SNA9" s="1"/>
      <c r="SNB9" s="1"/>
      <c r="SNC9" s="1"/>
      <c r="SND9" s="1"/>
      <c r="SNE9" s="1"/>
      <c r="SNF9" s="1"/>
      <c r="SNG9" s="1"/>
      <c r="SNH9" s="1"/>
      <c r="SNI9" s="1"/>
      <c r="SNJ9" s="1"/>
      <c r="SNK9" s="1"/>
      <c r="SNL9" s="1"/>
      <c r="SNM9" s="1"/>
      <c r="SNN9" s="1"/>
      <c r="SNO9" s="1"/>
      <c r="SNP9" s="1"/>
      <c r="SNQ9" s="1"/>
      <c r="SNR9" s="1"/>
      <c r="SNS9" s="1"/>
      <c r="SNT9" s="1"/>
      <c r="SNU9" s="1"/>
      <c r="SNV9" s="1"/>
      <c r="SNW9" s="1"/>
      <c r="SNX9" s="1"/>
      <c r="SNY9" s="1"/>
      <c r="SNZ9" s="1"/>
      <c r="SOA9" s="1"/>
      <c r="SOB9" s="1"/>
      <c r="SOC9" s="1"/>
      <c r="SOD9" s="1"/>
      <c r="SOE9" s="1"/>
      <c r="SOF9" s="1"/>
      <c r="SOG9" s="1"/>
      <c r="SOH9" s="1"/>
      <c r="SOI9" s="1"/>
      <c r="SOJ9" s="1"/>
      <c r="SOK9" s="1"/>
      <c r="SOL9" s="1"/>
      <c r="SOM9" s="1"/>
      <c r="SON9" s="1"/>
      <c r="SOO9" s="1"/>
      <c r="SOP9" s="1"/>
      <c r="SOQ9" s="1"/>
      <c r="SOR9" s="1"/>
      <c r="SOS9" s="1"/>
      <c r="SOT9" s="1"/>
      <c r="SOU9" s="1"/>
      <c r="SOV9" s="1"/>
      <c r="SOW9" s="1"/>
      <c r="SOX9" s="1"/>
      <c r="SOY9" s="1"/>
      <c r="SOZ9" s="1"/>
      <c r="SPA9" s="1"/>
      <c r="SPB9" s="1"/>
      <c r="SPC9" s="1"/>
      <c r="SPD9" s="1"/>
      <c r="SPE9" s="1"/>
      <c r="SPF9" s="1"/>
      <c r="SPG9" s="1"/>
      <c r="SPH9" s="1"/>
      <c r="SPI9" s="1"/>
      <c r="SPJ9" s="1"/>
      <c r="SPK9" s="1"/>
      <c r="SPL9" s="1"/>
      <c r="SPM9" s="1"/>
      <c r="SPN9" s="1"/>
      <c r="SPO9" s="1"/>
      <c r="SPP9" s="1"/>
      <c r="SPQ9" s="1"/>
      <c r="SPR9" s="1"/>
      <c r="SPS9" s="1"/>
      <c r="SPT9" s="1"/>
      <c r="SPU9" s="1"/>
      <c r="SPV9" s="1"/>
      <c r="SPW9" s="1"/>
      <c r="SPX9" s="1"/>
      <c r="SPY9" s="1"/>
      <c r="SPZ9" s="1"/>
      <c r="SQA9" s="1"/>
      <c r="SQB9" s="1"/>
      <c r="SQC9" s="1"/>
      <c r="SQD9" s="1"/>
      <c r="SQE9" s="1"/>
      <c r="SQF9" s="1"/>
      <c r="SQG9" s="1"/>
      <c r="SQH9" s="1"/>
      <c r="SQI9" s="1"/>
      <c r="SQJ9" s="1"/>
      <c r="SQK9" s="1"/>
      <c r="SQL9" s="1"/>
      <c r="SQM9" s="1"/>
      <c r="SQN9" s="1"/>
      <c r="SQO9" s="1"/>
      <c r="SQP9" s="1"/>
      <c r="SQQ9" s="1"/>
      <c r="SQR9" s="1"/>
      <c r="SQS9" s="1"/>
      <c r="SQT9" s="1"/>
      <c r="SQU9" s="1"/>
      <c r="SQV9" s="1"/>
      <c r="SQW9" s="1"/>
      <c r="SQX9" s="1"/>
      <c r="SQY9" s="1"/>
      <c r="SQZ9" s="1"/>
      <c r="SRA9" s="1"/>
      <c r="SRB9" s="1"/>
      <c r="SRC9" s="1"/>
      <c r="SRD9" s="1"/>
      <c r="SRE9" s="1"/>
      <c r="SRF9" s="1"/>
      <c r="SRG9" s="1"/>
      <c r="SRH9" s="1"/>
      <c r="SRI9" s="1"/>
      <c r="SRJ9" s="1"/>
      <c r="SRK9" s="1"/>
      <c r="SRL9" s="1"/>
      <c r="SRM9" s="1"/>
      <c r="SRN9" s="1"/>
      <c r="SRO9" s="1"/>
      <c r="SRP9" s="1"/>
      <c r="SRQ9" s="1"/>
      <c r="SRR9" s="1"/>
      <c r="SRS9" s="1"/>
      <c r="SRT9" s="1"/>
      <c r="SRU9" s="1"/>
      <c r="SRV9" s="1"/>
      <c r="SRW9" s="1"/>
      <c r="SRX9" s="1"/>
      <c r="SRY9" s="1"/>
      <c r="SRZ9" s="1"/>
      <c r="SSA9" s="1"/>
      <c r="SSB9" s="1"/>
      <c r="SSC9" s="1"/>
      <c r="SSD9" s="1"/>
      <c r="SSE9" s="1"/>
      <c r="SSF9" s="1"/>
      <c r="SSG9" s="1"/>
      <c r="SSH9" s="1"/>
      <c r="SSI9" s="1"/>
      <c r="SSJ9" s="1"/>
      <c r="SSK9" s="1"/>
      <c r="SSL9" s="1"/>
      <c r="SSM9" s="1"/>
      <c r="SSN9" s="1"/>
      <c r="SSO9" s="1"/>
      <c r="SSP9" s="1"/>
      <c r="SSQ9" s="1"/>
      <c r="SSR9" s="1"/>
      <c r="SSS9" s="1"/>
      <c r="SST9" s="1"/>
      <c r="SSU9" s="1"/>
      <c r="SSV9" s="1"/>
      <c r="SSW9" s="1"/>
      <c r="SSX9" s="1"/>
      <c r="SSY9" s="1"/>
      <c r="SSZ9" s="1"/>
      <c r="STA9" s="1"/>
      <c r="STB9" s="1"/>
      <c r="STC9" s="1"/>
      <c r="STD9" s="1"/>
      <c r="STE9" s="1"/>
      <c r="STF9" s="1"/>
      <c r="STG9" s="1"/>
      <c r="STH9" s="1"/>
      <c r="STI9" s="1"/>
      <c r="STJ9" s="1"/>
      <c r="STK9" s="1"/>
      <c r="STL9" s="1"/>
      <c r="STM9" s="1"/>
      <c r="STN9" s="1"/>
      <c r="STO9" s="1"/>
      <c r="STP9" s="1"/>
      <c r="STQ9" s="1"/>
      <c r="STR9" s="1"/>
      <c r="STS9" s="1"/>
      <c r="STT9" s="1"/>
      <c r="STU9" s="1"/>
      <c r="STV9" s="1"/>
      <c r="STW9" s="1"/>
      <c r="STX9" s="1"/>
      <c r="STY9" s="1"/>
      <c r="STZ9" s="1"/>
      <c r="SUA9" s="1"/>
      <c r="SUB9" s="1"/>
      <c r="SUC9" s="1"/>
      <c r="SUD9" s="1"/>
      <c r="SUE9" s="1"/>
      <c r="SUF9" s="1"/>
      <c r="SUG9" s="1"/>
      <c r="SUH9" s="1"/>
      <c r="SUI9" s="1"/>
      <c r="SUJ9" s="1"/>
      <c r="SUK9" s="1"/>
      <c r="SUL9" s="1"/>
      <c r="SUM9" s="1"/>
      <c r="SUN9" s="1"/>
      <c r="SUO9" s="1"/>
      <c r="SUP9" s="1"/>
      <c r="SUQ9" s="1"/>
      <c r="SUR9" s="1"/>
      <c r="SUS9" s="1"/>
      <c r="SUT9" s="1"/>
      <c r="SUU9" s="1"/>
      <c r="SUV9" s="1"/>
      <c r="SUW9" s="1"/>
      <c r="SUX9" s="1"/>
      <c r="SUY9" s="1"/>
      <c r="SUZ9" s="1"/>
      <c r="SVA9" s="1"/>
      <c r="SVB9" s="1"/>
      <c r="SVC9" s="1"/>
      <c r="SVD9" s="1"/>
      <c r="SVE9" s="1"/>
      <c r="SVF9" s="1"/>
      <c r="SVG9" s="1"/>
      <c r="SVH9" s="1"/>
      <c r="SVI9" s="1"/>
      <c r="SVJ9" s="1"/>
      <c r="SVK9" s="1"/>
      <c r="SVL9" s="1"/>
      <c r="SVM9" s="1"/>
      <c r="SVN9" s="1"/>
      <c r="SVO9" s="1"/>
      <c r="SVP9" s="1"/>
      <c r="SVQ9" s="1"/>
      <c r="SVR9" s="1"/>
      <c r="SVS9" s="1"/>
      <c r="SVT9" s="1"/>
      <c r="SVU9" s="1"/>
      <c r="SVV9" s="1"/>
      <c r="SVW9" s="1"/>
      <c r="SVX9" s="1"/>
      <c r="SVY9" s="1"/>
      <c r="SVZ9" s="1"/>
      <c r="SWA9" s="1"/>
      <c r="SWB9" s="1"/>
      <c r="SWC9" s="1"/>
      <c r="SWD9" s="1"/>
      <c r="SWE9" s="1"/>
      <c r="SWF9" s="1"/>
      <c r="SWG9" s="1"/>
      <c r="SWH9" s="1"/>
      <c r="SWI9" s="1"/>
      <c r="SWJ9" s="1"/>
      <c r="SWK9" s="1"/>
      <c r="SWL9" s="1"/>
      <c r="SWM9" s="1"/>
      <c r="SWN9" s="1"/>
      <c r="SWO9" s="1"/>
      <c r="SWP9" s="1"/>
      <c r="SWQ9" s="1"/>
      <c r="SWR9" s="1"/>
      <c r="SWS9" s="1"/>
      <c r="SWT9" s="1"/>
      <c r="SWU9" s="1"/>
      <c r="SWV9" s="1"/>
      <c r="SWW9" s="1"/>
      <c r="SWX9" s="1"/>
      <c r="SWY9" s="1"/>
      <c r="SWZ9" s="1"/>
      <c r="SXA9" s="1"/>
      <c r="SXB9" s="1"/>
      <c r="SXC9" s="1"/>
      <c r="SXD9" s="1"/>
      <c r="SXE9" s="1"/>
      <c r="SXF9" s="1"/>
      <c r="SXG9" s="1"/>
      <c r="SXH9" s="1"/>
      <c r="SXI9" s="1"/>
      <c r="SXJ9" s="1"/>
      <c r="SXK9" s="1"/>
      <c r="SXL9" s="1"/>
      <c r="SXM9" s="1"/>
      <c r="SXN9" s="1"/>
      <c r="SXO9" s="1"/>
      <c r="SXP9" s="1"/>
      <c r="SXQ9" s="1"/>
      <c r="SXR9" s="1"/>
      <c r="SXS9" s="1"/>
      <c r="SXT9" s="1"/>
      <c r="SXU9" s="1"/>
      <c r="SXV9" s="1"/>
      <c r="SXW9" s="1"/>
      <c r="SXX9" s="1"/>
      <c r="SXY9" s="1"/>
      <c r="SXZ9" s="1"/>
      <c r="SYA9" s="1"/>
      <c r="SYB9" s="1"/>
      <c r="SYC9" s="1"/>
      <c r="SYD9" s="1"/>
      <c r="SYE9" s="1"/>
      <c r="SYF9" s="1"/>
      <c r="SYG9" s="1"/>
      <c r="SYH9" s="1"/>
      <c r="SYI9" s="1"/>
      <c r="SYJ9" s="1"/>
      <c r="SYK9" s="1"/>
      <c r="SYL9" s="1"/>
      <c r="SYM9" s="1"/>
      <c r="SYN9" s="1"/>
      <c r="SYO9" s="1"/>
      <c r="SYP9" s="1"/>
      <c r="SYQ9" s="1"/>
      <c r="SYR9" s="1"/>
      <c r="SYS9" s="1"/>
      <c r="SYT9" s="1"/>
      <c r="SYU9" s="1"/>
      <c r="SYV9" s="1"/>
      <c r="SYW9" s="1"/>
      <c r="SYX9" s="1"/>
      <c r="SYY9" s="1"/>
      <c r="SYZ9" s="1"/>
      <c r="SZA9" s="1"/>
      <c r="SZB9" s="1"/>
      <c r="SZC9" s="1"/>
      <c r="SZD9" s="1"/>
      <c r="SZE9" s="1"/>
      <c r="SZF9" s="1"/>
      <c r="SZG9" s="1"/>
      <c r="SZH9" s="1"/>
      <c r="SZI9" s="1"/>
      <c r="SZJ9" s="1"/>
      <c r="SZK9" s="1"/>
      <c r="SZL9" s="1"/>
      <c r="SZM9" s="1"/>
      <c r="SZN9" s="1"/>
      <c r="SZO9" s="1"/>
      <c r="SZP9" s="1"/>
      <c r="SZQ9" s="1"/>
      <c r="SZR9" s="1"/>
      <c r="SZS9" s="1"/>
      <c r="SZT9" s="1"/>
      <c r="SZU9" s="1"/>
      <c r="SZV9" s="1"/>
      <c r="SZW9" s="1"/>
      <c r="SZX9" s="1"/>
      <c r="SZY9" s="1"/>
      <c r="SZZ9" s="1"/>
      <c r="TAA9" s="1"/>
      <c r="TAB9" s="1"/>
      <c r="TAC9" s="1"/>
      <c r="TAD9" s="1"/>
      <c r="TAE9" s="1"/>
      <c r="TAF9" s="1"/>
      <c r="TAG9" s="1"/>
      <c r="TAH9" s="1"/>
      <c r="TAI9" s="1"/>
      <c r="TAJ9" s="1"/>
      <c r="TAK9" s="1"/>
      <c r="TAL9" s="1"/>
      <c r="TAM9" s="1"/>
      <c r="TAN9" s="1"/>
      <c r="TAO9" s="1"/>
      <c r="TAP9" s="1"/>
      <c r="TAQ9" s="1"/>
      <c r="TAR9" s="1"/>
      <c r="TAS9" s="1"/>
      <c r="TAT9" s="1"/>
      <c r="TAU9" s="1"/>
      <c r="TAV9" s="1"/>
      <c r="TAW9" s="1"/>
      <c r="TAX9" s="1"/>
      <c r="TAY9" s="1"/>
      <c r="TAZ9" s="1"/>
      <c r="TBA9" s="1"/>
      <c r="TBB9" s="1"/>
      <c r="TBC9" s="1"/>
      <c r="TBD9" s="1"/>
      <c r="TBE9" s="1"/>
      <c r="TBF9" s="1"/>
      <c r="TBG9" s="1"/>
      <c r="TBH9" s="1"/>
      <c r="TBI9" s="1"/>
      <c r="TBJ9" s="1"/>
      <c r="TBK9" s="1"/>
      <c r="TBL9" s="1"/>
      <c r="TBM9" s="1"/>
      <c r="TBN9" s="1"/>
      <c r="TBO9" s="1"/>
      <c r="TBP9" s="1"/>
      <c r="TBQ9" s="1"/>
      <c r="TBR9" s="1"/>
      <c r="TBS9" s="1"/>
      <c r="TBT9" s="1"/>
      <c r="TBU9" s="1"/>
      <c r="TBV9" s="1"/>
      <c r="TBW9" s="1"/>
      <c r="TBX9" s="1"/>
      <c r="TBY9" s="1"/>
      <c r="TBZ9" s="1"/>
      <c r="TCA9" s="1"/>
      <c r="TCB9" s="1"/>
      <c r="TCC9" s="1"/>
      <c r="TCD9" s="1"/>
      <c r="TCE9" s="1"/>
      <c r="TCF9" s="1"/>
      <c r="TCG9" s="1"/>
      <c r="TCH9" s="1"/>
      <c r="TCI9" s="1"/>
      <c r="TCJ9" s="1"/>
      <c r="TCK9" s="1"/>
      <c r="TCL9" s="1"/>
      <c r="TCM9" s="1"/>
      <c r="TCN9" s="1"/>
      <c r="TCO9" s="1"/>
      <c r="TCP9" s="1"/>
      <c r="TCQ9" s="1"/>
      <c r="TCR9" s="1"/>
      <c r="TCS9" s="1"/>
      <c r="TCT9" s="1"/>
      <c r="TCU9" s="1"/>
      <c r="TCV9" s="1"/>
      <c r="TCW9" s="1"/>
      <c r="TCX9" s="1"/>
      <c r="TCY9" s="1"/>
      <c r="TCZ9" s="1"/>
      <c r="TDA9" s="1"/>
      <c r="TDB9" s="1"/>
      <c r="TDC9" s="1"/>
      <c r="TDD9" s="1"/>
      <c r="TDE9" s="1"/>
      <c r="TDF9" s="1"/>
      <c r="TDG9" s="1"/>
      <c r="TDH9" s="1"/>
      <c r="TDI9" s="1"/>
      <c r="TDJ9" s="1"/>
      <c r="TDK9" s="1"/>
      <c r="TDL9" s="1"/>
      <c r="TDM9" s="1"/>
      <c r="TDN9" s="1"/>
      <c r="TDO9" s="1"/>
      <c r="TDP9" s="1"/>
      <c r="TDQ9" s="1"/>
      <c r="TDR9" s="1"/>
      <c r="TDS9" s="1"/>
      <c r="TDT9" s="1"/>
      <c r="TDU9" s="1"/>
      <c r="TDV9" s="1"/>
      <c r="TDW9" s="1"/>
      <c r="TDX9" s="1"/>
      <c r="TDY9" s="1"/>
      <c r="TDZ9" s="1"/>
      <c r="TEA9" s="1"/>
      <c r="TEB9" s="1"/>
      <c r="TEC9" s="1"/>
      <c r="TED9" s="1"/>
      <c r="TEE9" s="1"/>
      <c r="TEF9" s="1"/>
      <c r="TEG9" s="1"/>
      <c r="TEH9" s="1"/>
      <c r="TEI9" s="1"/>
      <c r="TEJ9" s="1"/>
      <c r="TEK9" s="1"/>
      <c r="TEL9" s="1"/>
      <c r="TEM9" s="1"/>
      <c r="TEN9" s="1"/>
      <c r="TEO9" s="1"/>
      <c r="TEP9" s="1"/>
      <c r="TEQ9" s="1"/>
      <c r="TER9" s="1"/>
      <c r="TES9" s="1"/>
      <c r="TET9" s="1"/>
      <c r="TEU9" s="1"/>
      <c r="TEV9" s="1"/>
      <c r="TEW9" s="1"/>
      <c r="TEX9" s="1"/>
      <c r="TEY9" s="1"/>
      <c r="TEZ9" s="1"/>
      <c r="TFA9" s="1"/>
      <c r="TFB9" s="1"/>
      <c r="TFC9" s="1"/>
      <c r="TFD9" s="1"/>
      <c r="TFE9" s="1"/>
      <c r="TFF9" s="1"/>
      <c r="TFG9" s="1"/>
      <c r="TFH9" s="1"/>
      <c r="TFI9" s="1"/>
      <c r="TFJ9" s="1"/>
      <c r="TFK9" s="1"/>
      <c r="TFL9" s="1"/>
      <c r="TFM9" s="1"/>
      <c r="TFN9" s="1"/>
      <c r="TFO9" s="1"/>
      <c r="TFP9" s="1"/>
      <c r="TFQ9" s="1"/>
      <c r="TFR9" s="1"/>
      <c r="TFS9" s="1"/>
      <c r="TFT9" s="1"/>
      <c r="TFU9" s="1"/>
      <c r="TFV9" s="1"/>
      <c r="TFW9" s="1"/>
      <c r="TFX9" s="1"/>
      <c r="TFY9" s="1"/>
      <c r="TFZ9" s="1"/>
      <c r="TGA9" s="1"/>
      <c r="TGB9" s="1"/>
      <c r="TGC9" s="1"/>
      <c r="TGD9" s="1"/>
      <c r="TGE9" s="1"/>
      <c r="TGF9" s="1"/>
      <c r="TGG9" s="1"/>
      <c r="TGH9" s="1"/>
      <c r="TGI9" s="1"/>
      <c r="TGJ9" s="1"/>
      <c r="TGK9" s="1"/>
      <c r="TGL9" s="1"/>
      <c r="TGM9" s="1"/>
      <c r="TGN9" s="1"/>
      <c r="TGO9" s="1"/>
      <c r="TGP9" s="1"/>
      <c r="TGQ9" s="1"/>
      <c r="TGR9" s="1"/>
      <c r="TGS9" s="1"/>
      <c r="TGT9" s="1"/>
      <c r="TGU9" s="1"/>
      <c r="TGV9" s="1"/>
      <c r="TGW9" s="1"/>
      <c r="TGX9" s="1"/>
      <c r="TGY9" s="1"/>
      <c r="TGZ9" s="1"/>
      <c r="THA9" s="1"/>
      <c r="THB9" s="1"/>
      <c r="THC9" s="1"/>
      <c r="THD9" s="1"/>
      <c r="THE9" s="1"/>
      <c r="THF9" s="1"/>
      <c r="THG9" s="1"/>
      <c r="THH9" s="1"/>
      <c r="THI9" s="1"/>
      <c r="THJ9" s="1"/>
      <c r="THK9" s="1"/>
      <c r="THL9" s="1"/>
      <c r="THM9" s="1"/>
      <c r="THN9" s="1"/>
      <c r="THO9" s="1"/>
      <c r="THP9" s="1"/>
      <c r="THQ9" s="1"/>
      <c r="THR9" s="1"/>
      <c r="THS9" s="1"/>
      <c r="THT9" s="1"/>
      <c r="THU9" s="1"/>
      <c r="THV9" s="1"/>
      <c r="THW9" s="1"/>
      <c r="THX9" s="1"/>
      <c r="THY9" s="1"/>
      <c r="THZ9" s="1"/>
      <c r="TIA9" s="1"/>
      <c r="TIB9" s="1"/>
      <c r="TIC9" s="1"/>
      <c r="TID9" s="1"/>
      <c r="TIE9" s="1"/>
      <c r="TIF9" s="1"/>
      <c r="TIG9" s="1"/>
      <c r="TIH9" s="1"/>
      <c r="TII9" s="1"/>
      <c r="TIJ9" s="1"/>
      <c r="TIK9" s="1"/>
      <c r="TIL9" s="1"/>
      <c r="TIM9" s="1"/>
      <c r="TIN9" s="1"/>
      <c r="TIO9" s="1"/>
      <c r="TIP9" s="1"/>
      <c r="TIQ9" s="1"/>
      <c r="TIR9" s="1"/>
      <c r="TIS9" s="1"/>
      <c r="TIT9" s="1"/>
      <c r="TIU9" s="1"/>
      <c r="TIV9" s="1"/>
      <c r="TIW9" s="1"/>
      <c r="TIX9" s="1"/>
      <c r="TIY9" s="1"/>
      <c r="TIZ9" s="1"/>
      <c r="TJA9" s="1"/>
      <c r="TJB9" s="1"/>
      <c r="TJC9" s="1"/>
      <c r="TJD9" s="1"/>
      <c r="TJE9" s="1"/>
      <c r="TJF9" s="1"/>
      <c r="TJG9" s="1"/>
      <c r="TJH9" s="1"/>
      <c r="TJI9" s="1"/>
      <c r="TJJ9" s="1"/>
      <c r="TJK9" s="1"/>
      <c r="TJL9" s="1"/>
      <c r="TJM9" s="1"/>
      <c r="TJN9" s="1"/>
      <c r="TJO9" s="1"/>
      <c r="TJP9" s="1"/>
      <c r="TJQ9" s="1"/>
      <c r="TJR9" s="1"/>
      <c r="TJS9" s="1"/>
      <c r="TJT9" s="1"/>
      <c r="TJU9" s="1"/>
      <c r="TJV9" s="1"/>
      <c r="TJW9" s="1"/>
      <c r="TJX9" s="1"/>
      <c r="TJY9" s="1"/>
      <c r="TJZ9" s="1"/>
      <c r="TKA9" s="1"/>
      <c r="TKB9" s="1"/>
      <c r="TKC9" s="1"/>
      <c r="TKD9" s="1"/>
      <c r="TKE9" s="1"/>
      <c r="TKF9" s="1"/>
      <c r="TKG9" s="1"/>
      <c r="TKH9" s="1"/>
      <c r="TKI9" s="1"/>
      <c r="TKJ9" s="1"/>
      <c r="TKK9" s="1"/>
      <c r="TKL9" s="1"/>
      <c r="TKM9" s="1"/>
      <c r="TKN9" s="1"/>
      <c r="TKO9" s="1"/>
      <c r="TKP9" s="1"/>
      <c r="TKQ9" s="1"/>
      <c r="TKR9" s="1"/>
      <c r="TKS9" s="1"/>
      <c r="TKT9" s="1"/>
      <c r="TKU9" s="1"/>
      <c r="TKV9" s="1"/>
      <c r="TKW9" s="1"/>
      <c r="TKX9" s="1"/>
      <c r="TKY9" s="1"/>
      <c r="TKZ9" s="1"/>
      <c r="TLA9" s="1"/>
      <c r="TLB9" s="1"/>
      <c r="TLC9" s="1"/>
      <c r="TLD9" s="1"/>
      <c r="TLE9" s="1"/>
      <c r="TLF9" s="1"/>
      <c r="TLG9" s="1"/>
      <c r="TLH9" s="1"/>
      <c r="TLI9" s="1"/>
      <c r="TLJ9" s="1"/>
      <c r="TLK9" s="1"/>
      <c r="TLL9" s="1"/>
      <c r="TLM9" s="1"/>
      <c r="TLN9" s="1"/>
      <c r="TLO9" s="1"/>
      <c r="TLP9" s="1"/>
      <c r="TLQ9" s="1"/>
      <c r="TLR9" s="1"/>
      <c r="TLS9" s="1"/>
      <c r="TLT9" s="1"/>
      <c r="TLU9" s="1"/>
      <c r="TLV9" s="1"/>
      <c r="TLW9" s="1"/>
      <c r="TLX9" s="1"/>
      <c r="TLY9" s="1"/>
      <c r="TLZ9" s="1"/>
      <c r="TMA9" s="1"/>
      <c r="TMB9" s="1"/>
      <c r="TMC9" s="1"/>
      <c r="TMD9" s="1"/>
      <c r="TME9" s="1"/>
      <c r="TMF9" s="1"/>
      <c r="TMG9" s="1"/>
      <c r="TMH9" s="1"/>
      <c r="TMI9" s="1"/>
      <c r="TMJ9" s="1"/>
      <c r="TMK9" s="1"/>
      <c r="TML9" s="1"/>
      <c r="TMM9" s="1"/>
      <c r="TMN9" s="1"/>
      <c r="TMO9" s="1"/>
      <c r="TMP9" s="1"/>
      <c r="TMQ9" s="1"/>
      <c r="TMR9" s="1"/>
      <c r="TMS9" s="1"/>
      <c r="TMT9" s="1"/>
      <c r="TMU9" s="1"/>
      <c r="TMV9" s="1"/>
      <c r="TMW9" s="1"/>
      <c r="TMX9" s="1"/>
      <c r="TMY9" s="1"/>
      <c r="TMZ9" s="1"/>
      <c r="TNA9" s="1"/>
      <c r="TNB9" s="1"/>
      <c r="TNC9" s="1"/>
      <c r="TND9" s="1"/>
      <c r="TNE9" s="1"/>
      <c r="TNF9" s="1"/>
      <c r="TNG9" s="1"/>
      <c r="TNH9" s="1"/>
      <c r="TNI9" s="1"/>
      <c r="TNJ9" s="1"/>
      <c r="TNK9" s="1"/>
      <c r="TNL9" s="1"/>
      <c r="TNM9" s="1"/>
      <c r="TNN9" s="1"/>
      <c r="TNO9" s="1"/>
      <c r="TNP9" s="1"/>
      <c r="TNQ9" s="1"/>
      <c r="TNR9" s="1"/>
      <c r="TNS9" s="1"/>
      <c r="TNT9" s="1"/>
      <c r="TNU9" s="1"/>
      <c r="TNV9" s="1"/>
      <c r="TNW9" s="1"/>
      <c r="TNX9" s="1"/>
      <c r="TNY9" s="1"/>
      <c r="TNZ9" s="1"/>
      <c r="TOA9" s="1"/>
      <c r="TOB9" s="1"/>
      <c r="TOC9" s="1"/>
      <c r="TOD9" s="1"/>
      <c r="TOE9" s="1"/>
      <c r="TOF9" s="1"/>
      <c r="TOG9" s="1"/>
      <c r="TOH9" s="1"/>
      <c r="TOI9" s="1"/>
      <c r="TOJ9" s="1"/>
      <c r="TOK9" s="1"/>
      <c r="TOL9" s="1"/>
      <c r="TOM9" s="1"/>
      <c r="TON9" s="1"/>
      <c r="TOO9" s="1"/>
      <c r="TOP9" s="1"/>
      <c r="TOQ9" s="1"/>
      <c r="TOR9" s="1"/>
      <c r="TOS9" s="1"/>
      <c r="TOT9" s="1"/>
      <c r="TOU9" s="1"/>
      <c r="TOV9" s="1"/>
      <c r="TOW9" s="1"/>
      <c r="TOX9" s="1"/>
      <c r="TOY9" s="1"/>
      <c r="TOZ9" s="1"/>
      <c r="TPA9" s="1"/>
      <c r="TPB9" s="1"/>
      <c r="TPC9" s="1"/>
      <c r="TPD9" s="1"/>
      <c r="TPE9" s="1"/>
      <c r="TPF9" s="1"/>
      <c r="TPG9" s="1"/>
      <c r="TPH9" s="1"/>
      <c r="TPI9" s="1"/>
      <c r="TPJ9" s="1"/>
      <c r="TPK9" s="1"/>
      <c r="TPL9" s="1"/>
      <c r="TPM9" s="1"/>
      <c r="TPN9" s="1"/>
      <c r="TPO9" s="1"/>
      <c r="TPP9" s="1"/>
      <c r="TPQ9" s="1"/>
      <c r="TPR9" s="1"/>
      <c r="TPS9" s="1"/>
      <c r="TPT9" s="1"/>
      <c r="TPU9" s="1"/>
      <c r="TPV9" s="1"/>
      <c r="TPW9" s="1"/>
      <c r="TPX9" s="1"/>
      <c r="TPY9" s="1"/>
      <c r="TPZ9" s="1"/>
      <c r="TQA9" s="1"/>
      <c r="TQB9" s="1"/>
      <c r="TQC9" s="1"/>
      <c r="TQD9" s="1"/>
      <c r="TQE9" s="1"/>
      <c r="TQF9" s="1"/>
      <c r="TQG9" s="1"/>
      <c r="TQH9" s="1"/>
      <c r="TQI9" s="1"/>
      <c r="TQJ9" s="1"/>
      <c r="TQK9" s="1"/>
      <c r="TQL9" s="1"/>
      <c r="TQM9" s="1"/>
      <c r="TQN9" s="1"/>
      <c r="TQO9" s="1"/>
      <c r="TQP9" s="1"/>
      <c r="TQQ9" s="1"/>
      <c r="TQR9" s="1"/>
      <c r="TQS9" s="1"/>
      <c r="TQT9" s="1"/>
      <c r="TQU9" s="1"/>
      <c r="TQV9" s="1"/>
      <c r="TQW9" s="1"/>
      <c r="TQX9" s="1"/>
      <c r="TQY9" s="1"/>
      <c r="TQZ9" s="1"/>
      <c r="TRA9" s="1"/>
      <c r="TRB9" s="1"/>
      <c r="TRC9" s="1"/>
      <c r="TRD9" s="1"/>
      <c r="TRE9" s="1"/>
      <c r="TRF9" s="1"/>
      <c r="TRG9" s="1"/>
      <c r="TRH9" s="1"/>
      <c r="TRI9" s="1"/>
      <c r="TRJ9" s="1"/>
      <c r="TRK9" s="1"/>
      <c r="TRL9" s="1"/>
      <c r="TRM9" s="1"/>
      <c r="TRN9" s="1"/>
      <c r="TRO9" s="1"/>
      <c r="TRP9" s="1"/>
      <c r="TRQ9" s="1"/>
      <c r="TRR9" s="1"/>
      <c r="TRS9" s="1"/>
      <c r="TRT9" s="1"/>
      <c r="TRU9" s="1"/>
      <c r="TRV9" s="1"/>
      <c r="TRW9" s="1"/>
      <c r="TRX9" s="1"/>
      <c r="TRY9" s="1"/>
      <c r="TRZ9" s="1"/>
      <c r="TSA9" s="1"/>
      <c r="TSB9" s="1"/>
      <c r="TSC9" s="1"/>
      <c r="TSD9" s="1"/>
      <c r="TSE9" s="1"/>
      <c r="TSF9" s="1"/>
      <c r="TSG9" s="1"/>
      <c r="TSH9" s="1"/>
      <c r="TSI9" s="1"/>
      <c r="TSJ9" s="1"/>
      <c r="TSK9" s="1"/>
      <c r="TSL9" s="1"/>
      <c r="TSM9" s="1"/>
      <c r="TSN9" s="1"/>
      <c r="TSO9" s="1"/>
      <c r="TSP9" s="1"/>
      <c r="TSQ9" s="1"/>
      <c r="TSR9" s="1"/>
      <c r="TSS9" s="1"/>
      <c r="TST9" s="1"/>
      <c r="TSU9" s="1"/>
      <c r="TSV9" s="1"/>
      <c r="TSW9" s="1"/>
      <c r="TSX9" s="1"/>
      <c r="TSY9" s="1"/>
      <c r="TSZ9" s="1"/>
      <c r="TTA9" s="1"/>
      <c r="TTB9" s="1"/>
      <c r="TTC9" s="1"/>
      <c r="TTD9" s="1"/>
      <c r="TTE9" s="1"/>
      <c r="TTF9" s="1"/>
      <c r="TTG9" s="1"/>
      <c r="TTH9" s="1"/>
      <c r="TTI9" s="1"/>
      <c r="TTJ9" s="1"/>
      <c r="TTK9" s="1"/>
      <c r="TTL9" s="1"/>
      <c r="TTM9" s="1"/>
      <c r="TTN9" s="1"/>
      <c r="TTO9" s="1"/>
      <c r="TTP9" s="1"/>
      <c r="TTQ9" s="1"/>
      <c r="TTR9" s="1"/>
      <c r="TTS9" s="1"/>
      <c r="TTT9" s="1"/>
      <c r="TTU9" s="1"/>
      <c r="TTV9" s="1"/>
      <c r="TTW9" s="1"/>
      <c r="TTX9" s="1"/>
      <c r="TTY9" s="1"/>
      <c r="TTZ9" s="1"/>
      <c r="TUA9" s="1"/>
      <c r="TUB9" s="1"/>
      <c r="TUC9" s="1"/>
      <c r="TUD9" s="1"/>
      <c r="TUE9" s="1"/>
      <c r="TUF9" s="1"/>
      <c r="TUG9" s="1"/>
      <c r="TUH9" s="1"/>
      <c r="TUI9" s="1"/>
      <c r="TUJ9" s="1"/>
      <c r="TUK9" s="1"/>
      <c r="TUL9" s="1"/>
      <c r="TUM9" s="1"/>
      <c r="TUN9" s="1"/>
      <c r="TUO9" s="1"/>
      <c r="TUP9" s="1"/>
      <c r="TUQ9" s="1"/>
      <c r="TUR9" s="1"/>
      <c r="TUS9" s="1"/>
      <c r="TUT9" s="1"/>
      <c r="TUU9" s="1"/>
      <c r="TUV9" s="1"/>
      <c r="TUW9" s="1"/>
      <c r="TUX9" s="1"/>
      <c r="TUY9" s="1"/>
      <c r="TUZ9" s="1"/>
      <c r="TVA9" s="1"/>
      <c r="TVB9" s="1"/>
      <c r="TVC9" s="1"/>
      <c r="TVD9" s="1"/>
      <c r="TVE9" s="1"/>
      <c r="TVF9" s="1"/>
      <c r="TVG9" s="1"/>
      <c r="TVH9" s="1"/>
      <c r="TVI9" s="1"/>
      <c r="TVJ9" s="1"/>
      <c r="TVK9" s="1"/>
      <c r="TVL9" s="1"/>
      <c r="TVM9" s="1"/>
      <c r="TVN9" s="1"/>
      <c r="TVO9" s="1"/>
      <c r="TVP9" s="1"/>
      <c r="TVQ9" s="1"/>
      <c r="TVR9" s="1"/>
      <c r="TVS9" s="1"/>
      <c r="TVT9" s="1"/>
      <c r="TVU9" s="1"/>
      <c r="TVV9" s="1"/>
      <c r="TVW9" s="1"/>
      <c r="TVX9" s="1"/>
      <c r="TVY9" s="1"/>
      <c r="TVZ9" s="1"/>
      <c r="TWA9" s="1"/>
      <c r="TWB9" s="1"/>
      <c r="TWC9" s="1"/>
      <c r="TWD9" s="1"/>
      <c r="TWE9" s="1"/>
      <c r="TWF9" s="1"/>
      <c r="TWG9" s="1"/>
      <c r="TWH9" s="1"/>
      <c r="TWI9" s="1"/>
      <c r="TWJ9" s="1"/>
      <c r="TWK9" s="1"/>
      <c r="TWL9" s="1"/>
      <c r="TWM9" s="1"/>
      <c r="TWN9" s="1"/>
      <c r="TWO9" s="1"/>
      <c r="TWP9" s="1"/>
      <c r="TWQ9" s="1"/>
      <c r="TWR9" s="1"/>
      <c r="TWS9" s="1"/>
      <c r="TWT9" s="1"/>
      <c r="TWU9" s="1"/>
      <c r="TWV9" s="1"/>
      <c r="TWW9" s="1"/>
      <c r="TWX9" s="1"/>
      <c r="TWY9" s="1"/>
      <c r="TWZ9" s="1"/>
      <c r="TXA9" s="1"/>
      <c r="TXB9" s="1"/>
      <c r="TXC9" s="1"/>
      <c r="TXD9" s="1"/>
      <c r="TXE9" s="1"/>
      <c r="TXF9" s="1"/>
      <c r="TXG9" s="1"/>
      <c r="TXH9" s="1"/>
      <c r="TXI9" s="1"/>
      <c r="TXJ9" s="1"/>
      <c r="TXK9" s="1"/>
      <c r="TXL9" s="1"/>
      <c r="TXM9" s="1"/>
      <c r="TXN9" s="1"/>
      <c r="TXO9" s="1"/>
      <c r="TXP9" s="1"/>
      <c r="TXQ9" s="1"/>
      <c r="TXR9" s="1"/>
      <c r="TXS9" s="1"/>
      <c r="TXT9" s="1"/>
      <c r="TXU9" s="1"/>
      <c r="TXV9" s="1"/>
      <c r="TXW9" s="1"/>
      <c r="TXX9" s="1"/>
      <c r="TXY9" s="1"/>
      <c r="TXZ9" s="1"/>
      <c r="TYA9" s="1"/>
      <c r="TYB9" s="1"/>
      <c r="TYC9" s="1"/>
      <c r="TYD9" s="1"/>
      <c r="TYE9" s="1"/>
      <c r="TYF9" s="1"/>
      <c r="TYG9" s="1"/>
      <c r="TYH9" s="1"/>
      <c r="TYI9" s="1"/>
      <c r="TYJ9" s="1"/>
      <c r="TYK9" s="1"/>
      <c r="TYL9" s="1"/>
      <c r="TYM9" s="1"/>
      <c r="TYN9" s="1"/>
      <c r="TYO9" s="1"/>
      <c r="TYP9" s="1"/>
      <c r="TYQ9" s="1"/>
      <c r="TYR9" s="1"/>
      <c r="TYS9" s="1"/>
      <c r="TYT9" s="1"/>
      <c r="TYU9" s="1"/>
      <c r="TYV9" s="1"/>
      <c r="TYW9" s="1"/>
      <c r="TYX9" s="1"/>
      <c r="TYY9" s="1"/>
      <c r="TYZ9" s="1"/>
      <c r="TZA9" s="1"/>
      <c r="TZB9" s="1"/>
      <c r="TZC9" s="1"/>
      <c r="TZD9" s="1"/>
      <c r="TZE9" s="1"/>
      <c r="TZF9" s="1"/>
      <c r="TZG9" s="1"/>
      <c r="TZH9" s="1"/>
      <c r="TZI9" s="1"/>
      <c r="TZJ9" s="1"/>
      <c r="TZK9" s="1"/>
      <c r="TZL9" s="1"/>
      <c r="TZM9" s="1"/>
      <c r="TZN9" s="1"/>
      <c r="TZO9" s="1"/>
      <c r="TZP9" s="1"/>
      <c r="TZQ9" s="1"/>
      <c r="TZR9" s="1"/>
      <c r="TZS9" s="1"/>
      <c r="TZT9" s="1"/>
      <c r="TZU9" s="1"/>
      <c r="TZV9" s="1"/>
      <c r="TZW9" s="1"/>
      <c r="TZX9" s="1"/>
      <c r="TZY9" s="1"/>
      <c r="TZZ9" s="1"/>
      <c r="UAA9" s="1"/>
      <c r="UAB9" s="1"/>
      <c r="UAC9" s="1"/>
      <c r="UAD9" s="1"/>
      <c r="UAE9" s="1"/>
      <c r="UAF9" s="1"/>
      <c r="UAG9" s="1"/>
      <c r="UAH9" s="1"/>
      <c r="UAI9" s="1"/>
      <c r="UAJ9" s="1"/>
      <c r="UAK9" s="1"/>
      <c r="UAL9" s="1"/>
      <c r="UAM9" s="1"/>
      <c r="UAN9" s="1"/>
      <c r="UAO9" s="1"/>
      <c r="UAP9" s="1"/>
      <c r="UAQ9" s="1"/>
      <c r="UAR9" s="1"/>
      <c r="UAS9" s="1"/>
      <c r="UAT9" s="1"/>
      <c r="UAU9" s="1"/>
      <c r="UAV9" s="1"/>
      <c r="UAW9" s="1"/>
      <c r="UAX9" s="1"/>
      <c r="UAY9" s="1"/>
      <c r="UAZ9" s="1"/>
      <c r="UBA9" s="1"/>
      <c r="UBB9" s="1"/>
      <c r="UBC9" s="1"/>
      <c r="UBD9" s="1"/>
      <c r="UBE9" s="1"/>
      <c r="UBF9" s="1"/>
      <c r="UBG9" s="1"/>
      <c r="UBH9" s="1"/>
      <c r="UBI9" s="1"/>
      <c r="UBJ9" s="1"/>
      <c r="UBK9" s="1"/>
      <c r="UBL9" s="1"/>
      <c r="UBM9" s="1"/>
      <c r="UBN9" s="1"/>
      <c r="UBO9" s="1"/>
      <c r="UBP9" s="1"/>
      <c r="UBQ9" s="1"/>
      <c r="UBR9" s="1"/>
      <c r="UBS9" s="1"/>
      <c r="UBT9" s="1"/>
      <c r="UBU9" s="1"/>
      <c r="UBV9" s="1"/>
      <c r="UBW9" s="1"/>
      <c r="UBX9" s="1"/>
      <c r="UBY9" s="1"/>
      <c r="UBZ9" s="1"/>
      <c r="UCA9" s="1"/>
      <c r="UCB9" s="1"/>
      <c r="UCC9" s="1"/>
      <c r="UCD9" s="1"/>
      <c r="UCE9" s="1"/>
      <c r="UCF9" s="1"/>
      <c r="UCG9" s="1"/>
      <c r="UCH9" s="1"/>
      <c r="UCI9" s="1"/>
      <c r="UCJ9" s="1"/>
      <c r="UCK9" s="1"/>
      <c r="UCL9" s="1"/>
      <c r="UCM9" s="1"/>
      <c r="UCN9" s="1"/>
      <c r="UCO9" s="1"/>
      <c r="UCP9" s="1"/>
      <c r="UCQ9" s="1"/>
      <c r="UCR9" s="1"/>
      <c r="UCS9" s="1"/>
      <c r="UCT9" s="1"/>
      <c r="UCU9" s="1"/>
      <c r="UCV9" s="1"/>
      <c r="UCW9" s="1"/>
      <c r="UCX9" s="1"/>
      <c r="UCY9" s="1"/>
      <c r="UCZ9" s="1"/>
      <c r="UDA9" s="1"/>
      <c r="UDB9" s="1"/>
      <c r="UDC9" s="1"/>
      <c r="UDD9" s="1"/>
      <c r="UDE9" s="1"/>
      <c r="UDF9" s="1"/>
      <c r="UDG9" s="1"/>
      <c r="UDH9" s="1"/>
      <c r="UDI9" s="1"/>
      <c r="UDJ9" s="1"/>
      <c r="UDK9" s="1"/>
      <c r="UDL9" s="1"/>
      <c r="UDM9" s="1"/>
      <c r="UDN9" s="1"/>
      <c r="UDO9" s="1"/>
      <c r="UDP9" s="1"/>
      <c r="UDQ9" s="1"/>
      <c r="UDR9" s="1"/>
      <c r="UDS9" s="1"/>
      <c r="UDT9" s="1"/>
      <c r="UDU9" s="1"/>
      <c r="UDV9" s="1"/>
      <c r="UDW9" s="1"/>
      <c r="UDX9" s="1"/>
      <c r="UDY9" s="1"/>
      <c r="UDZ9" s="1"/>
      <c r="UEA9" s="1"/>
      <c r="UEB9" s="1"/>
      <c r="UEC9" s="1"/>
      <c r="UED9" s="1"/>
      <c r="UEE9" s="1"/>
      <c r="UEF9" s="1"/>
      <c r="UEG9" s="1"/>
      <c r="UEH9" s="1"/>
      <c r="UEI9" s="1"/>
      <c r="UEJ9" s="1"/>
      <c r="UEK9" s="1"/>
      <c r="UEL9" s="1"/>
      <c r="UEM9" s="1"/>
      <c r="UEN9" s="1"/>
      <c r="UEO9" s="1"/>
      <c r="UEP9" s="1"/>
      <c r="UEQ9" s="1"/>
      <c r="UER9" s="1"/>
      <c r="UES9" s="1"/>
      <c r="UET9" s="1"/>
      <c r="UEU9" s="1"/>
      <c r="UEV9" s="1"/>
      <c r="UEW9" s="1"/>
      <c r="UEX9" s="1"/>
      <c r="UEY9" s="1"/>
      <c r="UEZ9" s="1"/>
      <c r="UFA9" s="1"/>
      <c r="UFB9" s="1"/>
      <c r="UFC9" s="1"/>
      <c r="UFD9" s="1"/>
      <c r="UFE9" s="1"/>
      <c r="UFF9" s="1"/>
      <c r="UFG9" s="1"/>
      <c r="UFH9" s="1"/>
      <c r="UFI9" s="1"/>
      <c r="UFJ9" s="1"/>
      <c r="UFK9" s="1"/>
      <c r="UFL9" s="1"/>
      <c r="UFM9" s="1"/>
      <c r="UFN9" s="1"/>
      <c r="UFO9" s="1"/>
      <c r="UFP9" s="1"/>
      <c r="UFQ9" s="1"/>
      <c r="UFR9" s="1"/>
      <c r="UFS9" s="1"/>
      <c r="UFT9" s="1"/>
      <c r="UFU9" s="1"/>
      <c r="UFV9" s="1"/>
      <c r="UFW9" s="1"/>
      <c r="UFX9" s="1"/>
      <c r="UFY9" s="1"/>
      <c r="UFZ9" s="1"/>
      <c r="UGA9" s="1"/>
      <c r="UGB9" s="1"/>
      <c r="UGC9" s="1"/>
      <c r="UGD9" s="1"/>
      <c r="UGE9" s="1"/>
      <c r="UGF9" s="1"/>
      <c r="UGG9" s="1"/>
      <c r="UGH9" s="1"/>
      <c r="UGI9" s="1"/>
      <c r="UGJ9" s="1"/>
      <c r="UGK9" s="1"/>
      <c r="UGL9" s="1"/>
      <c r="UGM9" s="1"/>
      <c r="UGN9" s="1"/>
      <c r="UGO9" s="1"/>
      <c r="UGP9" s="1"/>
      <c r="UGQ9" s="1"/>
      <c r="UGR9" s="1"/>
      <c r="UGS9" s="1"/>
      <c r="UGT9" s="1"/>
      <c r="UGU9" s="1"/>
      <c r="UGV9" s="1"/>
      <c r="UGW9" s="1"/>
      <c r="UGX9" s="1"/>
      <c r="UGY9" s="1"/>
      <c r="UGZ9" s="1"/>
      <c r="UHA9" s="1"/>
      <c r="UHB9" s="1"/>
      <c r="UHC9" s="1"/>
      <c r="UHD9" s="1"/>
      <c r="UHE9" s="1"/>
      <c r="UHF9" s="1"/>
      <c r="UHG9" s="1"/>
      <c r="UHH9" s="1"/>
      <c r="UHI9" s="1"/>
      <c r="UHJ9" s="1"/>
      <c r="UHK9" s="1"/>
      <c r="UHL9" s="1"/>
      <c r="UHM9" s="1"/>
      <c r="UHN9" s="1"/>
      <c r="UHO9" s="1"/>
      <c r="UHP9" s="1"/>
      <c r="UHQ9" s="1"/>
      <c r="UHR9" s="1"/>
      <c r="UHS9" s="1"/>
      <c r="UHT9" s="1"/>
      <c r="UHU9" s="1"/>
      <c r="UHV9" s="1"/>
      <c r="UHW9" s="1"/>
      <c r="UHX9" s="1"/>
      <c r="UHY9" s="1"/>
      <c r="UHZ9" s="1"/>
      <c r="UIA9" s="1"/>
      <c r="UIB9" s="1"/>
      <c r="UIC9" s="1"/>
      <c r="UID9" s="1"/>
      <c r="UIE9" s="1"/>
      <c r="UIF9" s="1"/>
      <c r="UIG9" s="1"/>
      <c r="UIH9" s="1"/>
      <c r="UII9" s="1"/>
      <c r="UIJ9" s="1"/>
      <c r="UIK9" s="1"/>
      <c r="UIL9" s="1"/>
      <c r="UIM9" s="1"/>
      <c r="UIN9" s="1"/>
      <c r="UIO9" s="1"/>
      <c r="UIP9" s="1"/>
      <c r="UIQ9" s="1"/>
      <c r="UIR9" s="1"/>
      <c r="UIS9" s="1"/>
      <c r="UIT9" s="1"/>
      <c r="UIU9" s="1"/>
      <c r="UIV9" s="1"/>
      <c r="UIW9" s="1"/>
      <c r="UIX9" s="1"/>
      <c r="UIY9" s="1"/>
      <c r="UIZ9" s="1"/>
      <c r="UJA9" s="1"/>
      <c r="UJB9" s="1"/>
      <c r="UJC9" s="1"/>
      <c r="UJD9" s="1"/>
      <c r="UJE9" s="1"/>
      <c r="UJF9" s="1"/>
      <c r="UJG9" s="1"/>
      <c r="UJH9" s="1"/>
      <c r="UJI9" s="1"/>
      <c r="UJJ9" s="1"/>
      <c r="UJK9" s="1"/>
      <c r="UJL9" s="1"/>
      <c r="UJM9" s="1"/>
      <c r="UJN9" s="1"/>
      <c r="UJO9" s="1"/>
      <c r="UJP9" s="1"/>
      <c r="UJQ9" s="1"/>
      <c r="UJR9" s="1"/>
      <c r="UJS9" s="1"/>
      <c r="UJT9" s="1"/>
      <c r="UJU9" s="1"/>
      <c r="UJV9" s="1"/>
      <c r="UJW9" s="1"/>
      <c r="UJX9" s="1"/>
      <c r="UJY9" s="1"/>
      <c r="UJZ9" s="1"/>
      <c r="UKA9" s="1"/>
      <c r="UKB9" s="1"/>
      <c r="UKC9" s="1"/>
      <c r="UKD9" s="1"/>
      <c r="UKE9" s="1"/>
      <c r="UKF9" s="1"/>
      <c r="UKG9" s="1"/>
      <c r="UKH9" s="1"/>
      <c r="UKI9" s="1"/>
      <c r="UKJ9" s="1"/>
      <c r="UKK9" s="1"/>
      <c r="UKL9" s="1"/>
      <c r="UKM9" s="1"/>
      <c r="UKN9" s="1"/>
      <c r="UKO9" s="1"/>
      <c r="UKP9" s="1"/>
      <c r="UKQ9" s="1"/>
      <c r="UKR9" s="1"/>
      <c r="UKS9" s="1"/>
      <c r="UKT9" s="1"/>
      <c r="UKU9" s="1"/>
      <c r="UKV9" s="1"/>
      <c r="UKW9" s="1"/>
      <c r="UKX9" s="1"/>
      <c r="UKY9" s="1"/>
      <c r="UKZ9" s="1"/>
      <c r="ULA9" s="1"/>
      <c r="ULB9" s="1"/>
      <c r="ULC9" s="1"/>
      <c r="ULD9" s="1"/>
      <c r="ULE9" s="1"/>
      <c r="ULF9" s="1"/>
      <c r="ULG9" s="1"/>
      <c r="ULH9" s="1"/>
      <c r="ULI9" s="1"/>
      <c r="ULJ9" s="1"/>
      <c r="ULK9" s="1"/>
      <c r="ULL9" s="1"/>
      <c r="ULM9" s="1"/>
      <c r="ULN9" s="1"/>
      <c r="ULO9" s="1"/>
      <c r="ULP9" s="1"/>
      <c r="ULQ9" s="1"/>
      <c r="ULR9" s="1"/>
      <c r="ULS9" s="1"/>
      <c r="ULT9" s="1"/>
      <c r="ULU9" s="1"/>
      <c r="ULV9" s="1"/>
      <c r="ULW9" s="1"/>
      <c r="ULX9" s="1"/>
      <c r="ULY9" s="1"/>
      <c r="ULZ9" s="1"/>
      <c r="UMA9" s="1"/>
      <c r="UMB9" s="1"/>
      <c r="UMC9" s="1"/>
      <c r="UMD9" s="1"/>
      <c r="UME9" s="1"/>
      <c r="UMF9" s="1"/>
      <c r="UMG9" s="1"/>
      <c r="UMH9" s="1"/>
      <c r="UMI9" s="1"/>
      <c r="UMJ9" s="1"/>
      <c r="UMK9" s="1"/>
      <c r="UML9" s="1"/>
      <c r="UMM9" s="1"/>
      <c r="UMN9" s="1"/>
      <c r="UMO9" s="1"/>
      <c r="UMP9" s="1"/>
      <c r="UMQ9" s="1"/>
      <c r="UMR9" s="1"/>
      <c r="UMS9" s="1"/>
      <c r="UMT9" s="1"/>
      <c r="UMU9" s="1"/>
      <c r="UMV9" s="1"/>
      <c r="UMW9" s="1"/>
      <c r="UMX9" s="1"/>
      <c r="UMY9" s="1"/>
      <c r="UMZ9" s="1"/>
      <c r="UNA9" s="1"/>
      <c r="UNB9" s="1"/>
      <c r="UNC9" s="1"/>
      <c r="UND9" s="1"/>
      <c r="UNE9" s="1"/>
      <c r="UNF9" s="1"/>
      <c r="UNG9" s="1"/>
      <c r="UNH9" s="1"/>
      <c r="UNI9" s="1"/>
      <c r="UNJ9" s="1"/>
      <c r="UNK9" s="1"/>
      <c r="UNL9" s="1"/>
      <c r="UNM9" s="1"/>
      <c r="UNN9" s="1"/>
      <c r="UNO9" s="1"/>
      <c r="UNP9" s="1"/>
      <c r="UNQ9" s="1"/>
      <c r="UNR9" s="1"/>
      <c r="UNS9" s="1"/>
      <c r="UNT9" s="1"/>
      <c r="UNU9" s="1"/>
      <c r="UNV9" s="1"/>
      <c r="UNW9" s="1"/>
      <c r="UNX9" s="1"/>
      <c r="UNY9" s="1"/>
      <c r="UNZ9" s="1"/>
      <c r="UOA9" s="1"/>
      <c r="UOB9" s="1"/>
      <c r="UOC9" s="1"/>
      <c r="UOD9" s="1"/>
      <c r="UOE9" s="1"/>
      <c r="UOF9" s="1"/>
      <c r="UOG9" s="1"/>
      <c r="UOH9" s="1"/>
      <c r="UOI9" s="1"/>
      <c r="UOJ9" s="1"/>
      <c r="UOK9" s="1"/>
      <c r="UOL9" s="1"/>
      <c r="UOM9" s="1"/>
      <c r="UON9" s="1"/>
      <c r="UOO9" s="1"/>
      <c r="UOP9" s="1"/>
      <c r="UOQ9" s="1"/>
      <c r="UOR9" s="1"/>
      <c r="UOS9" s="1"/>
      <c r="UOT9" s="1"/>
      <c r="UOU9" s="1"/>
      <c r="UOV9" s="1"/>
      <c r="UOW9" s="1"/>
      <c r="UOX9" s="1"/>
      <c r="UOY9" s="1"/>
      <c r="UOZ9" s="1"/>
      <c r="UPA9" s="1"/>
      <c r="UPB9" s="1"/>
      <c r="UPC9" s="1"/>
      <c r="UPD9" s="1"/>
      <c r="UPE9" s="1"/>
      <c r="UPF9" s="1"/>
      <c r="UPG9" s="1"/>
      <c r="UPH9" s="1"/>
      <c r="UPI9" s="1"/>
      <c r="UPJ9" s="1"/>
      <c r="UPK9" s="1"/>
      <c r="UPL9" s="1"/>
      <c r="UPM9" s="1"/>
      <c r="UPN9" s="1"/>
      <c r="UPO9" s="1"/>
      <c r="UPP9" s="1"/>
      <c r="UPQ9" s="1"/>
      <c r="UPR9" s="1"/>
      <c r="UPS9" s="1"/>
      <c r="UPT9" s="1"/>
      <c r="UPU9" s="1"/>
      <c r="UPV9" s="1"/>
      <c r="UPW9" s="1"/>
      <c r="UPX9" s="1"/>
      <c r="UPY9" s="1"/>
      <c r="UPZ9" s="1"/>
      <c r="UQA9" s="1"/>
      <c r="UQB9" s="1"/>
      <c r="UQC9" s="1"/>
      <c r="UQD9" s="1"/>
      <c r="UQE9" s="1"/>
      <c r="UQF9" s="1"/>
      <c r="UQG9" s="1"/>
      <c r="UQH9" s="1"/>
      <c r="UQI9" s="1"/>
      <c r="UQJ9" s="1"/>
      <c r="UQK9" s="1"/>
      <c r="UQL9" s="1"/>
      <c r="UQM9" s="1"/>
      <c r="UQN9" s="1"/>
      <c r="UQO9" s="1"/>
      <c r="UQP9" s="1"/>
      <c r="UQQ9" s="1"/>
      <c r="UQR9" s="1"/>
      <c r="UQS9" s="1"/>
      <c r="UQT9" s="1"/>
      <c r="UQU9" s="1"/>
      <c r="UQV9" s="1"/>
      <c r="UQW9" s="1"/>
      <c r="UQX9" s="1"/>
      <c r="UQY9" s="1"/>
      <c r="UQZ9" s="1"/>
      <c r="URA9" s="1"/>
      <c r="URB9" s="1"/>
      <c r="URC9" s="1"/>
      <c r="URD9" s="1"/>
      <c r="URE9" s="1"/>
      <c r="URF9" s="1"/>
      <c r="URG9" s="1"/>
      <c r="URH9" s="1"/>
      <c r="URI9" s="1"/>
      <c r="URJ9" s="1"/>
      <c r="URK9" s="1"/>
      <c r="URL9" s="1"/>
      <c r="URM9" s="1"/>
      <c r="URN9" s="1"/>
      <c r="URO9" s="1"/>
      <c r="URP9" s="1"/>
      <c r="URQ9" s="1"/>
      <c r="URR9" s="1"/>
      <c r="URS9" s="1"/>
      <c r="URT9" s="1"/>
      <c r="URU9" s="1"/>
      <c r="URV9" s="1"/>
      <c r="URW9" s="1"/>
      <c r="URX9" s="1"/>
      <c r="URY9" s="1"/>
      <c r="URZ9" s="1"/>
      <c r="USA9" s="1"/>
      <c r="USB9" s="1"/>
      <c r="USC9" s="1"/>
      <c r="USD9" s="1"/>
      <c r="USE9" s="1"/>
      <c r="USF9" s="1"/>
      <c r="USG9" s="1"/>
      <c r="USH9" s="1"/>
      <c r="USI9" s="1"/>
      <c r="USJ9" s="1"/>
      <c r="USK9" s="1"/>
      <c r="USL9" s="1"/>
      <c r="USM9" s="1"/>
      <c r="USN9" s="1"/>
      <c r="USO9" s="1"/>
      <c r="USP9" s="1"/>
      <c r="USQ9" s="1"/>
      <c r="USR9" s="1"/>
      <c r="USS9" s="1"/>
      <c r="UST9" s="1"/>
      <c r="USU9" s="1"/>
      <c r="USV9" s="1"/>
      <c r="USW9" s="1"/>
      <c r="USX9" s="1"/>
      <c r="USY9" s="1"/>
      <c r="USZ9" s="1"/>
      <c r="UTA9" s="1"/>
      <c r="UTB9" s="1"/>
      <c r="UTC9" s="1"/>
      <c r="UTD9" s="1"/>
      <c r="UTE9" s="1"/>
      <c r="UTF9" s="1"/>
      <c r="UTG9" s="1"/>
      <c r="UTH9" s="1"/>
      <c r="UTI9" s="1"/>
      <c r="UTJ9" s="1"/>
      <c r="UTK9" s="1"/>
      <c r="UTL9" s="1"/>
      <c r="UTM9" s="1"/>
      <c r="UTN9" s="1"/>
      <c r="UTO9" s="1"/>
      <c r="UTP9" s="1"/>
      <c r="UTQ9" s="1"/>
      <c r="UTR9" s="1"/>
      <c r="UTS9" s="1"/>
      <c r="UTT9" s="1"/>
      <c r="UTU9" s="1"/>
      <c r="UTV9" s="1"/>
      <c r="UTW9" s="1"/>
      <c r="UTX9" s="1"/>
      <c r="UTY9" s="1"/>
      <c r="UTZ9" s="1"/>
      <c r="UUA9" s="1"/>
      <c r="UUB9" s="1"/>
      <c r="UUC9" s="1"/>
      <c r="UUD9" s="1"/>
      <c r="UUE9" s="1"/>
      <c r="UUF9" s="1"/>
      <c r="UUG9" s="1"/>
      <c r="UUH9" s="1"/>
      <c r="UUI9" s="1"/>
      <c r="UUJ9" s="1"/>
      <c r="UUK9" s="1"/>
      <c r="UUL9" s="1"/>
      <c r="UUM9" s="1"/>
      <c r="UUN9" s="1"/>
      <c r="UUO9" s="1"/>
      <c r="UUP9" s="1"/>
      <c r="UUQ9" s="1"/>
      <c r="UUR9" s="1"/>
      <c r="UUS9" s="1"/>
      <c r="UUT9" s="1"/>
      <c r="UUU9" s="1"/>
      <c r="UUV9" s="1"/>
      <c r="UUW9" s="1"/>
      <c r="UUX9" s="1"/>
      <c r="UUY9" s="1"/>
      <c r="UUZ9" s="1"/>
      <c r="UVA9" s="1"/>
      <c r="UVB9" s="1"/>
      <c r="UVC9" s="1"/>
      <c r="UVD9" s="1"/>
      <c r="UVE9" s="1"/>
      <c r="UVF9" s="1"/>
      <c r="UVG9" s="1"/>
      <c r="UVH9" s="1"/>
      <c r="UVI9" s="1"/>
      <c r="UVJ9" s="1"/>
      <c r="UVK9" s="1"/>
      <c r="UVL9" s="1"/>
      <c r="UVM9" s="1"/>
      <c r="UVN9" s="1"/>
      <c r="UVO9" s="1"/>
      <c r="UVP9" s="1"/>
      <c r="UVQ9" s="1"/>
      <c r="UVR9" s="1"/>
      <c r="UVS9" s="1"/>
      <c r="UVT9" s="1"/>
      <c r="UVU9" s="1"/>
      <c r="UVV9" s="1"/>
      <c r="UVW9" s="1"/>
      <c r="UVX9" s="1"/>
      <c r="UVY9" s="1"/>
      <c r="UVZ9" s="1"/>
      <c r="UWA9" s="1"/>
      <c r="UWB9" s="1"/>
      <c r="UWC9" s="1"/>
      <c r="UWD9" s="1"/>
      <c r="UWE9" s="1"/>
      <c r="UWF9" s="1"/>
      <c r="UWG9" s="1"/>
      <c r="UWH9" s="1"/>
      <c r="UWI9" s="1"/>
      <c r="UWJ9" s="1"/>
      <c r="UWK9" s="1"/>
      <c r="UWL9" s="1"/>
      <c r="UWM9" s="1"/>
      <c r="UWN9" s="1"/>
      <c r="UWO9" s="1"/>
      <c r="UWP9" s="1"/>
      <c r="UWQ9" s="1"/>
      <c r="UWR9" s="1"/>
      <c r="UWS9" s="1"/>
      <c r="UWT9" s="1"/>
      <c r="UWU9" s="1"/>
      <c r="UWV9" s="1"/>
      <c r="UWW9" s="1"/>
      <c r="UWX9" s="1"/>
      <c r="UWY9" s="1"/>
      <c r="UWZ9" s="1"/>
      <c r="UXA9" s="1"/>
      <c r="UXB9" s="1"/>
      <c r="UXC9" s="1"/>
      <c r="UXD9" s="1"/>
      <c r="UXE9" s="1"/>
      <c r="UXF9" s="1"/>
      <c r="UXG9" s="1"/>
      <c r="UXH9" s="1"/>
      <c r="UXI9" s="1"/>
      <c r="UXJ9" s="1"/>
      <c r="UXK9" s="1"/>
      <c r="UXL9" s="1"/>
      <c r="UXM9" s="1"/>
      <c r="UXN9" s="1"/>
      <c r="UXO9" s="1"/>
      <c r="UXP9" s="1"/>
      <c r="UXQ9" s="1"/>
      <c r="UXR9" s="1"/>
      <c r="UXS9" s="1"/>
      <c r="UXT9" s="1"/>
      <c r="UXU9" s="1"/>
      <c r="UXV9" s="1"/>
      <c r="UXW9" s="1"/>
      <c r="UXX9" s="1"/>
      <c r="UXY9" s="1"/>
      <c r="UXZ9" s="1"/>
      <c r="UYA9" s="1"/>
      <c r="UYB9" s="1"/>
      <c r="UYC9" s="1"/>
      <c r="UYD9" s="1"/>
      <c r="UYE9" s="1"/>
      <c r="UYF9" s="1"/>
      <c r="UYG9" s="1"/>
      <c r="UYH9" s="1"/>
      <c r="UYI9" s="1"/>
      <c r="UYJ9" s="1"/>
      <c r="UYK9" s="1"/>
      <c r="UYL9" s="1"/>
      <c r="UYM9" s="1"/>
      <c r="UYN9" s="1"/>
      <c r="UYO9" s="1"/>
      <c r="UYP9" s="1"/>
      <c r="UYQ9" s="1"/>
      <c r="UYR9" s="1"/>
      <c r="UYS9" s="1"/>
      <c r="UYT9" s="1"/>
      <c r="UYU9" s="1"/>
      <c r="UYV9" s="1"/>
      <c r="UYW9" s="1"/>
      <c r="UYX9" s="1"/>
      <c r="UYY9" s="1"/>
      <c r="UYZ9" s="1"/>
      <c r="UZA9" s="1"/>
      <c r="UZB9" s="1"/>
      <c r="UZC9" s="1"/>
      <c r="UZD9" s="1"/>
      <c r="UZE9" s="1"/>
      <c r="UZF9" s="1"/>
      <c r="UZG9" s="1"/>
      <c r="UZH9" s="1"/>
      <c r="UZI9" s="1"/>
      <c r="UZJ9" s="1"/>
      <c r="UZK9" s="1"/>
      <c r="UZL9" s="1"/>
      <c r="UZM9" s="1"/>
      <c r="UZN9" s="1"/>
      <c r="UZO9" s="1"/>
      <c r="UZP9" s="1"/>
      <c r="UZQ9" s="1"/>
      <c r="UZR9" s="1"/>
      <c r="UZS9" s="1"/>
      <c r="UZT9" s="1"/>
      <c r="UZU9" s="1"/>
      <c r="UZV9" s="1"/>
      <c r="UZW9" s="1"/>
      <c r="UZX9" s="1"/>
      <c r="UZY9" s="1"/>
      <c r="UZZ9" s="1"/>
      <c r="VAA9" s="1"/>
      <c r="VAB9" s="1"/>
      <c r="VAC9" s="1"/>
      <c r="VAD9" s="1"/>
      <c r="VAE9" s="1"/>
      <c r="VAF9" s="1"/>
      <c r="VAG9" s="1"/>
      <c r="VAH9" s="1"/>
      <c r="VAI9" s="1"/>
      <c r="VAJ9" s="1"/>
      <c r="VAK9" s="1"/>
      <c r="VAL9" s="1"/>
      <c r="VAM9" s="1"/>
      <c r="VAN9" s="1"/>
      <c r="VAO9" s="1"/>
      <c r="VAP9" s="1"/>
      <c r="VAQ9" s="1"/>
      <c r="VAR9" s="1"/>
      <c r="VAS9" s="1"/>
      <c r="VAT9" s="1"/>
      <c r="VAU9" s="1"/>
      <c r="VAV9" s="1"/>
      <c r="VAW9" s="1"/>
      <c r="VAX9" s="1"/>
      <c r="VAY9" s="1"/>
      <c r="VAZ9" s="1"/>
      <c r="VBA9" s="1"/>
      <c r="VBB9" s="1"/>
      <c r="VBC9" s="1"/>
      <c r="VBD9" s="1"/>
      <c r="VBE9" s="1"/>
      <c r="VBF9" s="1"/>
      <c r="VBG9" s="1"/>
      <c r="VBH9" s="1"/>
      <c r="VBI9" s="1"/>
      <c r="VBJ9" s="1"/>
      <c r="VBK9" s="1"/>
      <c r="VBL9" s="1"/>
      <c r="VBM9" s="1"/>
      <c r="VBN9" s="1"/>
      <c r="VBO9" s="1"/>
      <c r="VBP9" s="1"/>
      <c r="VBQ9" s="1"/>
      <c r="VBR9" s="1"/>
      <c r="VBS9" s="1"/>
      <c r="VBT9" s="1"/>
      <c r="VBU9" s="1"/>
      <c r="VBV9" s="1"/>
      <c r="VBW9" s="1"/>
      <c r="VBX9" s="1"/>
      <c r="VBY9" s="1"/>
      <c r="VBZ9" s="1"/>
      <c r="VCA9" s="1"/>
      <c r="VCB9" s="1"/>
      <c r="VCC9" s="1"/>
      <c r="VCD9" s="1"/>
      <c r="VCE9" s="1"/>
      <c r="VCF9" s="1"/>
      <c r="VCG9" s="1"/>
      <c r="VCH9" s="1"/>
      <c r="VCI9" s="1"/>
      <c r="VCJ9" s="1"/>
      <c r="VCK9" s="1"/>
      <c r="VCL9" s="1"/>
      <c r="VCM9" s="1"/>
      <c r="VCN9" s="1"/>
      <c r="VCO9" s="1"/>
      <c r="VCP9" s="1"/>
      <c r="VCQ9" s="1"/>
      <c r="VCR9" s="1"/>
      <c r="VCS9" s="1"/>
      <c r="VCT9" s="1"/>
      <c r="VCU9" s="1"/>
      <c r="VCV9" s="1"/>
      <c r="VCW9" s="1"/>
      <c r="VCX9" s="1"/>
      <c r="VCY9" s="1"/>
      <c r="VCZ9" s="1"/>
      <c r="VDA9" s="1"/>
      <c r="VDB9" s="1"/>
      <c r="VDC9" s="1"/>
      <c r="VDD9" s="1"/>
      <c r="VDE9" s="1"/>
      <c r="VDF9" s="1"/>
      <c r="VDG9" s="1"/>
      <c r="VDH9" s="1"/>
      <c r="VDI9" s="1"/>
      <c r="VDJ9" s="1"/>
      <c r="VDK9" s="1"/>
      <c r="VDL9" s="1"/>
      <c r="VDM9" s="1"/>
      <c r="VDN9" s="1"/>
      <c r="VDO9" s="1"/>
      <c r="VDP9" s="1"/>
      <c r="VDQ9" s="1"/>
      <c r="VDR9" s="1"/>
      <c r="VDS9" s="1"/>
      <c r="VDT9" s="1"/>
      <c r="VDU9" s="1"/>
      <c r="VDV9" s="1"/>
      <c r="VDW9" s="1"/>
      <c r="VDX9" s="1"/>
      <c r="VDY9" s="1"/>
      <c r="VDZ9" s="1"/>
      <c r="VEA9" s="1"/>
      <c r="VEB9" s="1"/>
      <c r="VEC9" s="1"/>
      <c r="VED9" s="1"/>
      <c r="VEE9" s="1"/>
      <c r="VEF9" s="1"/>
      <c r="VEG9" s="1"/>
      <c r="VEH9" s="1"/>
      <c r="VEI9" s="1"/>
      <c r="VEJ9" s="1"/>
      <c r="VEK9" s="1"/>
      <c r="VEL9" s="1"/>
      <c r="VEM9" s="1"/>
      <c r="VEN9" s="1"/>
      <c r="VEO9" s="1"/>
      <c r="VEP9" s="1"/>
      <c r="VEQ9" s="1"/>
      <c r="VER9" s="1"/>
      <c r="VES9" s="1"/>
      <c r="VET9" s="1"/>
      <c r="VEU9" s="1"/>
      <c r="VEV9" s="1"/>
      <c r="VEW9" s="1"/>
      <c r="VEX9" s="1"/>
      <c r="VEY9" s="1"/>
      <c r="VEZ9" s="1"/>
      <c r="VFA9" s="1"/>
      <c r="VFB9" s="1"/>
      <c r="VFC9" s="1"/>
      <c r="VFD9" s="1"/>
      <c r="VFE9" s="1"/>
      <c r="VFF9" s="1"/>
      <c r="VFG9" s="1"/>
      <c r="VFH9" s="1"/>
      <c r="VFI9" s="1"/>
      <c r="VFJ9" s="1"/>
      <c r="VFK9" s="1"/>
      <c r="VFL9" s="1"/>
      <c r="VFM9" s="1"/>
      <c r="VFN9" s="1"/>
      <c r="VFO9" s="1"/>
      <c r="VFP9" s="1"/>
      <c r="VFQ9" s="1"/>
      <c r="VFR9" s="1"/>
      <c r="VFS9" s="1"/>
      <c r="VFT9" s="1"/>
      <c r="VFU9" s="1"/>
      <c r="VFV9" s="1"/>
      <c r="VFW9" s="1"/>
      <c r="VFX9" s="1"/>
      <c r="VFY9" s="1"/>
      <c r="VFZ9" s="1"/>
      <c r="VGA9" s="1"/>
      <c r="VGB9" s="1"/>
      <c r="VGC9" s="1"/>
      <c r="VGD9" s="1"/>
      <c r="VGE9" s="1"/>
      <c r="VGF9" s="1"/>
      <c r="VGG9" s="1"/>
      <c r="VGH9" s="1"/>
      <c r="VGI9" s="1"/>
      <c r="VGJ9" s="1"/>
      <c r="VGK9" s="1"/>
      <c r="VGL9" s="1"/>
      <c r="VGM9" s="1"/>
      <c r="VGN9" s="1"/>
      <c r="VGO9" s="1"/>
      <c r="VGP9" s="1"/>
      <c r="VGQ9" s="1"/>
      <c r="VGR9" s="1"/>
      <c r="VGS9" s="1"/>
      <c r="VGT9" s="1"/>
      <c r="VGU9" s="1"/>
      <c r="VGV9" s="1"/>
      <c r="VGW9" s="1"/>
      <c r="VGX9" s="1"/>
      <c r="VGY9" s="1"/>
      <c r="VGZ9" s="1"/>
      <c r="VHA9" s="1"/>
      <c r="VHB9" s="1"/>
      <c r="VHC9" s="1"/>
      <c r="VHD9" s="1"/>
      <c r="VHE9" s="1"/>
      <c r="VHF9" s="1"/>
      <c r="VHG9" s="1"/>
      <c r="VHH9" s="1"/>
      <c r="VHI9" s="1"/>
      <c r="VHJ9" s="1"/>
      <c r="VHK9" s="1"/>
      <c r="VHL9" s="1"/>
      <c r="VHM9" s="1"/>
      <c r="VHN9" s="1"/>
      <c r="VHO9" s="1"/>
      <c r="VHP9" s="1"/>
      <c r="VHQ9" s="1"/>
      <c r="VHR9" s="1"/>
      <c r="VHS9" s="1"/>
      <c r="VHT9" s="1"/>
      <c r="VHU9" s="1"/>
      <c r="VHV9" s="1"/>
      <c r="VHW9" s="1"/>
      <c r="VHX9" s="1"/>
      <c r="VHY9" s="1"/>
      <c r="VHZ9" s="1"/>
      <c r="VIA9" s="1"/>
      <c r="VIB9" s="1"/>
      <c r="VIC9" s="1"/>
      <c r="VID9" s="1"/>
      <c r="VIE9" s="1"/>
      <c r="VIF9" s="1"/>
      <c r="VIG9" s="1"/>
      <c r="VIH9" s="1"/>
      <c r="VII9" s="1"/>
      <c r="VIJ9" s="1"/>
      <c r="VIK9" s="1"/>
      <c r="VIL9" s="1"/>
      <c r="VIM9" s="1"/>
      <c r="VIN9" s="1"/>
      <c r="VIO9" s="1"/>
      <c r="VIP9" s="1"/>
      <c r="VIQ9" s="1"/>
      <c r="VIR9" s="1"/>
      <c r="VIS9" s="1"/>
      <c r="VIT9" s="1"/>
      <c r="VIU9" s="1"/>
      <c r="VIV9" s="1"/>
      <c r="VIW9" s="1"/>
      <c r="VIX9" s="1"/>
      <c r="VIY9" s="1"/>
      <c r="VIZ9" s="1"/>
      <c r="VJA9" s="1"/>
      <c r="VJB9" s="1"/>
      <c r="VJC9" s="1"/>
      <c r="VJD9" s="1"/>
      <c r="VJE9" s="1"/>
      <c r="VJF9" s="1"/>
      <c r="VJG9" s="1"/>
      <c r="VJH9" s="1"/>
      <c r="VJI9" s="1"/>
      <c r="VJJ9" s="1"/>
      <c r="VJK9" s="1"/>
      <c r="VJL9" s="1"/>
      <c r="VJM9" s="1"/>
      <c r="VJN9" s="1"/>
      <c r="VJO9" s="1"/>
      <c r="VJP9" s="1"/>
      <c r="VJQ9" s="1"/>
      <c r="VJR9" s="1"/>
      <c r="VJS9" s="1"/>
      <c r="VJT9" s="1"/>
      <c r="VJU9" s="1"/>
      <c r="VJV9" s="1"/>
      <c r="VJW9" s="1"/>
      <c r="VJX9" s="1"/>
      <c r="VJY9" s="1"/>
      <c r="VJZ9" s="1"/>
      <c r="VKA9" s="1"/>
      <c r="VKB9" s="1"/>
      <c r="VKC9" s="1"/>
      <c r="VKD9" s="1"/>
      <c r="VKE9" s="1"/>
      <c r="VKF9" s="1"/>
      <c r="VKG9" s="1"/>
      <c r="VKH9" s="1"/>
      <c r="VKI9" s="1"/>
      <c r="VKJ9" s="1"/>
      <c r="VKK9" s="1"/>
      <c r="VKL9" s="1"/>
      <c r="VKM9" s="1"/>
      <c r="VKN9" s="1"/>
      <c r="VKO9" s="1"/>
      <c r="VKP9" s="1"/>
      <c r="VKQ9" s="1"/>
      <c r="VKR9" s="1"/>
      <c r="VKS9" s="1"/>
      <c r="VKT9" s="1"/>
      <c r="VKU9" s="1"/>
      <c r="VKV9" s="1"/>
      <c r="VKW9" s="1"/>
      <c r="VKX9" s="1"/>
      <c r="VKY9" s="1"/>
      <c r="VKZ9" s="1"/>
      <c r="VLA9" s="1"/>
      <c r="VLB9" s="1"/>
      <c r="VLC9" s="1"/>
      <c r="VLD9" s="1"/>
      <c r="VLE9" s="1"/>
      <c r="VLF9" s="1"/>
      <c r="VLG9" s="1"/>
      <c r="VLH9" s="1"/>
      <c r="VLI9" s="1"/>
      <c r="VLJ9" s="1"/>
      <c r="VLK9" s="1"/>
      <c r="VLL9" s="1"/>
      <c r="VLM9" s="1"/>
      <c r="VLN9" s="1"/>
      <c r="VLO9" s="1"/>
      <c r="VLP9" s="1"/>
      <c r="VLQ9" s="1"/>
      <c r="VLR9" s="1"/>
      <c r="VLS9" s="1"/>
      <c r="VLT9" s="1"/>
      <c r="VLU9" s="1"/>
      <c r="VLV9" s="1"/>
      <c r="VLW9" s="1"/>
      <c r="VLX9" s="1"/>
      <c r="VLY9" s="1"/>
      <c r="VLZ9" s="1"/>
      <c r="VMA9" s="1"/>
      <c r="VMB9" s="1"/>
      <c r="VMC9" s="1"/>
      <c r="VMD9" s="1"/>
      <c r="VME9" s="1"/>
      <c r="VMF9" s="1"/>
      <c r="VMG9" s="1"/>
      <c r="VMH9" s="1"/>
      <c r="VMI9" s="1"/>
      <c r="VMJ9" s="1"/>
      <c r="VMK9" s="1"/>
      <c r="VML9" s="1"/>
      <c r="VMM9" s="1"/>
      <c r="VMN9" s="1"/>
      <c r="VMO9" s="1"/>
      <c r="VMP9" s="1"/>
      <c r="VMQ9" s="1"/>
      <c r="VMR9" s="1"/>
      <c r="VMS9" s="1"/>
      <c r="VMT9" s="1"/>
      <c r="VMU9" s="1"/>
      <c r="VMV9" s="1"/>
      <c r="VMW9" s="1"/>
      <c r="VMX9" s="1"/>
      <c r="VMY9" s="1"/>
      <c r="VMZ9" s="1"/>
      <c r="VNA9" s="1"/>
      <c r="VNB9" s="1"/>
      <c r="VNC9" s="1"/>
      <c r="VND9" s="1"/>
      <c r="VNE9" s="1"/>
      <c r="VNF9" s="1"/>
      <c r="VNG9" s="1"/>
      <c r="VNH9" s="1"/>
      <c r="VNI9" s="1"/>
      <c r="VNJ9" s="1"/>
      <c r="VNK9" s="1"/>
      <c r="VNL9" s="1"/>
      <c r="VNM9" s="1"/>
      <c r="VNN9" s="1"/>
      <c r="VNO9" s="1"/>
      <c r="VNP9" s="1"/>
      <c r="VNQ9" s="1"/>
      <c r="VNR9" s="1"/>
      <c r="VNS9" s="1"/>
      <c r="VNT9" s="1"/>
      <c r="VNU9" s="1"/>
      <c r="VNV9" s="1"/>
      <c r="VNW9" s="1"/>
      <c r="VNX9" s="1"/>
      <c r="VNY9" s="1"/>
      <c r="VNZ9" s="1"/>
      <c r="VOA9" s="1"/>
      <c r="VOB9" s="1"/>
      <c r="VOC9" s="1"/>
      <c r="VOD9" s="1"/>
      <c r="VOE9" s="1"/>
      <c r="VOF9" s="1"/>
      <c r="VOG9" s="1"/>
      <c r="VOH9" s="1"/>
      <c r="VOI9" s="1"/>
      <c r="VOJ9" s="1"/>
      <c r="VOK9" s="1"/>
      <c r="VOL9" s="1"/>
      <c r="VOM9" s="1"/>
      <c r="VON9" s="1"/>
      <c r="VOO9" s="1"/>
      <c r="VOP9" s="1"/>
      <c r="VOQ9" s="1"/>
      <c r="VOR9" s="1"/>
      <c r="VOS9" s="1"/>
      <c r="VOT9" s="1"/>
      <c r="VOU9" s="1"/>
      <c r="VOV9" s="1"/>
      <c r="VOW9" s="1"/>
      <c r="VOX9" s="1"/>
      <c r="VOY9" s="1"/>
      <c r="VOZ9" s="1"/>
      <c r="VPA9" s="1"/>
      <c r="VPB9" s="1"/>
      <c r="VPC9" s="1"/>
      <c r="VPD9" s="1"/>
      <c r="VPE9" s="1"/>
      <c r="VPF9" s="1"/>
      <c r="VPG9" s="1"/>
      <c r="VPH9" s="1"/>
      <c r="VPI9" s="1"/>
      <c r="VPJ9" s="1"/>
      <c r="VPK9" s="1"/>
      <c r="VPL9" s="1"/>
      <c r="VPM9" s="1"/>
      <c r="VPN9" s="1"/>
      <c r="VPO9" s="1"/>
      <c r="VPP9" s="1"/>
      <c r="VPQ9" s="1"/>
      <c r="VPR9" s="1"/>
      <c r="VPS9" s="1"/>
      <c r="VPT9" s="1"/>
      <c r="VPU9" s="1"/>
      <c r="VPV9" s="1"/>
      <c r="VPW9" s="1"/>
      <c r="VPX9" s="1"/>
      <c r="VPY9" s="1"/>
      <c r="VPZ9" s="1"/>
      <c r="VQA9" s="1"/>
      <c r="VQB9" s="1"/>
      <c r="VQC9" s="1"/>
      <c r="VQD9" s="1"/>
      <c r="VQE9" s="1"/>
      <c r="VQF9" s="1"/>
      <c r="VQG9" s="1"/>
      <c r="VQH9" s="1"/>
      <c r="VQI9" s="1"/>
      <c r="VQJ9" s="1"/>
      <c r="VQK9" s="1"/>
      <c r="VQL9" s="1"/>
      <c r="VQM9" s="1"/>
      <c r="VQN9" s="1"/>
      <c r="VQO9" s="1"/>
      <c r="VQP9" s="1"/>
      <c r="VQQ9" s="1"/>
      <c r="VQR9" s="1"/>
      <c r="VQS9" s="1"/>
      <c r="VQT9" s="1"/>
      <c r="VQU9" s="1"/>
      <c r="VQV9" s="1"/>
      <c r="VQW9" s="1"/>
      <c r="VQX9" s="1"/>
      <c r="VQY9" s="1"/>
      <c r="VQZ9" s="1"/>
      <c r="VRA9" s="1"/>
      <c r="VRB9" s="1"/>
      <c r="VRC9" s="1"/>
      <c r="VRD9" s="1"/>
      <c r="VRE9" s="1"/>
      <c r="VRF9" s="1"/>
      <c r="VRG9" s="1"/>
      <c r="VRH9" s="1"/>
      <c r="VRI9" s="1"/>
      <c r="VRJ9" s="1"/>
      <c r="VRK9" s="1"/>
      <c r="VRL9" s="1"/>
      <c r="VRM9" s="1"/>
      <c r="VRN9" s="1"/>
      <c r="VRO9" s="1"/>
      <c r="VRP9" s="1"/>
      <c r="VRQ9" s="1"/>
      <c r="VRR9" s="1"/>
      <c r="VRS9" s="1"/>
      <c r="VRT9" s="1"/>
      <c r="VRU9" s="1"/>
      <c r="VRV9" s="1"/>
      <c r="VRW9" s="1"/>
      <c r="VRX9" s="1"/>
      <c r="VRY9" s="1"/>
      <c r="VRZ9" s="1"/>
      <c r="VSA9" s="1"/>
      <c r="VSB9" s="1"/>
      <c r="VSC9" s="1"/>
      <c r="VSD9" s="1"/>
      <c r="VSE9" s="1"/>
      <c r="VSF9" s="1"/>
      <c r="VSG9" s="1"/>
      <c r="VSH9" s="1"/>
      <c r="VSI9" s="1"/>
      <c r="VSJ9" s="1"/>
      <c r="VSK9" s="1"/>
      <c r="VSL9" s="1"/>
      <c r="VSM9" s="1"/>
      <c r="VSN9" s="1"/>
      <c r="VSO9" s="1"/>
      <c r="VSP9" s="1"/>
      <c r="VSQ9" s="1"/>
      <c r="VSR9" s="1"/>
      <c r="VSS9" s="1"/>
      <c r="VST9" s="1"/>
      <c r="VSU9" s="1"/>
      <c r="VSV9" s="1"/>
      <c r="VSW9" s="1"/>
      <c r="VSX9" s="1"/>
      <c r="VSY9" s="1"/>
      <c r="VSZ9" s="1"/>
      <c r="VTA9" s="1"/>
      <c r="VTB9" s="1"/>
      <c r="VTC9" s="1"/>
      <c r="VTD9" s="1"/>
      <c r="VTE9" s="1"/>
      <c r="VTF9" s="1"/>
      <c r="VTG9" s="1"/>
      <c r="VTH9" s="1"/>
      <c r="VTI9" s="1"/>
      <c r="VTJ9" s="1"/>
      <c r="VTK9" s="1"/>
      <c r="VTL9" s="1"/>
      <c r="VTM9" s="1"/>
      <c r="VTN9" s="1"/>
      <c r="VTO9" s="1"/>
      <c r="VTP9" s="1"/>
      <c r="VTQ9" s="1"/>
      <c r="VTR9" s="1"/>
      <c r="VTS9" s="1"/>
      <c r="VTT9" s="1"/>
      <c r="VTU9" s="1"/>
      <c r="VTV9" s="1"/>
      <c r="VTW9" s="1"/>
      <c r="VTX9" s="1"/>
      <c r="VTY9" s="1"/>
      <c r="VTZ9" s="1"/>
      <c r="VUA9" s="1"/>
      <c r="VUB9" s="1"/>
      <c r="VUC9" s="1"/>
      <c r="VUD9" s="1"/>
      <c r="VUE9" s="1"/>
      <c r="VUF9" s="1"/>
      <c r="VUG9" s="1"/>
      <c r="VUH9" s="1"/>
      <c r="VUI9" s="1"/>
      <c r="VUJ9" s="1"/>
      <c r="VUK9" s="1"/>
      <c r="VUL9" s="1"/>
      <c r="VUM9" s="1"/>
      <c r="VUN9" s="1"/>
      <c r="VUO9" s="1"/>
      <c r="VUP9" s="1"/>
      <c r="VUQ9" s="1"/>
      <c r="VUR9" s="1"/>
      <c r="VUS9" s="1"/>
      <c r="VUT9" s="1"/>
      <c r="VUU9" s="1"/>
      <c r="VUV9" s="1"/>
      <c r="VUW9" s="1"/>
      <c r="VUX9" s="1"/>
      <c r="VUY9" s="1"/>
      <c r="VUZ9" s="1"/>
      <c r="VVA9" s="1"/>
      <c r="VVB9" s="1"/>
      <c r="VVC9" s="1"/>
      <c r="VVD9" s="1"/>
      <c r="VVE9" s="1"/>
      <c r="VVF9" s="1"/>
      <c r="VVG9" s="1"/>
      <c r="VVH9" s="1"/>
      <c r="VVI9" s="1"/>
      <c r="VVJ9" s="1"/>
      <c r="VVK9" s="1"/>
      <c r="VVL9" s="1"/>
      <c r="VVM9" s="1"/>
      <c r="VVN9" s="1"/>
      <c r="VVO9" s="1"/>
      <c r="VVP9" s="1"/>
      <c r="VVQ9" s="1"/>
      <c r="VVR9" s="1"/>
      <c r="VVS9" s="1"/>
      <c r="VVT9" s="1"/>
      <c r="VVU9" s="1"/>
      <c r="VVV9" s="1"/>
      <c r="VVW9" s="1"/>
      <c r="VVX9" s="1"/>
      <c r="VVY9" s="1"/>
      <c r="VVZ9" s="1"/>
      <c r="VWA9" s="1"/>
      <c r="VWB9" s="1"/>
      <c r="VWC9" s="1"/>
      <c r="VWD9" s="1"/>
      <c r="VWE9" s="1"/>
      <c r="VWF9" s="1"/>
      <c r="VWG9" s="1"/>
      <c r="VWH9" s="1"/>
      <c r="VWI9" s="1"/>
      <c r="VWJ9" s="1"/>
      <c r="VWK9" s="1"/>
      <c r="VWL9" s="1"/>
      <c r="VWM9" s="1"/>
      <c r="VWN9" s="1"/>
      <c r="VWO9" s="1"/>
      <c r="VWP9" s="1"/>
      <c r="VWQ9" s="1"/>
      <c r="VWR9" s="1"/>
      <c r="VWS9" s="1"/>
      <c r="VWT9" s="1"/>
      <c r="VWU9" s="1"/>
      <c r="VWV9" s="1"/>
      <c r="VWW9" s="1"/>
      <c r="VWX9" s="1"/>
      <c r="VWY9" s="1"/>
      <c r="VWZ9" s="1"/>
      <c r="VXA9" s="1"/>
      <c r="VXB9" s="1"/>
      <c r="VXC9" s="1"/>
      <c r="VXD9" s="1"/>
      <c r="VXE9" s="1"/>
      <c r="VXF9" s="1"/>
      <c r="VXG9" s="1"/>
      <c r="VXH9" s="1"/>
      <c r="VXI9" s="1"/>
      <c r="VXJ9" s="1"/>
      <c r="VXK9" s="1"/>
      <c r="VXL9" s="1"/>
      <c r="VXM9" s="1"/>
      <c r="VXN9" s="1"/>
      <c r="VXO9" s="1"/>
      <c r="VXP9" s="1"/>
      <c r="VXQ9" s="1"/>
      <c r="VXR9" s="1"/>
      <c r="VXS9" s="1"/>
      <c r="VXT9" s="1"/>
      <c r="VXU9" s="1"/>
      <c r="VXV9" s="1"/>
      <c r="VXW9" s="1"/>
      <c r="VXX9" s="1"/>
      <c r="VXY9" s="1"/>
      <c r="VXZ9" s="1"/>
      <c r="VYA9" s="1"/>
      <c r="VYB9" s="1"/>
      <c r="VYC9" s="1"/>
      <c r="VYD9" s="1"/>
      <c r="VYE9" s="1"/>
      <c r="VYF9" s="1"/>
      <c r="VYG9" s="1"/>
      <c r="VYH9" s="1"/>
      <c r="VYI9" s="1"/>
      <c r="VYJ9" s="1"/>
      <c r="VYK9" s="1"/>
      <c r="VYL9" s="1"/>
      <c r="VYM9" s="1"/>
      <c r="VYN9" s="1"/>
      <c r="VYO9" s="1"/>
      <c r="VYP9" s="1"/>
      <c r="VYQ9" s="1"/>
      <c r="VYR9" s="1"/>
      <c r="VYS9" s="1"/>
      <c r="VYT9" s="1"/>
      <c r="VYU9" s="1"/>
      <c r="VYV9" s="1"/>
      <c r="VYW9" s="1"/>
      <c r="VYX9" s="1"/>
      <c r="VYY9" s="1"/>
      <c r="VYZ9" s="1"/>
      <c r="VZA9" s="1"/>
      <c r="VZB9" s="1"/>
      <c r="VZC9" s="1"/>
      <c r="VZD9" s="1"/>
      <c r="VZE9" s="1"/>
      <c r="VZF9" s="1"/>
      <c r="VZG9" s="1"/>
      <c r="VZH9" s="1"/>
      <c r="VZI9" s="1"/>
      <c r="VZJ9" s="1"/>
      <c r="VZK9" s="1"/>
      <c r="VZL9" s="1"/>
      <c r="VZM9" s="1"/>
      <c r="VZN9" s="1"/>
      <c r="VZO9" s="1"/>
      <c r="VZP9" s="1"/>
      <c r="VZQ9" s="1"/>
      <c r="VZR9" s="1"/>
      <c r="VZS9" s="1"/>
      <c r="VZT9" s="1"/>
      <c r="VZU9" s="1"/>
      <c r="VZV9" s="1"/>
      <c r="VZW9" s="1"/>
      <c r="VZX9" s="1"/>
      <c r="VZY9" s="1"/>
      <c r="VZZ9" s="1"/>
      <c r="WAA9" s="1"/>
      <c r="WAB9" s="1"/>
      <c r="WAC9" s="1"/>
      <c r="WAD9" s="1"/>
      <c r="WAE9" s="1"/>
      <c r="WAF9" s="1"/>
      <c r="WAG9" s="1"/>
      <c r="WAH9" s="1"/>
      <c r="WAI9" s="1"/>
      <c r="WAJ9" s="1"/>
      <c r="WAK9" s="1"/>
      <c r="WAL9" s="1"/>
      <c r="WAM9" s="1"/>
      <c r="WAN9" s="1"/>
      <c r="WAO9" s="1"/>
      <c r="WAP9" s="1"/>
      <c r="WAQ9" s="1"/>
      <c r="WAR9" s="1"/>
      <c r="WAS9" s="1"/>
      <c r="WAT9" s="1"/>
      <c r="WAU9" s="1"/>
      <c r="WAV9" s="1"/>
      <c r="WAW9" s="1"/>
      <c r="WAX9" s="1"/>
      <c r="WAY9" s="1"/>
      <c r="WAZ9" s="1"/>
      <c r="WBA9" s="1"/>
      <c r="WBB9" s="1"/>
      <c r="WBC9" s="1"/>
      <c r="WBD9" s="1"/>
      <c r="WBE9" s="1"/>
      <c r="WBF9" s="1"/>
      <c r="WBG9" s="1"/>
      <c r="WBH9" s="1"/>
      <c r="WBI9" s="1"/>
      <c r="WBJ9" s="1"/>
      <c r="WBK9" s="1"/>
      <c r="WBL9" s="1"/>
      <c r="WBM9" s="1"/>
      <c r="WBN9" s="1"/>
      <c r="WBO9" s="1"/>
      <c r="WBP9" s="1"/>
      <c r="WBQ9" s="1"/>
      <c r="WBR9" s="1"/>
      <c r="WBS9" s="1"/>
      <c r="WBT9" s="1"/>
      <c r="WBU9" s="1"/>
      <c r="WBV9" s="1"/>
      <c r="WBW9" s="1"/>
      <c r="WBX9" s="1"/>
      <c r="WBY9" s="1"/>
      <c r="WBZ9" s="1"/>
      <c r="WCA9" s="1"/>
      <c r="WCB9" s="1"/>
      <c r="WCC9" s="1"/>
      <c r="WCD9" s="1"/>
      <c r="WCE9" s="1"/>
      <c r="WCF9" s="1"/>
      <c r="WCG9" s="1"/>
      <c r="WCH9" s="1"/>
      <c r="WCI9" s="1"/>
      <c r="WCJ9" s="1"/>
      <c r="WCK9" s="1"/>
      <c r="WCL9" s="1"/>
      <c r="WCM9" s="1"/>
      <c r="WCN9" s="1"/>
      <c r="WCO9" s="1"/>
      <c r="WCP9" s="1"/>
      <c r="WCQ9" s="1"/>
      <c r="WCR9" s="1"/>
      <c r="WCS9" s="1"/>
      <c r="WCT9" s="1"/>
      <c r="WCU9" s="1"/>
      <c r="WCV9" s="1"/>
      <c r="WCW9" s="1"/>
      <c r="WCX9" s="1"/>
      <c r="WCY9" s="1"/>
      <c r="WCZ9" s="1"/>
      <c r="WDA9" s="1"/>
      <c r="WDB9" s="1"/>
      <c r="WDC9" s="1"/>
      <c r="WDD9" s="1"/>
      <c r="WDE9" s="1"/>
      <c r="WDF9" s="1"/>
      <c r="WDG9" s="1"/>
      <c r="WDH9" s="1"/>
      <c r="WDI9" s="1"/>
      <c r="WDJ9" s="1"/>
      <c r="WDK9" s="1"/>
      <c r="WDL9" s="1"/>
      <c r="WDM9" s="1"/>
      <c r="WDN9" s="1"/>
      <c r="WDO9" s="1"/>
      <c r="WDP9" s="1"/>
      <c r="WDQ9" s="1"/>
      <c r="WDR9" s="1"/>
      <c r="WDS9" s="1"/>
      <c r="WDT9" s="1"/>
      <c r="WDU9" s="1"/>
      <c r="WDV9" s="1"/>
      <c r="WDW9" s="1"/>
      <c r="WDX9" s="1"/>
      <c r="WDY9" s="1"/>
      <c r="WDZ9" s="1"/>
      <c r="WEA9" s="1"/>
      <c r="WEB9" s="1"/>
      <c r="WEC9" s="1"/>
      <c r="WED9" s="1"/>
      <c r="WEE9" s="1"/>
      <c r="WEF9" s="1"/>
      <c r="WEG9" s="1"/>
      <c r="WEH9" s="1"/>
      <c r="WEI9" s="1"/>
      <c r="WEJ9" s="1"/>
      <c r="WEK9" s="1"/>
      <c r="WEL9" s="1"/>
      <c r="WEM9" s="1"/>
      <c r="WEN9" s="1"/>
      <c r="WEO9" s="1"/>
      <c r="WEP9" s="1"/>
      <c r="WEQ9" s="1"/>
      <c r="WER9" s="1"/>
      <c r="WES9" s="1"/>
      <c r="WET9" s="1"/>
      <c r="WEU9" s="1"/>
      <c r="WEV9" s="1"/>
      <c r="WEW9" s="1"/>
      <c r="WEX9" s="1"/>
      <c r="WEY9" s="1"/>
      <c r="WEZ9" s="1"/>
      <c r="WFA9" s="1"/>
      <c r="WFB9" s="1"/>
      <c r="WFC9" s="1"/>
      <c r="WFD9" s="1"/>
      <c r="WFE9" s="1"/>
      <c r="WFF9" s="1"/>
      <c r="WFG9" s="1"/>
      <c r="WFH9" s="1"/>
      <c r="WFI9" s="1"/>
      <c r="WFJ9" s="1"/>
      <c r="WFK9" s="1"/>
      <c r="WFL9" s="1"/>
      <c r="WFM9" s="1"/>
      <c r="WFN9" s="1"/>
      <c r="WFO9" s="1"/>
      <c r="WFP9" s="1"/>
      <c r="WFQ9" s="1"/>
      <c r="WFR9" s="1"/>
      <c r="WFS9" s="1"/>
      <c r="WFT9" s="1"/>
      <c r="WFU9" s="1"/>
      <c r="WFV9" s="1"/>
      <c r="WFW9" s="1"/>
      <c r="WFX9" s="1"/>
      <c r="WFY9" s="1"/>
      <c r="WFZ9" s="1"/>
      <c r="WGA9" s="1"/>
      <c r="WGB9" s="1"/>
      <c r="WGC9" s="1"/>
      <c r="WGD9" s="1"/>
      <c r="WGE9" s="1"/>
      <c r="WGF9" s="1"/>
      <c r="WGG9" s="1"/>
      <c r="WGH9" s="1"/>
      <c r="WGI9" s="1"/>
      <c r="WGJ9" s="1"/>
      <c r="WGK9" s="1"/>
      <c r="WGL9" s="1"/>
      <c r="WGM9" s="1"/>
      <c r="WGN9" s="1"/>
      <c r="WGO9" s="1"/>
      <c r="WGP9" s="1"/>
      <c r="WGQ9" s="1"/>
      <c r="WGR9" s="1"/>
      <c r="WGS9" s="1"/>
      <c r="WGT9" s="1"/>
      <c r="WGU9" s="1"/>
      <c r="WGV9" s="1"/>
      <c r="WGW9" s="1"/>
      <c r="WGX9" s="1"/>
      <c r="WGY9" s="1"/>
      <c r="WGZ9" s="1"/>
      <c r="WHA9" s="1"/>
      <c r="WHB9" s="1"/>
      <c r="WHC9" s="1"/>
      <c r="WHD9" s="1"/>
      <c r="WHE9" s="1"/>
      <c r="WHF9" s="1"/>
      <c r="WHG9" s="1"/>
      <c r="WHH9" s="1"/>
      <c r="WHI9" s="1"/>
      <c r="WHJ9" s="1"/>
      <c r="WHK9" s="1"/>
      <c r="WHL9" s="1"/>
      <c r="WHM9" s="1"/>
      <c r="WHN9" s="1"/>
      <c r="WHO9" s="1"/>
      <c r="WHP9" s="1"/>
      <c r="WHQ9" s="1"/>
      <c r="WHR9" s="1"/>
      <c r="WHS9" s="1"/>
      <c r="WHT9" s="1"/>
      <c r="WHU9" s="1"/>
      <c r="WHV9" s="1"/>
      <c r="WHW9" s="1"/>
      <c r="WHX9" s="1"/>
      <c r="WHY9" s="1"/>
      <c r="WHZ9" s="1"/>
      <c r="WIA9" s="1"/>
      <c r="WIB9" s="1"/>
      <c r="WIC9" s="1"/>
      <c r="WID9" s="1"/>
      <c r="WIE9" s="1"/>
      <c r="WIF9" s="1"/>
      <c r="WIG9" s="1"/>
      <c r="WIH9" s="1"/>
      <c r="WII9" s="1"/>
      <c r="WIJ9" s="1"/>
      <c r="WIK9" s="1"/>
      <c r="WIL9" s="1"/>
      <c r="WIM9" s="1"/>
      <c r="WIN9" s="1"/>
      <c r="WIO9" s="1"/>
      <c r="WIP9" s="1"/>
      <c r="WIQ9" s="1"/>
      <c r="WIR9" s="1"/>
      <c r="WIS9" s="1"/>
      <c r="WIT9" s="1"/>
      <c r="WIU9" s="1"/>
      <c r="WIV9" s="1"/>
      <c r="WIW9" s="1"/>
      <c r="WIX9" s="1"/>
      <c r="WIY9" s="1"/>
      <c r="WIZ9" s="1"/>
      <c r="WJA9" s="1"/>
      <c r="WJB9" s="1"/>
      <c r="WJC9" s="1"/>
      <c r="WJD9" s="1"/>
      <c r="WJE9" s="1"/>
      <c r="WJF9" s="1"/>
      <c r="WJG9" s="1"/>
      <c r="WJH9" s="1"/>
      <c r="WJI9" s="1"/>
      <c r="WJJ9" s="1"/>
      <c r="WJK9" s="1"/>
      <c r="WJL9" s="1"/>
      <c r="WJM9" s="1"/>
      <c r="WJN9" s="1"/>
      <c r="WJO9" s="1"/>
      <c r="WJP9" s="1"/>
      <c r="WJQ9" s="1"/>
      <c r="WJR9" s="1"/>
      <c r="WJS9" s="1"/>
      <c r="WJT9" s="1"/>
      <c r="WJU9" s="1"/>
      <c r="WJV9" s="1"/>
      <c r="WJW9" s="1"/>
      <c r="WJX9" s="1"/>
      <c r="WJY9" s="1"/>
      <c r="WJZ9" s="1"/>
      <c r="WKA9" s="1"/>
      <c r="WKB9" s="1"/>
      <c r="WKC9" s="1"/>
      <c r="WKD9" s="1"/>
      <c r="WKE9" s="1"/>
      <c r="WKF9" s="1"/>
      <c r="WKG9" s="1"/>
      <c r="WKH9" s="1"/>
      <c r="WKI9" s="1"/>
      <c r="WKJ9" s="1"/>
      <c r="WKK9" s="1"/>
      <c r="WKL9" s="1"/>
      <c r="WKM9" s="1"/>
      <c r="WKN9" s="1"/>
      <c r="WKO9" s="1"/>
      <c r="WKP9" s="1"/>
      <c r="WKQ9" s="1"/>
      <c r="WKR9" s="1"/>
      <c r="WKS9" s="1"/>
      <c r="WKT9" s="1"/>
      <c r="WKU9" s="1"/>
      <c r="WKV9" s="1"/>
      <c r="WKW9" s="1"/>
      <c r="WKX9" s="1"/>
      <c r="WKY9" s="1"/>
      <c r="WKZ9" s="1"/>
      <c r="WLA9" s="1"/>
      <c r="WLB9" s="1"/>
      <c r="WLC9" s="1"/>
      <c r="WLD9" s="1"/>
      <c r="WLE9" s="1"/>
      <c r="WLF9" s="1"/>
      <c r="WLG9" s="1"/>
      <c r="WLH9" s="1"/>
      <c r="WLI9" s="1"/>
      <c r="WLJ9" s="1"/>
      <c r="WLK9" s="1"/>
      <c r="WLL9" s="1"/>
      <c r="WLM9" s="1"/>
      <c r="WLN9" s="1"/>
      <c r="WLO9" s="1"/>
      <c r="WLP9" s="1"/>
      <c r="WLQ9" s="1"/>
      <c r="WLR9" s="1"/>
      <c r="WLS9" s="1"/>
      <c r="WLT9" s="1"/>
      <c r="WLU9" s="1"/>
      <c r="WLV9" s="1"/>
      <c r="WLW9" s="1"/>
      <c r="WLX9" s="1"/>
      <c r="WLY9" s="1"/>
      <c r="WLZ9" s="1"/>
      <c r="WMA9" s="1"/>
      <c r="WMB9" s="1"/>
      <c r="WMC9" s="1"/>
      <c r="WMD9" s="1"/>
      <c r="WME9" s="1"/>
      <c r="WMF9" s="1"/>
      <c r="WMG9" s="1"/>
      <c r="WMH9" s="1"/>
      <c r="WMI9" s="1"/>
      <c r="WMJ9" s="1"/>
      <c r="WMK9" s="1"/>
      <c r="WML9" s="1"/>
      <c r="WMM9" s="1"/>
      <c r="WMN9" s="1"/>
      <c r="WMO9" s="1"/>
      <c r="WMP9" s="1"/>
      <c r="WMQ9" s="1"/>
      <c r="WMR9" s="1"/>
      <c r="WMS9" s="1"/>
      <c r="WMT9" s="1"/>
      <c r="WMU9" s="1"/>
      <c r="WMV9" s="1"/>
      <c r="WMW9" s="1"/>
      <c r="WMX9" s="1"/>
      <c r="WMY9" s="1"/>
      <c r="WMZ9" s="1"/>
      <c r="WNA9" s="1"/>
      <c r="WNB9" s="1"/>
      <c r="WNC9" s="1"/>
      <c r="WND9" s="1"/>
      <c r="WNE9" s="1"/>
      <c r="WNF9" s="1"/>
      <c r="WNG9" s="1"/>
      <c r="WNH9" s="1"/>
      <c r="WNI9" s="1"/>
      <c r="WNJ9" s="1"/>
      <c r="WNK9" s="1"/>
      <c r="WNL9" s="1"/>
      <c r="WNM9" s="1"/>
      <c r="WNN9" s="1"/>
      <c r="WNO9" s="1"/>
      <c r="WNP9" s="1"/>
      <c r="WNQ9" s="1"/>
      <c r="WNR9" s="1"/>
      <c r="WNS9" s="1"/>
      <c r="WNT9" s="1"/>
      <c r="WNU9" s="1"/>
      <c r="WNV9" s="1"/>
      <c r="WNW9" s="1"/>
      <c r="WNX9" s="1"/>
      <c r="WNY9" s="1"/>
      <c r="WNZ9" s="1"/>
      <c r="WOA9" s="1"/>
      <c r="WOB9" s="1"/>
      <c r="WOC9" s="1"/>
      <c r="WOD9" s="1"/>
      <c r="WOE9" s="1"/>
      <c r="WOF9" s="1"/>
      <c r="WOG9" s="1"/>
      <c r="WOH9" s="1"/>
      <c r="WOI9" s="1"/>
      <c r="WOJ9" s="1"/>
      <c r="WOK9" s="1"/>
      <c r="WOL9" s="1"/>
      <c r="WOM9" s="1"/>
      <c r="WON9" s="1"/>
      <c r="WOO9" s="1"/>
      <c r="WOP9" s="1"/>
      <c r="WOQ9" s="1"/>
      <c r="WOR9" s="1"/>
      <c r="WOS9" s="1"/>
      <c r="WOT9" s="1"/>
      <c r="WOU9" s="1"/>
      <c r="WOV9" s="1"/>
      <c r="WOW9" s="1"/>
      <c r="WOX9" s="1"/>
      <c r="WOY9" s="1"/>
      <c r="WOZ9" s="1"/>
      <c r="WPA9" s="1"/>
      <c r="WPB9" s="1"/>
      <c r="WPC9" s="1"/>
      <c r="WPD9" s="1"/>
      <c r="WPE9" s="1"/>
      <c r="WPF9" s="1"/>
      <c r="WPG9" s="1"/>
      <c r="WPH9" s="1"/>
      <c r="WPI9" s="1"/>
      <c r="WPJ9" s="1"/>
      <c r="WPK9" s="1"/>
      <c r="WPL9" s="1"/>
      <c r="WPM9" s="1"/>
      <c r="WPN9" s="1"/>
      <c r="WPO9" s="1"/>
      <c r="WPP9" s="1"/>
      <c r="WPQ9" s="1"/>
      <c r="WPR9" s="1"/>
      <c r="WPS9" s="1"/>
      <c r="WPT9" s="1"/>
      <c r="WPU9" s="1"/>
      <c r="WPV9" s="1"/>
      <c r="WPW9" s="1"/>
      <c r="WPX9" s="1"/>
      <c r="WPY9" s="1"/>
      <c r="WPZ9" s="1"/>
      <c r="WQA9" s="1"/>
      <c r="WQB9" s="1"/>
      <c r="WQC9" s="1"/>
      <c r="WQD9" s="1"/>
      <c r="WQE9" s="1"/>
      <c r="WQF9" s="1"/>
      <c r="WQG9" s="1"/>
      <c r="WQH9" s="1"/>
      <c r="WQI9" s="1"/>
      <c r="WQJ9" s="1"/>
      <c r="WQK9" s="1"/>
      <c r="WQL9" s="1"/>
      <c r="WQM9" s="1"/>
      <c r="WQN9" s="1"/>
      <c r="WQO9" s="1"/>
      <c r="WQP9" s="1"/>
      <c r="WQQ9" s="1"/>
      <c r="WQR9" s="1"/>
      <c r="WQS9" s="1"/>
      <c r="WQT9" s="1"/>
      <c r="WQU9" s="1"/>
      <c r="WQV9" s="1"/>
      <c r="WQW9" s="1"/>
      <c r="WQX9" s="1"/>
      <c r="WQY9" s="1"/>
      <c r="WQZ9" s="1"/>
      <c r="WRA9" s="1"/>
      <c r="WRB9" s="1"/>
      <c r="WRC9" s="1"/>
      <c r="WRD9" s="1"/>
      <c r="WRE9" s="1"/>
      <c r="WRF9" s="1"/>
      <c r="WRG9" s="1"/>
      <c r="WRH9" s="1"/>
      <c r="WRI9" s="1"/>
      <c r="WRJ9" s="1"/>
      <c r="WRK9" s="1"/>
      <c r="WRL9" s="1"/>
      <c r="WRM9" s="1"/>
      <c r="WRN9" s="1"/>
      <c r="WRO9" s="1"/>
      <c r="WRP9" s="1"/>
      <c r="WRQ9" s="1"/>
      <c r="WRR9" s="1"/>
      <c r="WRS9" s="1"/>
      <c r="WRT9" s="1"/>
      <c r="WRU9" s="1"/>
      <c r="WRV9" s="1"/>
      <c r="WRW9" s="1"/>
      <c r="WRX9" s="1"/>
      <c r="WRY9" s="1"/>
      <c r="WRZ9" s="1"/>
      <c r="WSA9" s="1"/>
      <c r="WSB9" s="1"/>
      <c r="WSC9" s="1"/>
      <c r="WSD9" s="1"/>
      <c r="WSE9" s="1"/>
      <c r="WSF9" s="1"/>
      <c r="WSG9" s="1"/>
      <c r="WSH9" s="1"/>
      <c r="WSI9" s="1"/>
      <c r="WSJ9" s="1"/>
      <c r="WSK9" s="1"/>
      <c r="WSL9" s="1"/>
      <c r="WSM9" s="1"/>
      <c r="WSN9" s="1"/>
      <c r="WSO9" s="1"/>
      <c r="WSP9" s="1"/>
      <c r="WSQ9" s="1"/>
      <c r="WSR9" s="1"/>
      <c r="WSS9" s="1"/>
      <c r="WST9" s="1"/>
      <c r="WSU9" s="1"/>
      <c r="WSV9" s="1"/>
      <c r="WSW9" s="1"/>
      <c r="WSX9" s="1"/>
      <c r="WSY9" s="1"/>
      <c r="WSZ9" s="1"/>
      <c r="WTA9" s="1"/>
      <c r="WTB9" s="1"/>
      <c r="WTC9" s="1"/>
      <c r="WTD9" s="1"/>
      <c r="WTE9" s="1"/>
      <c r="WTF9" s="1"/>
      <c r="WTG9" s="1"/>
      <c r="WTH9" s="1"/>
      <c r="WTI9" s="1"/>
      <c r="WTJ9" s="1"/>
      <c r="WTK9" s="1"/>
      <c r="WTL9" s="1"/>
      <c r="WTM9" s="1"/>
      <c r="WTN9" s="1"/>
      <c r="WTO9" s="1"/>
      <c r="WTP9" s="1"/>
      <c r="WTQ9" s="1"/>
      <c r="WTR9" s="1"/>
      <c r="WTS9" s="1"/>
      <c r="WTT9" s="1"/>
      <c r="WTU9" s="1"/>
      <c r="WTV9" s="1"/>
      <c r="WTW9" s="1"/>
      <c r="WTX9" s="1"/>
      <c r="WTY9" s="1"/>
      <c r="WTZ9" s="1"/>
      <c r="WUA9" s="1"/>
      <c r="WUB9" s="1"/>
      <c r="WUC9" s="1"/>
      <c r="WUD9" s="1"/>
      <c r="WUE9" s="1"/>
      <c r="WUF9" s="1"/>
      <c r="WUG9" s="1"/>
      <c r="WUH9" s="1"/>
      <c r="WUI9" s="1"/>
      <c r="WUJ9" s="1"/>
      <c r="WUK9" s="1"/>
      <c r="WUL9" s="1"/>
      <c r="WUM9" s="1"/>
      <c r="WUN9" s="1"/>
      <c r="WUO9" s="1"/>
      <c r="WUP9" s="1"/>
      <c r="WUQ9" s="1"/>
      <c r="WUR9" s="1"/>
      <c r="WUS9" s="1"/>
      <c r="WUT9" s="1"/>
      <c r="WUU9" s="1"/>
      <c r="WUV9" s="1"/>
      <c r="WUW9" s="1"/>
      <c r="WUX9" s="1"/>
      <c r="WUY9" s="1"/>
      <c r="WUZ9" s="1"/>
      <c r="WVA9" s="1"/>
      <c r="WVB9" s="1"/>
      <c r="WVC9" s="1"/>
      <c r="WVD9" s="1"/>
      <c r="WVE9" s="1"/>
      <c r="WVF9" s="1"/>
      <c r="WVG9" s="1"/>
      <c r="WVH9" s="1"/>
      <c r="WVI9" s="1"/>
      <c r="WVJ9" s="1"/>
      <c r="WVK9" s="1"/>
      <c r="WVL9" s="1"/>
      <c r="WVM9" s="1"/>
      <c r="WVN9" s="1"/>
      <c r="WVO9" s="1"/>
      <c r="WVP9" s="1"/>
      <c r="WVQ9" s="1"/>
      <c r="WVR9" s="1"/>
      <c r="WVS9" s="1"/>
      <c r="WVT9" s="1"/>
      <c r="WVU9" s="1"/>
      <c r="WVV9" s="1"/>
      <c r="WVW9" s="1"/>
      <c r="WVX9" s="1"/>
      <c r="WVY9" s="1"/>
      <c r="WVZ9" s="1"/>
      <c r="WWA9" s="1"/>
      <c r="WWB9" s="1"/>
      <c r="WWC9" s="1"/>
      <c r="WWD9" s="1"/>
      <c r="WWE9" s="1"/>
      <c r="WWF9" s="1"/>
      <c r="WWG9" s="1"/>
      <c r="WWH9" s="1"/>
      <c r="WWI9" s="1"/>
      <c r="WWJ9" s="1"/>
      <c r="WWK9" s="1"/>
      <c r="WWL9" s="1"/>
      <c r="WWM9" s="1"/>
      <c r="WWN9" s="1"/>
      <c r="WWO9" s="1"/>
      <c r="WWP9" s="1"/>
      <c r="WWQ9" s="1"/>
      <c r="WWR9" s="1"/>
      <c r="WWS9" s="1"/>
      <c r="WWT9" s="1"/>
      <c r="WWU9" s="1"/>
      <c r="WWV9" s="1"/>
      <c r="WWW9" s="1"/>
      <c r="WWX9" s="1"/>
      <c r="WWY9" s="1"/>
      <c r="WWZ9" s="1"/>
      <c r="WXA9" s="1"/>
      <c r="WXB9" s="1"/>
      <c r="WXC9" s="1"/>
      <c r="WXD9" s="1"/>
      <c r="WXE9" s="1"/>
      <c r="WXF9" s="1"/>
      <c r="WXG9" s="1"/>
      <c r="WXH9" s="1"/>
      <c r="WXI9" s="1"/>
      <c r="WXJ9" s="1"/>
      <c r="WXK9" s="1"/>
      <c r="WXL9" s="1"/>
      <c r="WXM9" s="1"/>
      <c r="WXN9" s="1"/>
      <c r="WXO9" s="1"/>
      <c r="WXP9" s="1"/>
      <c r="WXQ9" s="1"/>
      <c r="WXR9" s="1"/>
      <c r="WXS9" s="1"/>
      <c r="WXT9" s="1"/>
      <c r="WXU9" s="1"/>
      <c r="WXV9" s="1"/>
      <c r="WXW9" s="1"/>
      <c r="WXX9" s="1"/>
      <c r="WXY9" s="1"/>
      <c r="WXZ9" s="1"/>
      <c r="WYA9" s="1"/>
      <c r="WYB9" s="1"/>
      <c r="WYC9" s="1"/>
      <c r="WYD9" s="1"/>
      <c r="WYE9" s="1"/>
      <c r="WYF9" s="1"/>
      <c r="WYG9" s="1"/>
      <c r="WYH9" s="1"/>
      <c r="WYI9" s="1"/>
      <c r="WYJ9" s="1"/>
      <c r="WYK9" s="1"/>
      <c r="WYL9" s="1"/>
      <c r="WYM9" s="1"/>
      <c r="WYN9" s="1"/>
      <c r="WYO9" s="1"/>
      <c r="WYP9" s="1"/>
      <c r="WYQ9" s="1"/>
      <c r="WYR9" s="1"/>
      <c r="WYS9" s="1"/>
      <c r="WYT9" s="1"/>
      <c r="WYU9" s="1"/>
      <c r="WYV9" s="1"/>
      <c r="WYW9" s="1"/>
      <c r="WYX9" s="1"/>
      <c r="WYY9" s="1"/>
      <c r="WYZ9" s="1"/>
      <c r="WZA9" s="1"/>
      <c r="WZB9" s="1"/>
      <c r="WZC9" s="1"/>
      <c r="WZD9" s="1"/>
      <c r="WZE9" s="1"/>
      <c r="WZF9" s="1"/>
      <c r="WZG9" s="1"/>
      <c r="WZH9" s="1"/>
      <c r="WZI9" s="1"/>
      <c r="WZJ9" s="1"/>
      <c r="WZK9" s="1"/>
      <c r="WZL9" s="1"/>
      <c r="WZM9" s="1"/>
      <c r="WZN9" s="1"/>
      <c r="WZO9" s="1"/>
      <c r="WZP9" s="1"/>
      <c r="WZQ9" s="1"/>
      <c r="WZR9" s="1"/>
      <c r="WZS9" s="1"/>
      <c r="WZT9" s="1"/>
      <c r="WZU9" s="1"/>
      <c r="WZV9" s="1"/>
      <c r="WZW9" s="1"/>
      <c r="WZX9" s="1"/>
      <c r="WZY9" s="1"/>
      <c r="WZZ9" s="1"/>
      <c r="XAA9" s="1"/>
      <c r="XAB9" s="1"/>
      <c r="XAC9" s="1"/>
      <c r="XAD9" s="1"/>
      <c r="XAE9" s="1"/>
      <c r="XAF9" s="1"/>
      <c r="XAG9" s="1"/>
      <c r="XAH9" s="1"/>
      <c r="XAI9" s="1"/>
      <c r="XAJ9" s="1"/>
      <c r="XAK9" s="1"/>
      <c r="XAL9" s="1"/>
      <c r="XAM9" s="1"/>
      <c r="XAN9" s="1"/>
      <c r="XAO9" s="1"/>
      <c r="XAP9" s="1"/>
      <c r="XAQ9" s="1"/>
      <c r="XAR9" s="1"/>
      <c r="XAS9" s="1"/>
      <c r="XAT9" s="1"/>
      <c r="XAU9" s="1"/>
      <c r="XAV9" s="1"/>
      <c r="XAW9" s="1"/>
      <c r="XAX9" s="1"/>
      <c r="XAY9" s="1"/>
      <c r="XAZ9" s="1"/>
      <c r="XBA9" s="1"/>
      <c r="XBB9" s="1"/>
      <c r="XBC9" s="1"/>
      <c r="XBD9" s="1"/>
      <c r="XBE9" s="1"/>
      <c r="XBF9" s="1"/>
      <c r="XBG9" s="1"/>
      <c r="XBH9" s="1"/>
      <c r="XBI9" s="1"/>
      <c r="XBJ9" s="1"/>
      <c r="XBK9" s="1"/>
      <c r="XBL9" s="1"/>
      <c r="XBM9" s="1"/>
      <c r="XBN9" s="1"/>
      <c r="XBO9" s="1"/>
      <c r="XBP9" s="1"/>
      <c r="XBQ9" s="1"/>
      <c r="XBR9" s="1"/>
      <c r="XBS9" s="1"/>
      <c r="XBT9" s="1"/>
      <c r="XBU9" s="1"/>
      <c r="XBV9" s="1"/>
      <c r="XBW9" s="1"/>
      <c r="XBX9" s="1"/>
      <c r="XBY9" s="1"/>
      <c r="XBZ9" s="1"/>
      <c r="XCA9" s="1"/>
      <c r="XCB9" s="1"/>
      <c r="XCC9" s="1"/>
      <c r="XCD9" s="1"/>
      <c r="XCE9" s="1"/>
      <c r="XCF9" s="1"/>
      <c r="XCG9" s="1"/>
      <c r="XCH9" s="1"/>
      <c r="XCI9" s="1"/>
      <c r="XCJ9" s="1"/>
      <c r="XCK9" s="1"/>
      <c r="XCL9" s="1"/>
      <c r="XCM9" s="1"/>
      <c r="XCN9" s="1"/>
      <c r="XCO9" s="1"/>
      <c r="XCP9" s="1"/>
      <c r="XCQ9" s="1"/>
      <c r="XCR9" s="1"/>
      <c r="XCS9" s="1"/>
      <c r="XCT9" s="1"/>
      <c r="XCU9" s="1"/>
      <c r="XCV9" s="1"/>
      <c r="XCW9" s="1"/>
      <c r="XCX9" s="1"/>
      <c r="XCY9" s="1"/>
      <c r="XCZ9" s="1"/>
      <c r="XDA9" s="1"/>
      <c r="XDB9" s="1"/>
      <c r="XDC9" s="1"/>
      <c r="XDD9" s="1"/>
      <c r="XDE9" s="1"/>
      <c r="XDF9" s="1"/>
      <c r="XDG9" s="1"/>
      <c r="XDH9" s="1"/>
      <c r="XDI9" s="1"/>
      <c r="XDJ9" s="1"/>
      <c r="XDK9" s="1"/>
      <c r="XDL9" s="1"/>
      <c r="XDM9" s="1"/>
      <c r="XDN9" s="1"/>
      <c r="XDO9" s="1"/>
      <c r="XDP9" s="1"/>
      <c r="XDQ9" s="1"/>
      <c r="XDR9" s="1"/>
      <c r="XDS9" s="1"/>
      <c r="XDT9" s="1"/>
      <c r="XDU9" s="1"/>
      <c r="XDV9" s="1"/>
      <c r="XDW9" s="1"/>
      <c r="XDX9" s="1"/>
      <c r="XDY9" s="1"/>
      <c r="XDZ9" s="1"/>
      <c r="XEA9" s="1"/>
      <c r="XEB9" s="1"/>
      <c r="XEC9" s="1"/>
      <c r="XED9" s="1"/>
      <c r="XEE9" s="1"/>
      <c r="XEF9" s="1"/>
      <c r="XEG9" s="1"/>
      <c r="XEH9" s="1"/>
      <c r="XEI9" s="1"/>
      <c r="XEJ9" s="1"/>
      <c r="XEK9" s="1"/>
      <c r="XEL9" s="1"/>
      <c r="XEM9" s="1"/>
      <c r="XEN9" s="1"/>
      <c r="XEO9" s="1"/>
      <c r="XEP9" s="1"/>
      <c r="XEQ9" s="1"/>
      <c r="XER9" s="1"/>
      <c r="XES9" s="1"/>
      <c r="XET9" s="1"/>
      <c r="XEU9" s="1"/>
      <c r="XEV9" s="1"/>
      <c r="XEW9" s="1"/>
      <c r="XEX9" s="1"/>
    </row>
    <row r="10" s="1" customFormat="1" ht="51" customHeight="1" spans="1:11">
      <c r="A10" s="26">
        <v>4</v>
      </c>
      <c r="B10" s="27" t="s">
        <v>790</v>
      </c>
      <c r="C10" s="26" t="s">
        <v>777</v>
      </c>
      <c r="D10" s="26" t="s">
        <v>59</v>
      </c>
      <c r="E10" s="27" t="s">
        <v>791</v>
      </c>
      <c r="F10" s="26" t="s">
        <v>23</v>
      </c>
      <c r="G10" s="26">
        <v>5000</v>
      </c>
      <c r="H10" s="26">
        <v>2000</v>
      </c>
      <c r="I10" s="27" t="s">
        <v>792</v>
      </c>
      <c r="J10" s="26" t="s">
        <v>793</v>
      </c>
      <c r="K10" s="28" t="s">
        <v>63</v>
      </c>
    </row>
    <row r="11" s="3" customFormat="1" ht="44" customHeight="1" spans="1:11">
      <c r="A11" s="26">
        <v>5</v>
      </c>
      <c r="B11" s="27" t="s">
        <v>794</v>
      </c>
      <c r="C11" s="26" t="s">
        <v>777</v>
      </c>
      <c r="D11" s="26" t="s">
        <v>261</v>
      </c>
      <c r="E11" s="27" t="s">
        <v>795</v>
      </c>
      <c r="F11" s="26" t="s">
        <v>787</v>
      </c>
      <c r="G11" s="26">
        <v>10000</v>
      </c>
      <c r="H11" s="26">
        <v>1000</v>
      </c>
      <c r="I11" s="27" t="s">
        <v>788</v>
      </c>
      <c r="J11" s="26" t="s">
        <v>796</v>
      </c>
      <c r="K11" s="26" t="s">
        <v>139</v>
      </c>
    </row>
    <row r="12" s="3" customFormat="1" ht="87" customHeight="1" spans="1:12">
      <c r="A12" s="26">
        <v>6</v>
      </c>
      <c r="B12" s="29" t="s">
        <v>797</v>
      </c>
      <c r="C12" s="30" t="s">
        <v>777</v>
      </c>
      <c r="D12" s="30" t="s">
        <v>276</v>
      </c>
      <c r="E12" s="29" t="s">
        <v>798</v>
      </c>
      <c r="F12" s="30" t="s">
        <v>787</v>
      </c>
      <c r="G12" s="30">
        <v>21900</v>
      </c>
      <c r="H12" s="30">
        <v>2000</v>
      </c>
      <c r="I12" s="29" t="s">
        <v>799</v>
      </c>
      <c r="J12" s="30" t="s">
        <v>800</v>
      </c>
      <c r="K12" s="30" t="s">
        <v>224</v>
      </c>
      <c r="L12" s="68"/>
    </row>
    <row r="13" s="3" customFormat="1" ht="52" customHeight="1" spans="1:12">
      <c r="A13" s="26">
        <v>7</v>
      </c>
      <c r="B13" s="29" t="s">
        <v>801</v>
      </c>
      <c r="C13" s="30" t="s">
        <v>777</v>
      </c>
      <c r="D13" s="30" t="s">
        <v>276</v>
      </c>
      <c r="E13" s="29" t="s">
        <v>802</v>
      </c>
      <c r="F13" s="30">
        <v>2023</v>
      </c>
      <c r="G13" s="30">
        <v>10000</v>
      </c>
      <c r="H13" s="30">
        <v>1000</v>
      </c>
      <c r="I13" s="29" t="s">
        <v>799</v>
      </c>
      <c r="J13" s="30" t="s">
        <v>803</v>
      </c>
      <c r="K13" s="30" t="s">
        <v>224</v>
      </c>
      <c r="L13" s="68"/>
    </row>
    <row r="14" s="2" customFormat="1" ht="50" customHeight="1" spans="1:12">
      <c r="A14" s="26">
        <v>8</v>
      </c>
      <c r="B14" s="27" t="s">
        <v>804</v>
      </c>
      <c r="C14" s="26" t="s">
        <v>777</v>
      </c>
      <c r="D14" s="26" t="s">
        <v>261</v>
      </c>
      <c r="E14" s="27" t="s">
        <v>805</v>
      </c>
      <c r="F14" s="26" t="s">
        <v>787</v>
      </c>
      <c r="G14" s="26">
        <v>20000</v>
      </c>
      <c r="H14" s="26">
        <v>1000</v>
      </c>
      <c r="I14" s="29" t="s">
        <v>806</v>
      </c>
      <c r="J14" s="26" t="s">
        <v>807</v>
      </c>
      <c r="K14" s="26" t="s">
        <v>150</v>
      </c>
      <c r="L14" s="1"/>
    </row>
    <row r="15" s="3" customFormat="1" ht="49" customHeight="1" spans="1:16253">
      <c r="A15" s="26">
        <v>9</v>
      </c>
      <c r="B15" s="29" t="s">
        <v>808</v>
      </c>
      <c r="C15" s="26" t="s">
        <v>777</v>
      </c>
      <c r="D15" s="30" t="s">
        <v>65</v>
      </c>
      <c r="E15" s="29" t="s">
        <v>809</v>
      </c>
      <c r="F15" s="30" t="s">
        <v>787</v>
      </c>
      <c r="G15" s="30">
        <v>11000</v>
      </c>
      <c r="H15" s="30">
        <v>1000</v>
      </c>
      <c r="I15" s="29" t="s">
        <v>810</v>
      </c>
      <c r="J15" s="30" t="s">
        <v>811</v>
      </c>
      <c r="K15" s="30" t="s">
        <v>70</v>
      </c>
      <c r="L15" s="70"/>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c r="DX15" s="42"/>
      <c r="DY15" s="42"/>
      <c r="DZ15" s="42"/>
      <c r="EA15" s="42"/>
      <c r="EB15" s="42"/>
      <c r="EC15" s="42"/>
      <c r="ED15" s="42"/>
      <c r="EE15" s="42"/>
      <c r="EF15" s="42"/>
      <c r="EG15" s="42"/>
      <c r="EH15" s="42"/>
      <c r="EI15" s="42"/>
      <c r="EJ15" s="42"/>
      <c r="EK15" s="42"/>
      <c r="EL15" s="42"/>
      <c r="EM15" s="42"/>
      <c r="EN15" s="42"/>
      <c r="EO15" s="42"/>
      <c r="EP15" s="42"/>
      <c r="EQ15" s="42"/>
      <c r="ER15" s="42"/>
      <c r="ES15" s="42"/>
      <c r="ET15" s="42"/>
      <c r="EU15" s="42"/>
      <c r="EV15" s="42"/>
      <c r="EW15" s="42"/>
      <c r="EX15" s="42"/>
      <c r="EY15" s="42"/>
      <c r="EZ15" s="42"/>
      <c r="FA15" s="42"/>
      <c r="FB15" s="42"/>
      <c r="FC15" s="42"/>
      <c r="FD15" s="42"/>
      <c r="FE15" s="42"/>
      <c r="FF15" s="42"/>
      <c r="FG15" s="42"/>
      <c r="FH15" s="42"/>
      <c r="FI15" s="42"/>
      <c r="FJ15" s="42"/>
      <c r="FK15" s="42"/>
      <c r="FL15" s="42"/>
      <c r="FM15" s="42"/>
      <c r="FN15" s="42"/>
      <c r="FO15" s="42"/>
      <c r="FP15" s="42"/>
      <c r="FQ15" s="42"/>
      <c r="FR15" s="42"/>
      <c r="FS15" s="42"/>
      <c r="FT15" s="42"/>
      <c r="FU15" s="42"/>
      <c r="FV15" s="42"/>
      <c r="FW15" s="42"/>
      <c r="FX15" s="42"/>
      <c r="FY15" s="42"/>
      <c r="FZ15" s="42"/>
      <c r="GA15" s="42"/>
      <c r="GB15" s="42"/>
      <c r="GC15" s="42"/>
      <c r="GD15" s="42"/>
      <c r="GE15" s="42"/>
      <c r="GF15" s="42"/>
      <c r="GG15" s="42"/>
      <c r="GH15" s="42"/>
      <c r="GI15" s="42"/>
      <c r="GJ15" s="42"/>
      <c r="GK15" s="42"/>
      <c r="GL15" s="42"/>
      <c r="GM15" s="42"/>
      <c r="GN15" s="42"/>
      <c r="GO15" s="42"/>
      <c r="GP15" s="42"/>
      <c r="GQ15" s="42"/>
      <c r="GR15" s="42"/>
      <c r="GS15" s="42"/>
      <c r="GT15" s="42"/>
      <c r="GU15" s="42"/>
      <c r="GV15" s="42"/>
      <c r="GW15" s="42"/>
      <c r="GX15" s="42"/>
      <c r="GY15" s="42"/>
      <c r="GZ15" s="42"/>
      <c r="HA15" s="42"/>
      <c r="HB15" s="42"/>
      <c r="HC15" s="42"/>
      <c r="HD15" s="42"/>
      <c r="HE15" s="42"/>
      <c r="HF15" s="42"/>
      <c r="HG15" s="42"/>
      <c r="HH15" s="42"/>
      <c r="HI15" s="42"/>
      <c r="HJ15" s="42"/>
      <c r="HK15" s="42"/>
      <c r="HL15" s="42"/>
      <c r="HM15" s="42"/>
      <c r="HN15" s="42"/>
      <c r="HO15" s="42"/>
      <c r="HP15" s="42"/>
      <c r="HQ15" s="42"/>
      <c r="HR15" s="42"/>
      <c r="HS15" s="42"/>
      <c r="HT15" s="42"/>
      <c r="HU15" s="42"/>
      <c r="HV15" s="42"/>
      <c r="HW15" s="42"/>
      <c r="HX15" s="42"/>
      <c r="HY15" s="42"/>
      <c r="HZ15" s="42"/>
      <c r="IA15" s="42"/>
      <c r="IB15" s="42"/>
      <c r="IC15" s="42"/>
      <c r="ID15" s="42"/>
      <c r="IE15" s="42"/>
      <c r="IF15" s="42"/>
      <c r="IG15" s="42"/>
      <c r="IH15" s="42"/>
      <c r="II15" s="42"/>
      <c r="IJ15" s="42"/>
      <c r="IK15" s="42"/>
      <c r="IL15" s="42"/>
      <c r="IM15" s="42"/>
      <c r="IN15" s="42"/>
      <c r="IO15" s="42"/>
      <c r="IP15" s="42"/>
      <c r="IQ15" s="42"/>
      <c r="IR15" s="42"/>
      <c r="IS15" s="42"/>
      <c r="IT15" s="42"/>
      <c r="IU15" s="42"/>
      <c r="IV15" s="42"/>
      <c r="IW15" s="42"/>
      <c r="IX15" s="42"/>
      <c r="IY15" s="42"/>
      <c r="IZ15" s="42"/>
      <c r="JA15" s="42"/>
      <c r="JB15" s="42"/>
      <c r="JC15" s="42"/>
      <c r="JD15" s="42"/>
      <c r="JE15" s="42"/>
      <c r="JF15" s="42"/>
      <c r="JG15" s="42"/>
      <c r="JH15" s="42"/>
      <c r="JI15" s="42"/>
      <c r="JJ15" s="42"/>
      <c r="JK15" s="42"/>
      <c r="JL15" s="42"/>
      <c r="JM15" s="42"/>
      <c r="JN15" s="42"/>
      <c r="JO15" s="42"/>
      <c r="JP15" s="42"/>
      <c r="JQ15" s="42"/>
      <c r="JR15" s="42"/>
      <c r="JS15" s="42"/>
      <c r="JT15" s="42"/>
      <c r="JU15" s="42"/>
      <c r="JV15" s="42"/>
      <c r="JW15" s="42"/>
      <c r="JX15" s="42"/>
      <c r="JY15" s="42"/>
      <c r="JZ15" s="42"/>
      <c r="KA15" s="42"/>
      <c r="KB15" s="42"/>
      <c r="KC15" s="42"/>
      <c r="KD15" s="42"/>
      <c r="KE15" s="42"/>
      <c r="KF15" s="42"/>
      <c r="KG15" s="42"/>
      <c r="KH15" s="42"/>
      <c r="KI15" s="42"/>
      <c r="KJ15" s="42"/>
      <c r="KK15" s="42"/>
      <c r="KL15" s="42"/>
      <c r="KM15" s="42"/>
      <c r="KN15" s="42"/>
      <c r="KO15" s="42"/>
      <c r="KP15" s="42"/>
      <c r="KQ15" s="42"/>
      <c r="KR15" s="42"/>
      <c r="KS15" s="42"/>
      <c r="KT15" s="42"/>
      <c r="KU15" s="42"/>
      <c r="KV15" s="42"/>
      <c r="KW15" s="42"/>
      <c r="KX15" s="42"/>
      <c r="KY15" s="42"/>
      <c r="KZ15" s="42"/>
      <c r="LA15" s="42"/>
      <c r="LB15" s="42"/>
      <c r="LC15" s="42"/>
      <c r="LD15" s="42"/>
      <c r="LE15" s="42"/>
      <c r="LF15" s="42"/>
      <c r="LG15" s="42"/>
      <c r="LH15" s="42"/>
      <c r="LI15" s="42"/>
      <c r="LJ15" s="42"/>
      <c r="LK15" s="42"/>
      <c r="LL15" s="42"/>
      <c r="LM15" s="42"/>
      <c r="LN15" s="42"/>
      <c r="LO15" s="42"/>
      <c r="LP15" s="42"/>
      <c r="LQ15" s="42"/>
      <c r="LR15" s="42"/>
      <c r="LS15" s="42"/>
      <c r="LT15" s="42"/>
      <c r="LU15" s="42"/>
      <c r="LV15" s="42"/>
      <c r="LW15" s="42"/>
      <c r="LX15" s="42"/>
      <c r="LY15" s="42"/>
      <c r="LZ15" s="42"/>
      <c r="MA15" s="42"/>
      <c r="MB15" s="42"/>
      <c r="MC15" s="42"/>
      <c r="MD15" s="42"/>
      <c r="ME15" s="42"/>
      <c r="MF15" s="42"/>
      <c r="MG15" s="42"/>
      <c r="MH15" s="42"/>
      <c r="MI15" s="42"/>
      <c r="MJ15" s="42"/>
      <c r="MK15" s="42"/>
      <c r="ML15" s="42"/>
      <c r="MM15" s="42"/>
      <c r="MN15" s="42"/>
      <c r="MO15" s="42"/>
      <c r="MP15" s="42"/>
      <c r="MQ15" s="42"/>
      <c r="MR15" s="42"/>
      <c r="MS15" s="42"/>
      <c r="MT15" s="42"/>
      <c r="MU15" s="42"/>
      <c r="MV15" s="42"/>
      <c r="MW15" s="42"/>
      <c r="MX15" s="42"/>
      <c r="MY15" s="42"/>
      <c r="MZ15" s="42"/>
      <c r="NA15" s="42"/>
      <c r="NB15" s="42"/>
      <c r="NC15" s="42"/>
      <c r="ND15" s="42"/>
      <c r="NE15" s="42"/>
      <c r="NF15" s="42"/>
      <c r="NG15" s="42"/>
      <c r="NH15" s="42"/>
      <c r="NI15" s="42"/>
      <c r="NJ15" s="42"/>
      <c r="NK15" s="42"/>
      <c r="NL15" s="42"/>
      <c r="NM15" s="42"/>
      <c r="NN15" s="42"/>
      <c r="NO15" s="42"/>
      <c r="NP15" s="42"/>
      <c r="NQ15" s="42"/>
      <c r="NR15" s="42"/>
      <c r="NS15" s="42"/>
      <c r="NT15" s="42"/>
      <c r="NU15" s="42"/>
      <c r="NV15" s="42"/>
      <c r="NW15" s="42"/>
      <c r="NX15" s="42"/>
      <c r="NY15" s="42"/>
      <c r="NZ15" s="42"/>
      <c r="OA15" s="42"/>
      <c r="OB15" s="42"/>
      <c r="OC15" s="42"/>
      <c r="OD15" s="42"/>
      <c r="OE15" s="42"/>
      <c r="OF15" s="42"/>
      <c r="OG15" s="42"/>
      <c r="OH15" s="42"/>
      <c r="OI15" s="42"/>
      <c r="OJ15" s="42"/>
      <c r="OK15" s="42"/>
      <c r="OL15" s="42"/>
      <c r="OM15" s="42"/>
      <c r="ON15" s="42"/>
      <c r="OO15" s="42"/>
      <c r="OP15" s="42"/>
      <c r="OQ15" s="42"/>
      <c r="OR15" s="42"/>
      <c r="OS15" s="42"/>
      <c r="OT15" s="42"/>
      <c r="OU15" s="42"/>
      <c r="OV15" s="42"/>
      <c r="OW15" s="42"/>
      <c r="OX15" s="42"/>
      <c r="OY15" s="42"/>
      <c r="OZ15" s="42"/>
      <c r="PA15" s="42"/>
      <c r="PB15" s="42"/>
      <c r="PC15" s="42"/>
      <c r="PD15" s="42"/>
      <c r="PE15" s="42"/>
      <c r="PF15" s="42"/>
      <c r="PG15" s="42"/>
      <c r="PH15" s="42"/>
      <c r="PI15" s="42"/>
      <c r="PJ15" s="42"/>
      <c r="PK15" s="42"/>
      <c r="PL15" s="42"/>
      <c r="PM15" s="42"/>
      <c r="PN15" s="42"/>
      <c r="PO15" s="42"/>
      <c r="PP15" s="42"/>
      <c r="PQ15" s="42"/>
      <c r="PR15" s="42"/>
      <c r="PS15" s="42"/>
      <c r="PT15" s="42"/>
      <c r="PU15" s="42"/>
      <c r="PV15" s="42"/>
      <c r="PW15" s="42"/>
      <c r="PX15" s="42"/>
      <c r="PY15" s="42"/>
      <c r="PZ15" s="42"/>
      <c r="QA15" s="42"/>
      <c r="QB15" s="42"/>
      <c r="QC15" s="42"/>
      <c r="QD15" s="42"/>
      <c r="QE15" s="42"/>
      <c r="QF15" s="42"/>
      <c r="QG15" s="42"/>
      <c r="QH15" s="42"/>
      <c r="QI15" s="42"/>
      <c r="QJ15" s="42"/>
      <c r="QK15" s="42"/>
      <c r="QL15" s="42"/>
      <c r="QM15" s="42"/>
      <c r="QN15" s="42"/>
      <c r="QO15" s="42"/>
      <c r="QP15" s="42"/>
      <c r="QQ15" s="42"/>
      <c r="QR15" s="42"/>
      <c r="QS15" s="42"/>
      <c r="QT15" s="42"/>
      <c r="QU15" s="42"/>
      <c r="QV15" s="42"/>
      <c r="QW15" s="42"/>
      <c r="QX15" s="42"/>
      <c r="QY15" s="42"/>
      <c r="QZ15" s="42"/>
      <c r="RA15" s="42"/>
      <c r="RB15" s="42"/>
      <c r="RC15" s="42"/>
      <c r="RD15" s="42"/>
      <c r="RE15" s="42"/>
      <c r="RF15" s="42"/>
      <c r="RG15" s="42"/>
      <c r="RH15" s="42"/>
      <c r="RI15" s="42"/>
      <c r="RJ15" s="42"/>
      <c r="RK15" s="42"/>
      <c r="RL15" s="42"/>
      <c r="RM15" s="42"/>
      <c r="RN15" s="42"/>
      <c r="RO15" s="42"/>
      <c r="RP15" s="42"/>
      <c r="RQ15" s="42"/>
      <c r="RR15" s="42"/>
      <c r="RS15" s="42"/>
      <c r="RT15" s="42"/>
      <c r="RU15" s="42"/>
      <c r="RV15" s="42"/>
      <c r="RW15" s="42"/>
      <c r="RX15" s="42"/>
      <c r="RY15" s="42"/>
      <c r="RZ15" s="42"/>
      <c r="SA15" s="42"/>
      <c r="SB15" s="42"/>
      <c r="SC15" s="42"/>
      <c r="SD15" s="42"/>
      <c r="SE15" s="42"/>
      <c r="SF15" s="42"/>
      <c r="SG15" s="42"/>
      <c r="SH15" s="42"/>
      <c r="SI15" s="42"/>
      <c r="SJ15" s="42"/>
      <c r="SK15" s="42"/>
      <c r="SL15" s="42"/>
      <c r="SM15" s="42"/>
      <c r="SN15" s="42"/>
      <c r="SO15" s="42"/>
      <c r="SP15" s="42"/>
      <c r="SQ15" s="42"/>
      <c r="SR15" s="42"/>
      <c r="SS15" s="42"/>
      <c r="ST15" s="42"/>
      <c r="SU15" s="42"/>
      <c r="SV15" s="42"/>
      <c r="SW15" s="42"/>
      <c r="SX15" s="42"/>
      <c r="SY15" s="42"/>
      <c r="SZ15" s="42"/>
      <c r="TA15" s="42"/>
      <c r="TB15" s="42"/>
      <c r="TC15" s="42"/>
      <c r="TD15" s="42"/>
      <c r="TE15" s="42"/>
      <c r="TF15" s="42"/>
      <c r="TG15" s="42"/>
      <c r="TH15" s="42"/>
      <c r="TI15" s="42"/>
      <c r="TJ15" s="42"/>
      <c r="TK15" s="42"/>
      <c r="TL15" s="42"/>
      <c r="TM15" s="42"/>
      <c r="TN15" s="42"/>
      <c r="TO15" s="42"/>
      <c r="TP15" s="42"/>
      <c r="TQ15" s="42"/>
      <c r="TR15" s="42"/>
      <c r="TS15" s="42"/>
      <c r="TT15" s="42"/>
      <c r="TU15" s="42"/>
      <c r="TV15" s="42"/>
      <c r="TW15" s="42"/>
      <c r="TX15" s="42"/>
      <c r="TY15" s="42"/>
      <c r="TZ15" s="42"/>
      <c r="UA15" s="42"/>
      <c r="UB15" s="42"/>
      <c r="UC15" s="42"/>
      <c r="UD15" s="42"/>
      <c r="UE15" s="42"/>
      <c r="UF15" s="42"/>
      <c r="UG15" s="42"/>
      <c r="UH15" s="42"/>
      <c r="UI15" s="42"/>
      <c r="UJ15" s="42"/>
      <c r="UK15" s="42"/>
      <c r="UL15" s="42"/>
      <c r="UM15" s="42"/>
      <c r="UN15" s="42"/>
      <c r="UO15" s="42"/>
      <c r="UP15" s="42"/>
      <c r="UQ15" s="42"/>
      <c r="UR15" s="42"/>
      <c r="US15" s="42"/>
      <c r="UT15" s="42"/>
      <c r="UU15" s="42"/>
      <c r="UV15" s="42"/>
      <c r="UW15" s="42"/>
      <c r="UX15" s="42"/>
      <c r="UY15" s="42"/>
      <c r="UZ15" s="42"/>
      <c r="VA15" s="42"/>
      <c r="VB15" s="42"/>
      <c r="VC15" s="42"/>
      <c r="VD15" s="42"/>
      <c r="VE15" s="42"/>
      <c r="VF15" s="42"/>
      <c r="VG15" s="42"/>
      <c r="VH15" s="42"/>
      <c r="VI15" s="42"/>
      <c r="VJ15" s="42"/>
      <c r="VK15" s="42"/>
      <c r="VL15" s="42"/>
      <c r="VM15" s="42"/>
      <c r="VN15" s="42"/>
      <c r="VO15" s="42"/>
      <c r="VP15" s="42"/>
      <c r="VQ15" s="42"/>
      <c r="VR15" s="42"/>
      <c r="VS15" s="42"/>
      <c r="VT15" s="42"/>
      <c r="VU15" s="42"/>
      <c r="VV15" s="42"/>
      <c r="VW15" s="42"/>
      <c r="VX15" s="42"/>
      <c r="VY15" s="42"/>
      <c r="VZ15" s="42"/>
      <c r="WA15" s="42"/>
      <c r="WB15" s="42"/>
      <c r="WC15" s="42"/>
      <c r="WD15" s="42"/>
      <c r="WE15" s="42"/>
      <c r="WF15" s="42"/>
      <c r="WG15" s="42"/>
      <c r="WH15" s="42"/>
      <c r="WI15" s="42"/>
      <c r="WJ15" s="42"/>
      <c r="WK15" s="42"/>
      <c r="WL15" s="42"/>
      <c r="WM15" s="42"/>
      <c r="WN15" s="42"/>
      <c r="WO15" s="42"/>
      <c r="WP15" s="42"/>
      <c r="WQ15" s="42"/>
      <c r="WR15" s="42"/>
      <c r="WS15" s="42"/>
      <c r="WT15" s="42"/>
      <c r="WU15" s="42"/>
      <c r="WV15" s="42"/>
      <c r="WW15" s="42"/>
      <c r="WX15" s="42"/>
      <c r="WY15" s="42"/>
      <c r="WZ15" s="42"/>
      <c r="XA15" s="42"/>
      <c r="XB15" s="42"/>
      <c r="XC15" s="42"/>
      <c r="XD15" s="42"/>
      <c r="XE15" s="42"/>
      <c r="XF15" s="42"/>
      <c r="XG15" s="42"/>
      <c r="XH15" s="42"/>
      <c r="XI15" s="42"/>
      <c r="XJ15" s="42"/>
      <c r="XK15" s="42"/>
      <c r="XL15" s="42"/>
      <c r="XM15" s="42"/>
      <c r="XN15" s="42"/>
      <c r="XO15" s="42"/>
      <c r="XP15" s="42"/>
      <c r="XQ15" s="42"/>
      <c r="XR15" s="42"/>
      <c r="XS15" s="42"/>
      <c r="XT15" s="42"/>
      <c r="XU15" s="42"/>
      <c r="XV15" s="42"/>
      <c r="XW15" s="42"/>
      <c r="XX15" s="42"/>
      <c r="XY15" s="42"/>
      <c r="XZ15" s="42"/>
      <c r="YA15" s="42"/>
      <c r="YB15" s="42"/>
      <c r="YC15" s="42"/>
      <c r="YD15" s="42"/>
      <c r="YE15" s="42"/>
      <c r="YF15" s="42"/>
      <c r="YG15" s="42"/>
      <c r="YH15" s="42"/>
      <c r="YI15" s="42"/>
      <c r="YJ15" s="42"/>
      <c r="YK15" s="42"/>
      <c r="YL15" s="42"/>
      <c r="YM15" s="42"/>
      <c r="YN15" s="42"/>
      <c r="YO15" s="42"/>
      <c r="YP15" s="42"/>
      <c r="YQ15" s="42"/>
      <c r="YR15" s="42"/>
      <c r="YS15" s="42"/>
      <c r="YT15" s="42"/>
      <c r="YU15" s="42"/>
      <c r="YV15" s="42"/>
      <c r="YW15" s="42"/>
      <c r="YX15" s="42"/>
      <c r="YY15" s="42"/>
      <c r="YZ15" s="42"/>
      <c r="ZA15" s="42"/>
      <c r="ZB15" s="42"/>
      <c r="ZC15" s="42"/>
      <c r="ZD15" s="42"/>
      <c r="ZE15" s="42"/>
      <c r="ZF15" s="42"/>
      <c r="ZG15" s="42"/>
      <c r="ZH15" s="42"/>
      <c r="ZI15" s="42"/>
      <c r="ZJ15" s="42"/>
      <c r="ZK15" s="42"/>
      <c r="ZL15" s="42"/>
      <c r="ZM15" s="42"/>
      <c r="ZN15" s="42"/>
      <c r="ZO15" s="42"/>
      <c r="ZP15" s="42"/>
      <c r="ZQ15" s="42"/>
      <c r="ZR15" s="42"/>
      <c r="ZS15" s="42"/>
      <c r="ZT15" s="42"/>
      <c r="ZU15" s="42"/>
      <c r="ZV15" s="42"/>
      <c r="ZW15" s="42"/>
      <c r="ZX15" s="42"/>
      <c r="ZY15" s="42"/>
      <c r="ZZ15" s="42"/>
      <c r="AAA15" s="42"/>
      <c r="AAB15" s="42"/>
      <c r="AAC15" s="42"/>
      <c r="AAD15" s="42"/>
      <c r="AAE15" s="42"/>
      <c r="AAF15" s="42"/>
      <c r="AAG15" s="42"/>
      <c r="AAH15" s="42"/>
      <c r="AAI15" s="42"/>
      <c r="AAJ15" s="42"/>
      <c r="AAK15" s="42"/>
      <c r="AAL15" s="42"/>
      <c r="AAM15" s="42"/>
      <c r="AAN15" s="42"/>
      <c r="AAO15" s="42"/>
      <c r="AAP15" s="42"/>
      <c r="AAQ15" s="42"/>
      <c r="AAR15" s="42"/>
      <c r="AAS15" s="42"/>
      <c r="AAT15" s="42"/>
      <c r="AAU15" s="42"/>
      <c r="AAV15" s="42"/>
      <c r="AAW15" s="42"/>
      <c r="AAX15" s="42"/>
      <c r="AAY15" s="42"/>
      <c r="AAZ15" s="42"/>
      <c r="ABA15" s="42"/>
      <c r="ABB15" s="42"/>
      <c r="ABC15" s="42"/>
      <c r="ABD15" s="42"/>
      <c r="ABE15" s="42"/>
      <c r="ABF15" s="42"/>
      <c r="ABG15" s="42"/>
      <c r="ABH15" s="42"/>
      <c r="ABI15" s="42"/>
      <c r="ABJ15" s="42"/>
      <c r="ABK15" s="42"/>
      <c r="ABL15" s="42"/>
      <c r="ABM15" s="42"/>
      <c r="ABN15" s="42"/>
      <c r="ABO15" s="42"/>
      <c r="ABP15" s="42"/>
      <c r="ABQ15" s="42"/>
      <c r="ABR15" s="42"/>
      <c r="ABS15" s="42"/>
      <c r="ABT15" s="42"/>
      <c r="ABU15" s="42"/>
      <c r="ABV15" s="42"/>
      <c r="ABW15" s="42"/>
      <c r="ABX15" s="42"/>
      <c r="ABY15" s="42"/>
      <c r="ABZ15" s="42"/>
      <c r="ACA15" s="42"/>
      <c r="ACB15" s="42"/>
      <c r="ACC15" s="42"/>
      <c r="ACD15" s="42"/>
      <c r="ACE15" s="42"/>
      <c r="ACF15" s="42"/>
      <c r="ACG15" s="42"/>
      <c r="ACH15" s="42"/>
      <c r="ACI15" s="42"/>
      <c r="ACJ15" s="42"/>
      <c r="ACK15" s="42"/>
      <c r="ACL15" s="42"/>
      <c r="ACM15" s="42"/>
      <c r="ACN15" s="42"/>
      <c r="ACO15" s="42"/>
      <c r="ACP15" s="42"/>
      <c r="ACQ15" s="42"/>
      <c r="ACR15" s="42"/>
      <c r="ACS15" s="42"/>
      <c r="ACT15" s="42"/>
      <c r="ACU15" s="42"/>
      <c r="ACV15" s="42"/>
      <c r="ACW15" s="42"/>
      <c r="ACX15" s="42"/>
      <c r="ACY15" s="42"/>
      <c r="ACZ15" s="42"/>
      <c r="ADA15" s="42"/>
      <c r="ADB15" s="42"/>
      <c r="ADC15" s="42"/>
      <c r="ADD15" s="42"/>
      <c r="ADE15" s="42"/>
      <c r="ADF15" s="42"/>
      <c r="ADG15" s="42"/>
      <c r="ADH15" s="42"/>
      <c r="ADI15" s="42"/>
      <c r="ADJ15" s="42"/>
      <c r="ADK15" s="42"/>
      <c r="ADL15" s="42"/>
      <c r="ADM15" s="42"/>
      <c r="ADN15" s="42"/>
      <c r="ADO15" s="42"/>
      <c r="ADP15" s="42"/>
      <c r="ADQ15" s="42"/>
      <c r="ADR15" s="42"/>
      <c r="ADS15" s="42"/>
      <c r="ADT15" s="42"/>
      <c r="ADU15" s="42"/>
      <c r="ADV15" s="42"/>
      <c r="ADW15" s="42"/>
      <c r="ADX15" s="42"/>
      <c r="ADY15" s="42"/>
      <c r="ADZ15" s="42"/>
      <c r="AEA15" s="42"/>
      <c r="AEB15" s="42"/>
      <c r="AEC15" s="42"/>
      <c r="AED15" s="42"/>
      <c r="AEE15" s="42"/>
      <c r="AEF15" s="42"/>
      <c r="AEG15" s="42"/>
      <c r="AEH15" s="42"/>
      <c r="AEI15" s="42"/>
      <c r="AEJ15" s="42"/>
      <c r="AEK15" s="42"/>
      <c r="AEL15" s="42"/>
      <c r="AEM15" s="42"/>
      <c r="AEN15" s="42"/>
      <c r="AEO15" s="42"/>
      <c r="AEP15" s="42"/>
      <c r="AEQ15" s="42"/>
      <c r="AER15" s="42"/>
      <c r="AES15" s="42"/>
      <c r="AET15" s="42"/>
      <c r="AEU15" s="42"/>
      <c r="AEV15" s="42"/>
      <c r="AEW15" s="42"/>
      <c r="AEX15" s="42"/>
      <c r="AEY15" s="42"/>
      <c r="AEZ15" s="42"/>
      <c r="AFA15" s="42"/>
      <c r="AFB15" s="42"/>
      <c r="AFC15" s="42"/>
      <c r="AFD15" s="42"/>
      <c r="AFE15" s="42"/>
      <c r="AFF15" s="42"/>
      <c r="AFG15" s="42"/>
      <c r="AFH15" s="42"/>
      <c r="AFI15" s="42"/>
      <c r="AFJ15" s="42"/>
      <c r="AFK15" s="42"/>
      <c r="AFL15" s="42"/>
      <c r="AFM15" s="42"/>
      <c r="AFN15" s="42"/>
      <c r="AFO15" s="42"/>
      <c r="AFP15" s="42"/>
      <c r="AFQ15" s="42"/>
      <c r="AFR15" s="42"/>
      <c r="AFS15" s="42"/>
      <c r="AFT15" s="42"/>
      <c r="AFU15" s="42"/>
      <c r="AFV15" s="42"/>
      <c r="AFW15" s="42"/>
      <c r="AFX15" s="42"/>
      <c r="AFY15" s="42"/>
      <c r="AFZ15" s="42"/>
      <c r="AGA15" s="42"/>
      <c r="AGB15" s="42"/>
      <c r="AGC15" s="42"/>
      <c r="AGD15" s="42"/>
      <c r="AGE15" s="42"/>
      <c r="AGF15" s="42"/>
      <c r="AGG15" s="42"/>
      <c r="AGH15" s="42"/>
      <c r="AGI15" s="42"/>
      <c r="AGJ15" s="42"/>
      <c r="AGK15" s="42"/>
      <c r="AGL15" s="42"/>
      <c r="AGM15" s="42"/>
      <c r="AGN15" s="42"/>
      <c r="AGO15" s="42"/>
      <c r="AGP15" s="42"/>
      <c r="AGQ15" s="42"/>
      <c r="AGR15" s="42"/>
      <c r="AGS15" s="42"/>
      <c r="AGT15" s="42"/>
      <c r="AGU15" s="42"/>
      <c r="AGV15" s="42"/>
      <c r="AGW15" s="42"/>
      <c r="AGX15" s="42"/>
      <c r="AGY15" s="42"/>
      <c r="AGZ15" s="42"/>
      <c r="AHA15" s="42"/>
      <c r="AHB15" s="42"/>
      <c r="AHC15" s="42"/>
      <c r="AHD15" s="42"/>
      <c r="AHE15" s="42"/>
      <c r="AHF15" s="42"/>
      <c r="AHG15" s="42"/>
      <c r="AHH15" s="42"/>
      <c r="AHI15" s="42"/>
      <c r="AHJ15" s="42"/>
      <c r="AHK15" s="42"/>
      <c r="AHL15" s="42"/>
      <c r="AHM15" s="42"/>
      <c r="AHN15" s="42"/>
      <c r="AHO15" s="42"/>
      <c r="AHP15" s="42"/>
      <c r="AHQ15" s="42"/>
      <c r="AHR15" s="42"/>
      <c r="AHS15" s="42"/>
      <c r="AHT15" s="42"/>
      <c r="AHU15" s="42"/>
      <c r="AHV15" s="42"/>
      <c r="AHW15" s="42"/>
      <c r="AHX15" s="42"/>
      <c r="AHY15" s="42"/>
      <c r="AHZ15" s="42"/>
      <c r="AIA15" s="42"/>
      <c r="AIB15" s="42"/>
      <c r="AIC15" s="42"/>
      <c r="AID15" s="42"/>
      <c r="AIE15" s="42"/>
      <c r="AIF15" s="42"/>
      <c r="AIG15" s="42"/>
      <c r="AIH15" s="42"/>
      <c r="AII15" s="42"/>
      <c r="AIJ15" s="42"/>
      <c r="AIK15" s="42"/>
      <c r="AIL15" s="42"/>
      <c r="AIM15" s="42"/>
      <c r="AIN15" s="42"/>
      <c r="AIO15" s="42"/>
      <c r="AIP15" s="42"/>
      <c r="AIQ15" s="42"/>
      <c r="AIR15" s="42"/>
      <c r="AIS15" s="42"/>
      <c r="AIT15" s="42"/>
      <c r="AIU15" s="42"/>
      <c r="AIV15" s="42"/>
      <c r="AIW15" s="42"/>
      <c r="AIX15" s="42"/>
      <c r="AIY15" s="42"/>
      <c r="AIZ15" s="42"/>
      <c r="AJA15" s="42"/>
      <c r="AJB15" s="42"/>
      <c r="AJC15" s="42"/>
      <c r="AJD15" s="42"/>
      <c r="AJE15" s="42"/>
      <c r="AJF15" s="42"/>
      <c r="AJG15" s="42"/>
      <c r="AJH15" s="42"/>
      <c r="AJI15" s="42"/>
      <c r="AJJ15" s="42"/>
      <c r="AJK15" s="42"/>
      <c r="AJL15" s="42"/>
      <c r="AJM15" s="42"/>
      <c r="AJN15" s="42"/>
      <c r="AJO15" s="42"/>
      <c r="AJP15" s="42"/>
      <c r="AJQ15" s="42"/>
      <c r="AJR15" s="42"/>
      <c r="AJS15" s="42"/>
      <c r="AJT15" s="42"/>
      <c r="AJU15" s="42"/>
      <c r="AJV15" s="42"/>
      <c r="AJW15" s="42"/>
      <c r="AJX15" s="42"/>
      <c r="AJY15" s="42"/>
      <c r="AJZ15" s="42"/>
      <c r="AKA15" s="42"/>
      <c r="AKB15" s="42"/>
      <c r="AKC15" s="42"/>
      <c r="AKD15" s="42"/>
      <c r="AKE15" s="42"/>
      <c r="AKF15" s="42"/>
      <c r="AKG15" s="42"/>
      <c r="AKH15" s="42"/>
      <c r="AKI15" s="42"/>
      <c r="AKJ15" s="42"/>
      <c r="AKK15" s="42"/>
      <c r="AKL15" s="42"/>
      <c r="AKM15" s="42"/>
      <c r="AKN15" s="42"/>
      <c r="AKO15" s="42"/>
      <c r="AKP15" s="42"/>
      <c r="AKQ15" s="42"/>
      <c r="AKR15" s="42"/>
      <c r="AKS15" s="42"/>
      <c r="AKT15" s="42"/>
      <c r="AKU15" s="42"/>
      <c r="AKV15" s="42"/>
      <c r="AKW15" s="42"/>
      <c r="AKX15" s="42"/>
      <c r="AKY15" s="42"/>
      <c r="AKZ15" s="42"/>
      <c r="ALA15" s="42"/>
      <c r="ALB15" s="42"/>
      <c r="ALC15" s="42"/>
      <c r="ALD15" s="42"/>
      <c r="ALE15" s="42"/>
      <c r="ALF15" s="42"/>
      <c r="ALG15" s="42"/>
      <c r="ALH15" s="42"/>
      <c r="ALI15" s="42"/>
      <c r="ALJ15" s="42"/>
      <c r="ALK15" s="42"/>
      <c r="ALL15" s="42"/>
      <c r="ALM15" s="42"/>
      <c r="ALN15" s="42"/>
      <c r="ALO15" s="42"/>
      <c r="ALP15" s="42"/>
      <c r="ALQ15" s="42"/>
      <c r="ALR15" s="42"/>
      <c r="ALS15" s="42"/>
      <c r="ALT15" s="42"/>
      <c r="ALU15" s="42"/>
      <c r="ALV15" s="42"/>
      <c r="ALW15" s="42"/>
      <c r="ALX15" s="42"/>
      <c r="ALY15" s="42"/>
      <c r="ALZ15" s="42"/>
      <c r="AMA15" s="42"/>
      <c r="AMB15" s="42"/>
      <c r="AMC15" s="42"/>
      <c r="AMD15" s="42"/>
      <c r="AME15" s="42"/>
      <c r="AMF15" s="42"/>
      <c r="AMG15" s="42"/>
      <c r="AMH15" s="42"/>
      <c r="AMI15" s="42"/>
      <c r="AMJ15" s="42"/>
      <c r="AMK15" s="42"/>
      <c r="AML15" s="42"/>
      <c r="AMM15" s="42"/>
      <c r="AMN15" s="42"/>
      <c r="AMO15" s="42"/>
      <c r="AMP15" s="42"/>
      <c r="AMQ15" s="42"/>
      <c r="AMR15" s="42"/>
      <c r="AMS15" s="42"/>
      <c r="AMT15" s="42"/>
      <c r="AMU15" s="42"/>
      <c r="AMV15" s="42"/>
      <c r="AMW15" s="42"/>
      <c r="AMX15" s="42"/>
      <c r="AMY15" s="42"/>
      <c r="AMZ15" s="42"/>
      <c r="ANA15" s="42"/>
      <c r="ANB15" s="42"/>
      <c r="ANC15" s="42"/>
      <c r="AND15" s="42"/>
      <c r="ANE15" s="42"/>
      <c r="ANF15" s="42"/>
      <c r="ANG15" s="42"/>
      <c r="ANH15" s="42"/>
      <c r="ANI15" s="42"/>
      <c r="ANJ15" s="42"/>
      <c r="ANK15" s="42"/>
      <c r="ANL15" s="42"/>
      <c r="ANM15" s="42"/>
      <c r="ANN15" s="42"/>
      <c r="ANO15" s="42"/>
      <c r="ANP15" s="42"/>
      <c r="ANQ15" s="42"/>
      <c r="ANR15" s="42"/>
      <c r="ANS15" s="42"/>
      <c r="ANT15" s="42"/>
      <c r="ANU15" s="42"/>
      <c r="ANV15" s="42"/>
      <c r="ANW15" s="42"/>
      <c r="ANX15" s="42"/>
      <c r="ANY15" s="42"/>
      <c r="ANZ15" s="42"/>
      <c r="AOA15" s="42"/>
      <c r="AOB15" s="42"/>
      <c r="AOC15" s="42"/>
      <c r="AOD15" s="42"/>
      <c r="AOE15" s="42"/>
      <c r="AOF15" s="42"/>
      <c r="AOG15" s="42"/>
      <c r="AOH15" s="42"/>
      <c r="AOI15" s="42"/>
      <c r="AOJ15" s="42"/>
      <c r="AOK15" s="42"/>
      <c r="AOL15" s="42"/>
      <c r="AOM15" s="42"/>
      <c r="AON15" s="42"/>
      <c r="AOO15" s="42"/>
      <c r="AOP15" s="42"/>
      <c r="AOQ15" s="42"/>
      <c r="AOR15" s="42"/>
      <c r="AOS15" s="42"/>
      <c r="AOT15" s="42"/>
      <c r="AOU15" s="42"/>
      <c r="AOV15" s="42"/>
      <c r="AOW15" s="42"/>
      <c r="AOX15" s="42"/>
      <c r="AOY15" s="42"/>
      <c r="AOZ15" s="42"/>
      <c r="APA15" s="42"/>
      <c r="APB15" s="42"/>
      <c r="APC15" s="42"/>
      <c r="APD15" s="42"/>
      <c r="APE15" s="42"/>
      <c r="APF15" s="42"/>
      <c r="APG15" s="42"/>
      <c r="APH15" s="42"/>
      <c r="API15" s="42"/>
      <c r="APJ15" s="42"/>
      <c r="APK15" s="42"/>
      <c r="APL15" s="42"/>
      <c r="APM15" s="42"/>
      <c r="APN15" s="42"/>
      <c r="APO15" s="42"/>
      <c r="APP15" s="42"/>
      <c r="APQ15" s="42"/>
      <c r="APR15" s="42"/>
      <c r="APS15" s="42"/>
      <c r="APT15" s="42"/>
      <c r="APU15" s="42"/>
      <c r="APV15" s="42"/>
      <c r="APW15" s="42"/>
      <c r="APX15" s="42"/>
      <c r="APY15" s="42"/>
      <c r="APZ15" s="42"/>
      <c r="AQA15" s="42"/>
      <c r="AQB15" s="42"/>
      <c r="AQC15" s="42"/>
      <c r="AQD15" s="42"/>
      <c r="AQE15" s="42"/>
      <c r="AQF15" s="42"/>
      <c r="AQG15" s="42"/>
      <c r="AQH15" s="42"/>
      <c r="AQI15" s="42"/>
      <c r="AQJ15" s="42"/>
      <c r="AQK15" s="42"/>
      <c r="AQL15" s="42"/>
      <c r="AQM15" s="42"/>
      <c r="AQN15" s="42"/>
      <c r="AQO15" s="42"/>
      <c r="AQP15" s="42"/>
      <c r="AQQ15" s="42"/>
      <c r="AQR15" s="42"/>
      <c r="AQS15" s="42"/>
      <c r="AQT15" s="42"/>
      <c r="AQU15" s="42"/>
      <c r="AQV15" s="42"/>
      <c r="AQW15" s="42"/>
      <c r="AQX15" s="42"/>
      <c r="AQY15" s="42"/>
      <c r="AQZ15" s="42"/>
      <c r="ARA15" s="42"/>
      <c r="ARB15" s="42"/>
      <c r="ARC15" s="42"/>
      <c r="ARD15" s="42"/>
      <c r="ARE15" s="42"/>
      <c r="ARF15" s="42"/>
      <c r="ARG15" s="42"/>
      <c r="ARH15" s="42"/>
      <c r="ARI15" s="42"/>
      <c r="ARJ15" s="42"/>
      <c r="ARK15" s="42"/>
      <c r="ARL15" s="42"/>
      <c r="ARM15" s="42"/>
      <c r="ARN15" s="42"/>
      <c r="ARO15" s="42"/>
      <c r="ARP15" s="42"/>
      <c r="ARQ15" s="42"/>
      <c r="ARR15" s="42"/>
      <c r="ARS15" s="42"/>
      <c r="ART15" s="42"/>
      <c r="ARU15" s="42"/>
      <c r="ARV15" s="42"/>
      <c r="ARW15" s="42"/>
      <c r="ARX15" s="42"/>
      <c r="ARY15" s="42"/>
      <c r="ARZ15" s="42"/>
      <c r="ASA15" s="42"/>
      <c r="ASB15" s="42"/>
      <c r="ASC15" s="42"/>
      <c r="ASD15" s="42"/>
      <c r="ASE15" s="42"/>
      <c r="ASF15" s="42"/>
      <c r="ASG15" s="42"/>
      <c r="ASH15" s="42"/>
      <c r="ASI15" s="42"/>
      <c r="ASJ15" s="42"/>
      <c r="ASK15" s="42"/>
      <c r="ASL15" s="42"/>
      <c r="ASM15" s="42"/>
      <c r="ASN15" s="42"/>
      <c r="ASO15" s="42"/>
      <c r="ASP15" s="42"/>
      <c r="ASQ15" s="42"/>
      <c r="ASR15" s="42"/>
      <c r="ASS15" s="42"/>
      <c r="AST15" s="42"/>
      <c r="ASU15" s="42"/>
      <c r="ASV15" s="42"/>
      <c r="ASW15" s="42"/>
      <c r="ASX15" s="42"/>
      <c r="ASY15" s="42"/>
      <c r="ASZ15" s="42"/>
      <c r="ATA15" s="42"/>
      <c r="ATB15" s="42"/>
      <c r="ATC15" s="42"/>
      <c r="ATD15" s="42"/>
      <c r="ATE15" s="42"/>
      <c r="ATF15" s="42"/>
      <c r="ATG15" s="42"/>
      <c r="ATH15" s="42"/>
      <c r="ATI15" s="42"/>
      <c r="ATJ15" s="42"/>
      <c r="ATK15" s="42"/>
      <c r="ATL15" s="42"/>
      <c r="ATM15" s="42"/>
      <c r="ATN15" s="42"/>
      <c r="ATO15" s="42"/>
      <c r="ATP15" s="42"/>
      <c r="ATQ15" s="42"/>
      <c r="ATR15" s="42"/>
      <c r="ATS15" s="42"/>
      <c r="ATT15" s="42"/>
      <c r="ATU15" s="42"/>
      <c r="ATV15" s="42"/>
      <c r="ATW15" s="42"/>
      <c r="ATX15" s="42"/>
      <c r="ATY15" s="42"/>
      <c r="ATZ15" s="42"/>
      <c r="AUA15" s="42"/>
      <c r="AUB15" s="42"/>
      <c r="AUC15" s="42"/>
      <c r="AUD15" s="42"/>
      <c r="AUE15" s="42"/>
      <c r="AUF15" s="42"/>
      <c r="AUG15" s="42"/>
      <c r="AUH15" s="42"/>
      <c r="AUI15" s="42"/>
      <c r="AUJ15" s="42"/>
      <c r="AUK15" s="42"/>
      <c r="AUL15" s="42"/>
      <c r="AUM15" s="42"/>
      <c r="AUN15" s="42"/>
      <c r="AUO15" s="42"/>
      <c r="AUP15" s="42"/>
      <c r="AUQ15" s="42"/>
      <c r="AUR15" s="42"/>
      <c r="AUS15" s="42"/>
      <c r="AUT15" s="42"/>
      <c r="AUU15" s="42"/>
      <c r="AUV15" s="42"/>
      <c r="AUW15" s="42"/>
      <c r="AUX15" s="42"/>
      <c r="AUY15" s="42"/>
      <c r="AUZ15" s="42"/>
      <c r="AVA15" s="42"/>
      <c r="AVB15" s="42"/>
      <c r="AVC15" s="42"/>
      <c r="AVD15" s="42"/>
      <c r="AVE15" s="42"/>
      <c r="AVF15" s="42"/>
      <c r="AVG15" s="42"/>
      <c r="AVH15" s="42"/>
      <c r="AVI15" s="42"/>
      <c r="AVJ15" s="42"/>
      <c r="AVK15" s="42"/>
      <c r="AVL15" s="42"/>
      <c r="AVM15" s="42"/>
      <c r="AVN15" s="42"/>
      <c r="AVO15" s="42"/>
      <c r="AVP15" s="42"/>
      <c r="AVQ15" s="42"/>
      <c r="AVR15" s="42"/>
      <c r="AVS15" s="42"/>
      <c r="AVT15" s="42"/>
      <c r="AVU15" s="42"/>
      <c r="AVV15" s="42"/>
      <c r="AVW15" s="42"/>
      <c r="AVX15" s="42"/>
      <c r="AVY15" s="42"/>
      <c r="AVZ15" s="42"/>
      <c r="AWA15" s="42"/>
      <c r="AWB15" s="42"/>
      <c r="AWC15" s="42"/>
      <c r="AWD15" s="42"/>
      <c r="AWE15" s="42"/>
      <c r="AWF15" s="42"/>
      <c r="AWG15" s="42"/>
      <c r="AWH15" s="42"/>
      <c r="AWI15" s="42"/>
      <c r="AWJ15" s="42"/>
      <c r="AWK15" s="42"/>
      <c r="AWL15" s="42"/>
      <c r="AWM15" s="42"/>
      <c r="AWN15" s="42"/>
      <c r="AWO15" s="42"/>
      <c r="AWP15" s="42"/>
      <c r="AWQ15" s="42"/>
      <c r="AWR15" s="42"/>
      <c r="AWS15" s="42"/>
      <c r="AWT15" s="42"/>
      <c r="AWU15" s="42"/>
      <c r="AWV15" s="42"/>
      <c r="AWW15" s="42"/>
      <c r="AWX15" s="42"/>
      <c r="AWY15" s="42"/>
      <c r="AWZ15" s="42"/>
      <c r="AXA15" s="42"/>
      <c r="AXB15" s="42"/>
      <c r="AXC15" s="42"/>
      <c r="AXD15" s="42"/>
      <c r="AXE15" s="42"/>
      <c r="AXF15" s="42"/>
      <c r="AXG15" s="42"/>
      <c r="AXH15" s="42"/>
      <c r="AXI15" s="42"/>
      <c r="AXJ15" s="42"/>
      <c r="AXK15" s="42"/>
      <c r="AXL15" s="42"/>
      <c r="AXM15" s="42"/>
      <c r="AXN15" s="42"/>
      <c r="AXO15" s="42"/>
      <c r="AXP15" s="42"/>
      <c r="AXQ15" s="42"/>
      <c r="AXR15" s="42"/>
      <c r="AXS15" s="42"/>
      <c r="AXT15" s="42"/>
      <c r="AXU15" s="42"/>
      <c r="AXV15" s="42"/>
      <c r="AXW15" s="42"/>
      <c r="AXX15" s="42"/>
      <c r="AXY15" s="42"/>
      <c r="AXZ15" s="42"/>
      <c r="AYA15" s="42"/>
      <c r="AYB15" s="42"/>
      <c r="AYC15" s="42"/>
      <c r="AYD15" s="42"/>
      <c r="AYE15" s="42"/>
      <c r="AYF15" s="42"/>
      <c r="AYG15" s="42"/>
      <c r="AYH15" s="42"/>
      <c r="AYI15" s="42"/>
      <c r="AYJ15" s="42"/>
      <c r="AYK15" s="42"/>
      <c r="AYL15" s="42"/>
      <c r="AYM15" s="42"/>
      <c r="AYN15" s="42"/>
      <c r="AYO15" s="42"/>
      <c r="AYP15" s="42"/>
      <c r="AYQ15" s="42"/>
      <c r="AYR15" s="42"/>
      <c r="AYS15" s="42"/>
      <c r="AYT15" s="42"/>
      <c r="AYU15" s="42"/>
      <c r="AYV15" s="42"/>
      <c r="AYW15" s="42"/>
      <c r="AYX15" s="42"/>
      <c r="AYY15" s="42"/>
      <c r="AYZ15" s="42"/>
      <c r="AZA15" s="42"/>
      <c r="AZB15" s="42"/>
      <c r="AZC15" s="42"/>
      <c r="AZD15" s="42"/>
      <c r="AZE15" s="42"/>
      <c r="AZF15" s="42"/>
      <c r="AZG15" s="42"/>
      <c r="AZH15" s="42"/>
      <c r="AZI15" s="42"/>
      <c r="AZJ15" s="42"/>
      <c r="AZK15" s="42"/>
      <c r="AZL15" s="42"/>
      <c r="AZM15" s="42"/>
      <c r="AZN15" s="42"/>
      <c r="AZO15" s="42"/>
      <c r="AZP15" s="42"/>
      <c r="AZQ15" s="42"/>
      <c r="AZR15" s="42"/>
      <c r="AZS15" s="42"/>
      <c r="AZT15" s="42"/>
      <c r="AZU15" s="42"/>
      <c r="AZV15" s="42"/>
      <c r="AZW15" s="42"/>
      <c r="AZX15" s="42"/>
      <c r="AZY15" s="42"/>
      <c r="AZZ15" s="42"/>
      <c r="BAA15" s="42"/>
      <c r="BAB15" s="42"/>
      <c r="BAC15" s="42"/>
      <c r="BAD15" s="42"/>
      <c r="BAE15" s="42"/>
      <c r="BAF15" s="42"/>
      <c r="BAG15" s="42"/>
      <c r="BAH15" s="42"/>
      <c r="BAI15" s="42"/>
      <c r="BAJ15" s="42"/>
      <c r="BAK15" s="42"/>
      <c r="BAL15" s="42"/>
      <c r="BAM15" s="42"/>
      <c r="BAN15" s="42"/>
      <c r="BAO15" s="42"/>
      <c r="BAP15" s="42"/>
      <c r="BAQ15" s="42"/>
      <c r="BAR15" s="42"/>
      <c r="BAS15" s="42"/>
      <c r="BAT15" s="42"/>
      <c r="BAU15" s="42"/>
      <c r="BAV15" s="42"/>
      <c r="BAW15" s="42"/>
      <c r="BAX15" s="42"/>
      <c r="BAY15" s="42"/>
      <c r="BAZ15" s="42"/>
      <c r="BBA15" s="42"/>
      <c r="BBB15" s="42"/>
      <c r="BBC15" s="42"/>
      <c r="BBD15" s="42"/>
      <c r="BBE15" s="42"/>
      <c r="BBF15" s="42"/>
      <c r="BBG15" s="42"/>
      <c r="BBH15" s="42"/>
      <c r="BBI15" s="42"/>
      <c r="BBJ15" s="42"/>
      <c r="BBK15" s="42"/>
      <c r="BBL15" s="42"/>
      <c r="BBM15" s="42"/>
      <c r="BBN15" s="42"/>
      <c r="BBO15" s="42"/>
      <c r="BBP15" s="42"/>
      <c r="BBQ15" s="42"/>
      <c r="BBR15" s="42"/>
      <c r="BBS15" s="42"/>
      <c r="BBT15" s="42"/>
      <c r="BBU15" s="42"/>
      <c r="BBV15" s="42"/>
      <c r="BBW15" s="42"/>
      <c r="BBX15" s="42"/>
      <c r="BBY15" s="42"/>
      <c r="BBZ15" s="42"/>
      <c r="BCA15" s="42"/>
      <c r="BCB15" s="42"/>
      <c r="BCC15" s="42"/>
      <c r="BCD15" s="42"/>
      <c r="BCE15" s="42"/>
      <c r="BCF15" s="42"/>
      <c r="BCG15" s="42"/>
      <c r="BCH15" s="42"/>
      <c r="BCI15" s="42"/>
      <c r="BCJ15" s="42"/>
      <c r="BCK15" s="42"/>
      <c r="BCL15" s="42"/>
      <c r="BCM15" s="42"/>
      <c r="BCN15" s="42"/>
      <c r="BCO15" s="42"/>
      <c r="BCP15" s="42"/>
      <c r="BCQ15" s="42"/>
      <c r="BCR15" s="42"/>
      <c r="BCS15" s="42"/>
      <c r="BCT15" s="42"/>
      <c r="BCU15" s="42"/>
      <c r="BCV15" s="42"/>
      <c r="BCW15" s="42"/>
      <c r="BCX15" s="42"/>
      <c r="BCY15" s="42"/>
      <c r="BCZ15" s="42"/>
      <c r="BDA15" s="42"/>
      <c r="BDB15" s="42"/>
      <c r="BDC15" s="42"/>
      <c r="BDD15" s="42"/>
      <c r="BDE15" s="42"/>
      <c r="BDF15" s="42"/>
      <c r="BDG15" s="42"/>
      <c r="BDH15" s="42"/>
      <c r="BDI15" s="42"/>
      <c r="BDJ15" s="42"/>
      <c r="BDK15" s="42"/>
      <c r="BDL15" s="42"/>
      <c r="BDM15" s="42"/>
      <c r="BDN15" s="42"/>
      <c r="BDO15" s="42"/>
      <c r="BDP15" s="42"/>
      <c r="BDQ15" s="42"/>
      <c r="BDR15" s="42"/>
      <c r="BDS15" s="42"/>
      <c r="BDT15" s="42"/>
      <c r="BDU15" s="42"/>
      <c r="BDV15" s="42"/>
      <c r="BDW15" s="42"/>
      <c r="BDX15" s="42"/>
      <c r="BDY15" s="42"/>
      <c r="BDZ15" s="42"/>
      <c r="BEA15" s="42"/>
      <c r="BEB15" s="42"/>
      <c r="BEC15" s="42"/>
      <c r="BED15" s="42"/>
      <c r="BEE15" s="42"/>
      <c r="BEF15" s="42"/>
      <c r="BEG15" s="42"/>
      <c r="BEH15" s="42"/>
      <c r="BEI15" s="42"/>
      <c r="BEJ15" s="42"/>
      <c r="BEK15" s="42"/>
      <c r="BEL15" s="42"/>
      <c r="BEM15" s="42"/>
      <c r="BEN15" s="42"/>
      <c r="BEO15" s="42"/>
      <c r="BEP15" s="42"/>
      <c r="BEQ15" s="42"/>
      <c r="BER15" s="42"/>
      <c r="BES15" s="42"/>
      <c r="BET15" s="42"/>
      <c r="BEU15" s="42"/>
      <c r="BEV15" s="42"/>
      <c r="BEW15" s="42"/>
      <c r="BEX15" s="42"/>
      <c r="BEY15" s="42"/>
      <c r="BEZ15" s="42"/>
      <c r="BFA15" s="42"/>
      <c r="BFB15" s="42"/>
      <c r="BFC15" s="42"/>
      <c r="BFD15" s="42"/>
      <c r="BFE15" s="42"/>
      <c r="BFF15" s="42"/>
      <c r="BFG15" s="42"/>
      <c r="BFH15" s="42"/>
      <c r="BFI15" s="42"/>
      <c r="BFJ15" s="42"/>
      <c r="BFK15" s="42"/>
      <c r="BFL15" s="42"/>
      <c r="BFM15" s="42"/>
      <c r="BFN15" s="42"/>
      <c r="BFO15" s="42"/>
      <c r="BFP15" s="42"/>
      <c r="BFQ15" s="42"/>
      <c r="BFR15" s="42"/>
      <c r="BFS15" s="42"/>
      <c r="BFT15" s="42"/>
      <c r="BFU15" s="42"/>
      <c r="BFV15" s="42"/>
      <c r="BFW15" s="42"/>
      <c r="BFX15" s="42"/>
      <c r="BFY15" s="42"/>
      <c r="BFZ15" s="42"/>
      <c r="BGA15" s="42"/>
      <c r="BGB15" s="42"/>
      <c r="BGC15" s="42"/>
      <c r="BGD15" s="42"/>
      <c r="BGE15" s="42"/>
      <c r="BGF15" s="42"/>
      <c r="BGG15" s="42"/>
      <c r="BGH15" s="42"/>
      <c r="BGI15" s="42"/>
      <c r="BGJ15" s="42"/>
      <c r="BGK15" s="42"/>
      <c r="BGL15" s="42"/>
      <c r="BGM15" s="42"/>
      <c r="BGN15" s="42"/>
      <c r="BGO15" s="42"/>
      <c r="BGP15" s="42"/>
      <c r="BGQ15" s="42"/>
      <c r="BGR15" s="42"/>
      <c r="BGS15" s="42"/>
      <c r="BGT15" s="42"/>
      <c r="BGU15" s="42"/>
      <c r="BGV15" s="42"/>
      <c r="BGW15" s="42"/>
      <c r="BGX15" s="42"/>
      <c r="BGY15" s="42"/>
      <c r="BGZ15" s="42"/>
      <c r="BHA15" s="42"/>
      <c r="BHB15" s="42"/>
      <c r="BHC15" s="42"/>
      <c r="BHD15" s="42"/>
      <c r="BHE15" s="42"/>
      <c r="BHF15" s="42"/>
      <c r="BHG15" s="42"/>
      <c r="BHH15" s="42"/>
      <c r="BHI15" s="42"/>
      <c r="BHJ15" s="42"/>
      <c r="BHK15" s="42"/>
      <c r="BHL15" s="42"/>
      <c r="BHM15" s="42"/>
      <c r="BHN15" s="42"/>
      <c r="BHO15" s="42"/>
      <c r="BHP15" s="42"/>
      <c r="BHQ15" s="42"/>
      <c r="BHR15" s="42"/>
      <c r="BHS15" s="42"/>
      <c r="BHT15" s="42"/>
      <c r="BHU15" s="42"/>
      <c r="BHV15" s="42"/>
      <c r="BHW15" s="42"/>
      <c r="BHX15" s="42"/>
      <c r="BHY15" s="42"/>
      <c r="BHZ15" s="42"/>
      <c r="BIA15" s="42"/>
      <c r="BIB15" s="42"/>
      <c r="BIC15" s="42"/>
      <c r="BID15" s="42"/>
      <c r="BIE15" s="42"/>
      <c r="BIF15" s="42"/>
      <c r="BIG15" s="42"/>
      <c r="BIH15" s="42"/>
      <c r="BII15" s="42"/>
      <c r="BIJ15" s="42"/>
      <c r="BIK15" s="42"/>
      <c r="BIL15" s="42"/>
      <c r="BIM15" s="42"/>
      <c r="BIN15" s="42"/>
      <c r="BIO15" s="42"/>
      <c r="BIP15" s="42"/>
      <c r="BIQ15" s="42"/>
      <c r="BIR15" s="42"/>
      <c r="BIS15" s="42"/>
      <c r="BIT15" s="42"/>
      <c r="BIU15" s="42"/>
      <c r="BIV15" s="42"/>
      <c r="BIW15" s="42"/>
      <c r="BIX15" s="42"/>
      <c r="BIY15" s="42"/>
      <c r="BIZ15" s="42"/>
      <c r="BJA15" s="42"/>
      <c r="BJB15" s="42"/>
      <c r="BJC15" s="42"/>
      <c r="BJD15" s="42"/>
      <c r="BJE15" s="42"/>
      <c r="BJF15" s="42"/>
      <c r="BJG15" s="42"/>
      <c r="BJH15" s="42"/>
      <c r="BJI15" s="42"/>
      <c r="BJJ15" s="42"/>
      <c r="BJK15" s="42"/>
      <c r="BJL15" s="42"/>
      <c r="BJM15" s="42"/>
      <c r="BJN15" s="42"/>
      <c r="BJO15" s="42"/>
      <c r="BJP15" s="42"/>
      <c r="BJQ15" s="42"/>
      <c r="BJR15" s="42"/>
      <c r="BJS15" s="42"/>
      <c r="BJT15" s="42"/>
      <c r="BJU15" s="42"/>
      <c r="BJV15" s="42"/>
      <c r="BJW15" s="42"/>
      <c r="BJX15" s="42"/>
      <c r="BJY15" s="42"/>
      <c r="BJZ15" s="42"/>
      <c r="BKA15" s="42"/>
      <c r="BKB15" s="42"/>
      <c r="BKC15" s="42"/>
      <c r="BKD15" s="42"/>
      <c r="BKE15" s="42"/>
      <c r="BKF15" s="42"/>
      <c r="BKG15" s="42"/>
      <c r="BKH15" s="42"/>
      <c r="BKI15" s="42"/>
      <c r="BKJ15" s="42"/>
      <c r="BKK15" s="42"/>
      <c r="BKL15" s="42"/>
      <c r="BKM15" s="42"/>
      <c r="BKN15" s="42"/>
      <c r="BKO15" s="42"/>
      <c r="BKP15" s="42"/>
      <c r="BKQ15" s="42"/>
      <c r="BKR15" s="42"/>
      <c r="BKS15" s="42"/>
      <c r="BKT15" s="42"/>
      <c r="BKU15" s="42"/>
      <c r="BKV15" s="42"/>
      <c r="BKW15" s="42"/>
      <c r="BKX15" s="42"/>
      <c r="BKY15" s="42"/>
      <c r="BKZ15" s="42"/>
      <c r="BLA15" s="42"/>
      <c r="BLB15" s="42"/>
      <c r="BLC15" s="42"/>
      <c r="BLD15" s="42"/>
      <c r="BLE15" s="42"/>
      <c r="BLF15" s="42"/>
      <c r="BLG15" s="42"/>
      <c r="BLH15" s="42"/>
      <c r="BLI15" s="42"/>
      <c r="BLJ15" s="42"/>
      <c r="BLK15" s="42"/>
      <c r="BLL15" s="42"/>
      <c r="BLM15" s="42"/>
      <c r="BLN15" s="42"/>
      <c r="BLO15" s="42"/>
      <c r="BLP15" s="42"/>
      <c r="BLQ15" s="42"/>
      <c r="BLR15" s="42"/>
      <c r="BLS15" s="42"/>
      <c r="BLT15" s="42"/>
      <c r="BLU15" s="42"/>
      <c r="BLV15" s="42"/>
      <c r="BLW15" s="42"/>
      <c r="BLX15" s="42"/>
      <c r="BLY15" s="42"/>
      <c r="BLZ15" s="42"/>
      <c r="BMA15" s="42"/>
      <c r="BMB15" s="42"/>
      <c r="BMC15" s="42"/>
      <c r="BMD15" s="42"/>
      <c r="BME15" s="42"/>
      <c r="BMF15" s="42"/>
      <c r="BMG15" s="42"/>
      <c r="BMH15" s="42"/>
      <c r="BMI15" s="42"/>
      <c r="BMJ15" s="42"/>
      <c r="BMK15" s="42"/>
      <c r="BML15" s="42"/>
      <c r="BMM15" s="42"/>
      <c r="BMN15" s="42"/>
      <c r="BMO15" s="42"/>
      <c r="BMP15" s="42"/>
      <c r="BMQ15" s="42"/>
      <c r="BMR15" s="42"/>
      <c r="BMS15" s="42"/>
      <c r="BMT15" s="42"/>
      <c r="BMU15" s="42"/>
      <c r="BMV15" s="42"/>
      <c r="BMW15" s="42"/>
      <c r="BMX15" s="42"/>
      <c r="BMY15" s="42"/>
      <c r="BMZ15" s="42"/>
      <c r="BNA15" s="42"/>
      <c r="BNB15" s="42"/>
      <c r="BNC15" s="42"/>
      <c r="BND15" s="42"/>
      <c r="BNE15" s="42"/>
      <c r="BNF15" s="42"/>
      <c r="BNG15" s="42"/>
      <c r="BNH15" s="42"/>
      <c r="BNI15" s="42"/>
      <c r="BNJ15" s="42"/>
      <c r="BNK15" s="42"/>
      <c r="BNL15" s="42"/>
      <c r="BNM15" s="42"/>
      <c r="BNN15" s="42"/>
      <c r="BNO15" s="42"/>
      <c r="BNP15" s="42"/>
      <c r="BNQ15" s="42"/>
      <c r="BNR15" s="42"/>
      <c r="BNS15" s="42"/>
      <c r="BNT15" s="42"/>
      <c r="BNU15" s="42"/>
      <c r="BNV15" s="42"/>
      <c r="BNW15" s="42"/>
      <c r="BNX15" s="42"/>
      <c r="BNY15" s="42"/>
      <c r="BNZ15" s="42"/>
      <c r="BOA15" s="42"/>
      <c r="BOB15" s="42"/>
      <c r="BOC15" s="42"/>
      <c r="BOD15" s="42"/>
      <c r="BOE15" s="42"/>
      <c r="BOF15" s="42"/>
      <c r="BOG15" s="42"/>
      <c r="BOH15" s="42"/>
      <c r="BOI15" s="42"/>
      <c r="BOJ15" s="42"/>
      <c r="BOK15" s="42"/>
      <c r="BOL15" s="42"/>
      <c r="BOM15" s="42"/>
      <c r="BON15" s="42"/>
      <c r="BOO15" s="42"/>
      <c r="BOP15" s="42"/>
      <c r="BOQ15" s="42"/>
      <c r="BOR15" s="42"/>
      <c r="BOS15" s="42"/>
      <c r="BOT15" s="42"/>
      <c r="BOU15" s="42"/>
      <c r="BOV15" s="42"/>
      <c r="BOW15" s="42"/>
      <c r="BOX15" s="42"/>
      <c r="BOY15" s="42"/>
      <c r="BOZ15" s="42"/>
      <c r="BPA15" s="42"/>
      <c r="BPB15" s="42"/>
      <c r="BPC15" s="42"/>
      <c r="BPD15" s="42"/>
      <c r="BPE15" s="42"/>
      <c r="BPF15" s="42"/>
      <c r="BPG15" s="42"/>
      <c r="BPH15" s="42"/>
      <c r="BPI15" s="42"/>
      <c r="BPJ15" s="42"/>
      <c r="BPK15" s="42"/>
      <c r="BPL15" s="42"/>
      <c r="BPM15" s="42"/>
      <c r="BPN15" s="42"/>
      <c r="BPO15" s="42"/>
      <c r="BPP15" s="42"/>
      <c r="BPQ15" s="42"/>
      <c r="BPR15" s="42"/>
      <c r="BPS15" s="42"/>
      <c r="BPT15" s="42"/>
      <c r="BPU15" s="42"/>
      <c r="BPV15" s="42"/>
      <c r="BPW15" s="42"/>
      <c r="BPX15" s="42"/>
      <c r="BPY15" s="42"/>
      <c r="BPZ15" s="42"/>
      <c r="BQA15" s="42"/>
      <c r="BQB15" s="42"/>
      <c r="BQC15" s="42"/>
      <c r="BQD15" s="42"/>
      <c r="BQE15" s="42"/>
      <c r="BQF15" s="42"/>
      <c r="BQG15" s="42"/>
      <c r="BQH15" s="42"/>
      <c r="BQI15" s="42"/>
      <c r="BQJ15" s="42"/>
      <c r="BQK15" s="42"/>
      <c r="BQL15" s="42"/>
      <c r="BQM15" s="42"/>
      <c r="BQN15" s="42"/>
      <c r="BQO15" s="42"/>
      <c r="BQP15" s="42"/>
      <c r="BQQ15" s="42"/>
      <c r="BQR15" s="42"/>
      <c r="BQS15" s="42"/>
      <c r="BQT15" s="42"/>
      <c r="BQU15" s="42"/>
      <c r="BQV15" s="42"/>
      <c r="BQW15" s="42"/>
      <c r="BQX15" s="42"/>
      <c r="BQY15" s="42"/>
      <c r="BQZ15" s="42"/>
      <c r="BRA15" s="42"/>
      <c r="BRB15" s="42"/>
      <c r="BRC15" s="42"/>
      <c r="BRD15" s="42"/>
      <c r="BRE15" s="42"/>
      <c r="BRF15" s="42"/>
      <c r="BRG15" s="42"/>
      <c r="BRH15" s="42"/>
      <c r="BRI15" s="42"/>
      <c r="BRJ15" s="42"/>
      <c r="BRK15" s="42"/>
      <c r="BRL15" s="42"/>
      <c r="BRM15" s="42"/>
      <c r="BRN15" s="42"/>
      <c r="BRO15" s="42"/>
      <c r="BRP15" s="42"/>
      <c r="BRQ15" s="42"/>
      <c r="BRR15" s="42"/>
      <c r="BRS15" s="42"/>
      <c r="BRT15" s="42"/>
      <c r="BRU15" s="42"/>
      <c r="BRV15" s="42"/>
      <c r="BRW15" s="42"/>
      <c r="BRX15" s="42"/>
      <c r="BRY15" s="42"/>
      <c r="BRZ15" s="42"/>
      <c r="BSA15" s="42"/>
      <c r="BSB15" s="42"/>
      <c r="BSC15" s="42"/>
      <c r="BSD15" s="42"/>
      <c r="BSE15" s="42"/>
      <c r="BSF15" s="42"/>
      <c r="BSG15" s="42"/>
      <c r="BSH15" s="42"/>
      <c r="BSI15" s="42"/>
      <c r="BSJ15" s="42"/>
      <c r="BSK15" s="42"/>
      <c r="BSL15" s="42"/>
      <c r="BSM15" s="42"/>
      <c r="BSN15" s="42"/>
      <c r="BSO15" s="42"/>
      <c r="BSP15" s="42"/>
      <c r="BSQ15" s="42"/>
      <c r="BSR15" s="42"/>
      <c r="BSS15" s="42"/>
      <c r="BST15" s="42"/>
      <c r="BSU15" s="42"/>
      <c r="BSV15" s="42"/>
      <c r="BSW15" s="42"/>
      <c r="BSX15" s="42"/>
      <c r="BSY15" s="42"/>
      <c r="BSZ15" s="42"/>
      <c r="BTA15" s="42"/>
      <c r="BTB15" s="42"/>
      <c r="BTC15" s="42"/>
      <c r="BTD15" s="42"/>
      <c r="BTE15" s="42"/>
      <c r="BTF15" s="42"/>
      <c r="BTG15" s="42"/>
      <c r="BTH15" s="42"/>
      <c r="BTI15" s="42"/>
      <c r="BTJ15" s="42"/>
      <c r="BTK15" s="42"/>
      <c r="BTL15" s="42"/>
      <c r="BTM15" s="42"/>
      <c r="BTN15" s="42"/>
      <c r="BTO15" s="42"/>
      <c r="BTP15" s="42"/>
      <c r="BTQ15" s="42"/>
      <c r="BTR15" s="42"/>
      <c r="BTS15" s="42"/>
      <c r="BTT15" s="42"/>
      <c r="BTU15" s="42"/>
      <c r="BTV15" s="42"/>
      <c r="BTW15" s="42"/>
      <c r="BTX15" s="42"/>
      <c r="BTY15" s="42"/>
      <c r="BTZ15" s="42"/>
      <c r="BUA15" s="42"/>
      <c r="BUB15" s="42"/>
      <c r="BUC15" s="42"/>
      <c r="BUD15" s="42"/>
      <c r="BUE15" s="42"/>
      <c r="BUF15" s="42"/>
      <c r="BUG15" s="42"/>
      <c r="BUH15" s="42"/>
      <c r="BUI15" s="42"/>
      <c r="BUJ15" s="42"/>
      <c r="BUK15" s="42"/>
      <c r="BUL15" s="42"/>
      <c r="BUM15" s="42"/>
      <c r="BUN15" s="42"/>
      <c r="BUO15" s="42"/>
      <c r="BUP15" s="42"/>
      <c r="BUQ15" s="42"/>
      <c r="BUR15" s="42"/>
      <c r="BUS15" s="42"/>
      <c r="BUT15" s="42"/>
      <c r="BUU15" s="42"/>
      <c r="BUV15" s="42"/>
      <c r="BUW15" s="42"/>
      <c r="BUX15" s="42"/>
      <c r="BUY15" s="42"/>
      <c r="BUZ15" s="42"/>
      <c r="BVA15" s="42"/>
      <c r="BVB15" s="42"/>
      <c r="BVC15" s="42"/>
      <c r="BVD15" s="42"/>
      <c r="BVE15" s="42"/>
      <c r="BVF15" s="42"/>
      <c r="BVG15" s="42"/>
      <c r="BVH15" s="42"/>
      <c r="BVI15" s="42"/>
      <c r="BVJ15" s="42"/>
      <c r="BVK15" s="42"/>
      <c r="BVL15" s="42"/>
      <c r="BVM15" s="42"/>
      <c r="BVN15" s="42"/>
      <c r="BVO15" s="42"/>
      <c r="BVP15" s="42"/>
      <c r="BVQ15" s="42"/>
      <c r="BVR15" s="42"/>
      <c r="BVS15" s="42"/>
      <c r="BVT15" s="42"/>
      <c r="BVU15" s="42"/>
      <c r="BVV15" s="42"/>
      <c r="BVW15" s="42"/>
      <c r="BVX15" s="42"/>
      <c r="BVY15" s="42"/>
      <c r="BVZ15" s="42"/>
      <c r="BWA15" s="42"/>
      <c r="BWB15" s="42"/>
      <c r="BWC15" s="42"/>
      <c r="BWD15" s="42"/>
      <c r="BWE15" s="42"/>
      <c r="BWF15" s="42"/>
      <c r="BWG15" s="42"/>
      <c r="BWH15" s="42"/>
      <c r="BWI15" s="42"/>
      <c r="BWJ15" s="42"/>
      <c r="BWK15" s="42"/>
      <c r="BWL15" s="42"/>
      <c r="BWM15" s="42"/>
      <c r="BWN15" s="42"/>
      <c r="BWO15" s="42"/>
      <c r="BWP15" s="42"/>
      <c r="BWQ15" s="42"/>
      <c r="BWR15" s="42"/>
      <c r="BWS15" s="42"/>
      <c r="BWT15" s="42"/>
      <c r="BWU15" s="42"/>
      <c r="BWV15" s="42"/>
      <c r="BWW15" s="42"/>
      <c r="BWX15" s="42"/>
      <c r="BWY15" s="42"/>
      <c r="BWZ15" s="42"/>
      <c r="BXA15" s="42"/>
      <c r="BXB15" s="42"/>
      <c r="BXC15" s="42"/>
      <c r="BXD15" s="42"/>
      <c r="BXE15" s="42"/>
      <c r="BXF15" s="42"/>
      <c r="BXG15" s="42"/>
      <c r="BXH15" s="42"/>
      <c r="BXI15" s="42"/>
      <c r="BXJ15" s="42"/>
      <c r="BXK15" s="42"/>
      <c r="BXL15" s="42"/>
      <c r="BXM15" s="42"/>
      <c r="BXN15" s="42"/>
      <c r="BXO15" s="42"/>
      <c r="BXP15" s="42"/>
      <c r="BXQ15" s="42"/>
      <c r="BXR15" s="42"/>
      <c r="BXS15" s="42"/>
      <c r="BXT15" s="42"/>
      <c r="BXU15" s="42"/>
      <c r="BXV15" s="42"/>
      <c r="BXW15" s="42"/>
      <c r="BXX15" s="42"/>
      <c r="BXY15" s="42"/>
      <c r="BXZ15" s="42"/>
      <c r="BYA15" s="42"/>
      <c r="BYB15" s="42"/>
      <c r="BYC15" s="42"/>
      <c r="BYD15" s="42"/>
      <c r="BYE15" s="42"/>
      <c r="BYF15" s="42"/>
      <c r="BYG15" s="42"/>
      <c r="BYH15" s="42"/>
      <c r="BYI15" s="42"/>
      <c r="BYJ15" s="42"/>
      <c r="BYK15" s="42"/>
      <c r="BYL15" s="42"/>
      <c r="BYM15" s="42"/>
      <c r="BYN15" s="42"/>
      <c r="BYO15" s="42"/>
      <c r="BYP15" s="42"/>
      <c r="BYQ15" s="42"/>
      <c r="BYR15" s="42"/>
      <c r="BYS15" s="42"/>
      <c r="BYT15" s="42"/>
      <c r="BYU15" s="42"/>
      <c r="BYV15" s="42"/>
      <c r="BYW15" s="42"/>
      <c r="BYX15" s="42"/>
      <c r="BYY15" s="42"/>
      <c r="BYZ15" s="42"/>
      <c r="BZA15" s="42"/>
      <c r="BZB15" s="42"/>
      <c r="BZC15" s="42"/>
      <c r="BZD15" s="42"/>
      <c r="BZE15" s="42"/>
      <c r="BZF15" s="42"/>
      <c r="BZG15" s="42"/>
      <c r="BZH15" s="42"/>
      <c r="BZI15" s="42"/>
      <c r="BZJ15" s="42"/>
      <c r="BZK15" s="42"/>
      <c r="BZL15" s="42"/>
      <c r="BZM15" s="42"/>
      <c r="BZN15" s="42"/>
      <c r="BZO15" s="42"/>
      <c r="BZP15" s="42"/>
      <c r="BZQ15" s="42"/>
      <c r="BZR15" s="42"/>
      <c r="BZS15" s="42"/>
      <c r="BZT15" s="42"/>
      <c r="BZU15" s="42"/>
      <c r="BZV15" s="42"/>
      <c r="BZW15" s="42"/>
      <c r="BZX15" s="42"/>
      <c r="BZY15" s="42"/>
      <c r="BZZ15" s="42"/>
      <c r="CAA15" s="42"/>
      <c r="CAB15" s="42"/>
      <c r="CAC15" s="42"/>
      <c r="CAD15" s="42"/>
      <c r="CAE15" s="42"/>
      <c r="CAF15" s="42"/>
      <c r="CAG15" s="42"/>
      <c r="CAH15" s="42"/>
      <c r="CAI15" s="42"/>
      <c r="CAJ15" s="42"/>
      <c r="CAK15" s="42"/>
      <c r="CAL15" s="42"/>
      <c r="CAM15" s="42"/>
      <c r="CAN15" s="42"/>
      <c r="CAO15" s="42"/>
      <c r="CAP15" s="42"/>
      <c r="CAQ15" s="42"/>
      <c r="CAR15" s="42"/>
      <c r="CAS15" s="42"/>
      <c r="CAT15" s="42"/>
      <c r="CAU15" s="42"/>
      <c r="CAV15" s="42"/>
      <c r="CAW15" s="42"/>
      <c r="CAX15" s="42"/>
      <c r="CAY15" s="42"/>
      <c r="CAZ15" s="42"/>
      <c r="CBA15" s="42"/>
      <c r="CBB15" s="42"/>
      <c r="CBC15" s="42"/>
      <c r="CBD15" s="42"/>
      <c r="CBE15" s="42"/>
      <c r="CBF15" s="42"/>
      <c r="CBG15" s="42"/>
      <c r="CBH15" s="42"/>
      <c r="CBI15" s="42"/>
      <c r="CBJ15" s="42"/>
      <c r="CBK15" s="42"/>
      <c r="CBL15" s="42"/>
      <c r="CBM15" s="42"/>
      <c r="CBN15" s="42"/>
      <c r="CBO15" s="42"/>
      <c r="CBP15" s="42"/>
      <c r="CBQ15" s="42"/>
      <c r="CBR15" s="42"/>
      <c r="CBS15" s="42"/>
      <c r="CBT15" s="42"/>
      <c r="CBU15" s="42"/>
      <c r="CBV15" s="42"/>
      <c r="CBW15" s="42"/>
      <c r="CBX15" s="42"/>
      <c r="CBY15" s="42"/>
      <c r="CBZ15" s="42"/>
      <c r="CCA15" s="42"/>
      <c r="CCB15" s="42"/>
      <c r="CCC15" s="42"/>
      <c r="CCD15" s="42"/>
      <c r="CCE15" s="42"/>
      <c r="CCF15" s="42"/>
      <c r="CCG15" s="42"/>
      <c r="CCH15" s="42"/>
      <c r="CCI15" s="42"/>
      <c r="CCJ15" s="42"/>
      <c r="CCK15" s="42"/>
      <c r="CCL15" s="42"/>
      <c r="CCM15" s="42"/>
      <c r="CCN15" s="42"/>
      <c r="CCO15" s="42"/>
      <c r="CCP15" s="42"/>
      <c r="CCQ15" s="42"/>
      <c r="CCR15" s="42"/>
      <c r="CCS15" s="42"/>
      <c r="CCT15" s="42"/>
      <c r="CCU15" s="42"/>
      <c r="CCV15" s="42"/>
      <c r="CCW15" s="42"/>
      <c r="CCX15" s="42"/>
      <c r="CCY15" s="42"/>
      <c r="CCZ15" s="42"/>
      <c r="CDA15" s="42"/>
      <c r="CDB15" s="42"/>
      <c r="CDC15" s="42"/>
      <c r="CDD15" s="42"/>
      <c r="CDE15" s="42"/>
      <c r="CDF15" s="42"/>
      <c r="CDG15" s="42"/>
      <c r="CDH15" s="42"/>
      <c r="CDI15" s="42"/>
      <c r="CDJ15" s="42"/>
      <c r="CDK15" s="42"/>
      <c r="CDL15" s="42"/>
      <c r="CDM15" s="42"/>
      <c r="CDN15" s="42"/>
      <c r="CDO15" s="42"/>
      <c r="CDP15" s="42"/>
      <c r="CDQ15" s="42"/>
      <c r="CDR15" s="42"/>
      <c r="CDS15" s="42"/>
      <c r="CDT15" s="42"/>
      <c r="CDU15" s="42"/>
      <c r="CDV15" s="42"/>
      <c r="CDW15" s="42"/>
      <c r="CDX15" s="42"/>
      <c r="CDY15" s="42"/>
      <c r="CDZ15" s="42"/>
      <c r="CEA15" s="42"/>
      <c r="CEB15" s="42"/>
      <c r="CEC15" s="42"/>
      <c r="CED15" s="42"/>
      <c r="CEE15" s="42"/>
      <c r="CEF15" s="42"/>
      <c r="CEG15" s="42"/>
      <c r="CEH15" s="42"/>
      <c r="CEI15" s="42"/>
      <c r="CEJ15" s="42"/>
      <c r="CEK15" s="42"/>
      <c r="CEL15" s="42"/>
      <c r="CEM15" s="42"/>
      <c r="CEN15" s="42"/>
      <c r="CEO15" s="42"/>
      <c r="CEP15" s="42"/>
      <c r="CEQ15" s="42"/>
      <c r="CER15" s="42"/>
      <c r="CES15" s="42"/>
      <c r="CET15" s="42"/>
      <c r="CEU15" s="42"/>
      <c r="CEV15" s="42"/>
      <c r="CEW15" s="42"/>
      <c r="CEX15" s="42"/>
      <c r="CEY15" s="42"/>
      <c r="CEZ15" s="42"/>
      <c r="CFA15" s="42"/>
      <c r="CFB15" s="42"/>
      <c r="CFC15" s="42"/>
      <c r="CFD15" s="42"/>
      <c r="CFE15" s="42"/>
      <c r="CFF15" s="42"/>
      <c r="CFG15" s="42"/>
      <c r="CFH15" s="42"/>
      <c r="CFI15" s="42"/>
      <c r="CFJ15" s="42"/>
      <c r="CFK15" s="42"/>
      <c r="CFL15" s="42"/>
      <c r="CFM15" s="42"/>
      <c r="CFN15" s="42"/>
      <c r="CFO15" s="42"/>
      <c r="CFP15" s="42"/>
      <c r="CFQ15" s="42"/>
      <c r="CFR15" s="42"/>
      <c r="CFS15" s="42"/>
      <c r="CFT15" s="42"/>
      <c r="CFU15" s="42"/>
      <c r="CFV15" s="42"/>
      <c r="CFW15" s="42"/>
      <c r="CFX15" s="42"/>
      <c r="CFY15" s="42"/>
      <c r="CFZ15" s="42"/>
      <c r="CGA15" s="42"/>
      <c r="CGB15" s="42"/>
      <c r="CGC15" s="42"/>
      <c r="CGD15" s="42"/>
      <c r="CGE15" s="42"/>
      <c r="CGF15" s="42"/>
      <c r="CGG15" s="42"/>
      <c r="CGH15" s="42"/>
      <c r="CGI15" s="42"/>
      <c r="CGJ15" s="42"/>
      <c r="CGK15" s="42"/>
      <c r="CGL15" s="42"/>
      <c r="CGM15" s="42"/>
      <c r="CGN15" s="42"/>
      <c r="CGO15" s="42"/>
      <c r="CGP15" s="42"/>
      <c r="CGQ15" s="42"/>
      <c r="CGR15" s="42"/>
      <c r="CGS15" s="42"/>
      <c r="CGT15" s="42"/>
      <c r="CGU15" s="42"/>
      <c r="CGV15" s="42"/>
      <c r="CGW15" s="42"/>
      <c r="CGX15" s="42"/>
      <c r="CGY15" s="42"/>
      <c r="CGZ15" s="42"/>
      <c r="CHA15" s="42"/>
      <c r="CHB15" s="42"/>
      <c r="CHC15" s="42"/>
      <c r="CHD15" s="42"/>
      <c r="CHE15" s="42"/>
      <c r="CHF15" s="42"/>
      <c r="CHG15" s="42"/>
      <c r="CHH15" s="42"/>
      <c r="CHI15" s="42"/>
      <c r="CHJ15" s="42"/>
      <c r="CHK15" s="42"/>
      <c r="CHL15" s="42"/>
      <c r="CHM15" s="42"/>
      <c r="CHN15" s="42"/>
      <c r="CHO15" s="42"/>
      <c r="CHP15" s="42"/>
      <c r="CHQ15" s="42"/>
      <c r="CHR15" s="42"/>
      <c r="CHS15" s="42"/>
      <c r="CHT15" s="42"/>
      <c r="CHU15" s="42"/>
      <c r="CHV15" s="42"/>
      <c r="CHW15" s="42"/>
      <c r="CHX15" s="42"/>
      <c r="CHY15" s="42"/>
      <c r="CHZ15" s="42"/>
      <c r="CIA15" s="42"/>
      <c r="CIB15" s="42"/>
      <c r="CIC15" s="42"/>
      <c r="CID15" s="42"/>
      <c r="CIE15" s="42"/>
      <c r="CIF15" s="42"/>
      <c r="CIG15" s="42"/>
      <c r="CIH15" s="42"/>
      <c r="CII15" s="42"/>
      <c r="CIJ15" s="42"/>
      <c r="CIK15" s="42"/>
      <c r="CIL15" s="42"/>
      <c r="CIM15" s="42"/>
      <c r="CIN15" s="42"/>
      <c r="CIO15" s="42"/>
      <c r="CIP15" s="42"/>
      <c r="CIQ15" s="42"/>
      <c r="CIR15" s="42"/>
      <c r="CIS15" s="42"/>
      <c r="CIT15" s="42"/>
      <c r="CIU15" s="42"/>
      <c r="CIV15" s="42"/>
      <c r="CIW15" s="42"/>
      <c r="CIX15" s="42"/>
      <c r="CIY15" s="42"/>
      <c r="CIZ15" s="42"/>
      <c r="CJA15" s="42"/>
      <c r="CJB15" s="42"/>
      <c r="CJC15" s="42"/>
      <c r="CJD15" s="42"/>
      <c r="CJE15" s="42"/>
      <c r="CJF15" s="42"/>
      <c r="CJG15" s="42"/>
      <c r="CJH15" s="42"/>
      <c r="CJI15" s="42"/>
      <c r="CJJ15" s="42"/>
      <c r="CJK15" s="42"/>
      <c r="CJL15" s="42"/>
      <c r="CJM15" s="42"/>
      <c r="CJN15" s="42"/>
      <c r="CJO15" s="42"/>
      <c r="CJP15" s="42"/>
      <c r="CJQ15" s="42"/>
      <c r="CJR15" s="42"/>
      <c r="CJS15" s="42"/>
      <c r="CJT15" s="42"/>
      <c r="CJU15" s="42"/>
      <c r="CJV15" s="42"/>
      <c r="CJW15" s="42"/>
      <c r="CJX15" s="42"/>
      <c r="CJY15" s="42"/>
      <c r="CJZ15" s="42"/>
      <c r="CKA15" s="42"/>
      <c r="CKB15" s="42"/>
      <c r="CKC15" s="42"/>
      <c r="CKD15" s="42"/>
      <c r="CKE15" s="42"/>
      <c r="CKF15" s="42"/>
      <c r="CKG15" s="42"/>
      <c r="CKH15" s="42"/>
      <c r="CKI15" s="42"/>
      <c r="CKJ15" s="42"/>
      <c r="CKK15" s="42"/>
      <c r="CKL15" s="42"/>
      <c r="CKM15" s="42"/>
      <c r="CKN15" s="42"/>
      <c r="CKO15" s="42"/>
      <c r="CKP15" s="42"/>
      <c r="CKQ15" s="42"/>
      <c r="CKR15" s="42"/>
      <c r="CKS15" s="42"/>
      <c r="CKT15" s="42"/>
      <c r="CKU15" s="42"/>
      <c r="CKV15" s="42"/>
      <c r="CKW15" s="42"/>
      <c r="CKX15" s="42"/>
      <c r="CKY15" s="42"/>
      <c r="CKZ15" s="42"/>
      <c r="CLA15" s="42"/>
      <c r="CLB15" s="42"/>
      <c r="CLC15" s="42"/>
      <c r="CLD15" s="42"/>
      <c r="CLE15" s="42"/>
      <c r="CLF15" s="42"/>
      <c r="CLG15" s="42"/>
      <c r="CLH15" s="42"/>
      <c r="CLI15" s="42"/>
      <c r="CLJ15" s="42"/>
      <c r="CLK15" s="42"/>
      <c r="CLL15" s="42"/>
      <c r="CLM15" s="42"/>
      <c r="CLN15" s="42"/>
      <c r="CLO15" s="42"/>
      <c r="CLP15" s="42"/>
      <c r="CLQ15" s="42"/>
      <c r="CLR15" s="42"/>
      <c r="CLS15" s="42"/>
      <c r="CLT15" s="42"/>
      <c r="CLU15" s="42"/>
      <c r="CLV15" s="42"/>
      <c r="CLW15" s="42"/>
      <c r="CLX15" s="42"/>
      <c r="CLY15" s="42"/>
      <c r="CLZ15" s="42"/>
      <c r="CMA15" s="42"/>
      <c r="CMB15" s="42"/>
      <c r="CMC15" s="42"/>
      <c r="CMD15" s="42"/>
      <c r="CME15" s="42"/>
      <c r="CMF15" s="42"/>
      <c r="CMG15" s="42"/>
      <c r="CMH15" s="42"/>
      <c r="CMI15" s="42"/>
      <c r="CMJ15" s="42"/>
      <c r="CMK15" s="42"/>
      <c r="CML15" s="42"/>
      <c r="CMM15" s="42"/>
      <c r="CMN15" s="42"/>
      <c r="CMO15" s="42"/>
      <c r="CMP15" s="42"/>
      <c r="CMQ15" s="42"/>
      <c r="CMR15" s="42"/>
      <c r="CMS15" s="42"/>
      <c r="CMT15" s="42"/>
      <c r="CMU15" s="42"/>
      <c r="CMV15" s="42"/>
      <c r="CMW15" s="42"/>
      <c r="CMX15" s="42"/>
      <c r="CMY15" s="42"/>
      <c r="CMZ15" s="42"/>
      <c r="CNA15" s="42"/>
      <c r="CNB15" s="42"/>
      <c r="CNC15" s="42"/>
      <c r="CND15" s="42"/>
      <c r="CNE15" s="42"/>
      <c r="CNF15" s="42"/>
      <c r="CNG15" s="42"/>
      <c r="CNH15" s="42"/>
      <c r="CNI15" s="42"/>
      <c r="CNJ15" s="42"/>
      <c r="CNK15" s="42"/>
      <c r="CNL15" s="42"/>
      <c r="CNM15" s="42"/>
      <c r="CNN15" s="42"/>
      <c r="CNO15" s="42"/>
      <c r="CNP15" s="42"/>
      <c r="CNQ15" s="42"/>
      <c r="CNR15" s="42"/>
      <c r="CNS15" s="42"/>
      <c r="CNT15" s="42"/>
      <c r="CNU15" s="42"/>
      <c r="CNV15" s="42"/>
      <c r="CNW15" s="42"/>
      <c r="CNX15" s="42"/>
      <c r="CNY15" s="42"/>
      <c r="CNZ15" s="42"/>
      <c r="COA15" s="42"/>
      <c r="COB15" s="42"/>
      <c r="COC15" s="42"/>
      <c r="COD15" s="42"/>
      <c r="COE15" s="42"/>
      <c r="COF15" s="42"/>
      <c r="COG15" s="42"/>
      <c r="COH15" s="42"/>
      <c r="COI15" s="42"/>
      <c r="COJ15" s="42"/>
      <c r="COK15" s="42"/>
      <c r="COL15" s="42"/>
      <c r="COM15" s="42"/>
      <c r="CON15" s="42"/>
      <c r="COO15" s="42"/>
      <c r="COP15" s="42"/>
      <c r="COQ15" s="42"/>
      <c r="COR15" s="42"/>
      <c r="COS15" s="42"/>
      <c r="COT15" s="42"/>
      <c r="COU15" s="42"/>
      <c r="COV15" s="42"/>
      <c r="COW15" s="42"/>
      <c r="COX15" s="42"/>
      <c r="COY15" s="42"/>
      <c r="COZ15" s="42"/>
      <c r="CPA15" s="42"/>
      <c r="CPB15" s="42"/>
      <c r="CPC15" s="42"/>
      <c r="CPD15" s="42"/>
      <c r="CPE15" s="42"/>
      <c r="CPF15" s="42"/>
      <c r="CPG15" s="42"/>
      <c r="CPH15" s="42"/>
      <c r="CPI15" s="42"/>
      <c r="CPJ15" s="42"/>
      <c r="CPK15" s="42"/>
      <c r="CPL15" s="42"/>
      <c r="CPM15" s="42"/>
      <c r="CPN15" s="42"/>
      <c r="CPO15" s="42"/>
      <c r="CPP15" s="42"/>
      <c r="CPQ15" s="42"/>
      <c r="CPR15" s="42"/>
      <c r="CPS15" s="42"/>
      <c r="CPT15" s="42"/>
      <c r="CPU15" s="42"/>
      <c r="CPV15" s="42"/>
      <c r="CPW15" s="42"/>
      <c r="CPX15" s="42"/>
      <c r="CPY15" s="42"/>
      <c r="CPZ15" s="42"/>
      <c r="CQA15" s="42"/>
      <c r="CQB15" s="42"/>
      <c r="CQC15" s="42"/>
      <c r="CQD15" s="42"/>
      <c r="CQE15" s="42"/>
      <c r="CQF15" s="42"/>
      <c r="CQG15" s="42"/>
      <c r="CQH15" s="42"/>
      <c r="CQI15" s="42"/>
      <c r="CQJ15" s="42"/>
      <c r="CQK15" s="42"/>
      <c r="CQL15" s="42"/>
      <c r="CQM15" s="42"/>
      <c r="CQN15" s="42"/>
      <c r="CQO15" s="42"/>
      <c r="CQP15" s="42"/>
      <c r="CQQ15" s="42"/>
      <c r="CQR15" s="42"/>
      <c r="CQS15" s="42"/>
      <c r="CQT15" s="42"/>
      <c r="CQU15" s="42"/>
      <c r="CQV15" s="42"/>
      <c r="CQW15" s="42"/>
      <c r="CQX15" s="42"/>
      <c r="CQY15" s="42"/>
      <c r="CQZ15" s="42"/>
      <c r="CRA15" s="42"/>
      <c r="CRB15" s="42"/>
      <c r="CRC15" s="42"/>
      <c r="CRD15" s="42"/>
      <c r="CRE15" s="42"/>
      <c r="CRF15" s="42"/>
      <c r="CRG15" s="42"/>
      <c r="CRH15" s="42"/>
      <c r="CRI15" s="42"/>
      <c r="CRJ15" s="42"/>
      <c r="CRK15" s="42"/>
      <c r="CRL15" s="42"/>
      <c r="CRM15" s="42"/>
      <c r="CRN15" s="42"/>
      <c r="CRO15" s="42"/>
      <c r="CRP15" s="42"/>
      <c r="CRQ15" s="42"/>
      <c r="CRR15" s="42"/>
      <c r="CRS15" s="42"/>
      <c r="CRT15" s="42"/>
      <c r="CRU15" s="42"/>
      <c r="CRV15" s="42"/>
      <c r="CRW15" s="42"/>
      <c r="CRX15" s="42"/>
      <c r="CRY15" s="42"/>
      <c r="CRZ15" s="42"/>
      <c r="CSA15" s="42"/>
      <c r="CSB15" s="42"/>
      <c r="CSC15" s="42"/>
      <c r="CSD15" s="42"/>
      <c r="CSE15" s="42"/>
      <c r="CSF15" s="42"/>
      <c r="CSG15" s="42"/>
      <c r="CSH15" s="42"/>
      <c r="CSI15" s="42"/>
      <c r="CSJ15" s="42"/>
      <c r="CSK15" s="42"/>
      <c r="CSL15" s="42"/>
      <c r="CSM15" s="42"/>
      <c r="CSN15" s="42"/>
      <c r="CSO15" s="42"/>
      <c r="CSP15" s="42"/>
      <c r="CSQ15" s="42"/>
      <c r="CSR15" s="42"/>
      <c r="CSS15" s="42"/>
      <c r="CST15" s="42"/>
      <c r="CSU15" s="42"/>
      <c r="CSV15" s="42"/>
      <c r="CSW15" s="42"/>
      <c r="CSX15" s="42"/>
      <c r="CSY15" s="42"/>
      <c r="CSZ15" s="42"/>
      <c r="CTA15" s="42"/>
      <c r="CTB15" s="42"/>
      <c r="CTC15" s="42"/>
      <c r="CTD15" s="42"/>
      <c r="CTE15" s="42"/>
      <c r="CTF15" s="42"/>
      <c r="CTG15" s="42"/>
      <c r="CTH15" s="42"/>
      <c r="CTI15" s="42"/>
      <c r="CTJ15" s="42"/>
      <c r="CTK15" s="42"/>
      <c r="CTL15" s="42"/>
      <c r="CTM15" s="42"/>
      <c r="CTN15" s="42"/>
      <c r="CTO15" s="42"/>
      <c r="CTP15" s="42"/>
      <c r="CTQ15" s="42"/>
      <c r="CTR15" s="42"/>
      <c r="CTS15" s="42"/>
      <c r="CTT15" s="42"/>
      <c r="CTU15" s="42"/>
      <c r="CTV15" s="42"/>
      <c r="CTW15" s="42"/>
      <c r="CTX15" s="42"/>
      <c r="CTY15" s="42"/>
      <c r="CTZ15" s="42"/>
      <c r="CUA15" s="42"/>
      <c r="CUB15" s="42"/>
      <c r="CUC15" s="42"/>
      <c r="CUD15" s="42"/>
      <c r="CUE15" s="42"/>
      <c r="CUF15" s="42"/>
      <c r="CUG15" s="42"/>
      <c r="CUH15" s="42"/>
      <c r="CUI15" s="42"/>
      <c r="CUJ15" s="42"/>
      <c r="CUK15" s="42"/>
      <c r="CUL15" s="42"/>
      <c r="CUM15" s="42"/>
      <c r="CUN15" s="42"/>
      <c r="CUO15" s="42"/>
      <c r="CUP15" s="42"/>
      <c r="CUQ15" s="42"/>
      <c r="CUR15" s="42"/>
      <c r="CUS15" s="42"/>
      <c r="CUT15" s="42"/>
      <c r="CUU15" s="42"/>
      <c r="CUV15" s="42"/>
      <c r="CUW15" s="42"/>
      <c r="CUX15" s="42"/>
      <c r="CUY15" s="42"/>
      <c r="CUZ15" s="42"/>
      <c r="CVA15" s="42"/>
      <c r="CVB15" s="42"/>
      <c r="CVC15" s="42"/>
      <c r="CVD15" s="42"/>
      <c r="CVE15" s="42"/>
      <c r="CVF15" s="42"/>
      <c r="CVG15" s="42"/>
      <c r="CVH15" s="42"/>
      <c r="CVI15" s="42"/>
      <c r="CVJ15" s="42"/>
      <c r="CVK15" s="42"/>
      <c r="CVL15" s="42"/>
      <c r="CVM15" s="42"/>
      <c r="CVN15" s="42"/>
      <c r="CVO15" s="42"/>
      <c r="CVP15" s="42"/>
      <c r="CVQ15" s="42"/>
      <c r="CVR15" s="42"/>
      <c r="CVS15" s="42"/>
      <c r="CVT15" s="42"/>
      <c r="CVU15" s="42"/>
      <c r="CVV15" s="42"/>
      <c r="CVW15" s="42"/>
      <c r="CVX15" s="42"/>
      <c r="CVY15" s="42"/>
      <c r="CVZ15" s="42"/>
      <c r="CWA15" s="42"/>
      <c r="CWB15" s="42"/>
      <c r="CWC15" s="42"/>
      <c r="CWD15" s="42"/>
      <c r="CWE15" s="42"/>
      <c r="CWF15" s="42"/>
      <c r="CWG15" s="42"/>
      <c r="CWH15" s="42"/>
      <c r="CWI15" s="42"/>
      <c r="CWJ15" s="42"/>
      <c r="CWK15" s="42"/>
      <c r="CWL15" s="42"/>
      <c r="CWM15" s="42"/>
      <c r="CWN15" s="42"/>
      <c r="CWO15" s="42"/>
      <c r="CWP15" s="42"/>
      <c r="CWQ15" s="42"/>
      <c r="CWR15" s="42"/>
      <c r="CWS15" s="42"/>
      <c r="CWT15" s="42"/>
      <c r="CWU15" s="42"/>
      <c r="CWV15" s="42"/>
      <c r="CWW15" s="42"/>
      <c r="CWX15" s="42"/>
      <c r="CWY15" s="42"/>
      <c r="CWZ15" s="42"/>
      <c r="CXA15" s="42"/>
      <c r="CXB15" s="42"/>
      <c r="CXC15" s="42"/>
      <c r="CXD15" s="42"/>
      <c r="CXE15" s="42"/>
      <c r="CXF15" s="42"/>
      <c r="CXG15" s="42"/>
      <c r="CXH15" s="42"/>
      <c r="CXI15" s="42"/>
      <c r="CXJ15" s="42"/>
      <c r="CXK15" s="42"/>
      <c r="CXL15" s="42"/>
      <c r="CXM15" s="42"/>
      <c r="CXN15" s="42"/>
      <c r="CXO15" s="42"/>
      <c r="CXP15" s="42"/>
      <c r="CXQ15" s="42"/>
      <c r="CXR15" s="42"/>
      <c r="CXS15" s="42"/>
      <c r="CXT15" s="42"/>
      <c r="CXU15" s="42"/>
      <c r="CXV15" s="42"/>
      <c r="CXW15" s="42"/>
      <c r="CXX15" s="42"/>
      <c r="CXY15" s="42"/>
      <c r="CXZ15" s="42"/>
      <c r="CYA15" s="42"/>
      <c r="CYB15" s="42"/>
      <c r="CYC15" s="42"/>
      <c r="CYD15" s="42"/>
      <c r="CYE15" s="42"/>
      <c r="CYF15" s="42"/>
      <c r="CYG15" s="42"/>
      <c r="CYH15" s="42"/>
      <c r="CYI15" s="42"/>
      <c r="CYJ15" s="42"/>
      <c r="CYK15" s="42"/>
      <c r="CYL15" s="42"/>
      <c r="CYM15" s="42"/>
      <c r="CYN15" s="42"/>
      <c r="CYO15" s="42"/>
      <c r="CYP15" s="42"/>
      <c r="CYQ15" s="42"/>
      <c r="CYR15" s="42"/>
      <c r="CYS15" s="42"/>
      <c r="CYT15" s="42"/>
      <c r="CYU15" s="42"/>
      <c r="CYV15" s="42"/>
      <c r="CYW15" s="42"/>
      <c r="CYX15" s="42"/>
      <c r="CYY15" s="42"/>
      <c r="CYZ15" s="42"/>
      <c r="CZA15" s="42"/>
      <c r="CZB15" s="42"/>
      <c r="CZC15" s="42"/>
      <c r="CZD15" s="42"/>
      <c r="CZE15" s="42"/>
      <c r="CZF15" s="42"/>
      <c r="CZG15" s="42"/>
      <c r="CZH15" s="42"/>
      <c r="CZI15" s="42"/>
      <c r="CZJ15" s="42"/>
      <c r="CZK15" s="42"/>
      <c r="CZL15" s="42"/>
      <c r="CZM15" s="42"/>
      <c r="CZN15" s="42"/>
      <c r="CZO15" s="42"/>
      <c r="CZP15" s="42"/>
      <c r="CZQ15" s="42"/>
      <c r="CZR15" s="42"/>
      <c r="CZS15" s="42"/>
      <c r="CZT15" s="42"/>
      <c r="CZU15" s="42"/>
      <c r="CZV15" s="42"/>
      <c r="CZW15" s="42"/>
      <c r="CZX15" s="42"/>
      <c r="CZY15" s="42"/>
      <c r="CZZ15" s="42"/>
      <c r="DAA15" s="42"/>
      <c r="DAB15" s="42"/>
      <c r="DAC15" s="42"/>
      <c r="DAD15" s="42"/>
      <c r="DAE15" s="42"/>
      <c r="DAF15" s="42"/>
      <c r="DAG15" s="42"/>
      <c r="DAH15" s="42"/>
      <c r="DAI15" s="42"/>
      <c r="DAJ15" s="42"/>
      <c r="DAK15" s="42"/>
      <c r="DAL15" s="42"/>
      <c r="DAM15" s="42"/>
      <c r="DAN15" s="42"/>
      <c r="DAO15" s="42"/>
      <c r="DAP15" s="42"/>
      <c r="DAQ15" s="42"/>
      <c r="DAR15" s="42"/>
      <c r="DAS15" s="42"/>
      <c r="DAT15" s="42"/>
      <c r="DAU15" s="42"/>
      <c r="DAV15" s="42"/>
      <c r="DAW15" s="42"/>
      <c r="DAX15" s="42"/>
      <c r="DAY15" s="42"/>
      <c r="DAZ15" s="42"/>
      <c r="DBA15" s="42"/>
      <c r="DBB15" s="42"/>
      <c r="DBC15" s="42"/>
      <c r="DBD15" s="42"/>
      <c r="DBE15" s="42"/>
      <c r="DBF15" s="42"/>
      <c r="DBG15" s="42"/>
      <c r="DBH15" s="42"/>
      <c r="DBI15" s="42"/>
      <c r="DBJ15" s="42"/>
      <c r="DBK15" s="42"/>
      <c r="DBL15" s="42"/>
      <c r="DBM15" s="42"/>
      <c r="DBN15" s="42"/>
      <c r="DBO15" s="42"/>
      <c r="DBP15" s="42"/>
      <c r="DBQ15" s="42"/>
      <c r="DBR15" s="42"/>
      <c r="DBS15" s="42"/>
      <c r="DBT15" s="42"/>
      <c r="DBU15" s="42"/>
      <c r="DBV15" s="42"/>
      <c r="DBW15" s="42"/>
      <c r="DBX15" s="42"/>
      <c r="DBY15" s="42"/>
      <c r="DBZ15" s="42"/>
      <c r="DCA15" s="42"/>
      <c r="DCB15" s="42"/>
      <c r="DCC15" s="42"/>
      <c r="DCD15" s="42"/>
      <c r="DCE15" s="42"/>
      <c r="DCF15" s="42"/>
      <c r="DCG15" s="42"/>
      <c r="DCH15" s="42"/>
      <c r="DCI15" s="42"/>
      <c r="DCJ15" s="42"/>
      <c r="DCK15" s="42"/>
      <c r="DCL15" s="42"/>
      <c r="DCM15" s="42"/>
      <c r="DCN15" s="42"/>
      <c r="DCO15" s="42"/>
      <c r="DCP15" s="42"/>
      <c r="DCQ15" s="42"/>
      <c r="DCR15" s="42"/>
      <c r="DCS15" s="42"/>
      <c r="DCT15" s="42"/>
      <c r="DCU15" s="42"/>
      <c r="DCV15" s="42"/>
      <c r="DCW15" s="42"/>
      <c r="DCX15" s="42"/>
      <c r="DCY15" s="42"/>
      <c r="DCZ15" s="42"/>
      <c r="DDA15" s="42"/>
      <c r="DDB15" s="42"/>
      <c r="DDC15" s="42"/>
      <c r="DDD15" s="42"/>
      <c r="DDE15" s="42"/>
      <c r="DDF15" s="42"/>
      <c r="DDG15" s="42"/>
      <c r="DDH15" s="42"/>
      <c r="DDI15" s="42"/>
      <c r="DDJ15" s="42"/>
      <c r="DDK15" s="42"/>
      <c r="DDL15" s="42"/>
      <c r="DDM15" s="42"/>
      <c r="DDN15" s="42"/>
      <c r="DDO15" s="42"/>
      <c r="DDP15" s="42"/>
      <c r="DDQ15" s="42"/>
      <c r="DDR15" s="42"/>
      <c r="DDS15" s="42"/>
      <c r="DDT15" s="42"/>
      <c r="DDU15" s="42"/>
      <c r="DDV15" s="42"/>
      <c r="DDW15" s="42"/>
      <c r="DDX15" s="42"/>
      <c r="DDY15" s="42"/>
      <c r="DDZ15" s="42"/>
      <c r="DEA15" s="42"/>
      <c r="DEB15" s="42"/>
      <c r="DEC15" s="42"/>
      <c r="DED15" s="42"/>
      <c r="DEE15" s="42"/>
      <c r="DEF15" s="42"/>
      <c r="DEG15" s="42"/>
      <c r="DEH15" s="42"/>
      <c r="DEI15" s="42"/>
      <c r="DEJ15" s="42"/>
      <c r="DEK15" s="42"/>
      <c r="DEL15" s="42"/>
      <c r="DEM15" s="42"/>
      <c r="DEN15" s="42"/>
      <c r="DEO15" s="42"/>
      <c r="DEP15" s="42"/>
      <c r="DEQ15" s="42"/>
      <c r="DER15" s="42"/>
      <c r="DES15" s="42"/>
      <c r="DET15" s="42"/>
      <c r="DEU15" s="42"/>
      <c r="DEV15" s="42"/>
      <c r="DEW15" s="42"/>
      <c r="DEX15" s="42"/>
      <c r="DEY15" s="42"/>
      <c r="DEZ15" s="42"/>
      <c r="DFA15" s="42"/>
      <c r="DFB15" s="42"/>
      <c r="DFC15" s="42"/>
      <c r="DFD15" s="42"/>
      <c r="DFE15" s="42"/>
      <c r="DFF15" s="42"/>
      <c r="DFG15" s="42"/>
      <c r="DFH15" s="42"/>
      <c r="DFI15" s="42"/>
      <c r="DFJ15" s="42"/>
      <c r="DFK15" s="42"/>
      <c r="DFL15" s="42"/>
      <c r="DFM15" s="42"/>
      <c r="DFN15" s="42"/>
      <c r="DFO15" s="42"/>
      <c r="DFP15" s="42"/>
      <c r="DFQ15" s="42"/>
      <c r="DFR15" s="42"/>
      <c r="DFS15" s="42"/>
      <c r="DFT15" s="42"/>
      <c r="DFU15" s="42"/>
      <c r="DFV15" s="42"/>
      <c r="DFW15" s="42"/>
      <c r="DFX15" s="42"/>
      <c r="DFY15" s="42"/>
      <c r="DFZ15" s="42"/>
      <c r="DGA15" s="42"/>
      <c r="DGB15" s="42"/>
      <c r="DGC15" s="42"/>
      <c r="DGD15" s="42"/>
      <c r="DGE15" s="42"/>
      <c r="DGF15" s="42"/>
      <c r="DGG15" s="42"/>
      <c r="DGH15" s="42"/>
      <c r="DGI15" s="42"/>
      <c r="DGJ15" s="42"/>
      <c r="DGK15" s="42"/>
      <c r="DGL15" s="42"/>
      <c r="DGM15" s="42"/>
      <c r="DGN15" s="42"/>
      <c r="DGO15" s="42"/>
      <c r="DGP15" s="42"/>
      <c r="DGQ15" s="42"/>
      <c r="DGR15" s="42"/>
      <c r="DGS15" s="42"/>
      <c r="DGT15" s="42"/>
      <c r="DGU15" s="42"/>
      <c r="DGV15" s="42"/>
      <c r="DGW15" s="42"/>
      <c r="DGX15" s="42"/>
      <c r="DGY15" s="42"/>
      <c r="DGZ15" s="42"/>
      <c r="DHA15" s="42"/>
      <c r="DHB15" s="42"/>
      <c r="DHC15" s="42"/>
      <c r="DHD15" s="42"/>
      <c r="DHE15" s="42"/>
      <c r="DHF15" s="42"/>
      <c r="DHG15" s="42"/>
      <c r="DHH15" s="42"/>
      <c r="DHI15" s="42"/>
      <c r="DHJ15" s="42"/>
      <c r="DHK15" s="42"/>
      <c r="DHL15" s="42"/>
      <c r="DHM15" s="42"/>
      <c r="DHN15" s="42"/>
      <c r="DHO15" s="42"/>
      <c r="DHP15" s="42"/>
      <c r="DHQ15" s="42"/>
      <c r="DHR15" s="42"/>
      <c r="DHS15" s="42"/>
      <c r="DHT15" s="42"/>
      <c r="DHU15" s="42"/>
      <c r="DHV15" s="42"/>
      <c r="DHW15" s="42"/>
      <c r="DHX15" s="42"/>
      <c r="DHY15" s="42"/>
      <c r="DHZ15" s="42"/>
      <c r="DIA15" s="42"/>
      <c r="DIB15" s="42"/>
      <c r="DIC15" s="42"/>
      <c r="DID15" s="42"/>
      <c r="DIE15" s="42"/>
      <c r="DIF15" s="42"/>
      <c r="DIG15" s="42"/>
      <c r="DIH15" s="42"/>
      <c r="DII15" s="42"/>
      <c r="DIJ15" s="42"/>
      <c r="DIK15" s="42"/>
      <c r="DIL15" s="42"/>
      <c r="DIM15" s="42"/>
      <c r="DIN15" s="42"/>
      <c r="DIO15" s="42"/>
      <c r="DIP15" s="42"/>
      <c r="DIQ15" s="42"/>
      <c r="DIR15" s="42"/>
      <c r="DIS15" s="42"/>
      <c r="DIT15" s="42"/>
      <c r="DIU15" s="42"/>
      <c r="DIV15" s="42"/>
      <c r="DIW15" s="42"/>
      <c r="DIX15" s="42"/>
      <c r="DIY15" s="42"/>
      <c r="DIZ15" s="42"/>
      <c r="DJA15" s="42"/>
      <c r="DJB15" s="42"/>
      <c r="DJC15" s="42"/>
      <c r="DJD15" s="42"/>
      <c r="DJE15" s="42"/>
      <c r="DJF15" s="42"/>
      <c r="DJG15" s="42"/>
      <c r="DJH15" s="42"/>
      <c r="DJI15" s="42"/>
      <c r="DJJ15" s="42"/>
      <c r="DJK15" s="42"/>
      <c r="DJL15" s="42"/>
      <c r="DJM15" s="42"/>
      <c r="DJN15" s="42"/>
      <c r="DJO15" s="42"/>
      <c r="DJP15" s="42"/>
      <c r="DJQ15" s="42"/>
      <c r="DJR15" s="42"/>
      <c r="DJS15" s="42"/>
      <c r="DJT15" s="42"/>
      <c r="DJU15" s="42"/>
      <c r="DJV15" s="42"/>
      <c r="DJW15" s="42"/>
      <c r="DJX15" s="42"/>
      <c r="DJY15" s="42"/>
      <c r="DJZ15" s="42"/>
      <c r="DKA15" s="42"/>
      <c r="DKB15" s="42"/>
      <c r="DKC15" s="42"/>
      <c r="DKD15" s="42"/>
      <c r="DKE15" s="42"/>
      <c r="DKF15" s="42"/>
      <c r="DKG15" s="42"/>
      <c r="DKH15" s="42"/>
      <c r="DKI15" s="42"/>
      <c r="DKJ15" s="42"/>
      <c r="DKK15" s="42"/>
      <c r="DKL15" s="42"/>
      <c r="DKM15" s="42"/>
      <c r="DKN15" s="42"/>
      <c r="DKO15" s="42"/>
      <c r="DKP15" s="42"/>
      <c r="DKQ15" s="42"/>
      <c r="DKR15" s="42"/>
      <c r="DKS15" s="42"/>
      <c r="DKT15" s="42"/>
      <c r="DKU15" s="42"/>
      <c r="DKV15" s="42"/>
      <c r="DKW15" s="42"/>
      <c r="DKX15" s="42"/>
      <c r="DKY15" s="42"/>
      <c r="DKZ15" s="42"/>
      <c r="DLA15" s="42"/>
      <c r="DLB15" s="42"/>
      <c r="DLC15" s="42"/>
      <c r="DLD15" s="42"/>
      <c r="DLE15" s="42"/>
      <c r="DLF15" s="42"/>
      <c r="DLG15" s="42"/>
      <c r="DLH15" s="42"/>
      <c r="DLI15" s="42"/>
      <c r="DLJ15" s="42"/>
      <c r="DLK15" s="42"/>
      <c r="DLL15" s="42"/>
      <c r="DLM15" s="42"/>
      <c r="DLN15" s="42"/>
      <c r="DLO15" s="42"/>
      <c r="DLP15" s="42"/>
      <c r="DLQ15" s="42"/>
      <c r="DLR15" s="42"/>
      <c r="DLS15" s="42"/>
      <c r="DLT15" s="42"/>
      <c r="DLU15" s="42"/>
      <c r="DLV15" s="42"/>
      <c r="DLW15" s="42"/>
      <c r="DLX15" s="42"/>
      <c r="DLY15" s="42"/>
      <c r="DLZ15" s="42"/>
      <c r="DMA15" s="42"/>
      <c r="DMB15" s="42"/>
      <c r="DMC15" s="42"/>
      <c r="DMD15" s="42"/>
      <c r="DME15" s="42"/>
      <c r="DMF15" s="42"/>
      <c r="DMG15" s="42"/>
      <c r="DMH15" s="42"/>
      <c r="DMI15" s="42"/>
      <c r="DMJ15" s="42"/>
      <c r="DMK15" s="42"/>
      <c r="DML15" s="42"/>
      <c r="DMM15" s="42"/>
      <c r="DMN15" s="42"/>
      <c r="DMO15" s="42"/>
      <c r="DMP15" s="42"/>
      <c r="DMQ15" s="42"/>
      <c r="DMR15" s="42"/>
      <c r="DMS15" s="42"/>
      <c r="DMT15" s="42"/>
      <c r="DMU15" s="42"/>
      <c r="DMV15" s="42"/>
      <c r="DMW15" s="42"/>
      <c r="DMX15" s="42"/>
      <c r="DMY15" s="42"/>
      <c r="DMZ15" s="42"/>
      <c r="DNA15" s="42"/>
      <c r="DNB15" s="42"/>
      <c r="DNC15" s="42"/>
      <c r="DND15" s="42"/>
      <c r="DNE15" s="42"/>
      <c r="DNF15" s="42"/>
      <c r="DNG15" s="42"/>
      <c r="DNH15" s="42"/>
      <c r="DNI15" s="42"/>
      <c r="DNJ15" s="42"/>
      <c r="DNK15" s="42"/>
      <c r="DNL15" s="42"/>
      <c r="DNM15" s="42"/>
      <c r="DNN15" s="42"/>
      <c r="DNO15" s="42"/>
      <c r="DNP15" s="42"/>
      <c r="DNQ15" s="42"/>
      <c r="DNR15" s="42"/>
      <c r="DNS15" s="42"/>
      <c r="DNT15" s="42"/>
      <c r="DNU15" s="42"/>
      <c r="DNV15" s="42"/>
      <c r="DNW15" s="42"/>
      <c r="DNX15" s="42"/>
      <c r="DNY15" s="42"/>
      <c r="DNZ15" s="42"/>
      <c r="DOA15" s="42"/>
      <c r="DOB15" s="42"/>
      <c r="DOC15" s="42"/>
      <c r="DOD15" s="42"/>
      <c r="DOE15" s="42"/>
      <c r="DOF15" s="42"/>
      <c r="DOG15" s="42"/>
      <c r="DOH15" s="42"/>
      <c r="DOI15" s="42"/>
      <c r="DOJ15" s="42"/>
      <c r="DOK15" s="42"/>
      <c r="DOL15" s="42"/>
      <c r="DOM15" s="42"/>
      <c r="DON15" s="42"/>
      <c r="DOO15" s="42"/>
      <c r="DOP15" s="42"/>
      <c r="DOQ15" s="42"/>
      <c r="DOR15" s="42"/>
      <c r="DOS15" s="42"/>
      <c r="DOT15" s="42"/>
      <c r="DOU15" s="42"/>
      <c r="DOV15" s="42"/>
      <c r="DOW15" s="42"/>
      <c r="DOX15" s="42"/>
      <c r="DOY15" s="42"/>
      <c r="DOZ15" s="42"/>
      <c r="DPA15" s="42"/>
      <c r="DPB15" s="42"/>
      <c r="DPC15" s="42"/>
      <c r="DPD15" s="42"/>
      <c r="DPE15" s="42"/>
      <c r="DPF15" s="42"/>
      <c r="DPG15" s="42"/>
      <c r="DPH15" s="42"/>
      <c r="DPI15" s="42"/>
      <c r="DPJ15" s="42"/>
      <c r="DPK15" s="42"/>
      <c r="DPL15" s="42"/>
      <c r="DPM15" s="42"/>
      <c r="DPN15" s="42"/>
      <c r="DPO15" s="42"/>
      <c r="DPP15" s="42"/>
      <c r="DPQ15" s="42"/>
      <c r="DPR15" s="42"/>
      <c r="DPS15" s="42"/>
      <c r="DPT15" s="42"/>
      <c r="DPU15" s="42"/>
      <c r="DPV15" s="42"/>
      <c r="DPW15" s="42"/>
      <c r="DPX15" s="42"/>
      <c r="DPY15" s="42"/>
      <c r="DPZ15" s="42"/>
      <c r="DQA15" s="42"/>
      <c r="DQB15" s="42"/>
      <c r="DQC15" s="42"/>
      <c r="DQD15" s="42"/>
      <c r="DQE15" s="42"/>
      <c r="DQF15" s="42"/>
      <c r="DQG15" s="42"/>
      <c r="DQH15" s="42"/>
      <c r="DQI15" s="42"/>
      <c r="DQJ15" s="42"/>
      <c r="DQK15" s="42"/>
      <c r="DQL15" s="42"/>
      <c r="DQM15" s="42"/>
      <c r="DQN15" s="42"/>
      <c r="DQO15" s="42"/>
      <c r="DQP15" s="42"/>
      <c r="DQQ15" s="42"/>
      <c r="DQR15" s="42"/>
      <c r="DQS15" s="42"/>
      <c r="DQT15" s="42"/>
      <c r="DQU15" s="42"/>
      <c r="DQV15" s="42"/>
      <c r="DQW15" s="42"/>
      <c r="DQX15" s="42"/>
      <c r="DQY15" s="42"/>
      <c r="DQZ15" s="42"/>
      <c r="DRA15" s="42"/>
      <c r="DRB15" s="42"/>
      <c r="DRC15" s="42"/>
      <c r="DRD15" s="42"/>
      <c r="DRE15" s="42"/>
      <c r="DRF15" s="42"/>
      <c r="DRG15" s="42"/>
      <c r="DRH15" s="42"/>
      <c r="DRI15" s="42"/>
      <c r="DRJ15" s="42"/>
      <c r="DRK15" s="42"/>
      <c r="DRL15" s="42"/>
      <c r="DRM15" s="42"/>
      <c r="DRN15" s="42"/>
      <c r="DRO15" s="42"/>
      <c r="DRP15" s="42"/>
      <c r="DRQ15" s="42"/>
      <c r="DRR15" s="42"/>
      <c r="DRS15" s="42"/>
      <c r="DRT15" s="42"/>
      <c r="DRU15" s="42"/>
      <c r="DRV15" s="42"/>
      <c r="DRW15" s="42"/>
      <c r="DRX15" s="42"/>
      <c r="DRY15" s="42"/>
      <c r="DRZ15" s="42"/>
      <c r="DSA15" s="42"/>
      <c r="DSB15" s="42"/>
      <c r="DSC15" s="42"/>
      <c r="DSD15" s="42"/>
      <c r="DSE15" s="42"/>
      <c r="DSF15" s="42"/>
      <c r="DSG15" s="42"/>
      <c r="DSH15" s="42"/>
      <c r="DSI15" s="42"/>
      <c r="DSJ15" s="42"/>
      <c r="DSK15" s="42"/>
      <c r="DSL15" s="42"/>
      <c r="DSM15" s="42"/>
      <c r="DSN15" s="42"/>
      <c r="DSO15" s="42"/>
      <c r="DSP15" s="42"/>
      <c r="DSQ15" s="42"/>
      <c r="DSR15" s="42"/>
      <c r="DSS15" s="42"/>
      <c r="DST15" s="42"/>
      <c r="DSU15" s="42"/>
      <c r="DSV15" s="42"/>
      <c r="DSW15" s="42"/>
      <c r="DSX15" s="42"/>
      <c r="DSY15" s="42"/>
      <c r="DSZ15" s="42"/>
      <c r="DTA15" s="42"/>
      <c r="DTB15" s="42"/>
      <c r="DTC15" s="42"/>
      <c r="DTD15" s="42"/>
      <c r="DTE15" s="42"/>
      <c r="DTF15" s="42"/>
      <c r="DTG15" s="42"/>
      <c r="DTH15" s="42"/>
      <c r="DTI15" s="42"/>
      <c r="DTJ15" s="42"/>
      <c r="DTK15" s="42"/>
      <c r="DTL15" s="42"/>
      <c r="DTM15" s="42"/>
      <c r="DTN15" s="42"/>
      <c r="DTO15" s="42"/>
      <c r="DTP15" s="42"/>
      <c r="DTQ15" s="42"/>
      <c r="DTR15" s="42"/>
      <c r="DTS15" s="42"/>
      <c r="DTT15" s="42"/>
      <c r="DTU15" s="42"/>
      <c r="DTV15" s="42"/>
      <c r="DTW15" s="42"/>
      <c r="DTX15" s="42"/>
      <c r="DTY15" s="42"/>
      <c r="DTZ15" s="42"/>
      <c r="DUA15" s="42"/>
      <c r="DUB15" s="42"/>
      <c r="DUC15" s="42"/>
      <c r="DUD15" s="42"/>
      <c r="DUE15" s="42"/>
      <c r="DUF15" s="42"/>
      <c r="DUG15" s="42"/>
      <c r="DUH15" s="42"/>
      <c r="DUI15" s="42"/>
      <c r="DUJ15" s="42"/>
      <c r="DUK15" s="42"/>
      <c r="DUL15" s="42"/>
      <c r="DUM15" s="42"/>
      <c r="DUN15" s="42"/>
      <c r="DUO15" s="42"/>
      <c r="DUP15" s="42"/>
      <c r="DUQ15" s="42"/>
      <c r="DUR15" s="42"/>
      <c r="DUS15" s="42"/>
      <c r="DUT15" s="42"/>
      <c r="DUU15" s="42"/>
      <c r="DUV15" s="42"/>
      <c r="DUW15" s="42"/>
      <c r="DUX15" s="42"/>
      <c r="DUY15" s="42"/>
      <c r="DUZ15" s="42"/>
      <c r="DVA15" s="42"/>
      <c r="DVB15" s="42"/>
      <c r="DVC15" s="42"/>
      <c r="DVD15" s="42"/>
      <c r="DVE15" s="42"/>
      <c r="DVF15" s="42"/>
      <c r="DVG15" s="42"/>
      <c r="DVH15" s="42"/>
      <c r="DVI15" s="42"/>
      <c r="DVJ15" s="42"/>
      <c r="DVK15" s="42"/>
      <c r="DVL15" s="42"/>
      <c r="DVM15" s="42"/>
      <c r="DVN15" s="42"/>
      <c r="DVO15" s="42"/>
      <c r="DVP15" s="42"/>
      <c r="DVQ15" s="42"/>
      <c r="DVR15" s="42"/>
      <c r="DVS15" s="42"/>
      <c r="DVT15" s="42"/>
      <c r="DVU15" s="42"/>
      <c r="DVV15" s="42"/>
      <c r="DVW15" s="42"/>
      <c r="DVX15" s="42"/>
      <c r="DVY15" s="42"/>
      <c r="DVZ15" s="42"/>
      <c r="DWA15" s="42"/>
      <c r="DWB15" s="42"/>
      <c r="DWC15" s="42"/>
      <c r="DWD15" s="42"/>
      <c r="DWE15" s="42"/>
      <c r="DWF15" s="42"/>
      <c r="DWG15" s="42"/>
      <c r="DWH15" s="42"/>
      <c r="DWI15" s="42"/>
      <c r="DWJ15" s="42"/>
      <c r="DWK15" s="42"/>
      <c r="DWL15" s="42"/>
      <c r="DWM15" s="42"/>
      <c r="DWN15" s="42"/>
      <c r="DWO15" s="42"/>
      <c r="DWP15" s="42"/>
      <c r="DWQ15" s="42"/>
      <c r="DWR15" s="42"/>
      <c r="DWS15" s="42"/>
      <c r="DWT15" s="42"/>
      <c r="DWU15" s="42"/>
      <c r="DWV15" s="42"/>
      <c r="DWW15" s="42"/>
      <c r="DWX15" s="42"/>
      <c r="DWY15" s="42"/>
      <c r="DWZ15" s="42"/>
      <c r="DXA15" s="42"/>
      <c r="DXB15" s="42"/>
      <c r="DXC15" s="42"/>
      <c r="DXD15" s="42"/>
      <c r="DXE15" s="42"/>
      <c r="DXF15" s="42"/>
      <c r="DXG15" s="42"/>
      <c r="DXH15" s="42"/>
      <c r="DXI15" s="42"/>
      <c r="DXJ15" s="42"/>
      <c r="DXK15" s="42"/>
      <c r="DXL15" s="42"/>
      <c r="DXM15" s="42"/>
      <c r="DXN15" s="42"/>
      <c r="DXO15" s="42"/>
      <c r="DXP15" s="42"/>
      <c r="DXQ15" s="42"/>
      <c r="DXR15" s="42"/>
      <c r="DXS15" s="42"/>
      <c r="DXT15" s="42"/>
      <c r="DXU15" s="42"/>
      <c r="DXV15" s="42"/>
      <c r="DXW15" s="42"/>
      <c r="DXX15" s="42"/>
      <c r="DXY15" s="42"/>
      <c r="DXZ15" s="42"/>
      <c r="DYA15" s="42"/>
      <c r="DYB15" s="42"/>
      <c r="DYC15" s="42"/>
      <c r="DYD15" s="42"/>
      <c r="DYE15" s="42"/>
      <c r="DYF15" s="42"/>
      <c r="DYG15" s="42"/>
      <c r="DYH15" s="42"/>
      <c r="DYI15" s="42"/>
      <c r="DYJ15" s="42"/>
      <c r="DYK15" s="42"/>
      <c r="DYL15" s="42"/>
      <c r="DYM15" s="42"/>
      <c r="DYN15" s="42"/>
      <c r="DYO15" s="42"/>
      <c r="DYP15" s="42"/>
      <c r="DYQ15" s="42"/>
      <c r="DYR15" s="42"/>
      <c r="DYS15" s="42"/>
      <c r="DYT15" s="42"/>
      <c r="DYU15" s="42"/>
      <c r="DYV15" s="42"/>
      <c r="DYW15" s="42"/>
      <c r="DYX15" s="42"/>
      <c r="DYY15" s="42"/>
      <c r="DYZ15" s="42"/>
      <c r="DZA15" s="42"/>
      <c r="DZB15" s="42"/>
      <c r="DZC15" s="42"/>
      <c r="DZD15" s="42"/>
      <c r="DZE15" s="42"/>
      <c r="DZF15" s="42"/>
      <c r="DZG15" s="42"/>
      <c r="DZH15" s="42"/>
      <c r="DZI15" s="42"/>
      <c r="DZJ15" s="42"/>
      <c r="DZK15" s="42"/>
      <c r="DZL15" s="42"/>
      <c r="DZM15" s="42"/>
      <c r="DZN15" s="42"/>
      <c r="DZO15" s="42"/>
      <c r="DZP15" s="42"/>
      <c r="DZQ15" s="42"/>
      <c r="DZR15" s="42"/>
      <c r="DZS15" s="42"/>
      <c r="DZT15" s="42"/>
      <c r="DZU15" s="42"/>
      <c r="DZV15" s="42"/>
      <c r="DZW15" s="42"/>
      <c r="DZX15" s="42"/>
      <c r="DZY15" s="42"/>
      <c r="DZZ15" s="42"/>
      <c r="EAA15" s="42"/>
      <c r="EAB15" s="42"/>
      <c r="EAC15" s="42"/>
      <c r="EAD15" s="42"/>
      <c r="EAE15" s="42"/>
      <c r="EAF15" s="42"/>
      <c r="EAG15" s="42"/>
      <c r="EAH15" s="42"/>
      <c r="EAI15" s="42"/>
      <c r="EAJ15" s="42"/>
      <c r="EAK15" s="42"/>
      <c r="EAL15" s="42"/>
      <c r="EAM15" s="42"/>
      <c r="EAN15" s="42"/>
      <c r="EAO15" s="42"/>
      <c r="EAP15" s="42"/>
      <c r="EAQ15" s="42"/>
      <c r="EAR15" s="42"/>
      <c r="EAS15" s="42"/>
      <c r="EAT15" s="42"/>
      <c r="EAU15" s="42"/>
      <c r="EAV15" s="42"/>
      <c r="EAW15" s="42"/>
      <c r="EAX15" s="42"/>
      <c r="EAY15" s="42"/>
      <c r="EAZ15" s="42"/>
      <c r="EBA15" s="42"/>
      <c r="EBB15" s="42"/>
      <c r="EBC15" s="42"/>
      <c r="EBD15" s="42"/>
      <c r="EBE15" s="42"/>
      <c r="EBF15" s="42"/>
      <c r="EBG15" s="42"/>
      <c r="EBH15" s="42"/>
      <c r="EBI15" s="42"/>
      <c r="EBJ15" s="42"/>
      <c r="EBK15" s="42"/>
      <c r="EBL15" s="42"/>
      <c r="EBM15" s="42"/>
      <c r="EBN15" s="42"/>
      <c r="EBO15" s="42"/>
      <c r="EBP15" s="42"/>
      <c r="EBQ15" s="42"/>
      <c r="EBR15" s="42"/>
      <c r="EBS15" s="42"/>
      <c r="EBT15" s="42"/>
      <c r="EBU15" s="42"/>
      <c r="EBV15" s="42"/>
      <c r="EBW15" s="42"/>
      <c r="EBX15" s="42"/>
      <c r="EBY15" s="42"/>
      <c r="EBZ15" s="42"/>
      <c r="ECA15" s="42"/>
      <c r="ECB15" s="42"/>
      <c r="ECC15" s="42"/>
      <c r="ECD15" s="42"/>
      <c r="ECE15" s="42"/>
      <c r="ECF15" s="42"/>
      <c r="ECG15" s="42"/>
      <c r="ECH15" s="42"/>
      <c r="ECI15" s="42"/>
      <c r="ECJ15" s="42"/>
      <c r="ECK15" s="42"/>
      <c r="ECL15" s="42"/>
      <c r="ECM15" s="42"/>
      <c r="ECN15" s="42"/>
      <c r="ECO15" s="42"/>
      <c r="ECP15" s="42"/>
      <c r="ECQ15" s="42"/>
      <c r="ECR15" s="42"/>
      <c r="ECS15" s="42"/>
      <c r="ECT15" s="42"/>
      <c r="ECU15" s="42"/>
      <c r="ECV15" s="42"/>
      <c r="ECW15" s="42"/>
      <c r="ECX15" s="42"/>
      <c r="ECY15" s="42"/>
      <c r="ECZ15" s="42"/>
      <c r="EDA15" s="42"/>
      <c r="EDB15" s="42"/>
      <c r="EDC15" s="42"/>
      <c r="EDD15" s="42"/>
      <c r="EDE15" s="42"/>
      <c r="EDF15" s="42"/>
      <c r="EDG15" s="42"/>
      <c r="EDH15" s="42"/>
      <c r="EDI15" s="42"/>
      <c r="EDJ15" s="42"/>
      <c r="EDK15" s="42"/>
      <c r="EDL15" s="42"/>
      <c r="EDM15" s="42"/>
      <c r="EDN15" s="42"/>
      <c r="EDO15" s="42"/>
      <c r="EDP15" s="42"/>
      <c r="EDQ15" s="42"/>
      <c r="EDR15" s="42"/>
      <c r="EDS15" s="42"/>
      <c r="EDT15" s="42"/>
      <c r="EDU15" s="42"/>
      <c r="EDV15" s="42"/>
      <c r="EDW15" s="42"/>
      <c r="EDX15" s="42"/>
      <c r="EDY15" s="42"/>
      <c r="EDZ15" s="42"/>
      <c r="EEA15" s="42"/>
      <c r="EEB15" s="42"/>
      <c r="EEC15" s="42"/>
      <c r="EED15" s="42"/>
      <c r="EEE15" s="42"/>
      <c r="EEF15" s="42"/>
      <c r="EEG15" s="42"/>
      <c r="EEH15" s="42"/>
      <c r="EEI15" s="42"/>
      <c r="EEJ15" s="42"/>
      <c r="EEK15" s="42"/>
      <c r="EEL15" s="42"/>
      <c r="EEM15" s="42"/>
      <c r="EEN15" s="42"/>
      <c r="EEO15" s="42"/>
      <c r="EEP15" s="42"/>
      <c r="EEQ15" s="42"/>
      <c r="EER15" s="42"/>
      <c r="EES15" s="42"/>
      <c r="EET15" s="42"/>
      <c r="EEU15" s="42"/>
      <c r="EEV15" s="42"/>
      <c r="EEW15" s="42"/>
      <c r="EEX15" s="42"/>
      <c r="EEY15" s="42"/>
      <c r="EEZ15" s="42"/>
      <c r="EFA15" s="42"/>
      <c r="EFB15" s="42"/>
      <c r="EFC15" s="42"/>
      <c r="EFD15" s="42"/>
      <c r="EFE15" s="42"/>
      <c r="EFF15" s="42"/>
      <c r="EFG15" s="42"/>
      <c r="EFH15" s="42"/>
      <c r="EFI15" s="42"/>
      <c r="EFJ15" s="42"/>
      <c r="EFK15" s="42"/>
      <c r="EFL15" s="42"/>
      <c r="EFM15" s="42"/>
      <c r="EFN15" s="42"/>
      <c r="EFO15" s="42"/>
      <c r="EFP15" s="42"/>
      <c r="EFQ15" s="42"/>
      <c r="EFR15" s="42"/>
      <c r="EFS15" s="42"/>
      <c r="EFT15" s="42"/>
      <c r="EFU15" s="42"/>
      <c r="EFV15" s="42"/>
      <c r="EFW15" s="42"/>
      <c r="EFX15" s="42"/>
      <c r="EFY15" s="42"/>
      <c r="EFZ15" s="42"/>
      <c r="EGA15" s="42"/>
      <c r="EGB15" s="42"/>
      <c r="EGC15" s="42"/>
      <c r="EGD15" s="42"/>
      <c r="EGE15" s="42"/>
      <c r="EGF15" s="42"/>
      <c r="EGG15" s="42"/>
      <c r="EGH15" s="42"/>
      <c r="EGI15" s="42"/>
      <c r="EGJ15" s="42"/>
      <c r="EGK15" s="42"/>
      <c r="EGL15" s="42"/>
      <c r="EGM15" s="42"/>
      <c r="EGN15" s="42"/>
      <c r="EGO15" s="42"/>
      <c r="EGP15" s="42"/>
      <c r="EGQ15" s="42"/>
      <c r="EGR15" s="42"/>
      <c r="EGS15" s="42"/>
      <c r="EGT15" s="42"/>
      <c r="EGU15" s="42"/>
      <c r="EGV15" s="42"/>
      <c r="EGW15" s="42"/>
      <c r="EGX15" s="42"/>
      <c r="EGY15" s="42"/>
      <c r="EGZ15" s="42"/>
      <c r="EHA15" s="42"/>
      <c r="EHB15" s="42"/>
      <c r="EHC15" s="42"/>
      <c r="EHD15" s="42"/>
      <c r="EHE15" s="42"/>
      <c r="EHF15" s="42"/>
      <c r="EHG15" s="42"/>
      <c r="EHH15" s="42"/>
      <c r="EHI15" s="42"/>
      <c r="EHJ15" s="42"/>
      <c r="EHK15" s="42"/>
      <c r="EHL15" s="42"/>
      <c r="EHM15" s="42"/>
      <c r="EHN15" s="42"/>
      <c r="EHO15" s="42"/>
      <c r="EHP15" s="42"/>
      <c r="EHQ15" s="42"/>
      <c r="EHR15" s="42"/>
      <c r="EHS15" s="42"/>
      <c r="EHT15" s="42"/>
      <c r="EHU15" s="42"/>
      <c r="EHV15" s="42"/>
      <c r="EHW15" s="42"/>
      <c r="EHX15" s="42"/>
      <c r="EHY15" s="42"/>
      <c r="EHZ15" s="42"/>
      <c r="EIA15" s="42"/>
      <c r="EIB15" s="42"/>
      <c r="EIC15" s="42"/>
      <c r="EID15" s="42"/>
      <c r="EIE15" s="42"/>
      <c r="EIF15" s="42"/>
      <c r="EIG15" s="42"/>
      <c r="EIH15" s="42"/>
      <c r="EII15" s="42"/>
      <c r="EIJ15" s="42"/>
      <c r="EIK15" s="42"/>
      <c r="EIL15" s="42"/>
      <c r="EIM15" s="42"/>
      <c r="EIN15" s="42"/>
      <c r="EIO15" s="42"/>
      <c r="EIP15" s="42"/>
      <c r="EIQ15" s="42"/>
      <c r="EIR15" s="42"/>
      <c r="EIS15" s="42"/>
      <c r="EIT15" s="42"/>
      <c r="EIU15" s="42"/>
      <c r="EIV15" s="42"/>
      <c r="EIW15" s="42"/>
      <c r="EIX15" s="42"/>
      <c r="EIY15" s="42"/>
      <c r="EIZ15" s="42"/>
      <c r="EJA15" s="42"/>
      <c r="EJB15" s="42"/>
      <c r="EJC15" s="42"/>
      <c r="EJD15" s="42"/>
      <c r="EJE15" s="42"/>
      <c r="EJF15" s="42"/>
      <c r="EJG15" s="42"/>
      <c r="EJH15" s="42"/>
      <c r="EJI15" s="42"/>
      <c r="EJJ15" s="42"/>
      <c r="EJK15" s="42"/>
      <c r="EJL15" s="42"/>
      <c r="EJM15" s="42"/>
      <c r="EJN15" s="42"/>
      <c r="EJO15" s="42"/>
      <c r="EJP15" s="42"/>
      <c r="EJQ15" s="42"/>
      <c r="EJR15" s="42"/>
      <c r="EJS15" s="42"/>
      <c r="EJT15" s="42"/>
      <c r="EJU15" s="42"/>
      <c r="EJV15" s="42"/>
      <c r="EJW15" s="42"/>
      <c r="EJX15" s="42"/>
      <c r="EJY15" s="42"/>
      <c r="EJZ15" s="42"/>
      <c r="EKA15" s="42"/>
      <c r="EKB15" s="42"/>
      <c r="EKC15" s="42"/>
      <c r="EKD15" s="42"/>
      <c r="EKE15" s="42"/>
      <c r="EKF15" s="42"/>
      <c r="EKG15" s="42"/>
      <c r="EKH15" s="42"/>
      <c r="EKI15" s="42"/>
      <c r="EKJ15" s="42"/>
      <c r="EKK15" s="42"/>
      <c r="EKL15" s="42"/>
      <c r="EKM15" s="42"/>
      <c r="EKN15" s="42"/>
      <c r="EKO15" s="42"/>
      <c r="EKP15" s="42"/>
      <c r="EKQ15" s="42"/>
      <c r="EKR15" s="42"/>
      <c r="EKS15" s="42"/>
      <c r="EKT15" s="42"/>
      <c r="EKU15" s="42"/>
      <c r="EKV15" s="42"/>
      <c r="EKW15" s="42"/>
      <c r="EKX15" s="42"/>
      <c r="EKY15" s="42"/>
      <c r="EKZ15" s="42"/>
      <c r="ELA15" s="42"/>
      <c r="ELB15" s="42"/>
      <c r="ELC15" s="42"/>
      <c r="ELD15" s="42"/>
      <c r="ELE15" s="42"/>
      <c r="ELF15" s="42"/>
      <c r="ELG15" s="42"/>
      <c r="ELH15" s="42"/>
      <c r="ELI15" s="42"/>
      <c r="ELJ15" s="42"/>
      <c r="ELK15" s="42"/>
      <c r="ELL15" s="42"/>
      <c r="ELM15" s="42"/>
      <c r="ELN15" s="42"/>
      <c r="ELO15" s="42"/>
      <c r="ELP15" s="42"/>
      <c r="ELQ15" s="42"/>
      <c r="ELR15" s="42"/>
      <c r="ELS15" s="42"/>
      <c r="ELT15" s="42"/>
      <c r="ELU15" s="42"/>
      <c r="ELV15" s="42"/>
      <c r="ELW15" s="42"/>
      <c r="ELX15" s="42"/>
      <c r="ELY15" s="42"/>
      <c r="ELZ15" s="42"/>
      <c r="EMA15" s="42"/>
      <c r="EMB15" s="42"/>
      <c r="EMC15" s="42"/>
      <c r="EMD15" s="42"/>
      <c r="EME15" s="42"/>
      <c r="EMF15" s="42"/>
      <c r="EMG15" s="42"/>
      <c r="EMH15" s="42"/>
      <c r="EMI15" s="42"/>
      <c r="EMJ15" s="42"/>
      <c r="EMK15" s="42"/>
      <c r="EML15" s="42"/>
      <c r="EMM15" s="42"/>
      <c r="EMN15" s="42"/>
      <c r="EMO15" s="42"/>
      <c r="EMP15" s="42"/>
      <c r="EMQ15" s="42"/>
      <c r="EMR15" s="42"/>
      <c r="EMS15" s="42"/>
      <c r="EMT15" s="42"/>
      <c r="EMU15" s="42"/>
      <c r="EMV15" s="42"/>
      <c r="EMW15" s="42"/>
      <c r="EMX15" s="42"/>
      <c r="EMY15" s="42"/>
      <c r="EMZ15" s="42"/>
      <c r="ENA15" s="42"/>
      <c r="ENB15" s="42"/>
      <c r="ENC15" s="42"/>
      <c r="END15" s="42"/>
      <c r="ENE15" s="42"/>
      <c r="ENF15" s="42"/>
      <c r="ENG15" s="42"/>
      <c r="ENH15" s="42"/>
      <c r="ENI15" s="42"/>
      <c r="ENJ15" s="42"/>
      <c r="ENK15" s="42"/>
      <c r="ENL15" s="42"/>
      <c r="ENM15" s="42"/>
      <c r="ENN15" s="42"/>
      <c r="ENO15" s="42"/>
      <c r="ENP15" s="42"/>
      <c r="ENQ15" s="42"/>
      <c r="ENR15" s="42"/>
      <c r="ENS15" s="42"/>
      <c r="ENT15" s="42"/>
      <c r="ENU15" s="42"/>
      <c r="ENV15" s="42"/>
      <c r="ENW15" s="42"/>
      <c r="ENX15" s="42"/>
      <c r="ENY15" s="42"/>
      <c r="ENZ15" s="42"/>
      <c r="EOA15" s="42"/>
      <c r="EOB15" s="42"/>
      <c r="EOC15" s="42"/>
      <c r="EOD15" s="42"/>
      <c r="EOE15" s="42"/>
      <c r="EOF15" s="42"/>
      <c r="EOG15" s="42"/>
      <c r="EOH15" s="42"/>
      <c r="EOI15" s="42"/>
      <c r="EOJ15" s="42"/>
      <c r="EOK15" s="42"/>
      <c r="EOL15" s="42"/>
      <c r="EOM15" s="42"/>
      <c r="EON15" s="42"/>
      <c r="EOO15" s="42"/>
      <c r="EOP15" s="42"/>
      <c r="EOQ15" s="42"/>
      <c r="EOR15" s="42"/>
      <c r="EOS15" s="42"/>
      <c r="EOT15" s="42"/>
      <c r="EOU15" s="42"/>
      <c r="EOV15" s="42"/>
      <c r="EOW15" s="42"/>
      <c r="EOX15" s="42"/>
      <c r="EOY15" s="42"/>
      <c r="EOZ15" s="42"/>
      <c r="EPA15" s="42"/>
      <c r="EPB15" s="42"/>
      <c r="EPC15" s="42"/>
      <c r="EPD15" s="42"/>
      <c r="EPE15" s="42"/>
      <c r="EPF15" s="42"/>
      <c r="EPG15" s="42"/>
      <c r="EPH15" s="42"/>
      <c r="EPI15" s="42"/>
      <c r="EPJ15" s="42"/>
      <c r="EPK15" s="42"/>
      <c r="EPL15" s="42"/>
      <c r="EPM15" s="42"/>
      <c r="EPN15" s="42"/>
      <c r="EPO15" s="42"/>
      <c r="EPP15" s="42"/>
      <c r="EPQ15" s="42"/>
      <c r="EPR15" s="42"/>
      <c r="EPS15" s="42"/>
      <c r="EPT15" s="42"/>
      <c r="EPU15" s="42"/>
      <c r="EPV15" s="42"/>
      <c r="EPW15" s="42"/>
      <c r="EPX15" s="42"/>
      <c r="EPY15" s="42"/>
      <c r="EPZ15" s="42"/>
      <c r="EQA15" s="42"/>
      <c r="EQB15" s="42"/>
      <c r="EQC15" s="42"/>
      <c r="EQD15" s="42"/>
      <c r="EQE15" s="42"/>
      <c r="EQF15" s="42"/>
      <c r="EQG15" s="42"/>
      <c r="EQH15" s="42"/>
      <c r="EQI15" s="42"/>
      <c r="EQJ15" s="42"/>
      <c r="EQK15" s="42"/>
      <c r="EQL15" s="42"/>
      <c r="EQM15" s="42"/>
      <c r="EQN15" s="42"/>
      <c r="EQO15" s="42"/>
      <c r="EQP15" s="42"/>
      <c r="EQQ15" s="42"/>
      <c r="EQR15" s="42"/>
      <c r="EQS15" s="42"/>
      <c r="EQT15" s="42"/>
      <c r="EQU15" s="42"/>
      <c r="EQV15" s="42"/>
      <c r="EQW15" s="42"/>
      <c r="EQX15" s="42"/>
      <c r="EQY15" s="42"/>
      <c r="EQZ15" s="42"/>
      <c r="ERA15" s="42"/>
      <c r="ERB15" s="42"/>
      <c r="ERC15" s="42"/>
      <c r="ERD15" s="42"/>
      <c r="ERE15" s="42"/>
      <c r="ERF15" s="42"/>
      <c r="ERG15" s="42"/>
      <c r="ERH15" s="42"/>
      <c r="ERI15" s="42"/>
      <c r="ERJ15" s="42"/>
      <c r="ERK15" s="42"/>
      <c r="ERL15" s="42"/>
      <c r="ERM15" s="42"/>
      <c r="ERN15" s="42"/>
      <c r="ERO15" s="42"/>
      <c r="ERP15" s="42"/>
      <c r="ERQ15" s="42"/>
      <c r="ERR15" s="42"/>
      <c r="ERS15" s="42"/>
      <c r="ERT15" s="42"/>
      <c r="ERU15" s="42"/>
      <c r="ERV15" s="42"/>
      <c r="ERW15" s="42"/>
      <c r="ERX15" s="42"/>
      <c r="ERY15" s="42"/>
      <c r="ERZ15" s="42"/>
      <c r="ESA15" s="42"/>
      <c r="ESB15" s="42"/>
      <c r="ESC15" s="42"/>
      <c r="ESD15" s="42"/>
      <c r="ESE15" s="42"/>
      <c r="ESF15" s="42"/>
      <c r="ESG15" s="42"/>
      <c r="ESH15" s="42"/>
      <c r="ESI15" s="42"/>
      <c r="ESJ15" s="42"/>
      <c r="ESK15" s="42"/>
      <c r="ESL15" s="42"/>
      <c r="ESM15" s="42"/>
      <c r="ESN15" s="42"/>
      <c r="ESO15" s="42"/>
      <c r="ESP15" s="42"/>
      <c r="ESQ15" s="42"/>
      <c r="ESR15" s="42"/>
      <c r="ESS15" s="42"/>
      <c r="EST15" s="42"/>
      <c r="ESU15" s="42"/>
      <c r="ESV15" s="42"/>
      <c r="ESW15" s="42"/>
      <c r="ESX15" s="42"/>
      <c r="ESY15" s="42"/>
      <c r="ESZ15" s="42"/>
      <c r="ETA15" s="42"/>
      <c r="ETB15" s="42"/>
      <c r="ETC15" s="42"/>
      <c r="ETD15" s="42"/>
      <c r="ETE15" s="42"/>
      <c r="ETF15" s="42"/>
      <c r="ETG15" s="42"/>
      <c r="ETH15" s="42"/>
      <c r="ETI15" s="42"/>
      <c r="ETJ15" s="42"/>
      <c r="ETK15" s="42"/>
      <c r="ETL15" s="42"/>
      <c r="ETM15" s="42"/>
      <c r="ETN15" s="42"/>
      <c r="ETO15" s="42"/>
      <c r="ETP15" s="42"/>
      <c r="ETQ15" s="42"/>
      <c r="ETR15" s="42"/>
      <c r="ETS15" s="42"/>
      <c r="ETT15" s="42"/>
      <c r="ETU15" s="42"/>
      <c r="ETV15" s="42"/>
      <c r="ETW15" s="42"/>
      <c r="ETX15" s="42"/>
      <c r="ETY15" s="42"/>
      <c r="ETZ15" s="42"/>
      <c r="EUA15" s="42"/>
      <c r="EUB15" s="42"/>
      <c r="EUC15" s="42"/>
      <c r="EUD15" s="42"/>
      <c r="EUE15" s="42"/>
      <c r="EUF15" s="42"/>
      <c r="EUG15" s="42"/>
      <c r="EUH15" s="42"/>
      <c r="EUI15" s="42"/>
      <c r="EUJ15" s="42"/>
      <c r="EUK15" s="42"/>
      <c r="EUL15" s="42"/>
      <c r="EUM15" s="42"/>
      <c r="EUN15" s="42"/>
      <c r="EUO15" s="42"/>
      <c r="EUP15" s="42"/>
      <c r="EUQ15" s="42"/>
      <c r="EUR15" s="42"/>
      <c r="EUS15" s="42"/>
      <c r="EUT15" s="42"/>
      <c r="EUU15" s="42"/>
      <c r="EUV15" s="42"/>
      <c r="EUW15" s="42"/>
      <c r="EUX15" s="42"/>
      <c r="EUY15" s="42"/>
      <c r="EUZ15" s="42"/>
      <c r="EVA15" s="42"/>
      <c r="EVB15" s="42"/>
      <c r="EVC15" s="42"/>
      <c r="EVD15" s="42"/>
      <c r="EVE15" s="42"/>
      <c r="EVF15" s="42"/>
      <c r="EVG15" s="42"/>
      <c r="EVH15" s="42"/>
      <c r="EVI15" s="42"/>
      <c r="EVJ15" s="42"/>
      <c r="EVK15" s="42"/>
      <c r="EVL15" s="42"/>
      <c r="EVM15" s="42"/>
      <c r="EVN15" s="42"/>
      <c r="EVO15" s="42"/>
      <c r="EVP15" s="42"/>
      <c r="EVQ15" s="42"/>
      <c r="EVR15" s="42"/>
      <c r="EVS15" s="42"/>
      <c r="EVT15" s="42"/>
      <c r="EVU15" s="42"/>
      <c r="EVV15" s="42"/>
      <c r="EVW15" s="42"/>
      <c r="EVX15" s="42"/>
      <c r="EVY15" s="42"/>
      <c r="EVZ15" s="42"/>
      <c r="EWA15" s="42"/>
      <c r="EWB15" s="42"/>
      <c r="EWC15" s="42"/>
      <c r="EWD15" s="42"/>
      <c r="EWE15" s="42"/>
      <c r="EWF15" s="42"/>
      <c r="EWG15" s="42"/>
      <c r="EWH15" s="42"/>
      <c r="EWI15" s="42"/>
      <c r="EWJ15" s="42"/>
      <c r="EWK15" s="42"/>
      <c r="EWL15" s="42"/>
      <c r="EWM15" s="42"/>
      <c r="EWN15" s="42"/>
      <c r="EWO15" s="42"/>
      <c r="EWP15" s="42"/>
      <c r="EWQ15" s="42"/>
      <c r="EWR15" s="42"/>
      <c r="EWS15" s="42"/>
      <c r="EWT15" s="42"/>
      <c r="EWU15" s="42"/>
      <c r="EWV15" s="42"/>
      <c r="EWW15" s="42"/>
      <c r="EWX15" s="42"/>
      <c r="EWY15" s="42"/>
      <c r="EWZ15" s="42"/>
      <c r="EXA15" s="42"/>
      <c r="EXB15" s="42"/>
      <c r="EXC15" s="42"/>
      <c r="EXD15" s="42"/>
      <c r="EXE15" s="42"/>
      <c r="EXF15" s="42"/>
      <c r="EXG15" s="42"/>
      <c r="EXH15" s="42"/>
      <c r="EXI15" s="42"/>
      <c r="EXJ15" s="42"/>
      <c r="EXK15" s="42"/>
      <c r="EXL15" s="42"/>
      <c r="EXM15" s="42"/>
      <c r="EXN15" s="42"/>
      <c r="EXO15" s="42"/>
      <c r="EXP15" s="42"/>
      <c r="EXQ15" s="42"/>
      <c r="EXR15" s="42"/>
      <c r="EXS15" s="42"/>
      <c r="EXT15" s="42"/>
      <c r="EXU15" s="42"/>
      <c r="EXV15" s="42"/>
      <c r="EXW15" s="42"/>
      <c r="EXX15" s="42"/>
      <c r="EXY15" s="42"/>
      <c r="EXZ15" s="42"/>
      <c r="EYA15" s="42"/>
      <c r="EYB15" s="42"/>
      <c r="EYC15" s="42"/>
      <c r="EYD15" s="42"/>
      <c r="EYE15" s="42"/>
      <c r="EYF15" s="42"/>
      <c r="EYG15" s="42"/>
      <c r="EYH15" s="42"/>
      <c r="EYI15" s="42"/>
      <c r="EYJ15" s="42"/>
      <c r="EYK15" s="42"/>
      <c r="EYL15" s="42"/>
      <c r="EYM15" s="42"/>
      <c r="EYN15" s="42"/>
      <c r="EYO15" s="42"/>
      <c r="EYP15" s="42"/>
      <c r="EYQ15" s="42"/>
      <c r="EYR15" s="42"/>
      <c r="EYS15" s="42"/>
      <c r="EYT15" s="42"/>
      <c r="EYU15" s="42"/>
      <c r="EYV15" s="42"/>
      <c r="EYW15" s="42"/>
      <c r="EYX15" s="42"/>
      <c r="EYY15" s="42"/>
      <c r="EYZ15" s="42"/>
      <c r="EZA15" s="42"/>
      <c r="EZB15" s="42"/>
      <c r="EZC15" s="42"/>
      <c r="EZD15" s="42"/>
      <c r="EZE15" s="42"/>
      <c r="EZF15" s="42"/>
      <c r="EZG15" s="42"/>
      <c r="EZH15" s="42"/>
      <c r="EZI15" s="42"/>
      <c r="EZJ15" s="42"/>
      <c r="EZK15" s="42"/>
      <c r="EZL15" s="42"/>
      <c r="EZM15" s="42"/>
      <c r="EZN15" s="42"/>
      <c r="EZO15" s="42"/>
      <c r="EZP15" s="42"/>
      <c r="EZQ15" s="42"/>
      <c r="EZR15" s="42"/>
      <c r="EZS15" s="42"/>
      <c r="EZT15" s="42"/>
      <c r="EZU15" s="42"/>
      <c r="EZV15" s="42"/>
      <c r="EZW15" s="42"/>
      <c r="EZX15" s="42"/>
      <c r="EZY15" s="42"/>
      <c r="EZZ15" s="42"/>
      <c r="FAA15" s="42"/>
      <c r="FAB15" s="42"/>
      <c r="FAC15" s="42"/>
      <c r="FAD15" s="42"/>
      <c r="FAE15" s="42"/>
      <c r="FAF15" s="42"/>
      <c r="FAG15" s="42"/>
      <c r="FAH15" s="42"/>
      <c r="FAI15" s="42"/>
      <c r="FAJ15" s="42"/>
      <c r="FAK15" s="42"/>
      <c r="FAL15" s="42"/>
      <c r="FAM15" s="42"/>
      <c r="FAN15" s="42"/>
      <c r="FAO15" s="42"/>
      <c r="FAP15" s="42"/>
      <c r="FAQ15" s="42"/>
      <c r="FAR15" s="42"/>
      <c r="FAS15" s="42"/>
      <c r="FAT15" s="42"/>
      <c r="FAU15" s="42"/>
      <c r="FAV15" s="42"/>
      <c r="FAW15" s="42"/>
      <c r="FAX15" s="42"/>
      <c r="FAY15" s="42"/>
      <c r="FAZ15" s="42"/>
      <c r="FBA15" s="42"/>
      <c r="FBB15" s="42"/>
      <c r="FBC15" s="42"/>
      <c r="FBD15" s="42"/>
      <c r="FBE15" s="42"/>
      <c r="FBF15" s="42"/>
      <c r="FBG15" s="42"/>
      <c r="FBH15" s="42"/>
      <c r="FBI15" s="42"/>
      <c r="FBJ15" s="42"/>
      <c r="FBK15" s="42"/>
      <c r="FBL15" s="42"/>
      <c r="FBM15" s="42"/>
      <c r="FBN15" s="42"/>
      <c r="FBO15" s="42"/>
      <c r="FBP15" s="42"/>
      <c r="FBQ15" s="42"/>
      <c r="FBR15" s="42"/>
      <c r="FBS15" s="42"/>
      <c r="FBT15" s="42"/>
      <c r="FBU15" s="42"/>
      <c r="FBV15" s="42"/>
      <c r="FBW15" s="42"/>
      <c r="FBX15" s="42"/>
      <c r="FBY15" s="42"/>
      <c r="FBZ15" s="42"/>
      <c r="FCA15" s="42"/>
      <c r="FCB15" s="42"/>
      <c r="FCC15" s="42"/>
      <c r="FCD15" s="42"/>
      <c r="FCE15" s="42"/>
      <c r="FCF15" s="42"/>
      <c r="FCG15" s="42"/>
      <c r="FCH15" s="42"/>
      <c r="FCI15" s="42"/>
      <c r="FCJ15" s="42"/>
      <c r="FCK15" s="42"/>
      <c r="FCL15" s="42"/>
      <c r="FCM15" s="42"/>
      <c r="FCN15" s="42"/>
      <c r="FCO15" s="42"/>
      <c r="FCP15" s="42"/>
      <c r="FCQ15" s="42"/>
      <c r="FCR15" s="42"/>
      <c r="FCS15" s="42"/>
      <c r="FCT15" s="42"/>
      <c r="FCU15" s="42"/>
      <c r="FCV15" s="42"/>
      <c r="FCW15" s="42"/>
      <c r="FCX15" s="42"/>
      <c r="FCY15" s="42"/>
      <c r="FCZ15" s="42"/>
      <c r="FDA15" s="42"/>
      <c r="FDB15" s="42"/>
      <c r="FDC15" s="42"/>
      <c r="FDD15" s="42"/>
      <c r="FDE15" s="42"/>
      <c r="FDF15" s="42"/>
      <c r="FDG15" s="42"/>
      <c r="FDH15" s="42"/>
      <c r="FDI15" s="42"/>
      <c r="FDJ15" s="42"/>
      <c r="FDK15" s="42"/>
      <c r="FDL15" s="42"/>
      <c r="FDM15" s="42"/>
      <c r="FDN15" s="42"/>
      <c r="FDO15" s="42"/>
      <c r="FDP15" s="42"/>
      <c r="FDQ15" s="42"/>
      <c r="FDR15" s="42"/>
      <c r="FDS15" s="42"/>
      <c r="FDT15" s="42"/>
      <c r="FDU15" s="42"/>
      <c r="FDV15" s="42"/>
      <c r="FDW15" s="42"/>
      <c r="FDX15" s="42"/>
      <c r="FDY15" s="42"/>
      <c r="FDZ15" s="42"/>
      <c r="FEA15" s="42"/>
      <c r="FEB15" s="42"/>
      <c r="FEC15" s="42"/>
      <c r="FED15" s="42"/>
      <c r="FEE15" s="42"/>
      <c r="FEF15" s="42"/>
      <c r="FEG15" s="42"/>
      <c r="FEH15" s="42"/>
      <c r="FEI15" s="42"/>
      <c r="FEJ15" s="42"/>
      <c r="FEK15" s="42"/>
      <c r="FEL15" s="42"/>
      <c r="FEM15" s="42"/>
      <c r="FEN15" s="42"/>
      <c r="FEO15" s="42"/>
      <c r="FEP15" s="42"/>
      <c r="FEQ15" s="42"/>
      <c r="FER15" s="42"/>
      <c r="FES15" s="42"/>
      <c r="FET15" s="42"/>
      <c r="FEU15" s="42"/>
      <c r="FEV15" s="42"/>
      <c r="FEW15" s="42"/>
      <c r="FEX15" s="42"/>
      <c r="FEY15" s="42"/>
      <c r="FEZ15" s="42"/>
      <c r="FFA15" s="42"/>
      <c r="FFB15" s="42"/>
      <c r="FFC15" s="42"/>
      <c r="FFD15" s="42"/>
      <c r="FFE15" s="42"/>
      <c r="FFF15" s="42"/>
      <c r="FFG15" s="42"/>
      <c r="FFH15" s="42"/>
      <c r="FFI15" s="42"/>
      <c r="FFJ15" s="42"/>
      <c r="FFK15" s="42"/>
      <c r="FFL15" s="42"/>
      <c r="FFM15" s="42"/>
      <c r="FFN15" s="42"/>
      <c r="FFO15" s="42"/>
      <c r="FFP15" s="42"/>
      <c r="FFQ15" s="42"/>
      <c r="FFR15" s="42"/>
      <c r="FFS15" s="42"/>
      <c r="FFT15" s="42"/>
      <c r="FFU15" s="42"/>
      <c r="FFV15" s="42"/>
      <c r="FFW15" s="42"/>
      <c r="FFX15" s="42"/>
      <c r="FFY15" s="42"/>
      <c r="FFZ15" s="42"/>
      <c r="FGA15" s="42"/>
      <c r="FGB15" s="42"/>
      <c r="FGC15" s="42"/>
      <c r="FGD15" s="42"/>
      <c r="FGE15" s="42"/>
      <c r="FGF15" s="42"/>
      <c r="FGG15" s="42"/>
      <c r="FGH15" s="42"/>
      <c r="FGI15" s="42"/>
      <c r="FGJ15" s="42"/>
      <c r="FGK15" s="42"/>
      <c r="FGL15" s="42"/>
      <c r="FGM15" s="42"/>
      <c r="FGN15" s="42"/>
      <c r="FGO15" s="42"/>
      <c r="FGP15" s="42"/>
      <c r="FGQ15" s="42"/>
      <c r="FGR15" s="42"/>
      <c r="FGS15" s="42"/>
      <c r="FGT15" s="42"/>
      <c r="FGU15" s="42"/>
      <c r="FGV15" s="42"/>
      <c r="FGW15" s="42"/>
      <c r="FGX15" s="42"/>
      <c r="FGY15" s="42"/>
      <c r="FGZ15" s="42"/>
      <c r="FHA15" s="42"/>
      <c r="FHB15" s="42"/>
      <c r="FHC15" s="42"/>
      <c r="FHD15" s="42"/>
      <c r="FHE15" s="42"/>
      <c r="FHF15" s="42"/>
      <c r="FHG15" s="42"/>
      <c r="FHH15" s="42"/>
      <c r="FHI15" s="42"/>
      <c r="FHJ15" s="42"/>
      <c r="FHK15" s="42"/>
      <c r="FHL15" s="42"/>
      <c r="FHM15" s="42"/>
      <c r="FHN15" s="42"/>
      <c r="FHO15" s="42"/>
      <c r="FHP15" s="42"/>
      <c r="FHQ15" s="42"/>
      <c r="FHR15" s="42"/>
      <c r="FHS15" s="42"/>
      <c r="FHT15" s="42"/>
      <c r="FHU15" s="42"/>
      <c r="FHV15" s="42"/>
      <c r="FHW15" s="42"/>
      <c r="FHX15" s="42"/>
      <c r="FHY15" s="42"/>
      <c r="FHZ15" s="42"/>
      <c r="FIA15" s="42"/>
      <c r="FIB15" s="42"/>
      <c r="FIC15" s="42"/>
      <c r="FID15" s="42"/>
      <c r="FIE15" s="42"/>
      <c r="FIF15" s="42"/>
      <c r="FIG15" s="42"/>
      <c r="FIH15" s="42"/>
      <c r="FII15" s="42"/>
      <c r="FIJ15" s="42"/>
      <c r="FIK15" s="42"/>
      <c r="FIL15" s="42"/>
      <c r="FIM15" s="42"/>
      <c r="FIN15" s="42"/>
      <c r="FIO15" s="42"/>
      <c r="FIP15" s="42"/>
      <c r="FIQ15" s="42"/>
      <c r="FIR15" s="42"/>
      <c r="FIS15" s="42"/>
      <c r="FIT15" s="42"/>
      <c r="FIU15" s="42"/>
      <c r="FIV15" s="42"/>
      <c r="FIW15" s="42"/>
      <c r="FIX15" s="42"/>
      <c r="FIY15" s="42"/>
      <c r="FIZ15" s="42"/>
      <c r="FJA15" s="42"/>
      <c r="FJB15" s="42"/>
      <c r="FJC15" s="42"/>
      <c r="FJD15" s="42"/>
      <c r="FJE15" s="42"/>
      <c r="FJF15" s="42"/>
      <c r="FJG15" s="42"/>
      <c r="FJH15" s="42"/>
      <c r="FJI15" s="42"/>
      <c r="FJJ15" s="42"/>
      <c r="FJK15" s="42"/>
      <c r="FJL15" s="42"/>
      <c r="FJM15" s="42"/>
      <c r="FJN15" s="42"/>
      <c r="FJO15" s="42"/>
      <c r="FJP15" s="42"/>
      <c r="FJQ15" s="42"/>
      <c r="FJR15" s="42"/>
      <c r="FJS15" s="42"/>
      <c r="FJT15" s="42"/>
      <c r="FJU15" s="42"/>
      <c r="FJV15" s="42"/>
      <c r="FJW15" s="42"/>
      <c r="FJX15" s="42"/>
      <c r="FJY15" s="42"/>
      <c r="FJZ15" s="42"/>
      <c r="FKA15" s="42"/>
      <c r="FKB15" s="42"/>
      <c r="FKC15" s="42"/>
      <c r="FKD15" s="42"/>
      <c r="FKE15" s="42"/>
      <c r="FKF15" s="42"/>
      <c r="FKG15" s="42"/>
      <c r="FKH15" s="42"/>
      <c r="FKI15" s="42"/>
      <c r="FKJ15" s="42"/>
      <c r="FKK15" s="42"/>
      <c r="FKL15" s="42"/>
      <c r="FKM15" s="42"/>
      <c r="FKN15" s="42"/>
      <c r="FKO15" s="42"/>
      <c r="FKP15" s="42"/>
      <c r="FKQ15" s="42"/>
      <c r="FKR15" s="42"/>
      <c r="FKS15" s="42"/>
      <c r="FKT15" s="42"/>
      <c r="FKU15" s="42"/>
      <c r="FKV15" s="42"/>
      <c r="FKW15" s="42"/>
      <c r="FKX15" s="42"/>
      <c r="FKY15" s="42"/>
      <c r="FKZ15" s="42"/>
      <c r="FLA15" s="42"/>
      <c r="FLB15" s="42"/>
      <c r="FLC15" s="42"/>
      <c r="FLD15" s="42"/>
      <c r="FLE15" s="42"/>
      <c r="FLF15" s="42"/>
      <c r="FLG15" s="42"/>
      <c r="FLH15" s="42"/>
      <c r="FLI15" s="42"/>
      <c r="FLJ15" s="42"/>
      <c r="FLK15" s="42"/>
      <c r="FLL15" s="42"/>
      <c r="FLM15" s="42"/>
      <c r="FLN15" s="42"/>
      <c r="FLO15" s="42"/>
      <c r="FLP15" s="42"/>
      <c r="FLQ15" s="42"/>
      <c r="FLR15" s="42"/>
      <c r="FLS15" s="42"/>
      <c r="FLT15" s="42"/>
      <c r="FLU15" s="42"/>
      <c r="FLV15" s="42"/>
      <c r="FLW15" s="42"/>
      <c r="FLX15" s="42"/>
      <c r="FLY15" s="42"/>
      <c r="FLZ15" s="42"/>
      <c r="FMA15" s="42"/>
      <c r="FMB15" s="42"/>
      <c r="FMC15" s="42"/>
      <c r="FMD15" s="42"/>
      <c r="FME15" s="42"/>
      <c r="FMF15" s="42"/>
      <c r="FMG15" s="42"/>
      <c r="FMH15" s="42"/>
      <c r="FMI15" s="42"/>
      <c r="FMJ15" s="42"/>
      <c r="FMK15" s="42"/>
      <c r="FML15" s="42"/>
      <c r="FMM15" s="42"/>
      <c r="FMN15" s="42"/>
      <c r="FMO15" s="42"/>
      <c r="FMP15" s="42"/>
      <c r="FMQ15" s="42"/>
      <c r="FMR15" s="42"/>
      <c r="FMS15" s="42"/>
      <c r="FMT15" s="42"/>
      <c r="FMU15" s="42"/>
      <c r="FMV15" s="42"/>
      <c r="FMW15" s="42"/>
      <c r="FMX15" s="42"/>
      <c r="FMY15" s="42"/>
      <c r="FMZ15" s="42"/>
      <c r="FNA15" s="42"/>
      <c r="FNB15" s="42"/>
      <c r="FNC15" s="42"/>
      <c r="FND15" s="42"/>
      <c r="FNE15" s="42"/>
      <c r="FNF15" s="42"/>
      <c r="FNG15" s="42"/>
      <c r="FNH15" s="42"/>
      <c r="FNI15" s="42"/>
      <c r="FNJ15" s="42"/>
      <c r="FNK15" s="42"/>
      <c r="FNL15" s="42"/>
      <c r="FNM15" s="42"/>
      <c r="FNN15" s="42"/>
      <c r="FNO15" s="42"/>
      <c r="FNP15" s="42"/>
      <c r="FNQ15" s="42"/>
      <c r="FNR15" s="42"/>
      <c r="FNS15" s="42"/>
      <c r="FNT15" s="42"/>
      <c r="FNU15" s="42"/>
      <c r="FNV15" s="42"/>
      <c r="FNW15" s="42"/>
      <c r="FNX15" s="42"/>
      <c r="FNY15" s="42"/>
      <c r="FNZ15" s="42"/>
      <c r="FOA15" s="42"/>
      <c r="FOB15" s="42"/>
      <c r="FOC15" s="42"/>
      <c r="FOD15" s="42"/>
      <c r="FOE15" s="42"/>
      <c r="FOF15" s="42"/>
      <c r="FOG15" s="42"/>
      <c r="FOH15" s="42"/>
      <c r="FOI15" s="42"/>
      <c r="FOJ15" s="42"/>
      <c r="FOK15" s="42"/>
      <c r="FOL15" s="42"/>
      <c r="FOM15" s="42"/>
      <c r="FON15" s="42"/>
      <c r="FOO15" s="42"/>
      <c r="FOP15" s="42"/>
      <c r="FOQ15" s="42"/>
      <c r="FOR15" s="42"/>
      <c r="FOS15" s="42"/>
      <c r="FOT15" s="42"/>
      <c r="FOU15" s="42"/>
      <c r="FOV15" s="42"/>
      <c r="FOW15" s="42"/>
      <c r="FOX15" s="42"/>
      <c r="FOY15" s="42"/>
      <c r="FOZ15" s="42"/>
      <c r="FPA15" s="42"/>
      <c r="FPB15" s="42"/>
      <c r="FPC15" s="42"/>
      <c r="FPD15" s="42"/>
      <c r="FPE15" s="42"/>
      <c r="FPF15" s="42"/>
      <c r="FPG15" s="42"/>
      <c r="FPH15" s="42"/>
      <c r="FPI15" s="42"/>
      <c r="FPJ15" s="42"/>
      <c r="FPK15" s="42"/>
      <c r="FPL15" s="42"/>
      <c r="FPM15" s="42"/>
      <c r="FPN15" s="42"/>
      <c r="FPO15" s="42"/>
      <c r="FPP15" s="42"/>
      <c r="FPQ15" s="42"/>
      <c r="FPR15" s="42"/>
      <c r="FPS15" s="42"/>
      <c r="FPT15" s="42"/>
      <c r="FPU15" s="42"/>
      <c r="FPV15" s="42"/>
      <c r="FPW15" s="42"/>
      <c r="FPX15" s="42"/>
      <c r="FPY15" s="42"/>
      <c r="FPZ15" s="42"/>
      <c r="FQA15" s="42"/>
      <c r="FQB15" s="42"/>
      <c r="FQC15" s="42"/>
      <c r="FQD15" s="42"/>
      <c r="FQE15" s="42"/>
      <c r="FQF15" s="42"/>
      <c r="FQG15" s="42"/>
      <c r="FQH15" s="42"/>
      <c r="FQI15" s="42"/>
      <c r="FQJ15" s="42"/>
      <c r="FQK15" s="42"/>
      <c r="FQL15" s="42"/>
      <c r="FQM15" s="42"/>
      <c r="FQN15" s="42"/>
      <c r="FQO15" s="42"/>
      <c r="FQP15" s="42"/>
      <c r="FQQ15" s="42"/>
      <c r="FQR15" s="42"/>
      <c r="FQS15" s="42"/>
      <c r="FQT15" s="42"/>
      <c r="FQU15" s="42"/>
      <c r="FQV15" s="42"/>
      <c r="FQW15" s="42"/>
      <c r="FQX15" s="42"/>
      <c r="FQY15" s="42"/>
      <c r="FQZ15" s="42"/>
      <c r="FRA15" s="42"/>
      <c r="FRB15" s="42"/>
      <c r="FRC15" s="42"/>
      <c r="FRD15" s="42"/>
      <c r="FRE15" s="42"/>
      <c r="FRF15" s="42"/>
      <c r="FRG15" s="42"/>
      <c r="FRH15" s="42"/>
      <c r="FRI15" s="42"/>
      <c r="FRJ15" s="42"/>
      <c r="FRK15" s="42"/>
      <c r="FRL15" s="42"/>
      <c r="FRM15" s="42"/>
      <c r="FRN15" s="42"/>
      <c r="FRO15" s="42"/>
      <c r="FRP15" s="42"/>
      <c r="FRQ15" s="42"/>
      <c r="FRR15" s="42"/>
      <c r="FRS15" s="42"/>
      <c r="FRT15" s="42"/>
      <c r="FRU15" s="42"/>
      <c r="FRV15" s="42"/>
      <c r="FRW15" s="42"/>
      <c r="FRX15" s="42"/>
      <c r="FRY15" s="42"/>
      <c r="FRZ15" s="42"/>
      <c r="FSA15" s="42"/>
      <c r="FSB15" s="42"/>
      <c r="FSC15" s="42"/>
      <c r="FSD15" s="42"/>
      <c r="FSE15" s="42"/>
      <c r="FSF15" s="42"/>
      <c r="FSG15" s="42"/>
      <c r="FSH15" s="42"/>
      <c r="FSI15" s="42"/>
      <c r="FSJ15" s="42"/>
      <c r="FSK15" s="42"/>
      <c r="FSL15" s="42"/>
      <c r="FSM15" s="42"/>
      <c r="FSN15" s="42"/>
      <c r="FSO15" s="42"/>
      <c r="FSP15" s="42"/>
      <c r="FSQ15" s="42"/>
      <c r="FSR15" s="42"/>
      <c r="FSS15" s="42"/>
      <c r="FST15" s="42"/>
      <c r="FSU15" s="42"/>
      <c r="FSV15" s="42"/>
      <c r="FSW15" s="42"/>
      <c r="FSX15" s="42"/>
      <c r="FSY15" s="42"/>
      <c r="FSZ15" s="42"/>
      <c r="FTA15" s="42"/>
      <c r="FTB15" s="42"/>
      <c r="FTC15" s="42"/>
      <c r="FTD15" s="42"/>
      <c r="FTE15" s="42"/>
      <c r="FTF15" s="42"/>
      <c r="FTG15" s="42"/>
      <c r="FTH15" s="42"/>
      <c r="FTI15" s="42"/>
      <c r="FTJ15" s="42"/>
      <c r="FTK15" s="42"/>
      <c r="FTL15" s="42"/>
      <c r="FTM15" s="42"/>
      <c r="FTN15" s="42"/>
      <c r="FTO15" s="42"/>
      <c r="FTP15" s="42"/>
      <c r="FTQ15" s="42"/>
      <c r="FTR15" s="42"/>
      <c r="FTS15" s="42"/>
      <c r="FTT15" s="42"/>
      <c r="FTU15" s="42"/>
      <c r="FTV15" s="42"/>
      <c r="FTW15" s="42"/>
      <c r="FTX15" s="42"/>
      <c r="FTY15" s="42"/>
      <c r="FTZ15" s="42"/>
      <c r="FUA15" s="42"/>
      <c r="FUB15" s="42"/>
      <c r="FUC15" s="42"/>
      <c r="FUD15" s="42"/>
      <c r="FUE15" s="42"/>
      <c r="FUF15" s="42"/>
      <c r="FUG15" s="42"/>
      <c r="FUH15" s="42"/>
      <c r="FUI15" s="42"/>
      <c r="FUJ15" s="42"/>
      <c r="FUK15" s="42"/>
      <c r="FUL15" s="42"/>
      <c r="FUM15" s="42"/>
      <c r="FUN15" s="42"/>
      <c r="FUO15" s="42"/>
      <c r="FUP15" s="42"/>
      <c r="FUQ15" s="42"/>
      <c r="FUR15" s="42"/>
      <c r="FUS15" s="42"/>
      <c r="FUT15" s="42"/>
      <c r="FUU15" s="42"/>
      <c r="FUV15" s="42"/>
      <c r="FUW15" s="42"/>
      <c r="FUX15" s="42"/>
      <c r="FUY15" s="42"/>
      <c r="FUZ15" s="42"/>
      <c r="FVA15" s="42"/>
      <c r="FVB15" s="42"/>
      <c r="FVC15" s="42"/>
      <c r="FVD15" s="42"/>
      <c r="FVE15" s="42"/>
      <c r="FVF15" s="42"/>
      <c r="FVG15" s="42"/>
      <c r="FVH15" s="42"/>
      <c r="FVI15" s="42"/>
      <c r="FVJ15" s="42"/>
      <c r="FVK15" s="42"/>
      <c r="FVL15" s="42"/>
      <c r="FVM15" s="42"/>
      <c r="FVN15" s="42"/>
      <c r="FVO15" s="42"/>
      <c r="FVP15" s="42"/>
      <c r="FVQ15" s="42"/>
      <c r="FVR15" s="42"/>
      <c r="FVS15" s="42"/>
      <c r="FVT15" s="42"/>
      <c r="FVU15" s="42"/>
      <c r="FVV15" s="42"/>
      <c r="FVW15" s="42"/>
      <c r="FVX15" s="42"/>
      <c r="FVY15" s="42"/>
      <c r="FVZ15" s="42"/>
      <c r="FWA15" s="42"/>
      <c r="FWB15" s="42"/>
      <c r="FWC15" s="42"/>
      <c r="FWD15" s="42"/>
      <c r="FWE15" s="42"/>
      <c r="FWF15" s="42"/>
      <c r="FWG15" s="42"/>
      <c r="FWH15" s="42"/>
      <c r="FWI15" s="42"/>
      <c r="FWJ15" s="42"/>
      <c r="FWK15" s="42"/>
      <c r="FWL15" s="42"/>
      <c r="FWM15" s="42"/>
      <c r="FWN15" s="42"/>
      <c r="FWO15" s="42"/>
      <c r="FWP15" s="42"/>
      <c r="FWQ15" s="42"/>
      <c r="FWR15" s="42"/>
      <c r="FWS15" s="42"/>
      <c r="FWT15" s="42"/>
      <c r="FWU15" s="42"/>
      <c r="FWV15" s="42"/>
      <c r="FWW15" s="42"/>
      <c r="FWX15" s="42"/>
      <c r="FWY15" s="42"/>
      <c r="FWZ15" s="42"/>
      <c r="FXA15" s="42"/>
      <c r="FXB15" s="42"/>
      <c r="FXC15" s="42"/>
      <c r="FXD15" s="42"/>
      <c r="FXE15" s="42"/>
      <c r="FXF15" s="42"/>
      <c r="FXG15" s="42"/>
      <c r="FXH15" s="42"/>
      <c r="FXI15" s="42"/>
      <c r="FXJ15" s="42"/>
      <c r="FXK15" s="42"/>
      <c r="FXL15" s="42"/>
      <c r="FXM15" s="42"/>
      <c r="FXN15" s="42"/>
      <c r="FXO15" s="42"/>
      <c r="FXP15" s="42"/>
      <c r="FXQ15" s="42"/>
      <c r="FXR15" s="42"/>
      <c r="FXS15" s="42"/>
      <c r="FXT15" s="42"/>
      <c r="FXU15" s="42"/>
      <c r="FXV15" s="42"/>
      <c r="FXW15" s="42"/>
      <c r="FXX15" s="42"/>
      <c r="FXY15" s="42"/>
      <c r="FXZ15" s="42"/>
      <c r="FYA15" s="42"/>
      <c r="FYB15" s="42"/>
      <c r="FYC15" s="42"/>
      <c r="FYD15" s="42"/>
      <c r="FYE15" s="42"/>
      <c r="FYF15" s="42"/>
      <c r="FYG15" s="42"/>
      <c r="FYH15" s="42"/>
      <c r="FYI15" s="42"/>
      <c r="FYJ15" s="42"/>
      <c r="FYK15" s="42"/>
      <c r="FYL15" s="42"/>
      <c r="FYM15" s="42"/>
      <c r="FYN15" s="42"/>
      <c r="FYO15" s="42"/>
      <c r="FYP15" s="42"/>
      <c r="FYQ15" s="42"/>
      <c r="FYR15" s="42"/>
      <c r="FYS15" s="42"/>
      <c r="FYT15" s="42"/>
      <c r="FYU15" s="42"/>
      <c r="FYV15" s="42"/>
      <c r="FYW15" s="42"/>
      <c r="FYX15" s="42"/>
      <c r="FYY15" s="42"/>
      <c r="FYZ15" s="42"/>
      <c r="FZA15" s="42"/>
      <c r="FZB15" s="42"/>
      <c r="FZC15" s="42"/>
      <c r="FZD15" s="42"/>
      <c r="FZE15" s="42"/>
      <c r="FZF15" s="42"/>
      <c r="FZG15" s="42"/>
      <c r="FZH15" s="42"/>
      <c r="FZI15" s="42"/>
      <c r="FZJ15" s="42"/>
      <c r="FZK15" s="42"/>
      <c r="FZL15" s="42"/>
      <c r="FZM15" s="42"/>
      <c r="FZN15" s="42"/>
      <c r="FZO15" s="42"/>
      <c r="FZP15" s="42"/>
      <c r="FZQ15" s="42"/>
      <c r="FZR15" s="42"/>
      <c r="FZS15" s="42"/>
      <c r="FZT15" s="42"/>
      <c r="FZU15" s="42"/>
      <c r="FZV15" s="42"/>
      <c r="FZW15" s="42"/>
      <c r="FZX15" s="42"/>
      <c r="FZY15" s="42"/>
      <c r="FZZ15" s="42"/>
      <c r="GAA15" s="42"/>
      <c r="GAB15" s="42"/>
      <c r="GAC15" s="42"/>
      <c r="GAD15" s="42"/>
      <c r="GAE15" s="42"/>
      <c r="GAF15" s="42"/>
      <c r="GAG15" s="42"/>
      <c r="GAH15" s="42"/>
      <c r="GAI15" s="42"/>
      <c r="GAJ15" s="42"/>
      <c r="GAK15" s="42"/>
      <c r="GAL15" s="42"/>
      <c r="GAM15" s="42"/>
      <c r="GAN15" s="42"/>
      <c r="GAO15" s="42"/>
      <c r="GAP15" s="42"/>
      <c r="GAQ15" s="42"/>
      <c r="GAR15" s="42"/>
      <c r="GAS15" s="42"/>
      <c r="GAT15" s="42"/>
      <c r="GAU15" s="42"/>
      <c r="GAV15" s="42"/>
      <c r="GAW15" s="42"/>
      <c r="GAX15" s="42"/>
      <c r="GAY15" s="42"/>
      <c r="GAZ15" s="42"/>
      <c r="GBA15" s="42"/>
      <c r="GBB15" s="42"/>
      <c r="GBC15" s="42"/>
      <c r="GBD15" s="42"/>
      <c r="GBE15" s="42"/>
      <c r="GBF15" s="42"/>
      <c r="GBG15" s="42"/>
      <c r="GBH15" s="42"/>
      <c r="GBI15" s="42"/>
      <c r="GBJ15" s="42"/>
      <c r="GBK15" s="42"/>
      <c r="GBL15" s="42"/>
      <c r="GBM15" s="42"/>
      <c r="GBN15" s="42"/>
      <c r="GBO15" s="42"/>
      <c r="GBP15" s="42"/>
      <c r="GBQ15" s="42"/>
      <c r="GBR15" s="42"/>
      <c r="GBS15" s="42"/>
      <c r="GBT15" s="42"/>
      <c r="GBU15" s="42"/>
      <c r="GBV15" s="42"/>
      <c r="GBW15" s="42"/>
      <c r="GBX15" s="42"/>
      <c r="GBY15" s="42"/>
      <c r="GBZ15" s="42"/>
      <c r="GCA15" s="42"/>
      <c r="GCB15" s="42"/>
      <c r="GCC15" s="42"/>
      <c r="GCD15" s="42"/>
      <c r="GCE15" s="42"/>
      <c r="GCF15" s="42"/>
      <c r="GCG15" s="42"/>
      <c r="GCH15" s="42"/>
      <c r="GCI15" s="42"/>
      <c r="GCJ15" s="42"/>
      <c r="GCK15" s="42"/>
      <c r="GCL15" s="42"/>
      <c r="GCM15" s="42"/>
      <c r="GCN15" s="42"/>
      <c r="GCO15" s="42"/>
      <c r="GCP15" s="42"/>
      <c r="GCQ15" s="42"/>
      <c r="GCR15" s="42"/>
      <c r="GCS15" s="42"/>
      <c r="GCT15" s="42"/>
      <c r="GCU15" s="42"/>
      <c r="GCV15" s="42"/>
      <c r="GCW15" s="42"/>
      <c r="GCX15" s="42"/>
      <c r="GCY15" s="42"/>
      <c r="GCZ15" s="42"/>
      <c r="GDA15" s="42"/>
      <c r="GDB15" s="42"/>
      <c r="GDC15" s="42"/>
      <c r="GDD15" s="42"/>
      <c r="GDE15" s="42"/>
      <c r="GDF15" s="42"/>
      <c r="GDG15" s="42"/>
      <c r="GDH15" s="42"/>
      <c r="GDI15" s="42"/>
      <c r="GDJ15" s="42"/>
      <c r="GDK15" s="42"/>
      <c r="GDL15" s="42"/>
      <c r="GDM15" s="42"/>
      <c r="GDN15" s="42"/>
      <c r="GDO15" s="42"/>
      <c r="GDP15" s="42"/>
      <c r="GDQ15" s="42"/>
      <c r="GDR15" s="42"/>
      <c r="GDS15" s="42"/>
      <c r="GDT15" s="42"/>
      <c r="GDU15" s="42"/>
      <c r="GDV15" s="42"/>
      <c r="GDW15" s="42"/>
      <c r="GDX15" s="42"/>
      <c r="GDY15" s="42"/>
      <c r="GDZ15" s="42"/>
      <c r="GEA15" s="42"/>
      <c r="GEB15" s="42"/>
      <c r="GEC15" s="42"/>
      <c r="GED15" s="42"/>
      <c r="GEE15" s="42"/>
      <c r="GEF15" s="42"/>
      <c r="GEG15" s="42"/>
      <c r="GEH15" s="42"/>
      <c r="GEI15" s="42"/>
      <c r="GEJ15" s="42"/>
      <c r="GEK15" s="42"/>
      <c r="GEL15" s="42"/>
      <c r="GEM15" s="42"/>
      <c r="GEN15" s="42"/>
      <c r="GEO15" s="42"/>
      <c r="GEP15" s="42"/>
      <c r="GEQ15" s="42"/>
      <c r="GER15" s="42"/>
      <c r="GES15" s="42"/>
      <c r="GET15" s="42"/>
      <c r="GEU15" s="42"/>
      <c r="GEV15" s="42"/>
      <c r="GEW15" s="42"/>
      <c r="GEX15" s="42"/>
      <c r="GEY15" s="42"/>
      <c r="GEZ15" s="42"/>
      <c r="GFA15" s="42"/>
      <c r="GFB15" s="42"/>
      <c r="GFC15" s="42"/>
      <c r="GFD15" s="42"/>
      <c r="GFE15" s="42"/>
      <c r="GFF15" s="42"/>
      <c r="GFG15" s="42"/>
      <c r="GFH15" s="42"/>
      <c r="GFI15" s="42"/>
      <c r="GFJ15" s="42"/>
      <c r="GFK15" s="42"/>
      <c r="GFL15" s="42"/>
      <c r="GFM15" s="42"/>
      <c r="GFN15" s="42"/>
      <c r="GFO15" s="42"/>
      <c r="GFP15" s="42"/>
      <c r="GFQ15" s="42"/>
      <c r="GFR15" s="42"/>
      <c r="GFS15" s="42"/>
      <c r="GFT15" s="42"/>
      <c r="GFU15" s="42"/>
      <c r="GFV15" s="42"/>
      <c r="GFW15" s="42"/>
      <c r="GFX15" s="42"/>
      <c r="GFY15" s="42"/>
      <c r="GFZ15" s="42"/>
      <c r="GGA15" s="42"/>
      <c r="GGB15" s="42"/>
      <c r="GGC15" s="42"/>
      <c r="GGD15" s="42"/>
      <c r="GGE15" s="42"/>
      <c r="GGF15" s="42"/>
      <c r="GGG15" s="42"/>
      <c r="GGH15" s="42"/>
      <c r="GGI15" s="42"/>
      <c r="GGJ15" s="42"/>
      <c r="GGK15" s="42"/>
      <c r="GGL15" s="42"/>
      <c r="GGM15" s="42"/>
      <c r="GGN15" s="42"/>
      <c r="GGO15" s="42"/>
      <c r="GGP15" s="42"/>
      <c r="GGQ15" s="42"/>
      <c r="GGR15" s="42"/>
      <c r="GGS15" s="42"/>
      <c r="GGT15" s="42"/>
      <c r="GGU15" s="42"/>
      <c r="GGV15" s="42"/>
      <c r="GGW15" s="42"/>
      <c r="GGX15" s="42"/>
      <c r="GGY15" s="42"/>
      <c r="GGZ15" s="42"/>
      <c r="GHA15" s="42"/>
      <c r="GHB15" s="42"/>
      <c r="GHC15" s="42"/>
      <c r="GHD15" s="42"/>
      <c r="GHE15" s="42"/>
      <c r="GHF15" s="42"/>
      <c r="GHG15" s="42"/>
      <c r="GHH15" s="42"/>
      <c r="GHI15" s="42"/>
      <c r="GHJ15" s="42"/>
      <c r="GHK15" s="42"/>
      <c r="GHL15" s="42"/>
      <c r="GHM15" s="42"/>
      <c r="GHN15" s="42"/>
      <c r="GHO15" s="42"/>
      <c r="GHP15" s="42"/>
      <c r="GHQ15" s="42"/>
      <c r="GHR15" s="42"/>
      <c r="GHS15" s="42"/>
      <c r="GHT15" s="42"/>
      <c r="GHU15" s="42"/>
      <c r="GHV15" s="42"/>
      <c r="GHW15" s="42"/>
      <c r="GHX15" s="42"/>
      <c r="GHY15" s="42"/>
      <c r="GHZ15" s="42"/>
      <c r="GIA15" s="42"/>
      <c r="GIB15" s="42"/>
      <c r="GIC15" s="42"/>
      <c r="GID15" s="42"/>
      <c r="GIE15" s="42"/>
      <c r="GIF15" s="42"/>
      <c r="GIG15" s="42"/>
      <c r="GIH15" s="42"/>
      <c r="GII15" s="42"/>
      <c r="GIJ15" s="42"/>
      <c r="GIK15" s="42"/>
      <c r="GIL15" s="42"/>
      <c r="GIM15" s="42"/>
      <c r="GIN15" s="42"/>
      <c r="GIO15" s="42"/>
      <c r="GIP15" s="42"/>
      <c r="GIQ15" s="42"/>
      <c r="GIR15" s="42"/>
      <c r="GIS15" s="42"/>
      <c r="GIT15" s="42"/>
      <c r="GIU15" s="42"/>
      <c r="GIV15" s="42"/>
      <c r="GIW15" s="42"/>
      <c r="GIX15" s="42"/>
      <c r="GIY15" s="42"/>
      <c r="GIZ15" s="42"/>
      <c r="GJA15" s="42"/>
      <c r="GJB15" s="42"/>
      <c r="GJC15" s="42"/>
      <c r="GJD15" s="42"/>
      <c r="GJE15" s="42"/>
      <c r="GJF15" s="42"/>
      <c r="GJG15" s="42"/>
      <c r="GJH15" s="42"/>
      <c r="GJI15" s="42"/>
      <c r="GJJ15" s="42"/>
      <c r="GJK15" s="42"/>
      <c r="GJL15" s="42"/>
      <c r="GJM15" s="42"/>
      <c r="GJN15" s="42"/>
      <c r="GJO15" s="42"/>
      <c r="GJP15" s="42"/>
      <c r="GJQ15" s="42"/>
      <c r="GJR15" s="42"/>
      <c r="GJS15" s="42"/>
      <c r="GJT15" s="42"/>
      <c r="GJU15" s="42"/>
      <c r="GJV15" s="42"/>
      <c r="GJW15" s="42"/>
      <c r="GJX15" s="42"/>
      <c r="GJY15" s="42"/>
      <c r="GJZ15" s="42"/>
      <c r="GKA15" s="42"/>
      <c r="GKB15" s="42"/>
      <c r="GKC15" s="42"/>
      <c r="GKD15" s="42"/>
      <c r="GKE15" s="42"/>
      <c r="GKF15" s="42"/>
      <c r="GKG15" s="42"/>
      <c r="GKH15" s="42"/>
      <c r="GKI15" s="42"/>
      <c r="GKJ15" s="42"/>
      <c r="GKK15" s="42"/>
      <c r="GKL15" s="42"/>
      <c r="GKM15" s="42"/>
      <c r="GKN15" s="42"/>
      <c r="GKO15" s="42"/>
      <c r="GKP15" s="42"/>
      <c r="GKQ15" s="42"/>
      <c r="GKR15" s="42"/>
      <c r="GKS15" s="42"/>
      <c r="GKT15" s="42"/>
      <c r="GKU15" s="42"/>
      <c r="GKV15" s="42"/>
      <c r="GKW15" s="42"/>
      <c r="GKX15" s="42"/>
      <c r="GKY15" s="42"/>
      <c r="GKZ15" s="42"/>
      <c r="GLA15" s="42"/>
      <c r="GLB15" s="42"/>
      <c r="GLC15" s="42"/>
      <c r="GLD15" s="42"/>
      <c r="GLE15" s="42"/>
      <c r="GLF15" s="42"/>
      <c r="GLG15" s="42"/>
      <c r="GLH15" s="42"/>
      <c r="GLI15" s="42"/>
      <c r="GLJ15" s="42"/>
      <c r="GLK15" s="42"/>
      <c r="GLL15" s="42"/>
      <c r="GLM15" s="42"/>
      <c r="GLN15" s="42"/>
      <c r="GLO15" s="42"/>
      <c r="GLP15" s="42"/>
      <c r="GLQ15" s="42"/>
      <c r="GLR15" s="42"/>
      <c r="GLS15" s="42"/>
      <c r="GLT15" s="42"/>
      <c r="GLU15" s="42"/>
      <c r="GLV15" s="42"/>
      <c r="GLW15" s="42"/>
      <c r="GLX15" s="42"/>
      <c r="GLY15" s="42"/>
      <c r="GLZ15" s="42"/>
      <c r="GMA15" s="42"/>
      <c r="GMB15" s="42"/>
      <c r="GMC15" s="42"/>
      <c r="GMD15" s="42"/>
      <c r="GME15" s="42"/>
      <c r="GMF15" s="42"/>
      <c r="GMG15" s="42"/>
      <c r="GMH15" s="42"/>
      <c r="GMI15" s="42"/>
      <c r="GMJ15" s="42"/>
      <c r="GMK15" s="42"/>
      <c r="GML15" s="42"/>
      <c r="GMM15" s="42"/>
      <c r="GMN15" s="42"/>
      <c r="GMO15" s="42"/>
      <c r="GMP15" s="42"/>
      <c r="GMQ15" s="42"/>
      <c r="GMR15" s="42"/>
      <c r="GMS15" s="42"/>
      <c r="GMT15" s="42"/>
      <c r="GMU15" s="42"/>
      <c r="GMV15" s="42"/>
      <c r="GMW15" s="42"/>
      <c r="GMX15" s="42"/>
      <c r="GMY15" s="42"/>
      <c r="GMZ15" s="42"/>
      <c r="GNA15" s="42"/>
      <c r="GNB15" s="42"/>
      <c r="GNC15" s="42"/>
      <c r="GND15" s="42"/>
      <c r="GNE15" s="42"/>
      <c r="GNF15" s="42"/>
      <c r="GNG15" s="42"/>
      <c r="GNH15" s="42"/>
      <c r="GNI15" s="42"/>
      <c r="GNJ15" s="42"/>
      <c r="GNK15" s="42"/>
      <c r="GNL15" s="42"/>
      <c r="GNM15" s="42"/>
      <c r="GNN15" s="42"/>
      <c r="GNO15" s="42"/>
      <c r="GNP15" s="42"/>
      <c r="GNQ15" s="42"/>
      <c r="GNR15" s="42"/>
      <c r="GNS15" s="42"/>
      <c r="GNT15" s="42"/>
      <c r="GNU15" s="42"/>
      <c r="GNV15" s="42"/>
      <c r="GNW15" s="42"/>
      <c r="GNX15" s="42"/>
      <c r="GNY15" s="42"/>
      <c r="GNZ15" s="42"/>
      <c r="GOA15" s="42"/>
      <c r="GOB15" s="42"/>
      <c r="GOC15" s="42"/>
      <c r="GOD15" s="42"/>
      <c r="GOE15" s="42"/>
      <c r="GOF15" s="42"/>
      <c r="GOG15" s="42"/>
      <c r="GOH15" s="42"/>
      <c r="GOI15" s="42"/>
      <c r="GOJ15" s="42"/>
      <c r="GOK15" s="42"/>
      <c r="GOL15" s="42"/>
      <c r="GOM15" s="42"/>
      <c r="GON15" s="42"/>
      <c r="GOO15" s="42"/>
      <c r="GOP15" s="42"/>
      <c r="GOQ15" s="42"/>
      <c r="GOR15" s="42"/>
      <c r="GOS15" s="42"/>
      <c r="GOT15" s="42"/>
      <c r="GOU15" s="42"/>
      <c r="GOV15" s="42"/>
      <c r="GOW15" s="42"/>
      <c r="GOX15" s="42"/>
      <c r="GOY15" s="42"/>
      <c r="GOZ15" s="42"/>
      <c r="GPA15" s="42"/>
      <c r="GPB15" s="42"/>
      <c r="GPC15" s="42"/>
      <c r="GPD15" s="42"/>
      <c r="GPE15" s="42"/>
      <c r="GPF15" s="42"/>
      <c r="GPG15" s="42"/>
      <c r="GPH15" s="42"/>
      <c r="GPI15" s="42"/>
      <c r="GPJ15" s="42"/>
      <c r="GPK15" s="42"/>
      <c r="GPL15" s="42"/>
      <c r="GPM15" s="42"/>
      <c r="GPN15" s="42"/>
      <c r="GPO15" s="42"/>
      <c r="GPP15" s="42"/>
      <c r="GPQ15" s="42"/>
      <c r="GPR15" s="42"/>
      <c r="GPS15" s="42"/>
      <c r="GPT15" s="42"/>
      <c r="GPU15" s="42"/>
      <c r="GPV15" s="42"/>
      <c r="GPW15" s="42"/>
      <c r="GPX15" s="42"/>
      <c r="GPY15" s="42"/>
      <c r="GPZ15" s="42"/>
      <c r="GQA15" s="42"/>
      <c r="GQB15" s="42"/>
      <c r="GQC15" s="42"/>
      <c r="GQD15" s="42"/>
      <c r="GQE15" s="42"/>
      <c r="GQF15" s="42"/>
      <c r="GQG15" s="42"/>
      <c r="GQH15" s="42"/>
      <c r="GQI15" s="42"/>
      <c r="GQJ15" s="42"/>
      <c r="GQK15" s="42"/>
      <c r="GQL15" s="42"/>
      <c r="GQM15" s="42"/>
      <c r="GQN15" s="42"/>
      <c r="GQO15" s="42"/>
      <c r="GQP15" s="42"/>
      <c r="GQQ15" s="42"/>
      <c r="GQR15" s="42"/>
      <c r="GQS15" s="42"/>
      <c r="GQT15" s="42"/>
      <c r="GQU15" s="42"/>
      <c r="GQV15" s="42"/>
      <c r="GQW15" s="42"/>
      <c r="GQX15" s="42"/>
      <c r="GQY15" s="42"/>
      <c r="GQZ15" s="42"/>
      <c r="GRA15" s="42"/>
      <c r="GRB15" s="42"/>
      <c r="GRC15" s="42"/>
      <c r="GRD15" s="42"/>
      <c r="GRE15" s="42"/>
      <c r="GRF15" s="42"/>
      <c r="GRG15" s="42"/>
      <c r="GRH15" s="42"/>
      <c r="GRI15" s="42"/>
      <c r="GRJ15" s="42"/>
      <c r="GRK15" s="42"/>
      <c r="GRL15" s="42"/>
      <c r="GRM15" s="42"/>
      <c r="GRN15" s="42"/>
      <c r="GRO15" s="42"/>
      <c r="GRP15" s="42"/>
      <c r="GRQ15" s="42"/>
      <c r="GRR15" s="42"/>
      <c r="GRS15" s="42"/>
      <c r="GRT15" s="42"/>
      <c r="GRU15" s="42"/>
      <c r="GRV15" s="42"/>
      <c r="GRW15" s="42"/>
      <c r="GRX15" s="42"/>
      <c r="GRY15" s="42"/>
      <c r="GRZ15" s="42"/>
      <c r="GSA15" s="42"/>
      <c r="GSB15" s="42"/>
      <c r="GSC15" s="42"/>
      <c r="GSD15" s="42"/>
      <c r="GSE15" s="42"/>
      <c r="GSF15" s="42"/>
      <c r="GSG15" s="42"/>
      <c r="GSH15" s="42"/>
      <c r="GSI15" s="42"/>
      <c r="GSJ15" s="42"/>
      <c r="GSK15" s="42"/>
      <c r="GSL15" s="42"/>
      <c r="GSM15" s="42"/>
      <c r="GSN15" s="42"/>
      <c r="GSO15" s="42"/>
      <c r="GSP15" s="42"/>
      <c r="GSQ15" s="42"/>
      <c r="GSR15" s="42"/>
      <c r="GSS15" s="42"/>
      <c r="GST15" s="42"/>
      <c r="GSU15" s="42"/>
      <c r="GSV15" s="42"/>
      <c r="GSW15" s="42"/>
      <c r="GSX15" s="42"/>
      <c r="GSY15" s="42"/>
      <c r="GSZ15" s="42"/>
      <c r="GTA15" s="42"/>
      <c r="GTB15" s="42"/>
      <c r="GTC15" s="42"/>
      <c r="GTD15" s="42"/>
      <c r="GTE15" s="42"/>
      <c r="GTF15" s="42"/>
      <c r="GTG15" s="42"/>
      <c r="GTH15" s="42"/>
      <c r="GTI15" s="42"/>
      <c r="GTJ15" s="42"/>
      <c r="GTK15" s="42"/>
      <c r="GTL15" s="42"/>
      <c r="GTM15" s="42"/>
      <c r="GTN15" s="42"/>
      <c r="GTO15" s="42"/>
      <c r="GTP15" s="42"/>
      <c r="GTQ15" s="42"/>
      <c r="GTR15" s="42"/>
      <c r="GTS15" s="42"/>
      <c r="GTT15" s="42"/>
      <c r="GTU15" s="42"/>
      <c r="GTV15" s="42"/>
      <c r="GTW15" s="42"/>
      <c r="GTX15" s="42"/>
      <c r="GTY15" s="42"/>
      <c r="GTZ15" s="42"/>
      <c r="GUA15" s="42"/>
      <c r="GUB15" s="42"/>
      <c r="GUC15" s="42"/>
      <c r="GUD15" s="42"/>
      <c r="GUE15" s="42"/>
      <c r="GUF15" s="42"/>
      <c r="GUG15" s="42"/>
      <c r="GUH15" s="42"/>
      <c r="GUI15" s="42"/>
      <c r="GUJ15" s="42"/>
      <c r="GUK15" s="42"/>
      <c r="GUL15" s="42"/>
      <c r="GUM15" s="42"/>
      <c r="GUN15" s="42"/>
      <c r="GUO15" s="42"/>
      <c r="GUP15" s="42"/>
      <c r="GUQ15" s="42"/>
      <c r="GUR15" s="42"/>
      <c r="GUS15" s="42"/>
      <c r="GUT15" s="42"/>
      <c r="GUU15" s="42"/>
      <c r="GUV15" s="42"/>
      <c r="GUW15" s="42"/>
      <c r="GUX15" s="42"/>
      <c r="GUY15" s="42"/>
      <c r="GUZ15" s="42"/>
      <c r="GVA15" s="42"/>
      <c r="GVB15" s="42"/>
      <c r="GVC15" s="42"/>
      <c r="GVD15" s="42"/>
      <c r="GVE15" s="42"/>
      <c r="GVF15" s="42"/>
      <c r="GVG15" s="42"/>
      <c r="GVH15" s="42"/>
      <c r="GVI15" s="42"/>
      <c r="GVJ15" s="42"/>
      <c r="GVK15" s="42"/>
      <c r="GVL15" s="42"/>
      <c r="GVM15" s="42"/>
      <c r="GVN15" s="42"/>
      <c r="GVO15" s="42"/>
      <c r="GVP15" s="42"/>
      <c r="GVQ15" s="42"/>
      <c r="GVR15" s="42"/>
      <c r="GVS15" s="42"/>
      <c r="GVT15" s="42"/>
      <c r="GVU15" s="42"/>
      <c r="GVV15" s="42"/>
      <c r="GVW15" s="42"/>
      <c r="GVX15" s="42"/>
      <c r="GVY15" s="42"/>
      <c r="GVZ15" s="42"/>
      <c r="GWA15" s="42"/>
      <c r="GWB15" s="42"/>
      <c r="GWC15" s="42"/>
      <c r="GWD15" s="42"/>
      <c r="GWE15" s="42"/>
      <c r="GWF15" s="42"/>
      <c r="GWG15" s="42"/>
      <c r="GWH15" s="42"/>
      <c r="GWI15" s="42"/>
      <c r="GWJ15" s="42"/>
      <c r="GWK15" s="42"/>
      <c r="GWL15" s="42"/>
      <c r="GWM15" s="42"/>
      <c r="GWN15" s="42"/>
      <c r="GWO15" s="42"/>
      <c r="GWP15" s="42"/>
      <c r="GWQ15" s="42"/>
      <c r="GWR15" s="42"/>
      <c r="GWS15" s="42"/>
      <c r="GWT15" s="42"/>
      <c r="GWU15" s="42"/>
      <c r="GWV15" s="42"/>
      <c r="GWW15" s="42"/>
      <c r="GWX15" s="42"/>
      <c r="GWY15" s="42"/>
      <c r="GWZ15" s="42"/>
      <c r="GXA15" s="42"/>
      <c r="GXB15" s="42"/>
      <c r="GXC15" s="42"/>
      <c r="GXD15" s="42"/>
      <c r="GXE15" s="42"/>
      <c r="GXF15" s="42"/>
      <c r="GXG15" s="42"/>
      <c r="GXH15" s="42"/>
      <c r="GXI15" s="42"/>
      <c r="GXJ15" s="42"/>
      <c r="GXK15" s="42"/>
      <c r="GXL15" s="42"/>
      <c r="GXM15" s="42"/>
      <c r="GXN15" s="42"/>
      <c r="GXO15" s="42"/>
      <c r="GXP15" s="42"/>
      <c r="GXQ15" s="42"/>
      <c r="GXR15" s="42"/>
      <c r="GXS15" s="42"/>
      <c r="GXT15" s="42"/>
      <c r="GXU15" s="42"/>
      <c r="GXV15" s="42"/>
      <c r="GXW15" s="42"/>
      <c r="GXX15" s="42"/>
      <c r="GXY15" s="42"/>
      <c r="GXZ15" s="42"/>
      <c r="GYA15" s="42"/>
      <c r="GYB15" s="42"/>
      <c r="GYC15" s="42"/>
      <c r="GYD15" s="42"/>
      <c r="GYE15" s="42"/>
      <c r="GYF15" s="42"/>
      <c r="GYG15" s="42"/>
      <c r="GYH15" s="42"/>
      <c r="GYI15" s="42"/>
      <c r="GYJ15" s="42"/>
      <c r="GYK15" s="42"/>
      <c r="GYL15" s="42"/>
      <c r="GYM15" s="42"/>
      <c r="GYN15" s="42"/>
      <c r="GYO15" s="42"/>
      <c r="GYP15" s="42"/>
      <c r="GYQ15" s="42"/>
      <c r="GYR15" s="42"/>
      <c r="GYS15" s="42"/>
      <c r="GYT15" s="42"/>
      <c r="GYU15" s="42"/>
      <c r="GYV15" s="42"/>
      <c r="GYW15" s="42"/>
      <c r="GYX15" s="42"/>
      <c r="GYY15" s="42"/>
      <c r="GYZ15" s="42"/>
      <c r="GZA15" s="42"/>
      <c r="GZB15" s="42"/>
      <c r="GZC15" s="42"/>
      <c r="GZD15" s="42"/>
      <c r="GZE15" s="42"/>
      <c r="GZF15" s="42"/>
      <c r="GZG15" s="42"/>
      <c r="GZH15" s="42"/>
      <c r="GZI15" s="42"/>
      <c r="GZJ15" s="42"/>
      <c r="GZK15" s="42"/>
      <c r="GZL15" s="42"/>
      <c r="GZM15" s="42"/>
      <c r="GZN15" s="42"/>
      <c r="GZO15" s="42"/>
      <c r="GZP15" s="42"/>
      <c r="GZQ15" s="42"/>
      <c r="GZR15" s="42"/>
      <c r="GZS15" s="42"/>
      <c r="GZT15" s="42"/>
      <c r="GZU15" s="42"/>
      <c r="GZV15" s="42"/>
      <c r="GZW15" s="42"/>
      <c r="GZX15" s="42"/>
      <c r="GZY15" s="42"/>
      <c r="GZZ15" s="42"/>
      <c r="HAA15" s="42"/>
      <c r="HAB15" s="42"/>
      <c r="HAC15" s="42"/>
      <c r="HAD15" s="42"/>
      <c r="HAE15" s="42"/>
      <c r="HAF15" s="42"/>
      <c r="HAG15" s="42"/>
      <c r="HAH15" s="42"/>
      <c r="HAI15" s="42"/>
      <c r="HAJ15" s="42"/>
      <c r="HAK15" s="42"/>
      <c r="HAL15" s="42"/>
      <c r="HAM15" s="42"/>
      <c r="HAN15" s="42"/>
      <c r="HAO15" s="42"/>
      <c r="HAP15" s="42"/>
      <c r="HAQ15" s="42"/>
      <c r="HAR15" s="42"/>
      <c r="HAS15" s="42"/>
      <c r="HAT15" s="42"/>
      <c r="HAU15" s="42"/>
      <c r="HAV15" s="42"/>
      <c r="HAW15" s="42"/>
      <c r="HAX15" s="42"/>
      <c r="HAY15" s="42"/>
      <c r="HAZ15" s="42"/>
      <c r="HBA15" s="42"/>
      <c r="HBB15" s="42"/>
      <c r="HBC15" s="42"/>
      <c r="HBD15" s="42"/>
      <c r="HBE15" s="42"/>
      <c r="HBF15" s="42"/>
      <c r="HBG15" s="42"/>
      <c r="HBH15" s="42"/>
      <c r="HBI15" s="42"/>
      <c r="HBJ15" s="42"/>
      <c r="HBK15" s="42"/>
      <c r="HBL15" s="42"/>
      <c r="HBM15" s="42"/>
      <c r="HBN15" s="42"/>
      <c r="HBO15" s="42"/>
      <c r="HBP15" s="42"/>
      <c r="HBQ15" s="42"/>
      <c r="HBR15" s="42"/>
      <c r="HBS15" s="42"/>
      <c r="HBT15" s="42"/>
      <c r="HBU15" s="42"/>
      <c r="HBV15" s="42"/>
      <c r="HBW15" s="42"/>
      <c r="HBX15" s="42"/>
      <c r="HBY15" s="42"/>
      <c r="HBZ15" s="42"/>
      <c r="HCA15" s="42"/>
      <c r="HCB15" s="42"/>
      <c r="HCC15" s="42"/>
      <c r="HCD15" s="42"/>
      <c r="HCE15" s="42"/>
      <c r="HCF15" s="42"/>
      <c r="HCG15" s="42"/>
      <c r="HCH15" s="42"/>
      <c r="HCI15" s="42"/>
      <c r="HCJ15" s="42"/>
      <c r="HCK15" s="42"/>
      <c r="HCL15" s="42"/>
      <c r="HCM15" s="42"/>
      <c r="HCN15" s="42"/>
      <c r="HCO15" s="42"/>
      <c r="HCP15" s="42"/>
      <c r="HCQ15" s="42"/>
      <c r="HCR15" s="42"/>
      <c r="HCS15" s="42"/>
      <c r="HCT15" s="42"/>
      <c r="HCU15" s="42"/>
      <c r="HCV15" s="42"/>
      <c r="HCW15" s="42"/>
      <c r="HCX15" s="42"/>
      <c r="HCY15" s="42"/>
      <c r="HCZ15" s="42"/>
      <c r="HDA15" s="42"/>
      <c r="HDB15" s="42"/>
      <c r="HDC15" s="42"/>
      <c r="HDD15" s="42"/>
      <c r="HDE15" s="42"/>
      <c r="HDF15" s="42"/>
      <c r="HDG15" s="42"/>
      <c r="HDH15" s="42"/>
      <c r="HDI15" s="42"/>
      <c r="HDJ15" s="42"/>
      <c r="HDK15" s="42"/>
      <c r="HDL15" s="42"/>
      <c r="HDM15" s="42"/>
      <c r="HDN15" s="42"/>
      <c r="HDO15" s="42"/>
      <c r="HDP15" s="42"/>
      <c r="HDQ15" s="42"/>
      <c r="HDR15" s="42"/>
      <c r="HDS15" s="42"/>
      <c r="HDT15" s="42"/>
      <c r="HDU15" s="42"/>
      <c r="HDV15" s="42"/>
      <c r="HDW15" s="42"/>
      <c r="HDX15" s="42"/>
      <c r="HDY15" s="42"/>
      <c r="HDZ15" s="42"/>
      <c r="HEA15" s="42"/>
      <c r="HEB15" s="42"/>
      <c r="HEC15" s="42"/>
      <c r="HED15" s="42"/>
      <c r="HEE15" s="42"/>
      <c r="HEF15" s="42"/>
      <c r="HEG15" s="42"/>
      <c r="HEH15" s="42"/>
      <c r="HEI15" s="42"/>
      <c r="HEJ15" s="42"/>
      <c r="HEK15" s="42"/>
      <c r="HEL15" s="42"/>
      <c r="HEM15" s="42"/>
      <c r="HEN15" s="42"/>
      <c r="HEO15" s="42"/>
      <c r="HEP15" s="42"/>
      <c r="HEQ15" s="42"/>
      <c r="HER15" s="42"/>
      <c r="HES15" s="42"/>
      <c r="HET15" s="42"/>
      <c r="HEU15" s="42"/>
      <c r="HEV15" s="42"/>
      <c r="HEW15" s="42"/>
      <c r="HEX15" s="42"/>
      <c r="HEY15" s="42"/>
      <c r="HEZ15" s="42"/>
      <c r="HFA15" s="42"/>
      <c r="HFB15" s="42"/>
      <c r="HFC15" s="42"/>
      <c r="HFD15" s="42"/>
      <c r="HFE15" s="42"/>
      <c r="HFF15" s="42"/>
      <c r="HFG15" s="42"/>
      <c r="HFH15" s="42"/>
      <c r="HFI15" s="42"/>
      <c r="HFJ15" s="42"/>
      <c r="HFK15" s="42"/>
      <c r="HFL15" s="42"/>
      <c r="HFM15" s="42"/>
      <c r="HFN15" s="42"/>
      <c r="HFO15" s="42"/>
      <c r="HFP15" s="42"/>
      <c r="HFQ15" s="42"/>
      <c r="HFR15" s="42"/>
      <c r="HFS15" s="42"/>
      <c r="HFT15" s="42"/>
      <c r="HFU15" s="42"/>
      <c r="HFV15" s="42"/>
      <c r="HFW15" s="42"/>
      <c r="HFX15" s="42"/>
      <c r="HFY15" s="42"/>
      <c r="HFZ15" s="42"/>
      <c r="HGA15" s="42"/>
      <c r="HGB15" s="42"/>
      <c r="HGC15" s="42"/>
      <c r="HGD15" s="42"/>
      <c r="HGE15" s="42"/>
      <c r="HGF15" s="42"/>
      <c r="HGG15" s="42"/>
      <c r="HGH15" s="42"/>
      <c r="HGI15" s="42"/>
      <c r="HGJ15" s="42"/>
      <c r="HGK15" s="42"/>
      <c r="HGL15" s="42"/>
      <c r="HGM15" s="42"/>
      <c r="HGN15" s="42"/>
      <c r="HGO15" s="42"/>
      <c r="HGP15" s="42"/>
      <c r="HGQ15" s="42"/>
      <c r="HGR15" s="42"/>
      <c r="HGS15" s="42"/>
      <c r="HGT15" s="42"/>
      <c r="HGU15" s="42"/>
      <c r="HGV15" s="42"/>
      <c r="HGW15" s="42"/>
      <c r="HGX15" s="42"/>
      <c r="HGY15" s="42"/>
      <c r="HGZ15" s="42"/>
      <c r="HHA15" s="42"/>
      <c r="HHB15" s="42"/>
      <c r="HHC15" s="42"/>
      <c r="HHD15" s="42"/>
      <c r="HHE15" s="42"/>
      <c r="HHF15" s="42"/>
      <c r="HHG15" s="42"/>
      <c r="HHH15" s="42"/>
      <c r="HHI15" s="42"/>
      <c r="HHJ15" s="42"/>
      <c r="HHK15" s="42"/>
      <c r="HHL15" s="42"/>
      <c r="HHM15" s="42"/>
      <c r="HHN15" s="42"/>
      <c r="HHO15" s="42"/>
      <c r="HHP15" s="42"/>
      <c r="HHQ15" s="42"/>
      <c r="HHR15" s="42"/>
      <c r="HHS15" s="42"/>
      <c r="HHT15" s="42"/>
      <c r="HHU15" s="42"/>
      <c r="HHV15" s="42"/>
      <c r="HHW15" s="42"/>
      <c r="HHX15" s="42"/>
      <c r="HHY15" s="42"/>
      <c r="HHZ15" s="42"/>
      <c r="HIA15" s="42"/>
      <c r="HIB15" s="42"/>
      <c r="HIC15" s="42"/>
      <c r="HID15" s="42"/>
      <c r="HIE15" s="42"/>
      <c r="HIF15" s="42"/>
      <c r="HIG15" s="42"/>
      <c r="HIH15" s="42"/>
      <c r="HII15" s="42"/>
      <c r="HIJ15" s="42"/>
      <c r="HIK15" s="42"/>
      <c r="HIL15" s="42"/>
      <c r="HIM15" s="42"/>
      <c r="HIN15" s="42"/>
      <c r="HIO15" s="42"/>
      <c r="HIP15" s="42"/>
      <c r="HIQ15" s="42"/>
      <c r="HIR15" s="42"/>
      <c r="HIS15" s="42"/>
      <c r="HIT15" s="42"/>
      <c r="HIU15" s="42"/>
      <c r="HIV15" s="42"/>
      <c r="HIW15" s="42"/>
      <c r="HIX15" s="42"/>
      <c r="HIY15" s="42"/>
      <c r="HIZ15" s="42"/>
      <c r="HJA15" s="42"/>
      <c r="HJB15" s="42"/>
      <c r="HJC15" s="42"/>
      <c r="HJD15" s="42"/>
      <c r="HJE15" s="42"/>
      <c r="HJF15" s="42"/>
      <c r="HJG15" s="42"/>
      <c r="HJH15" s="42"/>
      <c r="HJI15" s="42"/>
      <c r="HJJ15" s="42"/>
      <c r="HJK15" s="42"/>
      <c r="HJL15" s="42"/>
      <c r="HJM15" s="42"/>
      <c r="HJN15" s="42"/>
      <c r="HJO15" s="42"/>
      <c r="HJP15" s="42"/>
      <c r="HJQ15" s="42"/>
      <c r="HJR15" s="42"/>
      <c r="HJS15" s="42"/>
      <c r="HJT15" s="42"/>
      <c r="HJU15" s="42"/>
      <c r="HJV15" s="42"/>
      <c r="HJW15" s="42"/>
      <c r="HJX15" s="42"/>
      <c r="HJY15" s="42"/>
      <c r="HJZ15" s="42"/>
      <c r="HKA15" s="42"/>
      <c r="HKB15" s="42"/>
      <c r="HKC15" s="42"/>
      <c r="HKD15" s="42"/>
      <c r="HKE15" s="42"/>
      <c r="HKF15" s="42"/>
      <c r="HKG15" s="42"/>
      <c r="HKH15" s="42"/>
      <c r="HKI15" s="42"/>
      <c r="HKJ15" s="42"/>
      <c r="HKK15" s="42"/>
      <c r="HKL15" s="42"/>
      <c r="HKM15" s="42"/>
      <c r="HKN15" s="42"/>
      <c r="HKO15" s="42"/>
      <c r="HKP15" s="42"/>
      <c r="HKQ15" s="42"/>
      <c r="HKR15" s="42"/>
      <c r="HKS15" s="42"/>
      <c r="HKT15" s="42"/>
      <c r="HKU15" s="42"/>
      <c r="HKV15" s="42"/>
      <c r="HKW15" s="42"/>
      <c r="HKX15" s="42"/>
      <c r="HKY15" s="42"/>
      <c r="HKZ15" s="42"/>
      <c r="HLA15" s="42"/>
      <c r="HLB15" s="42"/>
      <c r="HLC15" s="42"/>
      <c r="HLD15" s="42"/>
      <c r="HLE15" s="42"/>
      <c r="HLF15" s="42"/>
      <c r="HLG15" s="42"/>
      <c r="HLH15" s="42"/>
      <c r="HLI15" s="42"/>
      <c r="HLJ15" s="42"/>
      <c r="HLK15" s="42"/>
      <c r="HLL15" s="42"/>
      <c r="HLM15" s="42"/>
      <c r="HLN15" s="42"/>
      <c r="HLO15" s="42"/>
      <c r="HLP15" s="42"/>
      <c r="HLQ15" s="42"/>
      <c r="HLR15" s="42"/>
      <c r="HLS15" s="42"/>
      <c r="HLT15" s="42"/>
      <c r="HLU15" s="42"/>
      <c r="HLV15" s="42"/>
      <c r="HLW15" s="42"/>
      <c r="HLX15" s="42"/>
      <c r="HLY15" s="42"/>
      <c r="HLZ15" s="42"/>
      <c r="HMA15" s="42"/>
      <c r="HMB15" s="42"/>
      <c r="HMC15" s="42"/>
      <c r="HMD15" s="42"/>
      <c r="HME15" s="42"/>
      <c r="HMF15" s="42"/>
      <c r="HMG15" s="42"/>
      <c r="HMH15" s="42"/>
      <c r="HMI15" s="42"/>
      <c r="HMJ15" s="42"/>
      <c r="HMK15" s="42"/>
      <c r="HML15" s="42"/>
      <c r="HMM15" s="42"/>
      <c r="HMN15" s="42"/>
      <c r="HMO15" s="42"/>
      <c r="HMP15" s="42"/>
      <c r="HMQ15" s="42"/>
      <c r="HMR15" s="42"/>
      <c r="HMS15" s="42"/>
      <c r="HMT15" s="42"/>
      <c r="HMU15" s="42"/>
      <c r="HMV15" s="42"/>
      <c r="HMW15" s="42"/>
      <c r="HMX15" s="42"/>
      <c r="HMY15" s="42"/>
      <c r="HMZ15" s="42"/>
      <c r="HNA15" s="42"/>
      <c r="HNB15" s="42"/>
      <c r="HNC15" s="42"/>
      <c r="HND15" s="42"/>
      <c r="HNE15" s="42"/>
      <c r="HNF15" s="42"/>
      <c r="HNG15" s="42"/>
      <c r="HNH15" s="42"/>
      <c r="HNI15" s="42"/>
      <c r="HNJ15" s="42"/>
      <c r="HNK15" s="42"/>
      <c r="HNL15" s="42"/>
      <c r="HNM15" s="42"/>
      <c r="HNN15" s="42"/>
      <c r="HNO15" s="42"/>
      <c r="HNP15" s="42"/>
      <c r="HNQ15" s="42"/>
      <c r="HNR15" s="42"/>
      <c r="HNS15" s="42"/>
      <c r="HNT15" s="42"/>
      <c r="HNU15" s="42"/>
      <c r="HNV15" s="42"/>
      <c r="HNW15" s="42"/>
      <c r="HNX15" s="42"/>
      <c r="HNY15" s="42"/>
      <c r="HNZ15" s="42"/>
      <c r="HOA15" s="42"/>
      <c r="HOB15" s="42"/>
      <c r="HOC15" s="42"/>
      <c r="HOD15" s="42"/>
      <c r="HOE15" s="42"/>
      <c r="HOF15" s="42"/>
      <c r="HOG15" s="42"/>
      <c r="HOH15" s="42"/>
      <c r="HOI15" s="42"/>
      <c r="HOJ15" s="42"/>
      <c r="HOK15" s="42"/>
      <c r="HOL15" s="42"/>
      <c r="HOM15" s="42"/>
      <c r="HON15" s="42"/>
      <c r="HOO15" s="42"/>
      <c r="HOP15" s="42"/>
      <c r="HOQ15" s="42"/>
      <c r="HOR15" s="42"/>
      <c r="HOS15" s="42"/>
      <c r="HOT15" s="42"/>
      <c r="HOU15" s="42"/>
      <c r="HOV15" s="42"/>
      <c r="HOW15" s="42"/>
      <c r="HOX15" s="42"/>
      <c r="HOY15" s="42"/>
      <c r="HOZ15" s="42"/>
      <c r="HPA15" s="42"/>
      <c r="HPB15" s="42"/>
      <c r="HPC15" s="42"/>
      <c r="HPD15" s="42"/>
      <c r="HPE15" s="42"/>
      <c r="HPF15" s="42"/>
      <c r="HPG15" s="42"/>
      <c r="HPH15" s="42"/>
      <c r="HPI15" s="42"/>
      <c r="HPJ15" s="42"/>
      <c r="HPK15" s="42"/>
      <c r="HPL15" s="42"/>
      <c r="HPM15" s="42"/>
      <c r="HPN15" s="42"/>
      <c r="HPO15" s="42"/>
      <c r="HPP15" s="42"/>
      <c r="HPQ15" s="42"/>
      <c r="HPR15" s="42"/>
      <c r="HPS15" s="42"/>
      <c r="HPT15" s="42"/>
      <c r="HPU15" s="42"/>
      <c r="HPV15" s="42"/>
      <c r="HPW15" s="42"/>
      <c r="HPX15" s="42"/>
      <c r="HPY15" s="42"/>
      <c r="HPZ15" s="42"/>
      <c r="HQA15" s="42"/>
      <c r="HQB15" s="42"/>
      <c r="HQC15" s="42"/>
      <c r="HQD15" s="42"/>
      <c r="HQE15" s="42"/>
      <c r="HQF15" s="42"/>
      <c r="HQG15" s="42"/>
      <c r="HQH15" s="42"/>
      <c r="HQI15" s="42"/>
      <c r="HQJ15" s="42"/>
      <c r="HQK15" s="42"/>
      <c r="HQL15" s="42"/>
      <c r="HQM15" s="42"/>
      <c r="HQN15" s="42"/>
      <c r="HQO15" s="42"/>
      <c r="HQP15" s="42"/>
      <c r="HQQ15" s="42"/>
      <c r="HQR15" s="42"/>
      <c r="HQS15" s="42"/>
      <c r="HQT15" s="42"/>
      <c r="HQU15" s="42"/>
      <c r="HQV15" s="42"/>
      <c r="HQW15" s="42"/>
      <c r="HQX15" s="42"/>
      <c r="HQY15" s="42"/>
      <c r="HQZ15" s="42"/>
      <c r="HRA15" s="42"/>
      <c r="HRB15" s="42"/>
      <c r="HRC15" s="42"/>
      <c r="HRD15" s="42"/>
      <c r="HRE15" s="42"/>
      <c r="HRF15" s="42"/>
      <c r="HRG15" s="42"/>
      <c r="HRH15" s="42"/>
      <c r="HRI15" s="42"/>
      <c r="HRJ15" s="42"/>
      <c r="HRK15" s="42"/>
      <c r="HRL15" s="42"/>
      <c r="HRM15" s="42"/>
      <c r="HRN15" s="42"/>
      <c r="HRO15" s="42"/>
      <c r="HRP15" s="42"/>
      <c r="HRQ15" s="42"/>
      <c r="HRR15" s="42"/>
      <c r="HRS15" s="42"/>
      <c r="HRT15" s="42"/>
      <c r="HRU15" s="42"/>
      <c r="HRV15" s="42"/>
      <c r="HRW15" s="42"/>
      <c r="HRX15" s="42"/>
      <c r="HRY15" s="42"/>
      <c r="HRZ15" s="42"/>
      <c r="HSA15" s="42"/>
      <c r="HSB15" s="42"/>
      <c r="HSC15" s="42"/>
      <c r="HSD15" s="42"/>
      <c r="HSE15" s="42"/>
      <c r="HSF15" s="42"/>
      <c r="HSG15" s="42"/>
      <c r="HSH15" s="42"/>
      <c r="HSI15" s="42"/>
      <c r="HSJ15" s="42"/>
      <c r="HSK15" s="42"/>
      <c r="HSL15" s="42"/>
      <c r="HSM15" s="42"/>
      <c r="HSN15" s="42"/>
      <c r="HSO15" s="42"/>
      <c r="HSP15" s="42"/>
      <c r="HSQ15" s="42"/>
      <c r="HSR15" s="42"/>
      <c r="HSS15" s="42"/>
      <c r="HST15" s="42"/>
      <c r="HSU15" s="42"/>
      <c r="HSV15" s="42"/>
      <c r="HSW15" s="42"/>
      <c r="HSX15" s="42"/>
      <c r="HSY15" s="42"/>
      <c r="HSZ15" s="42"/>
      <c r="HTA15" s="42"/>
      <c r="HTB15" s="42"/>
      <c r="HTC15" s="42"/>
      <c r="HTD15" s="42"/>
      <c r="HTE15" s="42"/>
      <c r="HTF15" s="42"/>
      <c r="HTG15" s="42"/>
      <c r="HTH15" s="42"/>
      <c r="HTI15" s="42"/>
      <c r="HTJ15" s="42"/>
      <c r="HTK15" s="42"/>
      <c r="HTL15" s="42"/>
      <c r="HTM15" s="42"/>
      <c r="HTN15" s="42"/>
      <c r="HTO15" s="42"/>
      <c r="HTP15" s="42"/>
      <c r="HTQ15" s="42"/>
      <c r="HTR15" s="42"/>
      <c r="HTS15" s="42"/>
      <c r="HTT15" s="42"/>
      <c r="HTU15" s="42"/>
      <c r="HTV15" s="42"/>
      <c r="HTW15" s="42"/>
      <c r="HTX15" s="42"/>
      <c r="HTY15" s="42"/>
      <c r="HTZ15" s="42"/>
      <c r="HUA15" s="42"/>
      <c r="HUB15" s="42"/>
      <c r="HUC15" s="42"/>
      <c r="HUD15" s="42"/>
      <c r="HUE15" s="42"/>
      <c r="HUF15" s="42"/>
      <c r="HUG15" s="42"/>
      <c r="HUH15" s="42"/>
      <c r="HUI15" s="42"/>
      <c r="HUJ15" s="42"/>
      <c r="HUK15" s="42"/>
      <c r="HUL15" s="42"/>
      <c r="HUM15" s="42"/>
      <c r="HUN15" s="42"/>
      <c r="HUO15" s="42"/>
      <c r="HUP15" s="42"/>
      <c r="HUQ15" s="42"/>
      <c r="HUR15" s="42"/>
      <c r="HUS15" s="42"/>
      <c r="HUT15" s="42"/>
      <c r="HUU15" s="42"/>
      <c r="HUV15" s="42"/>
      <c r="HUW15" s="42"/>
      <c r="HUX15" s="42"/>
      <c r="HUY15" s="42"/>
      <c r="HUZ15" s="42"/>
      <c r="HVA15" s="42"/>
      <c r="HVB15" s="42"/>
      <c r="HVC15" s="42"/>
      <c r="HVD15" s="42"/>
      <c r="HVE15" s="42"/>
      <c r="HVF15" s="42"/>
      <c r="HVG15" s="42"/>
      <c r="HVH15" s="42"/>
      <c r="HVI15" s="42"/>
      <c r="HVJ15" s="42"/>
      <c r="HVK15" s="42"/>
      <c r="HVL15" s="42"/>
      <c r="HVM15" s="42"/>
      <c r="HVN15" s="42"/>
      <c r="HVO15" s="42"/>
      <c r="HVP15" s="42"/>
      <c r="HVQ15" s="42"/>
      <c r="HVR15" s="42"/>
      <c r="HVS15" s="42"/>
      <c r="HVT15" s="42"/>
      <c r="HVU15" s="42"/>
      <c r="HVV15" s="42"/>
      <c r="HVW15" s="42"/>
      <c r="HVX15" s="42"/>
      <c r="HVY15" s="42"/>
      <c r="HVZ15" s="42"/>
      <c r="HWA15" s="42"/>
      <c r="HWB15" s="42"/>
      <c r="HWC15" s="42"/>
      <c r="HWD15" s="42"/>
      <c r="HWE15" s="42"/>
      <c r="HWF15" s="42"/>
      <c r="HWG15" s="42"/>
      <c r="HWH15" s="42"/>
      <c r="HWI15" s="42"/>
      <c r="HWJ15" s="42"/>
      <c r="HWK15" s="42"/>
      <c r="HWL15" s="42"/>
      <c r="HWM15" s="42"/>
      <c r="HWN15" s="42"/>
      <c r="HWO15" s="42"/>
      <c r="HWP15" s="42"/>
      <c r="HWQ15" s="42"/>
      <c r="HWR15" s="42"/>
      <c r="HWS15" s="42"/>
      <c r="HWT15" s="42"/>
      <c r="HWU15" s="42"/>
      <c r="HWV15" s="42"/>
      <c r="HWW15" s="42"/>
      <c r="HWX15" s="42"/>
      <c r="HWY15" s="42"/>
      <c r="HWZ15" s="42"/>
      <c r="HXA15" s="42"/>
      <c r="HXB15" s="42"/>
      <c r="HXC15" s="42"/>
      <c r="HXD15" s="42"/>
      <c r="HXE15" s="42"/>
      <c r="HXF15" s="42"/>
      <c r="HXG15" s="42"/>
      <c r="HXH15" s="42"/>
      <c r="HXI15" s="42"/>
      <c r="HXJ15" s="42"/>
      <c r="HXK15" s="42"/>
      <c r="HXL15" s="42"/>
      <c r="HXM15" s="42"/>
      <c r="HXN15" s="42"/>
      <c r="HXO15" s="42"/>
      <c r="HXP15" s="42"/>
      <c r="HXQ15" s="42"/>
      <c r="HXR15" s="42"/>
      <c r="HXS15" s="42"/>
      <c r="HXT15" s="42"/>
      <c r="HXU15" s="42"/>
      <c r="HXV15" s="42"/>
      <c r="HXW15" s="42"/>
      <c r="HXX15" s="42"/>
      <c r="HXY15" s="42"/>
      <c r="HXZ15" s="42"/>
      <c r="HYA15" s="42"/>
      <c r="HYB15" s="42"/>
      <c r="HYC15" s="42"/>
      <c r="HYD15" s="42"/>
      <c r="HYE15" s="42"/>
      <c r="HYF15" s="42"/>
      <c r="HYG15" s="42"/>
      <c r="HYH15" s="42"/>
      <c r="HYI15" s="42"/>
      <c r="HYJ15" s="42"/>
      <c r="HYK15" s="42"/>
      <c r="HYL15" s="42"/>
      <c r="HYM15" s="42"/>
      <c r="HYN15" s="42"/>
      <c r="HYO15" s="42"/>
      <c r="HYP15" s="42"/>
      <c r="HYQ15" s="42"/>
      <c r="HYR15" s="42"/>
      <c r="HYS15" s="42"/>
      <c r="HYT15" s="42"/>
      <c r="HYU15" s="42"/>
      <c r="HYV15" s="42"/>
      <c r="HYW15" s="42"/>
      <c r="HYX15" s="42"/>
      <c r="HYY15" s="42"/>
      <c r="HYZ15" s="42"/>
      <c r="HZA15" s="42"/>
      <c r="HZB15" s="42"/>
      <c r="HZC15" s="42"/>
      <c r="HZD15" s="42"/>
      <c r="HZE15" s="42"/>
      <c r="HZF15" s="42"/>
      <c r="HZG15" s="42"/>
      <c r="HZH15" s="42"/>
      <c r="HZI15" s="42"/>
      <c r="HZJ15" s="42"/>
      <c r="HZK15" s="42"/>
      <c r="HZL15" s="42"/>
      <c r="HZM15" s="42"/>
      <c r="HZN15" s="42"/>
      <c r="HZO15" s="42"/>
      <c r="HZP15" s="42"/>
      <c r="HZQ15" s="42"/>
      <c r="HZR15" s="42"/>
      <c r="HZS15" s="42"/>
      <c r="HZT15" s="42"/>
      <c r="HZU15" s="42"/>
      <c r="HZV15" s="42"/>
      <c r="HZW15" s="42"/>
      <c r="HZX15" s="42"/>
      <c r="HZY15" s="42"/>
      <c r="HZZ15" s="42"/>
      <c r="IAA15" s="42"/>
      <c r="IAB15" s="42"/>
      <c r="IAC15" s="42"/>
      <c r="IAD15" s="42"/>
      <c r="IAE15" s="42"/>
      <c r="IAF15" s="42"/>
      <c r="IAG15" s="42"/>
      <c r="IAH15" s="42"/>
      <c r="IAI15" s="42"/>
      <c r="IAJ15" s="42"/>
      <c r="IAK15" s="42"/>
      <c r="IAL15" s="42"/>
      <c r="IAM15" s="42"/>
      <c r="IAN15" s="42"/>
      <c r="IAO15" s="42"/>
      <c r="IAP15" s="42"/>
      <c r="IAQ15" s="42"/>
      <c r="IAR15" s="42"/>
      <c r="IAS15" s="42"/>
      <c r="IAT15" s="42"/>
      <c r="IAU15" s="42"/>
      <c r="IAV15" s="42"/>
      <c r="IAW15" s="42"/>
      <c r="IAX15" s="42"/>
      <c r="IAY15" s="42"/>
      <c r="IAZ15" s="42"/>
      <c r="IBA15" s="42"/>
      <c r="IBB15" s="42"/>
      <c r="IBC15" s="42"/>
      <c r="IBD15" s="42"/>
      <c r="IBE15" s="42"/>
      <c r="IBF15" s="42"/>
      <c r="IBG15" s="42"/>
      <c r="IBH15" s="42"/>
      <c r="IBI15" s="42"/>
      <c r="IBJ15" s="42"/>
      <c r="IBK15" s="42"/>
      <c r="IBL15" s="42"/>
      <c r="IBM15" s="42"/>
      <c r="IBN15" s="42"/>
      <c r="IBO15" s="42"/>
      <c r="IBP15" s="42"/>
      <c r="IBQ15" s="42"/>
      <c r="IBR15" s="42"/>
      <c r="IBS15" s="42"/>
      <c r="IBT15" s="42"/>
      <c r="IBU15" s="42"/>
      <c r="IBV15" s="42"/>
      <c r="IBW15" s="42"/>
      <c r="IBX15" s="42"/>
      <c r="IBY15" s="42"/>
      <c r="IBZ15" s="42"/>
      <c r="ICA15" s="42"/>
      <c r="ICB15" s="42"/>
      <c r="ICC15" s="42"/>
      <c r="ICD15" s="42"/>
      <c r="ICE15" s="42"/>
      <c r="ICF15" s="42"/>
      <c r="ICG15" s="42"/>
      <c r="ICH15" s="42"/>
      <c r="ICI15" s="42"/>
      <c r="ICJ15" s="42"/>
      <c r="ICK15" s="42"/>
      <c r="ICL15" s="42"/>
      <c r="ICM15" s="42"/>
      <c r="ICN15" s="42"/>
      <c r="ICO15" s="42"/>
      <c r="ICP15" s="42"/>
      <c r="ICQ15" s="42"/>
      <c r="ICR15" s="42"/>
      <c r="ICS15" s="42"/>
      <c r="ICT15" s="42"/>
      <c r="ICU15" s="42"/>
      <c r="ICV15" s="42"/>
      <c r="ICW15" s="42"/>
      <c r="ICX15" s="42"/>
      <c r="ICY15" s="42"/>
      <c r="ICZ15" s="42"/>
      <c r="IDA15" s="42"/>
      <c r="IDB15" s="42"/>
      <c r="IDC15" s="42"/>
      <c r="IDD15" s="42"/>
      <c r="IDE15" s="42"/>
      <c r="IDF15" s="42"/>
      <c r="IDG15" s="42"/>
      <c r="IDH15" s="42"/>
      <c r="IDI15" s="42"/>
      <c r="IDJ15" s="42"/>
      <c r="IDK15" s="42"/>
      <c r="IDL15" s="42"/>
      <c r="IDM15" s="42"/>
      <c r="IDN15" s="42"/>
      <c r="IDO15" s="42"/>
      <c r="IDP15" s="42"/>
      <c r="IDQ15" s="42"/>
      <c r="IDR15" s="42"/>
      <c r="IDS15" s="42"/>
      <c r="IDT15" s="42"/>
      <c r="IDU15" s="42"/>
      <c r="IDV15" s="42"/>
      <c r="IDW15" s="42"/>
      <c r="IDX15" s="42"/>
      <c r="IDY15" s="42"/>
      <c r="IDZ15" s="42"/>
      <c r="IEA15" s="42"/>
      <c r="IEB15" s="42"/>
      <c r="IEC15" s="42"/>
      <c r="IED15" s="42"/>
      <c r="IEE15" s="42"/>
      <c r="IEF15" s="42"/>
      <c r="IEG15" s="42"/>
      <c r="IEH15" s="42"/>
      <c r="IEI15" s="42"/>
      <c r="IEJ15" s="42"/>
      <c r="IEK15" s="42"/>
      <c r="IEL15" s="42"/>
      <c r="IEM15" s="42"/>
      <c r="IEN15" s="42"/>
      <c r="IEO15" s="42"/>
      <c r="IEP15" s="42"/>
      <c r="IEQ15" s="42"/>
      <c r="IER15" s="42"/>
      <c r="IES15" s="42"/>
      <c r="IET15" s="42"/>
      <c r="IEU15" s="42"/>
      <c r="IEV15" s="42"/>
      <c r="IEW15" s="42"/>
      <c r="IEX15" s="42"/>
      <c r="IEY15" s="42"/>
      <c r="IEZ15" s="42"/>
      <c r="IFA15" s="42"/>
      <c r="IFB15" s="42"/>
      <c r="IFC15" s="42"/>
      <c r="IFD15" s="42"/>
      <c r="IFE15" s="42"/>
      <c r="IFF15" s="42"/>
      <c r="IFG15" s="42"/>
      <c r="IFH15" s="42"/>
      <c r="IFI15" s="42"/>
      <c r="IFJ15" s="42"/>
      <c r="IFK15" s="42"/>
      <c r="IFL15" s="42"/>
      <c r="IFM15" s="42"/>
      <c r="IFN15" s="42"/>
      <c r="IFO15" s="42"/>
      <c r="IFP15" s="42"/>
      <c r="IFQ15" s="42"/>
      <c r="IFR15" s="42"/>
      <c r="IFS15" s="42"/>
      <c r="IFT15" s="42"/>
      <c r="IFU15" s="42"/>
      <c r="IFV15" s="42"/>
      <c r="IFW15" s="42"/>
      <c r="IFX15" s="42"/>
      <c r="IFY15" s="42"/>
      <c r="IFZ15" s="42"/>
      <c r="IGA15" s="42"/>
      <c r="IGB15" s="42"/>
      <c r="IGC15" s="42"/>
      <c r="IGD15" s="42"/>
      <c r="IGE15" s="42"/>
      <c r="IGF15" s="42"/>
      <c r="IGG15" s="42"/>
      <c r="IGH15" s="42"/>
      <c r="IGI15" s="42"/>
      <c r="IGJ15" s="42"/>
      <c r="IGK15" s="42"/>
      <c r="IGL15" s="42"/>
      <c r="IGM15" s="42"/>
      <c r="IGN15" s="42"/>
      <c r="IGO15" s="42"/>
      <c r="IGP15" s="42"/>
      <c r="IGQ15" s="42"/>
      <c r="IGR15" s="42"/>
      <c r="IGS15" s="42"/>
      <c r="IGT15" s="42"/>
      <c r="IGU15" s="42"/>
      <c r="IGV15" s="42"/>
      <c r="IGW15" s="42"/>
      <c r="IGX15" s="42"/>
      <c r="IGY15" s="42"/>
      <c r="IGZ15" s="42"/>
      <c r="IHA15" s="42"/>
      <c r="IHB15" s="42"/>
      <c r="IHC15" s="42"/>
      <c r="IHD15" s="42"/>
      <c r="IHE15" s="42"/>
      <c r="IHF15" s="42"/>
      <c r="IHG15" s="42"/>
      <c r="IHH15" s="42"/>
      <c r="IHI15" s="42"/>
      <c r="IHJ15" s="42"/>
      <c r="IHK15" s="42"/>
      <c r="IHL15" s="42"/>
      <c r="IHM15" s="42"/>
      <c r="IHN15" s="42"/>
      <c r="IHO15" s="42"/>
      <c r="IHP15" s="42"/>
      <c r="IHQ15" s="42"/>
      <c r="IHR15" s="42"/>
      <c r="IHS15" s="42"/>
      <c r="IHT15" s="42"/>
      <c r="IHU15" s="42"/>
      <c r="IHV15" s="42"/>
      <c r="IHW15" s="42"/>
      <c r="IHX15" s="42"/>
      <c r="IHY15" s="42"/>
      <c r="IHZ15" s="42"/>
      <c r="IIA15" s="42"/>
      <c r="IIB15" s="42"/>
      <c r="IIC15" s="42"/>
      <c r="IID15" s="42"/>
      <c r="IIE15" s="42"/>
      <c r="IIF15" s="42"/>
      <c r="IIG15" s="42"/>
      <c r="IIH15" s="42"/>
      <c r="III15" s="42"/>
      <c r="IIJ15" s="42"/>
      <c r="IIK15" s="42"/>
      <c r="IIL15" s="42"/>
      <c r="IIM15" s="42"/>
      <c r="IIN15" s="42"/>
      <c r="IIO15" s="42"/>
      <c r="IIP15" s="42"/>
      <c r="IIQ15" s="42"/>
      <c r="IIR15" s="42"/>
      <c r="IIS15" s="42"/>
      <c r="IIT15" s="42"/>
      <c r="IIU15" s="42"/>
      <c r="IIV15" s="42"/>
      <c r="IIW15" s="42"/>
      <c r="IIX15" s="42"/>
      <c r="IIY15" s="42"/>
      <c r="IIZ15" s="42"/>
      <c r="IJA15" s="42"/>
      <c r="IJB15" s="42"/>
      <c r="IJC15" s="42"/>
      <c r="IJD15" s="42"/>
      <c r="IJE15" s="42"/>
      <c r="IJF15" s="42"/>
      <c r="IJG15" s="42"/>
      <c r="IJH15" s="42"/>
      <c r="IJI15" s="42"/>
      <c r="IJJ15" s="42"/>
      <c r="IJK15" s="42"/>
      <c r="IJL15" s="42"/>
      <c r="IJM15" s="42"/>
      <c r="IJN15" s="42"/>
      <c r="IJO15" s="42"/>
      <c r="IJP15" s="42"/>
      <c r="IJQ15" s="42"/>
      <c r="IJR15" s="42"/>
      <c r="IJS15" s="42"/>
      <c r="IJT15" s="42"/>
      <c r="IJU15" s="42"/>
      <c r="IJV15" s="42"/>
      <c r="IJW15" s="42"/>
      <c r="IJX15" s="42"/>
      <c r="IJY15" s="42"/>
      <c r="IJZ15" s="42"/>
      <c r="IKA15" s="42"/>
      <c r="IKB15" s="42"/>
      <c r="IKC15" s="42"/>
      <c r="IKD15" s="42"/>
      <c r="IKE15" s="42"/>
      <c r="IKF15" s="42"/>
      <c r="IKG15" s="42"/>
      <c r="IKH15" s="42"/>
      <c r="IKI15" s="42"/>
      <c r="IKJ15" s="42"/>
      <c r="IKK15" s="42"/>
      <c r="IKL15" s="42"/>
      <c r="IKM15" s="42"/>
      <c r="IKN15" s="42"/>
      <c r="IKO15" s="42"/>
      <c r="IKP15" s="42"/>
      <c r="IKQ15" s="42"/>
      <c r="IKR15" s="42"/>
      <c r="IKS15" s="42"/>
      <c r="IKT15" s="42"/>
      <c r="IKU15" s="42"/>
      <c r="IKV15" s="42"/>
      <c r="IKW15" s="42"/>
      <c r="IKX15" s="42"/>
      <c r="IKY15" s="42"/>
      <c r="IKZ15" s="42"/>
      <c r="ILA15" s="42"/>
      <c r="ILB15" s="42"/>
      <c r="ILC15" s="42"/>
      <c r="ILD15" s="42"/>
      <c r="ILE15" s="42"/>
      <c r="ILF15" s="42"/>
      <c r="ILG15" s="42"/>
      <c r="ILH15" s="42"/>
      <c r="ILI15" s="42"/>
      <c r="ILJ15" s="42"/>
      <c r="ILK15" s="42"/>
      <c r="ILL15" s="42"/>
      <c r="ILM15" s="42"/>
      <c r="ILN15" s="42"/>
      <c r="ILO15" s="42"/>
      <c r="ILP15" s="42"/>
      <c r="ILQ15" s="42"/>
      <c r="ILR15" s="42"/>
      <c r="ILS15" s="42"/>
      <c r="ILT15" s="42"/>
      <c r="ILU15" s="42"/>
      <c r="ILV15" s="42"/>
      <c r="ILW15" s="42"/>
      <c r="ILX15" s="42"/>
      <c r="ILY15" s="42"/>
      <c r="ILZ15" s="42"/>
      <c r="IMA15" s="42"/>
      <c r="IMB15" s="42"/>
      <c r="IMC15" s="42"/>
      <c r="IMD15" s="42"/>
      <c r="IME15" s="42"/>
      <c r="IMF15" s="42"/>
      <c r="IMG15" s="42"/>
      <c r="IMH15" s="42"/>
      <c r="IMI15" s="42"/>
      <c r="IMJ15" s="42"/>
      <c r="IMK15" s="42"/>
      <c r="IML15" s="42"/>
      <c r="IMM15" s="42"/>
      <c r="IMN15" s="42"/>
      <c r="IMO15" s="42"/>
      <c r="IMP15" s="42"/>
      <c r="IMQ15" s="42"/>
      <c r="IMR15" s="42"/>
      <c r="IMS15" s="42"/>
      <c r="IMT15" s="42"/>
      <c r="IMU15" s="42"/>
      <c r="IMV15" s="42"/>
      <c r="IMW15" s="42"/>
      <c r="IMX15" s="42"/>
      <c r="IMY15" s="42"/>
      <c r="IMZ15" s="42"/>
      <c r="INA15" s="42"/>
      <c r="INB15" s="42"/>
      <c r="INC15" s="42"/>
      <c r="IND15" s="42"/>
      <c r="INE15" s="42"/>
      <c r="INF15" s="42"/>
      <c r="ING15" s="42"/>
      <c r="INH15" s="42"/>
      <c r="INI15" s="42"/>
      <c r="INJ15" s="42"/>
      <c r="INK15" s="42"/>
      <c r="INL15" s="42"/>
      <c r="INM15" s="42"/>
      <c r="INN15" s="42"/>
      <c r="INO15" s="42"/>
      <c r="INP15" s="42"/>
      <c r="INQ15" s="42"/>
      <c r="INR15" s="42"/>
      <c r="INS15" s="42"/>
      <c r="INT15" s="42"/>
      <c r="INU15" s="42"/>
      <c r="INV15" s="42"/>
      <c r="INW15" s="42"/>
      <c r="INX15" s="42"/>
      <c r="INY15" s="42"/>
      <c r="INZ15" s="42"/>
      <c r="IOA15" s="42"/>
      <c r="IOB15" s="42"/>
      <c r="IOC15" s="42"/>
      <c r="IOD15" s="42"/>
      <c r="IOE15" s="42"/>
      <c r="IOF15" s="42"/>
      <c r="IOG15" s="42"/>
      <c r="IOH15" s="42"/>
      <c r="IOI15" s="42"/>
      <c r="IOJ15" s="42"/>
      <c r="IOK15" s="42"/>
      <c r="IOL15" s="42"/>
      <c r="IOM15" s="42"/>
      <c r="ION15" s="42"/>
      <c r="IOO15" s="42"/>
      <c r="IOP15" s="42"/>
      <c r="IOQ15" s="42"/>
      <c r="IOR15" s="42"/>
      <c r="IOS15" s="42"/>
      <c r="IOT15" s="42"/>
      <c r="IOU15" s="42"/>
      <c r="IOV15" s="42"/>
      <c r="IOW15" s="42"/>
      <c r="IOX15" s="42"/>
      <c r="IOY15" s="42"/>
      <c r="IOZ15" s="42"/>
      <c r="IPA15" s="42"/>
      <c r="IPB15" s="42"/>
      <c r="IPC15" s="42"/>
      <c r="IPD15" s="42"/>
      <c r="IPE15" s="42"/>
      <c r="IPF15" s="42"/>
      <c r="IPG15" s="42"/>
      <c r="IPH15" s="42"/>
      <c r="IPI15" s="42"/>
      <c r="IPJ15" s="42"/>
      <c r="IPK15" s="42"/>
      <c r="IPL15" s="42"/>
      <c r="IPM15" s="42"/>
      <c r="IPN15" s="42"/>
      <c r="IPO15" s="42"/>
      <c r="IPP15" s="42"/>
      <c r="IPQ15" s="42"/>
      <c r="IPR15" s="42"/>
      <c r="IPS15" s="42"/>
      <c r="IPT15" s="42"/>
      <c r="IPU15" s="42"/>
      <c r="IPV15" s="42"/>
      <c r="IPW15" s="42"/>
      <c r="IPX15" s="42"/>
      <c r="IPY15" s="42"/>
      <c r="IPZ15" s="42"/>
      <c r="IQA15" s="42"/>
      <c r="IQB15" s="42"/>
      <c r="IQC15" s="42"/>
      <c r="IQD15" s="42"/>
      <c r="IQE15" s="42"/>
      <c r="IQF15" s="42"/>
      <c r="IQG15" s="42"/>
      <c r="IQH15" s="42"/>
      <c r="IQI15" s="42"/>
      <c r="IQJ15" s="42"/>
      <c r="IQK15" s="42"/>
      <c r="IQL15" s="42"/>
      <c r="IQM15" s="42"/>
      <c r="IQN15" s="42"/>
      <c r="IQO15" s="42"/>
      <c r="IQP15" s="42"/>
      <c r="IQQ15" s="42"/>
      <c r="IQR15" s="42"/>
      <c r="IQS15" s="42"/>
      <c r="IQT15" s="42"/>
      <c r="IQU15" s="42"/>
      <c r="IQV15" s="42"/>
      <c r="IQW15" s="42"/>
      <c r="IQX15" s="42"/>
      <c r="IQY15" s="42"/>
      <c r="IQZ15" s="42"/>
      <c r="IRA15" s="42"/>
      <c r="IRB15" s="42"/>
      <c r="IRC15" s="42"/>
      <c r="IRD15" s="42"/>
      <c r="IRE15" s="42"/>
      <c r="IRF15" s="42"/>
      <c r="IRG15" s="42"/>
      <c r="IRH15" s="42"/>
      <c r="IRI15" s="42"/>
      <c r="IRJ15" s="42"/>
      <c r="IRK15" s="42"/>
      <c r="IRL15" s="42"/>
      <c r="IRM15" s="42"/>
      <c r="IRN15" s="42"/>
      <c r="IRO15" s="42"/>
      <c r="IRP15" s="42"/>
      <c r="IRQ15" s="42"/>
      <c r="IRR15" s="42"/>
      <c r="IRS15" s="42"/>
      <c r="IRT15" s="42"/>
      <c r="IRU15" s="42"/>
      <c r="IRV15" s="42"/>
      <c r="IRW15" s="42"/>
      <c r="IRX15" s="42"/>
      <c r="IRY15" s="42"/>
      <c r="IRZ15" s="42"/>
      <c r="ISA15" s="42"/>
      <c r="ISB15" s="42"/>
      <c r="ISC15" s="42"/>
      <c r="ISD15" s="42"/>
      <c r="ISE15" s="42"/>
      <c r="ISF15" s="42"/>
      <c r="ISG15" s="42"/>
      <c r="ISH15" s="42"/>
      <c r="ISI15" s="42"/>
      <c r="ISJ15" s="42"/>
      <c r="ISK15" s="42"/>
      <c r="ISL15" s="42"/>
      <c r="ISM15" s="42"/>
      <c r="ISN15" s="42"/>
      <c r="ISO15" s="42"/>
      <c r="ISP15" s="42"/>
      <c r="ISQ15" s="42"/>
      <c r="ISR15" s="42"/>
      <c r="ISS15" s="42"/>
      <c r="IST15" s="42"/>
      <c r="ISU15" s="42"/>
      <c r="ISV15" s="42"/>
      <c r="ISW15" s="42"/>
      <c r="ISX15" s="42"/>
      <c r="ISY15" s="42"/>
      <c r="ISZ15" s="42"/>
      <c r="ITA15" s="42"/>
      <c r="ITB15" s="42"/>
      <c r="ITC15" s="42"/>
      <c r="ITD15" s="42"/>
      <c r="ITE15" s="42"/>
      <c r="ITF15" s="42"/>
      <c r="ITG15" s="42"/>
      <c r="ITH15" s="42"/>
      <c r="ITI15" s="42"/>
      <c r="ITJ15" s="42"/>
      <c r="ITK15" s="42"/>
      <c r="ITL15" s="42"/>
      <c r="ITM15" s="42"/>
      <c r="ITN15" s="42"/>
      <c r="ITO15" s="42"/>
      <c r="ITP15" s="42"/>
      <c r="ITQ15" s="42"/>
      <c r="ITR15" s="42"/>
      <c r="ITS15" s="42"/>
      <c r="ITT15" s="42"/>
      <c r="ITU15" s="42"/>
      <c r="ITV15" s="42"/>
      <c r="ITW15" s="42"/>
      <c r="ITX15" s="42"/>
      <c r="ITY15" s="42"/>
      <c r="ITZ15" s="42"/>
      <c r="IUA15" s="42"/>
      <c r="IUB15" s="42"/>
      <c r="IUC15" s="42"/>
      <c r="IUD15" s="42"/>
      <c r="IUE15" s="42"/>
      <c r="IUF15" s="42"/>
      <c r="IUG15" s="42"/>
      <c r="IUH15" s="42"/>
      <c r="IUI15" s="42"/>
      <c r="IUJ15" s="42"/>
      <c r="IUK15" s="42"/>
      <c r="IUL15" s="42"/>
      <c r="IUM15" s="42"/>
      <c r="IUN15" s="42"/>
      <c r="IUO15" s="42"/>
      <c r="IUP15" s="42"/>
      <c r="IUQ15" s="42"/>
      <c r="IUR15" s="42"/>
      <c r="IUS15" s="42"/>
      <c r="IUT15" s="42"/>
      <c r="IUU15" s="42"/>
      <c r="IUV15" s="42"/>
      <c r="IUW15" s="42"/>
      <c r="IUX15" s="42"/>
      <c r="IUY15" s="42"/>
      <c r="IUZ15" s="42"/>
      <c r="IVA15" s="42"/>
      <c r="IVB15" s="42"/>
      <c r="IVC15" s="42"/>
      <c r="IVD15" s="42"/>
      <c r="IVE15" s="42"/>
      <c r="IVF15" s="42"/>
      <c r="IVG15" s="42"/>
      <c r="IVH15" s="42"/>
      <c r="IVI15" s="42"/>
      <c r="IVJ15" s="42"/>
      <c r="IVK15" s="42"/>
      <c r="IVL15" s="42"/>
      <c r="IVM15" s="42"/>
      <c r="IVN15" s="42"/>
      <c r="IVO15" s="42"/>
      <c r="IVP15" s="42"/>
      <c r="IVQ15" s="42"/>
      <c r="IVR15" s="42"/>
      <c r="IVS15" s="42"/>
      <c r="IVT15" s="42"/>
      <c r="IVU15" s="42"/>
      <c r="IVV15" s="42"/>
      <c r="IVW15" s="42"/>
      <c r="IVX15" s="42"/>
      <c r="IVY15" s="42"/>
      <c r="IVZ15" s="42"/>
      <c r="IWA15" s="42"/>
      <c r="IWB15" s="42"/>
      <c r="IWC15" s="42"/>
      <c r="IWD15" s="42"/>
      <c r="IWE15" s="42"/>
      <c r="IWF15" s="42"/>
      <c r="IWG15" s="42"/>
      <c r="IWH15" s="42"/>
      <c r="IWI15" s="42"/>
      <c r="IWJ15" s="42"/>
      <c r="IWK15" s="42"/>
      <c r="IWL15" s="42"/>
      <c r="IWM15" s="42"/>
      <c r="IWN15" s="42"/>
      <c r="IWO15" s="42"/>
      <c r="IWP15" s="42"/>
      <c r="IWQ15" s="42"/>
      <c r="IWR15" s="42"/>
      <c r="IWS15" s="42"/>
      <c r="IWT15" s="42"/>
      <c r="IWU15" s="42"/>
      <c r="IWV15" s="42"/>
      <c r="IWW15" s="42"/>
      <c r="IWX15" s="42"/>
      <c r="IWY15" s="42"/>
      <c r="IWZ15" s="42"/>
      <c r="IXA15" s="42"/>
      <c r="IXB15" s="42"/>
      <c r="IXC15" s="42"/>
      <c r="IXD15" s="42"/>
      <c r="IXE15" s="42"/>
      <c r="IXF15" s="42"/>
      <c r="IXG15" s="42"/>
      <c r="IXH15" s="42"/>
      <c r="IXI15" s="42"/>
      <c r="IXJ15" s="42"/>
      <c r="IXK15" s="42"/>
      <c r="IXL15" s="42"/>
      <c r="IXM15" s="42"/>
      <c r="IXN15" s="42"/>
      <c r="IXO15" s="42"/>
      <c r="IXP15" s="42"/>
      <c r="IXQ15" s="42"/>
      <c r="IXR15" s="42"/>
      <c r="IXS15" s="42"/>
      <c r="IXT15" s="42"/>
      <c r="IXU15" s="42"/>
      <c r="IXV15" s="42"/>
      <c r="IXW15" s="42"/>
      <c r="IXX15" s="42"/>
      <c r="IXY15" s="42"/>
      <c r="IXZ15" s="42"/>
      <c r="IYA15" s="42"/>
      <c r="IYB15" s="42"/>
      <c r="IYC15" s="42"/>
      <c r="IYD15" s="42"/>
      <c r="IYE15" s="42"/>
      <c r="IYF15" s="42"/>
      <c r="IYG15" s="42"/>
      <c r="IYH15" s="42"/>
      <c r="IYI15" s="42"/>
      <c r="IYJ15" s="42"/>
      <c r="IYK15" s="42"/>
      <c r="IYL15" s="42"/>
      <c r="IYM15" s="42"/>
      <c r="IYN15" s="42"/>
      <c r="IYO15" s="42"/>
      <c r="IYP15" s="42"/>
      <c r="IYQ15" s="42"/>
      <c r="IYR15" s="42"/>
      <c r="IYS15" s="42"/>
      <c r="IYT15" s="42"/>
      <c r="IYU15" s="42"/>
      <c r="IYV15" s="42"/>
      <c r="IYW15" s="42"/>
      <c r="IYX15" s="42"/>
      <c r="IYY15" s="42"/>
      <c r="IYZ15" s="42"/>
      <c r="IZA15" s="42"/>
      <c r="IZB15" s="42"/>
      <c r="IZC15" s="42"/>
      <c r="IZD15" s="42"/>
      <c r="IZE15" s="42"/>
      <c r="IZF15" s="42"/>
      <c r="IZG15" s="42"/>
      <c r="IZH15" s="42"/>
      <c r="IZI15" s="42"/>
      <c r="IZJ15" s="42"/>
      <c r="IZK15" s="42"/>
      <c r="IZL15" s="42"/>
      <c r="IZM15" s="42"/>
      <c r="IZN15" s="42"/>
      <c r="IZO15" s="42"/>
      <c r="IZP15" s="42"/>
      <c r="IZQ15" s="42"/>
      <c r="IZR15" s="42"/>
      <c r="IZS15" s="42"/>
      <c r="IZT15" s="42"/>
      <c r="IZU15" s="42"/>
      <c r="IZV15" s="42"/>
      <c r="IZW15" s="42"/>
      <c r="IZX15" s="42"/>
      <c r="IZY15" s="42"/>
      <c r="IZZ15" s="42"/>
      <c r="JAA15" s="42"/>
      <c r="JAB15" s="42"/>
      <c r="JAC15" s="42"/>
      <c r="JAD15" s="42"/>
      <c r="JAE15" s="42"/>
      <c r="JAF15" s="42"/>
      <c r="JAG15" s="42"/>
      <c r="JAH15" s="42"/>
      <c r="JAI15" s="42"/>
      <c r="JAJ15" s="42"/>
      <c r="JAK15" s="42"/>
      <c r="JAL15" s="42"/>
      <c r="JAM15" s="42"/>
      <c r="JAN15" s="42"/>
      <c r="JAO15" s="42"/>
      <c r="JAP15" s="42"/>
      <c r="JAQ15" s="42"/>
      <c r="JAR15" s="42"/>
      <c r="JAS15" s="42"/>
      <c r="JAT15" s="42"/>
      <c r="JAU15" s="42"/>
      <c r="JAV15" s="42"/>
      <c r="JAW15" s="42"/>
      <c r="JAX15" s="42"/>
      <c r="JAY15" s="42"/>
      <c r="JAZ15" s="42"/>
      <c r="JBA15" s="42"/>
      <c r="JBB15" s="42"/>
      <c r="JBC15" s="42"/>
      <c r="JBD15" s="42"/>
      <c r="JBE15" s="42"/>
      <c r="JBF15" s="42"/>
      <c r="JBG15" s="42"/>
      <c r="JBH15" s="42"/>
      <c r="JBI15" s="42"/>
      <c r="JBJ15" s="42"/>
      <c r="JBK15" s="42"/>
      <c r="JBL15" s="42"/>
      <c r="JBM15" s="42"/>
      <c r="JBN15" s="42"/>
      <c r="JBO15" s="42"/>
      <c r="JBP15" s="42"/>
      <c r="JBQ15" s="42"/>
      <c r="JBR15" s="42"/>
      <c r="JBS15" s="42"/>
      <c r="JBT15" s="42"/>
      <c r="JBU15" s="42"/>
      <c r="JBV15" s="42"/>
      <c r="JBW15" s="42"/>
      <c r="JBX15" s="42"/>
      <c r="JBY15" s="42"/>
      <c r="JBZ15" s="42"/>
      <c r="JCA15" s="42"/>
      <c r="JCB15" s="42"/>
      <c r="JCC15" s="42"/>
      <c r="JCD15" s="42"/>
      <c r="JCE15" s="42"/>
      <c r="JCF15" s="42"/>
      <c r="JCG15" s="42"/>
      <c r="JCH15" s="42"/>
      <c r="JCI15" s="42"/>
      <c r="JCJ15" s="42"/>
      <c r="JCK15" s="42"/>
      <c r="JCL15" s="42"/>
      <c r="JCM15" s="42"/>
      <c r="JCN15" s="42"/>
      <c r="JCO15" s="42"/>
      <c r="JCP15" s="42"/>
      <c r="JCQ15" s="42"/>
      <c r="JCR15" s="42"/>
      <c r="JCS15" s="42"/>
      <c r="JCT15" s="42"/>
      <c r="JCU15" s="42"/>
      <c r="JCV15" s="42"/>
      <c r="JCW15" s="42"/>
      <c r="JCX15" s="42"/>
      <c r="JCY15" s="42"/>
      <c r="JCZ15" s="42"/>
      <c r="JDA15" s="42"/>
      <c r="JDB15" s="42"/>
      <c r="JDC15" s="42"/>
      <c r="JDD15" s="42"/>
      <c r="JDE15" s="42"/>
      <c r="JDF15" s="42"/>
      <c r="JDG15" s="42"/>
      <c r="JDH15" s="42"/>
      <c r="JDI15" s="42"/>
      <c r="JDJ15" s="42"/>
      <c r="JDK15" s="42"/>
      <c r="JDL15" s="42"/>
      <c r="JDM15" s="42"/>
      <c r="JDN15" s="42"/>
      <c r="JDO15" s="42"/>
      <c r="JDP15" s="42"/>
      <c r="JDQ15" s="42"/>
      <c r="JDR15" s="42"/>
      <c r="JDS15" s="42"/>
      <c r="JDT15" s="42"/>
      <c r="JDU15" s="42"/>
      <c r="JDV15" s="42"/>
      <c r="JDW15" s="42"/>
      <c r="JDX15" s="42"/>
      <c r="JDY15" s="42"/>
      <c r="JDZ15" s="42"/>
      <c r="JEA15" s="42"/>
      <c r="JEB15" s="42"/>
      <c r="JEC15" s="42"/>
      <c r="JED15" s="42"/>
      <c r="JEE15" s="42"/>
      <c r="JEF15" s="42"/>
      <c r="JEG15" s="42"/>
      <c r="JEH15" s="42"/>
      <c r="JEI15" s="42"/>
      <c r="JEJ15" s="42"/>
      <c r="JEK15" s="42"/>
      <c r="JEL15" s="42"/>
      <c r="JEM15" s="42"/>
      <c r="JEN15" s="42"/>
      <c r="JEO15" s="42"/>
      <c r="JEP15" s="42"/>
      <c r="JEQ15" s="42"/>
      <c r="JER15" s="42"/>
      <c r="JES15" s="42"/>
      <c r="JET15" s="42"/>
      <c r="JEU15" s="42"/>
      <c r="JEV15" s="42"/>
      <c r="JEW15" s="42"/>
      <c r="JEX15" s="42"/>
      <c r="JEY15" s="42"/>
      <c r="JEZ15" s="42"/>
      <c r="JFA15" s="42"/>
      <c r="JFB15" s="42"/>
      <c r="JFC15" s="42"/>
      <c r="JFD15" s="42"/>
      <c r="JFE15" s="42"/>
      <c r="JFF15" s="42"/>
      <c r="JFG15" s="42"/>
      <c r="JFH15" s="42"/>
      <c r="JFI15" s="42"/>
      <c r="JFJ15" s="42"/>
      <c r="JFK15" s="42"/>
      <c r="JFL15" s="42"/>
      <c r="JFM15" s="42"/>
      <c r="JFN15" s="42"/>
      <c r="JFO15" s="42"/>
      <c r="JFP15" s="42"/>
      <c r="JFQ15" s="42"/>
      <c r="JFR15" s="42"/>
      <c r="JFS15" s="42"/>
      <c r="JFT15" s="42"/>
      <c r="JFU15" s="42"/>
      <c r="JFV15" s="42"/>
      <c r="JFW15" s="42"/>
      <c r="JFX15" s="42"/>
      <c r="JFY15" s="42"/>
      <c r="JFZ15" s="42"/>
      <c r="JGA15" s="42"/>
      <c r="JGB15" s="42"/>
      <c r="JGC15" s="42"/>
      <c r="JGD15" s="42"/>
      <c r="JGE15" s="42"/>
      <c r="JGF15" s="42"/>
      <c r="JGG15" s="42"/>
      <c r="JGH15" s="42"/>
      <c r="JGI15" s="42"/>
      <c r="JGJ15" s="42"/>
      <c r="JGK15" s="42"/>
      <c r="JGL15" s="42"/>
      <c r="JGM15" s="42"/>
      <c r="JGN15" s="42"/>
      <c r="JGO15" s="42"/>
      <c r="JGP15" s="42"/>
      <c r="JGQ15" s="42"/>
      <c r="JGR15" s="42"/>
      <c r="JGS15" s="42"/>
      <c r="JGT15" s="42"/>
      <c r="JGU15" s="42"/>
      <c r="JGV15" s="42"/>
      <c r="JGW15" s="42"/>
      <c r="JGX15" s="42"/>
      <c r="JGY15" s="42"/>
      <c r="JGZ15" s="42"/>
      <c r="JHA15" s="42"/>
      <c r="JHB15" s="42"/>
      <c r="JHC15" s="42"/>
      <c r="JHD15" s="42"/>
      <c r="JHE15" s="42"/>
      <c r="JHF15" s="42"/>
      <c r="JHG15" s="42"/>
      <c r="JHH15" s="42"/>
      <c r="JHI15" s="42"/>
      <c r="JHJ15" s="42"/>
      <c r="JHK15" s="42"/>
      <c r="JHL15" s="42"/>
      <c r="JHM15" s="42"/>
      <c r="JHN15" s="42"/>
      <c r="JHO15" s="42"/>
      <c r="JHP15" s="42"/>
      <c r="JHQ15" s="42"/>
      <c r="JHR15" s="42"/>
      <c r="JHS15" s="42"/>
      <c r="JHT15" s="42"/>
      <c r="JHU15" s="42"/>
      <c r="JHV15" s="42"/>
      <c r="JHW15" s="42"/>
      <c r="JHX15" s="42"/>
      <c r="JHY15" s="42"/>
      <c r="JHZ15" s="42"/>
      <c r="JIA15" s="42"/>
      <c r="JIB15" s="42"/>
      <c r="JIC15" s="42"/>
      <c r="JID15" s="42"/>
      <c r="JIE15" s="42"/>
      <c r="JIF15" s="42"/>
      <c r="JIG15" s="42"/>
      <c r="JIH15" s="42"/>
      <c r="JII15" s="42"/>
      <c r="JIJ15" s="42"/>
      <c r="JIK15" s="42"/>
      <c r="JIL15" s="42"/>
      <c r="JIM15" s="42"/>
      <c r="JIN15" s="42"/>
      <c r="JIO15" s="42"/>
      <c r="JIP15" s="42"/>
      <c r="JIQ15" s="42"/>
      <c r="JIR15" s="42"/>
      <c r="JIS15" s="42"/>
      <c r="JIT15" s="42"/>
      <c r="JIU15" s="42"/>
      <c r="JIV15" s="42"/>
      <c r="JIW15" s="42"/>
      <c r="JIX15" s="42"/>
      <c r="JIY15" s="42"/>
      <c r="JIZ15" s="42"/>
      <c r="JJA15" s="42"/>
      <c r="JJB15" s="42"/>
      <c r="JJC15" s="42"/>
      <c r="JJD15" s="42"/>
      <c r="JJE15" s="42"/>
      <c r="JJF15" s="42"/>
      <c r="JJG15" s="42"/>
      <c r="JJH15" s="42"/>
      <c r="JJI15" s="42"/>
      <c r="JJJ15" s="42"/>
      <c r="JJK15" s="42"/>
      <c r="JJL15" s="42"/>
      <c r="JJM15" s="42"/>
      <c r="JJN15" s="42"/>
      <c r="JJO15" s="42"/>
      <c r="JJP15" s="42"/>
      <c r="JJQ15" s="42"/>
      <c r="JJR15" s="42"/>
      <c r="JJS15" s="42"/>
      <c r="JJT15" s="42"/>
      <c r="JJU15" s="42"/>
      <c r="JJV15" s="42"/>
      <c r="JJW15" s="42"/>
      <c r="JJX15" s="42"/>
      <c r="JJY15" s="42"/>
      <c r="JJZ15" s="42"/>
      <c r="JKA15" s="42"/>
      <c r="JKB15" s="42"/>
      <c r="JKC15" s="42"/>
      <c r="JKD15" s="42"/>
      <c r="JKE15" s="42"/>
      <c r="JKF15" s="42"/>
      <c r="JKG15" s="42"/>
      <c r="JKH15" s="42"/>
      <c r="JKI15" s="42"/>
      <c r="JKJ15" s="42"/>
      <c r="JKK15" s="42"/>
      <c r="JKL15" s="42"/>
      <c r="JKM15" s="42"/>
      <c r="JKN15" s="42"/>
      <c r="JKO15" s="42"/>
      <c r="JKP15" s="42"/>
      <c r="JKQ15" s="42"/>
      <c r="JKR15" s="42"/>
      <c r="JKS15" s="42"/>
      <c r="JKT15" s="42"/>
      <c r="JKU15" s="42"/>
      <c r="JKV15" s="42"/>
      <c r="JKW15" s="42"/>
      <c r="JKX15" s="42"/>
      <c r="JKY15" s="42"/>
      <c r="JKZ15" s="42"/>
      <c r="JLA15" s="42"/>
      <c r="JLB15" s="42"/>
      <c r="JLC15" s="42"/>
      <c r="JLD15" s="42"/>
      <c r="JLE15" s="42"/>
      <c r="JLF15" s="42"/>
      <c r="JLG15" s="42"/>
      <c r="JLH15" s="42"/>
      <c r="JLI15" s="42"/>
      <c r="JLJ15" s="42"/>
      <c r="JLK15" s="42"/>
      <c r="JLL15" s="42"/>
      <c r="JLM15" s="42"/>
      <c r="JLN15" s="42"/>
      <c r="JLO15" s="42"/>
      <c r="JLP15" s="42"/>
      <c r="JLQ15" s="42"/>
      <c r="JLR15" s="42"/>
      <c r="JLS15" s="42"/>
      <c r="JLT15" s="42"/>
      <c r="JLU15" s="42"/>
      <c r="JLV15" s="42"/>
      <c r="JLW15" s="42"/>
      <c r="JLX15" s="42"/>
      <c r="JLY15" s="42"/>
      <c r="JLZ15" s="42"/>
      <c r="JMA15" s="42"/>
      <c r="JMB15" s="42"/>
      <c r="JMC15" s="42"/>
      <c r="JMD15" s="42"/>
      <c r="JME15" s="42"/>
      <c r="JMF15" s="42"/>
      <c r="JMG15" s="42"/>
      <c r="JMH15" s="42"/>
      <c r="JMI15" s="42"/>
      <c r="JMJ15" s="42"/>
      <c r="JMK15" s="42"/>
      <c r="JML15" s="42"/>
      <c r="JMM15" s="42"/>
      <c r="JMN15" s="42"/>
      <c r="JMO15" s="42"/>
      <c r="JMP15" s="42"/>
      <c r="JMQ15" s="42"/>
      <c r="JMR15" s="42"/>
      <c r="JMS15" s="42"/>
      <c r="JMT15" s="42"/>
      <c r="JMU15" s="42"/>
      <c r="JMV15" s="42"/>
      <c r="JMW15" s="42"/>
      <c r="JMX15" s="42"/>
      <c r="JMY15" s="42"/>
      <c r="JMZ15" s="42"/>
      <c r="JNA15" s="42"/>
      <c r="JNB15" s="42"/>
      <c r="JNC15" s="42"/>
      <c r="JND15" s="42"/>
      <c r="JNE15" s="42"/>
      <c r="JNF15" s="42"/>
      <c r="JNG15" s="42"/>
      <c r="JNH15" s="42"/>
      <c r="JNI15" s="42"/>
      <c r="JNJ15" s="42"/>
      <c r="JNK15" s="42"/>
      <c r="JNL15" s="42"/>
      <c r="JNM15" s="42"/>
      <c r="JNN15" s="42"/>
      <c r="JNO15" s="42"/>
      <c r="JNP15" s="42"/>
      <c r="JNQ15" s="42"/>
      <c r="JNR15" s="42"/>
      <c r="JNS15" s="42"/>
      <c r="JNT15" s="42"/>
      <c r="JNU15" s="42"/>
      <c r="JNV15" s="42"/>
      <c r="JNW15" s="42"/>
      <c r="JNX15" s="42"/>
      <c r="JNY15" s="42"/>
      <c r="JNZ15" s="42"/>
      <c r="JOA15" s="42"/>
      <c r="JOB15" s="42"/>
      <c r="JOC15" s="42"/>
      <c r="JOD15" s="42"/>
      <c r="JOE15" s="42"/>
      <c r="JOF15" s="42"/>
      <c r="JOG15" s="42"/>
      <c r="JOH15" s="42"/>
      <c r="JOI15" s="42"/>
      <c r="JOJ15" s="42"/>
      <c r="JOK15" s="42"/>
      <c r="JOL15" s="42"/>
      <c r="JOM15" s="42"/>
      <c r="JON15" s="42"/>
      <c r="JOO15" s="42"/>
      <c r="JOP15" s="42"/>
      <c r="JOQ15" s="42"/>
      <c r="JOR15" s="42"/>
      <c r="JOS15" s="42"/>
      <c r="JOT15" s="42"/>
      <c r="JOU15" s="42"/>
      <c r="JOV15" s="42"/>
      <c r="JOW15" s="42"/>
      <c r="JOX15" s="42"/>
      <c r="JOY15" s="42"/>
      <c r="JOZ15" s="42"/>
      <c r="JPA15" s="42"/>
      <c r="JPB15" s="42"/>
      <c r="JPC15" s="42"/>
      <c r="JPD15" s="42"/>
      <c r="JPE15" s="42"/>
      <c r="JPF15" s="42"/>
      <c r="JPG15" s="42"/>
      <c r="JPH15" s="42"/>
      <c r="JPI15" s="42"/>
      <c r="JPJ15" s="42"/>
      <c r="JPK15" s="42"/>
      <c r="JPL15" s="42"/>
      <c r="JPM15" s="42"/>
      <c r="JPN15" s="42"/>
      <c r="JPO15" s="42"/>
      <c r="JPP15" s="42"/>
      <c r="JPQ15" s="42"/>
      <c r="JPR15" s="42"/>
      <c r="JPS15" s="42"/>
      <c r="JPT15" s="42"/>
      <c r="JPU15" s="42"/>
      <c r="JPV15" s="42"/>
      <c r="JPW15" s="42"/>
      <c r="JPX15" s="42"/>
      <c r="JPY15" s="42"/>
      <c r="JPZ15" s="42"/>
      <c r="JQA15" s="42"/>
      <c r="JQB15" s="42"/>
      <c r="JQC15" s="42"/>
      <c r="JQD15" s="42"/>
      <c r="JQE15" s="42"/>
      <c r="JQF15" s="42"/>
      <c r="JQG15" s="42"/>
      <c r="JQH15" s="42"/>
      <c r="JQI15" s="42"/>
      <c r="JQJ15" s="42"/>
      <c r="JQK15" s="42"/>
      <c r="JQL15" s="42"/>
      <c r="JQM15" s="42"/>
      <c r="JQN15" s="42"/>
      <c r="JQO15" s="42"/>
      <c r="JQP15" s="42"/>
      <c r="JQQ15" s="42"/>
      <c r="JQR15" s="42"/>
      <c r="JQS15" s="42"/>
      <c r="JQT15" s="42"/>
      <c r="JQU15" s="42"/>
      <c r="JQV15" s="42"/>
      <c r="JQW15" s="42"/>
      <c r="JQX15" s="42"/>
      <c r="JQY15" s="42"/>
      <c r="JQZ15" s="42"/>
      <c r="JRA15" s="42"/>
      <c r="JRB15" s="42"/>
      <c r="JRC15" s="42"/>
      <c r="JRD15" s="42"/>
      <c r="JRE15" s="42"/>
      <c r="JRF15" s="42"/>
      <c r="JRG15" s="42"/>
      <c r="JRH15" s="42"/>
      <c r="JRI15" s="42"/>
      <c r="JRJ15" s="42"/>
      <c r="JRK15" s="42"/>
      <c r="JRL15" s="42"/>
      <c r="JRM15" s="42"/>
      <c r="JRN15" s="42"/>
      <c r="JRO15" s="42"/>
      <c r="JRP15" s="42"/>
      <c r="JRQ15" s="42"/>
      <c r="JRR15" s="42"/>
      <c r="JRS15" s="42"/>
      <c r="JRT15" s="42"/>
      <c r="JRU15" s="42"/>
      <c r="JRV15" s="42"/>
      <c r="JRW15" s="42"/>
      <c r="JRX15" s="42"/>
      <c r="JRY15" s="42"/>
      <c r="JRZ15" s="42"/>
      <c r="JSA15" s="42"/>
      <c r="JSB15" s="42"/>
      <c r="JSC15" s="42"/>
      <c r="JSD15" s="42"/>
      <c r="JSE15" s="42"/>
      <c r="JSF15" s="42"/>
      <c r="JSG15" s="42"/>
      <c r="JSH15" s="42"/>
      <c r="JSI15" s="42"/>
      <c r="JSJ15" s="42"/>
      <c r="JSK15" s="42"/>
      <c r="JSL15" s="42"/>
      <c r="JSM15" s="42"/>
      <c r="JSN15" s="42"/>
      <c r="JSO15" s="42"/>
      <c r="JSP15" s="42"/>
      <c r="JSQ15" s="42"/>
      <c r="JSR15" s="42"/>
      <c r="JSS15" s="42"/>
      <c r="JST15" s="42"/>
      <c r="JSU15" s="42"/>
      <c r="JSV15" s="42"/>
      <c r="JSW15" s="42"/>
      <c r="JSX15" s="42"/>
      <c r="JSY15" s="42"/>
      <c r="JSZ15" s="42"/>
      <c r="JTA15" s="42"/>
      <c r="JTB15" s="42"/>
      <c r="JTC15" s="42"/>
      <c r="JTD15" s="42"/>
      <c r="JTE15" s="42"/>
      <c r="JTF15" s="42"/>
      <c r="JTG15" s="42"/>
      <c r="JTH15" s="42"/>
      <c r="JTI15" s="42"/>
      <c r="JTJ15" s="42"/>
      <c r="JTK15" s="42"/>
      <c r="JTL15" s="42"/>
      <c r="JTM15" s="42"/>
      <c r="JTN15" s="42"/>
      <c r="JTO15" s="42"/>
      <c r="JTP15" s="42"/>
      <c r="JTQ15" s="42"/>
      <c r="JTR15" s="42"/>
      <c r="JTS15" s="42"/>
      <c r="JTT15" s="42"/>
      <c r="JTU15" s="42"/>
      <c r="JTV15" s="42"/>
      <c r="JTW15" s="42"/>
      <c r="JTX15" s="42"/>
      <c r="JTY15" s="42"/>
      <c r="JTZ15" s="42"/>
      <c r="JUA15" s="42"/>
      <c r="JUB15" s="42"/>
      <c r="JUC15" s="42"/>
      <c r="JUD15" s="42"/>
      <c r="JUE15" s="42"/>
      <c r="JUF15" s="42"/>
      <c r="JUG15" s="42"/>
      <c r="JUH15" s="42"/>
      <c r="JUI15" s="42"/>
      <c r="JUJ15" s="42"/>
      <c r="JUK15" s="42"/>
      <c r="JUL15" s="42"/>
      <c r="JUM15" s="42"/>
      <c r="JUN15" s="42"/>
      <c r="JUO15" s="42"/>
      <c r="JUP15" s="42"/>
      <c r="JUQ15" s="42"/>
      <c r="JUR15" s="42"/>
      <c r="JUS15" s="42"/>
      <c r="JUT15" s="42"/>
      <c r="JUU15" s="42"/>
      <c r="JUV15" s="42"/>
      <c r="JUW15" s="42"/>
      <c r="JUX15" s="42"/>
      <c r="JUY15" s="42"/>
      <c r="JUZ15" s="42"/>
      <c r="JVA15" s="42"/>
      <c r="JVB15" s="42"/>
      <c r="JVC15" s="42"/>
      <c r="JVD15" s="42"/>
      <c r="JVE15" s="42"/>
      <c r="JVF15" s="42"/>
      <c r="JVG15" s="42"/>
      <c r="JVH15" s="42"/>
      <c r="JVI15" s="42"/>
      <c r="JVJ15" s="42"/>
      <c r="JVK15" s="42"/>
      <c r="JVL15" s="42"/>
      <c r="JVM15" s="42"/>
      <c r="JVN15" s="42"/>
      <c r="JVO15" s="42"/>
      <c r="JVP15" s="42"/>
      <c r="JVQ15" s="42"/>
      <c r="JVR15" s="42"/>
      <c r="JVS15" s="42"/>
      <c r="JVT15" s="42"/>
      <c r="JVU15" s="42"/>
      <c r="JVV15" s="42"/>
      <c r="JVW15" s="42"/>
      <c r="JVX15" s="42"/>
      <c r="JVY15" s="42"/>
      <c r="JVZ15" s="42"/>
      <c r="JWA15" s="42"/>
      <c r="JWB15" s="42"/>
      <c r="JWC15" s="42"/>
      <c r="JWD15" s="42"/>
      <c r="JWE15" s="42"/>
      <c r="JWF15" s="42"/>
      <c r="JWG15" s="42"/>
      <c r="JWH15" s="42"/>
      <c r="JWI15" s="42"/>
      <c r="JWJ15" s="42"/>
      <c r="JWK15" s="42"/>
      <c r="JWL15" s="42"/>
      <c r="JWM15" s="42"/>
      <c r="JWN15" s="42"/>
      <c r="JWO15" s="42"/>
      <c r="JWP15" s="42"/>
      <c r="JWQ15" s="42"/>
      <c r="JWR15" s="42"/>
      <c r="JWS15" s="42"/>
      <c r="JWT15" s="42"/>
      <c r="JWU15" s="42"/>
      <c r="JWV15" s="42"/>
      <c r="JWW15" s="42"/>
      <c r="JWX15" s="42"/>
      <c r="JWY15" s="42"/>
      <c r="JWZ15" s="42"/>
      <c r="JXA15" s="42"/>
      <c r="JXB15" s="42"/>
      <c r="JXC15" s="42"/>
      <c r="JXD15" s="42"/>
      <c r="JXE15" s="42"/>
      <c r="JXF15" s="42"/>
      <c r="JXG15" s="42"/>
      <c r="JXH15" s="42"/>
      <c r="JXI15" s="42"/>
      <c r="JXJ15" s="42"/>
      <c r="JXK15" s="42"/>
      <c r="JXL15" s="42"/>
      <c r="JXM15" s="42"/>
      <c r="JXN15" s="42"/>
      <c r="JXO15" s="42"/>
      <c r="JXP15" s="42"/>
      <c r="JXQ15" s="42"/>
      <c r="JXR15" s="42"/>
      <c r="JXS15" s="42"/>
      <c r="JXT15" s="42"/>
      <c r="JXU15" s="42"/>
      <c r="JXV15" s="42"/>
      <c r="JXW15" s="42"/>
      <c r="JXX15" s="42"/>
      <c r="JXY15" s="42"/>
      <c r="JXZ15" s="42"/>
      <c r="JYA15" s="42"/>
      <c r="JYB15" s="42"/>
      <c r="JYC15" s="42"/>
      <c r="JYD15" s="42"/>
      <c r="JYE15" s="42"/>
      <c r="JYF15" s="42"/>
      <c r="JYG15" s="42"/>
      <c r="JYH15" s="42"/>
      <c r="JYI15" s="42"/>
      <c r="JYJ15" s="42"/>
      <c r="JYK15" s="42"/>
      <c r="JYL15" s="42"/>
      <c r="JYM15" s="42"/>
      <c r="JYN15" s="42"/>
      <c r="JYO15" s="42"/>
      <c r="JYP15" s="42"/>
      <c r="JYQ15" s="42"/>
      <c r="JYR15" s="42"/>
      <c r="JYS15" s="42"/>
      <c r="JYT15" s="42"/>
      <c r="JYU15" s="42"/>
      <c r="JYV15" s="42"/>
      <c r="JYW15" s="42"/>
      <c r="JYX15" s="42"/>
      <c r="JYY15" s="42"/>
      <c r="JYZ15" s="42"/>
      <c r="JZA15" s="42"/>
      <c r="JZB15" s="42"/>
      <c r="JZC15" s="42"/>
      <c r="JZD15" s="42"/>
      <c r="JZE15" s="42"/>
      <c r="JZF15" s="42"/>
      <c r="JZG15" s="42"/>
      <c r="JZH15" s="42"/>
      <c r="JZI15" s="42"/>
      <c r="JZJ15" s="42"/>
      <c r="JZK15" s="42"/>
      <c r="JZL15" s="42"/>
      <c r="JZM15" s="42"/>
      <c r="JZN15" s="42"/>
      <c r="JZO15" s="42"/>
      <c r="JZP15" s="42"/>
      <c r="JZQ15" s="42"/>
      <c r="JZR15" s="42"/>
      <c r="JZS15" s="42"/>
      <c r="JZT15" s="42"/>
      <c r="JZU15" s="42"/>
      <c r="JZV15" s="42"/>
      <c r="JZW15" s="42"/>
      <c r="JZX15" s="42"/>
      <c r="JZY15" s="42"/>
      <c r="JZZ15" s="42"/>
      <c r="KAA15" s="42"/>
      <c r="KAB15" s="42"/>
      <c r="KAC15" s="42"/>
      <c r="KAD15" s="42"/>
      <c r="KAE15" s="42"/>
      <c r="KAF15" s="42"/>
      <c r="KAG15" s="42"/>
      <c r="KAH15" s="42"/>
      <c r="KAI15" s="42"/>
      <c r="KAJ15" s="42"/>
      <c r="KAK15" s="42"/>
      <c r="KAL15" s="42"/>
      <c r="KAM15" s="42"/>
      <c r="KAN15" s="42"/>
      <c r="KAO15" s="42"/>
      <c r="KAP15" s="42"/>
      <c r="KAQ15" s="42"/>
      <c r="KAR15" s="42"/>
      <c r="KAS15" s="42"/>
      <c r="KAT15" s="42"/>
      <c r="KAU15" s="42"/>
      <c r="KAV15" s="42"/>
      <c r="KAW15" s="42"/>
      <c r="KAX15" s="42"/>
      <c r="KAY15" s="42"/>
      <c r="KAZ15" s="42"/>
      <c r="KBA15" s="42"/>
      <c r="KBB15" s="42"/>
      <c r="KBC15" s="42"/>
      <c r="KBD15" s="42"/>
      <c r="KBE15" s="42"/>
      <c r="KBF15" s="42"/>
      <c r="KBG15" s="42"/>
      <c r="KBH15" s="42"/>
      <c r="KBI15" s="42"/>
      <c r="KBJ15" s="42"/>
      <c r="KBK15" s="42"/>
      <c r="KBL15" s="42"/>
      <c r="KBM15" s="42"/>
      <c r="KBN15" s="42"/>
      <c r="KBO15" s="42"/>
      <c r="KBP15" s="42"/>
      <c r="KBQ15" s="42"/>
      <c r="KBR15" s="42"/>
      <c r="KBS15" s="42"/>
      <c r="KBT15" s="42"/>
      <c r="KBU15" s="42"/>
      <c r="KBV15" s="42"/>
      <c r="KBW15" s="42"/>
      <c r="KBX15" s="42"/>
      <c r="KBY15" s="42"/>
      <c r="KBZ15" s="42"/>
      <c r="KCA15" s="42"/>
      <c r="KCB15" s="42"/>
      <c r="KCC15" s="42"/>
      <c r="KCD15" s="42"/>
      <c r="KCE15" s="42"/>
      <c r="KCF15" s="42"/>
      <c r="KCG15" s="42"/>
      <c r="KCH15" s="42"/>
      <c r="KCI15" s="42"/>
      <c r="KCJ15" s="42"/>
      <c r="KCK15" s="42"/>
      <c r="KCL15" s="42"/>
      <c r="KCM15" s="42"/>
      <c r="KCN15" s="42"/>
      <c r="KCO15" s="42"/>
      <c r="KCP15" s="42"/>
      <c r="KCQ15" s="42"/>
      <c r="KCR15" s="42"/>
      <c r="KCS15" s="42"/>
      <c r="KCT15" s="42"/>
      <c r="KCU15" s="42"/>
      <c r="KCV15" s="42"/>
      <c r="KCW15" s="42"/>
      <c r="KCX15" s="42"/>
      <c r="KCY15" s="42"/>
      <c r="KCZ15" s="42"/>
      <c r="KDA15" s="42"/>
      <c r="KDB15" s="42"/>
      <c r="KDC15" s="42"/>
      <c r="KDD15" s="42"/>
      <c r="KDE15" s="42"/>
      <c r="KDF15" s="42"/>
      <c r="KDG15" s="42"/>
      <c r="KDH15" s="42"/>
      <c r="KDI15" s="42"/>
      <c r="KDJ15" s="42"/>
      <c r="KDK15" s="42"/>
      <c r="KDL15" s="42"/>
      <c r="KDM15" s="42"/>
      <c r="KDN15" s="42"/>
      <c r="KDO15" s="42"/>
      <c r="KDP15" s="42"/>
      <c r="KDQ15" s="42"/>
      <c r="KDR15" s="42"/>
      <c r="KDS15" s="42"/>
      <c r="KDT15" s="42"/>
      <c r="KDU15" s="42"/>
      <c r="KDV15" s="42"/>
      <c r="KDW15" s="42"/>
      <c r="KDX15" s="42"/>
      <c r="KDY15" s="42"/>
      <c r="KDZ15" s="42"/>
      <c r="KEA15" s="42"/>
      <c r="KEB15" s="42"/>
      <c r="KEC15" s="42"/>
      <c r="KED15" s="42"/>
      <c r="KEE15" s="42"/>
      <c r="KEF15" s="42"/>
      <c r="KEG15" s="42"/>
      <c r="KEH15" s="42"/>
      <c r="KEI15" s="42"/>
      <c r="KEJ15" s="42"/>
      <c r="KEK15" s="42"/>
      <c r="KEL15" s="42"/>
      <c r="KEM15" s="42"/>
      <c r="KEN15" s="42"/>
      <c r="KEO15" s="42"/>
      <c r="KEP15" s="42"/>
      <c r="KEQ15" s="42"/>
      <c r="KER15" s="42"/>
      <c r="KES15" s="42"/>
      <c r="KET15" s="42"/>
      <c r="KEU15" s="42"/>
      <c r="KEV15" s="42"/>
      <c r="KEW15" s="42"/>
      <c r="KEX15" s="42"/>
      <c r="KEY15" s="42"/>
      <c r="KEZ15" s="42"/>
      <c r="KFA15" s="42"/>
      <c r="KFB15" s="42"/>
      <c r="KFC15" s="42"/>
      <c r="KFD15" s="42"/>
      <c r="KFE15" s="42"/>
      <c r="KFF15" s="42"/>
      <c r="KFG15" s="42"/>
      <c r="KFH15" s="42"/>
      <c r="KFI15" s="42"/>
      <c r="KFJ15" s="42"/>
      <c r="KFK15" s="42"/>
      <c r="KFL15" s="42"/>
      <c r="KFM15" s="42"/>
      <c r="KFN15" s="42"/>
      <c r="KFO15" s="42"/>
      <c r="KFP15" s="42"/>
      <c r="KFQ15" s="42"/>
      <c r="KFR15" s="42"/>
      <c r="KFS15" s="42"/>
      <c r="KFT15" s="42"/>
      <c r="KFU15" s="42"/>
      <c r="KFV15" s="42"/>
      <c r="KFW15" s="42"/>
      <c r="KFX15" s="42"/>
      <c r="KFY15" s="42"/>
      <c r="KFZ15" s="42"/>
      <c r="KGA15" s="42"/>
      <c r="KGB15" s="42"/>
      <c r="KGC15" s="42"/>
      <c r="KGD15" s="42"/>
      <c r="KGE15" s="42"/>
      <c r="KGF15" s="42"/>
      <c r="KGG15" s="42"/>
      <c r="KGH15" s="42"/>
      <c r="KGI15" s="42"/>
      <c r="KGJ15" s="42"/>
      <c r="KGK15" s="42"/>
      <c r="KGL15" s="42"/>
      <c r="KGM15" s="42"/>
      <c r="KGN15" s="42"/>
      <c r="KGO15" s="42"/>
      <c r="KGP15" s="42"/>
      <c r="KGQ15" s="42"/>
      <c r="KGR15" s="42"/>
      <c r="KGS15" s="42"/>
      <c r="KGT15" s="42"/>
      <c r="KGU15" s="42"/>
      <c r="KGV15" s="42"/>
      <c r="KGW15" s="42"/>
      <c r="KGX15" s="42"/>
      <c r="KGY15" s="42"/>
      <c r="KGZ15" s="42"/>
      <c r="KHA15" s="42"/>
      <c r="KHB15" s="42"/>
      <c r="KHC15" s="42"/>
      <c r="KHD15" s="42"/>
      <c r="KHE15" s="42"/>
      <c r="KHF15" s="42"/>
      <c r="KHG15" s="42"/>
      <c r="KHH15" s="42"/>
      <c r="KHI15" s="42"/>
      <c r="KHJ15" s="42"/>
      <c r="KHK15" s="42"/>
      <c r="KHL15" s="42"/>
      <c r="KHM15" s="42"/>
      <c r="KHN15" s="42"/>
      <c r="KHO15" s="42"/>
      <c r="KHP15" s="42"/>
      <c r="KHQ15" s="42"/>
      <c r="KHR15" s="42"/>
      <c r="KHS15" s="42"/>
      <c r="KHT15" s="42"/>
      <c r="KHU15" s="42"/>
      <c r="KHV15" s="42"/>
      <c r="KHW15" s="42"/>
      <c r="KHX15" s="42"/>
      <c r="KHY15" s="42"/>
      <c r="KHZ15" s="42"/>
      <c r="KIA15" s="42"/>
      <c r="KIB15" s="42"/>
      <c r="KIC15" s="42"/>
      <c r="KID15" s="42"/>
      <c r="KIE15" s="42"/>
      <c r="KIF15" s="42"/>
      <c r="KIG15" s="42"/>
      <c r="KIH15" s="42"/>
      <c r="KII15" s="42"/>
      <c r="KIJ15" s="42"/>
      <c r="KIK15" s="42"/>
      <c r="KIL15" s="42"/>
      <c r="KIM15" s="42"/>
      <c r="KIN15" s="42"/>
      <c r="KIO15" s="42"/>
      <c r="KIP15" s="42"/>
      <c r="KIQ15" s="42"/>
      <c r="KIR15" s="42"/>
      <c r="KIS15" s="42"/>
      <c r="KIT15" s="42"/>
      <c r="KIU15" s="42"/>
      <c r="KIV15" s="42"/>
      <c r="KIW15" s="42"/>
      <c r="KIX15" s="42"/>
      <c r="KIY15" s="42"/>
      <c r="KIZ15" s="42"/>
      <c r="KJA15" s="42"/>
      <c r="KJB15" s="42"/>
      <c r="KJC15" s="42"/>
      <c r="KJD15" s="42"/>
      <c r="KJE15" s="42"/>
      <c r="KJF15" s="42"/>
      <c r="KJG15" s="42"/>
      <c r="KJH15" s="42"/>
      <c r="KJI15" s="42"/>
      <c r="KJJ15" s="42"/>
      <c r="KJK15" s="42"/>
      <c r="KJL15" s="42"/>
      <c r="KJM15" s="42"/>
      <c r="KJN15" s="42"/>
      <c r="KJO15" s="42"/>
      <c r="KJP15" s="42"/>
      <c r="KJQ15" s="42"/>
      <c r="KJR15" s="42"/>
      <c r="KJS15" s="42"/>
      <c r="KJT15" s="42"/>
      <c r="KJU15" s="42"/>
      <c r="KJV15" s="42"/>
      <c r="KJW15" s="42"/>
      <c r="KJX15" s="42"/>
      <c r="KJY15" s="42"/>
      <c r="KJZ15" s="42"/>
      <c r="KKA15" s="42"/>
      <c r="KKB15" s="42"/>
      <c r="KKC15" s="42"/>
      <c r="KKD15" s="42"/>
      <c r="KKE15" s="42"/>
      <c r="KKF15" s="42"/>
      <c r="KKG15" s="42"/>
      <c r="KKH15" s="42"/>
      <c r="KKI15" s="42"/>
      <c r="KKJ15" s="42"/>
      <c r="KKK15" s="42"/>
      <c r="KKL15" s="42"/>
      <c r="KKM15" s="42"/>
      <c r="KKN15" s="42"/>
      <c r="KKO15" s="42"/>
      <c r="KKP15" s="42"/>
      <c r="KKQ15" s="42"/>
      <c r="KKR15" s="42"/>
      <c r="KKS15" s="42"/>
      <c r="KKT15" s="42"/>
      <c r="KKU15" s="42"/>
      <c r="KKV15" s="42"/>
      <c r="KKW15" s="42"/>
      <c r="KKX15" s="42"/>
      <c r="KKY15" s="42"/>
      <c r="KKZ15" s="42"/>
      <c r="KLA15" s="42"/>
      <c r="KLB15" s="42"/>
      <c r="KLC15" s="42"/>
      <c r="KLD15" s="42"/>
      <c r="KLE15" s="42"/>
      <c r="KLF15" s="42"/>
      <c r="KLG15" s="42"/>
      <c r="KLH15" s="42"/>
      <c r="KLI15" s="42"/>
      <c r="KLJ15" s="42"/>
      <c r="KLK15" s="42"/>
      <c r="KLL15" s="42"/>
      <c r="KLM15" s="42"/>
      <c r="KLN15" s="42"/>
      <c r="KLO15" s="42"/>
      <c r="KLP15" s="42"/>
      <c r="KLQ15" s="42"/>
      <c r="KLR15" s="42"/>
      <c r="KLS15" s="42"/>
      <c r="KLT15" s="42"/>
      <c r="KLU15" s="42"/>
      <c r="KLV15" s="42"/>
      <c r="KLW15" s="42"/>
      <c r="KLX15" s="42"/>
      <c r="KLY15" s="42"/>
      <c r="KLZ15" s="42"/>
      <c r="KMA15" s="42"/>
      <c r="KMB15" s="42"/>
      <c r="KMC15" s="42"/>
      <c r="KMD15" s="42"/>
      <c r="KME15" s="42"/>
      <c r="KMF15" s="42"/>
      <c r="KMG15" s="42"/>
      <c r="KMH15" s="42"/>
      <c r="KMI15" s="42"/>
      <c r="KMJ15" s="42"/>
      <c r="KMK15" s="42"/>
      <c r="KML15" s="42"/>
      <c r="KMM15" s="42"/>
      <c r="KMN15" s="42"/>
      <c r="KMO15" s="42"/>
      <c r="KMP15" s="42"/>
      <c r="KMQ15" s="42"/>
      <c r="KMR15" s="42"/>
      <c r="KMS15" s="42"/>
      <c r="KMT15" s="42"/>
      <c r="KMU15" s="42"/>
      <c r="KMV15" s="42"/>
      <c r="KMW15" s="42"/>
      <c r="KMX15" s="42"/>
      <c r="KMY15" s="42"/>
      <c r="KMZ15" s="42"/>
      <c r="KNA15" s="42"/>
      <c r="KNB15" s="42"/>
      <c r="KNC15" s="42"/>
      <c r="KND15" s="42"/>
      <c r="KNE15" s="42"/>
      <c r="KNF15" s="42"/>
      <c r="KNG15" s="42"/>
      <c r="KNH15" s="42"/>
      <c r="KNI15" s="42"/>
      <c r="KNJ15" s="42"/>
      <c r="KNK15" s="42"/>
      <c r="KNL15" s="42"/>
      <c r="KNM15" s="42"/>
      <c r="KNN15" s="42"/>
      <c r="KNO15" s="42"/>
      <c r="KNP15" s="42"/>
      <c r="KNQ15" s="42"/>
      <c r="KNR15" s="42"/>
      <c r="KNS15" s="42"/>
      <c r="KNT15" s="42"/>
      <c r="KNU15" s="42"/>
      <c r="KNV15" s="42"/>
      <c r="KNW15" s="42"/>
      <c r="KNX15" s="42"/>
      <c r="KNY15" s="42"/>
      <c r="KNZ15" s="42"/>
      <c r="KOA15" s="42"/>
      <c r="KOB15" s="42"/>
      <c r="KOC15" s="42"/>
      <c r="KOD15" s="42"/>
      <c r="KOE15" s="42"/>
      <c r="KOF15" s="42"/>
      <c r="KOG15" s="42"/>
      <c r="KOH15" s="42"/>
      <c r="KOI15" s="42"/>
      <c r="KOJ15" s="42"/>
      <c r="KOK15" s="42"/>
      <c r="KOL15" s="42"/>
      <c r="KOM15" s="42"/>
      <c r="KON15" s="42"/>
      <c r="KOO15" s="42"/>
      <c r="KOP15" s="42"/>
      <c r="KOQ15" s="42"/>
      <c r="KOR15" s="42"/>
      <c r="KOS15" s="42"/>
      <c r="KOT15" s="42"/>
      <c r="KOU15" s="42"/>
      <c r="KOV15" s="42"/>
      <c r="KOW15" s="42"/>
      <c r="KOX15" s="42"/>
      <c r="KOY15" s="42"/>
      <c r="KOZ15" s="42"/>
      <c r="KPA15" s="42"/>
      <c r="KPB15" s="42"/>
      <c r="KPC15" s="42"/>
      <c r="KPD15" s="42"/>
      <c r="KPE15" s="42"/>
      <c r="KPF15" s="42"/>
      <c r="KPG15" s="42"/>
      <c r="KPH15" s="42"/>
      <c r="KPI15" s="42"/>
      <c r="KPJ15" s="42"/>
      <c r="KPK15" s="42"/>
      <c r="KPL15" s="42"/>
      <c r="KPM15" s="42"/>
      <c r="KPN15" s="42"/>
      <c r="KPO15" s="42"/>
      <c r="KPP15" s="42"/>
      <c r="KPQ15" s="42"/>
      <c r="KPR15" s="42"/>
      <c r="KPS15" s="42"/>
      <c r="KPT15" s="42"/>
      <c r="KPU15" s="42"/>
      <c r="KPV15" s="42"/>
      <c r="KPW15" s="42"/>
      <c r="KPX15" s="42"/>
      <c r="KPY15" s="42"/>
      <c r="KPZ15" s="42"/>
      <c r="KQA15" s="42"/>
      <c r="KQB15" s="42"/>
      <c r="KQC15" s="42"/>
      <c r="KQD15" s="42"/>
      <c r="KQE15" s="42"/>
      <c r="KQF15" s="42"/>
      <c r="KQG15" s="42"/>
      <c r="KQH15" s="42"/>
      <c r="KQI15" s="42"/>
      <c r="KQJ15" s="42"/>
      <c r="KQK15" s="42"/>
      <c r="KQL15" s="42"/>
      <c r="KQM15" s="42"/>
      <c r="KQN15" s="42"/>
      <c r="KQO15" s="42"/>
      <c r="KQP15" s="42"/>
      <c r="KQQ15" s="42"/>
      <c r="KQR15" s="42"/>
      <c r="KQS15" s="42"/>
      <c r="KQT15" s="42"/>
      <c r="KQU15" s="42"/>
      <c r="KQV15" s="42"/>
      <c r="KQW15" s="42"/>
      <c r="KQX15" s="42"/>
      <c r="KQY15" s="42"/>
      <c r="KQZ15" s="42"/>
      <c r="KRA15" s="42"/>
      <c r="KRB15" s="42"/>
      <c r="KRC15" s="42"/>
      <c r="KRD15" s="42"/>
      <c r="KRE15" s="42"/>
      <c r="KRF15" s="42"/>
      <c r="KRG15" s="42"/>
      <c r="KRH15" s="42"/>
      <c r="KRI15" s="42"/>
      <c r="KRJ15" s="42"/>
      <c r="KRK15" s="42"/>
      <c r="KRL15" s="42"/>
      <c r="KRM15" s="42"/>
      <c r="KRN15" s="42"/>
      <c r="KRO15" s="42"/>
      <c r="KRP15" s="42"/>
      <c r="KRQ15" s="42"/>
      <c r="KRR15" s="42"/>
      <c r="KRS15" s="42"/>
      <c r="KRT15" s="42"/>
      <c r="KRU15" s="42"/>
      <c r="KRV15" s="42"/>
      <c r="KRW15" s="42"/>
      <c r="KRX15" s="42"/>
      <c r="KRY15" s="42"/>
      <c r="KRZ15" s="42"/>
      <c r="KSA15" s="42"/>
      <c r="KSB15" s="42"/>
      <c r="KSC15" s="42"/>
      <c r="KSD15" s="42"/>
      <c r="KSE15" s="42"/>
      <c r="KSF15" s="42"/>
      <c r="KSG15" s="42"/>
      <c r="KSH15" s="42"/>
      <c r="KSI15" s="42"/>
      <c r="KSJ15" s="42"/>
      <c r="KSK15" s="42"/>
      <c r="KSL15" s="42"/>
      <c r="KSM15" s="42"/>
      <c r="KSN15" s="42"/>
      <c r="KSO15" s="42"/>
      <c r="KSP15" s="42"/>
      <c r="KSQ15" s="42"/>
      <c r="KSR15" s="42"/>
      <c r="KSS15" s="42"/>
      <c r="KST15" s="42"/>
      <c r="KSU15" s="42"/>
      <c r="KSV15" s="42"/>
      <c r="KSW15" s="42"/>
      <c r="KSX15" s="42"/>
      <c r="KSY15" s="42"/>
      <c r="KSZ15" s="42"/>
      <c r="KTA15" s="42"/>
      <c r="KTB15" s="42"/>
      <c r="KTC15" s="42"/>
      <c r="KTD15" s="42"/>
      <c r="KTE15" s="42"/>
      <c r="KTF15" s="42"/>
      <c r="KTG15" s="42"/>
      <c r="KTH15" s="42"/>
      <c r="KTI15" s="42"/>
      <c r="KTJ15" s="42"/>
      <c r="KTK15" s="42"/>
      <c r="KTL15" s="42"/>
      <c r="KTM15" s="42"/>
      <c r="KTN15" s="42"/>
      <c r="KTO15" s="42"/>
      <c r="KTP15" s="42"/>
      <c r="KTQ15" s="42"/>
      <c r="KTR15" s="42"/>
      <c r="KTS15" s="42"/>
      <c r="KTT15" s="42"/>
      <c r="KTU15" s="42"/>
      <c r="KTV15" s="42"/>
      <c r="KTW15" s="42"/>
      <c r="KTX15" s="42"/>
      <c r="KTY15" s="42"/>
      <c r="KTZ15" s="42"/>
      <c r="KUA15" s="42"/>
      <c r="KUB15" s="42"/>
      <c r="KUC15" s="42"/>
      <c r="KUD15" s="42"/>
      <c r="KUE15" s="42"/>
      <c r="KUF15" s="42"/>
      <c r="KUG15" s="42"/>
      <c r="KUH15" s="42"/>
      <c r="KUI15" s="42"/>
      <c r="KUJ15" s="42"/>
      <c r="KUK15" s="42"/>
      <c r="KUL15" s="42"/>
      <c r="KUM15" s="42"/>
      <c r="KUN15" s="42"/>
      <c r="KUO15" s="42"/>
      <c r="KUP15" s="42"/>
      <c r="KUQ15" s="42"/>
      <c r="KUR15" s="42"/>
      <c r="KUS15" s="42"/>
      <c r="KUT15" s="42"/>
      <c r="KUU15" s="42"/>
      <c r="KUV15" s="42"/>
      <c r="KUW15" s="42"/>
      <c r="KUX15" s="42"/>
      <c r="KUY15" s="42"/>
      <c r="KUZ15" s="42"/>
      <c r="KVA15" s="42"/>
      <c r="KVB15" s="42"/>
      <c r="KVC15" s="42"/>
      <c r="KVD15" s="42"/>
      <c r="KVE15" s="42"/>
      <c r="KVF15" s="42"/>
      <c r="KVG15" s="42"/>
      <c r="KVH15" s="42"/>
      <c r="KVI15" s="42"/>
      <c r="KVJ15" s="42"/>
      <c r="KVK15" s="42"/>
      <c r="KVL15" s="42"/>
      <c r="KVM15" s="42"/>
      <c r="KVN15" s="42"/>
      <c r="KVO15" s="42"/>
      <c r="KVP15" s="42"/>
      <c r="KVQ15" s="42"/>
      <c r="KVR15" s="42"/>
      <c r="KVS15" s="42"/>
      <c r="KVT15" s="42"/>
      <c r="KVU15" s="42"/>
      <c r="KVV15" s="42"/>
      <c r="KVW15" s="42"/>
      <c r="KVX15" s="42"/>
      <c r="KVY15" s="42"/>
      <c r="KVZ15" s="42"/>
      <c r="KWA15" s="42"/>
      <c r="KWB15" s="42"/>
      <c r="KWC15" s="42"/>
      <c r="KWD15" s="42"/>
      <c r="KWE15" s="42"/>
      <c r="KWF15" s="42"/>
      <c r="KWG15" s="42"/>
      <c r="KWH15" s="42"/>
      <c r="KWI15" s="42"/>
      <c r="KWJ15" s="42"/>
      <c r="KWK15" s="42"/>
      <c r="KWL15" s="42"/>
      <c r="KWM15" s="42"/>
      <c r="KWN15" s="42"/>
      <c r="KWO15" s="42"/>
      <c r="KWP15" s="42"/>
      <c r="KWQ15" s="42"/>
      <c r="KWR15" s="42"/>
      <c r="KWS15" s="42"/>
      <c r="KWT15" s="42"/>
      <c r="KWU15" s="42"/>
      <c r="KWV15" s="42"/>
      <c r="KWW15" s="42"/>
      <c r="KWX15" s="42"/>
      <c r="KWY15" s="42"/>
      <c r="KWZ15" s="42"/>
      <c r="KXA15" s="42"/>
      <c r="KXB15" s="42"/>
      <c r="KXC15" s="42"/>
      <c r="KXD15" s="42"/>
      <c r="KXE15" s="42"/>
      <c r="KXF15" s="42"/>
      <c r="KXG15" s="42"/>
      <c r="KXH15" s="42"/>
      <c r="KXI15" s="42"/>
      <c r="KXJ15" s="42"/>
      <c r="KXK15" s="42"/>
      <c r="KXL15" s="42"/>
      <c r="KXM15" s="42"/>
      <c r="KXN15" s="42"/>
      <c r="KXO15" s="42"/>
      <c r="KXP15" s="42"/>
      <c r="KXQ15" s="42"/>
      <c r="KXR15" s="42"/>
      <c r="KXS15" s="42"/>
      <c r="KXT15" s="42"/>
      <c r="KXU15" s="42"/>
      <c r="KXV15" s="42"/>
      <c r="KXW15" s="42"/>
      <c r="KXX15" s="42"/>
      <c r="KXY15" s="42"/>
      <c r="KXZ15" s="42"/>
      <c r="KYA15" s="42"/>
      <c r="KYB15" s="42"/>
      <c r="KYC15" s="42"/>
      <c r="KYD15" s="42"/>
      <c r="KYE15" s="42"/>
      <c r="KYF15" s="42"/>
      <c r="KYG15" s="42"/>
      <c r="KYH15" s="42"/>
      <c r="KYI15" s="42"/>
      <c r="KYJ15" s="42"/>
      <c r="KYK15" s="42"/>
      <c r="KYL15" s="42"/>
      <c r="KYM15" s="42"/>
      <c r="KYN15" s="42"/>
      <c r="KYO15" s="42"/>
      <c r="KYP15" s="42"/>
      <c r="KYQ15" s="42"/>
      <c r="KYR15" s="42"/>
      <c r="KYS15" s="42"/>
      <c r="KYT15" s="42"/>
      <c r="KYU15" s="42"/>
      <c r="KYV15" s="42"/>
      <c r="KYW15" s="42"/>
      <c r="KYX15" s="42"/>
      <c r="KYY15" s="42"/>
      <c r="KYZ15" s="42"/>
      <c r="KZA15" s="42"/>
      <c r="KZB15" s="42"/>
      <c r="KZC15" s="42"/>
      <c r="KZD15" s="42"/>
      <c r="KZE15" s="42"/>
      <c r="KZF15" s="42"/>
      <c r="KZG15" s="42"/>
      <c r="KZH15" s="42"/>
      <c r="KZI15" s="42"/>
      <c r="KZJ15" s="42"/>
      <c r="KZK15" s="42"/>
      <c r="KZL15" s="42"/>
      <c r="KZM15" s="42"/>
      <c r="KZN15" s="42"/>
      <c r="KZO15" s="42"/>
      <c r="KZP15" s="42"/>
      <c r="KZQ15" s="42"/>
      <c r="KZR15" s="42"/>
      <c r="KZS15" s="42"/>
      <c r="KZT15" s="42"/>
      <c r="KZU15" s="42"/>
      <c r="KZV15" s="42"/>
      <c r="KZW15" s="42"/>
      <c r="KZX15" s="42"/>
      <c r="KZY15" s="42"/>
      <c r="KZZ15" s="42"/>
      <c r="LAA15" s="42"/>
      <c r="LAB15" s="42"/>
      <c r="LAC15" s="42"/>
      <c r="LAD15" s="42"/>
      <c r="LAE15" s="42"/>
      <c r="LAF15" s="42"/>
      <c r="LAG15" s="42"/>
      <c r="LAH15" s="42"/>
      <c r="LAI15" s="42"/>
      <c r="LAJ15" s="42"/>
      <c r="LAK15" s="42"/>
      <c r="LAL15" s="42"/>
      <c r="LAM15" s="42"/>
      <c r="LAN15" s="42"/>
      <c r="LAO15" s="42"/>
      <c r="LAP15" s="42"/>
      <c r="LAQ15" s="42"/>
      <c r="LAR15" s="42"/>
      <c r="LAS15" s="42"/>
      <c r="LAT15" s="42"/>
      <c r="LAU15" s="42"/>
      <c r="LAV15" s="42"/>
      <c r="LAW15" s="42"/>
      <c r="LAX15" s="42"/>
      <c r="LAY15" s="42"/>
      <c r="LAZ15" s="42"/>
      <c r="LBA15" s="42"/>
      <c r="LBB15" s="42"/>
      <c r="LBC15" s="42"/>
      <c r="LBD15" s="42"/>
      <c r="LBE15" s="42"/>
      <c r="LBF15" s="42"/>
      <c r="LBG15" s="42"/>
      <c r="LBH15" s="42"/>
      <c r="LBI15" s="42"/>
      <c r="LBJ15" s="42"/>
      <c r="LBK15" s="42"/>
      <c r="LBL15" s="42"/>
      <c r="LBM15" s="42"/>
      <c r="LBN15" s="42"/>
      <c r="LBO15" s="42"/>
      <c r="LBP15" s="42"/>
      <c r="LBQ15" s="42"/>
      <c r="LBR15" s="42"/>
      <c r="LBS15" s="42"/>
      <c r="LBT15" s="42"/>
      <c r="LBU15" s="42"/>
      <c r="LBV15" s="42"/>
      <c r="LBW15" s="42"/>
      <c r="LBX15" s="42"/>
      <c r="LBY15" s="42"/>
      <c r="LBZ15" s="42"/>
      <c r="LCA15" s="42"/>
      <c r="LCB15" s="42"/>
      <c r="LCC15" s="42"/>
      <c r="LCD15" s="42"/>
      <c r="LCE15" s="42"/>
      <c r="LCF15" s="42"/>
      <c r="LCG15" s="42"/>
      <c r="LCH15" s="42"/>
      <c r="LCI15" s="42"/>
      <c r="LCJ15" s="42"/>
      <c r="LCK15" s="42"/>
      <c r="LCL15" s="42"/>
      <c r="LCM15" s="42"/>
      <c r="LCN15" s="42"/>
      <c r="LCO15" s="42"/>
      <c r="LCP15" s="42"/>
      <c r="LCQ15" s="42"/>
      <c r="LCR15" s="42"/>
      <c r="LCS15" s="42"/>
      <c r="LCT15" s="42"/>
      <c r="LCU15" s="42"/>
      <c r="LCV15" s="42"/>
      <c r="LCW15" s="42"/>
      <c r="LCX15" s="42"/>
      <c r="LCY15" s="42"/>
      <c r="LCZ15" s="42"/>
      <c r="LDA15" s="42"/>
      <c r="LDB15" s="42"/>
      <c r="LDC15" s="42"/>
      <c r="LDD15" s="42"/>
      <c r="LDE15" s="42"/>
      <c r="LDF15" s="42"/>
      <c r="LDG15" s="42"/>
      <c r="LDH15" s="42"/>
      <c r="LDI15" s="42"/>
      <c r="LDJ15" s="42"/>
      <c r="LDK15" s="42"/>
      <c r="LDL15" s="42"/>
      <c r="LDM15" s="42"/>
      <c r="LDN15" s="42"/>
      <c r="LDO15" s="42"/>
      <c r="LDP15" s="42"/>
      <c r="LDQ15" s="42"/>
      <c r="LDR15" s="42"/>
      <c r="LDS15" s="42"/>
      <c r="LDT15" s="42"/>
      <c r="LDU15" s="42"/>
      <c r="LDV15" s="42"/>
      <c r="LDW15" s="42"/>
      <c r="LDX15" s="42"/>
      <c r="LDY15" s="42"/>
      <c r="LDZ15" s="42"/>
      <c r="LEA15" s="42"/>
      <c r="LEB15" s="42"/>
      <c r="LEC15" s="42"/>
      <c r="LED15" s="42"/>
      <c r="LEE15" s="42"/>
      <c r="LEF15" s="42"/>
      <c r="LEG15" s="42"/>
      <c r="LEH15" s="42"/>
      <c r="LEI15" s="42"/>
      <c r="LEJ15" s="42"/>
      <c r="LEK15" s="42"/>
      <c r="LEL15" s="42"/>
      <c r="LEM15" s="42"/>
      <c r="LEN15" s="42"/>
      <c r="LEO15" s="42"/>
      <c r="LEP15" s="42"/>
      <c r="LEQ15" s="42"/>
      <c r="LER15" s="42"/>
      <c r="LES15" s="42"/>
      <c r="LET15" s="42"/>
      <c r="LEU15" s="42"/>
      <c r="LEV15" s="42"/>
      <c r="LEW15" s="42"/>
      <c r="LEX15" s="42"/>
      <c r="LEY15" s="42"/>
      <c r="LEZ15" s="42"/>
      <c r="LFA15" s="42"/>
      <c r="LFB15" s="42"/>
      <c r="LFC15" s="42"/>
      <c r="LFD15" s="42"/>
      <c r="LFE15" s="42"/>
      <c r="LFF15" s="42"/>
      <c r="LFG15" s="42"/>
      <c r="LFH15" s="42"/>
      <c r="LFI15" s="42"/>
      <c r="LFJ15" s="42"/>
      <c r="LFK15" s="42"/>
      <c r="LFL15" s="42"/>
      <c r="LFM15" s="42"/>
      <c r="LFN15" s="42"/>
      <c r="LFO15" s="42"/>
      <c r="LFP15" s="42"/>
      <c r="LFQ15" s="42"/>
      <c r="LFR15" s="42"/>
      <c r="LFS15" s="42"/>
      <c r="LFT15" s="42"/>
      <c r="LFU15" s="42"/>
      <c r="LFV15" s="42"/>
      <c r="LFW15" s="42"/>
      <c r="LFX15" s="42"/>
      <c r="LFY15" s="42"/>
      <c r="LFZ15" s="42"/>
      <c r="LGA15" s="42"/>
      <c r="LGB15" s="42"/>
      <c r="LGC15" s="42"/>
      <c r="LGD15" s="42"/>
      <c r="LGE15" s="42"/>
      <c r="LGF15" s="42"/>
      <c r="LGG15" s="42"/>
      <c r="LGH15" s="42"/>
      <c r="LGI15" s="42"/>
      <c r="LGJ15" s="42"/>
      <c r="LGK15" s="42"/>
      <c r="LGL15" s="42"/>
      <c r="LGM15" s="42"/>
      <c r="LGN15" s="42"/>
      <c r="LGO15" s="42"/>
      <c r="LGP15" s="42"/>
      <c r="LGQ15" s="42"/>
      <c r="LGR15" s="42"/>
      <c r="LGS15" s="42"/>
      <c r="LGT15" s="42"/>
      <c r="LGU15" s="42"/>
      <c r="LGV15" s="42"/>
      <c r="LGW15" s="42"/>
      <c r="LGX15" s="42"/>
      <c r="LGY15" s="42"/>
      <c r="LGZ15" s="42"/>
      <c r="LHA15" s="42"/>
      <c r="LHB15" s="42"/>
      <c r="LHC15" s="42"/>
      <c r="LHD15" s="42"/>
      <c r="LHE15" s="42"/>
      <c r="LHF15" s="42"/>
      <c r="LHG15" s="42"/>
      <c r="LHH15" s="42"/>
      <c r="LHI15" s="42"/>
      <c r="LHJ15" s="42"/>
      <c r="LHK15" s="42"/>
      <c r="LHL15" s="42"/>
      <c r="LHM15" s="42"/>
      <c r="LHN15" s="42"/>
      <c r="LHO15" s="42"/>
      <c r="LHP15" s="42"/>
      <c r="LHQ15" s="42"/>
      <c r="LHR15" s="42"/>
      <c r="LHS15" s="42"/>
      <c r="LHT15" s="42"/>
      <c r="LHU15" s="42"/>
      <c r="LHV15" s="42"/>
      <c r="LHW15" s="42"/>
      <c r="LHX15" s="42"/>
      <c r="LHY15" s="42"/>
      <c r="LHZ15" s="42"/>
      <c r="LIA15" s="42"/>
      <c r="LIB15" s="42"/>
      <c r="LIC15" s="42"/>
      <c r="LID15" s="42"/>
      <c r="LIE15" s="42"/>
      <c r="LIF15" s="42"/>
      <c r="LIG15" s="42"/>
      <c r="LIH15" s="42"/>
      <c r="LII15" s="42"/>
      <c r="LIJ15" s="42"/>
      <c r="LIK15" s="42"/>
      <c r="LIL15" s="42"/>
      <c r="LIM15" s="42"/>
      <c r="LIN15" s="42"/>
      <c r="LIO15" s="42"/>
      <c r="LIP15" s="42"/>
      <c r="LIQ15" s="42"/>
      <c r="LIR15" s="42"/>
      <c r="LIS15" s="42"/>
      <c r="LIT15" s="42"/>
      <c r="LIU15" s="42"/>
      <c r="LIV15" s="42"/>
      <c r="LIW15" s="42"/>
      <c r="LIX15" s="42"/>
      <c r="LIY15" s="42"/>
      <c r="LIZ15" s="42"/>
      <c r="LJA15" s="42"/>
      <c r="LJB15" s="42"/>
      <c r="LJC15" s="42"/>
      <c r="LJD15" s="42"/>
      <c r="LJE15" s="42"/>
      <c r="LJF15" s="42"/>
      <c r="LJG15" s="42"/>
      <c r="LJH15" s="42"/>
      <c r="LJI15" s="42"/>
      <c r="LJJ15" s="42"/>
      <c r="LJK15" s="42"/>
      <c r="LJL15" s="42"/>
      <c r="LJM15" s="42"/>
      <c r="LJN15" s="42"/>
      <c r="LJO15" s="42"/>
      <c r="LJP15" s="42"/>
      <c r="LJQ15" s="42"/>
      <c r="LJR15" s="42"/>
      <c r="LJS15" s="42"/>
      <c r="LJT15" s="42"/>
      <c r="LJU15" s="42"/>
      <c r="LJV15" s="42"/>
      <c r="LJW15" s="42"/>
      <c r="LJX15" s="42"/>
      <c r="LJY15" s="42"/>
      <c r="LJZ15" s="42"/>
      <c r="LKA15" s="42"/>
      <c r="LKB15" s="42"/>
      <c r="LKC15" s="42"/>
      <c r="LKD15" s="42"/>
      <c r="LKE15" s="42"/>
      <c r="LKF15" s="42"/>
      <c r="LKG15" s="42"/>
      <c r="LKH15" s="42"/>
      <c r="LKI15" s="42"/>
      <c r="LKJ15" s="42"/>
      <c r="LKK15" s="42"/>
      <c r="LKL15" s="42"/>
      <c r="LKM15" s="42"/>
      <c r="LKN15" s="42"/>
      <c r="LKO15" s="42"/>
      <c r="LKP15" s="42"/>
      <c r="LKQ15" s="42"/>
      <c r="LKR15" s="42"/>
      <c r="LKS15" s="42"/>
      <c r="LKT15" s="42"/>
      <c r="LKU15" s="42"/>
      <c r="LKV15" s="42"/>
      <c r="LKW15" s="42"/>
      <c r="LKX15" s="42"/>
      <c r="LKY15" s="42"/>
      <c r="LKZ15" s="42"/>
      <c r="LLA15" s="42"/>
      <c r="LLB15" s="42"/>
      <c r="LLC15" s="42"/>
      <c r="LLD15" s="42"/>
      <c r="LLE15" s="42"/>
      <c r="LLF15" s="42"/>
      <c r="LLG15" s="42"/>
      <c r="LLH15" s="42"/>
      <c r="LLI15" s="42"/>
      <c r="LLJ15" s="42"/>
      <c r="LLK15" s="42"/>
      <c r="LLL15" s="42"/>
      <c r="LLM15" s="42"/>
      <c r="LLN15" s="42"/>
      <c r="LLO15" s="42"/>
      <c r="LLP15" s="42"/>
      <c r="LLQ15" s="42"/>
      <c r="LLR15" s="42"/>
      <c r="LLS15" s="42"/>
      <c r="LLT15" s="42"/>
      <c r="LLU15" s="42"/>
      <c r="LLV15" s="42"/>
      <c r="LLW15" s="42"/>
      <c r="LLX15" s="42"/>
      <c r="LLY15" s="42"/>
      <c r="LLZ15" s="42"/>
      <c r="LMA15" s="42"/>
      <c r="LMB15" s="42"/>
      <c r="LMC15" s="42"/>
      <c r="LMD15" s="42"/>
      <c r="LME15" s="42"/>
      <c r="LMF15" s="42"/>
      <c r="LMG15" s="42"/>
      <c r="LMH15" s="42"/>
      <c r="LMI15" s="42"/>
      <c r="LMJ15" s="42"/>
      <c r="LMK15" s="42"/>
      <c r="LML15" s="42"/>
      <c r="LMM15" s="42"/>
      <c r="LMN15" s="42"/>
      <c r="LMO15" s="42"/>
      <c r="LMP15" s="42"/>
      <c r="LMQ15" s="42"/>
      <c r="LMR15" s="42"/>
      <c r="LMS15" s="42"/>
      <c r="LMT15" s="42"/>
      <c r="LMU15" s="42"/>
      <c r="LMV15" s="42"/>
      <c r="LMW15" s="42"/>
      <c r="LMX15" s="42"/>
      <c r="LMY15" s="42"/>
      <c r="LMZ15" s="42"/>
      <c r="LNA15" s="42"/>
      <c r="LNB15" s="42"/>
      <c r="LNC15" s="42"/>
      <c r="LND15" s="42"/>
      <c r="LNE15" s="42"/>
      <c r="LNF15" s="42"/>
      <c r="LNG15" s="42"/>
      <c r="LNH15" s="42"/>
      <c r="LNI15" s="42"/>
      <c r="LNJ15" s="42"/>
      <c r="LNK15" s="42"/>
      <c r="LNL15" s="42"/>
      <c r="LNM15" s="42"/>
      <c r="LNN15" s="42"/>
      <c r="LNO15" s="42"/>
      <c r="LNP15" s="42"/>
      <c r="LNQ15" s="42"/>
      <c r="LNR15" s="42"/>
      <c r="LNS15" s="42"/>
      <c r="LNT15" s="42"/>
      <c r="LNU15" s="42"/>
      <c r="LNV15" s="42"/>
      <c r="LNW15" s="42"/>
      <c r="LNX15" s="42"/>
      <c r="LNY15" s="42"/>
      <c r="LNZ15" s="42"/>
      <c r="LOA15" s="42"/>
      <c r="LOB15" s="42"/>
      <c r="LOC15" s="42"/>
      <c r="LOD15" s="42"/>
      <c r="LOE15" s="42"/>
      <c r="LOF15" s="42"/>
      <c r="LOG15" s="42"/>
      <c r="LOH15" s="42"/>
      <c r="LOI15" s="42"/>
      <c r="LOJ15" s="42"/>
      <c r="LOK15" s="42"/>
      <c r="LOL15" s="42"/>
      <c r="LOM15" s="42"/>
      <c r="LON15" s="42"/>
      <c r="LOO15" s="42"/>
      <c r="LOP15" s="42"/>
      <c r="LOQ15" s="42"/>
      <c r="LOR15" s="42"/>
      <c r="LOS15" s="42"/>
      <c r="LOT15" s="42"/>
      <c r="LOU15" s="42"/>
      <c r="LOV15" s="42"/>
      <c r="LOW15" s="42"/>
      <c r="LOX15" s="42"/>
      <c r="LOY15" s="42"/>
      <c r="LOZ15" s="42"/>
      <c r="LPA15" s="42"/>
      <c r="LPB15" s="42"/>
      <c r="LPC15" s="42"/>
      <c r="LPD15" s="42"/>
      <c r="LPE15" s="42"/>
      <c r="LPF15" s="42"/>
      <c r="LPG15" s="42"/>
      <c r="LPH15" s="42"/>
      <c r="LPI15" s="42"/>
      <c r="LPJ15" s="42"/>
      <c r="LPK15" s="42"/>
      <c r="LPL15" s="42"/>
      <c r="LPM15" s="42"/>
      <c r="LPN15" s="42"/>
      <c r="LPO15" s="42"/>
      <c r="LPP15" s="42"/>
      <c r="LPQ15" s="42"/>
      <c r="LPR15" s="42"/>
      <c r="LPS15" s="42"/>
      <c r="LPT15" s="42"/>
      <c r="LPU15" s="42"/>
      <c r="LPV15" s="42"/>
      <c r="LPW15" s="42"/>
      <c r="LPX15" s="42"/>
      <c r="LPY15" s="42"/>
      <c r="LPZ15" s="42"/>
      <c r="LQA15" s="42"/>
      <c r="LQB15" s="42"/>
      <c r="LQC15" s="42"/>
      <c r="LQD15" s="42"/>
      <c r="LQE15" s="42"/>
      <c r="LQF15" s="42"/>
      <c r="LQG15" s="42"/>
      <c r="LQH15" s="42"/>
      <c r="LQI15" s="42"/>
      <c r="LQJ15" s="42"/>
      <c r="LQK15" s="42"/>
      <c r="LQL15" s="42"/>
      <c r="LQM15" s="42"/>
      <c r="LQN15" s="42"/>
      <c r="LQO15" s="42"/>
      <c r="LQP15" s="42"/>
      <c r="LQQ15" s="42"/>
      <c r="LQR15" s="42"/>
      <c r="LQS15" s="42"/>
      <c r="LQT15" s="42"/>
      <c r="LQU15" s="42"/>
      <c r="LQV15" s="42"/>
      <c r="LQW15" s="42"/>
      <c r="LQX15" s="42"/>
      <c r="LQY15" s="42"/>
      <c r="LQZ15" s="42"/>
      <c r="LRA15" s="42"/>
      <c r="LRB15" s="42"/>
      <c r="LRC15" s="42"/>
      <c r="LRD15" s="42"/>
      <c r="LRE15" s="42"/>
      <c r="LRF15" s="42"/>
      <c r="LRG15" s="42"/>
      <c r="LRH15" s="42"/>
      <c r="LRI15" s="42"/>
      <c r="LRJ15" s="42"/>
      <c r="LRK15" s="42"/>
      <c r="LRL15" s="42"/>
      <c r="LRM15" s="42"/>
      <c r="LRN15" s="42"/>
      <c r="LRO15" s="42"/>
      <c r="LRP15" s="42"/>
      <c r="LRQ15" s="42"/>
      <c r="LRR15" s="42"/>
      <c r="LRS15" s="42"/>
      <c r="LRT15" s="42"/>
      <c r="LRU15" s="42"/>
      <c r="LRV15" s="42"/>
      <c r="LRW15" s="42"/>
      <c r="LRX15" s="42"/>
      <c r="LRY15" s="42"/>
      <c r="LRZ15" s="42"/>
      <c r="LSA15" s="42"/>
      <c r="LSB15" s="42"/>
      <c r="LSC15" s="42"/>
      <c r="LSD15" s="42"/>
      <c r="LSE15" s="42"/>
      <c r="LSF15" s="42"/>
      <c r="LSG15" s="42"/>
      <c r="LSH15" s="42"/>
      <c r="LSI15" s="42"/>
      <c r="LSJ15" s="42"/>
      <c r="LSK15" s="42"/>
      <c r="LSL15" s="42"/>
      <c r="LSM15" s="42"/>
      <c r="LSN15" s="42"/>
      <c r="LSO15" s="42"/>
      <c r="LSP15" s="42"/>
      <c r="LSQ15" s="42"/>
      <c r="LSR15" s="42"/>
      <c r="LSS15" s="42"/>
      <c r="LST15" s="42"/>
      <c r="LSU15" s="42"/>
      <c r="LSV15" s="42"/>
      <c r="LSW15" s="42"/>
      <c r="LSX15" s="42"/>
      <c r="LSY15" s="42"/>
      <c r="LSZ15" s="42"/>
      <c r="LTA15" s="42"/>
      <c r="LTB15" s="42"/>
      <c r="LTC15" s="42"/>
      <c r="LTD15" s="42"/>
      <c r="LTE15" s="42"/>
      <c r="LTF15" s="42"/>
      <c r="LTG15" s="42"/>
      <c r="LTH15" s="42"/>
      <c r="LTI15" s="42"/>
      <c r="LTJ15" s="42"/>
      <c r="LTK15" s="42"/>
      <c r="LTL15" s="42"/>
      <c r="LTM15" s="42"/>
      <c r="LTN15" s="42"/>
      <c r="LTO15" s="42"/>
      <c r="LTP15" s="42"/>
      <c r="LTQ15" s="42"/>
      <c r="LTR15" s="42"/>
      <c r="LTS15" s="42"/>
      <c r="LTT15" s="42"/>
      <c r="LTU15" s="42"/>
      <c r="LTV15" s="42"/>
      <c r="LTW15" s="42"/>
      <c r="LTX15" s="42"/>
      <c r="LTY15" s="42"/>
      <c r="LTZ15" s="42"/>
      <c r="LUA15" s="42"/>
      <c r="LUB15" s="42"/>
      <c r="LUC15" s="42"/>
      <c r="LUD15" s="42"/>
      <c r="LUE15" s="42"/>
      <c r="LUF15" s="42"/>
      <c r="LUG15" s="42"/>
      <c r="LUH15" s="42"/>
      <c r="LUI15" s="42"/>
      <c r="LUJ15" s="42"/>
      <c r="LUK15" s="42"/>
      <c r="LUL15" s="42"/>
      <c r="LUM15" s="42"/>
      <c r="LUN15" s="42"/>
      <c r="LUO15" s="42"/>
      <c r="LUP15" s="42"/>
      <c r="LUQ15" s="42"/>
      <c r="LUR15" s="42"/>
      <c r="LUS15" s="42"/>
      <c r="LUT15" s="42"/>
      <c r="LUU15" s="42"/>
      <c r="LUV15" s="42"/>
      <c r="LUW15" s="42"/>
      <c r="LUX15" s="42"/>
      <c r="LUY15" s="42"/>
      <c r="LUZ15" s="42"/>
      <c r="LVA15" s="42"/>
      <c r="LVB15" s="42"/>
      <c r="LVC15" s="42"/>
      <c r="LVD15" s="42"/>
      <c r="LVE15" s="42"/>
      <c r="LVF15" s="42"/>
      <c r="LVG15" s="42"/>
      <c r="LVH15" s="42"/>
      <c r="LVI15" s="42"/>
      <c r="LVJ15" s="42"/>
      <c r="LVK15" s="42"/>
      <c r="LVL15" s="42"/>
      <c r="LVM15" s="42"/>
      <c r="LVN15" s="42"/>
      <c r="LVO15" s="42"/>
      <c r="LVP15" s="42"/>
      <c r="LVQ15" s="42"/>
      <c r="LVR15" s="42"/>
      <c r="LVS15" s="42"/>
      <c r="LVT15" s="42"/>
      <c r="LVU15" s="42"/>
      <c r="LVV15" s="42"/>
      <c r="LVW15" s="42"/>
      <c r="LVX15" s="42"/>
      <c r="LVY15" s="42"/>
      <c r="LVZ15" s="42"/>
      <c r="LWA15" s="42"/>
      <c r="LWB15" s="42"/>
      <c r="LWC15" s="42"/>
      <c r="LWD15" s="42"/>
      <c r="LWE15" s="42"/>
      <c r="LWF15" s="42"/>
      <c r="LWG15" s="42"/>
      <c r="LWH15" s="42"/>
      <c r="LWI15" s="42"/>
      <c r="LWJ15" s="42"/>
      <c r="LWK15" s="42"/>
      <c r="LWL15" s="42"/>
      <c r="LWM15" s="42"/>
      <c r="LWN15" s="42"/>
      <c r="LWO15" s="42"/>
      <c r="LWP15" s="42"/>
      <c r="LWQ15" s="42"/>
      <c r="LWR15" s="42"/>
      <c r="LWS15" s="42"/>
      <c r="LWT15" s="42"/>
      <c r="LWU15" s="42"/>
      <c r="LWV15" s="42"/>
      <c r="LWW15" s="42"/>
      <c r="LWX15" s="42"/>
      <c r="LWY15" s="42"/>
      <c r="LWZ15" s="42"/>
      <c r="LXA15" s="42"/>
      <c r="LXB15" s="42"/>
      <c r="LXC15" s="42"/>
      <c r="LXD15" s="42"/>
      <c r="LXE15" s="42"/>
      <c r="LXF15" s="42"/>
      <c r="LXG15" s="42"/>
      <c r="LXH15" s="42"/>
      <c r="LXI15" s="42"/>
      <c r="LXJ15" s="42"/>
      <c r="LXK15" s="42"/>
      <c r="LXL15" s="42"/>
      <c r="LXM15" s="42"/>
      <c r="LXN15" s="42"/>
      <c r="LXO15" s="42"/>
      <c r="LXP15" s="42"/>
      <c r="LXQ15" s="42"/>
      <c r="LXR15" s="42"/>
      <c r="LXS15" s="42"/>
      <c r="LXT15" s="42"/>
      <c r="LXU15" s="42"/>
      <c r="LXV15" s="42"/>
      <c r="LXW15" s="42"/>
      <c r="LXX15" s="42"/>
      <c r="LXY15" s="42"/>
      <c r="LXZ15" s="42"/>
      <c r="LYA15" s="42"/>
      <c r="LYB15" s="42"/>
      <c r="LYC15" s="42"/>
      <c r="LYD15" s="42"/>
      <c r="LYE15" s="42"/>
      <c r="LYF15" s="42"/>
      <c r="LYG15" s="42"/>
      <c r="LYH15" s="42"/>
      <c r="LYI15" s="42"/>
      <c r="LYJ15" s="42"/>
      <c r="LYK15" s="42"/>
      <c r="LYL15" s="42"/>
      <c r="LYM15" s="42"/>
      <c r="LYN15" s="42"/>
      <c r="LYO15" s="42"/>
      <c r="LYP15" s="42"/>
      <c r="LYQ15" s="42"/>
      <c r="LYR15" s="42"/>
      <c r="LYS15" s="42"/>
      <c r="LYT15" s="42"/>
      <c r="LYU15" s="42"/>
      <c r="LYV15" s="42"/>
      <c r="LYW15" s="42"/>
      <c r="LYX15" s="42"/>
      <c r="LYY15" s="42"/>
      <c r="LYZ15" s="42"/>
      <c r="LZA15" s="42"/>
      <c r="LZB15" s="42"/>
      <c r="LZC15" s="42"/>
      <c r="LZD15" s="42"/>
      <c r="LZE15" s="42"/>
      <c r="LZF15" s="42"/>
      <c r="LZG15" s="42"/>
      <c r="LZH15" s="42"/>
      <c r="LZI15" s="42"/>
      <c r="LZJ15" s="42"/>
      <c r="LZK15" s="42"/>
      <c r="LZL15" s="42"/>
      <c r="LZM15" s="42"/>
      <c r="LZN15" s="42"/>
      <c r="LZO15" s="42"/>
      <c r="LZP15" s="42"/>
      <c r="LZQ15" s="42"/>
      <c r="LZR15" s="42"/>
      <c r="LZS15" s="42"/>
      <c r="LZT15" s="42"/>
      <c r="LZU15" s="42"/>
      <c r="LZV15" s="42"/>
      <c r="LZW15" s="42"/>
      <c r="LZX15" s="42"/>
      <c r="LZY15" s="42"/>
      <c r="LZZ15" s="42"/>
      <c r="MAA15" s="42"/>
      <c r="MAB15" s="42"/>
      <c r="MAC15" s="42"/>
      <c r="MAD15" s="42"/>
      <c r="MAE15" s="42"/>
      <c r="MAF15" s="42"/>
      <c r="MAG15" s="42"/>
      <c r="MAH15" s="42"/>
      <c r="MAI15" s="42"/>
      <c r="MAJ15" s="42"/>
      <c r="MAK15" s="42"/>
      <c r="MAL15" s="42"/>
      <c r="MAM15" s="42"/>
      <c r="MAN15" s="42"/>
      <c r="MAO15" s="42"/>
      <c r="MAP15" s="42"/>
      <c r="MAQ15" s="42"/>
      <c r="MAR15" s="42"/>
      <c r="MAS15" s="42"/>
      <c r="MAT15" s="42"/>
      <c r="MAU15" s="42"/>
      <c r="MAV15" s="42"/>
      <c r="MAW15" s="42"/>
      <c r="MAX15" s="42"/>
      <c r="MAY15" s="42"/>
      <c r="MAZ15" s="42"/>
      <c r="MBA15" s="42"/>
      <c r="MBB15" s="42"/>
      <c r="MBC15" s="42"/>
      <c r="MBD15" s="42"/>
      <c r="MBE15" s="42"/>
      <c r="MBF15" s="42"/>
      <c r="MBG15" s="42"/>
      <c r="MBH15" s="42"/>
      <c r="MBI15" s="42"/>
      <c r="MBJ15" s="42"/>
      <c r="MBK15" s="42"/>
      <c r="MBL15" s="42"/>
      <c r="MBM15" s="42"/>
      <c r="MBN15" s="42"/>
      <c r="MBO15" s="42"/>
      <c r="MBP15" s="42"/>
      <c r="MBQ15" s="42"/>
      <c r="MBR15" s="42"/>
      <c r="MBS15" s="42"/>
      <c r="MBT15" s="42"/>
      <c r="MBU15" s="42"/>
      <c r="MBV15" s="42"/>
      <c r="MBW15" s="42"/>
      <c r="MBX15" s="42"/>
      <c r="MBY15" s="42"/>
      <c r="MBZ15" s="42"/>
      <c r="MCA15" s="42"/>
      <c r="MCB15" s="42"/>
      <c r="MCC15" s="42"/>
      <c r="MCD15" s="42"/>
      <c r="MCE15" s="42"/>
      <c r="MCF15" s="42"/>
      <c r="MCG15" s="42"/>
      <c r="MCH15" s="42"/>
      <c r="MCI15" s="42"/>
      <c r="MCJ15" s="42"/>
      <c r="MCK15" s="42"/>
      <c r="MCL15" s="42"/>
      <c r="MCM15" s="42"/>
      <c r="MCN15" s="42"/>
      <c r="MCO15" s="42"/>
      <c r="MCP15" s="42"/>
      <c r="MCQ15" s="42"/>
      <c r="MCR15" s="42"/>
      <c r="MCS15" s="42"/>
      <c r="MCT15" s="42"/>
      <c r="MCU15" s="42"/>
      <c r="MCV15" s="42"/>
      <c r="MCW15" s="42"/>
      <c r="MCX15" s="42"/>
      <c r="MCY15" s="42"/>
      <c r="MCZ15" s="42"/>
      <c r="MDA15" s="42"/>
      <c r="MDB15" s="42"/>
      <c r="MDC15" s="42"/>
      <c r="MDD15" s="42"/>
      <c r="MDE15" s="42"/>
      <c r="MDF15" s="42"/>
      <c r="MDG15" s="42"/>
      <c r="MDH15" s="42"/>
      <c r="MDI15" s="42"/>
      <c r="MDJ15" s="42"/>
      <c r="MDK15" s="42"/>
      <c r="MDL15" s="42"/>
      <c r="MDM15" s="42"/>
      <c r="MDN15" s="42"/>
      <c r="MDO15" s="42"/>
      <c r="MDP15" s="42"/>
      <c r="MDQ15" s="42"/>
      <c r="MDR15" s="42"/>
      <c r="MDS15" s="42"/>
      <c r="MDT15" s="42"/>
      <c r="MDU15" s="42"/>
      <c r="MDV15" s="42"/>
      <c r="MDW15" s="42"/>
      <c r="MDX15" s="42"/>
      <c r="MDY15" s="42"/>
      <c r="MDZ15" s="42"/>
      <c r="MEA15" s="42"/>
      <c r="MEB15" s="42"/>
      <c r="MEC15" s="42"/>
      <c r="MED15" s="42"/>
      <c r="MEE15" s="42"/>
      <c r="MEF15" s="42"/>
      <c r="MEG15" s="42"/>
      <c r="MEH15" s="42"/>
      <c r="MEI15" s="42"/>
      <c r="MEJ15" s="42"/>
      <c r="MEK15" s="42"/>
      <c r="MEL15" s="42"/>
      <c r="MEM15" s="42"/>
      <c r="MEN15" s="42"/>
      <c r="MEO15" s="42"/>
      <c r="MEP15" s="42"/>
      <c r="MEQ15" s="42"/>
      <c r="MER15" s="42"/>
      <c r="MES15" s="42"/>
      <c r="MET15" s="42"/>
      <c r="MEU15" s="42"/>
      <c r="MEV15" s="42"/>
      <c r="MEW15" s="42"/>
      <c r="MEX15" s="42"/>
      <c r="MEY15" s="42"/>
      <c r="MEZ15" s="42"/>
      <c r="MFA15" s="42"/>
      <c r="MFB15" s="42"/>
      <c r="MFC15" s="42"/>
      <c r="MFD15" s="42"/>
      <c r="MFE15" s="42"/>
      <c r="MFF15" s="42"/>
      <c r="MFG15" s="42"/>
      <c r="MFH15" s="42"/>
      <c r="MFI15" s="42"/>
      <c r="MFJ15" s="42"/>
      <c r="MFK15" s="42"/>
      <c r="MFL15" s="42"/>
      <c r="MFM15" s="42"/>
      <c r="MFN15" s="42"/>
      <c r="MFO15" s="42"/>
      <c r="MFP15" s="42"/>
      <c r="MFQ15" s="42"/>
      <c r="MFR15" s="42"/>
      <c r="MFS15" s="42"/>
      <c r="MFT15" s="42"/>
      <c r="MFU15" s="42"/>
      <c r="MFV15" s="42"/>
      <c r="MFW15" s="42"/>
      <c r="MFX15" s="42"/>
      <c r="MFY15" s="42"/>
      <c r="MFZ15" s="42"/>
      <c r="MGA15" s="42"/>
      <c r="MGB15" s="42"/>
      <c r="MGC15" s="42"/>
      <c r="MGD15" s="42"/>
      <c r="MGE15" s="42"/>
      <c r="MGF15" s="42"/>
      <c r="MGG15" s="42"/>
      <c r="MGH15" s="42"/>
      <c r="MGI15" s="42"/>
      <c r="MGJ15" s="42"/>
      <c r="MGK15" s="42"/>
      <c r="MGL15" s="42"/>
      <c r="MGM15" s="42"/>
      <c r="MGN15" s="42"/>
      <c r="MGO15" s="42"/>
      <c r="MGP15" s="42"/>
      <c r="MGQ15" s="42"/>
      <c r="MGR15" s="42"/>
      <c r="MGS15" s="42"/>
      <c r="MGT15" s="42"/>
      <c r="MGU15" s="42"/>
      <c r="MGV15" s="42"/>
      <c r="MGW15" s="42"/>
      <c r="MGX15" s="42"/>
      <c r="MGY15" s="42"/>
      <c r="MGZ15" s="42"/>
      <c r="MHA15" s="42"/>
      <c r="MHB15" s="42"/>
      <c r="MHC15" s="42"/>
      <c r="MHD15" s="42"/>
      <c r="MHE15" s="42"/>
      <c r="MHF15" s="42"/>
      <c r="MHG15" s="42"/>
      <c r="MHH15" s="42"/>
      <c r="MHI15" s="42"/>
      <c r="MHJ15" s="42"/>
      <c r="MHK15" s="42"/>
      <c r="MHL15" s="42"/>
      <c r="MHM15" s="42"/>
      <c r="MHN15" s="42"/>
      <c r="MHO15" s="42"/>
      <c r="MHP15" s="42"/>
      <c r="MHQ15" s="42"/>
      <c r="MHR15" s="42"/>
      <c r="MHS15" s="42"/>
      <c r="MHT15" s="42"/>
      <c r="MHU15" s="42"/>
      <c r="MHV15" s="42"/>
      <c r="MHW15" s="42"/>
      <c r="MHX15" s="42"/>
      <c r="MHY15" s="42"/>
      <c r="MHZ15" s="42"/>
      <c r="MIA15" s="42"/>
      <c r="MIB15" s="42"/>
      <c r="MIC15" s="42"/>
      <c r="MID15" s="42"/>
      <c r="MIE15" s="42"/>
      <c r="MIF15" s="42"/>
      <c r="MIG15" s="42"/>
      <c r="MIH15" s="42"/>
      <c r="MII15" s="42"/>
      <c r="MIJ15" s="42"/>
      <c r="MIK15" s="42"/>
      <c r="MIL15" s="42"/>
      <c r="MIM15" s="42"/>
      <c r="MIN15" s="42"/>
      <c r="MIO15" s="42"/>
      <c r="MIP15" s="42"/>
      <c r="MIQ15" s="42"/>
      <c r="MIR15" s="42"/>
      <c r="MIS15" s="42"/>
      <c r="MIT15" s="42"/>
      <c r="MIU15" s="42"/>
      <c r="MIV15" s="42"/>
      <c r="MIW15" s="42"/>
      <c r="MIX15" s="42"/>
      <c r="MIY15" s="42"/>
      <c r="MIZ15" s="42"/>
      <c r="MJA15" s="42"/>
      <c r="MJB15" s="42"/>
      <c r="MJC15" s="42"/>
      <c r="MJD15" s="42"/>
      <c r="MJE15" s="42"/>
      <c r="MJF15" s="42"/>
      <c r="MJG15" s="42"/>
      <c r="MJH15" s="42"/>
      <c r="MJI15" s="42"/>
      <c r="MJJ15" s="42"/>
      <c r="MJK15" s="42"/>
      <c r="MJL15" s="42"/>
      <c r="MJM15" s="42"/>
      <c r="MJN15" s="42"/>
      <c r="MJO15" s="42"/>
      <c r="MJP15" s="42"/>
      <c r="MJQ15" s="42"/>
      <c r="MJR15" s="42"/>
      <c r="MJS15" s="42"/>
      <c r="MJT15" s="42"/>
      <c r="MJU15" s="42"/>
      <c r="MJV15" s="42"/>
      <c r="MJW15" s="42"/>
      <c r="MJX15" s="42"/>
      <c r="MJY15" s="42"/>
      <c r="MJZ15" s="42"/>
      <c r="MKA15" s="42"/>
      <c r="MKB15" s="42"/>
      <c r="MKC15" s="42"/>
      <c r="MKD15" s="42"/>
      <c r="MKE15" s="42"/>
      <c r="MKF15" s="42"/>
      <c r="MKG15" s="42"/>
      <c r="MKH15" s="42"/>
      <c r="MKI15" s="42"/>
      <c r="MKJ15" s="42"/>
      <c r="MKK15" s="42"/>
      <c r="MKL15" s="42"/>
      <c r="MKM15" s="42"/>
      <c r="MKN15" s="42"/>
      <c r="MKO15" s="42"/>
      <c r="MKP15" s="42"/>
      <c r="MKQ15" s="42"/>
      <c r="MKR15" s="42"/>
      <c r="MKS15" s="42"/>
      <c r="MKT15" s="42"/>
      <c r="MKU15" s="42"/>
      <c r="MKV15" s="42"/>
      <c r="MKW15" s="42"/>
      <c r="MKX15" s="42"/>
      <c r="MKY15" s="42"/>
      <c r="MKZ15" s="42"/>
      <c r="MLA15" s="42"/>
      <c r="MLB15" s="42"/>
      <c r="MLC15" s="42"/>
      <c r="MLD15" s="42"/>
      <c r="MLE15" s="42"/>
      <c r="MLF15" s="42"/>
      <c r="MLG15" s="42"/>
      <c r="MLH15" s="42"/>
      <c r="MLI15" s="42"/>
      <c r="MLJ15" s="42"/>
      <c r="MLK15" s="42"/>
      <c r="MLL15" s="42"/>
      <c r="MLM15" s="42"/>
      <c r="MLN15" s="42"/>
      <c r="MLO15" s="42"/>
      <c r="MLP15" s="42"/>
      <c r="MLQ15" s="42"/>
      <c r="MLR15" s="42"/>
      <c r="MLS15" s="42"/>
      <c r="MLT15" s="42"/>
      <c r="MLU15" s="42"/>
      <c r="MLV15" s="42"/>
      <c r="MLW15" s="42"/>
      <c r="MLX15" s="42"/>
      <c r="MLY15" s="42"/>
      <c r="MLZ15" s="42"/>
      <c r="MMA15" s="42"/>
      <c r="MMB15" s="42"/>
      <c r="MMC15" s="42"/>
      <c r="MMD15" s="42"/>
      <c r="MME15" s="42"/>
      <c r="MMF15" s="42"/>
      <c r="MMG15" s="42"/>
      <c r="MMH15" s="42"/>
      <c r="MMI15" s="42"/>
      <c r="MMJ15" s="42"/>
      <c r="MMK15" s="42"/>
      <c r="MML15" s="42"/>
      <c r="MMM15" s="42"/>
      <c r="MMN15" s="42"/>
      <c r="MMO15" s="42"/>
      <c r="MMP15" s="42"/>
      <c r="MMQ15" s="42"/>
      <c r="MMR15" s="42"/>
      <c r="MMS15" s="42"/>
      <c r="MMT15" s="42"/>
      <c r="MMU15" s="42"/>
      <c r="MMV15" s="42"/>
      <c r="MMW15" s="42"/>
      <c r="MMX15" s="42"/>
      <c r="MMY15" s="42"/>
      <c r="MMZ15" s="42"/>
      <c r="MNA15" s="42"/>
      <c r="MNB15" s="42"/>
      <c r="MNC15" s="42"/>
      <c r="MND15" s="42"/>
      <c r="MNE15" s="42"/>
      <c r="MNF15" s="42"/>
      <c r="MNG15" s="42"/>
      <c r="MNH15" s="42"/>
      <c r="MNI15" s="42"/>
      <c r="MNJ15" s="42"/>
      <c r="MNK15" s="42"/>
      <c r="MNL15" s="42"/>
      <c r="MNM15" s="42"/>
      <c r="MNN15" s="42"/>
      <c r="MNO15" s="42"/>
      <c r="MNP15" s="42"/>
      <c r="MNQ15" s="42"/>
      <c r="MNR15" s="42"/>
      <c r="MNS15" s="42"/>
      <c r="MNT15" s="42"/>
      <c r="MNU15" s="42"/>
      <c r="MNV15" s="42"/>
      <c r="MNW15" s="42"/>
      <c r="MNX15" s="42"/>
      <c r="MNY15" s="42"/>
      <c r="MNZ15" s="42"/>
      <c r="MOA15" s="42"/>
      <c r="MOB15" s="42"/>
      <c r="MOC15" s="42"/>
      <c r="MOD15" s="42"/>
      <c r="MOE15" s="42"/>
      <c r="MOF15" s="42"/>
      <c r="MOG15" s="42"/>
      <c r="MOH15" s="42"/>
      <c r="MOI15" s="42"/>
      <c r="MOJ15" s="42"/>
      <c r="MOK15" s="42"/>
      <c r="MOL15" s="42"/>
      <c r="MOM15" s="42"/>
      <c r="MON15" s="42"/>
      <c r="MOO15" s="42"/>
      <c r="MOP15" s="42"/>
      <c r="MOQ15" s="42"/>
      <c r="MOR15" s="42"/>
      <c r="MOS15" s="42"/>
      <c r="MOT15" s="42"/>
      <c r="MOU15" s="42"/>
      <c r="MOV15" s="42"/>
      <c r="MOW15" s="42"/>
      <c r="MOX15" s="42"/>
      <c r="MOY15" s="42"/>
      <c r="MOZ15" s="42"/>
      <c r="MPA15" s="42"/>
      <c r="MPB15" s="42"/>
      <c r="MPC15" s="42"/>
      <c r="MPD15" s="42"/>
      <c r="MPE15" s="42"/>
      <c r="MPF15" s="42"/>
      <c r="MPG15" s="42"/>
      <c r="MPH15" s="42"/>
      <c r="MPI15" s="42"/>
      <c r="MPJ15" s="42"/>
      <c r="MPK15" s="42"/>
      <c r="MPL15" s="42"/>
      <c r="MPM15" s="42"/>
      <c r="MPN15" s="42"/>
      <c r="MPO15" s="42"/>
      <c r="MPP15" s="42"/>
      <c r="MPQ15" s="42"/>
      <c r="MPR15" s="42"/>
      <c r="MPS15" s="42"/>
      <c r="MPT15" s="42"/>
      <c r="MPU15" s="42"/>
      <c r="MPV15" s="42"/>
      <c r="MPW15" s="42"/>
      <c r="MPX15" s="42"/>
      <c r="MPY15" s="42"/>
      <c r="MPZ15" s="42"/>
      <c r="MQA15" s="42"/>
      <c r="MQB15" s="42"/>
      <c r="MQC15" s="42"/>
      <c r="MQD15" s="42"/>
      <c r="MQE15" s="42"/>
      <c r="MQF15" s="42"/>
      <c r="MQG15" s="42"/>
      <c r="MQH15" s="42"/>
      <c r="MQI15" s="42"/>
      <c r="MQJ15" s="42"/>
      <c r="MQK15" s="42"/>
      <c r="MQL15" s="42"/>
      <c r="MQM15" s="42"/>
      <c r="MQN15" s="42"/>
      <c r="MQO15" s="42"/>
      <c r="MQP15" s="42"/>
      <c r="MQQ15" s="42"/>
      <c r="MQR15" s="42"/>
      <c r="MQS15" s="42"/>
      <c r="MQT15" s="42"/>
      <c r="MQU15" s="42"/>
      <c r="MQV15" s="42"/>
      <c r="MQW15" s="42"/>
      <c r="MQX15" s="42"/>
      <c r="MQY15" s="42"/>
      <c r="MQZ15" s="42"/>
      <c r="MRA15" s="42"/>
      <c r="MRB15" s="42"/>
      <c r="MRC15" s="42"/>
      <c r="MRD15" s="42"/>
      <c r="MRE15" s="42"/>
      <c r="MRF15" s="42"/>
      <c r="MRG15" s="42"/>
      <c r="MRH15" s="42"/>
      <c r="MRI15" s="42"/>
      <c r="MRJ15" s="42"/>
      <c r="MRK15" s="42"/>
      <c r="MRL15" s="42"/>
      <c r="MRM15" s="42"/>
      <c r="MRN15" s="42"/>
      <c r="MRO15" s="42"/>
      <c r="MRP15" s="42"/>
      <c r="MRQ15" s="42"/>
      <c r="MRR15" s="42"/>
      <c r="MRS15" s="42"/>
      <c r="MRT15" s="42"/>
      <c r="MRU15" s="42"/>
      <c r="MRV15" s="42"/>
      <c r="MRW15" s="42"/>
      <c r="MRX15" s="42"/>
      <c r="MRY15" s="42"/>
      <c r="MRZ15" s="42"/>
      <c r="MSA15" s="42"/>
      <c r="MSB15" s="42"/>
      <c r="MSC15" s="42"/>
      <c r="MSD15" s="42"/>
      <c r="MSE15" s="42"/>
      <c r="MSF15" s="42"/>
      <c r="MSG15" s="42"/>
      <c r="MSH15" s="42"/>
      <c r="MSI15" s="42"/>
      <c r="MSJ15" s="42"/>
      <c r="MSK15" s="42"/>
      <c r="MSL15" s="42"/>
      <c r="MSM15" s="42"/>
      <c r="MSN15" s="42"/>
      <c r="MSO15" s="42"/>
      <c r="MSP15" s="42"/>
      <c r="MSQ15" s="42"/>
      <c r="MSR15" s="42"/>
      <c r="MSS15" s="42"/>
      <c r="MST15" s="42"/>
      <c r="MSU15" s="42"/>
      <c r="MSV15" s="42"/>
      <c r="MSW15" s="42"/>
      <c r="MSX15" s="42"/>
      <c r="MSY15" s="42"/>
      <c r="MSZ15" s="42"/>
      <c r="MTA15" s="42"/>
      <c r="MTB15" s="42"/>
      <c r="MTC15" s="42"/>
      <c r="MTD15" s="42"/>
      <c r="MTE15" s="42"/>
      <c r="MTF15" s="42"/>
      <c r="MTG15" s="42"/>
      <c r="MTH15" s="42"/>
      <c r="MTI15" s="42"/>
      <c r="MTJ15" s="42"/>
      <c r="MTK15" s="42"/>
      <c r="MTL15" s="42"/>
      <c r="MTM15" s="42"/>
      <c r="MTN15" s="42"/>
      <c r="MTO15" s="42"/>
      <c r="MTP15" s="42"/>
      <c r="MTQ15" s="42"/>
      <c r="MTR15" s="42"/>
      <c r="MTS15" s="42"/>
      <c r="MTT15" s="42"/>
      <c r="MTU15" s="42"/>
      <c r="MTV15" s="42"/>
      <c r="MTW15" s="42"/>
      <c r="MTX15" s="42"/>
      <c r="MTY15" s="42"/>
      <c r="MTZ15" s="42"/>
      <c r="MUA15" s="42"/>
      <c r="MUB15" s="42"/>
      <c r="MUC15" s="42"/>
      <c r="MUD15" s="42"/>
      <c r="MUE15" s="42"/>
      <c r="MUF15" s="42"/>
      <c r="MUG15" s="42"/>
      <c r="MUH15" s="42"/>
      <c r="MUI15" s="42"/>
      <c r="MUJ15" s="42"/>
      <c r="MUK15" s="42"/>
      <c r="MUL15" s="42"/>
      <c r="MUM15" s="42"/>
      <c r="MUN15" s="42"/>
      <c r="MUO15" s="42"/>
      <c r="MUP15" s="42"/>
      <c r="MUQ15" s="42"/>
      <c r="MUR15" s="42"/>
      <c r="MUS15" s="42"/>
      <c r="MUT15" s="42"/>
      <c r="MUU15" s="42"/>
      <c r="MUV15" s="42"/>
      <c r="MUW15" s="42"/>
      <c r="MUX15" s="42"/>
      <c r="MUY15" s="42"/>
      <c r="MUZ15" s="42"/>
      <c r="MVA15" s="42"/>
      <c r="MVB15" s="42"/>
      <c r="MVC15" s="42"/>
      <c r="MVD15" s="42"/>
      <c r="MVE15" s="42"/>
      <c r="MVF15" s="42"/>
      <c r="MVG15" s="42"/>
      <c r="MVH15" s="42"/>
      <c r="MVI15" s="42"/>
      <c r="MVJ15" s="42"/>
      <c r="MVK15" s="42"/>
      <c r="MVL15" s="42"/>
      <c r="MVM15" s="42"/>
      <c r="MVN15" s="42"/>
      <c r="MVO15" s="42"/>
      <c r="MVP15" s="42"/>
      <c r="MVQ15" s="42"/>
      <c r="MVR15" s="42"/>
      <c r="MVS15" s="42"/>
      <c r="MVT15" s="42"/>
      <c r="MVU15" s="42"/>
      <c r="MVV15" s="42"/>
      <c r="MVW15" s="42"/>
      <c r="MVX15" s="42"/>
      <c r="MVY15" s="42"/>
      <c r="MVZ15" s="42"/>
      <c r="MWA15" s="42"/>
      <c r="MWB15" s="42"/>
      <c r="MWC15" s="42"/>
      <c r="MWD15" s="42"/>
      <c r="MWE15" s="42"/>
      <c r="MWF15" s="42"/>
      <c r="MWG15" s="42"/>
      <c r="MWH15" s="42"/>
      <c r="MWI15" s="42"/>
      <c r="MWJ15" s="42"/>
      <c r="MWK15" s="42"/>
      <c r="MWL15" s="42"/>
      <c r="MWM15" s="42"/>
      <c r="MWN15" s="42"/>
      <c r="MWO15" s="42"/>
      <c r="MWP15" s="42"/>
      <c r="MWQ15" s="42"/>
      <c r="MWR15" s="42"/>
      <c r="MWS15" s="42"/>
      <c r="MWT15" s="42"/>
      <c r="MWU15" s="42"/>
      <c r="MWV15" s="42"/>
      <c r="MWW15" s="42"/>
      <c r="MWX15" s="42"/>
      <c r="MWY15" s="42"/>
      <c r="MWZ15" s="42"/>
      <c r="MXA15" s="42"/>
      <c r="MXB15" s="42"/>
      <c r="MXC15" s="42"/>
      <c r="MXD15" s="42"/>
      <c r="MXE15" s="42"/>
      <c r="MXF15" s="42"/>
      <c r="MXG15" s="42"/>
      <c r="MXH15" s="42"/>
      <c r="MXI15" s="42"/>
      <c r="MXJ15" s="42"/>
      <c r="MXK15" s="42"/>
      <c r="MXL15" s="42"/>
      <c r="MXM15" s="42"/>
      <c r="MXN15" s="42"/>
      <c r="MXO15" s="42"/>
      <c r="MXP15" s="42"/>
      <c r="MXQ15" s="42"/>
      <c r="MXR15" s="42"/>
      <c r="MXS15" s="42"/>
      <c r="MXT15" s="42"/>
      <c r="MXU15" s="42"/>
      <c r="MXV15" s="42"/>
      <c r="MXW15" s="42"/>
      <c r="MXX15" s="42"/>
      <c r="MXY15" s="42"/>
      <c r="MXZ15" s="42"/>
      <c r="MYA15" s="42"/>
      <c r="MYB15" s="42"/>
      <c r="MYC15" s="42"/>
      <c r="MYD15" s="42"/>
      <c r="MYE15" s="42"/>
      <c r="MYF15" s="42"/>
      <c r="MYG15" s="42"/>
      <c r="MYH15" s="42"/>
      <c r="MYI15" s="42"/>
      <c r="MYJ15" s="42"/>
      <c r="MYK15" s="42"/>
      <c r="MYL15" s="42"/>
      <c r="MYM15" s="42"/>
      <c r="MYN15" s="42"/>
      <c r="MYO15" s="42"/>
      <c r="MYP15" s="42"/>
      <c r="MYQ15" s="42"/>
      <c r="MYR15" s="42"/>
      <c r="MYS15" s="42"/>
      <c r="MYT15" s="42"/>
      <c r="MYU15" s="42"/>
      <c r="MYV15" s="42"/>
      <c r="MYW15" s="42"/>
      <c r="MYX15" s="42"/>
      <c r="MYY15" s="42"/>
      <c r="MYZ15" s="42"/>
      <c r="MZA15" s="42"/>
      <c r="MZB15" s="42"/>
      <c r="MZC15" s="42"/>
      <c r="MZD15" s="42"/>
      <c r="MZE15" s="42"/>
      <c r="MZF15" s="42"/>
      <c r="MZG15" s="42"/>
      <c r="MZH15" s="42"/>
      <c r="MZI15" s="42"/>
      <c r="MZJ15" s="42"/>
      <c r="MZK15" s="42"/>
      <c r="MZL15" s="42"/>
      <c r="MZM15" s="42"/>
      <c r="MZN15" s="42"/>
      <c r="MZO15" s="42"/>
      <c r="MZP15" s="42"/>
      <c r="MZQ15" s="42"/>
      <c r="MZR15" s="42"/>
      <c r="MZS15" s="42"/>
      <c r="MZT15" s="42"/>
      <c r="MZU15" s="42"/>
      <c r="MZV15" s="42"/>
      <c r="MZW15" s="42"/>
      <c r="MZX15" s="42"/>
      <c r="MZY15" s="42"/>
      <c r="MZZ15" s="42"/>
      <c r="NAA15" s="42"/>
      <c r="NAB15" s="42"/>
      <c r="NAC15" s="42"/>
      <c r="NAD15" s="42"/>
      <c r="NAE15" s="42"/>
      <c r="NAF15" s="42"/>
      <c r="NAG15" s="42"/>
      <c r="NAH15" s="42"/>
      <c r="NAI15" s="42"/>
      <c r="NAJ15" s="42"/>
      <c r="NAK15" s="42"/>
      <c r="NAL15" s="42"/>
      <c r="NAM15" s="42"/>
      <c r="NAN15" s="42"/>
      <c r="NAO15" s="42"/>
      <c r="NAP15" s="42"/>
      <c r="NAQ15" s="42"/>
      <c r="NAR15" s="42"/>
      <c r="NAS15" s="42"/>
      <c r="NAT15" s="42"/>
      <c r="NAU15" s="42"/>
      <c r="NAV15" s="42"/>
      <c r="NAW15" s="42"/>
      <c r="NAX15" s="42"/>
      <c r="NAY15" s="42"/>
      <c r="NAZ15" s="42"/>
      <c r="NBA15" s="42"/>
      <c r="NBB15" s="42"/>
      <c r="NBC15" s="42"/>
      <c r="NBD15" s="42"/>
      <c r="NBE15" s="42"/>
      <c r="NBF15" s="42"/>
      <c r="NBG15" s="42"/>
      <c r="NBH15" s="42"/>
      <c r="NBI15" s="42"/>
      <c r="NBJ15" s="42"/>
      <c r="NBK15" s="42"/>
      <c r="NBL15" s="42"/>
      <c r="NBM15" s="42"/>
      <c r="NBN15" s="42"/>
      <c r="NBO15" s="42"/>
      <c r="NBP15" s="42"/>
      <c r="NBQ15" s="42"/>
      <c r="NBR15" s="42"/>
      <c r="NBS15" s="42"/>
      <c r="NBT15" s="42"/>
      <c r="NBU15" s="42"/>
      <c r="NBV15" s="42"/>
      <c r="NBW15" s="42"/>
      <c r="NBX15" s="42"/>
      <c r="NBY15" s="42"/>
      <c r="NBZ15" s="42"/>
      <c r="NCA15" s="42"/>
      <c r="NCB15" s="42"/>
      <c r="NCC15" s="42"/>
      <c r="NCD15" s="42"/>
      <c r="NCE15" s="42"/>
      <c r="NCF15" s="42"/>
      <c r="NCG15" s="42"/>
      <c r="NCH15" s="42"/>
      <c r="NCI15" s="42"/>
      <c r="NCJ15" s="42"/>
      <c r="NCK15" s="42"/>
      <c r="NCL15" s="42"/>
      <c r="NCM15" s="42"/>
      <c r="NCN15" s="42"/>
      <c r="NCO15" s="42"/>
      <c r="NCP15" s="42"/>
      <c r="NCQ15" s="42"/>
      <c r="NCR15" s="42"/>
      <c r="NCS15" s="42"/>
      <c r="NCT15" s="42"/>
      <c r="NCU15" s="42"/>
      <c r="NCV15" s="42"/>
      <c r="NCW15" s="42"/>
      <c r="NCX15" s="42"/>
      <c r="NCY15" s="42"/>
      <c r="NCZ15" s="42"/>
      <c r="NDA15" s="42"/>
      <c r="NDB15" s="42"/>
      <c r="NDC15" s="42"/>
      <c r="NDD15" s="42"/>
      <c r="NDE15" s="42"/>
      <c r="NDF15" s="42"/>
      <c r="NDG15" s="42"/>
      <c r="NDH15" s="42"/>
      <c r="NDI15" s="42"/>
      <c r="NDJ15" s="42"/>
      <c r="NDK15" s="42"/>
      <c r="NDL15" s="42"/>
      <c r="NDM15" s="42"/>
      <c r="NDN15" s="42"/>
      <c r="NDO15" s="42"/>
      <c r="NDP15" s="42"/>
      <c r="NDQ15" s="42"/>
      <c r="NDR15" s="42"/>
      <c r="NDS15" s="42"/>
      <c r="NDT15" s="42"/>
      <c r="NDU15" s="42"/>
      <c r="NDV15" s="42"/>
      <c r="NDW15" s="42"/>
      <c r="NDX15" s="42"/>
      <c r="NDY15" s="42"/>
      <c r="NDZ15" s="42"/>
      <c r="NEA15" s="42"/>
      <c r="NEB15" s="42"/>
      <c r="NEC15" s="42"/>
      <c r="NED15" s="42"/>
      <c r="NEE15" s="42"/>
      <c r="NEF15" s="42"/>
      <c r="NEG15" s="42"/>
      <c r="NEH15" s="42"/>
      <c r="NEI15" s="42"/>
      <c r="NEJ15" s="42"/>
      <c r="NEK15" s="42"/>
      <c r="NEL15" s="42"/>
      <c r="NEM15" s="42"/>
      <c r="NEN15" s="42"/>
      <c r="NEO15" s="42"/>
      <c r="NEP15" s="42"/>
      <c r="NEQ15" s="42"/>
      <c r="NER15" s="42"/>
      <c r="NES15" s="42"/>
      <c r="NET15" s="42"/>
      <c r="NEU15" s="42"/>
      <c r="NEV15" s="42"/>
      <c r="NEW15" s="42"/>
      <c r="NEX15" s="42"/>
      <c r="NEY15" s="42"/>
      <c r="NEZ15" s="42"/>
      <c r="NFA15" s="42"/>
      <c r="NFB15" s="42"/>
      <c r="NFC15" s="42"/>
      <c r="NFD15" s="42"/>
      <c r="NFE15" s="42"/>
      <c r="NFF15" s="42"/>
      <c r="NFG15" s="42"/>
      <c r="NFH15" s="42"/>
      <c r="NFI15" s="42"/>
      <c r="NFJ15" s="42"/>
      <c r="NFK15" s="42"/>
      <c r="NFL15" s="42"/>
      <c r="NFM15" s="42"/>
      <c r="NFN15" s="42"/>
      <c r="NFO15" s="42"/>
      <c r="NFP15" s="42"/>
      <c r="NFQ15" s="42"/>
      <c r="NFR15" s="42"/>
      <c r="NFS15" s="42"/>
      <c r="NFT15" s="42"/>
      <c r="NFU15" s="42"/>
      <c r="NFV15" s="42"/>
      <c r="NFW15" s="42"/>
      <c r="NFX15" s="42"/>
      <c r="NFY15" s="42"/>
      <c r="NFZ15" s="42"/>
      <c r="NGA15" s="42"/>
      <c r="NGB15" s="42"/>
      <c r="NGC15" s="42"/>
      <c r="NGD15" s="42"/>
      <c r="NGE15" s="42"/>
      <c r="NGF15" s="42"/>
      <c r="NGG15" s="42"/>
      <c r="NGH15" s="42"/>
      <c r="NGI15" s="42"/>
      <c r="NGJ15" s="42"/>
      <c r="NGK15" s="42"/>
      <c r="NGL15" s="42"/>
      <c r="NGM15" s="42"/>
      <c r="NGN15" s="42"/>
      <c r="NGO15" s="42"/>
      <c r="NGP15" s="42"/>
      <c r="NGQ15" s="42"/>
      <c r="NGR15" s="42"/>
      <c r="NGS15" s="42"/>
      <c r="NGT15" s="42"/>
      <c r="NGU15" s="42"/>
      <c r="NGV15" s="42"/>
      <c r="NGW15" s="42"/>
      <c r="NGX15" s="42"/>
      <c r="NGY15" s="42"/>
      <c r="NGZ15" s="42"/>
      <c r="NHA15" s="42"/>
      <c r="NHB15" s="42"/>
      <c r="NHC15" s="42"/>
      <c r="NHD15" s="42"/>
      <c r="NHE15" s="42"/>
      <c r="NHF15" s="42"/>
      <c r="NHG15" s="42"/>
      <c r="NHH15" s="42"/>
      <c r="NHI15" s="42"/>
      <c r="NHJ15" s="42"/>
      <c r="NHK15" s="42"/>
      <c r="NHL15" s="42"/>
      <c r="NHM15" s="42"/>
      <c r="NHN15" s="42"/>
      <c r="NHO15" s="42"/>
      <c r="NHP15" s="42"/>
      <c r="NHQ15" s="42"/>
      <c r="NHR15" s="42"/>
      <c r="NHS15" s="42"/>
      <c r="NHT15" s="42"/>
      <c r="NHU15" s="42"/>
      <c r="NHV15" s="42"/>
      <c r="NHW15" s="42"/>
      <c r="NHX15" s="42"/>
      <c r="NHY15" s="42"/>
      <c r="NHZ15" s="42"/>
      <c r="NIA15" s="42"/>
      <c r="NIB15" s="42"/>
      <c r="NIC15" s="42"/>
      <c r="NID15" s="42"/>
      <c r="NIE15" s="42"/>
      <c r="NIF15" s="42"/>
      <c r="NIG15" s="42"/>
      <c r="NIH15" s="42"/>
      <c r="NII15" s="42"/>
      <c r="NIJ15" s="42"/>
      <c r="NIK15" s="42"/>
      <c r="NIL15" s="42"/>
      <c r="NIM15" s="42"/>
      <c r="NIN15" s="42"/>
      <c r="NIO15" s="42"/>
      <c r="NIP15" s="42"/>
      <c r="NIQ15" s="42"/>
      <c r="NIR15" s="42"/>
      <c r="NIS15" s="42"/>
      <c r="NIT15" s="42"/>
      <c r="NIU15" s="42"/>
      <c r="NIV15" s="42"/>
      <c r="NIW15" s="42"/>
      <c r="NIX15" s="42"/>
      <c r="NIY15" s="42"/>
      <c r="NIZ15" s="42"/>
      <c r="NJA15" s="42"/>
      <c r="NJB15" s="42"/>
      <c r="NJC15" s="42"/>
      <c r="NJD15" s="42"/>
      <c r="NJE15" s="42"/>
      <c r="NJF15" s="42"/>
      <c r="NJG15" s="42"/>
      <c r="NJH15" s="42"/>
      <c r="NJI15" s="42"/>
      <c r="NJJ15" s="42"/>
      <c r="NJK15" s="42"/>
      <c r="NJL15" s="42"/>
      <c r="NJM15" s="42"/>
      <c r="NJN15" s="42"/>
      <c r="NJO15" s="42"/>
      <c r="NJP15" s="42"/>
      <c r="NJQ15" s="42"/>
      <c r="NJR15" s="42"/>
      <c r="NJS15" s="42"/>
      <c r="NJT15" s="42"/>
      <c r="NJU15" s="42"/>
      <c r="NJV15" s="42"/>
      <c r="NJW15" s="42"/>
      <c r="NJX15" s="42"/>
      <c r="NJY15" s="42"/>
      <c r="NJZ15" s="42"/>
      <c r="NKA15" s="42"/>
      <c r="NKB15" s="42"/>
      <c r="NKC15" s="42"/>
      <c r="NKD15" s="42"/>
      <c r="NKE15" s="42"/>
      <c r="NKF15" s="42"/>
      <c r="NKG15" s="42"/>
      <c r="NKH15" s="42"/>
      <c r="NKI15" s="42"/>
      <c r="NKJ15" s="42"/>
      <c r="NKK15" s="42"/>
      <c r="NKL15" s="42"/>
      <c r="NKM15" s="42"/>
      <c r="NKN15" s="42"/>
      <c r="NKO15" s="42"/>
      <c r="NKP15" s="42"/>
      <c r="NKQ15" s="42"/>
      <c r="NKR15" s="42"/>
      <c r="NKS15" s="42"/>
      <c r="NKT15" s="42"/>
      <c r="NKU15" s="42"/>
      <c r="NKV15" s="42"/>
      <c r="NKW15" s="42"/>
      <c r="NKX15" s="42"/>
      <c r="NKY15" s="42"/>
      <c r="NKZ15" s="42"/>
      <c r="NLA15" s="42"/>
      <c r="NLB15" s="42"/>
      <c r="NLC15" s="42"/>
      <c r="NLD15" s="42"/>
      <c r="NLE15" s="42"/>
      <c r="NLF15" s="42"/>
      <c r="NLG15" s="42"/>
      <c r="NLH15" s="42"/>
      <c r="NLI15" s="42"/>
      <c r="NLJ15" s="42"/>
      <c r="NLK15" s="42"/>
      <c r="NLL15" s="42"/>
      <c r="NLM15" s="42"/>
      <c r="NLN15" s="42"/>
      <c r="NLO15" s="42"/>
      <c r="NLP15" s="42"/>
      <c r="NLQ15" s="42"/>
      <c r="NLR15" s="42"/>
      <c r="NLS15" s="42"/>
      <c r="NLT15" s="42"/>
      <c r="NLU15" s="42"/>
      <c r="NLV15" s="42"/>
      <c r="NLW15" s="42"/>
      <c r="NLX15" s="42"/>
      <c r="NLY15" s="42"/>
      <c r="NLZ15" s="42"/>
      <c r="NMA15" s="42"/>
      <c r="NMB15" s="42"/>
      <c r="NMC15" s="42"/>
      <c r="NMD15" s="42"/>
      <c r="NME15" s="42"/>
      <c r="NMF15" s="42"/>
      <c r="NMG15" s="42"/>
      <c r="NMH15" s="42"/>
      <c r="NMI15" s="42"/>
      <c r="NMJ15" s="42"/>
      <c r="NMK15" s="42"/>
      <c r="NML15" s="42"/>
      <c r="NMM15" s="42"/>
      <c r="NMN15" s="42"/>
      <c r="NMO15" s="42"/>
      <c r="NMP15" s="42"/>
      <c r="NMQ15" s="42"/>
      <c r="NMR15" s="42"/>
      <c r="NMS15" s="42"/>
      <c r="NMT15" s="42"/>
      <c r="NMU15" s="42"/>
      <c r="NMV15" s="42"/>
      <c r="NMW15" s="42"/>
      <c r="NMX15" s="42"/>
      <c r="NMY15" s="42"/>
      <c r="NMZ15" s="42"/>
      <c r="NNA15" s="42"/>
      <c r="NNB15" s="42"/>
      <c r="NNC15" s="42"/>
      <c r="NND15" s="42"/>
      <c r="NNE15" s="42"/>
      <c r="NNF15" s="42"/>
      <c r="NNG15" s="42"/>
      <c r="NNH15" s="42"/>
      <c r="NNI15" s="42"/>
      <c r="NNJ15" s="42"/>
      <c r="NNK15" s="42"/>
      <c r="NNL15" s="42"/>
      <c r="NNM15" s="42"/>
      <c r="NNN15" s="42"/>
      <c r="NNO15" s="42"/>
      <c r="NNP15" s="42"/>
      <c r="NNQ15" s="42"/>
      <c r="NNR15" s="42"/>
      <c r="NNS15" s="42"/>
      <c r="NNT15" s="42"/>
      <c r="NNU15" s="42"/>
      <c r="NNV15" s="42"/>
      <c r="NNW15" s="42"/>
      <c r="NNX15" s="42"/>
      <c r="NNY15" s="42"/>
      <c r="NNZ15" s="42"/>
      <c r="NOA15" s="42"/>
      <c r="NOB15" s="42"/>
      <c r="NOC15" s="42"/>
      <c r="NOD15" s="42"/>
      <c r="NOE15" s="42"/>
      <c r="NOF15" s="42"/>
      <c r="NOG15" s="42"/>
      <c r="NOH15" s="42"/>
      <c r="NOI15" s="42"/>
      <c r="NOJ15" s="42"/>
      <c r="NOK15" s="42"/>
      <c r="NOL15" s="42"/>
      <c r="NOM15" s="42"/>
      <c r="NON15" s="42"/>
      <c r="NOO15" s="42"/>
      <c r="NOP15" s="42"/>
      <c r="NOQ15" s="42"/>
      <c r="NOR15" s="42"/>
      <c r="NOS15" s="42"/>
      <c r="NOT15" s="42"/>
      <c r="NOU15" s="42"/>
      <c r="NOV15" s="42"/>
      <c r="NOW15" s="42"/>
      <c r="NOX15" s="42"/>
      <c r="NOY15" s="42"/>
      <c r="NOZ15" s="42"/>
      <c r="NPA15" s="42"/>
      <c r="NPB15" s="42"/>
      <c r="NPC15" s="42"/>
      <c r="NPD15" s="42"/>
      <c r="NPE15" s="42"/>
      <c r="NPF15" s="42"/>
      <c r="NPG15" s="42"/>
      <c r="NPH15" s="42"/>
      <c r="NPI15" s="42"/>
      <c r="NPJ15" s="42"/>
      <c r="NPK15" s="42"/>
      <c r="NPL15" s="42"/>
      <c r="NPM15" s="42"/>
      <c r="NPN15" s="42"/>
      <c r="NPO15" s="42"/>
      <c r="NPP15" s="42"/>
      <c r="NPQ15" s="42"/>
      <c r="NPR15" s="42"/>
      <c r="NPS15" s="42"/>
      <c r="NPT15" s="42"/>
      <c r="NPU15" s="42"/>
      <c r="NPV15" s="42"/>
      <c r="NPW15" s="42"/>
      <c r="NPX15" s="42"/>
      <c r="NPY15" s="42"/>
      <c r="NPZ15" s="42"/>
      <c r="NQA15" s="42"/>
      <c r="NQB15" s="42"/>
      <c r="NQC15" s="42"/>
      <c r="NQD15" s="42"/>
      <c r="NQE15" s="42"/>
      <c r="NQF15" s="42"/>
      <c r="NQG15" s="42"/>
      <c r="NQH15" s="42"/>
      <c r="NQI15" s="42"/>
      <c r="NQJ15" s="42"/>
      <c r="NQK15" s="42"/>
      <c r="NQL15" s="42"/>
      <c r="NQM15" s="42"/>
      <c r="NQN15" s="42"/>
      <c r="NQO15" s="42"/>
      <c r="NQP15" s="42"/>
      <c r="NQQ15" s="42"/>
      <c r="NQR15" s="42"/>
      <c r="NQS15" s="42"/>
      <c r="NQT15" s="42"/>
      <c r="NQU15" s="42"/>
      <c r="NQV15" s="42"/>
      <c r="NQW15" s="42"/>
      <c r="NQX15" s="42"/>
      <c r="NQY15" s="42"/>
      <c r="NQZ15" s="42"/>
      <c r="NRA15" s="42"/>
      <c r="NRB15" s="42"/>
      <c r="NRC15" s="42"/>
      <c r="NRD15" s="42"/>
      <c r="NRE15" s="42"/>
      <c r="NRF15" s="42"/>
      <c r="NRG15" s="42"/>
      <c r="NRH15" s="42"/>
      <c r="NRI15" s="42"/>
      <c r="NRJ15" s="42"/>
      <c r="NRK15" s="42"/>
      <c r="NRL15" s="42"/>
      <c r="NRM15" s="42"/>
      <c r="NRN15" s="42"/>
      <c r="NRO15" s="42"/>
      <c r="NRP15" s="42"/>
      <c r="NRQ15" s="42"/>
      <c r="NRR15" s="42"/>
      <c r="NRS15" s="42"/>
      <c r="NRT15" s="42"/>
      <c r="NRU15" s="42"/>
      <c r="NRV15" s="42"/>
      <c r="NRW15" s="42"/>
      <c r="NRX15" s="42"/>
      <c r="NRY15" s="42"/>
      <c r="NRZ15" s="42"/>
      <c r="NSA15" s="42"/>
      <c r="NSB15" s="42"/>
      <c r="NSC15" s="42"/>
      <c r="NSD15" s="42"/>
      <c r="NSE15" s="42"/>
      <c r="NSF15" s="42"/>
      <c r="NSG15" s="42"/>
      <c r="NSH15" s="42"/>
      <c r="NSI15" s="42"/>
      <c r="NSJ15" s="42"/>
      <c r="NSK15" s="42"/>
      <c r="NSL15" s="42"/>
      <c r="NSM15" s="42"/>
      <c r="NSN15" s="42"/>
      <c r="NSO15" s="42"/>
      <c r="NSP15" s="42"/>
      <c r="NSQ15" s="42"/>
      <c r="NSR15" s="42"/>
      <c r="NSS15" s="42"/>
      <c r="NST15" s="42"/>
      <c r="NSU15" s="42"/>
      <c r="NSV15" s="42"/>
      <c r="NSW15" s="42"/>
      <c r="NSX15" s="42"/>
      <c r="NSY15" s="42"/>
      <c r="NSZ15" s="42"/>
      <c r="NTA15" s="42"/>
      <c r="NTB15" s="42"/>
      <c r="NTC15" s="42"/>
      <c r="NTD15" s="42"/>
      <c r="NTE15" s="42"/>
      <c r="NTF15" s="42"/>
      <c r="NTG15" s="42"/>
      <c r="NTH15" s="42"/>
      <c r="NTI15" s="42"/>
      <c r="NTJ15" s="42"/>
      <c r="NTK15" s="42"/>
      <c r="NTL15" s="42"/>
      <c r="NTM15" s="42"/>
      <c r="NTN15" s="42"/>
      <c r="NTO15" s="42"/>
      <c r="NTP15" s="42"/>
      <c r="NTQ15" s="42"/>
      <c r="NTR15" s="42"/>
      <c r="NTS15" s="42"/>
      <c r="NTT15" s="42"/>
      <c r="NTU15" s="42"/>
      <c r="NTV15" s="42"/>
      <c r="NTW15" s="42"/>
      <c r="NTX15" s="42"/>
      <c r="NTY15" s="42"/>
      <c r="NTZ15" s="42"/>
      <c r="NUA15" s="42"/>
      <c r="NUB15" s="42"/>
      <c r="NUC15" s="42"/>
      <c r="NUD15" s="42"/>
      <c r="NUE15" s="42"/>
      <c r="NUF15" s="42"/>
      <c r="NUG15" s="42"/>
      <c r="NUH15" s="42"/>
      <c r="NUI15" s="42"/>
      <c r="NUJ15" s="42"/>
      <c r="NUK15" s="42"/>
      <c r="NUL15" s="42"/>
      <c r="NUM15" s="42"/>
      <c r="NUN15" s="42"/>
      <c r="NUO15" s="42"/>
      <c r="NUP15" s="42"/>
      <c r="NUQ15" s="42"/>
      <c r="NUR15" s="42"/>
      <c r="NUS15" s="42"/>
      <c r="NUT15" s="42"/>
      <c r="NUU15" s="42"/>
      <c r="NUV15" s="42"/>
      <c r="NUW15" s="42"/>
      <c r="NUX15" s="42"/>
      <c r="NUY15" s="42"/>
      <c r="NUZ15" s="42"/>
      <c r="NVA15" s="42"/>
      <c r="NVB15" s="42"/>
      <c r="NVC15" s="42"/>
      <c r="NVD15" s="42"/>
      <c r="NVE15" s="42"/>
      <c r="NVF15" s="42"/>
      <c r="NVG15" s="42"/>
      <c r="NVH15" s="42"/>
      <c r="NVI15" s="42"/>
      <c r="NVJ15" s="42"/>
      <c r="NVK15" s="42"/>
      <c r="NVL15" s="42"/>
      <c r="NVM15" s="42"/>
      <c r="NVN15" s="42"/>
      <c r="NVO15" s="42"/>
      <c r="NVP15" s="42"/>
      <c r="NVQ15" s="42"/>
      <c r="NVR15" s="42"/>
      <c r="NVS15" s="42"/>
      <c r="NVT15" s="42"/>
      <c r="NVU15" s="42"/>
      <c r="NVV15" s="42"/>
      <c r="NVW15" s="42"/>
      <c r="NVX15" s="42"/>
      <c r="NVY15" s="42"/>
      <c r="NVZ15" s="42"/>
      <c r="NWA15" s="42"/>
      <c r="NWB15" s="42"/>
      <c r="NWC15" s="42"/>
      <c r="NWD15" s="42"/>
      <c r="NWE15" s="42"/>
      <c r="NWF15" s="42"/>
      <c r="NWG15" s="42"/>
      <c r="NWH15" s="42"/>
      <c r="NWI15" s="42"/>
      <c r="NWJ15" s="42"/>
      <c r="NWK15" s="42"/>
      <c r="NWL15" s="42"/>
      <c r="NWM15" s="42"/>
      <c r="NWN15" s="42"/>
      <c r="NWO15" s="42"/>
      <c r="NWP15" s="42"/>
      <c r="NWQ15" s="42"/>
      <c r="NWR15" s="42"/>
      <c r="NWS15" s="42"/>
      <c r="NWT15" s="42"/>
      <c r="NWU15" s="42"/>
      <c r="NWV15" s="42"/>
      <c r="NWW15" s="42"/>
      <c r="NWX15" s="42"/>
      <c r="NWY15" s="42"/>
      <c r="NWZ15" s="42"/>
      <c r="NXA15" s="42"/>
      <c r="NXB15" s="42"/>
      <c r="NXC15" s="42"/>
      <c r="NXD15" s="42"/>
      <c r="NXE15" s="42"/>
      <c r="NXF15" s="42"/>
      <c r="NXG15" s="42"/>
      <c r="NXH15" s="42"/>
      <c r="NXI15" s="42"/>
      <c r="NXJ15" s="42"/>
      <c r="NXK15" s="42"/>
      <c r="NXL15" s="42"/>
      <c r="NXM15" s="42"/>
      <c r="NXN15" s="42"/>
      <c r="NXO15" s="42"/>
      <c r="NXP15" s="42"/>
      <c r="NXQ15" s="42"/>
      <c r="NXR15" s="42"/>
      <c r="NXS15" s="42"/>
      <c r="NXT15" s="42"/>
      <c r="NXU15" s="42"/>
      <c r="NXV15" s="42"/>
      <c r="NXW15" s="42"/>
      <c r="NXX15" s="42"/>
      <c r="NXY15" s="42"/>
      <c r="NXZ15" s="42"/>
      <c r="NYA15" s="42"/>
      <c r="NYB15" s="42"/>
      <c r="NYC15" s="42"/>
      <c r="NYD15" s="42"/>
      <c r="NYE15" s="42"/>
      <c r="NYF15" s="42"/>
      <c r="NYG15" s="42"/>
      <c r="NYH15" s="42"/>
      <c r="NYI15" s="42"/>
      <c r="NYJ15" s="42"/>
      <c r="NYK15" s="42"/>
      <c r="NYL15" s="42"/>
      <c r="NYM15" s="42"/>
      <c r="NYN15" s="42"/>
      <c r="NYO15" s="42"/>
      <c r="NYP15" s="42"/>
      <c r="NYQ15" s="42"/>
      <c r="NYR15" s="42"/>
      <c r="NYS15" s="42"/>
      <c r="NYT15" s="42"/>
      <c r="NYU15" s="42"/>
      <c r="NYV15" s="42"/>
      <c r="NYW15" s="42"/>
      <c r="NYX15" s="42"/>
      <c r="NYY15" s="42"/>
      <c r="NYZ15" s="42"/>
      <c r="NZA15" s="42"/>
      <c r="NZB15" s="42"/>
      <c r="NZC15" s="42"/>
      <c r="NZD15" s="42"/>
      <c r="NZE15" s="42"/>
      <c r="NZF15" s="42"/>
      <c r="NZG15" s="42"/>
      <c r="NZH15" s="42"/>
      <c r="NZI15" s="42"/>
      <c r="NZJ15" s="42"/>
      <c r="NZK15" s="42"/>
      <c r="NZL15" s="42"/>
      <c r="NZM15" s="42"/>
      <c r="NZN15" s="42"/>
      <c r="NZO15" s="42"/>
      <c r="NZP15" s="42"/>
      <c r="NZQ15" s="42"/>
      <c r="NZR15" s="42"/>
      <c r="NZS15" s="42"/>
      <c r="NZT15" s="42"/>
      <c r="NZU15" s="42"/>
      <c r="NZV15" s="42"/>
      <c r="NZW15" s="42"/>
      <c r="NZX15" s="42"/>
      <c r="NZY15" s="42"/>
      <c r="NZZ15" s="42"/>
      <c r="OAA15" s="42"/>
      <c r="OAB15" s="42"/>
      <c r="OAC15" s="42"/>
      <c r="OAD15" s="42"/>
      <c r="OAE15" s="42"/>
      <c r="OAF15" s="42"/>
      <c r="OAG15" s="42"/>
      <c r="OAH15" s="42"/>
      <c r="OAI15" s="42"/>
      <c r="OAJ15" s="42"/>
      <c r="OAK15" s="42"/>
      <c r="OAL15" s="42"/>
      <c r="OAM15" s="42"/>
      <c r="OAN15" s="42"/>
      <c r="OAO15" s="42"/>
      <c r="OAP15" s="42"/>
      <c r="OAQ15" s="42"/>
      <c r="OAR15" s="42"/>
      <c r="OAS15" s="42"/>
      <c r="OAT15" s="42"/>
      <c r="OAU15" s="42"/>
      <c r="OAV15" s="42"/>
      <c r="OAW15" s="42"/>
      <c r="OAX15" s="42"/>
      <c r="OAY15" s="42"/>
      <c r="OAZ15" s="42"/>
      <c r="OBA15" s="42"/>
      <c r="OBB15" s="42"/>
      <c r="OBC15" s="42"/>
      <c r="OBD15" s="42"/>
      <c r="OBE15" s="42"/>
      <c r="OBF15" s="42"/>
      <c r="OBG15" s="42"/>
      <c r="OBH15" s="42"/>
      <c r="OBI15" s="42"/>
      <c r="OBJ15" s="42"/>
      <c r="OBK15" s="42"/>
      <c r="OBL15" s="42"/>
      <c r="OBM15" s="42"/>
      <c r="OBN15" s="42"/>
      <c r="OBO15" s="42"/>
      <c r="OBP15" s="42"/>
      <c r="OBQ15" s="42"/>
      <c r="OBR15" s="42"/>
      <c r="OBS15" s="42"/>
      <c r="OBT15" s="42"/>
      <c r="OBU15" s="42"/>
      <c r="OBV15" s="42"/>
      <c r="OBW15" s="42"/>
      <c r="OBX15" s="42"/>
      <c r="OBY15" s="42"/>
      <c r="OBZ15" s="42"/>
      <c r="OCA15" s="42"/>
      <c r="OCB15" s="42"/>
      <c r="OCC15" s="42"/>
      <c r="OCD15" s="42"/>
      <c r="OCE15" s="42"/>
      <c r="OCF15" s="42"/>
      <c r="OCG15" s="42"/>
      <c r="OCH15" s="42"/>
      <c r="OCI15" s="42"/>
      <c r="OCJ15" s="42"/>
      <c r="OCK15" s="42"/>
      <c r="OCL15" s="42"/>
      <c r="OCM15" s="42"/>
      <c r="OCN15" s="42"/>
      <c r="OCO15" s="42"/>
      <c r="OCP15" s="42"/>
      <c r="OCQ15" s="42"/>
      <c r="OCR15" s="42"/>
      <c r="OCS15" s="42"/>
      <c r="OCT15" s="42"/>
      <c r="OCU15" s="42"/>
      <c r="OCV15" s="42"/>
      <c r="OCW15" s="42"/>
      <c r="OCX15" s="42"/>
      <c r="OCY15" s="42"/>
      <c r="OCZ15" s="42"/>
      <c r="ODA15" s="42"/>
      <c r="ODB15" s="42"/>
      <c r="ODC15" s="42"/>
      <c r="ODD15" s="42"/>
      <c r="ODE15" s="42"/>
      <c r="ODF15" s="42"/>
      <c r="ODG15" s="42"/>
      <c r="ODH15" s="42"/>
      <c r="ODI15" s="42"/>
      <c r="ODJ15" s="42"/>
      <c r="ODK15" s="42"/>
      <c r="ODL15" s="42"/>
      <c r="ODM15" s="42"/>
      <c r="ODN15" s="42"/>
      <c r="ODO15" s="42"/>
      <c r="ODP15" s="42"/>
      <c r="ODQ15" s="42"/>
      <c r="ODR15" s="42"/>
      <c r="ODS15" s="42"/>
      <c r="ODT15" s="42"/>
      <c r="ODU15" s="42"/>
      <c r="ODV15" s="42"/>
      <c r="ODW15" s="42"/>
      <c r="ODX15" s="42"/>
      <c r="ODY15" s="42"/>
      <c r="ODZ15" s="42"/>
      <c r="OEA15" s="42"/>
      <c r="OEB15" s="42"/>
      <c r="OEC15" s="42"/>
      <c r="OED15" s="42"/>
      <c r="OEE15" s="42"/>
      <c r="OEF15" s="42"/>
      <c r="OEG15" s="42"/>
      <c r="OEH15" s="42"/>
      <c r="OEI15" s="42"/>
      <c r="OEJ15" s="42"/>
      <c r="OEK15" s="42"/>
      <c r="OEL15" s="42"/>
      <c r="OEM15" s="42"/>
      <c r="OEN15" s="42"/>
      <c r="OEO15" s="42"/>
      <c r="OEP15" s="42"/>
      <c r="OEQ15" s="42"/>
      <c r="OER15" s="42"/>
      <c r="OES15" s="42"/>
      <c r="OET15" s="42"/>
      <c r="OEU15" s="42"/>
      <c r="OEV15" s="42"/>
      <c r="OEW15" s="42"/>
      <c r="OEX15" s="42"/>
      <c r="OEY15" s="42"/>
      <c r="OEZ15" s="42"/>
      <c r="OFA15" s="42"/>
      <c r="OFB15" s="42"/>
      <c r="OFC15" s="42"/>
      <c r="OFD15" s="42"/>
      <c r="OFE15" s="42"/>
      <c r="OFF15" s="42"/>
      <c r="OFG15" s="42"/>
      <c r="OFH15" s="42"/>
      <c r="OFI15" s="42"/>
      <c r="OFJ15" s="42"/>
      <c r="OFK15" s="42"/>
      <c r="OFL15" s="42"/>
      <c r="OFM15" s="42"/>
      <c r="OFN15" s="42"/>
      <c r="OFO15" s="42"/>
      <c r="OFP15" s="42"/>
      <c r="OFQ15" s="42"/>
      <c r="OFR15" s="42"/>
      <c r="OFS15" s="42"/>
      <c r="OFT15" s="42"/>
      <c r="OFU15" s="42"/>
      <c r="OFV15" s="42"/>
      <c r="OFW15" s="42"/>
      <c r="OFX15" s="42"/>
      <c r="OFY15" s="42"/>
      <c r="OFZ15" s="42"/>
      <c r="OGA15" s="42"/>
      <c r="OGB15" s="42"/>
      <c r="OGC15" s="42"/>
      <c r="OGD15" s="42"/>
      <c r="OGE15" s="42"/>
      <c r="OGF15" s="42"/>
      <c r="OGG15" s="42"/>
      <c r="OGH15" s="42"/>
      <c r="OGI15" s="42"/>
      <c r="OGJ15" s="42"/>
      <c r="OGK15" s="42"/>
      <c r="OGL15" s="42"/>
      <c r="OGM15" s="42"/>
      <c r="OGN15" s="42"/>
      <c r="OGO15" s="42"/>
      <c r="OGP15" s="42"/>
      <c r="OGQ15" s="42"/>
      <c r="OGR15" s="42"/>
      <c r="OGS15" s="42"/>
      <c r="OGT15" s="42"/>
      <c r="OGU15" s="42"/>
      <c r="OGV15" s="42"/>
      <c r="OGW15" s="42"/>
      <c r="OGX15" s="42"/>
      <c r="OGY15" s="42"/>
      <c r="OGZ15" s="42"/>
      <c r="OHA15" s="42"/>
      <c r="OHB15" s="42"/>
      <c r="OHC15" s="42"/>
      <c r="OHD15" s="42"/>
      <c r="OHE15" s="42"/>
      <c r="OHF15" s="42"/>
      <c r="OHG15" s="42"/>
      <c r="OHH15" s="42"/>
      <c r="OHI15" s="42"/>
      <c r="OHJ15" s="42"/>
      <c r="OHK15" s="42"/>
      <c r="OHL15" s="42"/>
      <c r="OHM15" s="42"/>
      <c r="OHN15" s="42"/>
      <c r="OHO15" s="42"/>
      <c r="OHP15" s="42"/>
      <c r="OHQ15" s="42"/>
      <c r="OHR15" s="42"/>
      <c r="OHS15" s="42"/>
      <c r="OHT15" s="42"/>
      <c r="OHU15" s="42"/>
      <c r="OHV15" s="42"/>
      <c r="OHW15" s="42"/>
      <c r="OHX15" s="42"/>
      <c r="OHY15" s="42"/>
      <c r="OHZ15" s="42"/>
      <c r="OIA15" s="42"/>
      <c r="OIB15" s="42"/>
      <c r="OIC15" s="42"/>
      <c r="OID15" s="42"/>
      <c r="OIE15" s="42"/>
      <c r="OIF15" s="42"/>
      <c r="OIG15" s="42"/>
      <c r="OIH15" s="42"/>
      <c r="OII15" s="42"/>
      <c r="OIJ15" s="42"/>
      <c r="OIK15" s="42"/>
      <c r="OIL15" s="42"/>
      <c r="OIM15" s="42"/>
      <c r="OIN15" s="42"/>
      <c r="OIO15" s="42"/>
      <c r="OIP15" s="42"/>
      <c r="OIQ15" s="42"/>
      <c r="OIR15" s="42"/>
      <c r="OIS15" s="42"/>
      <c r="OIT15" s="42"/>
      <c r="OIU15" s="42"/>
      <c r="OIV15" s="42"/>
      <c r="OIW15" s="42"/>
      <c r="OIX15" s="42"/>
      <c r="OIY15" s="42"/>
      <c r="OIZ15" s="42"/>
      <c r="OJA15" s="42"/>
      <c r="OJB15" s="42"/>
      <c r="OJC15" s="42"/>
      <c r="OJD15" s="42"/>
      <c r="OJE15" s="42"/>
      <c r="OJF15" s="42"/>
      <c r="OJG15" s="42"/>
      <c r="OJH15" s="42"/>
      <c r="OJI15" s="42"/>
      <c r="OJJ15" s="42"/>
      <c r="OJK15" s="42"/>
      <c r="OJL15" s="42"/>
      <c r="OJM15" s="42"/>
      <c r="OJN15" s="42"/>
      <c r="OJO15" s="42"/>
      <c r="OJP15" s="42"/>
      <c r="OJQ15" s="42"/>
      <c r="OJR15" s="42"/>
      <c r="OJS15" s="42"/>
      <c r="OJT15" s="42"/>
      <c r="OJU15" s="42"/>
      <c r="OJV15" s="42"/>
      <c r="OJW15" s="42"/>
      <c r="OJX15" s="42"/>
      <c r="OJY15" s="42"/>
      <c r="OJZ15" s="42"/>
      <c r="OKA15" s="42"/>
      <c r="OKB15" s="42"/>
      <c r="OKC15" s="42"/>
      <c r="OKD15" s="42"/>
      <c r="OKE15" s="42"/>
      <c r="OKF15" s="42"/>
      <c r="OKG15" s="42"/>
      <c r="OKH15" s="42"/>
      <c r="OKI15" s="42"/>
      <c r="OKJ15" s="42"/>
      <c r="OKK15" s="42"/>
      <c r="OKL15" s="42"/>
      <c r="OKM15" s="42"/>
      <c r="OKN15" s="42"/>
      <c r="OKO15" s="42"/>
      <c r="OKP15" s="42"/>
      <c r="OKQ15" s="42"/>
      <c r="OKR15" s="42"/>
      <c r="OKS15" s="42"/>
      <c r="OKT15" s="42"/>
      <c r="OKU15" s="42"/>
      <c r="OKV15" s="42"/>
      <c r="OKW15" s="42"/>
      <c r="OKX15" s="42"/>
      <c r="OKY15" s="42"/>
      <c r="OKZ15" s="42"/>
      <c r="OLA15" s="42"/>
      <c r="OLB15" s="42"/>
      <c r="OLC15" s="42"/>
      <c r="OLD15" s="42"/>
      <c r="OLE15" s="42"/>
      <c r="OLF15" s="42"/>
      <c r="OLG15" s="42"/>
      <c r="OLH15" s="42"/>
      <c r="OLI15" s="42"/>
      <c r="OLJ15" s="42"/>
      <c r="OLK15" s="42"/>
      <c r="OLL15" s="42"/>
      <c r="OLM15" s="42"/>
      <c r="OLN15" s="42"/>
      <c r="OLO15" s="42"/>
      <c r="OLP15" s="42"/>
      <c r="OLQ15" s="42"/>
      <c r="OLR15" s="42"/>
      <c r="OLS15" s="42"/>
      <c r="OLT15" s="42"/>
      <c r="OLU15" s="42"/>
      <c r="OLV15" s="42"/>
      <c r="OLW15" s="42"/>
      <c r="OLX15" s="42"/>
      <c r="OLY15" s="42"/>
      <c r="OLZ15" s="42"/>
      <c r="OMA15" s="42"/>
      <c r="OMB15" s="42"/>
      <c r="OMC15" s="42"/>
      <c r="OMD15" s="42"/>
      <c r="OME15" s="42"/>
      <c r="OMF15" s="42"/>
      <c r="OMG15" s="42"/>
      <c r="OMH15" s="42"/>
      <c r="OMI15" s="42"/>
      <c r="OMJ15" s="42"/>
      <c r="OMK15" s="42"/>
      <c r="OML15" s="42"/>
      <c r="OMM15" s="42"/>
      <c r="OMN15" s="42"/>
      <c r="OMO15" s="42"/>
      <c r="OMP15" s="42"/>
      <c r="OMQ15" s="42"/>
      <c r="OMR15" s="42"/>
      <c r="OMS15" s="42"/>
      <c r="OMT15" s="42"/>
      <c r="OMU15" s="42"/>
      <c r="OMV15" s="42"/>
      <c r="OMW15" s="42"/>
      <c r="OMX15" s="42"/>
      <c r="OMY15" s="42"/>
      <c r="OMZ15" s="42"/>
      <c r="ONA15" s="42"/>
      <c r="ONB15" s="42"/>
      <c r="ONC15" s="42"/>
      <c r="OND15" s="42"/>
      <c r="ONE15" s="42"/>
      <c r="ONF15" s="42"/>
      <c r="ONG15" s="42"/>
      <c r="ONH15" s="42"/>
      <c r="ONI15" s="42"/>
      <c r="ONJ15" s="42"/>
      <c r="ONK15" s="42"/>
      <c r="ONL15" s="42"/>
      <c r="ONM15" s="42"/>
      <c r="ONN15" s="42"/>
      <c r="ONO15" s="42"/>
      <c r="ONP15" s="42"/>
      <c r="ONQ15" s="42"/>
      <c r="ONR15" s="42"/>
      <c r="ONS15" s="42"/>
      <c r="ONT15" s="42"/>
      <c r="ONU15" s="42"/>
      <c r="ONV15" s="42"/>
      <c r="ONW15" s="42"/>
      <c r="ONX15" s="42"/>
      <c r="ONY15" s="42"/>
      <c r="ONZ15" s="42"/>
      <c r="OOA15" s="42"/>
      <c r="OOB15" s="42"/>
      <c r="OOC15" s="42"/>
      <c r="OOD15" s="42"/>
      <c r="OOE15" s="42"/>
      <c r="OOF15" s="42"/>
      <c r="OOG15" s="42"/>
      <c r="OOH15" s="42"/>
      <c r="OOI15" s="42"/>
      <c r="OOJ15" s="42"/>
      <c r="OOK15" s="42"/>
      <c r="OOL15" s="42"/>
      <c r="OOM15" s="42"/>
      <c r="OON15" s="42"/>
      <c r="OOO15" s="42"/>
      <c r="OOP15" s="42"/>
      <c r="OOQ15" s="42"/>
      <c r="OOR15" s="42"/>
      <c r="OOS15" s="42"/>
      <c r="OOT15" s="42"/>
      <c r="OOU15" s="42"/>
      <c r="OOV15" s="42"/>
      <c r="OOW15" s="42"/>
      <c r="OOX15" s="42"/>
      <c r="OOY15" s="42"/>
      <c r="OOZ15" s="42"/>
      <c r="OPA15" s="42"/>
      <c r="OPB15" s="42"/>
      <c r="OPC15" s="42"/>
      <c r="OPD15" s="42"/>
      <c r="OPE15" s="42"/>
      <c r="OPF15" s="42"/>
      <c r="OPG15" s="42"/>
      <c r="OPH15" s="42"/>
      <c r="OPI15" s="42"/>
      <c r="OPJ15" s="42"/>
      <c r="OPK15" s="42"/>
      <c r="OPL15" s="42"/>
      <c r="OPM15" s="42"/>
      <c r="OPN15" s="42"/>
      <c r="OPO15" s="42"/>
      <c r="OPP15" s="42"/>
      <c r="OPQ15" s="42"/>
      <c r="OPR15" s="42"/>
      <c r="OPS15" s="42"/>
      <c r="OPT15" s="42"/>
      <c r="OPU15" s="42"/>
      <c r="OPV15" s="42"/>
      <c r="OPW15" s="42"/>
      <c r="OPX15" s="42"/>
      <c r="OPY15" s="42"/>
      <c r="OPZ15" s="42"/>
      <c r="OQA15" s="42"/>
      <c r="OQB15" s="42"/>
      <c r="OQC15" s="42"/>
      <c r="OQD15" s="42"/>
      <c r="OQE15" s="42"/>
      <c r="OQF15" s="42"/>
      <c r="OQG15" s="42"/>
      <c r="OQH15" s="42"/>
      <c r="OQI15" s="42"/>
      <c r="OQJ15" s="42"/>
      <c r="OQK15" s="42"/>
      <c r="OQL15" s="42"/>
      <c r="OQM15" s="42"/>
      <c r="OQN15" s="42"/>
      <c r="OQO15" s="42"/>
      <c r="OQP15" s="42"/>
      <c r="OQQ15" s="42"/>
      <c r="OQR15" s="42"/>
      <c r="OQS15" s="42"/>
      <c r="OQT15" s="42"/>
      <c r="OQU15" s="42"/>
      <c r="OQV15" s="42"/>
      <c r="OQW15" s="42"/>
      <c r="OQX15" s="42"/>
      <c r="OQY15" s="42"/>
      <c r="OQZ15" s="42"/>
      <c r="ORA15" s="42"/>
      <c r="ORB15" s="42"/>
      <c r="ORC15" s="42"/>
      <c r="ORD15" s="42"/>
      <c r="ORE15" s="42"/>
      <c r="ORF15" s="42"/>
      <c r="ORG15" s="42"/>
      <c r="ORH15" s="42"/>
      <c r="ORI15" s="42"/>
      <c r="ORJ15" s="42"/>
      <c r="ORK15" s="42"/>
      <c r="ORL15" s="42"/>
      <c r="ORM15" s="42"/>
      <c r="ORN15" s="42"/>
      <c r="ORO15" s="42"/>
      <c r="ORP15" s="42"/>
      <c r="ORQ15" s="42"/>
      <c r="ORR15" s="42"/>
      <c r="ORS15" s="42"/>
      <c r="ORT15" s="42"/>
      <c r="ORU15" s="42"/>
      <c r="ORV15" s="42"/>
      <c r="ORW15" s="42"/>
      <c r="ORX15" s="42"/>
      <c r="ORY15" s="42"/>
      <c r="ORZ15" s="42"/>
      <c r="OSA15" s="42"/>
      <c r="OSB15" s="42"/>
      <c r="OSC15" s="42"/>
      <c r="OSD15" s="42"/>
      <c r="OSE15" s="42"/>
      <c r="OSF15" s="42"/>
      <c r="OSG15" s="42"/>
      <c r="OSH15" s="42"/>
      <c r="OSI15" s="42"/>
      <c r="OSJ15" s="42"/>
      <c r="OSK15" s="42"/>
      <c r="OSL15" s="42"/>
      <c r="OSM15" s="42"/>
      <c r="OSN15" s="42"/>
      <c r="OSO15" s="42"/>
      <c r="OSP15" s="42"/>
      <c r="OSQ15" s="42"/>
      <c r="OSR15" s="42"/>
      <c r="OSS15" s="42"/>
      <c r="OST15" s="42"/>
      <c r="OSU15" s="42"/>
      <c r="OSV15" s="42"/>
      <c r="OSW15" s="42"/>
      <c r="OSX15" s="42"/>
      <c r="OSY15" s="42"/>
      <c r="OSZ15" s="42"/>
      <c r="OTA15" s="42"/>
      <c r="OTB15" s="42"/>
      <c r="OTC15" s="42"/>
      <c r="OTD15" s="42"/>
      <c r="OTE15" s="42"/>
      <c r="OTF15" s="42"/>
      <c r="OTG15" s="42"/>
      <c r="OTH15" s="42"/>
      <c r="OTI15" s="42"/>
      <c r="OTJ15" s="42"/>
      <c r="OTK15" s="42"/>
      <c r="OTL15" s="42"/>
      <c r="OTM15" s="42"/>
      <c r="OTN15" s="42"/>
      <c r="OTO15" s="42"/>
      <c r="OTP15" s="42"/>
      <c r="OTQ15" s="42"/>
      <c r="OTR15" s="42"/>
      <c r="OTS15" s="42"/>
      <c r="OTT15" s="42"/>
      <c r="OTU15" s="42"/>
      <c r="OTV15" s="42"/>
      <c r="OTW15" s="42"/>
      <c r="OTX15" s="42"/>
      <c r="OTY15" s="42"/>
      <c r="OTZ15" s="42"/>
      <c r="OUA15" s="42"/>
      <c r="OUB15" s="42"/>
      <c r="OUC15" s="42"/>
      <c r="OUD15" s="42"/>
      <c r="OUE15" s="42"/>
      <c r="OUF15" s="42"/>
      <c r="OUG15" s="42"/>
      <c r="OUH15" s="42"/>
      <c r="OUI15" s="42"/>
      <c r="OUJ15" s="42"/>
      <c r="OUK15" s="42"/>
      <c r="OUL15" s="42"/>
      <c r="OUM15" s="42"/>
      <c r="OUN15" s="42"/>
      <c r="OUO15" s="42"/>
      <c r="OUP15" s="42"/>
      <c r="OUQ15" s="42"/>
      <c r="OUR15" s="42"/>
      <c r="OUS15" s="42"/>
      <c r="OUT15" s="42"/>
      <c r="OUU15" s="42"/>
      <c r="OUV15" s="42"/>
      <c r="OUW15" s="42"/>
      <c r="OUX15" s="42"/>
      <c r="OUY15" s="42"/>
      <c r="OUZ15" s="42"/>
      <c r="OVA15" s="42"/>
      <c r="OVB15" s="42"/>
      <c r="OVC15" s="42"/>
      <c r="OVD15" s="42"/>
      <c r="OVE15" s="42"/>
      <c r="OVF15" s="42"/>
      <c r="OVG15" s="42"/>
      <c r="OVH15" s="42"/>
      <c r="OVI15" s="42"/>
      <c r="OVJ15" s="42"/>
      <c r="OVK15" s="42"/>
      <c r="OVL15" s="42"/>
      <c r="OVM15" s="42"/>
      <c r="OVN15" s="42"/>
      <c r="OVO15" s="42"/>
      <c r="OVP15" s="42"/>
      <c r="OVQ15" s="42"/>
      <c r="OVR15" s="42"/>
      <c r="OVS15" s="42"/>
      <c r="OVT15" s="42"/>
      <c r="OVU15" s="42"/>
      <c r="OVV15" s="42"/>
      <c r="OVW15" s="42"/>
      <c r="OVX15" s="42"/>
      <c r="OVY15" s="42"/>
      <c r="OVZ15" s="42"/>
      <c r="OWA15" s="42"/>
      <c r="OWB15" s="42"/>
      <c r="OWC15" s="42"/>
      <c r="OWD15" s="42"/>
      <c r="OWE15" s="42"/>
      <c r="OWF15" s="42"/>
      <c r="OWG15" s="42"/>
      <c r="OWH15" s="42"/>
      <c r="OWI15" s="42"/>
      <c r="OWJ15" s="42"/>
      <c r="OWK15" s="42"/>
      <c r="OWL15" s="42"/>
      <c r="OWM15" s="42"/>
      <c r="OWN15" s="42"/>
      <c r="OWO15" s="42"/>
      <c r="OWP15" s="42"/>
      <c r="OWQ15" s="42"/>
      <c r="OWR15" s="42"/>
      <c r="OWS15" s="42"/>
      <c r="OWT15" s="42"/>
      <c r="OWU15" s="42"/>
      <c r="OWV15" s="42"/>
      <c r="OWW15" s="42"/>
      <c r="OWX15" s="42"/>
      <c r="OWY15" s="42"/>
      <c r="OWZ15" s="42"/>
      <c r="OXA15" s="42"/>
      <c r="OXB15" s="42"/>
      <c r="OXC15" s="42"/>
      <c r="OXD15" s="42"/>
      <c r="OXE15" s="42"/>
      <c r="OXF15" s="42"/>
      <c r="OXG15" s="42"/>
      <c r="OXH15" s="42"/>
      <c r="OXI15" s="42"/>
      <c r="OXJ15" s="42"/>
      <c r="OXK15" s="42"/>
      <c r="OXL15" s="42"/>
      <c r="OXM15" s="42"/>
      <c r="OXN15" s="42"/>
      <c r="OXO15" s="42"/>
      <c r="OXP15" s="42"/>
      <c r="OXQ15" s="42"/>
      <c r="OXR15" s="42"/>
      <c r="OXS15" s="42"/>
      <c r="OXT15" s="42"/>
      <c r="OXU15" s="42"/>
      <c r="OXV15" s="42"/>
      <c r="OXW15" s="42"/>
      <c r="OXX15" s="42"/>
      <c r="OXY15" s="42"/>
      <c r="OXZ15" s="42"/>
      <c r="OYA15" s="42"/>
      <c r="OYB15" s="42"/>
      <c r="OYC15" s="42"/>
      <c r="OYD15" s="42"/>
      <c r="OYE15" s="42"/>
      <c r="OYF15" s="42"/>
      <c r="OYG15" s="42"/>
      <c r="OYH15" s="42"/>
      <c r="OYI15" s="42"/>
      <c r="OYJ15" s="42"/>
      <c r="OYK15" s="42"/>
      <c r="OYL15" s="42"/>
      <c r="OYM15" s="42"/>
      <c r="OYN15" s="42"/>
      <c r="OYO15" s="42"/>
      <c r="OYP15" s="42"/>
      <c r="OYQ15" s="42"/>
      <c r="OYR15" s="42"/>
      <c r="OYS15" s="42"/>
      <c r="OYT15" s="42"/>
      <c r="OYU15" s="42"/>
      <c r="OYV15" s="42"/>
      <c r="OYW15" s="42"/>
      <c r="OYX15" s="42"/>
      <c r="OYY15" s="42"/>
      <c r="OYZ15" s="42"/>
      <c r="OZA15" s="42"/>
      <c r="OZB15" s="42"/>
      <c r="OZC15" s="42"/>
      <c r="OZD15" s="42"/>
      <c r="OZE15" s="42"/>
      <c r="OZF15" s="42"/>
      <c r="OZG15" s="42"/>
      <c r="OZH15" s="42"/>
      <c r="OZI15" s="42"/>
      <c r="OZJ15" s="42"/>
      <c r="OZK15" s="42"/>
      <c r="OZL15" s="42"/>
      <c r="OZM15" s="42"/>
      <c r="OZN15" s="42"/>
      <c r="OZO15" s="42"/>
      <c r="OZP15" s="42"/>
      <c r="OZQ15" s="42"/>
      <c r="OZR15" s="42"/>
      <c r="OZS15" s="42"/>
      <c r="OZT15" s="42"/>
      <c r="OZU15" s="42"/>
      <c r="OZV15" s="42"/>
      <c r="OZW15" s="42"/>
      <c r="OZX15" s="42"/>
      <c r="OZY15" s="42"/>
      <c r="OZZ15" s="42"/>
      <c r="PAA15" s="42"/>
      <c r="PAB15" s="42"/>
      <c r="PAC15" s="42"/>
      <c r="PAD15" s="42"/>
      <c r="PAE15" s="42"/>
      <c r="PAF15" s="42"/>
      <c r="PAG15" s="42"/>
      <c r="PAH15" s="42"/>
      <c r="PAI15" s="42"/>
      <c r="PAJ15" s="42"/>
      <c r="PAK15" s="42"/>
      <c r="PAL15" s="42"/>
      <c r="PAM15" s="42"/>
      <c r="PAN15" s="42"/>
      <c r="PAO15" s="42"/>
      <c r="PAP15" s="42"/>
      <c r="PAQ15" s="42"/>
      <c r="PAR15" s="42"/>
      <c r="PAS15" s="42"/>
      <c r="PAT15" s="42"/>
      <c r="PAU15" s="42"/>
      <c r="PAV15" s="42"/>
      <c r="PAW15" s="42"/>
      <c r="PAX15" s="42"/>
      <c r="PAY15" s="42"/>
      <c r="PAZ15" s="42"/>
      <c r="PBA15" s="42"/>
      <c r="PBB15" s="42"/>
      <c r="PBC15" s="42"/>
      <c r="PBD15" s="42"/>
      <c r="PBE15" s="42"/>
      <c r="PBF15" s="42"/>
      <c r="PBG15" s="42"/>
      <c r="PBH15" s="42"/>
      <c r="PBI15" s="42"/>
      <c r="PBJ15" s="42"/>
      <c r="PBK15" s="42"/>
      <c r="PBL15" s="42"/>
      <c r="PBM15" s="42"/>
      <c r="PBN15" s="42"/>
      <c r="PBO15" s="42"/>
      <c r="PBP15" s="42"/>
      <c r="PBQ15" s="42"/>
      <c r="PBR15" s="42"/>
      <c r="PBS15" s="42"/>
      <c r="PBT15" s="42"/>
      <c r="PBU15" s="42"/>
      <c r="PBV15" s="42"/>
      <c r="PBW15" s="42"/>
      <c r="PBX15" s="42"/>
      <c r="PBY15" s="42"/>
      <c r="PBZ15" s="42"/>
      <c r="PCA15" s="42"/>
      <c r="PCB15" s="42"/>
      <c r="PCC15" s="42"/>
      <c r="PCD15" s="42"/>
      <c r="PCE15" s="42"/>
      <c r="PCF15" s="42"/>
      <c r="PCG15" s="42"/>
      <c r="PCH15" s="42"/>
      <c r="PCI15" s="42"/>
      <c r="PCJ15" s="42"/>
      <c r="PCK15" s="42"/>
      <c r="PCL15" s="42"/>
      <c r="PCM15" s="42"/>
      <c r="PCN15" s="42"/>
      <c r="PCO15" s="42"/>
      <c r="PCP15" s="42"/>
      <c r="PCQ15" s="42"/>
      <c r="PCR15" s="42"/>
      <c r="PCS15" s="42"/>
      <c r="PCT15" s="42"/>
      <c r="PCU15" s="42"/>
      <c r="PCV15" s="42"/>
      <c r="PCW15" s="42"/>
      <c r="PCX15" s="42"/>
      <c r="PCY15" s="42"/>
      <c r="PCZ15" s="42"/>
      <c r="PDA15" s="42"/>
      <c r="PDB15" s="42"/>
      <c r="PDC15" s="42"/>
      <c r="PDD15" s="42"/>
      <c r="PDE15" s="42"/>
      <c r="PDF15" s="42"/>
      <c r="PDG15" s="42"/>
      <c r="PDH15" s="42"/>
      <c r="PDI15" s="42"/>
      <c r="PDJ15" s="42"/>
      <c r="PDK15" s="42"/>
      <c r="PDL15" s="42"/>
      <c r="PDM15" s="42"/>
      <c r="PDN15" s="42"/>
      <c r="PDO15" s="42"/>
      <c r="PDP15" s="42"/>
      <c r="PDQ15" s="42"/>
      <c r="PDR15" s="42"/>
      <c r="PDS15" s="42"/>
      <c r="PDT15" s="42"/>
      <c r="PDU15" s="42"/>
      <c r="PDV15" s="42"/>
      <c r="PDW15" s="42"/>
      <c r="PDX15" s="42"/>
      <c r="PDY15" s="42"/>
      <c r="PDZ15" s="42"/>
      <c r="PEA15" s="42"/>
      <c r="PEB15" s="42"/>
      <c r="PEC15" s="42"/>
      <c r="PED15" s="42"/>
      <c r="PEE15" s="42"/>
      <c r="PEF15" s="42"/>
      <c r="PEG15" s="42"/>
      <c r="PEH15" s="42"/>
      <c r="PEI15" s="42"/>
      <c r="PEJ15" s="42"/>
      <c r="PEK15" s="42"/>
      <c r="PEL15" s="42"/>
      <c r="PEM15" s="42"/>
      <c r="PEN15" s="42"/>
      <c r="PEO15" s="42"/>
      <c r="PEP15" s="42"/>
      <c r="PEQ15" s="42"/>
      <c r="PER15" s="42"/>
      <c r="PES15" s="42"/>
      <c r="PET15" s="42"/>
      <c r="PEU15" s="42"/>
      <c r="PEV15" s="42"/>
      <c r="PEW15" s="42"/>
      <c r="PEX15" s="42"/>
      <c r="PEY15" s="42"/>
      <c r="PEZ15" s="42"/>
      <c r="PFA15" s="42"/>
      <c r="PFB15" s="42"/>
      <c r="PFC15" s="42"/>
      <c r="PFD15" s="42"/>
      <c r="PFE15" s="42"/>
      <c r="PFF15" s="42"/>
      <c r="PFG15" s="42"/>
      <c r="PFH15" s="42"/>
      <c r="PFI15" s="42"/>
      <c r="PFJ15" s="42"/>
      <c r="PFK15" s="42"/>
      <c r="PFL15" s="42"/>
      <c r="PFM15" s="42"/>
      <c r="PFN15" s="42"/>
      <c r="PFO15" s="42"/>
      <c r="PFP15" s="42"/>
      <c r="PFQ15" s="42"/>
      <c r="PFR15" s="42"/>
      <c r="PFS15" s="42"/>
      <c r="PFT15" s="42"/>
      <c r="PFU15" s="42"/>
      <c r="PFV15" s="42"/>
      <c r="PFW15" s="42"/>
      <c r="PFX15" s="42"/>
      <c r="PFY15" s="42"/>
      <c r="PFZ15" s="42"/>
      <c r="PGA15" s="42"/>
      <c r="PGB15" s="42"/>
      <c r="PGC15" s="42"/>
      <c r="PGD15" s="42"/>
      <c r="PGE15" s="42"/>
      <c r="PGF15" s="42"/>
      <c r="PGG15" s="42"/>
      <c r="PGH15" s="42"/>
      <c r="PGI15" s="42"/>
      <c r="PGJ15" s="42"/>
      <c r="PGK15" s="42"/>
      <c r="PGL15" s="42"/>
      <c r="PGM15" s="42"/>
      <c r="PGN15" s="42"/>
      <c r="PGO15" s="42"/>
      <c r="PGP15" s="42"/>
      <c r="PGQ15" s="42"/>
      <c r="PGR15" s="42"/>
      <c r="PGS15" s="42"/>
      <c r="PGT15" s="42"/>
      <c r="PGU15" s="42"/>
      <c r="PGV15" s="42"/>
      <c r="PGW15" s="42"/>
      <c r="PGX15" s="42"/>
      <c r="PGY15" s="42"/>
      <c r="PGZ15" s="42"/>
      <c r="PHA15" s="42"/>
      <c r="PHB15" s="42"/>
      <c r="PHC15" s="42"/>
      <c r="PHD15" s="42"/>
      <c r="PHE15" s="42"/>
      <c r="PHF15" s="42"/>
      <c r="PHG15" s="42"/>
      <c r="PHH15" s="42"/>
      <c r="PHI15" s="42"/>
      <c r="PHJ15" s="42"/>
      <c r="PHK15" s="42"/>
      <c r="PHL15" s="42"/>
      <c r="PHM15" s="42"/>
      <c r="PHN15" s="42"/>
      <c r="PHO15" s="42"/>
      <c r="PHP15" s="42"/>
      <c r="PHQ15" s="42"/>
      <c r="PHR15" s="42"/>
      <c r="PHS15" s="42"/>
      <c r="PHT15" s="42"/>
      <c r="PHU15" s="42"/>
      <c r="PHV15" s="42"/>
      <c r="PHW15" s="42"/>
      <c r="PHX15" s="42"/>
      <c r="PHY15" s="42"/>
      <c r="PHZ15" s="42"/>
      <c r="PIA15" s="42"/>
      <c r="PIB15" s="42"/>
      <c r="PIC15" s="42"/>
      <c r="PID15" s="42"/>
      <c r="PIE15" s="42"/>
      <c r="PIF15" s="42"/>
      <c r="PIG15" s="42"/>
      <c r="PIH15" s="42"/>
      <c r="PII15" s="42"/>
      <c r="PIJ15" s="42"/>
      <c r="PIK15" s="42"/>
      <c r="PIL15" s="42"/>
      <c r="PIM15" s="42"/>
      <c r="PIN15" s="42"/>
      <c r="PIO15" s="42"/>
      <c r="PIP15" s="42"/>
      <c r="PIQ15" s="42"/>
      <c r="PIR15" s="42"/>
      <c r="PIS15" s="42"/>
      <c r="PIT15" s="42"/>
      <c r="PIU15" s="42"/>
      <c r="PIV15" s="42"/>
      <c r="PIW15" s="42"/>
      <c r="PIX15" s="42"/>
      <c r="PIY15" s="42"/>
      <c r="PIZ15" s="42"/>
      <c r="PJA15" s="42"/>
      <c r="PJB15" s="42"/>
      <c r="PJC15" s="42"/>
      <c r="PJD15" s="42"/>
      <c r="PJE15" s="42"/>
      <c r="PJF15" s="42"/>
      <c r="PJG15" s="42"/>
      <c r="PJH15" s="42"/>
      <c r="PJI15" s="42"/>
      <c r="PJJ15" s="42"/>
      <c r="PJK15" s="42"/>
      <c r="PJL15" s="42"/>
      <c r="PJM15" s="42"/>
      <c r="PJN15" s="42"/>
      <c r="PJO15" s="42"/>
      <c r="PJP15" s="42"/>
      <c r="PJQ15" s="42"/>
      <c r="PJR15" s="42"/>
      <c r="PJS15" s="42"/>
      <c r="PJT15" s="42"/>
      <c r="PJU15" s="42"/>
      <c r="PJV15" s="42"/>
      <c r="PJW15" s="42"/>
      <c r="PJX15" s="42"/>
      <c r="PJY15" s="42"/>
      <c r="PJZ15" s="42"/>
      <c r="PKA15" s="42"/>
      <c r="PKB15" s="42"/>
      <c r="PKC15" s="42"/>
      <c r="PKD15" s="42"/>
      <c r="PKE15" s="42"/>
      <c r="PKF15" s="42"/>
      <c r="PKG15" s="42"/>
      <c r="PKH15" s="42"/>
      <c r="PKI15" s="42"/>
      <c r="PKJ15" s="42"/>
      <c r="PKK15" s="42"/>
      <c r="PKL15" s="42"/>
      <c r="PKM15" s="42"/>
      <c r="PKN15" s="42"/>
      <c r="PKO15" s="42"/>
      <c r="PKP15" s="42"/>
      <c r="PKQ15" s="42"/>
      <c r="PKR15" s="42"/>
      <c r="PKS15" s="42"/>
      <c r="PKT15" s="42"/>
      <c r="PKU15" s="42"/>
      <c r="PKV15" s="42"/>
      <c r="PKW15" s="42"/>
      <c r="PKX15" s="42"/>
      <c r="PKY15" s="42"/>
      <c r="PKZ15" s="42"/>
      <c r="PLA15" s="42"/>
      <c r="PLB15" s="42"/>
      <c r="PLC15" s="42"/>
      <c r="PLD15" s="42"/>
      <c r="PLE15" s="42"/>
      <c r="PLF15" s="42"/>
      <c r="PLG15" s="42"/>
      <c r="PLH15" s="42"/>
      <c r="PLI15" s="42"/>
      <c r="PLJ15" s="42"/>
      <c r="PLK15" s="42"/>
      <c r="PLL15" s="42"/>
      <c r="PLM15" s="42"/>
      <c r="PLN15" s="42"/>
      <c r="PLO15" s="42"/>
      <c r="PLP15" s="42"/>
      <c r="PLQ15" s="42"/>
      <c r="PLR15" s="42"/>
      <c r="PLS15" s="42"/>
      <c r="PLT15" s="42"/>
      <c r="PLU15" s="42"/>
      <c r="PLV15" s="42"/>
      <c r="PLW15" s="42"/>
      <c r="PLX15" s="42"/>
      <c r="PLY15" s="42"/>
      <c r="PLZ15" s="42"/>
      <c r="PMA15" s="42"/>
      <c r="PMB15" s="42"/>
      <c r="PMC15" s="42"/>
      <c r="PMD15" s="42"/>
      <c r="PME15" s="42"/>
      <c r="PMF15" s="42"/>
      <c r="PMG15" s="42"/>
      <c r="PMH15" s="42"/>
      <c r="PMI15" s="42"/>
      <c r="PMJ15" s="42"/>
      <c r="PMK15" s="42"/>
      <c r="PML15" s="42"/>
      <c r="PMM15" s="42"/>
      <c r="PMN15" s="42"/>
      <c r="PMO15" s="42"/>
      <c r="PMP15" s="42"/>
      <c r="PMQ15" s="42"/>
      <c r="PMR15" s="42"/>
      <c r="PMS15" s="42"/>
      <c r="PMT15" s="42"/>
      <c r="PMU15" s="42"/>
      <c r="PMV15" s="42"/>
      <c r="PMW15" s="42"/>
      <c r="PMX15" s="42"/>
      <c r="PMY15" s="42"/>
      <c r="PMZ15" s="42"/>
      <c r="PNA15" s="42"/>
      <c r="PNB15" s="42"/>
      <c r="PNC15" s="42"/>
      <c r="PND15" s="42"/>
      <c r="PNE15" s="42"/>
      <c r="PNF15" s="42"/>
      <c r="PNG15" s="42"/>
      <c r="PNH15" s="42"/>
      <c r="PNI15" s="42"/>
      <c r="PNJ15" s="42"/>
      <c r="PNK15" s="42"/>
      <c r="PNL15" s="42"/>
      <c r="PNM15" s="42"/>
      <c r="PNN15" s="42"/>
      <c r="PNO15" s="42"/>
      <c r="PNP15" s="42"/>
      <c r="PNQ15" s="42"/>
      <c r="PNR15" s="42"/>
      <c r="PNS15" s="42"/>
      <c r="PNT15" s="42"/>
      <c r="PNU15" s="42"/>
      <c r="PNV15" s="42"/>
      <c r="PNW15" s="42"/>
      <c r="PNX15" s="42"/>
      <c r="PNY15" s="42"/>
      <c r="PNZ15" s="42"/>
      <c r="POA15" s="42"/>
      <c r="POB15" s="42"/>
      <c r="POC15" s="42"/>
      <c r="POD15" s="42"/>
      <c r="POE15" s="42"/>
      <c r="POF15" s="42"/>
      <c r="POG15" s="42"/>
      <c r="POH15" s="42"/>
      <c r="POI15" s="42"/>
      <c r="POJ15" s="42"/>
      <c r="POK15" s="42"/>
      <c r="POL15" s="42"/>
      <c r="POM15" s="42"/>
      <c r="PON15" s="42"/>
      <c r="POO15" s="42"/>
      <c r="POP15" s="42"/>
      <c r="POQ15" s="42"/>
      <c r="POR15" s="42"/>
      <c r="POS15" s="42"/>
      <c r="POT15" s="42"/>
      <c r="POU15" s="42"/>
      <c r="POV15" s="42"/>
      <c r="POW15" s="42"/>
      <c r="POX15" s="42"/>
      <c r="POY15" s="42"/>
      <c r="POZ15" s="42"/>
      <c r="PPA15" s="42"/>
      <c r="PPB15" s="42"/>
      <c r="PPC15" s="42"/>
      <c r="PPD15" s="42"/>
      <c r="PPE15" s="42"/>
      <c r="PPF15" s="42"/>
      <c r="PPG15" s="42"/>
      <c r="PPH15" s="42"/>
      <c r="PPI15" s="42"/>
      <c r="PPJ15" s="42"/>
      <c r="PPK15" s="42"/>
      <c r="PPL15" s="42"/>
      <c r="PPM15" s="42"/>
      <c r="PPN15" s="42"/>
      <c r="PPO15" s="42"/>
      <c r="PPP15" s="42"/>
      <c r="PPQ15" s="42"/>
      <c r="PPR15" s="42"/>
      <c r="PPS15" s="42"/>
      <c r="PPT15" s="42"/>
      <c r="PPU15" s="42"/>
      <c r="PPV15" s="42"/>
      <c r="PPW15" s="42"/>
      <c r="PPX15" s="42"/>
      <c r="PPY15" s="42"/>
      <c r="PPZ15" s="42"/>
      <c r="PQA15" s="42"/>
      <c r="PQB15" s="42"/>
      <c r="PQC15" s="42"/>
      <c r="PQD15" s="42"/>
      <c r="PQE15" s="42"/>
      <c r="PQF15" s="42"/>
      <c r="PQG15" s="42"/>
      <c r="PQH15" s="42"/>
      <c r="PQI15" s="42"/>
      <c r="PQJ15" s="42"/>
      <c r="PQK15" s="42"/>
      <c r="PQL15" s="42"/>
      <c r="PQM15" s="42"/>
      <c r="PQN15" s="42"/>
      <c r="PQO15" s="42"/>
      <c r="PQP15" s="42"/>
      <c r="PQQ15" s="42"/>
      <c r="PQR15" s="42"/>
      <c r="PQS15" s="42"/>
      <c r="PQT15" s="42"/>
      <c r="PQU15" s="42"/>
      <c r="PQV15" s="42"/>
      <c r="PQW15" s="42"/>
      <c r="PQX15" s="42"/>
      <c r="PQY15" s="42"/>
      <c r="PQZ15" s="42"/>
      <c r="PRA15" s="42"/>
      <c r="PRB15" s="42"/>
      <c r="PRC15" s="42"/>
      <c r="PRD15" s="42"/>
      <c r="PRE15" s="42"/>
      <c r="PRF15" s="42"/>
      <c r="PRG15" s="42"/>
      <c r="PRH15" s="42"/>
      <c r="PRI15" s="42"/>
      <c r="PRJ15" s="42"/>
      <c r="PRK15" s="42"/>
      <c r="PRL15" s="42"/>
      <c r="PRM15" s="42"/>
      <c r="PRN15" s="42"/>
      <c r="PRO15" s="42"/>
      <c r="PRP15" s="42"/>
      <c r="PRQ15" s="42"/>
      <c r="PRR15" s="42"/>
      <c r="PRS15" s="42"/>
      <c r="PRT15" s="42"/>
      <c r="PRU15" s="42"/>
      <c r="PRV15" s="42"/>
      <c r="PRW15" s="42"/>
      <c r="PRX15" s="42"/>
      <c r="PRY15" s="42"/>
      <c r="PRZ15" s="42"/>
      <c r="PSA15" s="42"/>
      <c r="PSB15" s="42"/>
      <c r="PSC15" s="42"/>
      <c r="PSD15" s="42"/>
      <c r="PSE15" s="42"/>
      <c r="PSF15" s="42"/>
      <c r="PSG15" s="42"/>
      <c r="PSH15" s="42"/>
      <c r="PSI15" s="42"/>
      <c r="PSJ15" s="42"/>
      <c r="PSK15" s="42"/>
      <c r="PSL15" s="42"/>
      <c r="PSM15" s="42"/>
      <c r="PSN15" s="42"/>
      <c r="PSO15" s="42"/>
      <c r="PSP15" s="42"/>
      <c r="PSQ15" s="42"/>
      <c r="PSR15" s="42"/>
      <c r="PSS15" s="42"/>
      <c r="PST15" s="42"/>
      <c r="PSU15" s="42"/>
      <c r="PSV15" s="42"/>
      <c r="PSW15" s="42"/>
      <c r="PSX15" s="42"/>
      <c r="PSY15" s="42"/>
      <c r="PSZ15" s="42"/>
      <c r="PTA15" s="42"/>
      <c r="PTB15" s="42"/>
      <c r="PTC15" s="42"/>
      <c r="PTD15" s="42"/>
      <c r="PTE15" s="42"/>
      <c r="PTF15" s="42"/>
      <c r="PTG15" s="42"/>
      <c r="PTH15" s="42"/>
      <c r="PTI15" s="42"/>
      <c r="PTJ15" s="42"/>
      <c r="PTK15" s="42"/>
      <c r="PTL15" s="42"/>
      <c r="PTM15" s="42"/>
      <c r="PTN15" s="42"/>
      <c r="PTO15" s="42"/>
      <c r="PTP15" s="42"/>
      <c r="PTQ15" s="42"/>
      <c r="PTR15" s="42"/>
      <c r="PTS15" s="42"/>
      <c r="PTT15" s="42"/>
      <c r="PTU15" s="42"/>
      <c r="PTV15" s="42"/>
      <c r="PTW15" s="42"/>
      <c r="PTX15" s="42"/>
      <c r="PTY15" s="42"/>
      <c r="PTZ15" s="42"/>
      <c r="PUA15" s="42"/>
      <c r="PUB15" s="42"/>
      <c r="PUC15" s="42"/>
      <c r="PUD15" s="42"/>
      <c r="PUE15" s="42"/>
      <c r="PUF15" s="42"/>
      <c r="PUG15" s="42"/>
      <c r="PUH15" s="42"/>
      <c r="PUI15" s="42"/>
      <c r="PUJ15" s="42"/>
      <c r="PUK15" s="42"/>
      <c r="PUL15" s="42"/>
      <c r="PUM15" s="42"/>
      <c r="PUN15" s="42"/>
      <c r="PUO15" s="42"/>
      <c r="PUP15" s="42"/>
      <c r="PUQ15" s="42"/>
      <c r="PUR15" s="42"/>
      <c r="PUS15" s="42"/>
      <c r="PUT15" s="42"/>
      <c r="PUU15" s="42"/>
      <c r="PUV15" s="42"/>
      <c r="PUW15" s="42"/>
      <c r="PUX15" s="42"/>
      <c r="PUY15" s="42"/>
      <c r="PUZ15" s="42"/>
      <c r="PVA15" s="42"/>
      <c r="PVB15" s="42"/>
      <c r="PVC15" s="42"/>
      <c r="PVD15" s="42"/>
      <c r="PVE15" s="42"/>
      <c r="PVF15" s="42"/>
      <c r="PVG15" s="42"/>
      <c r="PVH15" s="42"/>
      <c r="PVI15" s="42"/>
      <c r="PVJ15" s="42"/>
      <c r="PVK15" s="42"/>
      <c r="PVL15" s="42"/>
      <c r="PVM15" s="42"/>
      <c r="PVN15" s="42"/>
      <c r="PVO15" s="42"/>
      <c r="PVP15" s="42"/>
      <c r="PVQ15" s="42"/>
      <c r="PVR15" s="42"/>
      <c r="PVS15" s="42"/>
      <c r="PVT15" s="42"/>
      <c r="PVU15" s="42"/>
      <c r="PVV15" s="42"/>
      <c r="PVW15" s="42"/>
      <c r="PVX15" s="42"/>
      <c r="PVY15" s="42"/>
      <c r="PVZ15" s="42"/>
      <c r="PWA15" s="42"/>
      <c r="PWB15" s="42"/>
      <c r="PWC15" s="42"/>
      <c r="PWD15" s="42"/>
      <c r="PWE15" s="42"/>
      <c r="PWF15" s="42"/>
      <c r="PWG15" s="42"/>
      <c r="PWH15" s="42"/>
      <c r="PWI15" s="42"/>
      <c r="PWJ15" s="42"/>
      <c r="PWK15" s="42"/>
      <c r="PWL15" s="42"/>
      <c r="PWM15" s="42"/>
      <c r="PWN15" s="42"/>
      <c r="PWO15" s="42"/>
      <c r="PWP15" s="42"/>
      <c r="PWQ15" s="42"/>
      <c r="PWR15" s="42"/>
      <c r="PWS15" s="42"/>
      <c r="PWT15" s="42"/>
      <c r="PWU15" s="42"/>
      <c r="PWV15" s="42"/>
      <c r="PWW15" s="42"/>
      <c r="PWX15" s="42"/>
      <c r="PWY15" s="42"/>
      <c r="PWZ15" s="42"/>
      <c r="PXA15" s="42"/>
      <c r="PXB15" s="42"/>
      <c r="PXC15" s="42"/>
      <c r="PXD15" s="42"/>
      <c r="PXE15" s="42"/>
      <c r="PXF15" s="42"/>
      <c r="PXG15" s="42"/>
      <c r="PXH15" s="42"/>
      <c r="PXI15" s="42"/>
      <c r="PXJ15" s="42"/>
      <c r="PXK15" s="42"/>
      <c r="PXL15" s="42"/>
      <c r="PXM15" s="42"/>
      <c r="PXN15" s="42"/>
      <c r="PXO15" s="42"/>
      <c r="PXP15" s="42"/>
      <c r="PXQ15" s="42"/>
      <c r="PXR15" s="42"/>
      <c r="PXS15" s="42"/>
      <c r="PXT15" s="42"/>
      <c r="PXU15" s="42"/>
      <c r="PXV15" s="42"/>
      <c r="PXW15" s="42"/>
      <c r="PXX15" s="42"/>
      <c r="PXY15" s="42"/>
      <c r="PXZ15" s="42"/>
      <c r="PYA15" s="42"/>
      <c r="PYB15" s="42"/>
      <c r="PYC15" s="42"/>
      <c r="PYD15" s="42"/>
      <c r="PYE15" s="42"/>
      <c r="PYF15" s="42"/>
      <c r="PYG15" s="42"/>
      <c r="PYH15" s="42"/>
      <c r="PYI15" s="42"/>
      <c r="PYJ15" s="42"/>
      <c r="PYK15" s="42"/>
      <c r="PYL15" s="42"/>
      <c r="PYM15" s="42"/>
      <c r="PYN15" s="42"/>
      <c r="PYO15" s="42"/>
      <c r="PYP15" s="42"/>
      <c r="PYQ15" s="42"/>
      <c r="PYR15" s="42"/>
      <c r="PYS15" s="42"/>
      <c r="PYT15" s="42"/>
      <c r="PYU15" s="42"/>
      <c r="PYV15" s="42"/>
      <c r="PYW15" s="42"/>
      <c r="PYX15" s="42"/>
      <c r="PYY15" s="42"/>
      <c r="PYZ15" s="42"/>
      <c r="PZA15" s="42"/>
      <c r="PZB15" s="42"/>
      <c r="PZC15" s="42"/>
      <c r="PZD15" s="42"/>
      <c r="PZE15" s="42"/>
      <c r="PZF15" s="42"/>
      <c r="PZG15" s="42"/>
      <c r="PZH15" s="42"/>
      <c r="PZI15" s="42"/>
      <c r="PZJ15" s="42"/>
      <c r="PZK15" s="42"/>
      <c r="PZL15" s="42"/>
      <c r="PZM15" s="42"/>
      <c r="PZN15" s="42"/>
      <c r="PZO15" s="42"/>
      <c r="PZP15" s="42"/>
      <c r="PZQ15" s="42"/>
      <c r="PZR15" s="42"/>
      <c r="PZS15" s="42"/>
      <c r="PZT15" s="42"/>
      <c r="PZU15" s="42"/>
      <c r="PZV15" s="42"/>
      <c r="PZW15" s="42"/>
      <c r="PZX15" s="42"/>
      <c r="PZY15" s="42"/>
      <c r="PZZ15" s="42"/>
      <c r="QAA15" s="42"/>
      <c r="QAB15" s="42"/>
      <c r="QAC15" s="42"/>
      <c r="QAD15" s="42"/>
      <c r="QAE15" s="42"/>
      <c r="QAF15" s="42"/>
      <c r="QAG15" s="42"/>
      <c r="QAH15" s="42"/>
      <c r="QAI15" s="42"/>
      <c r="QAJ15" s="42"/>
      <c r="QAK15" s="42"/>
      <c r="QAL15" s="42"/>
      <c r="QAM15" s="42"/>
      <c r="QAN15" s="42"/>
      <c r="QAO15" s="42"/>
      <c r="QAP15" s="42"/>
      <c r="QAQ15" s="42"/>
      <c r="QAR15" s="42"/>
      <c r="QAS15" s="42"/>
      <c r="QAT15" s="42"/>
      <c r="QAU15" s="42"/>
      <c r="QAV15" s="42"/>
      <c r="QAW15" s="42"/>
      <c r="QAX15" s="42"/>
      <c r="QAY15" s="42"/>
      <c r="QAZ15" s="42"/>
      <c r="QBA15" s="42"/>
      <c r="QBB15" s="42"/>
      <c r="QBC15" s="42"/>
      <c r="QBD15" s="42"/>
      <c r="QBE15" s="42"/>
      <c r="QBF15" s="42"/>
      <c r="QBG15" s="42"/>
      <c r="QBH15" s="42"/>
      <c r="QBI15" s="42"/>
      <c r="QBJ15" s="42"/>
      <c r="QBK15" s="42"/>
      <c r="QBL15" s="42"/>
      <c r="QBM15" s="42"/>
      <c r="QBN15" s="42"/>
      <c r="QBO15" s="42"/>
      <c r="QBP15" s="42"/>
      <c r="QBQ15" s="42"/>
      <c r="QBR15" s="42"/>
      <c r="QBS15" s="42"/>
      <c r="QBT15" s="42"/>
      <c r="QBU15" s="42"/>
      <c r="QBV15" s="42"/>
      <c r="QBW15" s="42"/>
      <c r="QBX15" s="42"/>
      <c r="QBY15" s="42"/>
      <c r="QBZ15" s="42"/>
      <c r="QCA15" s="42"/>
      <c r="QCB15" s="42"/>
      <c r="QCC15" s="42"/>
      <c r="QCD15" s="42"/>
      <c r="QCE15" s="42"/>
      <c r="QCF15" s="42"/>
      <c r="QCG15" s="42"/>
      <c r="QCH15" s="42"/>
      <c r="QCI15" s="42"/>
      <c r="QCJ15" s="42"/>
      <c r="QCK15" s="42"/>
      <c r="QCL15" s="42"/>
      <c r="QCM15" s="42"/>
      <c r="QCN15" s="42"/>
      <c r="QCO15" s="42"/>
      <c r="QCP15" s="42"/>
      <c r="QCQ15" s="42"/>
      <c r="QCR15" s="42"/>
      <c r="QCS15" s="42"/>
      <c r="QCT15" s="42"/>
      <c r="QCU15" s="42"/>
      <c r="QCV15" s="42"/>
      <c r="QCW15" s="42"/>
      <c r="QCX15" s="42"/>
      <c r="QCY15" s="42"/>
      <c r="QCZ15" s="42"/>
      <c r="QDA15" s="42"/>
      <c r="QDB15" s="42"/>
      <c r="QDC15" s="42"/>
      <c r="QDD15" s="42"/>
      <c r="QDE15" s="42"/>
      <c r="QDF15" s="42"/>
      <c r="QDG15" s="42"/>
      <c r="QDH15" s="42"/>
      <c r="QDI15" s="42"/>
      <c r="QDJ15" s="42"/>
      <c r="QDK15" s="42"/>
      <c r="QDL15" s="42"/>
      <c r="QDM15" s="42"/>
      <c r="QDN15" s="42"/>
      <c r="QDO15" s="42"/>
      <c r="QDP15" s="42"/>
      <c r="QDQ15" s="42"/>
      <c r="QDR15" s="42"/>
      <c r="QDS15" s="42"/>
      <c r="QDT15" s="42"/>
      <c r="QDU15" s="42"/>
      <c r="QDV15" s="42"/>
      <c r="QDW15" s="42"/>
      <c r="QDX15" s="42"/>
      <c r="QDY15" s="42"/>
      <c r="QDZ15" s="42"/>
      <c r="QEA15" s="42"/>
      <c r="QEB15" s="42"/>
      <c r="QEC15" s="42"/>
      <c r="QED15" s="42"/>
      <c r="QEE15" s="42"/>
      <c r="QEF15" s="42"/>
      <c r="QEG15" s="42"/>
      <c r="QEH15" s="42"/>
      <c r="QEI15" s="42"/>
      <c r="QEJ15" s="42"/>
      <c r="QEK15" s="42"/>
      <c r="QEL15" s="42"/>
      <c r="QEM15" s="42"/>
      <c r="QEN15" s="42"/>
      <c r="QEO15" s="42"/>
      <c r="QEP15" s="42"/>
      <c r="QEQ15" s="42"/>
      <c r="QER15" s="42"/>
      <c r="QES15" s="42"/>
      <c r="QET15" s="42"/>
      <c r="QEU15" s="42"/>
      <c r="QEV15" s="42"/>
      <c r="QEW15" s="42"/>
      <c r="QEX15" s="42"/>
      <c r="QEY15" s="42"/>
      <c r="QEZ15" s="42"/>
      <c r="QFA15" s="42"/>
      <c r="QFB15" s="42"/>
      <c r="QFC15" s="42"/>
      <c r="QFD15" s="42"/>
      <c r="QFE15" s="42"/>
      <c r="QFF15" s="42"/>
      <c r="QFG15" s="42"/>
      <c r="QFH15" s="42"/>
      <c r="QFI15" s="42"/>
      <c r="QFJ15" s="42"/>
      <c r="QFK15" s="42"/>
      <c r="QFL15" s="42"/>
      <c r="QFM15" s="42"/>
      <c r="QFN15" s="42"/>
      <c r="QFO15" s="42"/>
      <c r="QFP15" s="42"/>
      <c r="QFQ15" s="42"/>
      <c r="QFR15" s="42"/>
      <c r="QFS15" s="42"/>
      <c r="QFT15" s="42"/>
      <c r="QFU15" s="42"/>
      <c r="QFV15" s="42"/>
      <c r="QFW15" s="42"/>
      <c r="QFX15" s="42"/>
      <c r="QFY15" s="42"/>
      <c r="QFZ15" s="42"/>
      <c r="QGA15" s="42"/>
      <c r="QGB15" s="42"/>
      <c r="QGC15" s="42"/>
      <c r="QGD15" s="42"/>
      <c r="QGE15" s="42"/>
      <c r="QGF15" s="42"/>
      <c r="QGG15" s="42"/>
      <c r="QGH15" s="42"/>
      <c r="QGI15" s="42"/>
      <c r="QGJ15" s="42"/>
      <c r="QGK15" s="42"/>
      <c r="QGL15" s="42"/>
      <c r="QGM15" s="42"/>
      <c r="QGN15" s="42"/>
      <c r="QGO15" s="42"/>
      <c r="QGP15" s="42"/>
      <c r="QGQ15" s="42"/>
      <c r="QGR15" s="42"/>
      <c r="QGS15" s="42"/>
      <c r="QGT15" s="42"/>
      <c r="QGU15" s="42"/>
      <c r="QGV15" s="42"/>
      <c r="QGW15" s="42"/>
      <c r="QGX15" s="42"/>
      <c r="QGY15" s="42"/>
      <c r="QGZ15" s="42"/>
      <c r="QHA15" s="42"/>
      <c r="QHB15" s="42"/>
      <c r="QHC15" s="42"/>
      <c r="QHD15" s="42"/>
      <c r="QHE15" s="42"/>
      <c r="QHF15" s="42"/>
      <c r="QHG15" s="42"/>
      <c r="QHH15" s="42"/>
      <c r="QHI15" s="42"/>
      <c r="QHJ15" s="42"/>
      <c r="QHK15" s="42"/>
      <c r="QHL15" s="42"/>
      <c r="QHM15" s="42"/>
      <c r="QHN15" s="42"/>
      <c r="QHO15" s="42"/>
      <c r="QHP15" s="42"/>
      <c r="QHQ15" s="42"/>
      <c r="QHR15" s="42"/>
      <c r="QHS15" s="42"/>
      <c r="QHT15" s="42"/>
      <c r="QHU15" s="42"/>
      <c r="QHV15" s="42"/>
      <c r="QHW15" s="42"/>
      <c r="QHX15" s="42"/>
      <c r="QHY15" s="42"/>
      <c r="QHZ15" s="42"/>
      <c r="QIA15" s="42"/>
      <c r="QIB15" s="42"/>
      <c r="QIC15" s="42"/>
      <c r="QID15" s="42"/>
      <c r="QIE15" s="42"/>
      <c r="QIF15" s="42"/>
      <c r="QIG15" s="42"/>
      <c r="QIH15" s="42"/>
      <c r="QII15" s="42"/>
      <c r="QIJ15" s="42"/>
      <c r="QIK15" s="42"/>
      <c r="QIL15" s="42"/>
      <c r="QIM15" s="42"/>
      <c r="QIN15" s="42"/>
      <c r="QIO15" s="42"/>
      <c r="QIP15" s="42"/>
      <c r="QIQ15" s="42"/>
      <c r="QIR15" s="42"/>
      <c r="QIS15" s="42"/>
      <c r="QIT15" s="42"/>
      <c r="QIU15" s="42"/>
      <c r="QIV15" s="42"/>
      <c r="QIW15" s="42"/>
      <c r="QIX15" s="42"/>
      <c r="QIY15" s="42"/>
      <c r="QIZ15" s="42"/>
      <c r="QJA15" s="42"/>
      <c r="QJB15" s="42"/>
      <c r="QJC15" s="42"/>
      <c r="QJD15" s="42"/>
      <c r="QJE15" s="42"/>
      <c r="QJF15" s="42"/>
      <c r="QJG15" s="42"/>
      <c r="QJH15" s="42"/>
      <c r="QJI15" s="42"/>
      <c r="QJJ15" s="42"/>
      <c r="QJK15" s="42"/>
      <c r="QJL15" s="42"/>
      <c r="QJM15" s="42"/>
      <c r="QJN15" s="42"/>
      <c r="QJO15" s="42"/>
      <c r="QJP15" s="42"/>
      <c r="QJQ15" s="42"/>
      <c r="QJR15" s="42"/>
      <c r="QJS15" s="42"/>
      <c r="QJT15" s="42"/>
      <c r="QJU15" s="42"/>
      <c r="QJV15" s="42"/>
      <c r="QJW15" s="42"/>
      <c r="QJX15" s="42"/>
      <c r="QJY15" s="42"/>
      <c r="QJZ15" s="42"/>
      <c r="QKA15" s="42"/>
      <c r="QKB15" s="42"/>
      <c r="QKC15" s="42"/>
      <c r="QKD15" s="42"/>
      <c r="QKE15" s="42"/>
      <c r="QKF15" s="42"/>
      <c r="QKG15" s="42"/>
      <c r="QKH15" s="42"/>
      <c r="QKI15" s="42"/>
      <c r="QKJ15" s="42"/>
      <c r="QKK15" s="42"/>
      <c r="QKL15" s="42"/>
      <c r="QKM15" s="42"/>
      <c r="QKN15" s="42"/>
      <c r="QKO15" s="42"/>
      <c r="QKP15" s="42"/>
      <c r="QKQ15" s="42"/>
      <c r="QKR15" s="42"/>
      <c r="QKS15" s="42"/>
      <c r="QKT15" s="42"/>
      <c r="QKU15" s="42"/>
      <c r="QKV15" s="42"/>
      <c r="QKW15" s="42"/>
      <c r="QKX15" s="42"/>
      <c r="QKY15" s="42"/>
      <c r="QKZ15" s="42"/>
      <c r="QLA15" s="42"/>
      <c r="QLB15" s="42"/>
      <c r="QLC15" s="42"/>
      <c r="QLD15" s="42"/>
      <c r="QLE15" s="42"/>
      <c r="QLF15" s="42"/>
      <c r="QLG15" s="42"/>
      <c r="QLH15" s="42"/>
      <c r="QLI15" s="42"/>
      <c r="QLJ15" s="42"/>
      <c r="QLK15" s="42"/>
      <c r="QLL15" s="42"/>
      <c r="QLM15" s="42"/>
      <c r="QLN15" s="42"/>
      <c r="QLO15" s="42"/>
      <c r="QLP15" s="42"/>
      <c r="QLQ15" s="42"/>
      <c r="QLR15" s="42"/>
      <c r="QLS15" s="42"/>
      <c r="QLT15" s="42"/>
      <c r="QLU15" s="42"/>
      <c r="QLV15" s="42"/>
      <c r="QLW15" s="42"/>
      <c r="QLX15" s="42"/>
      <c r="QLY15" s="42"/>
      <c r="QLZ15" s="42"/>
      <c r="QMA15" s="42"/>
      <c r="QMB15" s="42"/>
      <c r="QMC15" s="42"/>
      <c r="QMD15" s="42"/>
      <c r="QME15" s="42"/>
      <c r="QMF15" s="42"/>
      <c r="QMG15" s="42"/>
      <c r="QMH15" s="42"/>
      <c r="QMI15" s="42"/>
      <c r="QMJ15" s="42"/>
      <c r="QMK15" s="42"/>
      <c r="QML15" s="42"/>
      <c r="QMM15" s="42"/>
      <c r="QMN15" s="42"/>
      <c r="QMO15" s="42"/>
      <c r="QMP15" s="42"/>
      <c r="QMQ15" s="42"/>
      <c r="QMR15" s="42"/>
      <c r="QMS15" s="42"/>
      <c r="QMT15" s="42"/>
      <c r="QMU15" s="42"/>
      <c r="QMV15" s="42"/>
      <c r="QMW15" s="42"/>
      <c r="QMX15" s="42"/>
      <c r="QMY15" s="42"/>
      <c r="QMZ15" s="42"/>
      <c r="QNA15" s="42"/>
      <c r="QNB15" s="42"/>
      <c r="QNC15" s="42"/>
      <c r="QND15" s="42"/>
      <c r="QNE15" s="42"/>
      <c r="QNF15" s="42"/>
      <c r="QNG15" s="42"/>
      <c r="QNH15" s="42"/>
      <c r="QNI15" s="42"/>
      <c r="QNJ15" s="42"/>
      <c r="QNK15" s="42"/>
      <c r="QNL15" s="42"/>
      <c r="QNM15" s="42"/>
      <c r="QNN15" s="42"/>
      <c r="QNO15" s="42"/>
      <c r="QNP15" s="42"/>
      <c r="QNQ15" s="42"/>
      <c r="QNR15" s="42"/>
      <c r="QNS15" s="42"/>
      <c r="QNT15" s="42"/>
      <c r="QNU15" s="42"/>
      <c r="QNV15" s="42"/>
      <c r="QNW15" s="42"/>
      <c r="QNX15" s="42"/>
      <c r="QNY15" s="42"/>
      <c r="QNZ15" s="42"/>
      <c r="QOA15" s="42"/>
      <c r="QOB15" s="42"/>
      <c r="QOC15" s="42"/>
      <c r="QOD15" s="42"/>
      <c r="QOE15" s="42"/>
      <c r="QOF15" s="42"/>
      <c r="QOG15" s="42"/>
      <c r="QOH15" s="42"/>
      <c r="QOI15" s="42"/>
      <c r="QOJ15" s="42"/>
      <c r="QOK15" s="42"/>
      <c r="QOL15" s="42"/>
      <c r="QOM15" s="42"/>
      <c r="QON15" s="42"/>
      <c r="QOO15" s="42"/>
      <c r="QOP15" s="42"/>
      <c r="QOQ15" s="42"/>
      <c r="QOR15" s="42"/>
      <c r="QOS15" s="42"/>
      <c r="QOT15" s="42"/>
      <c r="QOU15" s="42"/>
      <c r="QOV15" s="42"/>
      <c r="QOW15" s="42"/>
      <c r="QOX15" s="42"/>
      <c r="QOY15" s="42"/>
      <c r="QOZ15" s="42"/>
      <c r="QPA15" s="42"/>
      <c r="QPB15" s="42"/>
      <c r="QPC15" s="42"/>
      <c r="QPD15" s="42"/>
      <c r="QPE15" s="42"/>
      <c r="QPF15" s="42"/>
      <c r="QPG15" s="42"/>
      <c r="QPH15" s="42"/>
      <c r="QPI15" s="42"/>
      <c r="QPJ15" s="42"/>
      <c r="QPK15" s="42"/>
      <c r="QPL15" s="42"/>
      <c r="QPM15" s="42"/>
      <c r="QPN15" s="42"/>
      <c r="QPO15" s="42"/>
      <c r="QPP15" s="42"/>
      <c r="QPQ15" s="42"/>
      <c r="QPR15" s="42"/>
      <c r="QPS15" s="42"/>
      <c r="QPT15" s="42"/>
      <c r="QPU15" s="42"/>
      <c r="QPV15" s="42"/>
      <c r="QPW15" s="42"/>
      <c r="QPX15" s="42"/>
      <c r="QPY15" s="42"/>
      <c r="QPZ15" s="42"/>
      <c r="QQA15" s="42"/>
      <c r="QQB15" s="42"/>
      <c r="QQC15" s="42"/>
      <c r="QQD15" s="42"/>
      <c r="QQE15" s="42"/>
      <c r="QQF15" s="42"/>
      <c r="QQG15" s="42"/>
      <c r="QQH15" s="42"/>
      <c r="QQI15" s="42"/>
      <c r="QQJ15" s="42"/>
      <c r="QQK15" s="42"/>
      <c r="QQL15" s="42"/>
      <c r="QQM15" s="42"/>
      <c r="QQN15" s="42"/>
      <c r="QQO15" s="42"/>
      <c r="QQP15" s="42"/>
      <c r="QQQ15" s="42"/>
      <c r="QQR15" s="42"/>
      <c r="QQS15" s="42"/>
      <c r="QQT15" s="42"/>
      <c r="QQU15" s="42"/>
      <c r="QQV15" s="42"/>
      <c r="QQW15" s="42"/>
      <c r="QQX15" s="42"/>
      <c r="QQY15" s="42"/>
      <c r="QQZ15" s="42"/>
      <c r="QRA15" s="42"/>
      <c r="QRB15" s="42"/>
      <c r="QRC15" s="42"/>
      <c r="QRD15" s="42"/>
      <c r="QRE15" s="42"/>
      <c r="QRF15" s="42"/>
      <c r="QRG15" s="42"/>
      <c r="QRH15" s="42"/>
      <c r="QRI15" s="42"/>
      <c r="QRJ15" s="42"/>
      <c r="QRK15" s="42"/>
      <c r="QRL15" s="42"/>
      <c r="QRM15" s="42"/>
      <c r="QRN15" s="42"/>
      <c r="QRO15" s="42"/>
      <c r="QRP15" s="42"/>
      <c r="QRQ15" s="42"/>
      <c r="QRR15" s="42"/>
      <c r="QRS15" s="42"/>
      <c r="QRT15" s="42"/>
      <c r="QRU15" s="42"/>
      <c r="QRV15" s="42"/>
      <c r="QRW15" s="42"/>
      <c r="QRX15" s="42"/>
      <c r="QRY15" s="42"/>
      <c r="QRZ15" s="42"/>
      <c r="QSA15" s="42"/>
      <c r="QSB15" s="42"/>
      <c r="QSC15" s="42"/>
      <c r="QSD15" s="42"/>
      <c r="QSE15" s="42"/>
      <c r="QSF15" s="42"/>
      <c r="QSG15" s="42"/>
      <c r="QSH15" s="42"/>
      <c r="QSI15" s="42"/>
      <c r="QSJ15" s="42"/>
      <c r="QSK15" s="42"/>
      <c r="QSL15" s="42"/>
      <c r="QSM15" s="42"/>
      <c r="QSN15" s="42"/>
      <c r="QSO15" s="42"/>
      <c r="QSP15" s="42"/>
      <c r="QSQ15" s="42"/>
      <c r="QSR15" s="42"/>
      <c r="QSS15" s="42"/>
      <c r="QST15" s="42"/>
      <c r="QSU15" s="42"/>
      <c r="QSV15" s="42"/>
      <c r="QSW15" s="42"/>
      <c r="QSX15" s="42"/>
      <c r="QSY15" s="42"/>
      <c r="QSZ15" s="42"/>
      <c r="QTA15" s="42"/>
      <c r="QTB15" s="42"/>
      <c r="QTC15" s="42"/>
      <c r="QTD15" s="42"/>
      <c r="QTE15" s="42"/>
      <c r="QTF15" s="42"/>
      <c r="QTG15" s="42"/>
      <c r="QTH15" s="42"/>
      <c r="QTI15" s="42"/>
      <c r="QTJ15" s="42"/>
      <c r="QTK15" s="42"/>
      <c r="QTL15" s="42"/>
      <c r="QTM15" s="42"/>
      <c r="QTN15" s="42"/>
      <c r="QTO15" s="42"/>
      <c r="QTP15" s="42"/>
      <c r="QTQ15" s="42"/>
      <c r="QTR15" s="42"/>
      <c r="QTS15" s="42"/>
      <c r="QTT15" s="42"/>
      <c r="QTU15" s="42"/>
      <c r="QTV15" s="42"/>
      <c r="QTW15" s="42"/>
      <c r="QTX15" s="42"/>
      <c r="QTY15" s="42"/>
      <c r="QTZ15" s="42"/>
      <c r="QUA15" s="42"/>
      <c r="QUB15" s="42"/>
      <c r="QUC15" s="42"/>
      <c r="QUD15" s="42"/>
      <c r="QUE15" s="42"/>
      <c r="QUF15" s="42"/>
      <c r="QUG15" s="42"/>
      <c r="QUH15" s="42"/>
      <c r="QUI15" s="42"/>
      <c r="QUJ15" s="42"/>
      <c r="QUK15" s="42"/>
      <c r="QUL15" s="42"/>
      <c r="QUM15" s="42"/>
      <c r="QUN15" s="42"/>
      <c r="QUO15" s="42"/>
      <c r="QUP15" s="42"/>
      <c r="QUQ15" s="42"/>
      <c r="QUR15" s="42"/>
      <c r="QUS15" s="42"/>
      <c r="QUT15" s="42"/>
      <c r="QUU15" s="42"/>
      <c r="QUV15" s="42"/>
      <c r="QUW15" s="42"/>
      <c r="QUX15" s="42"/>
      <c r="QUY15" s="42"/>
      <c r="QUZ15" s="42"/>
      <c r="QVA15" s="42"/>
      <c r="QVB15" s="42"/>
      <c r="QVC15" s="42"/>
      <c r="QVD15" s="42"/>
      <c r="QVE15" s="42"/>
      <c r="QVF15" s="42"/>
      <c r="QVG15" s="42"/>
      <c r="QVH15" s="42"/>
      <c r="QVI15" s="42"/>
      <c r="QVJ15" s="42"/>
      <c r="QVK15" s="42"/>
      <c r="QVL15" s="42"/>
      <c r="QVM15" s="42"/>
      <c r="QVN15" s="42"/>
      <c r="QVO15" s="42"/>
      <c r="QVP15" s="42"/>
      <c r="QVQ15" s="42"/>
      <c r="QVR15" s="42"/>
      <c r="QVS15" s="42"/>
      <c r="QVT15" s="42"/>
      <c r="QVU15" s="42"/>
      <c r="QVV15" s="42"/>
      <c r="QVW15" s="42"/>
      <c r="QVX15" s="42"/>
      <c r="QVY15" s="42"/>
      <c r="QVZ15" s="42"/>
      <c r="QWA15" s="42"/>
      <c r="QWB15" s="42"/>
      <c r="QWC15" s="42"/>
      <c r="QWD15" s="42"/>
      <c r="QWE15" s="42"/>
      <c r="QWF15" s="42"/>
      <c r="QWG15" s="42"/>
      <c r="QWH15" s="42"/>
      <c r="QWI15" s="42"/>
      <c r="QWJ15" s="42"/>
      <c r="QWK15" s="42"/>
      <c r="QWL15" s="42"/>
      <c r="QWM15" s="42"/>
      <c r="QWN15" s="42"/>
      <c r="QWO15" s="42"/>
      <c r="QWP15" s="42"/>
      <c r="QWQ15" s="42"/>
      <c r="QWR15" s="42"/>
      <c r="QWS15" s="42"/>
      <c r="QWT15" s="42"/>
      <c r="QWU15" s="42"/>
      <c r="QWV15" s="42"/>
      <c r="QWW15" s="42"/>
      <c r="QWX15" s="42"/>
      <c r="QWY15" s="42"/>
      <c r="QWZ15" s="42"/>
      <c r="QXA15" s="42"/>
      <c r="QXB15" s="42"/>
      <c r="QXC15" s="42"/>
      <c r="QXD15" s="42"/>
      <c r="QXE15" s="42"/>
      <c r="QXF15" s="42"/>
      <c r="QXG15" s="42"/>
      <c r="QXH15" s="42"/>
      <c r="QXI15" s="42"/>
      <c r="QXJ15" s="42"/>
      <c r="QXK15" s="42"/>
      <c r="QXL15" s="42"/>
      <c r="QXM15" s="42"/>
      <c r="QXN15" s="42"/>
      <c r="QXO15" s="42"/>
      <c r="QXP15" s="42"/>
      <c r="QXQ15" s="42"/>
      <c r="QXR15" s="42"/>
      <c r="QXS15" s="42"/>
      <c r="QXT15" s="42"/>
      <c r="QXU15" s="42"/>
      <c r="QXV15" s="42"/>
      <c r="QXW15" s="42"/>
      <c r="QXX15" s="42"/>
      <c r="QXY15" s="42"/>
      <c r="QXZ15" s="42"/>
      <c r="QYA15" s="42"/>
      <c r="QYB15" s="42"/>
      <c r="QYC15" s="42"/>
      <c r="QYD15" s="42"/>
      <c r="QYE15" s="42"/>
      <c r="QYF15" s="42"/>
      <c r="QYG15" s="42"/>
      <c r="QYH15" s="42"/>
      <c r="QYI15" s="42"/>
      <c r="QYJ15" s="42"/>
      <c r="QYK15" s="42"/>
      <c r="QYL15" s="42"/>
      <c r="QYM15" s="42"/>
      <c r="QYN15" s="42"/>
      <c r="QYO15" s="42"/>
      <c r="QYP15" s="42"/>
      <c r="QYQ15" s="42"/>
      <c r="QYR15" s="42"/>
      <c r="QYS15" s="42"/>
      <c r="QYT15" s="42"/>
      <c r="QYU15" s="42"/>
      <c r="QYV15" s="42"/>
      <c r="QYW15" s="42"/>
      <c r="QYX15" s="42"/>
      <c r="QYY15" s="42"/>
      <c r="QYZ15" s="42"/>
      <c r="QZA15" s="42"/>
      <c r="QZB15" s="42"/>
      <c r="QZC15" s="42"/>
      <c r="QZD15" s="42"/>
      <c r="QZE15" s="42"/>
      <c r="QZF15" s="42"/>
      <c r="QZG15" s="42"/>
      <c r="QZH15" s="42"/>
      <c r="QZI15" s="42"/>
      <c r="QZJ15" s="42"/>
      <c r="QZK15" s="42"/>
      <c r="QZL15" s="42"/>
      <c r="QZM15" s="42"/>
      <c r="QZN15" s="42"/>
      <c r="QZO15" s="42"/>
      <c r="QZP15" s="42"/>
      <c r="QZQ15" s="42"/>
      <c r="QZR15" s="42"/>
      <c r="QZS15" s="42"/>
      <c r="QZT15" s="42"/>
      <c r="QZU15" s="42"/>
      <c r="QZV15" s="42"/>
      <c r="QZW15" s="42"/>
      <c r="QZX15" s="42"/>
      <c r="QZY15" s="42"/>
      <c r="QZZ15" s="42"/>
      <c r="RAA15" s="42"/>
      <c r="RAB15" s="42"/>
      <c r="RAC15" s="42"/>
      <c r="RAD15" s="42"/>
      <c r="RAE15" s="42"/>
      <c r="RAF15" s="42"/>
      <c r="RAG15" s="42"/>
      <c r="RAH15" s="42"/>
      <c r="RAI15" s="42"/>
      <c r="RAJ15" s="42"/>
      <c r="RAK15" s="42"/>
      <c r="RAL15" s="42"/>
      <c r="RAM15" s="42"/>
      <c r="RAN15" s="42"/>
      <c r="RAO15" s="42"/>
      <c r="RAP15" s="42"/>
      <c r="RAQ15" s="42"/>
      <c r="RAR15" s="42"/>
      <c r="RAS15" s="42"/>
      <c r="RAT15" s="42"/>
      <c r="RAU15" s="42"/>
      <c r="RAV15" s="42"/>
      <c r="RAW15" s="42"/>
      <c r="RAX15" s="42"/>
      <c r="RAY15" s="42"/>
      <c r="RAZ15" s="42"/>
      <c r="RBA15" s="42"/>
      <c r="RBB15" s="42"/>
      <c r="RBC15" s="42"/>
      <c r="RBD15" s="42"/>
      <c r="RBE15" s="42"/>
      <c r="RBF15" s="42"/>
      <c r="RBG15" s="42"/>
      <c r="RBH15" s="42"/>
      <c r="RBI15" s="42"/>
      <c r="RBJ15" s="42"/>
      <c r="RBK15" s="42"/>
      <c r="RBL15" s="42"/>
      <c r="RBM15" s="42"/>
      <c r="RBN15" s="42"/>
      <c r="RBO15" s="42"/>
      <c r="RBP15" s="42"/>
      <c r="RBQ15" s="42"/>
      <c r="RBR15" s="42"/>
      <c r="RBS15" s="42"/>
      <c r="RBT15" s="42"/>
      <c r="RBU15" s="42"/>
      <c r="RBV15" s="42"/>
      <c r="RBW15" s="42"/>
      <c r="RBX15" s="42"/>
      <c r="RBY15" s="42"/>
      <c r="RBZ15" s="42"/>
      <c r="RCA15" s="42"/>
      <c r="RCB15" s="42"/>
      <c r="RCC15" s="42"/>
      <c r="RCD15" s="42"/>
      <c r="RCE15" s="42"/>
      <c r="RCF15" s="42"/>
      <c r="RCG15" s="42"/>
      <c r="RCH15" s="42"/>
      <c r="RCI15" s="42"/>
      <c r="RCJ15" s="42"/>
      <c r="RCK15" s="42"/>
      <c r="RCL15" s="42"/>
      <c r="RCM15" s="42"/>
      <c r="RCN15" s="42"/>
      <c r="RCO15" s="42"/>
      <c r="RCP15" s="42"/>
      <c r="RCQ15" s="42"/>
      <c r="RCR15" s="42"/>
      <c r="RCS15" s="42"/>
      <c r="RCT15" s="42"/>
      <c r="RCU15" s="42"/>
      <c r="RCV15" s="42"/>
      <c r="RCW15" s="42"/>
      <c r="RCX15" s="42"/>
      <c r="RCY15" s="42"/>
      <c r="RCZ15" s="42"/>
      <c r="RDA15" s="42"/>
      <c r="RDB15" s="42"/>
      <c r="RDC15" s="42"/>
      <c r="RDD15" s="42"/>
      <c r="RDE15" s="42"/>
      <c r="RDF15" s="42"/>
      <c r="RDG15" s="42"/>
      <c r="RDH15" s="42"/>
      <c r="RDI15" s="42"/>
      <c r="RDJ15" s="42"/>
      <c r="RDK15" s="42"/>
      <c r="RDL15" s="42"/>
      <c r="RDM15" s="42"/>
      <c r="RDN15" s="42"/>
      <c r="RDO15" s="42"/>
      <c r="RDP15" s="42"/>
      <c r="RDQ15" s="42"/>
      <c r="RDR15" s="42"/>
      <c r="RDS15" s="42"/>
      <c r="RDT15" s="42"/>
      <c r="RDU15" s="42"/>
      <c r="RDV15" s="42"/>
      <c r="RDW15" s="42"/>
      <c r="RDX15" s="42"/>
      <c r="RDY15" s="42"/>
      <c r="RDZ15" s="42"/>
      <c r="REA15" s="42"/>
      <c r="REB15" s="42"/>
      <c r="REC15" s="42"/>
      <c r="RED15" s="42"/>
      <c r="REE15" s="42"/>
      <c r="REF15" s="42"/>
      <c r="REG15" s="42"/>
      <c r="REH15" s="42"/>
      <c r="REI15" s="42"/>
      <c r="REJ15" s="42"/>
      <c r="REK15" s="42"/>
      <c r="REL15" s="42"/>
      <c r="REM15" s="42"/>
      <c r="REN15" s="42"/>
      <c r="REO15" s="42"/>
      <c r="REP15" s="42"/>
      <c r="REQ15" s="42"/>
      <c r="RER15" s="42"/>
      <c r="RES15" s="42"/>
      <c r="RET15" s="42"/>
      <c r="REU15" s="42"/>
      <c r="REV15" s="42"/>
      <c r="REW15" s="42"/>
      <c r="REX15" s="42"/>
      <c r="REY15" s="42"/>
      <c r="REZ15" s="42"/>
      <c r="RFA15" s="42"/>
      <c r="RFB15" s="42"/>
      <c r="RFC15" s="42"/>
      <c r="RFD15" s="42"/>
      <c r="RFE15" s="42"/>
      <c r="RFF15" s="42"/>
      <c r="RFG15" s="42"/>
      <c r="RFH15" s="42"/>
      <c r="RFI15" s="42"/>
      <c r="RFJ15" s="42"/>
      <c r="RFK15" s="42"/>
      <c r="RFL15" s="42"/>
      <c r="RFM15" s="42"/>
      <c r="RFN15" s="42"/>
      <c r="RFO15" s="42"/>
      <c r="RFP15" s="42"/>
      <c r="RFQ15" s="42"/>
      <c r="RFR15" s="42"/>
      <c r="RFS15" s="42"/>
      <c r="RFT15" s="42"/>
      <c r="RFU15" s="42"/>
      <c r="RFV15" s="42"/>
      <c r="RFW15" s="42"/>
      <c r="RFX15" s="42"/>
      <c r="RFY15" s="42"/>
      <c r="RFZ15" s="42"/>
      <c r="RGA15" s="42"/>
      <c r="RGB15" s="42"/>
      <c r="RGC15" s="42"/>
      <c r="RGD15" s="42"/>
      <c r="RGE15" s="42"/>
      <c r="RGF15" s="42"/>
      <c r="RGG15" s="42"/>
      <c r="RGH15" s="42"/>
      <c r="RGI15" s="42"/>
      <c r="RGJ15" s="42"/>
      <c r="RGK15" s="42"/>
      <c r="RGL15" s="42"/>
      <c r="RGM15" s="42"/>
      <c r="RGN15" s="42"/>
      <c r="RGO15" s="42"/>
      <c r="RGP15" s="42"/>
      <c r="RGQ15" s="42"/>
      <c r="RGR15" s="42"/>
      <c r="RGS15" s="42"/>
      <c r="RGT15" s="42"/>
      <c r="RGU15" s="42"/>
      <c r="RGV15" s="42"/>
      <c r="RGW15" s="42"/>
      <c r="RGX15" s="42"/>
      <c r="RGY15" s="42"/>
      <c r="RGZ15" s="42"/>
      <c r="RHA15" s="42"/>
      <c r="RHB15" s="42"/>
      <c r="RHC15" s="42"/>
      <c r="RHD15" s="42"/>
      <c r="RHE15" s="42"/>
      <c r="RHF15" s="42"/>
      <c r="RHG15" s="42"/>
      <c r="RHH15" s="42"/>
      <c r="RHI15" s="42"/>
      <c r="RHJ15" s="42"/>
      <c r="RHK15" s="42"/>
      <c r="RHL15" s="42"/>
      <c r="RHM15" s="42"/>
      <c r="RHN15" s="42"/>
      <c r="RHO15" s="42"/>
      <c r="RHP15" s="42"/>
      <c r="RHQ15" s="42"/>
      <c r="RHR15" s="42"/>
      <c r="RHS15" s="42"/>
      <c r="RHT15" s="42"/>
      <c r="RHU15" s="42"/>
      <c r="RHV15" s="42"/>
      <c r="RHW15" s="42"/>
      <c r="RHX15" s="42"/>
      <c r="RHY15" s="42"/>
      <c r="RHZ15" s="42"/>
      <c r="RIA15" s="42"/>
      <c r="RIB15" s="42"/>
      <c r="RIC15" s="42"/>
      <c r="RID15" s="42"/>
      <c r="RIE15" s="42"/>
      <c r="RIF15" s="42"/>
      <c r="RIG15" s="42"/>
      <c r="RIH15" s="42"/>
      <c r="RII15" s="42"/>
      <c r="RIJ15" s="42"/>
      <c r="RIK15" s="42"/>
      <c r="RIL15" s="42"/>
      <c r="RIM15" s="42"/>
      <c r="RIN15" s="42"/>
      <c r="RIO15" s="42"/>
      <c r="RIP15" s="42"/>
      <c r="RIQ15" s="42"/>
      <c r="RIR15" s="42"/>
      <c r="RIS15" s="42"/>
      <c r="RIT15" s="42"/>
      <c r="RIU15" s="42"/>
      <c r="RIV15" s="42"/>
      <c r="RIW15" s="42"/>
      <c r="RIX15" s="42"/>
      <c r="RIY15" s="42"/>
      <c r="RIZ15" s="42"/>
      <c r="RJA15" s="42"/>
      <c r="RJB15" s="42"/>
      <c r="RJC15" s="42"/>
      <c r="RJD15" s="42"/>
      <c r="RJE15" s="42"/>
      <c r="RJF15" s="42"/>
      <c r="RJG15" s="42"/>
      <c r="RJH15" s="42"/>
      <c r="RJI15" s="42"/>
      <c r="RJJ15" s="42"/>
      <c r="RJK15" s="42"/>
      <c r="RJL15" s="42"/>
      <c r="RJM15" s="42"/>
      <c r="RJN15" s="42"/>
      <c r="RJO15" s="42"/>
      <c r="RJP15" s="42"/>
      <c r="RJQ15" s="42"/>
      <c r="RJR15" s="42"/>
      <c r="RJS15" s="42"/>
      <c r="RJT15" s="42"/>
      <c r="RJU15" s="42"/>
      <c r="RJV15" s="42"/>
      <c r="RJW15" s="42"/>
      <c r="RJX15" s="42"/>
      <c r="RJY15" s="42"/>
      <c r="RJZ15" s="42"/>
      <c r="RKA15" s="42"/>
      <c r="RKB15" s="42"/>
      <c r="RKC15" s="42"/>
      <c r="RKD15" s="42"/>
      <c r="RKE15" s="42"/>
      <c r="RKF15" s="42"/>
      <c r="RKG15" s="42"/>
      <c r="RKH15" s="42"/>
      <c r="RKI15" s="42"/>
      <c r="RKJ15" s="42"/>
      <c r="RKK15" s="42"/>
      <c r="RKL15" s="42"/>
      <c r="RKM15" s="42"/>
      <c r="RKN15" s="42"/>
      <c r="RKO15" s="42"/>
      <c r="RKP15" s="42"/>
      <c r="RKQ15" s="42"/>
      <c r="RKR15" s="42"/>
      <c r="RKS15" s="42"/>
      <c r="RKT15" s="42"/>
      <c r="RKU15" s="42"/>
      <c r="RKV15" s="42"/>
      <c r="RKW15" s="42"/>
      <c r="RKX15" s="42"/>
      <c r="RKY15" s="42"/>
      <c r="RKZ15" s="42"/>
      <c r="RLA15" s="42"/>
      <c r="RLB15" s="42"/>
      <c r="RLC15" s="42"/>
      <c r="RLD15" s="42"/>
      <c r="RLE15" s="42"/>
      <c r="RLF15" s="42"/>
      <c r="RLG15" s="42"/>
      <c r="RLH15" s="42"/>
      <c r="RLI15" s="42"/>
      <c r="RLJ15" s="42"/>
      <c r="RLK15" s="42"/>
      <c r="RLL15" s="42"/>
      <c r="RLM15" s="42"/>
      <c r="RLN15" s="42"/>
      <c r="RLO15" s="42"/>
      <c r="RLP15" s="42"/>
      <c r="RLQ15" s="42"/>
      <c r="RLR15" s="42"/>
      <c r="RLS15" s="42"/>
      <c r="RLT15" s="42"/>
      <c r="RLU15" s="42"/>
      <c r="RLV15" s="42"/>
      <c r="RLW15" s="42"/>
      <c r="RLX15" s="42"/>
      <c r="RLY15" s="42"/>
      <c r="RLZ15" s="42"/>
      <c r="RMA15" s="42"/>
      <c r="RMB15" s="42"/>
      <c r="RMC15" s="42"/>
      <c r="RMD15" s="42"/>
      <c r="RME15" s="42"/>
      <c r="RMF15" s="42"/>
      <c r="RMG15" s="42"/>
      <c r="RMH15" s="42"/>
      <c r="RMI15" s="42"/>
      <c r="RMJ15" s="42"/>
      <c r="RMK15" s="42"/>
      <c r="RML15" s="42"/>
      <c r="RMM15" s="42"/>
      <c r="RMN15" s="42"/>
      <c r="RMO15" s="42"/>
      <c r="RMP15" s="42"/>
      <c r="RMQ15" s="42"/>
      <c r="RMR15" s="42"/>
      <c r="RMS15" s="42"/>
      <c r="RMT15" s="42"/>
      <c r="RMU15" s="42"/>
      <c r="RMV15" s="42"/>
      <c r="RMW15" s="42"/>
      <c r="RMX15" s="42"/>
      <c r="RMY15" s="42"/>
      <c r="RMZ15" s="42"/>
      <c r="RNA15" s="42"/>
      <c r="RNB15" s="42"/>
      <c r="RNC15" s="42"/>
      <c r="RND15" s="42"/>
      <c r="RNE15" s="42"/>
      <c r="RNF15" s="42"/>
      <c r="RNG15" s="42"/>
      <c r="RNH15" s="42"/>
      <c r="RNI15" s="42"/>
      <c r="RNJ15" s="42"/>
      <c r="RNK15" s="42"/>
      <c r="RNL15" s="42"/>
      <c r="RNM15" s="42"/>
      <c r="RNN15" s="42"/>
      <c r="RNO15" s="42"/>
      <c r="RNP15" s="42"/>
      <c r="RNQ15" s="42"/>
      <c r="RNR15" s="42"/>
      <c r="RNS15" s="42"/>
      <c r="RNT15" s="42"/>
      <c r="RNU15" s="42"/>
      <c r="RNV15" s="42"/>
      <c r="RNW15" s="42"/>
      <c r="RNX15" s="42"/>
      <c r="RNY15" s="42"/>
      <c r="RNZ15" s="42"/>
      <c r="ROA15" s="42"/>
      <c r="ROB15" s="42"/>
      <c r="ROC15" s="42"/>
      <c r="ROD15" s="42"/>
      <c r="ROE15" s="42"/>
      <c r="ROF15" s="42"/>
      <c r="ROG15" s="42"/>
      <c r="ROH15" s="42"/>
      <c r="ROI15" s="42"/>
      <c r="ROJ15" s="42"/>
      <c r="ROK15" s="42"/>
      <c r="ROL15" s="42"/>
      <c r="ROM15" s="42"/>
      <c r="RON15" s="42"/>
      <c r="ROO15" s="42"/>
      <c r="ROP15" s="42"/>
      <c r="ROQ15" s="42"/>
      <c r="ROR15" s="42"/>
      <c r="ROS15" s="42"/>
      <c r="ROT15" s="42"/>
      <c r="ROU15" s="42"/>
      <c r="ROV15" s="42"/>
      <c r="ROW15" s="42"/>
      <c r="ROX15" s="42"/>
      <c r="ROY15" s="42"/>
      <c r="ROZ15" s="42"/>
      <c r="RPA15" s="42"/>
      <c r="RPB15" s="42"/>
      <c r="RPC15" s="42"/>
      <c r="RPD15" s="42"/>
      <c r="RPE15" s="42"/>
      <c r="RPF15" s="42"/>
      <c r="RPG15" s="42"/>
      <c r="RPH15" s="42"/>
      <c r="RPI15" s="42"/>
      <c r="RPJ15" s="42"/>
      <c r="RPK15" s="42"/>
      <c r="RPL15" s="42"/>
      <c r="RPM15" s="42"/>
      <c r="RPN15" s="42"/>
      <c r="RPO15" s="42"/>
      <c r="RPP15" s="42"/>
      <c r="RPQ15" s="42"/>
      <c r="RPR15" s="42"/>
      <c r="RPS15" s="42"/>
      <c r="RPT15" s="42"/>
      <c r="RPU15" s="42"/>
      <c r="RPV15" s="42"/>
      <c r="RPW15" s="42"/>
      <c r="RPX15" s="42"/>
      <c r="RPY15" s="42"/>
      <c r="RPZ15" s="42"/>
      <c r="RQA15" s="42"/>
      <c r="RQB15" s="42"/>
      <c r="RQC15" s="42"/>
      <c r="RQD15" s="42"/>
      <c r="RQE15" s="42"/>
      <c r="RQF15" s="42"/>
      <c r="RQG15" s="42"/>
      <c r="RQH15" s="42"/>
      <c r="RQI15" s="42"/>
      <c r="RQJ15" s="42"/>
      <c r="RQK15" s="42"/>
      <c r="RQL15" s="42"/>
      <c r="RQM15" s="42"/>
      <c r="RQN15" s="42"/>
      <c r="RQO15" s="42"/>
      <c r="RQP15" s="42"/>
      <c r="RQQ15" s="42"/>
      <c r="RQR15" s="42"/>
      <c r="RQS15" s="42"/>
      <c r="RQT15" s="42"/>
      <c r="RQU15" s="42"/>
      <c r="RQV15" s="42"/>
      <c r="RQW15" s="42"/>
      <c r="RQX15" s="42"/>
      <c r="RQY15" s="42"/>
      <c r="RQZ15" s="42"/>
      <c r="RRA15" s="42"/>
      <c r="RRB15" s="42"/>
      <c r="RRC15" s="42"/>
      <c r="RRD15" s="42"/>
      <c r="RRE15" s="42"/>
      <c r="RRF15" s="42"/>
      <c r="RRG15" s="42"/>
      <c r="RRH15" s="42"/>
      <c r="RRI15" s="42"/>
      <c r="RRJ15" s="42"/>
      <c r="RRK15" s="42"/>
      <c r="RRL15" s="42"/>
      <c r="RRM15" s="42"/>
      <c r="RRN15" s="42"/>
      <c r="RRO15" s="42"/>
      <c r="RRP15" s="42"/>
      <c r="RRQ15" s="42"/>
      <c r="RRR15" s="42"/>
      <c r="RRS15" s="42"/>
      <c r="RRT15" s="42"/>
      <c r="RRU15" s="42"/>
      <c r="RRV15" s="42"/>
      <c r="RRW15" s="42"/>
      <c r="RRX15" s="42"/>
      <c r="RRY15" s="42"/>
      <c r="RRZ15" s="42"/>
      <c r="RSA15" s="42"/>
      <c r="RSB15" s="42"/>
      <c r="RSC15" s="42"/>
      <c r="RSD15" s="42"/>
      <c r="RSE15" s="42"/>
      <c r="RSF15" s="42"/>
      <c r="RSG15" s="42"/>
      <c r="RSH15" s="42"/>
      <c r="RSI15" s="42"/>
      <c r="RSJ15" s="42"/>
      <c r="RSK15" s="42"/>
      <c r="RSL15" s="42"/>
      <c r="RSM15" s="42"/>
      <c r="RSN15" s="42"/>
      <c r="RSO15" s="42"/>
      <c r="RSP15" s="42"/>
      <c r="RSQ15" s="42"/>
      <c r="RSR15" s="42"/>
      <c r="RSS15" s="42"/>
      <c r="RST15" s="42"/>
      <c r="RSU15" s="42"/>
      <c r="RSV15" s="42"/>
      <c r="RSW15" s="42"/>
      <c r="RSX15" s="42"/>
      <c r="RSY15" s="42"/>
      <c r="RSZ15" s="42"/>
      <c r="RTA15" s="42"/>
      <c r="RTB15" s="42"/>
      <c r="RTC15" s="42"/>
      <c r="RTD15" s="42"/>
      <c r="RTE15" s="42"/>
      <c r="RTF15" s="42"/>
      <c r="RTG15" s="42"/>
      <c r="RTH15" s="42"/>
      <c r="RTI15" s="42"/>
      <c r="RTJ15" s="42"/>
      <c r="RTK15" s="42"/>
      <c r="RTL15" s="42"/>
      <c r="RTM15" s="42"/>
      <c r="RTN15" s="42"/>
      <c r="RTO15" s="42"/>
      <c r="RTP15" s="42"/>
      <c r="RTQ15" s="42"/>
      <c r="RTR15" s="42"/>
      <c r="RTS15" s="42"/>
      <c r="RTT15" s="42"/>
      <c r="RTU15" s="42"/>
      <c r="RTV15" s="42"/>
      <c r="RTW15" s="42"/>
      <c r="RTX15" s="42"/>
      <c r="RTY15" s="42"/>
      <c r="RTZ15" s="42"/>
      <c r="RUA15" s="42"/>
      <c r="RUB15" s="42"/>
      <c r="RUC15" s="42"/>
      <c r="RUD15" s="42"/>
      <c r="RUE15" s="42"/>
      <c r="RUF15" s="42"/>
      <c r="RUG15" s="42"/>
      <c r="RUH15" s="42"/>
      <c r="RUI15" s="42"/>
      <c r="RUJ15" s="42"/>
      <c r="RUK15" s="42"/>
      <c r="RUL15" s="42"/>
      <c r="RUM15" s="42"/>
      <c r="RUN15" s="42"/>
      <c r="RUO15" s="42"/>
      <c r="RUP15" s="42"/>
      <c r="RUQ15" s="42"/>
      <c r="RUR15" s="42"/>
      <c r="RUS15" s="42"/>
      <c r="RUT15" s="42"/>
      <c r="RUU15" s="42"/>
      <c r="RUV15" s="42"/>
      <c r="RUW15" s="42"/>
      <c r="RUX15" s="42"/>
      <c r="RUY15" s="42"/>
      <c r="RUZ15" s="42"/>
      <c r="RVA15" s="42"/>
      <c r="RVB15" s="42"/>
      <c r="RVC15" s="42"/>
      <c r="RVD15" s="42"/>
      <c r="RVE15" s="42"/>
      <c r="RVF15" s="42"/>
      <c r="RVG15" s="42"/>
      <c r="RVH15" s="42"/>
      <c r="RVI15" s="42"/>
      <c r="RVJ15" s="42"/>
      <c r="RVK15" s="42"/>
      <c r="RVL15" s="42"/>
      <c r="RVM15" s="42"/>
      <c r="RVN15" s="42"/>
      <c r="RVO15" s="42"/>
      <c r="RVP15" s="42"/>
      <c r="RVQ15" s="42"/>
      <c r="RVR15" s="42"/>
      <c r="RVS15" s="42"/>
      <c r="RVT15" s="42"/>
      <c r="RVU15" s="42"/>
      <c r="RVV15" s="42"/>
      <c r="RVW15" s="42"/>
      <c r="RVX15" s="42"/>
      <c r="RVY15" s="42"/>
      <c r="RVZ15" s="42"/>
      <c r="RWA15" s="42"/>
      <c r="RWB15" s="42"/>
      <c r="RWC15" s="42"/>
      <c r="RWD15" s="42"/>
      <c r="RWE15" s="42"/>
      <c r="RWF15" s="42"/>
      <c r="RWG15" s="42"/>
      <c r="RWH15" s="42"/>
      <c r="RWI15" s="42"/>
      <c r="RWJ15" s="42"/>
      <c r="RWK15" s="42"/>
      <c r="RWL15" s="42"/>
      <c r="RWM15" s="42"/>
      <c r="RWN15" s="42"/>
      <c r="RWO15" s="42"/>
      <c r="RWP15" s="42"/>
      <c r="RWQ15" s="42"/>
      <c r="RWR15" s="42"/>
      <c r="RWS15" s="42"/>
      <c r="RWT15" s="42"/>
      <c r="RWU15" s="42"/>
      <c r="RWV15" s="42"/>
      <c r="RWW15" s="42"/>
      <c r="RWX15" s="42"/>
      <c r="RWY15" s="42"/>
      <c r="RWZ15" s="42"/>
      <c r="RXA15" s="42"/>
      <c r="RXB15" s="42"/>
      <c r="RXC15" s="42"/>
      <c r="RXD15" s="42"/>
      <c r="RXE15" s="42"/>
      <c r="RXF15" s="42"/>
      <c r="RXG15" s="42"/>
      <c r="RXH15" s="42"/>
      <c r="RXI15" s="42"/>
      <c r="RXJ15" s="42"/>
      <c r="RXK15" s="42"/>
      <c r="RXL15" s="42"/>
      <c r="RXM15" s="42"/>
      <c r="RXN15" s="42"/>
      <c r="RXO15" s="42"/>
      <c r="RXP15" s="42"/>
      <c r="RXQ15" s="42"/>
      <c r="RXR15" s="42"/>
      <c r="RXS15" s="42"/>
      <c r="RXT15" s="42"/>
      <c r="RXU15" s="42"/>
      <c r="RXV15" s="42"/>
      <c r="RXW15" s="42"/>
      <c r="RXX15" s="42"/>
      <c r="RXY15" s="42"/>
      <c r="RXZ15" s="42"/>
      <c r="RYA15" s="42"/>
      <c r="RYB15" s="42"/>
      <c r="RYC15" s="42"/>
      <c r="RYD15" s="42"/>
      <c r="RYE15" s="42"/>
      <c r="RYF15" s="42"/>
      <c r="RYG15" s="42"/>
      <c r="RYH15" s="42"/>
      <c r="RYI15" s="42"/>
      <c r="RYJ15" s="42"/>
      <c r="RYK15" s="42"/>
      <c r="RYL15" s="42"/>
      <c r="RYM15" s="42"/>
      <c r="RYN15" s="42"/>
      <c r="RYO15" s="42"/>
      <c r="RYP15" s="42"/>
      <c r="RYQ15" s="42"/>
      <c r="RYR15" s="42"/>
      <c r="RYS15" s="42"/>
      <c r="RYT15" s="42"/>
      <c r="RYU15" s="42"/>
      <c r="RYV15" s="42"/>
      <c r="RYW15" s="42"/>
      <c r="RYX15" s="42"/>
      <c r="RYY15" s="42"/>
      <c r="RYZ15" s="42"/>
      <c r="RZA15" s="42"/>
      <c r="RZB15" s="42"/>
      <c r="RZC15" s="42"/>
      <c r="RZD15" s="42"/>
      <c r="RZE15" s="42"/>
      <c r="RZF15" s="42"/>
      <c r="RZG15" s="42"/>
      <c r="RZH15" s="42"/>
      <c r="RZI15" s="42"/>
      <c r="RZJ15" s="42"/>
      <c r="RZK15" s="42"/>
      <c r="RZL15" s="42"/>
      <c r="RZM15" s="42"/>
      <c r="RZN15" s="42"/>
      <c r="RZO15" s="42"/>
      <c r="RZP15" s="42"/>
      <c r="RZQ15" s="42"/>
      <c r="RZR15" s="42"/>
      <c r="RZS15" s="42"/>
      <c r="RZT15" s="42"/>
      <c r="RZU15" s="42"/>
      <c r="RZV15" s="42"/>
      <c r="RZW15" s="42"/>
      <c r="RZX15" s="42"/>
      <c r="RZY15" s="42"/>
      <c r="RZZ15" s="42"/>
      <c r="SAA15" s="42"/>
      <c r="SAB15" s="42"/>
      <c r="SAC15" s="42"/>
      <c r="SAD15" s="42"/>
      <c r="SAE15" s="42"/>
      <c r="SAF15" s="42"/>
      <c r="SAG15" s="42"/>
      <c r="SAH15" s="42"/>
      <c r="SAI15" s="42"/>
      <c r="SAJ15" s="42"/>
      <c r="SAK15" s="42"/>
      <c r="SAL15" s="42"/>
      <c r="SAM15" s="42"/>
      <c r="SAN15" s="42"/>
      <c r="SAO15" s="42"/>
      <c r="SAP15" s="42"/>
      <c r="SAQ15" s="42"/>
      <c r="SAR15" s="42"/>
      <c r="SAS15" s="42"/>
      <c r="SAT15" s="42"/>
      <c r="SAU15" s="42"/>
      <c r="SAV15" s="42"/>
      <c r="SAW15" s="42"/>
      <c r="SAX15" s="42"/>
      <c r="SAY15" s="42"/>
      <c r="SAZ15" s="42"/>
      <c r="SBA15" s="42"/>
      <c r="SBB15" s="42"/>
      <c r="SBC15" s="42"/>
      <c r="SBD15" s="42"/>
      <c r="SBE15" s="42"/>
      <c r="SBF15" s="42"/>
      <c r="SBG15" s="42"/>
      <c r="SBH15" s="42"/>
      <c r="SBI15" s="42"/>
      <c r="SBJ15" s="42"/>
      <c r="SBK15" s="42"/>
      <c r="SBL15" s="42"/>
      <c r="SBM15" s="42"/>
      <c r="SBN15" s="42"/>
      <c r="SBO15" s="42"/>
      <c r="SBP15" s="42"/>
      <c r="SBQ15" s="42"/>
      <c r="SBR15" s="42"/>
      <c r="SBS15" s="42"/>
      <c r="SBT15" s="42"/>
      <c r="SBU15" s="42"/>
      <c r="SBV15" s="42"/>
      <c r="SBW15" s="42"/>
      <c r="SBX15" s="42"/>
      <c r="SBY15" s="42"/>
      <c r="SBZ15" s="42"/>
      <c r="SCA15" s="42"/>
      <c r="SCB15" s="42"/>
      <c r="SCC15" s="42"/>
      <c r="SCD15" s="42"/>
      <c r="SCE15" s="42"/>
      <c r="SCF15" s="42"/>
      <c r="SCG15" s="42"/>
      <c r="SCH15" s="42"/>
      <c r="SCI15" s="42"/>
      <c r="SCJ15" s="42"/>
      <c r="SCK15" s="42"/>
      <c r="SCL15" s="42"/>
      <c r="SCM15" s="42"/>
      <c r="SCN15" s="42"/>
      <c r="SCO15" s="42"/>
      <c r="SCP15" s="42"/>
      <c r="SCQ15" s="42"/>
      <c r="SCR15" s="42"/>
      <c r="SCS15" s="42"/>
      <c r="SCT15" s="42"/>
      <c r="SCU15" s="42"/>
      <c r="SCV15" s="42"/>
      <c r="SCW15" s="42"/>
      <c r="SCX15" s="42"/>
      <c r="SCY15" s="42"/>
      <c r="SCZ15" s="42"/>
      <c r="SDA15" s="42"/>
      <c r="SDB15" s="42"/>
      <c r="SDC15" s="42"/>
      <c r="SDD15" s="42"/>
      <c r="SDE15" s="42"/>
      <c r="SDF15" s="42"/>
      <c r="SDG15" s="42"/>
      <c r="SDH15" s="42"/>
      <c r="SDI15" s="42"/>
      <c r="SDJ15" s="42"/>
      <c r="SDK15" s="42"/>
      <c r="SDL15" s="42"/>
      <c r="SDM15" s="42"/>
      <c r="SDN15" s="42"/>
      <c r="SDO15" s="42"/>
      <c r="SDP15" s="42"/>
      <c r="SDQ15" s="42"/>
      <c r="SDR15" s="42"/>
      <c r="SDS15" s="42"/>
      <c r="SDT15" s="42"/>
      <c r="SDU15" s="42"/>
      <c r="SDV15" s="42"/>
      <c r="SDW15" s="42"/>
      <c r="SDX15" s="42"/>
      <c r="SDY15" s="42"/>
      <c r="SDZ15" s="42"/>
      <c r="SEA15" s="42"/>
      <c r="SEB15" s="42"/>
      <c r="SEC15" s="42"/>
      <c r="SED15" s="42"/>
      <c r="SEE15" s="42"/>
      <c r="SEF15" s="42"/>
      <c r="SEG15" s="42"/>
      <c r="SEH15" s="42"/>
      <c r="SEI15" s="42"/>
      <c r="SEJ15" s="42"/>
      <c r="SEK15" s="42"/>
      <c r="SEL15" s="42"/>
      <c r="SEM15" s="42"/>
      <c r="SEN15" s="42"/>
      <c r="SEO15" s="42"/>
      <c r="SEP15" s="42"/>
      <c r="SEQ15" s="42"/>
      <c r="SER15" s="42"/>
      <c r="SES15" s="42"/>
      <c r="SET15" s="42"/>
      <c r="SEU15" s="42"/>
      <c r="SEV15" s="42"/>
      <c r="SEW15" s="42"/>
      <c r="SEX15" s="42"/>
      <c r="SEY15" s="42"/>
      <c r="SEZ15" s="42"/>
      <c r="SFA15" s="42"/>
      <c r="SFB15" s="42"/>
      <c r="SFC15" s="42"/>
      <c r="SFD15" s="42"/>
      <c r="SFE15" s="42"/>
      <c r="SFF15" s="42"/>
      <c r="SFG15" s="42"/>
      <c r="SFH15" s="42"/>
      <c r="SFI15" s="42"/>
      <c r="SFJ15" s="42"/>
      <c r="SFK15" s="42"/>
      <c r="SFL15" s="42"/>
      <c r="SFM15" s="42"/>
      <c r="SFN15" s="42"/>
      <c r="SFO15" s="42"/>
      <c r="SFP15" s="42"/>
      <c r="SFQ15" s="42"/>
      <c r="SFR15" s="42"/>
      <c r="SFS15" s="42"/>
      <c r="SFT15" s="42"/>
      <c r="SFU15" s="42"/>
      <c r="SFV15" s="42"/>
      <c r="SFW15" s="42"/>
      <c r="SFX15" s="42"/>
      <c r="SFY15" s="42"/>
      <c r="SFZ15" s="42"/>
      <c r="SGA15" s="42"/>
      <c r="SGB15" s="42"/>
      <c r="SGC15" s="42"/>
      <c r="SGD15" s="42"/>
      <c r="SGE15" s="42"/>
      <c r="SGF15" s="42"/>
      <c r="SGG15" s="42"/>
      <c r="SGH15" s="42"/>
      <c r="SGI15" s="42"/>
      <c r="SGJ15" s="42"/>
      <c r="SGK15" s="42"/>
      <c r="SGL15" s="42"/>
      <c r="SGM15" s="42"/>
      <c r="SGN15" s="42"/>
      <c r="SGO15" s="42"/>
      <c r="SGP15" s="42"/>
      <c r="SGQ15" s="42"/>
      <c r="SGR15" s="42"/>
      <c r="SGS15" s="42"/>
      <c r="SGT15" s="42"/>
      <c r="SGU15" s="42"/>
      <c r="SGV15" s="42"/>
      <c r="SGW15" s="42"/>
      <c r="SGX15" s="42"/>
      <c r="SGY15" s="42"/>
      <c r="SGZ15" s="42"/>
      <c r="SHA15" s="42"/>
      <c r="SHB15" s="42"/>
      <c r="SHC15" s="42"/>
      <c r="SHD15" s="42"/>
      <c r="SHE15" s="42"/>
      <c r="SHF15" s="42"/>
      <c r="SHG15" s="42"/>
      <c r="SHH15" s="42"/>
      <c r="SHI15" s="42"/>
      <c r="SHJ15" s="42"/>
      <c r="SHK15" s="42"/>
      <c r="SHL15" s="42"/>
      <c r="SHM15" s="42"/>
      <c r="SHN15" s="42"/>
      <c r="SHO15" s="42"/>
      <c r="SHP15" s="42"/>
      <c r="SHQ15" s="42"/>
      <c r="SHR15" s="42"/>
      <c r="SHS15" s="42"/>
      <c r="SHT15" s="42"/>
      <c r="SHU15" s="42"/>
      <c r="SHV15" s="42"/>
      <c r="SHW15" s="42"/>
      <c r="SHX15" s="42"/>
      <c r="SHY15" s="42"/>
      <c r="SHZ15" s="42"/>
      <c r="SIA15" s="42"/>
      <c r="SIB15" s="42"/>
      <c r="SIC15" s="42"/>
      <c r="SID15" s="42"/>
      <c r="SIE15" s="42"/>
      <c r="SIF15" s="42"/>
      <c r="SIG15" s="42"/>
      <c r="SIH15" s="42"/>
      <c r="SII15" s="42"/>
      <c r="SIJ15" s="42"/>
      <c r="SIK15" s="42"/>
      <c r="SIL15" s="42"/>
      <c r="SIM15" s="42"/>
      <c r="SIN15" s="42"/>
      <c r="SIO15" s="42"/>
      <c r="SIP15" s="42"/>
      <c r="SIQ15" s="42"/>
      <c r="SIR15" s="42"/>
      <c r="SIS15" s="42"/>
      <c r="SIT15" s="42"/>
      <c r="SIU15" s="42"/>
      <c r="SIV15" s="42"/>
      <c r="SIW15" s="42"/>
      <c r="SIX15" s="42"/>
      <c r="SIY15" s="42"/>
      <c r="SIZ15" s="42"/>
      <c r="SJA15" s="42"/>
      <c r="SJB15" s="42"/>
      <c r="SJC15" s="42"/>
      <c r="SJD15" s="42"/>
      <c r="SJE15" s="42"/>
      <c r="SJF15" s="42"/>
      <c r="SJG15" s="42"/>
      <c r="SJH15" s="42"/>
      <c r="SJI15" s="42"/>
      <c r="SJJ15" s="42"/>
      <c r="SJK15" s="42"/>
      <c r="SJL15" s="42"/>
      <c r="SJM15" s="42"/>
      <c r="SJN15" s="42"/>
      <c r="SJO15" s="42"/>
      <c r="SJP15" s="42"/>
      <c r="SJQ15" s="42"/>
      <c r="SJR15" s="42"/>
      <c r="SJS15" s="42"/>
      <c r="SJT15" s="42"/>
      <c r="SJU15" s="42"/>
      <c r="SJV15" s="42"/>
      <c r="SJW15" s="42"/>
      <c r="SJX15" s="42"/>
      <c r="SJY15" s="42"/>
      <c r="SJZ15" s="42"/>
      <c r="SKA15" s="42"/>
      <c r="SKB15" s="42"/>
      <c r="SKC15" s="42"/>
      <c r="SKD15" s="42"/>
      <c r="SKE15" s="42"/>
      <c r="SKF15" s="42"/>
      <c r="SKG15" s="42"/>
      <c r="SKH15" s="42"/>
      <c r="SKI15" s="42"/>
      <c r="SKJ15" s="42"/>
      <c r="SKK15" s="42"/>
      <c r="SKL15" s="42"/>
      <c r="SKM15" s="42"/>
      <c r="SKN15" s="42"/>
      <c r="SKO15" s="42"/>
      <c r="SKP15" s="42"/>
      <c r="SKQ15" s="42"/>
      <c r="SKR15" s="42"/>
      <c r="SKS15" s="42"/>
      <c r="SKT15" s="42"/>
      <c r="SKU15" s="42"/>
      <c r="SKV15" s="42"/>
      <c r="SKW15" s="42"/>
      <c r="SKX15" s="42"/>
      <c r="SKY15" s="42"/>
      <c r="SKZ15" s="42"/>
      <c r="SLA15" s="42"/>
      <c r="SLB15" s="42"/>
      <c r="SLC15" s="42"/>
      <c r="SLD15" s="42"/>
      <c r="SLE15" s="42"/>
      <c r="SLF15" s="42"/>
      <c r="SLG15" s="42"/>
      <c r="SLH15" s="42"/>
      <c r="SLI15" s="42"/>
      <c r="SLJ15" s="42"/>
      <c r="SLK15" s="42"/>
      <c r="SLL15" s="42"/>
      <c r="SLM15" s="42"/>
      <c r="SLN15" s="42"/>
      <c r="SLO15" s="42"/>
      <c r="SLP15" s="42"/>
      <c r="SLQ15" s="42"/>
      <c r="SLR15" s="42"/>
      <c r="SLS15" s="42"/>
      <c r="SLT15" s="42"/>
      <c r="SLU15" s="42"/>
      <c r="SLV15" s="42"/>
      <c r="SLW15" s="42"/>
      <c r="SLX15" s="42"/>
      <c r="SLY15" s="42"/>
      <c r="SLZ15" s="42"/>
      <c r="SMA15" s="42"/>
      <c r="SMB15" s="42"/>
      <c r="SMC15" s="42"/>
      <c r="SMD15" s="42"/>
      <c r="SME15" s="42"/>
      <c r="SMF15" s="42"/>
      <c r="SMG15" s="42"/>
      <c r="SMH15" s="42"/>
      <c r="SMI15" s="42"/>
      <c r="SMJ15" s="42"/>
      <c r="SMK15" s="42"/>
      <c r="SML15" s="42"/>
      <c r="SMM15" s="42"/>
      <c r="SMN15" s="42"/>
      <c r="SMO15" s="42"/>
      <c r="SMP15" s="42"/>
      <c r="SMQ15" s="42"/>
      <c r="SMR15" s="42"/>
      <c r="SMS15" s="42"/>
      <c r="SMT15" s="42"/>
      <c r="SMU15" s="42"/>
      <c r="SMV15" s="42"/>
      <c r="SMW15" s="42"/>
      <c r="SMX15" s="42"/>
      <c r="SMY15" s="42"/>
      <c r="SMZ15" s="42"/>
      <c r="SNA15" s="42"/>
      <c r="SNB15" s="42"/>
      <c r="SNC15" s="42"/>
      <c r="SND15" s="42"/>
      <c r="SNE15" s="42"/>
      <c r="SNF15" s="42"/>
      <c r="SNG15" s="42"/>
      <c r="SNH15" s="42"/>
      <c r="SNI15" s="42"/>
      <c r="SNJ15" s="42"/>
      <c r="SNK15" s="42"/>
      <c r="SNL15" s="42"/>
      <c r="SNM15" s="42"/>
      <c r="SNN15" s="42"/>
      <c r="SNO15" s="42"/>
      <c r="SNP15" s="42"/>
      <c r="SNQ15" s="42"/>
      <c r="SNR15" s="42"/>
      <c r="SNS15" s="42"/>
      <c r="SNT15" s="42"/>
      <c r="SNU15" s="42"/>
      <c r="SNV15" s="42"/>
      <c r="SNW15" s="42"/>
      <c r="SNX15" s="42"/>
      <c r="SNY15" s="42"/>
      <c r="SNZ15" s="42"/>
      <c r="SOA15" s="42"/>
      <c r="SOB15" s="42"/>
      <c r="SOC15" s="42"/>
      <c r="SOD15" s="42"/>
      <c r="SOE15" s="42"/>
      <c r="SOF15" s="42"/>
      <c r="SOG15" s="42"/>
      <c r="SOH15" s="42"/>
      <c r="SOI15" s="42"/>
      <c r="SOJ15" s="42"/>
      <c r="SOK15" s="42"/>
      <c r="SOL15" s="42"/>
      <c r="SOM15" s="42"/>
      <c r="SON15" s="42"/>
      <c r="SOO15" s="42"/>
      <c r="SOP15" s="42"/>
      <c r="SOQ15" s="42"/>
      <c r="SOR15" s="42"/>
      <c r="SOS15" s="42"/>
      <c r="SOT15" s="42"/>
      <c r="SOU15" s="42"/>
      <c r="SOV15" s="42"/>
      <c r="SOW15" s="42"/>
      <c r="SOX15" s="42"/>
      <c r="SOY15" s="42"/>
      <c r="SOZ15" s="42"/>
      <c r="SPA15" s="42"/>
      <c r="SPB15" s="42"/>
      <c r="SPC15" s="42"/>
      <c r="SPD15" s="42"/>
      <c r="SPE15" s="42"/>
      <c r="SPF15" s="42"/>
      <c r="SPG15" s="42"/>
      <c r="SPH15" s="42"/>
      <c r="SPI15" s="42"/>
      <c r="SPJ15" s="42"/>
      <c r="SPK15" s="42"/>
      <c r="SPL15" s="42"/>
      <c r="SPM15" s="42"/>
      <c r="SPN15" s="42"/>
      <c r="SPO15" s="42"/>
      <c r="SPP15" s="42"/>
      <c r="SPQ15" s="42"/>
      <c r="SPR15" s="42"/>
      <c r="SPS15" s="42"/>
      <c r="SPT15" s="42"/>
      <c r="SPU15" s="42"/>
      <c r="SPV15" s="42"/>
      <c r="SPW15" s="42"/>
      <c r="SPX15" s="42"/>
      <c r="SPY15" s="42"/>
      <c r="SPZ15" s="42"/>
      <c r="SQA15" s="42"/>
      <c r="SQB15" s="42"/>
      <c r="SQC15" s="42"/>
      <c r="SQD15" s="42"/>
      <c r="SQE15" s="42"/>
      <c r="SQF15" s="42"/>
      <c r="SQG15" s="42"/>
      <c r="SQH15" s="42"/>
      <c r="SQI15" s="42"/>
      <c r="SQJ15" s="42"/>
      <c r="SQK15" s="42"/>
      <c r="SQL15" s="42"/>
      <c r="SQM15" s="42"/>
      <c r="SQN15" s="42"/>
      <c r="SQO15" s="42"/>
      <c r="SQP15" s="42"/>
      <c r="SQQ15" s="42"/>
      <c r="SQR15" s="42"/>
      <c r="SQS15" s="42"/>
      <c r="SQT15" s="42"/>
      <c r="SQU15" s="42"/>
      <c r="SQV15" s="42"/>
      <c r="SQW15" s="42"/>
      <c r="SQX15" s="42"/>
      <c r="SQY15" s="42"/>
      <c r="SQZ15" s="42"/>
      <c r="SRA15" s="42"/>
      <c r="SRB15" s="42"/>
      <c r="SRC15" s="42"/>
      <c r="SRD15" s="42"/>
      <c r="SRE15" s="42"/>
      <c r="SRF15" s="42"/>
      <c r="SRG15" s="42"/>
      <c r="SRH15" s="42"/>
      <c r="SRI15" s="42"/>
      <c r="SRJ15" s="42"/>
      <c r="SRK15" s="42"/>
      <c r="SRL15" s="42"/>
      <c r="SRM15" s="42"/>
      <c r="SRN15" s="42"/>
      <c r="SRO15" s="42"/>
      <c r="SRP15" s="42"/>
      <c r="SRQ15" s="42"/>
      <c r="SRR15" s="42"/>
      <c r="SRS15" s="42"/>
      <c r="SRT15" s="42"/>
      <c r="SRU15" s="42"/>
      <c r="SRV15" s="42"/>
      <c r="SRW15" s="42"/>
      <c r="SRX15" s="42"/>
      <c r="SRY15" s="42"/>
      <c r="SRZ15" s="42"/>
      <c r="SSA15" s="42"/>
      <c r="SSB15" s="42"/>
      <c r="SSC15" s="42"/>
      <c r="SSD15" s="42"/>
      <c r="SSE15" s="42"/>
      <c r="SSF15" s="42"/>
      <c r="SSG15" s="42"/>
      <c r="SSH15" s="42"/>
      <c r="SSI15" s="42"/>
      <c r="SSJ15" s="42"/>
      <c r="SSK15" s="42"/>
      <c r="SSL15" s="42"/>
      <c r="SSM15" s="42"/>
      <c r="SSN15" s="42"/>
      <c r="SSO15" s="42"/>
      <c r="SSP15" s="42"/>
      <c r="SSQ15" s="42"/>
      <c r="SSR15" s="42"/>
      <c r="SSS15" s="42"/>
      <c r="SST15" s="42"/>
      <c r="SSU15" s="42"/>
      <c r="SSV15" s="42"/>
      <c r="SSW15" s="42"/>
      <c r="SSX15" s="42"/>
      <c r="SSY15" s="42"/>
      <c r="SSZ15" s="42"/>
      <c r="STA15" s="42"/>
      <c r="STB15" s="42"/>
      <c r="STC15" s="42"/>
      <c r="STD15" s="42"/>
      <c r="STE15" s="42"/>
      <c r="STF15" s="42"/>
      <c r="STG15" s="42"/>
      <c r="STH15" s="42"/>
      <c r="STI15" s="42"/>
      <c r="STJ15" s="42"/>
      <c r="STK15" s="42"/>
      <c r="STL15" s="42"/>
      <c r="STM15" s="42"/>
      <c r="STN15" s="42"/>
      <c r="STO15" s="42"/>
      <c r="STP15" s="42"/>
      <c r="STQ15" s="42"/>
      <c r="STR15" s="42"/>
      <c r="STS15" s="42"/>
      <c r="STT15" s="42"/>
      <c r="STU15" s="42"/>
      <c r="STV15" s="42"/>
      <c r="STW15" s="42"/>
      <c r="STX15" s="42"/>
      <c r="STY15" s="42"/>
      <c r="STZ15" s="42"/>
      <c r="SUA15" s="42"/>
      <c r="SUB15" s="42"/>
      <c r="SUC15" s="42"/>
      <c r="SUD15" s="42"/>
      <c r="SUE15" s="42"/>
      <c r="SUF15" s="42"/>
      <c r="SUG15" s="42"/>
      <c r="SUH15" s="42"/>
      <c r="SUI15" s="42"/>
      <c r="SUJ15" s="42"/>
      <c r="SUK15" s="42"/>
      <c r="SUL15" s="42"/>
      <c r="SUM15" s="42"/>
      <c r="SUN15" s="42"/>
      <c r="SUO15" s="42"/>
      <c r="SUP15" s="42"/>
      <c r="SUQ15" s="42"/>
      <c r="SUR15" s="42"/>
      <c r="SUS15" s="42"/>
      <c r="SUT15" s="42"/>
      <c r="SUU15" s="42"/>
      <c r="SUV15" s="42"/>
      <c r="SUW15" s="42"/>
      <c r="SUX15" s="42"/>
      <c r="SUY15" s="42"/>
      <c r="SUZ15" s="42"/>
      <c r="SVA15" s="42"/>
      <c r="SVB15" s="42"/>
      <c r="SVC15" s="42"/>
      <c r="SVD15" s="42"/>
      <c r="SVE15" s="42"/>
      <c r="SVF15" s="42"/>
      <c r="SVG15" s="42"/>
      <c r="SVH15" s="42"/>
      <c r="SVI15" s="42"/>
      <c r="SVJ15" s="42"/>
      <c r="SVK15" s="42"/>
      <c r="SVL15" s="42"/>
      <c r="SVM15" s="42"/>
      <c r="SVN15" s="42"/>
      <c r="SVO15" s="42"/>
      <c r="SVP15" s="42"/>
      <c r="SVQ15" s="42"/>
      <c r="SVR15" s="42"/>
      <c r="SVS15" s="42"/>
      <c r="SVT15" s="42"/>
      <c r="SVU15" s="42"/>
      <c r="SVV15" s="42"/>
      <c r="SVW15" s="42"/>
      <c r="SVX15" s="42"/>
      <c r="SVY15" s="42"/>
      <c r="SVZ15" s="42"/>
      <c r="SWA15" s="42"/>
      <c r="SWB15" s="42"/>
      <c r="SWC15" s="42"/>
      <c r="SWD15" s="42"/>
      <c r="SWE15" s="42"/>
      <c r="SWF15" s="42"/>
      <c r="SWG15" s="42"/>
      <c r="SWH15" s="42"/>
      <c r="SWI15" s="42"/>
      <c r="SWJ15" s="42"/>
      <c r="SWK15" s="42"/>
      <c r="SWL15" s="42"/>
      <c r="SWM15" s="42"/>
      <c r="SWN15" s="42"/>
      <c r="SWO15" s="42"/>
      <c r="SWP15" s="42"/>
      <c r="SWQ15" s="42"/>
      <c r="SWR15" s="42"/>
      <c r="SWS15" s="42"/>
      <c r="SWT15" s="42"/>
      <c r="SWU15" s="42"/>
      <c r="SWV15" s="42"/>
      <c r="SWW15" s="42"/>
      <c r="SWX15" s="42"/>
      <c r="SWY15" s="42"/>
      <c r="SWZ15" s="42"/>
      <c r="SXA15" s="42"/>
      <c r="SXB15" s="42"/>
      <c r="SXC15" s="42"/>
      <c r="SXD15" s="42"/>
      <c r="SXE15" s="42"/>
      <c r="SXF15" s="42"/>
      <c r="SXG15" s="42"/>
      <c r="SXH15" s="42"/>
      <c r="SXI15" s="42"/>
      <c r="SXJ15" s="42"/>
      <c r="SXK15" s="42"/>
      <c r="SXL15" s="42"/>
      <c r="SXM15" s="42"/>
      <c r="SXN15" s="42"/>
      <c r="SXO15" s="42"/>
      <c r="SXP15" s="42"/>
      <c r="SXQ15" s="42"/>
      <c r="SXR15" s="42"/>
      <c r="SXS15" s="42"/>
      <c r="SXT15" s="42"/>
      <c r="SXU15" s="42"/>
      <c r="SXV15" s="42"/>
      <c r="SXW15" s="42"/>
      <c r="SXX15" s="42"/>
      <c r="SXY15" s="42"/>
      <c r="SXZ15" s="42"/>
      <c r="SYA15" s="42"/>
      <c r="SYB15" s="42"/>
      <c r="SYC15" s="42"/>
      <c r="SYD15" s="42"/>
      <c r="SYE15" s="42"/>
      <c r="SYF15" s="42"/>
      <c r="SYG15" s="42"/>
      <c r="SYH15" s="42"/>
      <c r="SYI15" s="42"/>
      <c r="SYJ15" s="42"/>
      <c r="SYK15" s="42"/>
      <c r="SYL15" s="42"/>
      <c r="SYM15" s="42"/>
      <c r="SYN15" s="42"/>
      <c r="SYO15" s="42"/>
      <c r="SYP15" s="42"/>
      <c r="SYQ15" s="42"/>
      <c r="SYR15" s="42"/>
      <c r="SYS15" s="42"/>
      <c r="SYT15" s="42"/>
      <c r="SYU15" s="42"/>
      <c r="SYV15" s="42"/>
      <c r="SYW15" s="42"/>
      <c r="SYX15" s="42"/>
      <c r="SYY15" s="42"/>
      <c r="SYZ15" s="42"/>
      <c r="SZA15" s="42"/>
      <c r="SZB15" s="42"/>
      <c r="SZC15" s="42"/>
      <c r="SZD15" s="42"/>
      <c r="SZE15" s="42"/>
      <c r="SZF15" s="42"/>
      <c r="SZG15" s="42"/>
      <c r="SZH15" s="42"/>
      <c r="SZI15" s="42"/>
      <c r="SZJ15" s="42"/>
      <c r="SZK15" s="42"/>
      <c r="SZL15" s="42"/>
      <c r="SZM15" s="42"/>
      <c r="SZN15" s="42"/>
      <c r="SZO15" s="42"/>
      <c r="SZP15" s="42"/>
      <c r="SZQ15" s="42"/>
      <c r="SZR15" s="42"/>
      <c r="SZS15" s="42"/>
      <c r="SZT15" s="42"/>
      <c r="SZU15" s="42"/>
      <c r="SZV15" s="42"/>
      <c r="SZW15" s="42"/>
      <c r="SZX15" s="42"/>
      <c r="SZY15" s="42"/>
      <c r="SZZ15" s="42"/>
      <c r="TAA15" s="42"/>
      <c r="TAB15" s="42"/>
      <c r="TAC15" s="42"/>
      <c r="TAD15" s="42"/>
      <c r="TAE15" s="42"/>
      <c r="TAF15" s="42"/>
      <c r="TAG15" s="42"/>
      <c r="TAH15" s="42"/>
      <c r="TAI15" s="42"/>
      <c r="TAJ15" s="42"/>
      <c r="TAK15" s="42"/>
      <c r="TAL15" s="42"/>
      <c r="TAM15" s="42"/>
      <c r="TAN15" s="42"/>
      <c r="TAO15" s="42"/>
      <c r="TAP15" s="42"/>
      <c r="TAQ15" s="42"/>
      <c r="TAR15" s="42"/>
      <c r="TAS15" s="42"/>
      <c r="TAT15" s="42"/>
      <c r="TAU15" s="42"/>
      <c r="TAV15" s="42"/>
      <c r="TAW15" s="42"/>
      <c r="TAX15" s="42"/>
      <c r="TAY15" s="42"/>
      <c r="TAZ15" s="42"/>
      <c r="TBA15" s="42"/>
      <c r="TBB15" s="42"/>
      <c r="TBC15" s="42"/>
      <c r="TBD15" s="42"/>
      <c r="TBE15" s="42"/>
      <c r="TBF15" s="42"/>
      <c r="TBG15" s="42"/>
      <c r="TBH15" s="42"/>
      <c r="TBI15" s="42"/>
      <c r="TBJ15" s="42"/>
      <c r="TBK15" s="42"/>
      <c r="TBL15" s="42"/>
      <c r="TBM15" s="42"/>
      <c r="TBN15" s="42"/>
      <c r="TBO15" s="42"/>
      <c r="TBP15" s="42"/>
      <c r="TBQ15" s="42"/>
      <c r="TBR15" s="42"/>
      <c r="TBS15" s="42"/>
      <c r="TBT15" s="42"/>
      <c r="TBU15" s="42"/>
      <c r="TBV15" s="42"/>
      <c r="TBW15" s="42"/>
      <c r="TBX15" s="42"/>
      <c r="TBY15" s="42"/>
      <c r="TBZ15" s="42"/>
      <c r="TCA15" s="42"/>
      <c r="TCB15" s="42"/>
      <c r="TCC15" s="42"/>
      <c r="TCD15" s="42"/>
      <c r="TCE15" s="42"/>
      <c r="TCF15" s="42"/>
      <c r="TCG15" s="42"/>
      <c r="TCH15" s="42"/>
      <c r="TCI15" s="42"/>
      <c r="TCJ15" s="42"/>
      <c r="TCK15" s="42"/>
      <c r="TCL15" s="42"/>
      <c r="TCM15" s="42"/>
      <c r="TCN15" s="42"/>
      <c r="TCO15" s="42"/>
      <c r="TCP15" s="42"/>
      <c r="TCQ15" s="42"/>
      <c r="TCR15" s="42"/>
      <c r="TCS15" s="42"/>
      <c r="TCT15" s="42"/>
      <c r="TCU15" s="42"/>
      <c r="TCV15" s="42"/>
      <c r="TCW15" s="42"/>
      <c r="TCX15" s="42"/>
      <c r="TCY15" s="42"/>
      <c r="TCZ15" s="42"/>
      <c r="TDA15" s="42"/>
      <c r="TDB15" s="42"/>
      <c r="TDC15" s="42"/>
      <c r="TDD15" s="42"/>
      <c r="TDE15" s="42"/>
      <c r="TDF15" s="42"/>
      <c r="TDG15" s="42"/>
      <c r="TDH15" s="42"/>
      <c r="TDI15" s="42"/>
      <c r="TDJ15" s="42"/>
      <c r="TDK15" s="42"/>
      <c r="TDL15" s="42"/>
      <c r="TDM15" s="42"/>
      <c r="TDN15" s="42"/>
      <c r="TDO15" s="42"/>
      <c r="TDP15" s="42"/>
      <c r="TDQ15" s="42"/>
      <c r="TDR15" s="42"/>
      <c r="TDS15" s="42"/>
      <c r="TDT15" s="42"/>
      <c r="TDU15" s="42"/>
      <c r="TDV15" s="42"/>
      <c r="TDW15" s="42"/>
      <c r="TDX15" s="42"/>
      <c r="TDY15" s="42"/>
      <c r="TDZ15" s="42"/>
      <c r="TEA15" s="42"/>
      <c r="TEB15" s="42"/>
      <c r="TEC15" s="42"/>
      <c r="TED15" s="42"/>
      <c r="TEE15" s="42"/>
      <c r="TEF15" s="42"/>
      <c r="TEG15" s="42"/>
      <c r="TEH15" s="42"/>
      <c r="TEI15" s="42"/>
      <c r="TEJ15" s="42"/>
      <c r="TEK15" s="42"/>
      <c r="TEL15" s="42"/>
      <c r="TEM15" s="42"/>
      <c r="TEN15" s="42"/>
      <c r="TEO15" s="42"/>
      <c r="TEP15" s="42"/>
      <c r="TEQ15" s="42"/>
      <c r="TER15" s="42"/>
      <c r="TES15" s="42"/>
      <c r="TET15" s="42"/>
      <c r="TEU15" s="42"/>
      <c r="TEV15" s="42"/>
      <c r="TEW15" s="42"/>
      <c r="TEX15" s="42"/>
      <c r="TEY15" s="42"/>
      <c r="TEZ15" s="42"/>
      <c r="TFA15" s="42"/>
      <c r="TFB15" s="42"/>
      <c r="TFC15" s="42"/>
      <c r="TFD15" s="42"/>
      <c r="TFE15" s="42"/>
      <c r="TFF15" s="42"/>
      <c r="TFG15" s="42"/>
      <c r="TFH15" s="42"/>
      <c r="TFI15" s="42"/>
      <c r="TFJ15" s="42"/>
      <c r="TFK15" s="42"/>
      <c r="TFL15" s="42"/>
      <c r="TFM15" s="42"/>
      <c r="TFN15" s="42"/>
      <c r="TFO15" s="42"/>
      <c r="TFP15" s="42"/>
      <c r="TFQ15" s="42"/>
      <c r="TFR15" s="42"/>
      <c r="TFS15" s="42"/>
      <c r="TFT15" s="42"/>
      <c r="TFU15" s="42"/>
      <c r="TFV15" s="42"/>
      <c r="TFW15" s="42"/>
      <c r="TFX15" s="42"/>
      <c r="TFY15" s="42"/>
      <c r="TFZ15" s="42"/>
      <c r="TGA15" s="42"/>
      <c r="TGB15" s="42"/>
      <c r="TGC15" s="42"/>
      <c r="TGD15" s="42"/>
      <c r="TGE15" s="42"/>
      <c r="TGF15" s="42"/>
      <c r="TGG15" s="42"/>
      <c r="TGH15" s="42"/>
      <c r="TGI15" s="42"/>
      <c r="TGJ15" s="42"/>
      <c r="TGK15" s="42"/>
      <c r="TGL15" s="42"/>
      <c r="TGM15" s="42"/>
      <c r="TGN15" s="42"/>
      <c r="TGO15" s="42"/>
      <c r="TGP15" s="42"/>
      <c r="TGQ15" s="42"/>
      <c r="TGR15" s="42"/>
      <c r="TGS15" s="42"/>
      <c r="TGT15" s="42"/>
      <c r="TGU15" s="42"/>
      <c r="TGV15" s="42"/>
      <c r="TGW15" s="42"/>
      <c r="TGX15" s="42"/>
      <c r="TGY15" s="42"/>
      <c r="TGZ15" s="42"/>
      <c r="THA15" s="42"/>
      <c r="THB15" s="42"/>
      <c r="THC15" s="42"/>
      <c r="THD15" s="42"/>
      <c r="THE15" s="42"/>
      <c r="THF15" s="42"/>
      <c r="THG15" s="42"/>
      <c r="THH15" s="42"/>
      <c r="THI15" s="42"/>
      <c r="THJ15" s="42"/>
      <c r="THK15" s="42"/>
      <c r="THL15" s="42"/>
      <c r="THM15" s="42"/>
      <c r="THN15" s="42"/>
      <c r="THO15" s="42"/>
      <c r="THP15" s="42"/>
      <c r="THQ15" s="42"/>
      <c r="THR15" s="42"/>
      <c r="THS15" s="42"/>
      <c r="THT15" s="42"/>
      <c r="THU15" s="42"/>
      <c r="THV15" s="42"/>
      <c r="THW15" s="42"/>
      <c r="THX15" s="42"/>
      <c r="THY15" s="42"/>
      <c r="THZ15" s="42"/>
      <c r="TIA15" s="42"/>
      <c r="TIB15" s="42"/>
      <c r="TIC15" s="42"/>
      <c r="TID15" s="42"/>
      <c r="TIE15" s="42"/>
      <c r="TIF15" s="42"/>
      <c r="TIG15" s="42"/>
      <c r="TIH15" s="42"/>
      <c r="TII15" s="42"/>
      <c r="TIJ15" s="42"/>
      <c r="TIK15" s="42"/>
      <c r="TIL15" s="42"/>
      <c r="TIM15" s="42"/>
      <c r="TIN15" s="42"/>
      <c r="TIO15" s="42"/>
      <c r="TIP15" s="42"/>
      <c r="TIQ15" s="42"/>
      <c r="TIR15" s="42"/>
      <c r="TIS15" s="42"/>
      <c r="TIT15" s="42"/>
      <c r="TIU15" s="42"/>
      <c r="TIV15" s="42"/>
      <c r="TIW15" s="42"/>
      <c r="TIX15" s="42"/>
      <c r="TIY15" s="42"/>
      <c r="TIZ15" s="42"/>
      <c r="TJA15" s="42"/>
      <c r="TJB15" s="42"/>
      <c r="TJC15" s="42"/>
      <c r="TJD15" s="42"/>
      <c r="TJE15" s="42"/>
      <c r="TJF15" s="42"/>
      <c r="TJG15" s="42"/>
      <c r="TJH15" s="42"/>
      <c r="TJI15" s="42"/>
      <c r="TJJ15" s="42"/>
      <c r="TJK15" s="42"/>
      <c r="TJL15" s="42"/>
      <c r="TJM15" s="42"/>
      <c r="TJN15" s="42"/>
      <c r="TJO15" s="42"/>
      <c r="TJP15" s="42"/>
      <c r="TJQ15" s="42"/>
      <c r="TJR15" s="42"/>
      <c r="TJS15" s="42"/>
      <c r="TJT15" s="42"/>
      <c r="TJU15" s="42"/>
      <c r="TJV15" s="42"/>
      <c r="TJW15" s="42"/>
      <c r="TJX15" s="42"/>
      <c r="TJY15" s="42"/>
      <c r="TJZ15" s="42"/>
      <c r="TKA15" s="42"/>
      <c r="TKB15" s="42"/>
      <c r="TKC15" s="42"/>
      <c r="TKD15" s="42"/>
      <c r="TKE15" s="42"/>
      <c r="TKF15" s="42"/>
      <c r="TKG15" s="42"/>
      <c r="TKH15" s="42"/>
      <c r="TKI15" s="42"/>
      <c r="TKJ15" s="42"/>
      <c r="TKK15" s="42"/>
      <c r="TKL15" s="42"/>
      <c r="TKM15" s="42"/>
      <c r="TKN15" s="42"/>
      <c r="TKO15" s="42"/>
      <c r="TKP15" s="42"/>
      <c r="TKQ15" s="42"/>
      <c r="TKR15" s="42"/>
      <c r="TKS15" s="42"/>
      <c r="TKT15" s="42"/>
      <c r="TKU15" s="42"/>
      <c r="TKV15" s="42"/>
      <c r="TKW15" s="42"/>
      <c r="TKX15" s="42"/>
      <c r="TKY15" s="42"/>
      <c r="TKZ15" s="42"/>
      <c r="TLA15" s="42"/>
      <c r="TLB15" s="42"/>
      <c r="TLC15" s="42"/>
      <c r="TLD15" s="42"/>
      <c r="TLE15" s="42"/>
      <c r="TLF15" s="42"/>
      <c r="TLG15" s="42"/>
      <c r="TLH15" s="42"/>
      <c r="TLI15" s="42"/>
      <c r="TLJ15" s="42"/>
      <c r="TLK15" s="42"/>
      <c r="TLL15" s="42"/>
      <c r="TLM15" s="42"/>
      <c r="TLN15" s="42"/>
      <c r="TLO15" s="42"/>
      <c r="TLP15" s="42"/>
      <c r="TLQ15" s="42"/>
      <c r="TLR15" s="42"/>
      <c r="TLS15" s="42"/>
      <c r="TLT15" s="42"/>
      <c r="TLU15" s="42"/>
      <c r="TLV15" s="42"/>
      <c r="TLW15" s="42"/>
      <c r="TLX15" s="42"/>
      <c r="TLY15" s="42"/>
      <c r="TLZ15" s="42"/>
      <c r="TMA15" s="42"/>
      <c r="TMB15" s="42"/>
      <c r="TMC15" s="42"/>
      <c r="TMD15" s="42"/>
      <c r="TME15" s="42"/>
      <c r="TMF15" s="42"/>
      <c r="TMG15" s="42"/>
      <c r="TMH15" s="42"/>
      <c r="TMI15" s="42"/>
      <c r="TMJ15" s="42"/>
      <c r="TMK15" s="42"/>
      <c r="TML15" s="42"/>
      <c r="TMM15" s="42"/>
      <c r="TMN15" s="42"/>
      <c r="TMO15" s="42"/>
      <c r="TMP15" s="42"/>
      <c r="TMQ15" s="42"/>
      <c r="TMR15" s="42"/>
      <c r="TMS15" s="42"/>
      <c r="TMT15" s="42"/>
      <c r="TMU15" s="42"/>
      <c r="TMV15" s="42"/>
      <c r="TMW15" s="42"/>
      <c r="TMX15" s="42"/>
      <c r="TMY15" s="42"/>
      <c r="TMZ15" s="42"/>
      <c r="TNA15" s="42"/>
      <c r="TNB15" s="42"/>
      <c r="TNC15" s="42"/>
      <c r="TND15" s="42"/>
      <c r="TNE15" s="42"/>
      <c r="TNF15" s="42"/>
      <c r="TNG15" s="42"/>
      <c r="TNH15" s="42"/>
      <c r="TNI15" s="42"/>
      <c r="TNJ15" s="42"/>
      <c r="TNK15" s="42"/>
      <c r="TNL15" s="42"/>
      <c r="TNM15" s="42"/>
      <c r="TNN15" s="42"/>
      <c r="TNO15" s="42"/>
      <c r="TNP15" s="42"/>
      <c r="TNQ15" s="42"/>
      <c r="TNR15" s="42"/>
      <c r="TNS15" s="42"/>
      <c r="TNT15" s="42"/>
      <c r="TNU15" s="42"/>
      <c r="TNV15" s="42"/>
      <c r="TNW15" s="42"/>
      <c r="TNX15" s="42"/>
      <c r="TNY15" s="42"/>
      <c r="TNZ15" s="42"/>
      <c r="TOA15" s="42"/>
      <c r="TOB15" s="42"/>
      <c r="TOC15" s="42"/>
      <c r="TOD15" s="42"/>
      <c r="TOE15" s="42"/>
      <c r="TOF15" s="42"/>
      <c r="TOG15" s="42"/>
      <c r="TOH15" s="42"/>
      <c r="TOI15" s="42"/>
      <c r="TOJ15" s="42"/>
      <c r="TOK15" s="42"/>
      <c r="TOL15" s="42"/>
      <c r="TOM15" s="42"/>
      <c r="TON15" s="42"/>
      <c r="TOO15" s="42"/>
      <c r="TOP15" s="42"/>
      <c r="TOQ15" s="42"/>
      <c r="TOR15" s="42"/>
      <c r="TOS15" s="42"/>
      <c r="TOT15" s="42"/>
      <c r="TOU15" s="42"/>
      <c r="TOV15" s="42"/>
      <c r="TOW15" s="42"/>
      <c r="TOX15" s="42"/>
      <c r="TOY15" s="42"/>
      <c r="TOZ15" s="42"/>
      <c r="TPA15" s="42"/>
      <c r="TPB15" s="42"/>
      <c r="TPC15" s="42"/>
      <c r="TPD15" s="42"/>
      <c r="TPE15" s="42"/>
      <c r="TPF15" s="42"/>
      <c r="TPG15" s="42"/>
      <c r="TPH15" s="42"/>
      <c r="TPI15" s="42"/>
      <c r="TPJ15" s="42"/>
      <c r="TPK15" s="42"/>
      <c r="TPL15" s="42"/>
      <c r="TPM15" s="42"/>
      <c r="TPN15" s="42"/>
      <c r="TPO15" s="42"/>
      <c r="TPP15" s="42"/>
      <c r="TPQ15" s="42"/>
      <c r="TPR15" s="42"/>
      <c r="TPS15" s="42"/>
      <c r="TPT15" s="42"/>
      <c r="TPU15" s="42"/>
      <c r="TPV15" s="42"/>
      <c r="TPW15" s="42"/>
      <c r="TPX15" s="42"/>
      <c r="TPY15" s="42"/>
      <c r="TPZ15" s="42"/>
      <c r="TQA15" s="42"/>
      <c r="TQB15" s="42"/>
      <c r="TQC15" s="42"/>
      <c r="TQD15" s="42"/>
      <c r="TQE15" s="42"/>
      <c r="TQF15" s="42"/>
      <c r="TQG15" s="42"/>
      <c r="TQH15" s="42"/>
      <c r="TQI15" s="42"/>
      <c r="TQJ15" s="42"/>
      <c r="TQK15" s="42"/>
      <c r="TQL15" s="42"/>
      <c r="TQM15" s="42"/>
      <c r="TQN15" s="42"/>
      <c r="TQO15" s="42"/>
      <c r="TQP15" s="42"/>
      <c r="TQQ15" s="42"/>
      <c r="TQR15" s="42"/>
      <c r="TQS15" s="42"/>
      <c r="TQT15" s="42"/>
      <c r="TQU15" s="42"/>
      <c r="TQV15" s="42"/>
      <c r="TQW15" s="42"/>
      <c r="TQX15" s="42"/>
      <c r="TQY15" s="42"/>
      <c r="TQZ15" s="42"/>
      <c r="TRA15" s="42"/>
      <c r="TRB15" s="42"/>
      <c r="TRC15" s="42"/>
      <c r="TRD15" s="42"/>
      <c r="TRE15" s="42"/>
      <c r="TRF15" s="42"/>
      <c r="TRG15" s="42"/>
      <c r="TRH15" s="42"/>
      <c r="TRI15" s="42"/>
      <c r="TRJ15" s="42"/>
      <c r="TRK15" s="42"/>
      <c r="TRL15" s="42"/>
      <c r="TRM15" s="42"/>
      <c r="TRN15" s="42"/>
      <c r="TRO15" s="42"/>
      <c r="TRP15" s="42"/>
      <c r="TRQ15" s="42"/>
      <c r="TRR15" s="42"/>
      <c r="TRS15" s="42"/>
      <c r="TRT15" s="42"/>
      <c r="TRU15" s="42"/>
      <c r="TRV15" s="42"/>
      <c r="TRW15" s="42"/>
      <c r="TRX15" s="42"/>
      <c r="TRY15" s="42"/>
      <c r="TRZ15" s="42"/>
      <c r="TSA15" s="42"/>
      <c r="TSB15" s="42"/>
      <c r="TSC15" s="42"/>
      <c r="TSD15" s="42"/>
      <c r="TSE15" s="42"/>
      <c r="TSF15" s="42"/>
      <c r="TSG15" s="42"/>
      <c r="TSH15" s="42"/>
      <c r="TSI15" s="42"/>
      <c r="TSJ15" s="42"/>
      <c r="TSK15" s="42"/>
      <c r="TSL15" s="42"/>
      <c r="TSM15" s="42"/>
      <c r="TSN15" s="42"/>
      <c r="TSO15" s="42"/>
      <c r="TSP15" s="42"/>
      <c r="TSQ15" s="42"/>
      <c r="TSR15" s="42"/>
      <c r="TSS15" s="42"/>
      <c r="TST15" s="42"/>
      <c r="TSU15" s="42"/>
      <c r="TSV15" s="42"/>
      <c r="TSW15" s="42"/>
      <c r="TSX15" s="42"/>
      <c r="TSY15" s="42"/>
      <c r="TSZ15" s="42"/>
      <c r="TTA15" s="42"/>
      <c r="TTB15" s="42"/>
      <c r="TTC15" s="42"/>
      <c r="TTD15" s="42"/>
      <c r="TTE15" s="42"/>
      <c r="TTF15" s="42"/>
      <c r="TTG15" s="42"/>
      <c r="TTH15" s="42"/>
      <c r="TTI15" s="42"/>
      <c r="TTJ15" s="42"/>
      <c r="TTK15" s="42"/>
      <c r="TTL15" s="42"/>
      <c r="TTM15" s="42"/>
      <c r="TTN15" s="42"/>
      <c r="TTO15" s="42"/>
      <c r="TTP15" s="42"/>
      <c r="TTQ15" s="42"/>
      <c r="TTR15" s="42"/>
      <c r="TTS15" s="42"/>
      <c r="TTT15" s="42"/>
      <c r="TTU15" s="42"/>
      <c r="TTV15" s="42"/>
      <c r="TTW15" s="42"/>
      <c r="TTX15" s="42"/>
      <c r="TTY15" s="42"/>
      <c r="TTZ15" s="42"/>
      <c r="TUA15" s="42"/>
      <c r="TUB15" s="42"/>
      <c r="TUC15" s="42"/>
      <c r="TUD15" s="42"/>
      <c r="TUE15" s="42"/>
      <c r="TUF15" s="42"/>
      <c r="TUG15" s="42"/>
      <c r="TUH15" s="42"/>
      <c r="TUI15" s="42"/>
      <c r="TUJ15" s="42"/>
      <c r="TUK15" s="42"/>
      <c r="TUL15" s="42"/>
      <c r="TUM15" s="42"/>
      <c r="TUN15" s="42"/>
      <c r="TUO15" s="42"/>
      <c r="TUP15" s="42"/>
      <c r="TUQ15" s="42"/>
      <c r="TUR15" s="42"/>
      <c r="TUS15" s="42"/>
      <c r="TUT15" s="42"/>
      <c r="TUU15" s="42"/>
      <c r="TUV15" s="42"/>
      <c r="TUW15" s="42"/>
      <c r="TUX15" s="42"/>
      <c r="TUY15" s="42"/>
      <c r="TUZ15" s="42"/>
      <c r="TVA15" s="42"/>
      <c r="TVB15" s="42"/>
      <c r="TVC15" s="42"/>
      <c r="TVD15" s="42"/>
      <c r="TVE15" s="42"/>
      <c r="TVF15" s="42"/>
      <c r="TVG15" s="42"/>
      <c r="TVH15" s="42"/>
      <c r="TVI15" s="42"/>
      <c r="TVJ15" s="42"/>
      <c r="TVK15" s="42"/>
      <c r="TVL15" s="42"/>
      <c r="TVM15" s="42"/>
      <c r="TVN15" s="42"/>
      <c r="TVO15" s="42"/>
      <c r="TVP15" s="42"/>
      <c r="TVQ15" s="42"/>
      <c r="TVR15" s="42"/>
      <c r="TVS15" s="42"/>
      <c r="TVT15" s="42"/>
      <c r="TVU15" s="42"/>
      <c r="TVV15" s="42"/>
      <c r="TVW15" s="42"/>
      <c r="TVX15" s="42"/>
      <c r="TVY15" s="42"/>
      <c r="TVZ15" s="42"/>
      <c r="TWA15" s="42"/>
      <c r="TWB15" s="42"/>
      <c r="TWC15" s="42"/>
      <c r="TWD15" s="42"/>
      <c r="TWE15" s="42"/>
      <c r="TWF15" s="42"/>
      <c r="TWG15" s="42"/>
      <c r="TWH15" s="42"/>
      <c r="TWI15" s="42"/>
      <c r="TWJ15" s="42"/>
      <c r="TWK15" s="42"/>
      <c r="TWL15" s="42"/>
      <c r="TWM15" s="42"/>
      <c r="TWN15" s="42"/>
      <c r="TWO15" s="42"/>
      <c r="TWP15" s="42"/>
      <c r="TWQ15" s="42"/>
      <c r="TWR15" s="42"/>
      <c r="TWS15" s="42"/>
      <c r="TWT15" s="42"/>
      <c r="TWU15" s="42"/>
      <c r="TWV15" s="42"/>
      <c r="TWW15" s="42"/>
      <c r="TWX15" s="42"/>
      <c r="TWY15" s="42"/>
      <c r="TWZ15" s="42"/>
      <c r="TXA15" s="42"/>
      <c r="TXB15" s="42"/>
      <c r="TXC15" s="42"/>
      <c r="TXD15" s="42"/>
      <c r="TXE15" s="42"/>
      <c r="TXF15" s="42"/>
      <c r="TXG15" s="42"/>
      <c r="TXH15" s="42"/>
      <c r="TXI15" s="42"/>
      <c r="TXJ15" s="42"/>
      <c r="TXK15" s="42"/>
      <c r="TXL15" s="42"/>
      <c r="TXM15" s="42"/>
      <c r="TXN15" s="42"/>
      <c r="TXO15" s="42"/>
      <c r="TXP15" s="42"/>
      <c r="TXQ15" s="42"/>
      <c r="TXR15" s="42"/>
      <c r="TXS15" s="42"/>
      <c r="TXT15" s="42"/>
      <c r="TXU15" s="42"/>
      <c r="TXV15" s="42"/>
      <c r="TXW15" s="42"/>
      <c r="TXX15" s="42"/>
      <c r="TXY15" s="42"/>
      <c r="TXZ15" s="42"/>
      <c r="TYA15" s="42"/>
      <c r="TYB15" s="42"/>
      <c r="TYC15" s="42"/>
      <c r="TYD15" s="42"/>
      <c r="TYE15" s="42"/>
      <c r="TYF15" s="42"/>
      <c r="TYG15" s="42"/>
      <c r="TYH15" s="42"/>
      <c r="TYI15" s="42"/>
      <c r="TYJ15" s="42"/>
      <c r="TYK15" s="42"/>
      <c r="TYL15" s="42"/>
      <c r="TYM15" s="42"/>
      <c r="TYN15" s="42"/>
      <c r="TYO15" s="42"/>
      <c r="TYP15" s="42"/>
      <c r="TYQ15" s="42"/>
      <c r="TYR15" s="42"/>
      <c r="TYS15" s="42"/>
      <c r="TYT15" s="42"/>
      <c r="TYU15" s="42"/>
      <c r="TYV15" s="42"/>
      <c r="TYW15" s="42"/>
      <c r="TYX15" s="42"/>
      <c r="TYY15" s="42"/>
      <c r="TYZ15" s="42"/>
      <c r="TZA15" s="42"/>
      <c r="TZB15" s="42"/>
      <c r="TZC15" s="42"/>
      <c r="TZD15" s="42"/>
      <c r="TZE15" s="42"/>
      <c r="TZF15" s="42"/>
      <c r="TZG15" s="42"/>
      <c r="TZH15" s="42"/>
      <c r="TZI15" s="42"/>
      <c r="TZJ15" s="42"/>
      <c r="TZK15" s="42"/>
      <c r="TZL15" s="42"/>
      <c r="TZM15" s="42"/>
      <c r="TZN15" s="42"/>
      <c r="TZO15" s="42"/>
      <c r="TZP15" s="42"/>
      <c r="TZQ15" s="42"/>
      <c r="TZR15" s="42"/>
      <c r="TZS15" s="42"/>
      <c r="TZT15" s="42"/>
      <c r="TZU15" s="42"/>
      <c r="TZV15" s="42"/>
      <c r="TZW15" s="42"/>
      <c r="TZX15" s="42"/>
      <c r="TZY15" s="42"/>
      <c r="TZZ15" s="42"/>
      <c r="UAA15" s="42"/>
      <c r="UAB15" s="42"/>
      <c r="UAC15" s="42"/>
      <c r="UAD15" s="42"/>
      <c r="UAE15" s="42"/>
      <c r="UAF15" s="42"/>
      <c r="UAG15" s="42"/>
      <c r="UAH15" s="42"/>
      <c r="UAI15" s="42"/>
      <c r="UAJ15" s="42"/>
      <c r="UAK15" s="42"/>
      <c r="UAL15" s="42"/>
      <c r="UAM15" s="42"/>
      <c r="UAN15" s="42"/>
      <c r="UAO15" s="42"/>
      <c r="UAP15" s="42"/>
      <c r="UAQ15" s="42"/>
      <c r="UAR15" s="42"/>
      <c r="UAS15" s="42"/>
      <c r="UAT15" s="42"/>
      <c r="UAU15" s="42"/>
      <c r="UAV15" s="42"/>
      <c r="UAW15" s="42"/>
      <c r="UAX15" s="42"/>
      <c r="UAY15" s="42"/>
      <c r="UAZ15" s="42"/>
      <c r="UBA15" s="42"/>
      <c r="UBB15" s="42"/>
      <c r="UBC15" s="42"/>
      <c r="UBD15" s="42"/>
      <c r="UBE15" s="42"/>
      <c r="UBF15" s="42"/>
      <c r="UBG15" s="42"/>
      <c r="UBH15" s="42"/>
      <c r="UBI15" s="42"/>
      <c r="UBJ15" s="42"/>
      <c r="UBK15" s="42"/>
      <c r="UBL15" s="42"/>
      <c r="UBM15" s="42"/>
      <c r="UBN15" s="42"/>
      <c r="UBO15" s="42"/>
      <c r="UBP15" s="42"/>
      <c r="UBQ15" s="42"/>
      <c r="UBR15" s="42"/>
      <c r="UBS15" s="42"/>
      <c r="UBT15" s="42"/>
      <c r="UBU15" s="42"/>
      <c r="UBV15" s="42"/>
      <c r="UBW15" s="42"/>
      <c r="UBX15" s="42"/>
      <c r="UBY15" s="42"/>
      <c r="UBZ15" s="42"/>
      <c r="UCA15" s="42"/>
      <c r="UCB15" s="42"/>
      <c r="UCC15" s="42"/>
      <c r="UCD15" s="42"/>
      <c r="UCE15" s="42"/>
      <c r="UCF15" s="42"/>
      <c r="UCG15" s="42"/>
      <c r="UCH15" s="42"/>
      <c r="UCI15" s="42"/>
      <c r="UCJ15" s="42"/>
      <c r="UCK15" s="42"/>
      <c r="UCL15" s="42"/>
      <c r="UCM15" s="42"/>
      <c r="UCN15" s="42"/>
      <c r="UCO15" s="42"/>
      <c r="UCP15" s="42"/>
      <c r="UCQ15" s="42"/>
      <c r="UCR15" s="42"/>
      <c r="UCS15" s="42"/>
      <c r="UCT15" s="42"/>
      <c r="UCU15" s="42"/>
      <c r="UCV15" s="42"/>
      <c r="UCW15" s="42"/>
      <c r="UCX15" s="42"/>
      <c r="UCY15" s="42"/>
      <c r="UCZ15" s="42"/>
      <c r="UDA15" s="42"/>
      <c r="UDB15" s="42"/>
      <c r="UDC15" s="42"/>
      <c r="UDD15" s="42"/>
      <c r="UDE15" s="42"/>
      <c r="UDF15" s="42"/>
      <c r="UDG15" s="42"/>
      <c r="UDH15" s="42"/>
      <c r="UDI15" s="42"/>
      <c r="UDJ15" s="42"/>
      <c r="UDK15" s="42"/>
      <c r="UDL15" s="42"/>
      <c r="UDM15" s="42"/>
      <c r="UDN15" s="42"/>
      <c r="UDO15" s="42"/>
      <c r="UDP15" s="42"/>
      <c r="UDQ15" s="42"/>
      <c r="UDR15" s="42"/>
      <c r="UDS15" s="42"/>
      <c r="UDT15" s="42"/>
      <c r="UDU15" s="42"/>
      <c r="UDV15" s="42"/>
      <c r="UDW15" s="42"/>
      <c r="UDX15" s="42"/>
      <c r="UDY15" s="42"/>
      <c r="UDZ15" s="42"/>
      <c r="UEA15" s="42"/>
      <c r="UEB15" s="42"/>
      <c r="UEC15" s="42"/>
      <c r="UED15" s="42"/>
      <c r="UEE15" s="42"/>
      <c r="UEF15" s="42"/>
      <c r="UEG15" s="42"/>
      <c r="UEH15" s="42"/>
      <c r="UEI15" s="42"/>
      <c r="UEJ15" s="42"/>
      <c r="UEK15" s="42"/>
      <c r="UEL15" s="42"/>
      <c r="UEM15" s="42"/>
      <c r="UEN15" s="42"/>
      <c r="UEO15" s="42"/>
      <c r="UEP15" s="42"/>
      <c r="UEQ15" s="42"/>
      <c r="UER15" s="42"/>
      <c r="UES15" s="42"/>
      <c r="UET15" s="42"/>
      <c r="UEU15" s="42"/>
      <c r="UEV15" s="42"/>
      <c r="UEW15" s="42"/>
      <c r="UEX15" s="42"/>
      <c r="UEY15" s="42"/>
      <c r="UEZ15" s="42"/>
      <c r="UFA15" s="42"/>
      <c r="UFB15" s="42"/>
      <c r="UFC15" s="42"/>
      <c r="UFD15" s="42"/>
      <c r="UFE15" s="42"/>
      <c r="UFF15" s="42"/>
      <c r="UFG15" s="42"/>
      <c r="UFH15" s="42"/>
      <c r="UFI15" s="42"/>
      <c r="UFJ15" s="42"/>
      <c r="UFK15" s="42"/>
      <c r="UFL15" s="42"/>
      <c r="UFM15" s="42"/>
      <c r="UFN15" s="42"/>
      <c r="UFO15" s="42"/>
      <c r="UFP15" s="42"/>
      <c r="UFQ15" s="42"/>
      <c r="UFR15" s="42"/>
      <c r="UFS15" s="42"/>
      <c r="UFT15" s="42"/>
      <c r="UFU15" s="42"/>
      <c r="UFV15" s="42"/>
      <c r="UFW15" s="42"/>
      <c r="UFX15" s="42"/>
      <c r="UFY15" s="42"/>
      <c r="UFZ15" s="42"/>
      <c r="UGA15" s="42"/>
      <c r="UGB15" s="42"/>
      <c r="UGC15" s="42"/>
      <c r="UGD15" s="42"/>
      <c r="UGE15" s="42"/>
      <c r="UGF15" s="42"/>
      <c r="UGG15" s="42"/>
      <c r="UGH15" s="42"/>
      <c r="UGI15" s="42"/>
      <c r="UGJ15" s="42"/>
      <c r="UGK15" s="42"/>
      <c r="UGL15" s="42"/>
      <c r="UGM15" s="42"/>
      <c r="UGN15" s="42"/>
      <c r="UGO15" s="42"/>
      <c r="UGP15" s="42"/>
      <c r="UGQ15" s="42"/>
      <c r="UGR15" s="42"/>
      <c r="UGS15" s="42"/>
      <c r="UGT15" s="42"/>
      <c r="UGU15" s="42"/>
      <c r="UGV15" s="42"/>
      <c r="UGW15" s="42"/>
      <c r="UGX15" s="42"/>
      <c r="UGY15" s="42"/>
      <c r="UGZ15" s="42"/>
      <c r="UHA15" s="42"/>
      <c r="UHB15" s="42"/>
      <c r="UHC15" s="42"/>
      <c r="UHD15" s="42"/>
      <c r="UHE15" s="42"/>
      <c r="UHF15" s="42"/>
      <c r="UHG15" s="42"/>
      <c r="UHH15" s="42"/>
      <c r="UHI15" s="42"/>
      <c r="UHJ15" s="42"/>
      <c r="UHK15" s="42"/>
      <c r="UHL15" s="42"/>
      <c r="UHM15" s="42"/>
      <c r="UHN15" s="42"/>
      <c r="UHO15" s="42"/>
      <c r="UHP15" s="42"/>
      <c r="UHQ15" s="42"/>
      <c r="UHR15" s="42"/>
      <c r="UHS15" s="42"/>
      <c r="UHT15" s="42"/>
      <c r="UHU15" s="42"/>
      <c r="UHV15" s="42"/>
      <c r="UHW15" s="42"/>
      <c r="UHX15" s="42"/>
      <c r="UHY15" s="42"/>
      <c r="UHZ15" s="42"/>
      <c r="UIA15" s="42"/>
      <c r="UIB15" s="42"/>
      <c r="UIC15" s="42"/>
      <c r="UID15" s="42"/>
      <c r="UIE15" s="42"/>
      <c r="UIF15" s="42"/>
      <c r="UIG15" s="42"/>
      <c r="UIH15" s="42"/>
      <c r="UII15" s="42"/>
      <c r="UIJ15" s="42"/>
      <c r="UIK15" s="42"/>
      <c r="UIL15" s="42"/>
      <c r="UIM15" s="42"/>
      <c r="UIN15" s="42"/>
      <c r="UIO15" s="42"/>
      <c r="UIP15" s="42"/>
      <c r="UIQ15" s="42"/>
      <c r="UIR15" s="42"/>
      <c r="UIS15" s="42"/>
      <c r="UIT15" s="42"/>
      <c r="UIU15" s="42"/>
      <c r="UIV15" s="42"/>
      <c r="UIW15" s="42"/>
      <c r="UIX15" s="42"/>
      <c r="UIY15" s="42"/>
      <c r="UIZ15" s="42"/>
      <c r="UJA15" s="42"/>
      <c r="UJB15" s="42"/>
      <c r="UJC15" s="42"/>
      <c r="UJD15" s="42"/>
      <c r="UJE15" s="42"/>
      <c r="UJF15" s="42"/>
      <c r="UJG15" s="42"/>
      <c r="UJH15" s="42"/>
      <c r="UJI15" s="42"/>
      <c r="UJJ15" s="42"/>
      <c r="UJK15" s="42"/>
      <c r="UJL15" s="42"/>
      <c r="UJM15" s="42"/>
      <c r="UJN15" s="42"/>
      <c r="UJO15" s="42"/>
      <c r="UJP15" s="42"/>
      <c r="UJQ15" s="42"/>
      <c r="UJR15" s="42"/>
      <c r="UJS15" s="42"/>
      <c r="UJT15" s="42"/>
      <c r="UJU15" s="42"/>
      <c r="UJV15" s="42"/>
      <c r="UJW15" s="42"/>
      <c r="UJX15" s="42"/>
      <c r="UJY15" s="42"/>
      <c r="UJZ15" s="42"/>
      <c r="UKA15" s="42"/>
      <c r="UKB15" s="42"/>
      <c r="UKC15" s="42"/>
      <c r="UKD15" s="42"/>
      <c r="UKE15" s="42"/>
      <c r="UKF15" s="42"/>
      <c r="UKG15" s="42"/>
      <c r="UKH15" s="42"/>
      <c r="UKI15" s="42"/>
      <c r="UKJ15" s="42"/>
      <c r="UKK15" s="42"/>
      <c r="UKL15" s="42"/>
      <c r="UKM15" s="42"/>
      <c r="UKN15" s="42"/>
      <c r="UKO15" s="42"/>
      <c r="UKP15" s="42"/>
      <c r="UKQ15" s="42"/>
      <c r="UKR15" s="42"/>
      <c r="UKS15" s="42"/>
      <c r="UKT15" s="42"/>
      <c r="UKU15" s="42"/>
      <c r="UKV15" s="42"/>
      <c r="UKW15" s="42"/>
      <c r="UKX15" s="42"/>
      <c r="UKY15" s="42"/>
      <c r="UKZ15" s="42"/>
      <c r="ULA15" s="42"/>
      <c r="ULB15" s="42"/>
      <c r="ULC15" s="42"/>
      <c r="ULD15" s="42"/>
      <c r="ULE15" s="42"/>
      <c r="ULF15" s="42"/>
      <c r="ULG15" s="42"/>
      <c r="ULH15" s="42"/>
      <c r="ULI15" s="42"/>
      <c r="ULJ15" s="42"/>
      <c r="ULK15" s="42"/>
      <c r="ULL15" s="42"/>
      <c r="ULM15" s="42"/>
      <c r="ULN15" s="42"/>
      <c r="ULO15" s="42"/>
      <c r="ULP15" s="42"/>
      <c r="ULQ15" s="42"/>
      <c r="ULR15" s="42"/>
      <c r="ULS15" s="42"/>
      <c r="ULT15" s="42"/>
      <c r="ULU15" s="42"/>
      <c r="ULV15" s="42"/>
      <c r="ULW15" s="42"/>
      <c r="ULX15" s="42"/>
      <c r="ULY15" s="42"/>
      <c r="ULZ15" s="42"/>
      <c r="UMA15" s="42"/>
      <c r="UMB15" s="42"/>
      <c r="UMC15" s="42"/>
      <c r="UMD15" s="42"/>
      <c r="UME15" s="42"/>
      <c r="UMF15" s="42"/>
      <c r="UMG15" s="42"/>
      <c r="UMH15" s="42"/>
      <c r="UMI15" s="42"/>
      <c r="UMJ15" s="42"/>
      <c r="UMK15" s="42"/>
      <c r="UML15" s="42"/>
      <c r="UMM15" s="42"/>
      <c r="UMN15" s="42"/>
      <c r="UMO15" s="42"/>
      <c r="UMP15" s="42"/>
      <c r="UMQ15" s="42"/>
      <c r="UMR15" s="42"/>
      <c r="UMS15" s="42"/>
      <c r="UMT15" s="42"/>
      <c r="UMU15" s="42"/>
      <c r="UMV15" s="42"/>
      <c r="UMW15" s="42"/>
      <c r="UMX15" s="42"/>
      <c r="UMY15" s="42"/>
      <c r="UMZ15" s="42"/>
      <c r="UNA15" s="42"/>
      <c r="UNB15" s="42"/>
      <c r="UNC15" s="42"/>
      <c r="UND15" s="42"/>
      <c r="UNE15" s="42"/>
      <c r="UNF15" s="42"/>
      <c r="UNG15" s="42"/>
      <c r="UNH15" s="42"/>
      <c r="UNI15" s="42"/>
      <c r="UNJ15" s="42"/>
      <c r="UNK15" s="42"/>
      <c r="UNL15" s="42"/>
      <c r="UNM15" s="42"/>
      <c r="UNN15" s="42"/>
      <c r="UNO15" s="42"/>
      <c r="UNP15" s="42"/>
      <c r="UNQ15" s="42"/>
      <c r="UNR15" s="42"/>
      <c r="UNS15" s="42"/>
      <c r="UNT15" s="42"/>
      <c r="UNU15" s="42"/>
      <c r="UNV15" s="42"/>
      <c r="UNW15" s="42"/>
      <c r="UNX15" s="42"/>
      <c r="UNY15" s="42"/>
      <c r="UNZ15" s="42"/>
      <c r="UOA15" s="42"/>
      <c r="UOB15" s="42"/>
      <c r="UOC15" s="42"/>
      <c r="UOD15" s="42"/>
      <c r="UOE15" s="42"/>
      <c r="UOF15" s="42"/>
      <c r="UOG15" s="42"/>
      <c r="UOH15" s="42"/>
      <c r="UOI15" s="42"/>
      <c r="UOJ15" s="42"/>
      <c r="UOK15" s="42"/>
      <c r="UOL15" s="42"/>
      <c r="UOM15" s="42"/>
      <c r="UON15" s="42"/>
      <c r="UOO15" s="42"/>
      <c r="UOP15" s="42"/>
      <c r="UOQ15" s="42"/>
      <c r="UOR15" s="42"/>
      <c r="UOS15" s="42"/>
      <c r="UOT15" s="42"/>
      <c r="UOU15" s="42"/>
      <c r="UOV15" s="42"/>
      <c r="UOW15" s="42"/>
      <c r="UOX15" s="42"/>
      <c r="UOY15" s="42"/>
      <c r="UOZ15" s="42"/>
      <c r="UPA15" s="42"/>
      <c r="UPB15" s="42"/>
      <c r="UPC15" s="42"/>
      <c r="UPD15" s="42"/>
      <c r="UPE15" s="42"/>
      <c r="UPF15" s="42"/>
      <c r="UPG15" s="42"/>
      <c r="UPH15" s="42"/>
      <c r="UPI15" s="42"/>
      <c r="UPJ15" s="42"/>
      <c r="UPK15" s="42"/>
      <c r="UPL15" s="42"/>
      <c r="UPM15" s="42"/>
      <c r="UPN15" s="42"/>
      <c r="UPO15" s="42"/>
      <c r="UPP15" s="42"/>
      <c r="UPQ15" s="42"/>
      <c r="UPR15" s="42"/>
      <c r="UPS15" s="42"/>
      <c r="UPT15" s="42"/>
      <c r="UPU15" s="42"/>
      <c r="UPV15" s="42"/>
      <c r="UPW15" s="42"/>
      <c r="UPX15" s="42"/>
      <c r="UPY15" s="42"/>
      <c r="UPZ15" s="42"/>
      <c r="UQA15" s="42"/>
      <c r="UQB15" s="42"/>
      <c r="UQC15" s="42"/>
      <c r="UQD15" s="42"/>
      <c r="UQE15" s="42"/>
      <c r="UQF15" s="42"/>
      <c r="UQG15" s="42"/>
      <c r="UQH15" s="42"/>
      <c r="UQI15" s="42"/>
      <c r="UQJ15" s="42"/>
      <c r="UQK15" s="42"/>
      <c r="UQL15" s="42"/>
      <c r="UQM15" s="42"/>
      <c r="UQN15" s="42"/>
      <c r="UQO15" s="42"/>
      <c r="UQP15" s="42"/>
      <c r="UQQ15" s="42"/>
      <c r="UQR15" s="42"/>
      <c r="UQS15" s="42"/>
      <c r="UQT15" s="42"/>
      <c r="UQU15" s="42"/>
      <c r="UQV15" s="42"/>
      <c r="UQW15" s="42"/>
      <c r="UQX15" s="42"/>
      <c r="UQY15" s="42"/>
      <c r="UQZ15" s="42"/>
      <c r="URA15" s="42"/>
      <c r="URB15" s="42"/>
      <c r="URC15" s="42"/>
      <c r="URD15" s="42"/>
      <c r="URE15" s="42"/>
      <c r="URF15" s="42"/>
      <c r="URG15" s="42"/>
      <c r="URH15" s="42"/>
      <c r="URI15" s="42"/>
      <c r="URJ15" s="42"/>
      <c r="URK15" s="42"/>
      <c r="URL15" s="42"/>
      <c r="URM15" s="42"/>
      <c r="URN15" s="42"/>
      <c r="URO15" s="42"/>
      <c r="URP15" s="42"/>
      <c r="URQ15" s="42"/>
      <c r="URR15" s="42"/>
      <c r="URS15" s="42"/>
      <c r="URT15" s="42"/>
      <c r="URU15" s="42"/>
      <c r="URV15" s="42"/>
      <c r="URW15" s="42"/>
      <c r="URX15" s="42"/>
      <c r="URY15" s="42"/>
      <c r="URZ15" s="42"/>
      <c r="USA15" s="42"/>
      <c r="USB15" s="42"/>
      <c r="USC15" s="42"/>
      <c r="USD15" s="42"/>
      <c r="USE15" s="42"/>
      <c r="USF15" s="42"/>
      <c r="USG15" s="42"/>
      <c r="USH15" s="42"/>
      <c r="USI15" s="42"/>
      <c r="USJ15" s="42"/>
      <c r="USK15" s="42"/>
      <c r="USL15" s="42"/>
      <c r="USM15" s="42"/>
      <c r="USN15" s="42"/>
      <c r="USO15" s="42"/>
      <c r="USP15" s="42"/>
      <c r="USQ15" s="42"/>
      <c r="USR15" s="42"/>
      <c r="USS15" s="42"/>
      <c r="UST15" s="42"/>
      <c r="USU15" s="42"/>
      <c r="USV15" s="42"/>
      <c r="USW15" s="42"/>
      <c r="USX15" s="42"/>
      <c r="USY15" s="42"/>
      <c r="USZ15" s="42"/>
      <c r="UTA15" s="42"/>
      <c r="UTB15" s="42"/>
      <c r="UTC15" s="42"/>
      <c r="UTD15" s="42"/>
      <c r="UTE15" s="42"/>
      <c r="UTF15" s="42"/>
      <c r="UTG15" s="42"/>
      <c r="UTH15" s="42"/>
      <c r="UTI15" s="42"/>
      <c r="UTJ15" s="42"/>
      <c r="UTK15" s="42"/>
      <c r="UTL15" s="42"/>
      <c r="UTM15" s="42"/>
      <c r="UTN15" s="42"/>
      <c r="UTO15" s="42"/>
      <c r="UTP15" s="42"/>
      <c r="UTQ15" s="42"/>
      <c r="UTR15" s="42"/>
      <c r="UTS15" s="42"/>
      <c r="UTT15" s="42"/>
      <c r="UTU15" s="42"/>
      <c r="UTV15" s="42"/>
      <c r="UTW15" s="42"/>
      <c r="UTX15" s="42"/>
      <c r="UTY15" s="42"/>
      <c r="UTZ15" s="42"/>
      <c r="UUA15" s="42"/>
      <c r="UUB15" s="42"/>
      <c r="UUC15" s="42"/>
      <c r="UUD15" s="42"/>
      <c r="UUE15" s="42"/>
      <c r="UUF15" s="42"/>
      <c r="UUG15" s="42"/>
      <c r="UUH15" s="42"/>
      <c r="UUI15" s="42"/>
      <c r="UUJ15" s="42"/>
      <c r="UUK15" s="42"/>
      <c r="UUL15" s="42"/>
      <c r="UUM15" s="42"/>
      <c r="UUN15" s="42"/>
      <c r="UUO15" s="42"/>
      <c r="UUP15" s="42"/>
      <c r="UUQ15" s="42"/>
      <c r="UUR15" s="42"/>
      <c r="UUS15" s="42"/>
      <c r="UUT15" s="42"/>
      <c r="UUU15" s="42"/>
      <c r="UUV15" s="42"/>
      <c r="UUW15" s="42"/>
      <c r="UUX15" s="42"/>
      <c r="UUY15" s="42"/>
      <c r="UUZ15" s="42"/>
      <c r="UVA15" s="42"/>
      <c r="UVB15" s="42"/>
      <c r="UVC15" s="42"/>
      <c r="UVD15" s="42"/>
      <c r="UVE15" s="42"/>
      <c r="UVF15" s="42"/>
      <c r="UVG15" s="42"/>
      <c r="UVH15" s="42"/>
      <c r="UVI15" s="42"/>
      <c r="UVJ15" s="42"/>
      <c r="UVK15" s="42"/>
      <c r="UVL15" s="42"/>
      <c r="UVM15" s="42"/>
      <c r="UVN15" s="42"/>
      <c r="UVO15" s="42"/>
      <c r="UVP15" s="42"/>
      <c r="UVQ15" s="42"/>
      <c r="UVR15" s="42"/>
      <c r="UVS15" s="42"/>
      <c r="UVT15" s="42"/>
      <c r="UVU15" s="42"/>
      <c r="UVV15" s="42"/>
      <c r="UVW15" s="42"/>
      <c r="UVX15" s="42"/>
      <c r="UVY15" s="42"/>
      <c r="UVZ15" s="42"/>
      <c r="UWA15" s="42"/>
      <c r="UWB15" s="42"/>
      <c r="UWC15" s="42"/>
      <c r="UWD15" s="42"/>
      <c r="UWE15" s="42"/>
      <c r="UWF15" s="42"/>
      <c r="UWG15" s="42"/>
      <c r="UWH15" s="42"/>
      <c r="UWI15" s="42"/>
      <c r="UWJ15" s="42"/>
      <c r="UWK15" s="42"/>
      <c r="UWL15" s="42"/>
      <c r="UWM15" s="42"/>
      <c r="UWN15" s="42"/>
      <c r="UWO15" s="42"/>
      <c r="UWP15" s="42"/>
      <c r="UWQ15" s="42"/>
      <c r="UWR15" s="42"/>
      <c r="UWS15" s="42"/>
      <c r="UWT15" s="42"/>
      <c r="UWU15" s="42"/>
      <c r="UWV15" s="42"/>
      <c r="UWW15" s="42"/>
      <c r="UWX15" s="42"/>
      <c r="UWY15" s="42"/>
      <c r="UWZ15" s="42"/>
      <c r="UXA15" s="42"/>
      <c r="UXB15" s="42"/>
      <c r="UXC15" s="42"/>
      <c r="UXD15" s="42"/>
      <c r="UXE15" s="42"/>
      <c r="UXF15" s="42"/>
      <c r="UXG15" s="42"/>
      <c r="UXH15" s="42"/>
      <c r="UXI15" s="42"/>
      <c r="UXJ15" s="42"/>
      <c r="UXK15" s="42"/>
      <c r="UXL15" s="42"/>
      <c r="UXM15" s="42"/>
      <c r="UXN15" s="42"/>
      <c r="UXO15" s="42"/>
      <c r="UXP15" s="42"/>
      <c r="UXQ15" s="42"/>
      <c r="UXR15" s="42"/>
      <c r="UXS15" s="42"/>
      <c r="UXT15" s="42"/>
      <c r="UXU15" s="42"/>
      <c r="UXV15" s="42"/>
      <c r="UXW15" s="42"/>
      <c r="UXX15" s="42"/>
      <c r="UXY15" s="42"/>
      <c r="UXZ15" s="42"/>
      <c r="UYA15" s="42"/>
      <c r="UYB15" s="42"/>
      <c r="UYC15" s="42"/>
      <c r="UYD15" s="42"/>
      <c r="UYE15" s="42"/>
      <c r="UYF15" s="42"/>
      <c r="UYG15" s="42"/>
      <c r="UYH15" s="42"/>
      <c r="UYI15" s="42"/>
      <c r="UYJ15" s="42"/>
      <c r="UYK15" s="42"/>
      <c r="UYL15" s="42"/>
      <c r="UYM15" s="42"/>
      <c r="UYN15" s="42"/>
      <c r="UYO15" s="42"/>
      <c r="UYP15" s="42"/>
      <c r="UYQ15" s="42"/>
      <c r="UYR15" s="42"/>
      <c r="UYS15" s="42"/>
      <c r="UYT15" s="42"/>
      <c r="UYU15" s="42"/>
      <c r="UYV15" s="42"/>
      <c r="UYW15" s="42"/>
      <c r="UYX15" s="42"/>
      <c r="UYY15" s="42"/>
      <c r="UYZ15" s="42"/>
      <c r="UZA15" s="42"/>
      <c r="UZB15" s="42"/>
      <c r="UZC15" s="42"/>
      <c r="UZD15" s="42"/>
      <c r="UZE15" s="42"/>
      <c r="UZF15" s="42"/>
      <c r="UZG15" s="42"/>
      <c r="UZH15" s="42"/>
      <c r="UZI15" s="42"/>
      <c r="UZJ15" s="42"/>
      <c r="UZK15" s="42"/>
      <c r="UZL15" s="42"/>
      <c r="UZM15" s="42"/>
      <c r="UZN15" s="42"/>
      <c r="UZO15" s="42"/>
      <c r="UZP15" s="42"/>
      <c r="UZQ15" s="42"/>
      <c r="UZR15" s="42"/>
      <c r="UZS15" s="42"/>
      <c r="UZT15" s="42"/>
      <c r="UZU15" s="42"/>
      <c r="UZV15" s="42"/>
      <c r="UZW15" s="42"/>
      <c r="UZX15" s="42"/>
      <c r="UZY15" s="42"/>
      <c r="UZZ15" s="42"/>
      <c r="VAA15" s="42"/>
      <c r="VAB15" s="42"/>
      <c r="VAC15" s="42"/>
      <c r="VAD15" s="42"/>
      <c r="VAE15" s="42"/>
      <c r="VAF15" s="42"/>
      <c r="VAG15" s="42"/>
      <c r="VAH15" s="42"/>
      <c r="VAI15" s="42"/>
      <c r="VAJ15" s="42"/>
      <c r="VAK15" s="42"/>
      <c r="VAL15" s="42"/>
      <c r="VAM15" s="42"/>
      <c r="VAN15" s="42"/>
      <c r="VAO15" s="42"/>
      <c r="VAP15" s="42"/>
      <c r="VAQ15" s="42"/>
      <c r="VAR15" s="42"/>
      <c r="VAS15" s="42"/>
      <c r="VAT15" s="42"/>
      <c r="VAU15" s="42"/>
      <c r="VAV15" s="42"/>
      <c r="VAW15" s="42"/>
      <c r="VAX15" s="42"/>
      <c r="VAY15" s="42"/>
      <c r="VAZ15" s="42"/>
      <c r="VBA15" s="42"/>
      <c r="VBB15" s="42"/>
      <c r="VBC15" s="42"/>
      <c r="VBD15" s="42"/>
      <c r="VBE15" s="42"/>
      <c r="VBF15" s="42"/>
      <c r="VBG15" s="42"/>
      <c r="VBH15" s="42"/>
      <c r="VBI15" s="42"/>
      <c r="VBJ15" s="42"/>
      <c r="VBK15" s="42"/>
      <c r="VBL15" s="42"/>
      <c r="VBM15" s="42"/>
      <c r="VBN15" s="42"/>
      <c r="VBO15" s="42"/>
      <c r="VBP15" s="42"/>
      <c r="VBQ15" s="42"/>
      <c r="VBR15" s="42"/>
      <c r="VBS15" s="42"/>
      <c r="VBT15" s="42"/>
      <c r="VBU15" s="42"/>
      <c r="VBV15" s="42"/>
      <c r="VBW15" s="42"/>
      <c r="VBX15" s="42"/>
      <c r="VBY15" s="42"/>
      <c r="VBZ15" s="42"/>
      <c r="VCA15" s="42"/>
      <c r="VCB15" s="42"/>
      <c r="VCC15" s="42"/>
      <c r="VCD15" s="42"/>
      <c r="VCE15" s="42"/>
      <c r="VCF15" s="42"/>
      <c r="VCG15" s="42"/>
      <c r="VCH15" s="42"/>
      <c r="VCI15" s="42"/>
      <c r="VCJ15" s="42"/>
      <c r="VCK15" s="42"/>
      <c r="VCL15" s="42"/>
      <c r="VCM15" s="42"/>
      <c r="VCN15" s="42"/>
      <c r="VCO15" s="42"/>
      <c r="VCP15" s="42"/>
      <c r="VCQ15" s="42"/>
      <c r="VCR15" s="42"/>
      <c r="VCS15" s="42"/>
      <c r="VCT15" s="42"/>
      <c r="VCU15" s="42"/>
      <c r="VCV15" s="42"/>
      <c r="VCW15" s="42"/>
      <c r="VCX15" s="42"/>
      <c r="VCY15" s="42"/>
      <c r="VCZ15" s="42"/>
      <c r="VDA15" s="42"/>
      <c r="VDB15" s="42"/>
      <c r="VDC15" s="42"/>
      <c r="VDD15" s="42"/>
      <c r="VDE15" s="42"/>
      <c r="VDF15" s="42"/>
      <c r="VDG15" s="42"/>
      <c r="VDH15" s="42"/>
      <c r="VDI15" s="42"/>
      <c r="VDJ15" s="42"/>
      <c r="VDK15" s="42"/>
      <c r="VDL15" s="42"/>
      <c r="VDM15" s="42"/>
      <c r="VDN15" s="42"/>
      <c r="VDO15" s="42"/>
      <c r="VDP15" s="42"/>
      <c r="VDQ15" s="42"/>
      <c r="VDR15" s="42"/>
      <c r="VDS15" s="42"/>
      <c r="VDT15" s="42"/>
      <c r="VDU15" s="42"/>
      <c r="VDV15" s="42"/>
      <c r="VDW15" s="42"/>
      <c r="VDX15" s="42"/>
      <c r="VDY15" s="42"/>
      <c r="VDZ15" s="42"/>
      <c r="VEA15" s="42"/>
      <c r="VEB15" s="42"/>
      <c r="VEC15" s="42"/>
      <c r="VED15" s="42"/>
      <c r="VEE15" s="42"/>
      <c r="VEF15" s="42"/>
      <c r="VEG15" s="42"/>
      <c r="VEH15" s="42"/>
      <c r="VEI15" s="42"/>
      <c r="VEJ15" s="42"/>
      <c r="VEK15" s="42"/>
      <c r="VEL15" s="42"/>
      <c r="VEM15" s="42"/>
      <c r="VEN15" s="42"/>
      <c r="VEO15" s="42"/>
      <c r="VEP15" s="42"/>
      <c r="VEQ15" s="42"/>
      <c r="VER15" s="42"/>
      <c r="VES15" s="42"/>
      <c r="VET15" s="42"/>
      <c r="VEU15" s="42"/>
      <c r="VEV15" s="42"/>
      <c r="VEW15" s="42"/>
      <c r="VEX15" s="42"/>
      <c r="VEY15" s="42"/>
      <c r="VEZ15" s="42"/>
      <c r="VFA15" s="42"/>
      <c r="VFB15" s="42"/>
      <c r="VFC15" s="42"/>
      <c r="VFD15" s="42"/>
      <c r="VFE15" s="42"/>
      <c r="VFF15" s="42"/>
      <c r="VFG15" s="42"/>
      <c r="VFH15" s="42"/>
      <c r="VFI15" s="42"/>
      <c r="VFJ15" s="42"/>
      <c r="VFK15" s="42"/>
      <c r="VFL15" s="42"/>
      <c r="VFM15" s="42"/>
      <c r="VFN15" s="42"/>
      <c r="VFO15" s="42"/>
      <c r="VFP15" s="42"/>
      <c r="VFQ15" s="42"/>
      <c r="VFR15" s="42"/>
      <c r="VFS15" s="42"/>
      <c r="VFT15" s="42"/>
      <c r="VFU15" s="42"/>
      <c r="VFV15" s="42"/>
      <c r="VFW15" s="42"/>
      <c r="VFX15" s="42"/>
      <c r="VFY15" s="42"/>
      <c r="VFZ15" s="42"/>
      <c r="VGA15" s="42"/>
      <c r="VGB15" s="42"/>
      <c r="VGC15" s="42"/>
      <c r="VGD15" s="42"/>
      <c r="VGE15" s="42"/>
      <c r="VGF15" s="42"/>
      <c r="VGG15" s="42"/>
      <c r="VGH15" s="42"/>
      <c r="VGI15" s="42"/>
      <c r="VGJ15" s="42"/>
      <c r="VGK15" s="42"/>
      <c r="VGL15" s="42"/>
      <c r="VGM15" s="42"/>
      <c r="VGN15" s="42"/>
      <c r="VGO15" s="42"/>
      <c r="VGP15" s="42"/>
      <c r="VGQ15" s="42"/>
      <c r="VGR15" s="42"/>
      <c r="VGS15" s="42"/>
      <c r="VGT15" s="42"/>
      <c r="VGU15" s="42"/>
      <c r="VGV15" s="42"/>
      <c r="VGW15" s="42"/>
      <c r="VGX15" s="42"/>
      <c r="VGY15" s="42"/>
      <c r="VGZ15" s="42"/>
      <c r="VHA15" s="42"/>
      <c r="VHB15" s="42"/>
      <c r="VHC15" s="42"/>
      <c r="VHD15" s="42"/>
      <c r="VHE15" s="42"/>
      <c r="VHF15" s="42"/>
      <c r="VHG15" s="42"/>
      <c r="VHH15" s="42"/>
      <c r="VHI15" s="42"/>
      <c r="VHJ15" s="42"/>
      <c r="VHK15" s="42"/>
      <c r="VHL15" s="42"/>
      <c r="VHM15" s="42"/>
      <c r="VHN15" s="42"/>
      <c r="VHO15" s="42"/>
      <c r="VHP15" s="42"/>
      <c r="VHQ15" s="42"/>
      <c r="VHR15" s="42"/>
      <c r="VHS15" s="42"/>
      <c r="VHT15" s="42"/>
      <c r="VHU15" s="42"/>
      <c r="VHV15" s="42"/>
      <c r="VHW15" s="42"/>
      <c r="VHX15" s="42"/>
      <c r="VHY15" s="42"/>
      <c r="VHZ15" s="42"/>
      <c r="VIA15" s="42"/>
      <c r="VIB15" s="42"/>
      <c r="VIC15" s="42"/>
      <c r="VID15" s="42"/>
      <c r="VIE15" s="42"/>
      <c r="VIF15" s="42"/>
      <c r="VIG15" s="42"/>
      <c r="VIH15" s="42"/>
      <c r="VII15" s="42"/>
      <c r="VIJ15" s="42"/>
      <c r="VIK15" s="42"/>
      <c r="VIL15" s="42"/>
      <c r="VIM15" s="42"/>
      <c r="VIN15" s="42"/>
      <c r="VIO15" s="42"/>
      <c r="VIP15" s="42"/>
      <c r="VIQ15" s="42"/>
      <c r="VIR15" s="42"/>
      <c r="VIS15" s="42"/>
      <c r="VIT15" s="42"/>
      <c r="VIU15" s="42"/>
      <c r="VIV15" s="42"/>
      <c r="VIW15" s="42"/>
      <c r="VIX15" s="42"/>
      <c r="VIY15" s="42"/>
      <c r="VIZ15" s="42"/>
      <c r="VJA15" s="42"/>
      <c r="VJB15" s="42"/>
      <c r="VJC15" s="42"/>
      <c r="VJD15" s="42"/>
      <c r="VJE15" s="42"/>
      <c r="VJF15" s="42"/>
      <c r="VJG15" s="42"/>
      <c r="VJH15" s="42"/>
      <c r="VJI15" s="42"/>
      <c r="VJJ15" s="42"/>
      <c r="VJK15" s="42"/>
      <c r="VJL15" s="42"/>
      <c r="VJM15" s="42"/>
      <c r="VJN15" s="42"/>
      <c r="VJO15" s="42"/>
      <c r="VJP15" s="42"/>
      <c r="VJQ15" s="42"/>
      <c r="VJR15" s="42"/>
      <c r="VJS15" s="42"/>
      <c r="VJT15" s="42"/>
      <c r="VJU15" s="42"/>
      <c r="VJV15" s="42"/>
      <c r="VJW15" s="42"/>
      <c r="VJX15" s="42"/>
      <c r="VJY15" s="42"/>
      <c r="VJZ15" s="42"/>
      <c r="VKA15" s="42"/>
      <c r="VKB15" s="42"/>
      <c r="VKC15" s="42"/>
      <c r="VKD15" s="42"/>
      <c r="VKE15" s="42"/>
      <c r="VKF15" s="42"/>
      <c r="VKG15" s="42"/>
      <c r="VKH15" s="42"/>
      <c r="VKI15" s="42"/>
      <c r="VKJ15" s="42"/>
      <c r="VKK15" s="42"/>
      <c r="VKL15" s="42"/>
      <c r="VKM15" s="42"/>
      <c r="VKN15" s="42"/>
      <c r="VKO15" s="42"/>
      <c r="VKP15" s="42"/>
      <c r="VKQ15" s="42"/>
      <c r="VKR15" s="42"/>
      <c r="VKS15" s="42"/>
      <c r="VKT15" s="42"/>
      <c r="VKU15" s="42"/>
      <c r="VKV15" s="42"/>
      <c r="VKW15" s="42"/>
      <c r="VKX15" s="42"/>
      <c r="VKY15" s="42"/>
      <c r="VKZ15" s="42"/>
      <c r="VLA15" s="42"/>
      <c r="VLB15" s="42"/>
      <c r="VLC15" s="42"/>
      <c r="VLD15" s="42"/>
      <c r="VLE15" s="42"/>
      <c r="VLF15" s="42"/>
      <c r="VLG15" s="42"/>
      <c r="VLH15" s="42"/>
      <c r="VLI15" s="42"/>
      <c r="VLJ15" s="42"/>
      <c r="VLK15" s="42"/>
      <c r="VLL15" s="42"/>
      <c r="VLM15" s="42"/>
      <c r="VLN15" s="42"/>
      <c r="VLO15" s="42"/>
      <c r="VLP15" s="42"/>
      <c r="VLQ15" s="42"/>
      <c r="VLR15" s="42"/>
      <c r="VLS15" s="42"/>
      <c r="VLT15" s="42"/>
      <c r="VLU15" s="42"/>
      <c r="VLV15" s="42"/>
      <c r="VLW15" s="42"/>
      <c r="VLX15" s="42"/>
      <c r="VLY15" s="42"/>
      <c r="VLZ15" s="42"/>
      <c r="VMA15" s="42"/>
      <c r="VMB15" s="42"/>
      <c r="VMC15" s="42"/>
      <c r="VMD15" s="42"/>
      <c r="VME15" s="42"/>
      <c r="VMF15" s="42"/>
      <c r="VMG15" s="42"/>
      <c r="VMH15" s="42"/>
      <c r="VMI15" s="42"/>
      <c r="VMJ15" s="42"/>
      <c r="VMK15" s="42"/>
      <c r="VML15" s="42"/>
      <c r="VMM15" s="42"/>
      <c r="VMN15" s="42"/>
      <c r="VMO15" s="42"/>
      <c r="VMP15" s="42"/>
      <c r="VMQ15" s="42"/>
      <c r="VMR15" s="42"/>
      <c r="VMS15" s="42"/>
      <c r="VMT15" s="42"/>
      <c r="VMU15" s="42"/>
      <c r="VMV15" s="42"/>
      <c r="VMW15" s="42"/>
      <c r="VMX15" s="42"/>
      <c r="VMY15" s="42"/>
      <c r="VMZ15" s="42"/>
      <c r="VNA15" s="42"/>
      <c r="VNB15" s="42"/>
      <c r="VNC15" s="42"/>
      <c r="VND15" s="42"/>
      <c r="VNE15" s="42"/>
      <c r="VNF15" s="42"/>
      <c r="VNG15" s="42"/>
      <c r="VNH15" s="42"/>
      <c r="VNI15" s="42"/>
      <c r="VNJ15" s="42"/>
      <c r="VNK15" s="42"/>
      <c r="VNL15" s="42"/>
      <c r="VNM15" s="42"/>
      <c r="VNN15" s="42"/>
      <c r="VNO15" s="42"/>
      <c r="VNP15" s="42"/>
      <c r="VNQ15" s="42"/>
      <c r="VNR15" s="42"/>
      <c r="VNS15" s="42"/>
      <c r="VNT15" s="42"/>
      <c r="VNU15" s="42"/>
      <c r="VNV15" s="42"/>
      <c r="VNW15" s="42"/>
      <c r="VNX15" s="42"/>
      <c r="VNY15" s="42"/>
      <c r="VNZ15" s="42"/>
      <c r="VOA15" s="42"/>
      <c r="VOB15" s="42"/>
      <c r="VOC15" s="42"/>
      <c r="VOD15" s="42"/>
      <c r="VOE15" s="42"/>
      <c r="VOF15" s="42"/>
      <c r="VOG15" s="42"/>
      <c r="VOH15" s="42"/>
      <c r="VOI15" s="42"/>
      <c r="VOJ15" s="42"/>
      <c r="VOK15" s="42"/>
      <c r="VOL15" s="42"/>
      <c r="VOM15" s="42"/>
      <c r="VON15" s="42"/>
      <c r="VOO15" s="42"/>
      <c r="VOP15" s="42"/>
      <c r="VOQ15" s="42"/>
      <c r="VOR15" s="42"/>
      <c r="VOS15" s="42"/>
      <c r="VOT15" s="42"/>
      <c r="VOU15" s="42"/>
      <c r="VOV15" s="42"/>
      <c r="VOW15" s="42"/>
      <c r="VOX15" s="42"/>
      <c r="VOY15" s="42"/>
      <c r="VOZ15" s="42"/>
      <c r="VPA15" s="42"/>
      <c r="VPB15" s="42"/>
      <c r="VPC15" s="42"/>
      <c r="VPD15" s="42"/>
      <c r="VPE15" s="42"/>
      <c r="VPF15" s="42"/>
      <c r="VPG15" s="42"/>
      <c r="VPH15" s="42"/>
      <c r="VPI15" s="42"/>
      <c r="VPJ15" s="42"/>
      <c r="VPK15" s="42"/>
      <c r="VPL15" s="42"/>
      <c r="VPM15" s="42"/>
      <c r="VPN15" s="42"/>
      <c r="VPO15" s="42"/>
      <c r="VPP15" s="42"/>
      <c r="VPQ15" s="42"/>
      <c r="VPR15" s="42"/>
      <c r="VPS15" s="42"/>
      <c r="VPT15" s="42"/>
      <c r="VPU15" s="42"/>
      <c r="VPV15" s="42"/>
      <c r="VPW15" s="42"/>
      <c r="VPX15" s="42"/>
      <c r="VPY15" s="42"/>
      <c r="VPZ15" s="42"/>
      <c r="VQA15" s="42"/>
      <c r="VQB15" s="42"/>
      <c r="VQC15" s="42"/>
      <c r="VQD15" s="42"/>
      <c r="VQE15" s="42"/>
      <c r="VQF15" s="42"/>
      <c r="VQG15" s="42"/>
      <c r="VQH15" s="42"/>
      <c r="VQI15" s="42"/>
      <c r="VQJ15" s="42"/>
      <c r="VQK15" s="42"/>
      <c r="VQL15" s="42"/>
      <c r="VQM15" s="42"/>
      <c r="VQN15" s="42"/>
      <c r="VQO15" s="42"/>
      <c r="VQP15" s="42"/>
      <c r="VQQ15" s="42"/>
      <c r="VQR15" s="42"/>
      <c r="VQS15" s="42"/>
      <c r="VQT15" s="42"/>
      <c r="VQU15" s="42"/>
      <c r="VQV15" s="42"/>
      <c r="VQW15" s="42"/>
      <c r="VQX15" s="42"/>
      <c r="VQY15" s="42"/>
      <c r="VQZ15" s="42"/>
      <c r="VRA15" s="42"/>
      <c r="VRB15" s="42"/>
      <c r="VRC15" s="42"/>
      <c r="VRD15" s="42"/>
      <c r="VRE15" s="42"/>
      <c r="VRF15" s="42"/>
      <c r="VRG15" s="42"/>
      <c r="VRH15" s="42"/>
      <c r="VRI15" s="42"/>
      <c r="VRJ15" s="42"/>
      <c r="VRK15" s="42"/>
      <c r="VRL15" s="42"/>
      <c r="VRM15" s="42"/>
      <c r="VRN15" s="42"/>
      <c r="VRO15" s="42"/>
      <c r="VRP15" s="42"/>
      <c r="VRQ15" s="42"/>
      <c r="VRR15" s="42"/>
      <c r="VRS15" s="42"/>
      <c r="VRT15" s="42"/>
      <c r="VRU15" s="42"/>
      <c r="VRV15" s="42"/>
      <c r="VRW15" s="42"/>
      <c r="VRX15" s="42"/>
      <c r="VRY15" s="42"/>
      <c r="VRZ15" s="42"/>
      <c r="VSA15" s="42"/>
      <c r="VSB15" s="42"/>
      <c r="VSC15" s="42"/>
      <c r="VSD15" s="42"/>
      <c r="VSE15" s="42"/>
      <c r="VSF15" s="42"/>
      <c r="VSG15" s="42"/>
      <c r="VSH15" s="42"/>
      <c r="VSI15" s="42"/>
      <c r="VSJ15" s="42"/>
      <c r="VSK15" s="42"/>
      <c r="VSL15" s="42"/>
      <c r="VSM15" s="42"/>
      <c r="VSN15" s="42"/>
      <c r="VSO15" s="42"/>
      <c r="VSP15" s="42"/>
      <c r="VSQ15" s="42"/>
      <c r="VSR15" s="42"/>
      <c r="VSS15" s="42"/>
      <c r="VST15" s="42"/>
      <c r="VSU15" s="42"/>
      <c r="VSV15" s="42"/>
      <c r="VSW15" s="42"/>
      <c r="VSX15" s="42"/>
      <c r="VSY15" s="42"/>
      <c r="VSZ15" s="42"/>
      <c r="VTA15" s="42"/>
      <c r="VTB15" s="42"/>
      <c r="VTC15" s="42"/>
      <c r="VTD15" s="42"/>
      <c r="VTE15" s="42"/>
      <c r="VTF15" s="42"/>
      <c r="VTG15" s="42"/>
      <c r="VTH15" s="42"/>
      <c r="VTI15" s="42"/>
      <c r="VTJ15" s="42"/>
      <c r="VTK15" s="42"/>
      <c r="VTL15" s="42"/>
      <c r="VTM15" s="42"/>
      <c r="VTN15" s="42"/>
      <c r="VTO15" s="42"/>
      <c r="VTP15" s="42"/>
      <c r="VTQ15" s="42"/>
      <c r="VTR15" s="42"/>
      <c r="VTS15" s="42"/>
      <c r="VTT15" s="42"/>
      <c r="VTU15" s="42"/>
      <c r="VTV15" s="42"/>
      <c r="VTW15" s="42"/>
      <c r="VTX15" s="42"/>
      <c r="VTY15" s="42"/>
      <c r="VTZ15" s="42"/>
      <c r="VUA15" s="42"/>
      <c r="VUB15" s="42"/>
      <c r="VUC15" s="42"/>
      <c r="VUD15" s="42"/>
      <c r="VUE15" s="42"/>
      <c r="VUF15" s="42"/>
      <c r="VUG15" s="42"/>
      <c r="VUH15" s="42"/>
      <c r="VUI15" s="42"/>
      <c r="VUJ15" s="42"/>
      <c r="VUK15" s="42"/>
      <c r="VUL15" s="42"/>
      <c r="VUM15" s="42"/>
      <c r="VUN15" s="42"/>
      <c r="VUO15" s="42"/>
      <c r="VUP15" s="42"/>
      <c r="VUQ15" s="42"/>
      <c r="VUR15" s="42"/>
      <c r="VUS15" s="42"/>
      <c r="VUT15" s="42"/>
      <c r="VUU15" s="42"/>
      <c r="VUV15" s="42"/>
      <c r="VUW15" s="42"/>
      <c r="VUX15" s="42"/>
      <c r="VUY15" s="42"/>
      <c r="VUZ15" s="42"/>
      <c r="VVA15" s="42"/>
      <c r="VVB15" s="42"/>
      <c r="VVC15" s="42"/>
      <c r="VVD15" s="42"/>
      <c r="VVE15" s="42"/>
      <c r="VVF15" s="42"/>
      <c r="VVG15" s="42"/>
      <c r="VVH15" s="42"/>
      <c r="VVI15" s="42"/>
      <c r="VVJ15" s="42"/>
      <c r="VVK15" s="42"/>
      <c r="VVL15" s="42"/>
      <c r="VVM15" s="42"/>
      <c r="VVN15" s="42"/>
      <c r="VVO15" s="42"/>
      <c r="VVP15" s="42"/>
      <c r="VVQ15" s="42"/>
      <c r="VVR15" s="42"/>
      <c r="VVS15" s="42"/>
      <c r="VVT15" s="42"/>
      <c r="VVU15" s="42"/>
      <c r="VVV15" s="42"/>
      <c r="VVW15" s="42"/>
      <c r="VVX15" s="42"/>
      <c r="VVY15" s="42"/>
      <c r="VVZ15" s="42"/>
      <c r="VWA15" s="42"/>
      <c r="VWB15" s="42"/>
      <c r="VWC15" s="42"/>
      <c r="VWD15" s="42"/>
      <c r="VWE15" s="42"/>
      <c r="VWF15" s="42"/>
      <c r="VWG15" s="42"/>
      <c r="VWH15" s="42"/>
      <c r="VWI15" s="42"/>
      <c r="VWJ15" s="42"/>
      <c r="VWK15" s="42"/>
      <c r="VWL15" s="42"/>
      <c r="VWM15" s="42"/>
      <c r="VWN15" s="42"/>
      <c r="VWO15" s="42"/>
      <c r="VWP15" s="42"/>
      <c r="VWQ15" s="42"/>
      <c r="VWR15" s="42"/>
      <c r="VWS15" s="42"/>
      <c r="VWT15" s="42"/>
      <c r="VWU15" s="42"/>
      <c r="VWV15" s="42"/>
      <c r="VWW15" s="42"/>
      <c r="VWX15" s="42"/>
      <c r="VWY15" s="42"/>
      <c r="VWZ15" s="42"/>
      <c r="VXA15" s="42"/>
      <c r="VXB15" s="42"/>
      <c r="VXC15" s="42"/>
      <c r="VXD15" s="42"/>
      <c r="VXE15" s="42"/>
      <c r="VXF15" s="42"/>
      <c r="VXG15" s="42"/>
      <c r="VXH15" s="42"/>
      <c r="VXI15" s="42"/>
      <c r="VXJ15" s="42"/>
      <c r="VXK15" s="42"/>
      <c r="VXL15" s="42"/>
      <c r="VXM15" s="42"/>
      <c r="VXN15" s="42"/>
      <c r="VXO15" s="42"/>
      <c r="VXP15" s="42"/>
      <c r="VXQ15" s="42"/>
      <c r="VXR15" s="42"/>
      <c r="VXS15" s="42"/>
      <c r="VXT15" s="42"/>
      <c r="VXU15" s="42"/>
      <c r="VXV15" s="42"/>
      <c r="VXW15" s="42"/>
      <c r="VXX15" s="42"/>
      <c r="VXY15" s="42"/>
      <c r="VXZ15" s="42"/>
      <c r="VYA15" s="42"/>
      <c r="VYB15" s="42"/>
      <c r="VYC15" s="42"/>
      <c r="VYD15" s="42"/>
      <c r="VYE15" s="42"/>
      <c r="VYF15" s="42"/>
      <c r="VYG15" s="42"/>
      <c r="VYH15" s="42"/>
      <c r="VYI15" s="42"/>
      <c r="VYJ15" s="42"/>
      <c r="VYK15" s="42"/>
      <c r="VYL15" s="42"/>
      <c r="VYM15" s="42"/>
      <c r="VYN15" s="42"/>
      <c r="VYO15" s="42"/>
      <c r="VYP15" s="42"/>
      <c r="VYQ15" s="42"/>
      <c r="VYR15" s="42"/>
      <c r="VYS15" s="42"/>
      <c r="VYT15" s="42"/>
      <c r="VYU15" s="42"/>
      <c r="VYV15" s="42"/>
      <c r="VYW15" s="42"/>
      <c r="VYX15" s="42"/>
      <c r="VYY15" s="42"/>
      <c r="VYZ15" s="42"/>
      <c r="VZA15" s="42"/>
      <c r="VZB15" s="42"/>
      <c r="VZC15" s="42"/>
      <c r="VZD15" s="42"/>
      <c r="VZE15" s="42"/>
      <c r="VZF15" s="42"/>
      <c r="VZG15" s="42"/>
      <c r="VZH15" s="42"/>
      <c r="VZI15" s="42"/>
      <c r="VZJ15" s="42"/>
      <c r="VZK15" s="42"/>
      <c r="VZL15" s="42"/>
      <c r="VZM15" s="42"/>
      <c r="VZN15" s="42"/>
      <c r="VZO15" s="42"/>
      <c r="VZP15" s="42"/>
      <c r="VZQ15" s="42"/>
      <c r="VZR15" s="42"/>
      <c r="VZS15" s="42"/>
      <c r="VZT15" s="42"/>
      <c r="VZU15" s="42"/>
      <c r="VZV15" s="42"/>
      <c r="VZW15" s="42"/>
      <c r="VZX15" s="42"/>
      <c r="VZY15" s="42"/>
      <c r="VZZ15" s="42"/>
      <c r="WAA15" s="42"/>
      <c r="WAB15" s="42"/>
      <c r="WAC15" s="42"/>
      <c r="WAD15" s="42"/>
      <c r="WAE15" s="42"/>
      <c r="WAF15" s="42"/>
      <c r="WAG15" s="42"/>
      <c r="WAH15" s="42"/>
      <c r="WAI15" s="42"/>
      <c r="WAJ15" s="42"/>
      <c r="WAK15" s="42"/>
      <c r="WAL15" s="42"/>
      <c r="WAM15" s="42"/>
      <c r="WAN15" s="42"/>
      <c r="WAO15" s="42"/>
      <c r="WAP15" s="42"/>
      <c r="WAQ15" s="42"/>
      <c r="WAR15" s="42"/>
      <c r="WAS15" s="42"/>
      <c r="WAT15" s="42"/>
      <c r="WAU15" s="42"/>
      <c r="WAV15" s="42"/>
      <c r="WAW15" s="42"/>
      <c r="WAX15" s="42"/>
      <c r="WAY15" s="42"/>
      <c r="WAZ15" s="42"/>
      <c r="WBA15" s="42"/>
      <c r="WBB15" s="42"/>
      <c r="WBC15" s="42"/>
      <c r="WBD15" s="42"/>
      <c r="WBE15" s="42"/>
      <c r="WBF15" s="42"/>
      <c r="WBG15" s="42"/>
      <c r="WBH15" s="42"/>
      <c r="WBI15" s="42"/>
      <c r="WBJ15" s="42"/>
      <c r="WBK15" s="42"/>
      <c r="WBL15" s="42"/>
      <c r="WBM15" s="42"/>
      <c r="WBN15" s="42"/>
      <c r="WBO15" s="42"/>
      <c r="WBP15" s="42"/>
      <c r="WBQ15" s="42"/>
      <c r="WBR15" s="42"/>
      <c r="WBS15" s="42"/>
      <c r="WBT15" s="42"/>
      <c r="WBU15" s="42"/>
      <c r="WBV15" s="42"/>
      <c r="WBW15" s="42"/>
      <c r="WBX15" s="42"/>
      <c r="WBY15" s="42"/>
      <c r="WBZ15" s="42"/>
      <c r="WCA15" s="42"/>
      <c r="WCB15" s="42"/>
      <c r="WCC15" s="42"/>
      <c r="WCD15" s="42"/>
      <c r="WCE15" s="42"/>
      <c r="WCF15" s="42"/>
      <c r="WCG15" s="42"/>
      <c r="WCH15" s="42"/>
      <c r="WCI15" s="42"/>
      <c r="WCJ15" s="42"/>
      <c r="WCK15" s="42"/>
      <c r="WCL15" s="42"/>
      <c r="WCM15" s="42"/>
      <c r="WCN15" s="42"/>
      <c r="WCO15" s="42"/>
      <c r="WCP15" s="42"/>
      <c r="WCQ15" s="42"/>
      <c r="WCR15" s="42"/>
      <c r="WCS15" s="42"/>
      <c r="WCT15" s="42"/>
      <c r="WCU15" s="42"/>
      <c r="WCV15" s="42"/>
      <c r="WCW15" s="42"/>
      <c r="WCX15" s="42"/>
      <c r="WCY15" s="42"/>
      <c r="WCZ15" s="42"/>
      <c r="WDA15" s="42"/>
      <c r="WDB15" s="42"/>
      <c r="WDC15" s="42"/>
      <c r="WDD15" s="42"/>
      <c r="WDE15" s="42"/>
      <c r="WDF15" s="42"/>
      <c r="WDG15" s="42"/>
      <c r="WDH15" s="42"/>
      <c r="WDI15" s="42"/>
      <c r="WDJ15" s="42"/>
      <c r="WDK15" s="42"/>
      <c r="WDL15" s="42"/>
      <c r="WDM15" s="42"/>
      <c r="WDN15" s="42"/>
      <c r="WDO15" s="42"/>
      <c r="WDP15" s="42"/>
      <c r="WDQ15" s="42"/>
      <c r="WDR15" s="42"/>
      <c r="WDS15" s="42"/>
      <c r="WDT15" s="42"/>
      <c r="WDU15" s="42"/>
      <c r="WDV15" s="42"/>
      <c r="WDW15" s="42"/>
      <c r="WDX15" s="42"/>
      <c r="WDY15" s="42"/>
      <c r="WDZ15" s="42"/>
      <c r="WEA15" s="42"/>
      <c r="WEB15" s="42"/>
      <c r="WEC15" s="42"/>
      <c r="WED15" s="42"/>
      <c r="WEE15" s="42"/>
      <c r="WEF15" s="42"/>
      <c r="WEG15" s="42"/>
      <c r="WEH15" s="42"/>
      <c r="WEI15" s="42"/>
      <c r="WEJ15" s="42"/>
      <c r="WEK15" s="42"/>
      <c r="WEL15" s="42"/>
      <c r="WEM15" s="42"/>
      <c r="WEN15" s="42"/>
      <c r="WEO15" s="42"/>
      <c r="WEP15" s="42"/>
      <c r="WEQ15" s="42"/>
      <c r="WER15" s="42"/>
      <c r="WES15" s="42"/>
      <c r="WET15" s="42"/>
      <c r="WEU15" s="42"/>
      <c r="WEV15" s="42"/>
      <c r="WEW15" s="42"/>
      <c r="WEX15" s="42"/>
      <c r="WEY15" s="42"/>
      <c r="WEZ15" s="42"/>
      <c r="WFA15" s="42"/>
      <c r="WFB15" s="42"/>
      <c r="WFC15" s="42"/>
      <c r="WFD15" s="42"/>
      <c r="WFE15" s="42"/>
      <c r="WFF15" s="42"/>
      <c r="WFG15" s="42"/>
      <c r="WFH15" s="42"/>
      <c r="WFI15" s="42"/>
      <c r="WFJ15" s="42"/>
      <c r="WFK15" s="42"/>
      <c r="WFL15" s="42"/>
      <c r="WFM15" s="42"/>
      <c r="WFN15" s="42"/>
      <c r="WFO15" s="42"/>
      <c r="WFP15" s="42"/>
      <c r="WFQ15" s="42"/>
      <c r="WFR15" s="42"/>
      <c r="WFS15" s="42"/>
      <c r="WFT15" s="42"/>
      <c r="WFU15" s="42"/>
      <c r="WFV15" s="42"/>
      <c r="WFW15" s="42"/>
      <c r="WFX15" s="42"/>
      <c r="WFY15" s="42"/>
      <c r="WFZ15" s="42"/>
      <c r="WGA15" s="42"/>
      <c r="WGB15" s="42"/>
      <c r="WGC15" s="42"/>
      <c r="WGD15" s="42"/>
      <c r="WGE15" s="42"/>
      <c r="WGF15" s="42"/>
      <c r="WGG15" s="42"/>
      <c r="WGH15" s="42"/>
      <c r="WGI15" s="42"/>
      <c r="WGJ15" s="42"/>
      <c r="WGK15" s="42"/>
      <c r="WGL15" s="42"/>
      <c r="WGM15" s="42"/>
      <c r="WGN15" s="42"/>
      <c r="WGO15" s="42"/>
      <c r="WGP15" s="42"/>
      <c r="WGQ15" s="42"/>
      <c r="WGR15" s="42"/>
      <c r="WGS15" s="42"/>
      <c r="WGT15" s="42"/>
      <c r="WGU15" s="42"/>
      <c r="WGV15" s="42"/>
      <c r="WGW15" s="42"/>
      <c r="WGX15" s="42"/>
      <c r="WGY15" s="42"/>
      <c r="WGZ15" s="42"/>
      <c r="WHA15" s="42"/>
      <c r="WHB15" s="42"/>
      <c r="WHC15" s="42"/>
      <c r="WHD15" s="42"/>
      <c r="WHE15" s="42"/>
      <c r="WHF15" s="42"/>
      <c r="WHG15" s="42"/>
      <c r="WHH15" s="42"/>
      <c r="WHI15" s="42"/>
      <c r="WHJ15" s="42"/>
      <c r="WHK15" s="42"/>
      <c r="WHL15" s="42"/>
      <c r="WHM15" s="42"/>
      <c r="WHN15" s="42"/>
      <c r="WHO15" s="42"/>
      <c r="WHP15" s="42"/>
      <c r="WHQ15" s="42"/>
      <c r="WHR15" s="42"/>
      <c r="WHS15" s="42"/>
      <c r="WHT15" s="42"/>
      <c r="WHU15" s="42"/>
      <c r="WHV15" s="42"/>
      <c r="WHW15" s="42"/>
      <c r="WHX15" s="42"/>
      <c r="WHY15" s="42"/>
      <c r="WHZ15" s="42"/>
      <c r="WIA15" s="42"/>
      <c r="WIB15" s="42"/>
      <c r="WIC15" s="42"/>
      <c r="WID15" s="42"/>
      <c r="WIE15" s="42"/>
      <c r="WIF15" s="42"/>
      <c r="WIG15" s="42"/>
      <c r="WIH15" s="42"/>
      <c r="WII15" s="42"/>
      <c r="WIJ15" s="42"/>
      <c r="WIK15" s="42"/>
      <c r="WIL15" s="42"/>
      <c r="WIM15" s="42"/>
      <c r="WIN15" s="42"/>
      <c r="WIO15" s="42"/>
      <c r="WIP15" s="42"/>
      <c r="WIQ15" s="42"/>
      <c r="WIR15" s="42"/>
      <c r="WIS15" s="42"/>
      <c r="WIT15" s="42"/>
      <c r="WIU15" s="42"/>
      <c r="WIV15" s="42"/>
      <c r="WIW15" s="42"/>
      <c r="WIX15" s="42"/>
      <c r="WIY15" s="42"/>
      <c r="WIZ15" s="42"/>
      <c r="WJA15" s="42"/>
      <c r="WJB15" s="42"/>
      <c r="WJC15" s="42"/>
      <c r="WJD15" s="42"/>
      <c r="WJE15" s="42"/>
      <c r="WJF15" s="42"/>
      <c r="WJG15" s="42"/>
      <c r="WJH15" s="42"/>
      <c r="WJI15" s="42"/>
      <c r="WJJ15" s="42"/>
      <c r="WJK15" s="42"/>
      <c r="WJL15" s="42"/>
      <c r="WJM15" s="42"/>
      <c r="WJN15" s="42"/>
      <c r="WJO15" s="42"/>
      <c r="WJP15" s="42"/>
      <c r="WJQ15" s="42"/>
      <c r="WJR15" s="42"/>
      <c r="WJS15" s="42"/>
      <c r="WJT15" s="42"/>
      <c r="WJU15" s="42"/>
      <c r="WJV15" s="42"/>
      <c r="WJW15" s="42"/>
      <c r="WJX15" s="42"/>
      <c r="WJY15" s="42"/>
      <c r="WJZ15" s="42"/>
      <c r="WKA15" s="42"/>
      <c r="WKB15" s="42"/>
      <c r="WKC15" s="42"/>
      <c r="WKD15" s="42"/>
      <c r="WKE15" s="42"/>
      <c r="WKF15" s="42"/>
      <c r="WKG15" s="42"/>
      <c r="WKH15" s="42"/>
      <c r="WKI15" s="42"/>
      <c r="WKJ15" s="42"/>
      <c r="WKK15" s="42"/>
      <c r="WKL15" s="42"/>
      <c r="WKM15" s="42"/>
      <c r="WKN15" s="42"/>
      <c r="WKO15" s="42"/>
      <c r="WKP15" s="42"/>
      <c r="WKQ15" s="42"/>
      <c r="WKR15" s="42"/>
      <c r="WKS15" s="42"/>
      <c r="WKT15" s="42"/>
      <c r="WKU15" s="42"/>
      <c r="WKV15" s="42"/>
      <c r="WKW15" s="42"/>
      <c r="WKX15" s="42"/>
      <c r="WKY15" s="42"/>
      <c r="WKZ15" s="42"/>
      <c r="WLA15" s="42"/>
      <c r="WLB15" s="42"/>
      <c r="WLC15" s="42"/>
      <c r="WLD15" s="42"/>
      <c r="WLE15" s="42"/>
      <c r="WLF15" s="42"/>
      <c r="WLG15" s="42"/>
      <c r="WLH15" s="42"/>
      <c r="WLI15" s="42"/>
      <c r="WLJ15" s="42"/>
      <c r="WLK15" s="42"/>
      <c r="WLL15" s="42"/>
      <c r="WLM15" s="42"/>
      <c r="WLN15" s="42"/>
      <c r="WLO15" s="42"/>
      <c r="WLP15" s="42"/>
      <c r="WLQ15" s="42"/>
      <c r="WLR15" s="42"/>
      <c r="WLS15" s="42"/>
      <c r="WLT15" s="42"/>
      <c r="WLU15" s="42"/>
      <c r="WLV15" s="42"/>
      <c r="WLW15" s="42"/>
      <c r="WLX15" s="42"/>
      <c r="WLY15" s="42"/>
      <c r="WLZ15" s="42"/>
      <c r="WMA15" s="42"/>
      <c r="WMB15" s="42"/>
      <c r="WMC15" s="42"/>
      <c r="WMD15" s="42"/>
      <c r="WME15" s="42"/>
      <c r="WMF15" s="42"/>
      <c r="WMG15" s="42"/>
      <c r="WMH15" s="42"/>
      <c r="WMI15" s="42"/>
      <c r="WMJ15" s="42"/>
      <c r="WMK15" s="42"/>
      <c r="WML15" s="42"/>
      <c r="WMM15" s="42"/>
      <c r="WMN15" s="42"/>
      <c r="WMO15" s="42"/>
      <c r="WMP15" s="42"/>
      <c r="WMQ15" s="42"/>
      <c r="WMR15" s="42"/>
      <c r="WMS15" s="42"/>
      <c r="WMT15" s="42"/>
      <c r="WMU15" s="42"/>
      <c r="WMV15" s="42"/>
      <c r="WMW15" s="42"/>
      <c r="WMX15" s="42"/>
      <c r="WMY15" s="42"/>
      <c r="WMZ15" s="42"/>
      <c r="WNA15" s="42"/>
      <c r="WNB15" s="42"/>
      <c r="WNC15" s="42"/>
      <c r="WND15" s="42"/>
      <c r="WNE15" s="42"/>
      <c r="WNF15" s="42"/>
      <c r="WNG15" s="42"/>
      <c r="WNH15" s="42"/>
      <c r="WNI15" s="42"/>
      <c r="WNJ15" s="42"/>
      <c r="WNK15" s="42"/>
      <c r="WNL15" s="42"/>
      <c r="WNM15" s="42"/>
      <c r="WNN15" s="42"/>
      <c r="WNO15" s="42"/>
      <c r="WNP15" s="42"/>
      <c r="WNQ15" s="42"/>
      <c r="WNR15" s="42"/>
      <c r="WNS15" s="42"/>
      <c r="WNT15" s="42"/>
      <c r="WNU15" s="42"/>
      <c r="WNV15" s="42"/>
      <c r="WNW15" s="42"/>
      <c r="WNX15" s="42"/>
      <c r="WNY15" s="42"/>
      <c r="WNZ15" s="42"/>
      <c r="WOA15" s="42"/>
      <c r="WOB15" s="42"/>
      <c r="WOC15" s="42"/>
      <c r="WOD15" s="42"/>
      <c r="WOE15" s="42"/>
      <c r="WOF15" s="42"/>
      <c r="WOG15" s="42"/>
      <c r="WOH15" s="42"/>
      <c r="WOI15" s="42"/>
      <c r="WOJ15" s="42"/>
      <c r="WOK15" s="42"/>
      <c r="WOL15" s="42"/>
      <c r="WOM15" s="42"/>
      <c r="WON15" s="42"/>
      <c r="WOO15" s="42"/>
      <c r="WOP15" s="42"/>
      <c r="WOQ15" s="42"/>
      <c r="WOR15" s="42"/>
      <c r="WOS15" s="42"/>
      <c r="WOT15" s="42"/>
      <c r="WOU15" s="42"/>
      <c r="WOV15" s="42"/>
      <c r="WOW15" s="42"/>
      <c r="WOX15" s="42"/>
      <c r="WOY15" s="42"/>
      <c r="WOZ15" s="42"/>
      <c r="WPA15" s="42"/>
      <c r="WPB15" s="42"/>
      <c r="WPC15" s="42"/>
      <c r="WPD15" s="42"/>
      <c r="WPE15" s="42"/>
      <c r="WPF15" s="42"/>
      <c r="WPG15" s="42"/>
      <c r="WPH15" s="42"/>
      <c r="WPI15" s="42"/>
      <c r="WPJ15" s="42"/>
      <c r="WPK15" s="42"/>
      <c r="WPL15" s="42"/>
      <c r="WPM15" s="42"/>
      <c r="WPN15" s="42"/>
      <c r="WPO15" s="42"/>
      <c r="WPP15" s="42"/>
      <c r="WPQ15" s="42"/>
      <c r="WPR15" s="42"/>
      <c r="WPS15" s="42"/>
      <c r="WPT15" s="42"/>
      <c r="WPU15" s="42"/>
      <c r="WPV15" s="42"/>
      <c r="WPW15" s="42"/>
      <c r="WPX15" s="42"/>
      <c r="WPY15" s="42"/>
      <c r="WPZ15" s="42"/>
      <c r="WQA15" s="42"/>
      <c r="WQB15" s="42"/>
      <c r="WQC15" s="42"/>
      <c r="WQD15" s="42"/>
      <c r="WQE15" s="42"/>
      <c r="WQF15" s="42"/>
      <c r="WQG15" s="42"/>
      <c r="WQH15" s="42"/>
      <c r="WQI15" s="42"/>
      <c r="WQJ15" s="42"/>
      <c r="WQK15" s="42"/>
      <c r="WQL15" s="42"/>
      <c r="WQM15" s="42"/>
      <c r="WQN15" s="42"/>
      <c r="WQO15" s="42"/>
      <c r="WQP15" s="42"/>
      <c r="WQQ15" s="42"/>
      <c r="WQR15" s="42"/>
      <c r="WQS15" s="42"/>
      <c r="WQT15" s="42"/>
      <c r="WQU15" s="42"/>
      <c r="WQV15" s="42"/>
      <c r="WQW15" s="42"/>
      <c r="WQX15" s="42"/>
      <c r="WQY15" s="42"/>
      <c r="WQZ15" s="42"/>
      <c r="WRA15" s="42"/>
      <c r="WRB15" s="42"/>
      <c r="WRC15" s="42"/>
      <c r="WRD15" s="42"/>
      <c r="WRE15" s="42"/>
      <c r="WRF15" s="42"/>
      <c r="WRG15" s="42"/>
      <c r="WRH15" s="42"/>
      <c r="WRI15" s="42"/>
      <c r="WRJ15" s="42"/>
      <c r="WRK15" s="42"/>
      <c r="WRL15" s="42"/>
      <c r="WRM15" s="42"/>
      <c r="WRN15" s="42"/>
      <c r="WRO15" s="42"/>
      <c r="WRP15" s="42"/>
      <c r="WRQ15" s="42"/>
      <c r="WRR15" s="42"/>
      <c r="WRS15" s="42"/>
      <c r="WRT15" s="42"/>
      <c r="WRU15" s="42"/>
      <c r="WRV15" s="42"/>
      <c r="WRW15" s="42"/>
      <c r="WRX15" s="42"/>
      <c r="WRY15" s="42"/>
      <c r="WRZ15" s="42"/>
      <c r="WSA15" s="42"/>
      <c r="WSB15" s="42"/>
      <c r="WSC15" s="42"/>
      <c r="WSD15" s="42"/>
      <c r="WSE15" s="42"/>
      <c r="WSF15" s="42"/>
      <c r="WSG15" s="42"/>
      <c r="WSH15" s="42"/>
      <c r="WSI15" s="42"/>
      <c r="WSJ15" s="42"/>
      <c r="WSK15" s="42"/>
      <c r="WSL15" s="42"/>
      <c r="WSM15" s="42"/>
      <c r="WSN15" s="42"/>
      <c r="WSO15" s="42"/>
      <c r="WSP15" s="42"/>
      <c r="WSQ15" s="42"/>
      <c r="WSR15" s="42"/>
      <c r="WSS15" s="42"/>
      <c r="WST15" s="42"/>
      <c r="WSU15" s="42"/>
      <c r="WSV15" s="42"/>
      <c r="WSW15" s="42"/>
      <c r="WSX15" s="42"/>
      <c r="WSY15" s="42"/>
      <c r="WSZ15" s="42"/>
      <c r="WTA15" s="42"/>
      <c r="WTB15" s="42"/>
      <c r="WTC15" s="42"/>
      <c r="WTD15" s="42"/>
      <c r="WTE15" s="42"/>
      <c r="WTF15" s="42"/>
      <c r="WTG15" s="42"/>
      <c r="WTH15" s="42"/>
      <c r="WTI15" s="42"/>
      <c r="WTJ15" s="42"/>
      <c r="WTK15" s="42"/>
      <c r="WTL15" s="42"/>
      <c r="WTM15" s="42"/>
      <c r="WTN15" s="42"/>
      <c r="WTO15" s="42"/>
      <c r="WTP15" s="42"/>
      <c r="WTQ15" s="42"/>
      <c r="WTR15" s="42"/>
      <c r="WTS15" s="42"/>
      <c r="WTT15" s="42"/>
      <c r="WTU15" s="42"/>
      <c r="WTV15" s="42"/>
      <c r="WTW15" s="42"/>
      <c r="WTX15" s="42"/>
      <c r="WTY15" s="42"/>
      <c r="WTZ15" s="42"/>
      <c r="WUA15" s="42"/>
      <c r="WUB15" s="42"/>
      <c r="WUC15" s="42"/>
      <c r="WUD15" s="42"/>
      <c r="WUE15" s="42"/>
      <c r="WUF15" s="42"/>
      <c r="WUG15" s="42"/>
      <c r="WUH15" s="42"/>
      <c r="WUI15" s="42"/>
      <c r="WUJ15" s="42"/>
      <c r="WUK15" s="42"/>
      <c r="WUL15" s="42"/>
      <c r="WUM15" s="42"/>
      <c r="WUN15" s="42"/>
      <c r="WUO15" s="42"/>
      <c r="WUP15" s="42"/>
      <c r="WUQ15" s="42"/>
      <c r="WUR15" s="42"/>
      <c r="WUS15" s="42"/>
      <c r="WUT15" s="42"/>
      <c r="WUU15" s="42"/>
      <c r="WUV15" s="42"/>
      <c r="WUW15" s="42"/>
      <c r="WUX15" s="42"/>
      <c r="WUY15" s="42"/>
      <c r="WUZ15" s="42"/>
      <c r="WVA15" s="42"/>
      <c r="WVB15" s="42"/>
      <c r="WVC15" s="42"/>
      <c r="WVD15" s="42"/>
      <c r="WVE15" s="42"/>
      <c r="WVF15" s="42"/>
      <c r="WVG15" s="42"/>
      <c r="WVH15" s="42"/>
      <c r="WVI15" s="42"/>
      <c r="WVJ15" s="42"/>
      <c r="WVK15" s="42"/>
      <c r="WVL15" s="42"/>
      <c r="WVM15" s="42"/>
      <c r="WVN15" s="42"/>
      <c r="WVO15" s="42"/>
      <c r="WVP15" s="42"/>
      <c r="WVQ15" s="42"/>
      <c r="WVR15" s="42"/>
      <c r="WVS15" s="42"/>
      <c r="WVT15" s="42"/>
      <c r="WVU15" s="42"/>
      <c r="WVV15" s="42"/>
      <c r="WVW15" s="42"/>
      <c r="WVX15" s="42"/>
      <c r="WVY15" s="42"/>
      <c r="WVZ15" s="42"/>
      <c r="WWA15" s="42"/>
      <c r="WWB15" s="42"/>
      <c r="WWC15" s="42"/>
      <c r="WWD15" s="42"/>
      <c r="WWE15" s="42"/>
      <c r="WWF15" s="42"/>
      <c r="WWG15" s="42"/>
      <c r="WWH15" s="42"/>
      <c r="WWI15" s="42"/>
      <c r="WWJ15" s="42"/>
      <c r="WWK15" s="42"/>
      <c r="WWL15" s="42"/>
      <c r="WWM15" s="42"/>
      <c r="WWN15" s="42"/>
      <c r="WWO15" s="42"/>
      <c r="WWP15" s="42"/>
      <c r="WWQ15" s="42"/>
      <c r="WWR15" s="42"/>
      <c r="WWS15" s="42"/>
      <c r="WWT15" s="42"/>
      <c r="WWU15" s="42"/>
      <c r="WWV15" s="42"/>
      <c r="WWW15" s="42"/>
      <c r="WWX15" s="42"/>
      <c r="WWY15" s="42"/>
      <c r="WWZ15" s="42"/>
      <c r="WXA15" s="42"/>
      <c r="WXB15" s="42"/>
      <c r="WXC15" s="42"/>
      <c r="WXD15" s="42"/>
      <c r="WXE15" s="42"/>
      <c r="WXF15" s="42"/>
      <c r="WXG15" s="42"/>
      <c r="WXH15" s="42"/>
      <c r="WXI15" s="42"/>
      <c r="WXJ15" s="42"/>
      <c r="WXK15" s="42"/>
      <c r="WXL15" s="42"/>
      <c r="WXM15" s="42"/>
      <c r="WXN15" s="42"/>
      <c r="WXO15" s="42"/>
      <c r="WXP15" s="42"/>
      <c r="WXQ15" s="42"/>
      <c r="WXR15" s="42"/>
      <c r="WXS15" s="42"/>
      <c r="WXT15" s="42"/>
      <c r="WXU15" s="42"/>
      <c r="WXV15" s="42"/>
      <c r="WXW15" s="42"/>
      <c r="WXX15" s="42"/>
      <c r="WXY15" s="42"/>
      <c r="WXZ15" s="42"/>
      <c r="WYA15" s="42"/>
      <c r="WYB15" s="42"/>
      <c r="WYC15" s="42"/>
      <c r="WYD15" s="42"/>
      <c r="WYE15" s="42"/>
      <c r="WYF15" s="42"/>
      <c r="WYG15" s="42"/>
      <c r="WYH15" s="42"/>
      <c r="WYI15" s="42"/>
      <c r="WYJ15" s="42"/>
      <c r="WYK15" s="42"/>
      <c r="WYL15" s="42"/>
      <c r="WYM15" s="42"/>
      <c r="WYN15" s="42"/>
      <c r="WYO15" s="42"/>
      <c r="WYP15" s="42"/>
      <c r="WYQ15" s="42"/>
      <c r="WYR15" s="42"/>
      <c r="WYS15" s="42"/>
      <c r="WYT15" s="42"/>
      <c r="WYU15" s="42"/>
      <c r="WYV15" s="42"/>
      <c r="WYW15" s="42"/>
      <c r="WYX15" s="42"/>
      <c r="WYY15" s="42"/>
      <c r="WYZ15" s="42"/>
      <c r="WZA15" s="42"/>
      <c r="WZB15" s="42"/>
      <c r="WZC15" s="42"/>
      <c r="WZD15" s="42"/>
      <c r="WZE15" s="42"/>
      <c r="WZF15" s="42"/>
      <c r="WZG15" s="42"/>
      <c r="WZH15" s="42"/>
      <c r="WZI15" s="42"/>
      <c r="WZJ15" s="42"/>
      <c r="WZK15" s="42"/>
      <c r="WZL15" s="42"/>
      <c r="WZM15" s="42"/>
      <c r="WZN15" s="42"/>
      <c r="WZO15" s="42"/>
      <c r="WZP15" s="42"/>
      <c r="WZQ15" s="42"/>
      <c r="WZR15" s="42"/>
      <c r="WZS15" s="42"/>
      <c r="WZT15" s="42"/>
      <c r="WZU15" s="42"/>
      <c r="WZV15" s="42"/>
      <c r="WZW15" s="42"/>
      <c r="WZX15" s="42"/>
      <c r="WZY15" s="42"/>
      <c r="WZZ15" s="42"/>
      <c r="XAA15" s="42"/>
      <c r="XAB15" s="42"/>
      <c r="XAC15" s="42"/>
    </row>
    <row r="16" s="3" customFormat="1" ht="51" customHeight="1" spans="1:16253">
      <c r="A16" s="26">
        <v>10</v>
      </c>
      <c r="B16" s="29" t="s">
        <v>812</v>
      </c>
      <c r="C16" s="26" t="s">
        <v>777</v>
      </c>
      <c r="D16" s="30" t="s">
        <v>65</v>
      </c>
      <c r="E16" s="29" t="s">
        <v>813</v>
      </c>
      <c r="F16" s="30" t="s">
        <v>52</v>
      </c>
      <c r="G16" s="30">
        <v>12000</v>
      </c>
      <c r="H16" s="30">
        <v>1200</v>
      </c>
      <c r="I16" s="29" t="s">
        <v>814</v>
      </c>
      <c r="J16" s="30" t="s">
        <v>815</v>
      </c>
      <c r="K16" s="30" t="s">
        <v>70</v>
      </c>
      <c r="L16" s="70"/>
      <c r="M16" s="42"/>
      <c r="N16" s="42"/>
      <c r="O16" s="42"/>
      <c r="P16" s="42"/>
      <c r="Q16" s="42"/>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c r="DX16" s="42"/>
      <c r="DY16" s="42"/>
      <c r="DZ16" s="42"/>
      <c r="EA16" s="42"/>
      <c r="EB16" s="42"/>
      <c r="EC16" s="42"/>
      <c r="ED16" s="42"/>
      <c r="EE16" s="42"/>
      <c r="EF16" s="42"/>
      <c r="EG16" s="42"/>
      <c r="EH16" s="42"/>
      <c r="EI16" s="42"/>
      <c r="EJ16" s="42"/>
      <c r="EK16" s="42"/>
      <c r="EL16" s="42"/>
      <c r="EM16" s="42"/>
      <c r="EN16" s="42"/>
      <c r="EO16" s="42"/>
      <c r="EP16" s="42"/>
      <c r="EQ16" s="42"/>
      <c r="ER16" s="42"/>
      <c r="ES16" s="42"/>
      <c r="ET16" s="42"/>
      <c r="EU16" s="42"/>
      <c r="EV16" s="42"/>
      <c r="EW16" s="42"/>
      <c r="EX16" s="42"/>
      <c r="EY16" s="42"/>
      <c r="EZ16" s="42"/>
      <c r="FA16" s="42"/>
      <c r="FB16" s="42"/>
      <c r="FC16" s="42"/>
      <c r="FD16" s="42"/>
      <c r="FE16" s="42"/>
      <c r="FF16" s="42"/>
      <c r="FG16" s="42"/>
      <c r="FH16" s="42"/>
      <c r="FI16" s="42"/>
      <c r="FJ16" s="42"/>
      <c r="FK16" s="42"/>
      <c r="FL16" s="42"/>
      <c r="FM16" s="42"/>
      <c r="FN16" s="42"/>
      <c r="FO16" s="42"/>
      <c r="FP16" s="42"/>
      <c r="FQ16" s="42"/>
      <c r="FR16" s="42"/>
      <c r="FS16" s="42"/>
      <c r="FT16" s="42"/>
      <c r="FU16" s="42"/>
      <c r="FV16" s="42"/>
      <c r="FW16" s="42"/>
      <c r="FX16" s="42"/>
      <c r="FY16" s="42"/>
      <c r="FZ16" s="42"/>
      <c r="GA16" s="42"/>
      <c r="GB16" s="42"/>
      <c r="GC16" s="42"/>
      <c r="GD16" s="42"/>
      <c r="GE16" s="42"/>
      <c r="GF16" s="42"/>
      <c r="GG16" s="42"/>
      <c r="GH16" s="42"/>
      <c r="GI16" s="42"/>
      <c r="GJ16" s="42"/>
      <c r="GK16" s="42"/>
      <c r="GL16" s="42"/>
      <c r="GM16" s="42"/>
      <c r="GN16" s="42"/>
      <c r="GO16" s="42"/>
      <c r="GP16" s="42"/>
      <c r="GQ16" s="42"/>
      <c r="GR16" s="42"/>
      <c r="GS16" s="42"/>
      <c r="GT16" s="42"/>
      <c r="GU16" s="42"/>
      <c r="GV16" s="42"/>
      <c r="GW16" s="42"/>
      <c r="GX16" s="42"/>
      <c r="GY16" s="42"/>
      <c r="GZ16" s="42"/>
      <c r="HA16" s="42"/>
      <c r="HB16" s="42"/>
      <c r="HC16" s="42"/>
      <c r="HD16" s="42"/>
      <c r="HE16" s="42"/>
      <c r="HF16" s="42"/>
      <c r="HG16" s="42"/>
      <c r="HH16" s="42"/>
      <c r="HI16" s="42"/>
      <c r="HJ16" s="42"/>
      <c r="HK16" s="42"/>
      <c r="HL16" s="42"/>
      <c r="HM16" s="42"/>
      <c r="HN16" s="42"/>
      <c r="HO16" s="42"/>
      <c r="HP16" s="42"/>
      <c r="HQ16" s="42"/>
      <c r="HR16" s="42"/>
      <c r="HS16" s="42"/>
      <c r="HT16" s="42"/>
      <c r="HU16" s="42"/>
      <c r="HV16" s="42"/>
      <c r="HW16" s="42"/>
      <c r="HX16" s="42"/>
      <c r="HY16" s="42"/>
      <c r="HZ16" s="42"/>
      <c r="IA16" s="42"/>
      <c r="IB16" s="42"/>
      <c r="IC16" s="42"/>
      <c r="ID16" s="42"/>
      <c r="IE16" s="42"/>
      <c r="IF16" s="42"/>
      <c r="IG16" s="42"/>
      <c r="IH16" s="42"/>
      <c r="II16" s="42"/>
      <c r="IJ16" s="42"/>
      <c r="IK16" s="42"/>
      <c r="IL16" s="42"/>
      <c r="IM16" s="42"/>
      <c r="IN16" s="42"/>
      <c r="IO16" s="42"/>
      <c r="IP16" s="42"/>
      <c r="IQ16" s="42"/>
      <c r="IR16" s="42"/>
      <c r="IS16" s="42"/>
      <c r="IT16" s="42"/>
      <c r="IU16" s="42"/>
      <c r="IV16" s="42"/>
      <c r="IW16" s="42"/>
      <c r="IX16" s="42"/>
      <c r="IY16" s="42"/>
      <c r="IZ16" s="42"/>
      <c r="JA16" s="42"/>
      <c r="JB16" s="42"/>
      <c r="JC16" s="42"/>
      <c r="JD16" s="42"/>
      <c r="JE16" s="42"/>
      <c r="JF16" s="42"/>
      <c r="JG16" s="42"/>
      <c r="JH16" s="42"/>
      <c r="JI16" s="42"/>
      <c r="JJ16" s="42"/>
      <c r="JK16" s="42"/>
      <c r="JL16" s="42"/>
      <c r="JM16" s="42"/>
      <c r="JN16" s="42"/>
      <c r="JO16" s="42"/>
      <c r="JP16" s="42"/>
      <c r="JQ16" s="42"/>
      <c r="JR16" s="42"/>
      <c r="JS16" s="42"/>
      <c r="JT16" s="42"/>
      <c r="JU16" s="42"/>
      <c r="JV16" s="42"/>
      <c r="JW16" s="42"/>
      <c r="JX16" s="42"/>
      <c r="JY16" s="42"/>
      <c r="JZ16" s="42"/>
      <c r="KA16" s="42"/>
      <c r="KB16" s="42"/>
      <c r="KC16" s="42"/>
      <c r="KD16" s="42"/>
      <c r="KE16" s="42"/>
      <c r="KF16" s="42"/>
      <c r="KG16" s="42"/>
      <c r="KH16" s="42"/>
      <c r="KI16" s="42"/>
      <c r="KJ16" s="42"/>
      <c r="KK16" s="42"/>
      <c r="KL16" s="42"/>
      <c r="KM16" s="42"/>
      <c r="KN16" s="42"/>
      <c r="KO16" s="42"/>
      <c r="KP16" s="42"/>
      <c r="KQ16" s="42"/>
      <c r="KR16" s="42"/>
      <c r="KS16" s="42"/>
      <c r="KT16" s="42"/>
      <c r="KU16" s="42"/>
      <c r="KV16" s="42"/>
      <c r="KW16" s="42"/>
      <c r="KX16" s="42"/>
      <c r="KY16" s="42"/>
      <c r="KZ16" s="42"/>
      <c r="LA16" s="42"/>
      <c r="LB16" s="42"/>
      <c r="LC16" s="42"/>
      <c r="LD16" s="42"/>
      <c r="LE16" s="42"/>
      <c r="LF16" s="42"/>
      <c r="LG16" s="42"/>
      <c r="LH16" s="42"/>
      <c r="LI16" s="42"/>
      <c r="LJ16" s="42"/>
      <c r="LK16" s="42"/>
      <c r="LL16" s="42"/>
      <c r="LM16" s="42"/>
      <c r="LN16" s="42"/>
      <c r="LO16" s="42"/>
      <c r="LP16" s="42"/>
      <c r="LQ16" s="42"/>
      <c r="LR16" s="42"/>
      <c r="LS16" s="42"/>
      <c r="LT16" s="42"/>
      <c r="LU16" s="42"/>
      <c r="LV16" s="42"/>
      <c r="LW16" s="42"/>
      <c r="LX16" s="42"/>
      <c r="LY16" s="42"/>
      <c r="LZ16" s="42"/>
      <c r="MA16" s="42"/>
      <c r="MB16" s="42"/>
      <c r="MC16" s="42"/>
      <c r="MD16" s="42"/>
      <c r="ME16" s="42"/>
      <c r="MF16" s="42"/>
      <c r="MG16" s="42"/>
      <c r="MH16" s="42"/>
      <c r="MI16" s="42"/>
      <c r="MJ16" s="42"/>
      <c r="MK16" s="42"/>
      <c r="ML16" s="42"/>
      <c r="MM16" s="42"/>
      <c r="MN16" s="42"/>
      <c r="MO16" s="42"/>
      <c r="MP16" s="42"/>
      <c r="MQ16" s="42"/>
      <c r="MR16" s="42"/>
      <c r="MS16" s="42"/>
      <c r="MT16" s="42"/>
      <c r="MU16" s="42"/>
      <c r="MV16" s="42"/>
      <c r="MW16" s="42"/>
      <c r="MX16" s="42"/>
      <c r="MY16" s="42"/>
      <c r="MZ16" s="42"/>
      <c r="NA16" s="42"/>
      <c r="NB16" s="42"/>
      <c r="NC16" s="42"/>
      <c r="ND16" s="42"/>
      <c r="NE16" s="42"/>
      <c r="NF16" s="42"/>
      <c r="NG16" s="42"/>
      <c r="NH16" s="42"/>
      <c r="NI16" s="42"/>
      <c r="NJ16" s="42"/>
      <c r="NK16" s="42"/>
      <c r="NL16" s="42"/>
      <c r="NM16" s="42"/>
      <c r="NN16" s="42"/>
      <c r="NO16" s="42"/>
      <c r="NP16" s="42"/>
      <c r="NQ16" s="42"/>
      <c r="NR16" s="42"/>
      <c r="NS16" s="42"/>
      <c r="NT16" s="42"/>
      <c r="NU16" s="42"/>
      <c r="NV16" s="42"/>
      <c r="NW16" s="42"/>
      <c r="NX16" s="42"/>
      <c r="NY16" s="42"/>
      <c r="NZ16" s="42"/>
      <c r="OA16" s="42"/>
      <c r="OB16" s="42"/>
      <c r="OC16" s="42"/>
      <c r="OD16" s="42"/>
      <c r="OE16" s="42"/>
      <c r="OF16" s="42"/>
      <c r="OG16" s="42"/>
      <c r="OH16" s="42"/>
      <c r="OI16" s="42"/>
      <c r="OJ16" s="42"/>
      <c r="OK16" s="42"/>
      <c r="OL16" s="42"/>
      <c r="OM16" s="42"/>
      <c r="ON16" s="42"/>
      <c r="OO16" s="42"/>
      <c r="OP16" s="42"/>
      <c r="OQ16" s="42"/>
      <c r="OR16" s="42"/>
      <c r="OS16" s="42"/>
      <c r="OT16" s="42"/>
      <c r="OU16" s="42"/>
      <c r="OV16" s="42"/>
      <c r="OW16" s="42"/>
      <c r="OX16" s="42"/>
      <c r="OY16" s="42"/>
      <c r="OZ16" s="42"/>
      <c r="PA16" s="42"/>
      <c r="PB16" s="42"/>
      <c r="PC16" s="42"/>
      <c r="PD16" s="42"/>
      <c r="PE16" s="42"/>
      <c r="PF16" s="42"/>
      <c r="PG16" s="42"/>
      <c r="PH16" s="42"/>
      <c r="PI16" s="42"/>
      <c r="PJ16" s="42"/>
      <c r="PK16" s="42"/>
      <c r="PL16" s="42"/>
      <c r="PM16" s="42"/>
      <c r="PN16" s="42"/>
      <c r="PO16" s="42"/>
      <c r="PP16" s="42"/>
      <c r="PQ16" s="42"/>
      <c r="PR16" s="42"/>
      <c r="PS16" s="42"/>
      <c r="PT16" s="42"/>
      <c r="PU16" s="42"/>
      <c r="PV16" s="42"/>
      <c r="PW16" s="42"/>
      <c r="PX16" s="42"/>
      <c r="PY16" s="42"/>
      <c r="PZ16" s="42"/>
      <c r="QA16" s="42"/>
      <c r="QB16" s="42"/>
      <c r="QC16" s="42"/>
      <c r="QD16" s="42"/>
      <c r="QE16" s="42"/>
      <c r="QF16" s="42"/>
      <c r="QG16" s="42"/>
      <c r="QH16" s="42"/>
      <c r="QI16" s="42"/>
      <c r="QJ16" s="42"/>
      <c r="QK16" s="42"/>
      <c r="QL16" s="42"/>
      <c r="QM16" s="42"/>
      <c r="QN16" s="42"/>
      <c r="QO16" s="42"/>
      <c r="QP16" s="42"/>
      <c r="QQ16" s="42"/>
      <c r="QR16" s="42"/>
      <c r="QS16" s="42"/>
      <c r="QT16" s="42"/>
      <c r="QU16" s="42"/>
      <c r="QV16" s="42"/>
      <c r="QW16" s="42"/>
      <c r="QX16" s="42"/>
      <c r="QY16" s="42"/>
      <c r="QZ16" s="42"/>
      <c r="RA16" s="42"/>
      <c r="RB16" s="42"/>
      <c r="RC16" s="42"/>
      <c r="RD16" s="42"/>
      <c r="RE16" s="42"/>
      <c r="RF16" s="42"/>
      <c r="RG16" s="42"/>
      <c r="RH16" s="42"/>
      <c r="RI16" s="42"/>
      <c r="RJ16" s="42"/>
      <c r="RK16" s="42"/>
      <c r="RL16" s="42"/>
      <c r="RM16" s="42"/>
      <c r="RN16" s="42"/>
      <c r="RO16" s="42"/>
      <c r="RP16" s="42"/>
      <c r="RQ16" s="42"/>
      <c r="RR16" s="42"/>
      <c r="RS16" s="42"/>
      <c r="RT16" s="42"/>
      <c r="RU16" s="42"/>
      <c r="RV16" s="42"/>
      <c r="RW16" s="42"/>
      <c r="RX16" s="42"/>
      <c r="RY16" s="42"/>
      <c r="RZ16" s="42"/>
      <c r="SA16" s="42"/>
      <c r="SB16" s="42"/>
      <c r="SC16" s="42"/>
      <c r="SD16" s="42"/>
      <c r="SE16" s="42"/>
      <c r="SF16" s="42"/>
      <c r="SG16" s="42"/>
      <c r="SH16" s="42"/>
      <c r="SI16" s="42"/>
      <c r="SJ16" s="42"/>
      <c r="SK16" s="42"/>
      <c r="SL16" s="42"/>
      <c r="SM16" s="42"/>
      <c r="SN16" s="42"/>
      <c r="SO16" s="42"/>
      <c r="SP16" s="42"/>
      <c r="SQ16" s="42"/>
      <c r="SR16" s="42"/>
      <c r="SS16" s="42"/>
      <c r="ST16" s="42"/>
      <c r="SU16" s="42"/>
      <c r="SV16" s="42"/>
      <c r="SW16" s="42"/>
      <c r="SX16" s="42"/>
      <c r="SY16" s="42"/>
      <c r="SZ16" s="42"/>
      <c r="TA16" s="42"/>
      <c r="TB16" s="42"/>
      <c r="TC16" s="42"/>
      <c r="TD16" s="42"/>
      <c r="TE16" s="42"/>
      <c r="TF16" s="42"/>
      <c r="TG16" s="42"/>
      <c r="TH16" s="42"/>
      <c r="TI16" s="42"/>
      <c r="TJ16" s="42"/>
      <c r="TK16" s="42"/>
      <c r="TL16" s="42"/>
      <c r="TM16" s="42"/>
      <c r="TN16" s="42"/>
      <c r="TO16" s="42"/>
      <c r="TP16" s="42"/>
      <c r="TQ16" s="42"/>
      <c r="TR16" s="42"/>
      <c r="TS16" s="42"/>
      <c r="TT16" s="42"/>
      <c r="TU16" s="42"/>
      <c r="TV16" s="42"/>
      <c r="TW16" s="42"/>
      <c r="TX16" s="42"/>
      <c r="TY16" s="42"/>
      <c r="TZ16" s="42"/>
      <c r="UA16" s="42"/>
      <c r="UB16" s="42"/>
      <c r="UC16" s="42"/>
      <c r="UD16" s="42"/>
      <c r="UE16" s="42"/>
      <c r="UF16" s="42"/>
      <c r="UG16" s="42"/>
      <c r="UH16" s="42"/>
      <c r="UI16" s="42"/>
      <c r="UJ16" s="42"/>
      <c r="UK16" s="42"/>
      <c r="UL16" s="42"/>
      <c r="UM16" s="42"/>
      <c r="UN16" s="42"/>
      <c r="UO16" s="42"/>
      <c r="UP16" s="42"/>
      <c r="UQ16" s="42"/>
      <c r="UR16" s="42"/>
      <c r="US16" s="42"/>
      <c r="UT16" s="42"/>
      <c r="UU16" s="42"/>
      <c r="UV16" s="42"/>
      <c r="UW16" s="42"/>
      <c r="UX16" s="42"/>
      <c r="UY16" s="42"/>
      <c r="UZ16" s="42"/>
      <c r="VA16" s="42"/>
      <c r="VB16" s="42"/>
      <c r="VC16" s="42"/>
      <c r="VD16" s="42"/>
      <c r="VE16" s="42"/>
      <c r="VF16" s="42"/>
      <c r="VG16" s="42"/>
      <c r="VH16" s="42"/>
      <c r="VI16" s="42"/>
      <c r="VJ16" s="42"/>
      <c r="VK16" s="42"/>
      <c r="VL16" s="42"/>
      <c r="VM16" s="42"/>
      <c r="VN16" s="42"/>
      <c r="VO16" s="42"/>
      <c r="VP16" s="42"/>
      <c r="VQ16" s="42"/>
      <c r="VR16" s="42"/>
      <c r="VS16" s="42"/>
      <c r="VT16" s="42"/>
      <c r="VU16" s="42"/>
      <c r="VV16" s="42"/>
      <c r="VW16" s="42"/>
      <c r="VX16" s="42"/>
      <c r="VY16" s="42"/>
      <c r="VZ16" s="42"/>
      <c r="WA16" s="42"/>
      <c r="WB16" s="42"/>
      <c r="WC16" s="42"/>
      <c r="WD16" s="42"/>
      <c r="WE16" s="42"/>
      <c r="WF16" s="42"/>
      <c r="WG16" s="42"/>
      <c r="WH16" s="42"/>
      <c r="WI16" s="42"/>
      <c r="WJ16" s="42"/>
      <c r="WK16" s="42"/>
      <c r="WL16" s="42"/>
      <c r="WM16" s="42"/>
      <c r="WN16" s="42"/>
      <c r="WO16" s="42"/>
      <c r="WP16" s="42"/>
      <c r="WQ16" s="42"/>
      <c r="WR16" s="42"/>
      <c r="WS16" s="42"/>
      <c r="WT16" s="42"/>
      <c r="WU16" s="42"/>
      <c r="WV16" s="42"/>
      <c r="WW16" s="42"/>
      <c r="WX16" s="42"/>
      <c r="WY16" s="42"/>
      <c r="WZ16" s="42"/>
      <c r="XA16" s="42"/>
      <c r="XB16" s="42"/>
      <c r="XC16" s="42"/>
      <c r="XD16" s="42"/>
      <c r="XE16" s="42"/>
      <c r="XF16" s="42"/>
      <c r="XG16" s="42"/>
      <c r="XH16" s="42"/>
      <c r="XI16" s="42"/>
      <c r="XJ16" s="42"/>
      <c r="XK16" s="42"/>
      <c r="XL16" s="42"/>
      <c r="XM16" s="42"/>
      <c r="XN16" s="42"/>
      <c r="XO16" s="42"/>
      <c r="XP16" s="42"/>
      <c r="XQ16" s="42"/>
      <c r="XR16" s="42"/>
      <c r="XS16" s="42"/>
      <c r="XT16" s="42"/>
      <c r="XU16" s="42"/>
      <c r="XV16" s="42"/>
      <c r="XW16" s="42"/>
      <c r="XX16" s="42"/>
      <c r="XY16" s="42"/>
      <c r="XZ16" s="42"/>
      <c r="YA16" s="42"/>
      <c r="YB16" s="42"/>
      <c r="YC16" s="42"/>
      <c r="YD16" s="42"/>
      <c r="YE16" s="42"/>
      <c r="YF16" s="42"/>
      <c r="YG16" s="42"/>
      <c r="YH16" s="42"/>
      <c r="YI16" s="42"/>
      <c r="YJ16" s="42"/>
      <c r="YK16" s="42"/>
      <c r="YL16" s="42"/>
      <c r="YM16" s="42"/>
      <c r="YN16" s="42"/>
      <c r="YO16" s="42"/>
      <c r="YP16" s="42"/>
      <c r="YQ16" s="42"/>
      <c r="YR16" s="42"/>
      <c r="YS16" s="42"/>
      <c r="YT16" s="42"/>
      <c r="YU16" s="42"/>
      <c r="YV16" s="42"/>
      <c r="YW16" s="42"/>
      <c r="YX16" s="42"/>
      <c r="YY16" s="42"/>
      <c r="YZ16" s="42"/>
      <c r="ZA16" s="42"/>
      <c r="ZB16" s="42"/>
      <c r="ZC16" s="42"/>
      <c r="ZD16" s="42"/>
      <c r="ZE16" s="42"/>
      <c r="ZF16" s="42"/>
      <c r="ZG16" s="42"/>
      <c r="ZH16" s="42"/>
      <c r="ZI16" s="42"/>
      <c r="ZJ16" s="42"/>
      <c r="ZK16" s="42"/>
      <c r="ZL16" s="42"/>
      <c r="ZM16" s="42"/>
      <c r="ZN16" s="42"/>
      <c r="ZO16" s="42"/>
      <c r="ZP16" s="42"/>
      <c r="ZQ16" s="42"/>
      <c r="ZR16" s="42"/>
      <c r="ZS16" s="42"/>
      <c r="ZT16" s="42"/>
      <c r="ZU16" s="42"/>
      <c r="ZV16" s="42"/>
      <c r="ZW16" s="42"/>
      <c r="ZX16" s="42"/>
      <c r="ZY16" s="42"/>
      <c r="ZZ16" s="42"/>
      <c r="AAA16" s="42"/>
      <c r="AAB16" s="42"/>
      <c r="AAC16" s="42"/>
      <c r="AAD16" s="42"/>
      <c r="AAE16" s="42"/>
      <c r="AAF16" s="42"/>
      <c r="AAG16" s="42"/>
      <c r="AAH16" s="42"/>
      <c r="AAI16" s="42"/>
      <c r="AAJ16" s="42"/>
      <c r="AAK16" s="42"/>
      <c r="AAL16" s="42"/>
      <c r="AAM16" s="42"/>
      <c r="AAN16" s="42"/>
      <c r="AAO16" s="42"/>
      <c r="AAP16" s="42"/>
      <c r="AAQ16" s="42"/>
      <c r="AAR16" s="42"/>
      <c r="AAS16" s="42"/>
      <c r="AAT16" s="42"/>
      <c r="AAU16" s="42"/>
      <c r="AAV16" s="42"/>
      <c r="AAW16" s="42"/>
      <c r="AAX16" s="42"/>
      <c r="AAY16" s="42"/>
      <c r="AAZ16" s="42"/>
      <c r="ABA16" s="42"/>
      <c r="ABB16" s="42"/>
      <c r="ABC16" s="42"/>
      <c r="ABD16" s="42"/>
      <c r="ABE16" s="42"/>
      <c r="ABF16" s="42"/>
      <c r="ABG16" s="42"/>
      <c r="ABH16" s="42"/>
      <c r="ABI16" s="42"/>
      <c r="ABJ16" s="42"/>
      <c r="ABK16" s="42"/>
      <c r="ABL16" s="42"/>
      <c r="ABM16" s="42"/>
      <c r="ABN16" s="42"/>
      <c r="ABO16" s="42"/>
      <c r="ABP16" s="42"/>
      <c r="ABQ16" s="42"/>
      <c r="ABR16" s="42"/>
      <c r="ABS16" s="42"/>
      <c r="ABT16" s="42"/>
      <c r="ABU16" s="42"/>
      <c r="ABV16" s="42"/>
      <c r="ABW16" s="42"/>
      <c r="ABX16" s="42"/>
      <c r="ABY16" s="42"/>
      <c r="ABZ16" s="42"/>
      <c r="ACA16" s="42"/>
      <c r="ACB16" s="42"/>
      <c r="ACC16" s="42"/>
      <c r="ACD16" s="42"/>
      <c r="ACE16" s="42"/>
      <c r="ACF16" s="42"/>
      <c r="ACG16" s="42"/>
      <c r="ACH16" s="42"/>
      <c r="ACI16" s="42"/>
      <c r="ACJ16" s="42"/>
      <c r="ACK16" s="42"/>
      <c r="ACL16" s="42"/>
      <c r="ACM16" s="42"/>
      <c r="ACN16" s="42"/>
      <c r="ACO16" s="42"/>
      <c r="ACP16" s="42"/>
      <c r="ACQ16" s="42"/>
      <c r="ACR16" s="42"/>
      <c r="ACS16" s="42"/>
      <c r="ACT16" s="42"/>
      <c r="ACU16" s="42"/>
      <c r="ACV16" s="42"/>
      <c r="ACW16" s="42"/>
      <c r="ACX16" s="42"/>
      <c r="ACY16" s="42"/>
      <c r="ACZ16" s="42"/>
      <c r="ADA16" s="42"/>
      <c r="ADB16" s="42"/>
      <c r="ADC16" s="42"/>
      <c r="ADD16" s="42"/>
      <c r="ADE16" s="42"/>
      <c r="ADF16" s="42"/>
      <c r="ADG16" s="42"/>
      <c r="ADH16" s="42"/>
      <c r="ADI16" s="42"/>
      <c r="ADJ16" s="42"/>
      <c r="ADK16" s="42"/>
      <c r="ADL16" s="42"/>
      <c r="ADM16" s="42"/>
      <c r="ADN16" s="42"/>
      <c r="ADO16" s="42"/>
      <c r="ADP16" s="42"/>
      <c r="ADQ16" s="42"/>
      <c r="ADR16" s="42"/>
      <c r="ADS16" s="42"/>
      <c r="ADT16" s="42"/>
      <c r="ADU16" s="42"/>
      <c r="ADV16" s="42"/>
      <c r="ADW16" s="42"/>
      <c r="ADX16" s="42"/>
      <c r="ADY16" s="42"/>
      <c r="ADZ16" s="42"/>
      <c r="AEA16" s="42"/>
      <c r="AEB16" s="42"/>
      <c r="AEC16" s="42"/>
      <c r="AED16" s="42"/>
      <c r="AEE16" s="42"/>
      <c r="AEF16" s="42"/>
      <c r="AEG16" s="42"/>
      <c r="AEH16" s="42"/>
      <c r="AEI16" s="42"/>
      <c r="AEJ16" s="42"/>
      <c r="AEK16" s="42"/>
      <c r="AEL16" s="42"/>
      <c r="AEM16" s="42"/>
      <c r="AEN16" s="42"/>
      <c r="AEO16" s="42"/>
      <c r="AEP16" s="42"/>
      <c r="AEQ16" s="42"/>
      <c r="AER16" s="42"/>
      <c r="AES16" s="42"/>
      <c r="AET16" s="42"/>
      <c r="AEU16" s="42"/>
      <c r="AEV16" s="42"/>
      <c r="AEW16" s="42"/>
      <c r="AEX16" s="42"/>
      <c r="AEY16" s="42"/>
      <c r="AEZ16" s="42"/>
      <c r="AFA16" s="42"/>
      <c r="AFB16" s="42"/>
      <c r="AFC16" s="42"/>
      <c r="AFD16" s="42"/>
      <c r="AFE16" s="42"/>
      <c r="AFF16" s="42"/>
      <c r="AFG16" s="42"/>
      <c r="AFH16" s="42"/>
      <c r="AFI16" s="42"/>
      <c r="AFJ16" s="42"/>
      <c r="AFK16" s="42"/>
      <c r="AFL16" s="42"/>
      <c r="AFM16" s="42"/>
      <c r="AFN16" s="42"/>
      <c r="AFO16" s="42"/>
      <c r="AFP16" s="42"/>
      <c r="AFQ16" s="42"/>
      <c r="AFR16" s="42"/>
      <c r="AFS16" s="42"/>
      <c r="AFT16" s="42"/>
      <c r="AFU16" s="42"/>
      <c r="AFV16" s="42"/>
      <c r="AFW16" s="42"/>
      <c r="AFX16" s="42"/>
      <c r="AFY16" s="42"/>
      <c r="AFZ16" s="42"/>
      <c r="AGA16" s="42"/>
      <c r="AGB16" s="42"/>
      <c r="AGC16" s="42"/>
      <c r="AGD16" s="42"/>
      <c r="AGE16" s="42"/>
      <c r="AGF16" s="42"/>
      <c r="AGG16" s="42"/>
      <c r="AGH16" s="42"/>
      <c r="AGI16" s="42"/>
      <c r="AGJ16" s="42"/>
      <c r="AGK16" s="42"/>
      <c r="AGL16" s="42"/>
      <c r="AGM16" s="42"/>
      <c r="AGN16" s="42"/>
      <c r="AGO16" s="42"/>
      <c r="AGP16" s="42"/>
      <c r="AGQ16" s="42"/>
      <c r="AGR16" s="42"/>
      <c r="AGS16" s="42"/>
      <c r="AGT16" s="42"/>
      <c r="AGU16" s="42"/>
      <c r="AGV16" s="42"/>
      <c r="AGW16" s="42"/>
      <c r="AGX16" s="42"/>
      <c r="AGY16" s="42"/>
      <c r="AGZ16" s="42"/>
      <c r="AHA16" s="42"/>
      <c r="AHB16" s="42"/>
      <c r="AHC16" s="42"/>
      <c r="AHD16" s="42"/>
      <c r="AHE16" s="42"/>
      <c r="AHF16" s="42"/>
      <c r="AHG16" s="42"/>
      <c r="AHH16" s="42"/>
      <c r="AHI16" s="42"/>
      <c r="AHJ16" s="42"/>
      <c r="AHK16" s="42"/>
      <c r="AHL16" s="42"/>
      <c r="AHM16" s="42"/>
      <c r="AHN16" s="42"/>
      <c r="AHO16" s="42"/>
      <c r="AHP16" s="42"/>
      <c r="AHQ16" s="42"/>
      <c r="AHR16" s="42"/>
      <c r="AHS16" s="42"/>
      <c r="AHT16" s="42"/>
      <c r="AHU16" s="42"/>
      <c r="AHV16" s="42"/>
      <c r="AHW16" s="42"/>
      <c r="AHX16" s="42"/>
      <c r="AHY16" s="42"/>
      <c r="AHZ16" s="42"/>
      <c r="AIA16" s="42"/>
      <c r="AIB16" s="42"/>
      <c r="AIC16" s="42"/>
      <c r="AID16" s="42"/>
      <c r="AIE16" s="42"/>
      <c r="AIF16" s="42"/>
      <c r="AIG16" s="42"/>
      <c r="AIH16" s="42"/>
      <c r="AII16" s="42"/>
      <c r="AIJ16" s="42"/>
      <c r="AIK16" s="42"/>
      <c r="AIL16" s="42"/>
      <c r="AIM16" s="42"/>
      <c r="AIN16" s="42"/>
      <c r="AIO16" s="42"/>
      <c r="AIP16" s="42"/>
      <c r="AIQ16" s="42"/>
      <c r="AIR16" s="42"/>
      <c r="AIS16" s="42"/>
      <c r="AIT16" s="42"/>
      <c r="AIU16" s="42"/>
      <c r="AIV16" s="42"/>
      <c r="AIW16" s="42"/>
      <c r="AIX16" s="42"/>
      <c r="AIY16" s="42"/>
      <c r="AIZ16" s="42"/>
      <c r="AJA16" s="42"/>
      <c r="AJB16" s="42"/>
      <c r="AJC16" s="42"/>
      <c r="AJD16" s="42"/>
      <c r="AJE16" s="42"/>
      <c r="AJF16" s="42"/>
      <c r="AJG16" s="42"/>
      <c r="AJH16" s="42"/>
      <c r="AJI16" s="42"/>
      <c r="AJJ16" s="42"/>
      <c r="AJK16" s="42"/>
      <c r="AJL16" s="42"/>
      <c r="AJM16" s="42"/>
      <c r="AJN16" s="42"/>
      <c r="AJO16" s="42"/>
      <c r="AJP16" s="42"/>
      <c r="AJQ16" s="42"/>
      <c r="AJR16" s="42"/>
      <c r="AJS16" s="42"/>
      <c r="AJT16" s="42"/>
      <c r="AJU16" s="42"/>
      <c r="AJV16" s="42"/>
      <c r="AJW16" s="42"/>
      <c r="AJX16" s="42"/>
      <c r="AJY16" s="42"/>
      <c r="AJZ16" s="42"/>
      <c r="AKA16" s="42"/>
      <c r="AKB16" s="42"/>
      <c r="AKC16" s="42"/>
      <c r="AKD16" s="42"/>
      <c r="AKE16" s="42"/>
      <c r="AKF16" s="42"/>
      <c r="AKG16" s="42"/>
      <c r="AKH16" s="42"/>
      <c r="AKI16" s="42"/>
      <c r="AKJ16" s="42"/>
      <c r="AKK16" s="42"/>
      <c r="AKL16" s="42"/>
      <c r="AKM16" s="42"/>
      <c r="AKN16" s="42"/>
      <c r="AKO16" s="42"/>
      <c r="AKP16" s="42"/>
      <c r="AKQ16" s="42"/>
      <c r="AKR16" s="42"/>
      <c r="AKS16" s="42"/>
      <c r="AKT16" s="42"/>
      <c r="AKU16" s="42"/>
      <c r="AKV16" s="42"/>
      <c r="AKW16" s="42"/>
      <c r="AKX16" s="42"/>
      <c r="AKY16" s="42"/>
      <c r="AKZ16" s="42"/>
      <c r="ALA16" s="42"/>
      <c r="ALB16" s="42"/>
      <c r="ALC16" s="42"/>
      <c r="ALD16" s="42"/>
      <c r="ALE16" s="42"/>
      <c r="ALF16" s="42"/>
      <c r="ALG16" s="42"/>
      <c r="ALH16" s="42"/>
      <c r="ALI16" s="42"/>
      <c r="ALJ16" s="42"/>
      <c r="ALK16" s="42"/>
      <c r="ALL16" s="42"/>
      <c r="ALM16" s="42"/>
      <c r="ALN16" s="42"/>
      <c r="ALO16" s="42"/>
      <c r="ALP16" s="42"/>
      <c r="ALQ16" s="42"/>
      <c r="ALR16" s="42"/>
      <c r="ALS16" s="42"/>
      <c r="ALT16" s="42"/>
      <c r="ALU16" s="42"/>
      <c r="ALV16" s="42"/>
      <c r="ALW16" s="42"/>
      <c r="ALX16" s="42"/>
      <c r="ALY16" s="42"/>
      <c r="ALZ16" s="42"/>
      <c r="AMA16" s="42"/>
      <c r="AMB16" s="42"/>
      <c r="AMC16" s="42"/>
      <c r="AMD16" s="42"/>
      <c r="AME16" s="42"/>
      <c r="AMF16" s="42"/>
      <c r="AMG16" s="42"/>
      <c r="AMH16" s="42"/>
      <c r="AMI16" s="42"/>
      <c r="AMJ16" s="42"/>
      <c r="AMK16" s="42"/>
      <c r="AML16" s="42"/>
      <c r="AMM16" s="42"/>
      <c r="AMN16" s="42"/>
      <c r="AMO16" s="42"/>
      <c r="AMP16" s="42"/>
      <c r="AMQ16" s="42"/>
      <c r="AMR16" s="42"/>
      <c r="AMS16" s="42"/>
      <c r="AMT16" s="42"/>
      <c r="AMU16" s="42"/>
      <c r="AMV16" s="42"/>
      <c r="AMW16" s="42"/>
      <c r="AMX16" s="42"/>
      <c r="AMY16" s="42"/>
      <c r="AMZ16" s="42"/>
      <c r="ANA16" s="42"/>
      <c r="ANB16" s="42"/>
      <c r="ANC16" s="42"/>
      <c r="AND16" s="42"/>
      <c r="ANE16" s="42"/>
      <c r="ANF16" s="42"/>
      <c r="ANG16" s="42"/>
      <c r="ANH16" s="42"/>
      <c r="ANI16" s="42"/>
      <c r="ANJ16" s="42"/>
      <c r="ANK16" s="42"/>
      <c r="ANL16" s="42"/>
      <c r="ANM16" s="42"/>
      <c r="ANN16" s="42"/>
      <c r="ANO16" s="42"/>
      <c r="ANP16" s="42"/>
      <c r="ANQ16" s="42"/>
      <c r="ANR16" s="42"/>
      <c r="ANS16" s="42"/>
      <c r="ANT16" s="42"/>
      <c r="ANU16" s="42"/>
      <c r="ANV16" s="42"/>
      <c r="ANW16" s="42"/>
      <c r="ANX16" s="42"/>
      <c r="ANY16" s="42"/>
      <c r="ANZ16" s="42"/>
      <c r="AOA16" s="42"/>
      <c r="AOB16" s="42"/>
      <c r="AOC16" s="42"/>
      <c r="AOD16" s="42"/>
      <c r="AOE16" s="42"/>
      <c r="AOF16" s="42"/>
      <c r="AOG16" s="42"/>
      <c r="AOH16" s="42"/>
      <c r="AOI16" s="42"/>
      <c r="AOJ16" s="42"/>
      <c r="AOK16" s="42"/>
      <c r="AOL16" s="42"/>
      <c r="AOM16" s="42"/>
      <c r="AON16" s="42"/>
      <c r="AOO16" s="42"/>
      <c r="AOP16" s="42"/>
      <c r="AOQ16" s="42"/>
      <c r="AOR16" s="42"/>
      <c r="AOS16" s="42"/>
      <c r="AOT16" s="42"/>
      <c r="AOU16" s="42"/>
      <c r="AOV16" s="42"/>
      <c r="AOW16" s="42"/>
      <c r="AOX16" s="42"/>
      <c r="AOY16" s="42"/>
      <c r="AOZ16" s="42"/>
      <c r="APA16" s="42"/>
      <c r="APB16" s="42"/>
      <c r="APC16" s="42"/>
      <c r="APD16" s="42"/>
      <c r="APE16" s="42"/>
      <c r="APF16" s="42"/>
      <c r="APG16" s="42"/>
      <c r="APH16" s="42"/>
      <c r="API16" s="42"/>
      <c r="APJ16" s="42"/>
      <c r="APK16" s="42"/>
      <c r="APL16" s="42"/>
      <c r="APM16" s="42"/>
      <c r="APN16" s="42"/>
      <c r="APO16" s="42"/>
      <c r="APP16" s="42"/>
      <c r="APQ16" s="42"/>
      <c r="APR16" s="42"/>
      <c r="APS16" s="42"/>
      <c r="APT16" s="42"/>
      <c r="APU16" s="42"/>
      <c r="APV16" s="42"/>
      <c r="APW16" s="42"/>
      <c r="APX16" s="42"/>
      <c r="APY16" s="42"/>
      <c r="APZ16" s="42"/>
      <c r="AQA16" s="42"/>
      <c r="AQB16" s="42"/>
      <c r="AQC16" s="42"/>
      <c r="AQD16" s="42"/>
      <c r="AQE16" s="42"/>
      <c r="AQF16" s="42"/>
      <c r="AQG16" s="42"/>
      <c r="AQH16" s="42"/>
      <c r="AQI16" s="42"/>
      <c r="AQJ16" s="42"/>
      <c r="AQK16" s="42"/>
      <c r="AQL16" s="42"/>
      <c r="AQM16" s="42"/>
      <c r="AQN16" s="42"/>
      <c r="AQO16" s="42"/>
      <c r="AQP16" s="42"/>
      <c r="AQQ16" s="42"/>
      <c r="AQR16" s="42"/>
      <c r="AQS16" s="42"/>
      <c r="AQT16" s="42"/>
      <c r="AQU16" s="42"/>
      <c r="AQV16" s="42"/>
      <c r="AQW16" s="42"/>
      <c r="AQX16" s="42"/>
      <c r="AQY16" s="42"/>
      <c r="AQZ16" s="42"/>
      <c r="ARA16" s="42"/>
      <c r="ARB16" s="42"/>
      <c r="ARC16" s="42"/>
      <c r="ARD16" s="42"/>
      <c r="ARE16" s="42"/>
      <c r="ARF16" s="42"/>
      <c r="ARG16" s="42"/>
      <c r="ARH16" s="42"/>
      <c r="ARI16" s="42"/>
      <c r="ARJ16" s="42"/>
      <c r="ARK16" s="42"/>
      <c r="ARL16" s="42"/>
      <c r="ARM16" s="42"/>
      <c r="ARN16" s="42"/>
      <c r="ARO16" s="42"/>
      <c r="ARP16" s="42"/>
      <c r="ARQ16" s="42"/>
      <c r="ARR16" s="42"/>
      <c r="ARS16" s="42"/>
      <c r="ART16" s="42"/>
      <c r="ARU16" s="42"/>
      <c r="ARV16" s="42"/>
      <c r="ARW16" s="42"/>
      <c r="ARX16" s="42"/>
      <c r="ARY16" s="42"/>
      <c r="ARZ16" s="42"/>
      <c r="ASA16" s="42"/>
      <c r="ASB16" s="42"/>
      <c r="ASC16" s="42"/>
      <c r="ASD16" s="42"/>
      <c r="ASE16" s="42"/>
      <c r="ASF16" s="42"/>
      <c r="ASG16" s="42"/>
      <c r="ASH16" s="42"/>
      <c r="ASI16" s="42"/>
      <c r="ASJ16" s="42"/>
      <c r="ASK16" s="42"/>
      <c r="ASL16" s="42"/>
      <c r="ASM16" s="42"/>
      <c r="ASN16" s="42"/>
      <c r="ASO16" s="42"/>
      <c r="ASP16" s="42"/>
      <c r="ASQ16" s="42"/>
      <c r="ASR16" s="42"/>
      <c r="ASS16" s="42"/>
      <c r="AST16" s="42"/>
      <c r="ASU16" s="42"/>
      <c r="ASV16" s="42"/>
      <c r="ASW16" s="42"/>
      <c r="ASX16" s="42"/>
      <c r="ASY16" s="42"/>
      <c r="ASZ16" s="42"/>
      <c r="ATA16" s="42"/>
      <c r="ATB16" s="42"/>
      <c r="ATC16" s="42"/>
      <c r="ATD16" s="42"/>
      <c r="ATE16" s="42"/>
      <c r="ATF16" s="42"/>
      <c r="ATG16" s="42"/>
      <c r="ATH16" s="42"/>
      <c r="ATI16" s="42"/>
      <c r="ATJ16" s="42"/>
      <c r="ATK16" s="42"/>
      <c r="ATL16" s="42"/>
      <c r="ATM16" s="42"/>
      <c r="ATN16" s="42"/>
      <c r="ATO16" s="42"/>
      <c r="ATP16" s="42"/>
      <c r="ATQ16" s="42"/>
      <c r="ATR16" s="42"/>
      <c r="ATS16" s="42"/>
      <c r="ATT16" s="42"/>
      <c r="ATU16" s="42"/>
      <c r="ATV16" s="42"/>
      <c r="ATW16" s="42"/>
      <c r="ATX16" s="42"/>
      <c r="ATY16" s="42"/>
      <c r="ATZ16" s="42"/>
      <c r="AUA16" s="42"/>
      <c r="AUB16" s="42"/>
      <c r="AUC16" s="42"/>
      <c r="AUD16" s="42"/>
      <c r="AUE16" s="42"/>
      <c r="AUF16" s="42"/>
      <c r="AUG16" s="42"/>
      <c r="AUH16" s="42"/>
      <c r="AUI16" s="42"/>
      <c r="AUJ16" s="42"/>
      <c r="AUK16" s="42"/>
      <c r="AUL16" s="42"/>
      <c r="AUM16" s="42"/>
      <c r="AUN16" s="42"/>
      <c r="AUO16" s="42"/>
      <c r="AUP16" s="42"/>
      <c r="AUQ16" s="42"/>
      <c r="AUR16" s="42"/>
      <c r="AUS16" s="42"/>
      <c r="AUT16" s="42"/>
      <c r="AUU16" s="42"/>
      <c r="AUV16" s="42"/>
      <c r="AUW16" s="42"/>
      <c r="AUX16" s="42"/>
      <c r="AUY16" s="42"/>
      <c r="AUZ16" s="42"/>
      <c r="AVA16" s="42"/>
      <c r="AVB16" s="42"/>
      <c r="AVC16" s="42"/>
      <c r="AVD16" s="42"/>
      <c r="AVE16" s="42"/>
      <c r="AVF16" s="42"/>
      <c r="AVG16" s="42"/>
      <c r="AVH16" s="42"/>
      <c r="AVI16" s="42"/>
      <c r="AVJ16" s="42"/>
      <c r="AVK16" s="42"/>
      <c r="AVL16" s="42"/>
      <c r="AVM16" s="42"/>
      <c r="AVN16" s="42"/>
      <c r="AVO16" s="42"/>
      <c r="AVP16" s="42"/>
      <c r="AVQ16" s="42"/>
      <c r="AVR16" s="42"/>
      <c r="AVS16" s="42"/>
      <c r="AVT16" s="42"/>
      <c r="AVU16" s="42"/>
      <c r="AVV16" s="42"/>
      <c r="AVW16" s="42"/>
      <c r="AVX16" s="42"/>
      <c r="AVY16" s="42"/>
      <c r="AVZ16" s="42"/>
      <c r="AWA16" s="42"/>
      <c r="AWB16" s="42"/>
      <c r="AWC16" s="42"/>
      <c r="AWD16" s="42"/>
      <c r="AWE16" s="42"/>
      <c r="AWF16" s="42"/>
      <c r="AWG16" s="42"/>
      <c r="AWH16" s="42"/>
      <c r="AWI16" s="42"/>
      <c r="AWJ16" s="42"/>
      <c r="AWK16" s="42"/>
      <c r="AWL16" s="42"/>
      <c r="AWM16" s="42"/>
      <c r="AWN16" s="42"/>
      <c r="AWO16" s="42"/>
      <c r="AWP16" s="42"/>
      <c r="AWQ16" s="42"/>
      <c r="AWR16" s="42"/>
      <c r="AWS16" s="42"/>
      <c r="AWT16" s="42"/>
      <c r="AWU16" s="42"/>
      <c r="AWV16" s="42"/>
      <c r="AWW16" s="42"/>
      <c r="AWX16" s="42"/>
      <c r="AWY16" s="42"/>
      <c r="AWZ16" s="42"/>
      <c r="AXA16" s="42"/>
      <c r="AXB16" s="42"/>
      <c r="AXC16" s="42"/>
      <c r="AXD16" s="42"/>
      <c r="AXE16" s="42"/>
      <c r="AXF16" s="42"/>
      <c r="AXG16" s="42"/>
      <c r="AXH16" s="42"/>
      <c r="AXI16" s="42"/>
      <c r="AXJ16" s="42"/>
      <c r="AXK16" s="42"/>
      <c r="AXL16" s="42"/>
      <c r="AXM16" s="42"/>
      <c r="AXN16" s="42"/>
      <c r="AXO16" s="42"/>
      <c r="AXP16" s="42"/>
      <c r="AXQ16" s="42"/>
      <c r="AXR16" s="42"/>
      <c r="AXS16" s="42"/>
      <c r="AXT16" s="42"/>
      <c r="AXU16" s="42"/>
      <c r="AXV16" s="42"/>
      <c r="AXW16" s="42"/>
      <c r="AXX16" s="42"/>
      <c r="AXY16" s="42"/>
      <c r="AXZ16" s="42"/>
      <c r="AYA16" s="42"/>
      <c r="AYB16" s="42"/>
      <c r="AYC16" s="42"/>
      <c r="AYD16" s="42"/>
      <c r="AYE16" s="42"/>
      <c r="AYF16" s="42"/>
      <c r="AYG16" s="42"/>
      <c r="AYH16" s="42"/>
      <c r="AYI16" s="42"/>
      <c r="AYJ16" s="42"/>
      <c r="AYK16" s="42"/>
      <c r="AYL16" s="42"/>
      <c r="AYM16" s="42"/>
      <c r="AYN16" s="42"/>
      <c r="AYO16" s="42"/>
      <c r="AYP16" s="42"/>
      <c r="AYQ16" s="42"/>
      <c r="AYR16" s="42"/>
      <c r="AYS16" s="42"/>
      <c r="AYT16" s="42"/>
      <c r="AYU16" s="42"/>
      <c r="AYV16" s="42"/>
      <c r="AYW16" s="42"/>
      <c r="AYX16" s="42"/>
      <c r="AYY16" s="42"/>
      <c r="AYZ16" s="42"/>
      <c r="AZA16" s="42"/>
      <c r="AZB16" s="42"/>
      <c r="AZC16" s="42"/>
      <c r="AZD16" s="42"/>
      <c r="AZE16" s="42"/>
      <c r="AZF16" s="42"/>
      <c r="AZG16" s="42"/>
      <c r="AZH16" s="42"/>
      <c r="AZI16" s="42"/>
      <c r="AZJ16" s="42"/>
      <c r="AZK16" s="42"/>
      <c r="AZL16" s="42"/>
      <c r="AZM16" s="42"/>
      <c r="AZN16" s="42"/>
      <c r="AZO16" s="42"/>
      <c r="AZP16" s="42"/>
      <c r="AZQ16" s="42"/>
      <c r="AZR16" s="42"/>
      <c r="AZS16" s="42"/>
      <c r="AZT16" s="42"/>
      <c r="AZU16" s="42"/>
      <c r="AZV16" s="42"/>
      <c r="AZW16" s="42"/>
      <c r="AZX16" s="42"/>
      <c r="AZY16" s="42"/>
      <c r="AZZ16" s="42"/>
      <c r="BAA16" s="42"/>
      <c r="BAB16" s="42"/>
      <c r="BAC16" s="42"/>
      <c r="BAD16" s="42"/>
      <c r="BAE16" s="42"/>
      <c r="BAF16" s="42"/>
      <c r="BAG16" s="42"/>
      <c r="BAH16" s="42"/>
      <c r="BAI16" s="42"/>
      <c r="BAJ16" s="42"/>
      <c r="BAK16" s="42"/>
      <c r="BAL16" s="42"/>
      <c r="BAM16" s="42"/>
      <c r="BAN16" s="42"/>
      <c r="BAO16" s="42"/>
      <c r="BAP16" s="42"/>
      <c r="BAQ16" s="42"/>
      <c r="BAR16" s="42"/>
      <c r="BAS16" s="42"/>
      <c r="BAT16" s="42"/>
      <c r="BAU16" s="42"/>
      <c r="BAV16" s="42"/>
      <c r="BAW16" s="42"/>
      <c r="BAX16" s="42"/>
      <c r="BAY16" s="42"/>
      <c r="BAZ16" s="42"/>
      <c r="BBA16" s="42"/>
      <c r="BBB16" s="42"/>
      <c r="BBC16" s="42"/>
      <c r="BBD16" s="42"/>
      <c r="BBE16" s="42"/>
      <c r="BBF16" s="42"/>
      <c r="BBG16" s="42"/>
      <c r="BBH16" s="42"/>
      <c r="BBI16" s="42"/>
      <c r="BBJ16" s="42"/>
      <c r="BBK16" s="42"/>
      <c r="BBL16" s="42"/>
      <c r="BBM16" s="42"/>
      <c r="BBN16" s="42"/>
      <c r="BBO16" s="42"/>
      <c r="BBP16" s="42"/>
      <c r="BBQ16" s="42"/>
      <c r="BBR16" s="42"/>
      <c r="BBS16" s="42"/>
      <c r="BBT16" s="42"/>
      <c r="BBU16" s="42"/>
      <c r="BBV16" s="42"/>
      <c r="BBW16" s="42"/>
      <c r="BBX16" s="42"/>
      <c r="BBY16" s="42"/>
      <c r="BBZ16" s="42"/>
      <c r="BCA16" s="42"/>
      <c r="BCB16" s="42"/>
      <c r="BCC16" s="42"/>
      <c r="BCD16" s="42"/>
      <c r="BCE16" s="42"/>
      <c r="BCF16" s="42"/>
      <c r="BCG16" s="42"/>
      <c r="BCH16" s="42"/>
      <c r="BCI16" s="42"/>
      <c r="BCJ16" s="42"/>
      <c r="BCK16" s="42"/>
      <c r="BCL16" s="42"/>
      <c r="BCM16" s="42"/>
      <c r="BCN16" s="42"/>
      <c r="BCO16" s="42"/>
      <c r="BCP16" s="42"/>
      <c r="BCQ16" s="42"/>
      <c r="BCR16" s="42"/>
      <c r="BCS16" s="42"/>
      <c r="BCT16" s="42"/>
      <c r="BCU16" s="42"/>
      <c r="BCV16" s="42"/>
      <c r="BCW16" s="42"/>
      <c r="BCX16" s="42"/>
      <c r="BCY16" s="42"/>
      <c r="BCZ16" s="42"/>
      <c r="BDA16" s="42"/>
      <c r="BDB16" s="42"/>
      <c r="BDC16" s="42"/>
      <c r="BDD16" s="42"/>
      <c r="BDE16" s="42"/>
      <c r="BDF16" s="42"/>
      <c r="BDG16" s="42"/>
      <c r="BDH16" s="42"/>
      <c r="BDI16" s="42"/>
      <c r="BDJ16" s="42"/>
      <c r="BDK16" s="42"/>
      <c r="BDL16" s="42"/>
      <c r="BDM16" s="42"/>
      <c r="BDN16" s="42"/>
      <c r="BDO16" s="42"/>
      <c r="BDP16" s="42"/>
      <c r="BDQ16" s="42"/>
      <c r="BDR16" s="42"/>
      <c r="BDS16" s="42"/>
      <c r="BDT16" s="42"/>
      <c r="BDU16" s="42"/>
      <c r="BDV16" s="42"/>
      <c r="BDW16" s="42"/>
      <c r="BDX16" s="42"/>
      <c r="BDY16" s="42"/>
      <c r="BDZ16" s="42"/>
      <c r="BEA16" s="42"/>
      <c r="BEB16" s="42"/>
      <c r="BEC16" s="42"/>
      <c r="BED16" s="42"/>
      <c r="BEE16" s="42"/>
      <c r="BEF16" s="42"/>
      <c r="BEG16" s="42"/>
      <c r="BEH16" s="42"/>
      <c r="BEI16" s="42"/>
      <c r="BEJ16" s="42"/>
      <c r="BEK16" s="42"/>
      <c r="BEL16" s="42"/>
      <c r="BEM16" s="42"/>
      <c r="BEN16" s="42"/>
      <c r="BEO16" s="42"/>
      <c r="BEP16" s="42"/>
      <c r="BEQ16" s="42"/>
      <c r="BER16" s="42"/>
      <c r="BES16" s="42"/>
      <c r="BET16" s="42"/>
      <c r="BEU16" s="42"/>
      <c r="BEV16" s="42"/>
      <c r="BEW16" s="42"/>
      <c r="BEX16" s="42"/>
      <c r="BEY16" s="42"/>
      <c r="BEZ16" s="42"/>
      <c r="BFA16" s="42"/>
      <c r="BFB16" s="42"/>
      <c r="BFC16" s="42"/>
      <c r="BFD16" s="42"/>
      <c r="BFE16" s="42"/>
      <c r="BFF16" s="42"/>
      <c r="BFG16" s="42"/>
      <c r="BFH16" s="42"/>
      <c r="BFI16" s="42"/>
      <c r="BFJ16" s="42"/>
      <c r="BFK16" s="42"/>
      <c r="BFL16" s="42"/>
      <c r="BFM16" s="42"/>
      <c r="BFN16" s="42"/>
      <c r="BFO16" s="42"/>
      <c r="BFP16" s="42"/>
      <c r="BFQ16" s="42"/>
      <c r="BFR16" s="42"/>
      <c r="BFS16" s="42"/>
      <c r="BFT16" s="42"/>
      <c r="BFU16" s="42"/>
      <c r="BFV16" s="42"/>
      <c r="BFW16" s="42"/>
      <c r="BFX16" s="42"/>
      <c r="BFY16" s="42"/>
      <c r="BFZ16" s="42"/>
      <c r="BGA16" s="42"/>
      <c r="BGB16" s="42"/>
      <c r="BGC16" s="42"/>
      <c r="BGD16" s="42"/>
      <c r="BGE16" s="42"/>
      <c r="BGF16" s="42"/>
      <c r="BGG16" s="42"/>
      <c r="BGH16" s="42"/>
      <c r="BGI16" s="42"/>
      <c r="BGJ16" s="42"/>
      <c r="BGK16" s="42"/>
      <c r="BGL16" s="42"/>
      <c r="BGM16" s="42"/>
      <c r="BGN16" s="42"/>
      <c r="BGO16" s="42"/>
      <c r="BGP16" s="42"/>
      <c r="BGQ16" s="42"/>
      <c r="BGR16" s="42"/>
      <c r="BGS16" s="42"/>
      <c r="BGT16" s="42"/>
      <c r="BGU16" s="42"/>
      <c r="BGV16" s="42"/>
      <c r="BGW16" s="42"/>
      <c r="BGX16" s="42"/>
      <c r="BGY16" s="42"/>
      <c r="BGZ16" s="42"/>
      <c r="BHA16" s="42"/>
      <c r="BHB16" s="42"/>
      <c r="BHC16" s="42"/>
      <c r="BHD16" s="42"/>
      <c r="BHE16" s="42"/>
      <c r="BHF16" s="42"/>
      <c r="BHG16" s="42"/>
      <c r="BHH16" s="42"/>
      <c r="BHI16" s="42"/>
      <c r="BHJ16" s="42"/>
      <c r="BHK16" s="42"/>
      <c r="BHL16" s="42"/>
      <c r="BHM16" s="42"/>
      <c r="BHN16" s="42"/>
      <c r="BHO16" s="42"/>
      <c r="BHP16" s="42"/>
      <c r="BHQ16" s="42"/>
      <c r="BHR16" s="42"/>
      <c r="BHS16" s="42"/>
      <c r="BHT16" s="42"/>
      <c r="BHU16" s="42"/>
      <c r="BHV16" s="42"/>
      <c r="BHW16" s="42"/>
      <c r="BHX16" s="42"/>
      <c r="BHY16" s="42"/>
      <c r="BHZ16" s="42"/>
      <c r="BIA16" s="42"/>
      <c r="BIB16" s="42"/>
      <c r="BIC16" s="42"/>
      <c r="BID16" s="42"/>
      <c r="BIE16" s="42"/>
      <c r="BIF16" s="42"/>
      <c r="BIG16" s="42"/>
      <c r="BIH16" s="42"/>
      <c r="BII16" s="42"/>
      <c r="BIJ16" s="42"/>
      <c r="BIK16" s="42"/>
      <c r="BIL16" s="42"/>
      <c r="BIM16" s="42"/>
      <c r="BIN16" s="42"/>
      <c r="BIO16" s="42"/>
      <c r="BIP16" s="42"/>
      <c r="BIQ16" s="42"/>
      <c r="BIR16" s="42"/>
      <c r="BIS16" s="42"/>
      <c r="BIT16" s="42"/>
      <c r="BIU16" s="42"/>
      <c r="BIV16" s="42"/>
      <c r="BIW16" s="42"/>
      <c r="BIX16" s="42"/>
      <c r="BIY16" s="42"/>
      <c r="BIZ16" s="42"/>
      <c r="BJA16" s="42"/>
      <c r="BJB16" s="42"/>
      <c r="BJC16" s="42"/>
      <c r="BJD16" s="42"/>
      <c r="BJE16" s="42"/>
      <c r="BJF16" s="42"/>
      <c r="BJG16" s="42"/>
      <c r="BJH16" s="42"/>
      <c r="BJI16" s="42"/>
      <c r="BJJ16" s="42"/>
      <c r="BJK16" s="42"/>
      <c r="BJL16" s="42"/>
      <c r="BJM16" s="42"/>
      <c r="BJN16" s="42"/>
      <c r="BJO16" s="42"/>
      <c r="BJP16" s="42"/>
      <c r="BJQ16" s="42"/>
      <c r="BJR16" s="42"/>
      <c r="BJS16" s="42"/>
      <c r="BJT16" s="42"/>
      <c r="BJU16" s="42"/>
      <c r="BJV16" s="42"/>
      <c r="BJW16" s="42"/>
      <c r="BJX16" s="42"/>
      <c r="BJY16" s="42"/>
      <c r="BJZ16" s="42"/>
      <c r="BKA16" s="42"/>
      <c r="BKB16" s="42"/>
      <c r="BKC16" s="42"/>
      <c r="BKD16" s="42"/>
      <c r="BKE16" s="42"/>
      <c r="BKF16" s="42"/>
      <c r="BKG16" s="42"/>
      <c r="BKH16" s="42"/>
      <c r="BKI16" s="42"/>
      <c r="BKJ16" s="42"/>
      <c r="BKK16" s="42"/>
      <c r="BKL16" s="42"/>
      <c r="BKM16" s="42"/>
      <c r="BKN16" s="42"/>
      <c r="BKO16" s="42"/>
      <c r="BKP16" s="42"/>
      <c r="BKQ16" s="42"/>
      <c r="BKR16" s="42"/>
      <c r="BKS16" s="42"/>
      <c r="BKT16" s="42"/>
      <c r="BKU16" s="42"/>
      <c r="BKV16" s="42"/>
      <c r="BKW16" s="42"/>
      <c r="BKX16" s="42"/>
      <c r="BKY16" s="42"/>
      <c r="BKZ16" s="42"/>
      <c r="BLA16" s="42"/>
      <c r="BLB16" s="42"/>
      <c r="BLC16" s="42"/>
      <c r="BLD16" s="42"/>
      <c r="BLE16" s="42"/>
      <c r="BLF16" s="42"/>
      <c r="BLG16" s="42"/>
      <c r="BLH16" s="42"/>
      <c r="BLI16" s="42"/>
      <c r="BLJ16" s="42"/>
      <c r="BLK16" s="42"/>
      <c r="BLL16" s="42"/>
      <c r="BLM16" s="42"/>
      <c r="BLN16" s="42"/>
      <c r="BLO16" s="42"/>
      <c r="BLP16" s="42"/>
      <c r="BLQ16" s="42"/>
      <c r="BLR16" s="42"/>
      <c r="BLS16" s="42"/>
      <c r="BLT16" s="42"/>
      <c r="BLU16" s="42"/>
      <c r="BLV16" s="42"/>
      <c r="BLW16" s="42"/>
      <c r="BLX16" s="42"/>
      <c r="BLY16" s="42"/>
      <c r="BLZ16" s="42"/>
      <c r="BMA16" s="42"/>
      <c r="BMB16" s="42"/>
      <c r="BMC16" s="42"/>
      <c r="BMD16" s="42"/>
      <c r="BME16" s="42"/>
      <c r="BMF16" s="42"/>
      <c r="BMG16" s="42"/>
      <c r="BMH16" s="42"/>
      <c r="BMI16" s="42"/>
      <c r="BMJ16" s="42"/>
      <c r="BMK16" s="42"/>
      <c r="BML16" s="42"/>
      <c r="BMM16" s="42"/>
      <c r="BMN16" s="42"/>
      <c r="BMO16" s="42"/>
      <c r="BMP16" s="42"/>
      <c r="BMQ16" s="42"/>
      <c r="BMR16" s="42"/>
      <c r="BMS16" s="42"/>
      <c r="BMT16" s="42"/>
      <c r="BMU16" s="42"/>
      <c r="BMV16" s="42"/>
      <c r="BMW16" s="42"/>
      <c r="BMX16" s="42"/>
      <c r="BMY16" s="42"/>
      <c r="BMZ16" s="42"/>
      <c r="BNA16" s="42"/>
      <c r="BNB16" s="42"/>
      <c r="BNC16" s="42"/>
      <c r="BND16" s="42"/>
      <c r="BNE16" s="42"/>
      <c r="BNF16" s="42"/>
      <c r="BNG16" s="42"/>
      <c r="BNH16" s="42"/>
      <c r="BNI16" s="42"/>
      <c r="BNJ16" s="42"/>
      <c r="BNK16" s="42"/>
      <c r="BNL16" s="42"/>
      <c r="BNM16" s="42"/>
      <c r="BNN16" s="42"/>
      <c r="BNO16" s="42"/>
      <c r="BNP16" s="42"/>
      <c r="BNQ16" s="42"/>
      <c r="BNR16" s="42"/>
      <c r="BNS16" s="42"/>
      <c r="BNT16" s="42"/>
      <c r="BNU16" s="42"/>
      <c r="BNV16" s="42"/>
      <c r="BNW16" s="42"/>
      <c r="BNX16" s="42"/>
      <c r="BNY16" s="42"/>
      <c r="BNZ16" s="42"/>
      <c r="BOA16" s="42"/>
      <c r="BOB16" s="42"/>
      <c r="BOC16" s="42"/>
      <c r="BOD16" s="42"/>
      <c r="BOE16" s="42"/>
      <c r="BOF16" s="42"/>
      <c r="BOG16" s="42"/>
      <c r="BOH16" s="42"/>
      <c r="BOI16" s="42"/>
      <c r="BOJ16" s="42"/>
      <c r="BOK16" s="42"/>
      <c r="BOL16" s="42"/>
      <c r="BOM16" s="42"/>
      <c r="BON16" s="42"/>
      <c r="BOO16" s="42"/>
      <c r="BOP16" s="42"/>
      <c r="BOQ16" s="42"/>
      <c r="BOR16" s="42"/>
      <c r="BOS16" s="42"/>
      <c r="BOT16" s="42"/>
      <c r="BOU16" s="42"/>
      <c r="BOV16" s="42"/>
      <c r="BOW16" s="42"/>
      <c r="BOX16" s="42"/>
      <c r="BOY16" s="42"/>
      <c r="BOZ16" s="42"/>
      <c r="BPA16" s="42"/>
      <c r="BPB16" s="42"/>
      <c r="BPC16" s="42"/>
      <c r="BPD16" s="42"/>
      <c r="BPE16" s="42"/>
      <c r="BPF16" s="42"/>
      <c r="BPG16" s="42"/>
      <c r="BPH16" s="42"/>
      <c r="BPI16" s="42"/>
      <c r="BPJ16" s="42"/>
      <c r="BPK16" s="42"/>
      <c r="BPL16" s="42"/>
      <c r="BPM16" s="42"/>
      <c r="BPN16" s="42"/>
      <c r="BPO16" s="42"/>
      <c r="BPP16" s="42"/>
      <c r="BPQ16" s="42"/>
      <c r="BPR16" s="42"/>
      <c r="BPS16" s="42"/>
      <c r="BPT16" s="42"/>
      <c r="BPU16" s="42"/>
      <c r="BPV16" s="42"/>
      <c r="BPW16" s="42"/>
      <c r="BPX16" s="42"/>
      <c r="BPY16" s="42"/>
      <c r="BPZ16" s="42"/>
      <c r="BQA16" s="42"/>
      <c r="BQB16" s="42"/>
      <c r="BQC16" s="42"/>
      <c r="BQD16" s="42"/>
      <c r="BQE16" s="42"/>
      <c r="BQF16" s="42"/>
      <c r="BQG16" s="42"/>
      <c r="BQH16" s="42"/>
      <c r="BQI16" s="42"/>
      <c r="BQJ16" s="42"/>
      <c r="BQK16" s="42"/>
      <c r="BQL16" s="42"/>
      <c r="BQM16" s="42"/>
      <c r="BQN16" s="42"/>
      <c r="BQO16" s="42"/>
      <c r="BQP16" s="42"/>
      <c r="BQQ16" s="42"/>
      <c r="BQR16" s="42"/>
      <c r="BQS16" s="42"/>
      <c r="BQT16" s="42"/>
      <c r="BQU16" s="42"/>
      <c r="BQV16" s="42"/>
      <c r="BQW16" s="42"/>
      <c r="BQX16" s="42"/>
      <c r="BQY16" s="42"/>
      <c r="BQZ16" s="42"/>
      <c r="BRA16" s="42"/>
      <c r="BRB16" s="42"/>
      <c r="BRC16" s="42"/>
      <c r="BRD16" s="42"/>
      <c r="BRE16" s="42"/>
      <c r="BRF16" s="42"/>
      <c r="BRG16" s="42"/>
      <c r="BRH16" s="42"/>
      <c r="BRI16" s="42"/>
      <c r="BRJ16" s="42"/>
      <c r="BRK16" s="42"/>
      <c r="BRL16" s="42"/>
      <c r="BRM16" s="42"/>
      <c r="BRN16" s="42"/>
      <c r="BRO16" s="42"/>
      <c r="BRP16" s="42"/>
      <c r="BRQ16" s="42"/>
      <c r="BRR16" s="42"/>
      <c r="BRS16" s="42"/>
      <c r="BRT16" s="42"/>
      <c r="BRU16" s="42"/>
      <c r="BRV16" s="42"/>
      <c r="BRW16" s="42"/>
      <c r="BRX16" s="42"/>
      <c r="BRY16" s="42"/>
      <c r="BRZ16" s="42"/>
      <c r="BSA16" s="42"/>
      <c r="BSB16" s="42"/>
      <c r="BSC16" s="42"/>
      <c r="BSD16" s="42"/>
      <c r="BSE16" s="42"/>
      <c r="BSF16" s="42"/>
      <c r="BSG16" s="42"/>
      <c r="BSH16" s="42"/>
      <c r="BSI16" s="42"/>
      <c r="BSJ16" s="42"/>
      <c r="BSK16" s="42"/>
      <c r="BSL16" s="42"/>
      <c r="BSM16" s="42"/>
      <c r="BSN16" s="42"/>
      <c r="BSO16" s="42"/>
      <c r="BSP16" s="42"/>
      <c r="BSQ16" s="42"/>
      <c r="BSR16" s="42"/>
      <c r="BSS16" s="42"/>
      <c r="BST16" s="42"/>
      <c r="BSU16" s="42"/>
      <c r="BSV16" s="42"/>
      <c r="BSW16" s="42"/>
      <c r="BSX16" s="42"/>
      <c r="BSY16" s="42"/>
      <c r="BSZ16" s="42"/>
      <c r="BTA16" s="42"/>
      <c r="BTB16" s="42"/>
      <c r="BTC16" s="42"/>
      <c r="BTD16" s="42"/>
      <c r="BTE16" s="42"/>
      <c r="BTF16" s="42"/>
      <c r="BTG16" s="42"/>
      <c r="BTH16" s="42"/>
      <c r="BTI16" s="42"/>
      <c r="BTJ16" s="42"/>
      <c r="BTK16" s="42"/>
      <c r="BTL16" s="42"/>
      <c r="BTM16" s="42"/>
      <c r="BTN16" s="42"/>
      <c r="BTO16" s="42"/>
      <c r="BTP16" s="42"/>
      <c r="BTQ16" s="42"/>
      <c r="BTR16" s="42"/>
      <c r="BTS16" s="42"/>
      <c r="BTT16" s="42"/>
      <c r="BTU16" s="42"/>
      <c r="BTV16" s="42"/>
      <c r="BTW16" s="42"/>
      <c r="BTX16" s="42"/>
      <c r="BTY16" s="42"/>
      <c r="BTZ16" s="42"/>
      <c r="BUA16" s="42"/>
      <c r="BUB16" s="42"/>
      <c r="BUC16" s="42"/>
      <c r="BUD16" s="42"/>
      <c r="BUE16" s="42"/>
      <c r="BUF16" s="42"/>
      <c r="BUG16" s="42"/>
      <c r="BUH16" s="42"/>
      <c r="BUI16" s="42"/>
      <c r="BUJ16" s="42"/>
      <c r="BUK16" s="42"/>
      <c r="BUL16" s="42"/>
      <c r="BUM16" s="42"/>
      <c r="BUN16" s="42"/>
      <c r="BUO16" s="42"/>
      <c r="BUP16" s="42"/>
      <c r="BUQ16" s="42"/>
      <c r="BUR16" s="42"/>
      <c r="BUS16" s="42"/>
      <c r="BUT16" s="42"/>
      <c r="BUU16" s="42"/>
      <c r="BUV16" s="42"/>
      <c r="BUW16" s="42"/>
      <c r="BUX16" s="42"/>
      <c r="BUY16" s="42"/>
      <c r="BUZ16" s="42"/>
      <c r="BVA16" s="42"/>
      <c r="BVB16" s="42"/>
      <c r="BVC16" s="42"/>
      <c r="BVD16" s="42"/>
      <c r="BVE16" s="42"/>
      <c r="BVF16" s="42"/>
      <c r="BVG16" s="42"/>
      <c r="BVH16" s="42"/>
      <c r="BVI16" s="42"/>
      <c r="BVJ16" s="42"/>
      <c r="BVK16" s="42"/>
      <c r="BVL16" s="42"/>
      <c r="BVM16" s="42"/>
      <c r="BVN16" s="42"/>
      <c r="BVO16" s="42"/>
      <c r="BVP16" s="42"/>
      <c r="BVQ16" s="42"/>
      <c r="BVR16" s="42"/>
      <c r="BVS16" s="42"/>
      <c r="BVT16" s="42"/>
      <c r="BVU16" s="42"/>
      <c r="BVV16" s="42"/>
      <c r="BVW16" s="42"/>
      <c r="BVX16" s="42"/>
      <c r="BVY16" s="42"/>
      <c r="BVZ16" s="42"/>
      <c r="BWA16" s="42"/>
      <c r="BWB16" s="42"/>
      <c r="BWC16" s="42"/>
      <c r="BWD16" s="42"/>
      <c r="BWE16" s="42"/>
      <c r="BWF16" s="42"/>
      <c r="BWG16" s="42"/>
      <c r="BWH16" s="42"/>
      <c r="BWI16" s="42"/>
      <c r="BWJ16" s="42"/>
      <c r="BWK16" s="42"/>
      <c r="BWL16" s="42"/>
      <c r="BWM16" s="42"/>
      <c r="BWN16" s="42"/>
      <c r="BWO16" s="42"/>
      <c r="BWP16" s="42"/>
      <c r="BWQ16" s="42"/>
      <c r="BWR16" s="42"/>
      <c r="BWS16" s="42"/>
      <c r="BWT16" s="42"/>
      <c r="BWU16" s="42"/>
      <c r="BWV16" s="42"/>
      <c r="BWW16" s="42"/>
      <c r="BWX16" s="42"/>
      <c r="BWY16" s="42"/>
      <c r="BWZ16" s="42"/>
      <c r="BXA16" s="42"/>
      <c r="BXB16" s="42"/>
      <c r="BXC16" s="42"/>
      <c r="BXD16" s="42"/>
      <c r="BXE16" s="42"/>
      <c r="BXF16" s="42"/>
      <c r="BXG16" s="42"/>
      <c r="BXH16" s="42"/>
      <c r="BXI16" s="42"/>
      <c r="BXJ16" s="42"/>
      <c r="BXK16" s="42"/>
      <c r="BXL16" s="42"/>
      <c r="BXM16" s="42"/>
      <c r="BXN16" s="42"/>
      <c r="BXO16" s="42"/>
      <c r="BXP16" s="42"/>
      <c r="BXQ16" s="42"/>
      <c r="BXR16" s="42"/>
      <c r="BXS16" s="42"/>
      <c r="BXT16" s="42"/>
      <c r="BXU16" s="42"/>
      <c r="BXV16" s="42"/>
      <c r="BXW16" s="42"/>
      <c r="BXX16" s="42"/>
      <c r="BXY16" s="42"/>
      <c r="BXZ16" s="42"/>
      <c r="BYA16" s="42"/>
      <c r="BYB16" s="42"/>
      <c r="BYC16" s="42"/>
      <c r="BYD16" s="42"/>
      <c r="BYE16" s="42"/>
      <c r="BYF16" s="42"/>
      <c r="BYG16" s="42"/>
      <c r="BYH16" s="42"/>
      <c r="BYI16" s="42"/>
      <c r="BYJ16" s="42"/>
      <c r="BYK16" s="42"/>
      <c r="BYL16" s="42"/>
      <c r="BYM16" s="42"/>
      <c r="BYN16" s="42"/>
      <c r="BYO16" s="42"/>
      <c r="BYP16" s="42"/>
      <c r="BYQ16" s="42"/>
      <c r="BYR16" s="42"/>
      <c r="BYS16" s="42"/>
      <c r="BYT16" s="42"/>
      <c r="BYU16" s="42"/>
      <c r="BYV16" s="42"/>
      <c r="BYW16" s="42"/>
      <c r="BYX16" s="42"/>
      <c r="BYY16" s="42"/>
      <c r="BYZ16" s="42"/>
      <c r="BZA16" s="42"/>
      <c r="BZB16" s="42"/>
      <c r="BZC16" s="42"/>
      <c r="BZD16" s="42"/>
      <c r="BZE16" s="42"/>
      <c r="BZF16" s="42"/>
      <c r="BZG16" s="42"/>
      <c r="BZH16" s="42"/>
      <c r="BZI16" s="42"/>
      <c r="BZJ16" s="42"/>
      <c r="BZK16" s="42"/>
      <c r="BZL16" s="42"/>
      <c r="BZM16" s="42"/>
      <c r="BZN16" s="42"/>
      <c r="BZO16" s="42"/>
      <c r="BZP16" s="42"/>
      <c r="BZQ16" s="42"/>
      <c r="BZR16" s="42"/>
      <c r="BZS16" s="42"/>
      <c r="BZT16" s="42"/>
      <c r="BZU16" s="42"/>
      <c r="BZV16" s="42"/>
      <c r="BZW16" s="42"/>
      <c r="BZX16" s="42"/>
      <c r="BZY16" s="42"/>
      <c r="BZZ16" s="42"/>
      <c r="CAA16" s="42"/>
      <c r="CAB16" s="42"/>
      <c r="CAC16" s="42"/>
      <c r="CAD16" s="42"/>
      <c r="CAE16" s="42"/>
      <c r="CAF16" s="42"/>
      <c r="CAG16" s="42"/>
      <c r="CAH16" s="42"/>
      <c r="CAI16" s="42"/>
      <c r="CAJ16" s="42"/>
      <c r="CAK16" s="42"/>
      <c r="CAL16" s="42"/>
      <c r="CAM16" s="42"/>
      <c r="CAN16" s="42"/>
      <c r="CAO16" s="42"/>
      <c r="CAP16" s="42"/>
      <c r="CAQ16" s="42"/>
      <c r="CAR16" s="42"/>
      <c r="CAS16" s="42"/>
      <c r="CAT16" s="42"/>
      <c r="CAU16" s="42"/>
      <c r="CAV16" s="42"/>
      <c r="CAW16" s="42"/>
      <c r="CAX16" s="42"/>
      <c r="CAY16" s="42"/>
      <c r="CAZ16" s="42"/>
      <c r="CBA16" s="42"/>
      <c r="CBB16" s="42"/>
      <c r="CBC16" s="42"/>
      <c r="CBD16" s="42"/>
      <c r="CBE16" s="42"/>
      <c r="CBF16" s="42"/>
      <c r="CBG16" s="42"/>
      <c r="CBH16" s="42"/>
      <c r="CBI16" s="42"/>
      <c r="CBJ16" s="42"/>
      <c r="CBK16" s="42"/>
      <c r="CBL16" s="42"/>
      <c r="CBM16" s="42"/>
      <c r="CBN16" s="42"/>
      <c r="CBO16" s="42"/>
      <c r="CBP16" s="42"/>
      <c r="CBQ16" s="42"/>
      <c r="CBR16" s="42"/>
      <c r="CBS16" s="42"/>
      <c r="CBT16" s="42"/>
      <c r="CBU16" s="42"/>
      <c r="CBV16" s="42"/>
      <c r="CBW16" s="42"/>
      <c r="CBX16" s="42"/>
      <c r="CBY16" s="42"/>
      <c r="CBZ16" s="42"/>
      <c r="CCA16" s="42"/>
      <c r="CCB16" s="42"/>
      <c r="CCC16" s="42"/>
      <c r="CCD16" s="42"/>
      <c r="CCE16" s="42"/>
      <c r="CCF16" s="42"/>
      <c r="CCG16" s="42"/>
      <c r="CCH16" s="42"/>
      <c r="CCI16" s="42"/>
      <c r="CCJ16" s="42"/>
      <c r="CCK16" s="42"/>
      <c r="CCL16" s="42"/>
      <c r="CCM16" s="42"/>
      <c r="CCN16" s="42"/>
      <c r="CCO16" s="42"/>
      <c r="CCP16" s="42"/>
      <c r="CCQ16" s="42"/>
      <c r="CCR16" s="42"/>
      <c r="CCS16" s="42"/>
      <c r="CCT16" s="42"/>
      <c r="CCU16" s="42"/>
      <c r="CCV16" s="42"/>
      <c r="CCW16" s="42"/>
      <c r="CCX16" s="42"/>
      <c r="CCY16" s="42"/>
      <c r="CCZ16" s="42"/>
      <c r="CDA16" s="42"/>
      <c r="CDB16" s="42"/>
      <c r="CDC16" s="42"/>
      <c r="CDD16" s="42"/>
      <c r="CDE16" s="42"/>
      <c r="CDF16" s="42"/>
      <c r="CDG16" s="42"/>
      <c r="CDH16" s="42"/>
      <c r="CDI16" s="42"/>
      <c r="CDJ16" s="42"/>
      <c r="CDK16" s="42"/>
      <c r="CDL16" s="42"/>
      <c r="CDM16" s="42"/>
      <c r="CDN16" s="42"/>
      <c r="CDO16" s="42"/>
      <c r="CDP16" s="42"/>
      <c r="CDQ16" s="42"/>
      <c r="CDR16" s="42"/>
      <c r="CDS16" s="42"/>
      <c r="CDT16" s="42"/>
      <c r="CDU16" s="42"/>
      <c r="CDV16" s="42"/>
      <c r="CDW16" s="42"/>
      <c r="CDX16" s="42"/>
      <c r="CDY16" s="42"/>
      <c r="CDZ16" s="42"/>
      <c r="CEA16" s="42"/>
      <c r="CEB16" s="42"/>
      <c r="CEC16" s="42"/>
      <c r="CED16" s="42"/>
      <c r="CEE16" s="42"/>
      <c r="CEF16" s="42"/>
      <c r="CEG16" s="42"/>
      <c r="CEH16" s="42"/>
      <c r="CEI16" s="42"/>
      <c r="CEJ16" s="42"/>
      <c r="CEK16" s="42"/>
      <c r="CEL16" s="42"/>
      <c r="CEM16" s="42"/>
      <c r="CEN16" s="42"/>
      <c r="CEO16" s="42"/>
      <c r="CEP16" s="42"/>
      <c r="CEQ16" s="42"/>
      <c r="CER16" s="42"/>
      <c r="CES16" s="42"/>
      <c r="CET16" s="42"/>
      <c r="CEU16" s="42"/>
      <c r="CEV16" s="42"/>
      <c r="CEW16" s="42"/>
      <c r="CEX16" s="42"/>
      <c r="CEY16" s="42"/>
      <c r="CEZ16" s="42"/>
      <c r="CFA16" s="42"/>
      <c r="CFB16" s="42"/>
      <c r="CFC16" s="42"/>
      <c r="CFD16" s="42"/>
      <c r="CFE16" s="42"/>
      <c r="CFF16" s="42"/>
      <c r="CFG16" s="42"/>
      <c r="CFH16" s="42"/>
      <c r="CFI16" s="42"/>
      <c r="CFJ16" s="42"/>
      <c r="CFK16" s="42"/>
      <c r="CFL16" s="42"/>
      <c r="CFM16" s="42"/>
      <c r="CFN16" s="42"/>
      <c r="CFO16" s="42"/>
      <c r="CFP16" s="42"/>
      <c r="CFQ16" s="42"/>
      <c r="CFR16" s="42"/>
      <c r="CFS16" s="42"/>
      <c r="CFT16" s="42"/>
      <c r="CFU16" s="42"/>
      <c r="CFV16" s="42"/>
      <c r="CFW16" s="42"/>
      <c r="CFX16" s="42"/>
      <c r="CFY16" s="42"/>
      <c r="CFZ16" s="42"/>
      <c r="CGA16" s="42"/>
      <c r="CGB16" s="42"/>
      <c r="CGC16" s="42"/>
      <c r="CGD16" s="42"/>
      <c r="CGE16" s="42"/>
      <c r="CGF16" s="42"/>
      <c r="CGG16" s="42"/>
      <c r="CGH16" s="42"/>
      <c r="CGI16" s="42"/>
      <c r="CGJ16" s="42"/>
      <c r="CGK16" s="42"/>
      <c r="CGL16" s="42"/>
      <c r="CGM16" s="42"/>
      <c r="CGN16" s="42"/>
      <c r="CGO16" s="42"/>
      <c r="CGP16" s="42"/>
      <c r="CGQ16" s="42"/>
      <c r="CGR16" s="42"/>
      <c r="CGS16" s="42"/>
      <c r="CGT16" s="42"/>
      <c r="CGU16" s="42"/>
      <c r="CGV16" s="42"/>
      <c r="CGW16" s="42"/>
      <c r="CGX16" s="42"/>
      <c r="CGY16" s="42"/>
      <c r="CGZ16" s="42"/>
      <c r="CHA16" s="42"/>
      <c r="CHB16" s="42"/>
      <c r="CHC16" s="42"/>
      <c r="CHD16" s="42"/>
      <c r="CHE16" s="42"/>
      <c r="CHF16" s="42"/>
      <c r="CHG16" s="42"/>
      <c r="CHH16" s="42"/>
      <c r="CHI16" s="42"/>
      <c r="CHJ16" s="42"/>
      <c r="CHK16" s="42"/>
      <c r="CHL16" s="42"/>
      <c r="CHM16" s="42"/>
      <c r="CHN16" s="42"/>
      <c r="CHO16" s="42"/>
      <c r="CHP16" s="42"/>
      <c r="CHQ16" s="42"/>
      <c r="CHR16" s="42"/>
      <c r="CHS16" s="42"/>
      <c r="CHT16" s="42"/>
      <c r="CHU16" s="42"/>
      <c r="CHV16" s="42"/>
      <c r="CHW16" s="42"/>
      <c r="CHX16" s="42"/>
      <c r="CHY16" s="42"/>
      <c r="CHZ16" s="42"/>
      <c r="CIA16" s="42"/>
      <c r="CIB16" s="42"/>
      <c r="CIC16" s="42"/>
      <c r="CID16" s="42"/>
      <c r="CIE16" s="42"/>
      <c r="CIF16" s="42"/>
      <c r="CIG16" s="42"/>
      <c r="CIH16" s="42"/>
      <c r="CII16" s="42"/>
      <c r="CIJ16" s="42"/>
      <c r="CIK16" s="42"/>
      <c r="CIL16" s="42"/>
      <c r="CIM16" s="42"/>
      <c r="CIN16" s="42"/>
      <c r="CIO16" s="42"/>
      <c r="CIP16" s="42"/>
      <c r="CIQ16" s="42"/>
      <c r="CIR16" s="42"/>
      <c r="CIS16" s="42"/>
      <c r="CIT16" s="42"/>
      <c r="CIU16" s="42"/>
      <c r="CIV16" s="42"/>
      <c r="CIW16" s="42"/>
      <c r="CIX16" s="42"/>
      <c r="CIY16" s="42"/>
      <c r="CIZ16" s="42"/>
      <c r="CJA16" s="42"/>
      <c r="CJB16" s="42"/>
      <c r="CJC16" s="42"/>
      <c r="CJD16" s="42"/>
      <c r="CJE16" s="42"/>
      <c r="CJF16" s="42"/>
      <c r="CJG16" s="42"/>
      <c r="CJH16" s="42"/>
      <c r="CJI16" s="42"/>
      <c r="CJJ16" s="42"/>
      <c r="CJK16" s="42"/>
      <c r="CJL16" s="42"/>
      <c r="CJM16" s="42"/>
      <c r="CJN16" s="42"/>
      <c r="CJO16" s="42"/>
      <c r="CJP16" s="42"/>
      <c r="CJQ16" s="42"/>
      <c r="CJR16" s="42"/>
      <c r="CJS16" s="42"/>
      <c r="CJT16" s="42"/>
      <c r="CJU16" s="42"/>
      <c r="CJV16" s="42"/>
      <c r="CJW16" s="42"/>
      <c r="CJX16" s="42"/>
      <c r="CJY16" s="42"/>
      <c r="CJZ16" s="42"/>
      <c r="CKA16" s="42"/>
      <c r="CKB16" s="42"/>
      <c r="CKC16" s="42"/>
      <c r="CKD16" s="42"/>
      <c r="CKE16" s="42"/>
      <c r="CKF16" s="42"/>
      <c r="CKG16" s="42"/>
      <c r="CKH16" s="42"/>
      <c r="CKI16" s="42"/>
      <c r="CKJ16" s="42"/>
      <c r="CKK16" s="42"/>
      <c r="CKL16" s="42"/>
      <c r="CKM16" s="42"/>
      <c r="CKN16" s="42"/>
      <c r="CKO16" s="42"/>
      <c r="CKP16" s="42"/>
      <c r="CKQ16" s="42"/>
      <c r="CKR16" s="42"/>
      <c r="CKS16" s="42"/>
      <c r="CKT16" s="42"/>
      <c r="CKU16" s="42"/>
      <c r="CKV16" s="42"/>
      <c r="CKW16" s="42"/>
      <c r="CKX16" s="42"/>
      <c r="CKY16" s="42"/>
      <c r="CKZ16" s="42"/>
      <c r="CLA16" s="42"/>
      <c r="CLB16" s="42"/>
      <c r="CLC16" s="42"/>
      <c r="CLD16" s="42"/>
      <c r="CLE16" s="42"/>
      <c r="CLF16" s="42"/>
      <c r="CLG16" s="42"/>
      <c r="CLH16" s="42"/>
      <c r="CLI16" s="42"/>
      <c r="CLJ16" s="42"/>
      <c r="CLK16" s="42"/>
      <c r="CLL16" s="42"/>
      <c r="CLM16" s="42"/>
      <c r="CLN16" s="42"/>
      <c r="CLO16" s="42"/>
      <c r="CLP16" s="42"/>
      <c r="CLQ16" s="42"/>
      <c r="CLR16" s="42"/>
      <c r="CLS16" s="42"/>
      <c r="CLT16" s="42"/>
      <c r="CLU16" s="42"/>
      <c r="CLV16" s="42"/>
      <c r="CLW16" s="42"/>
      <c r="CLX16" s="42"/>
      <c r="CLY16" s="42"/>
      <c r="CLZ16" s="42"/>
      <c r="CMA16" s="42"/>
      <c r="CMB16" s="42"/>
      <c r="CMC16" s="42"/>
      <c r="CMD16" s="42"/>
      <c r="CME16" s="42"/>
      <c r="CMF16" s="42"/>
      <c r="CMG16" s="42"/>
      <c r="CMH16" s="42"/>
      <c r="CMI16" s="42"/>
      <c r="CMJ16" s="42"/>
      <c r="CMK16" s="42"/>
      <c r="CML16" s="42"/>
      <c r="CMM16" s="42"/>
      <c r="CMN16" s="42"/>
      <c r="CMO16" s="42"/>
      <c r="CMP16" s="42"/>
      <c r="CMQ16" s="42"/>
      <c r="CMR16" s="42"/>
      <c r="CMS16" s="42"/>
      <c r="CMT16" s="42"/>
      <c r="CMU16" s="42"/>
      <c r="CMV16" s="42"/>
      <c r="CMW16" s="42"/>
      <c r="CMX16" s="42"/>
      <c r="CMY16" s="42"/>
      <c r="CMZ16" s="42"/>
      <c r="CNA16" s="42"/>
      <c r="CNB16" s="42"/>
      <c r="CNC16" s="42"/>
      <c r="CND16" s="42"/>
      <c r="CNE16" s="42"/>
      <c r="CNF16" s="42"/>
      <c r="CNG16" s="42"/>
      <c r="CNH16" s="42"/>
      <c r="CNI16" s="42"/>
      <c r="CNJ16" s="42"/>
      <c r="CNK16" s="42"/>
      <c r="CNL16" s="42"/>
      <c r="CNM16" s="42"/>
      <c r="CNN16" s="42"/>
      <c r="CNO16" s="42"/>
      <c r="CNP16" s="42"/>
      <c r="CNQ16" s="42"/>
      <c r="CNR16" s="42"/>
      <c r="CNS16" s="42"/>
      <c r="CNT16" s="42"/>
      <c r="CNU16" s="42"/>
      <c r="CNV16" s="42"/>
      <c r="CNW16" s="42"/>
      <c r="CNX16" s="42"/>
      <c r="CNY16" s="42"/>
      <c r="CNZ16" s="42"/>
      <c r="COA16" s="42"/>
      <c r="COB16" s="42"/>
      <c r="COC16" s="42"/>
      <c r="COD16" s="42"/>
      <c r="COE16" s="42"/>
      <c r="COF16" s="42"/>
      <c r="COG16" s="42"/>
      <c r="COH16" s="42"/>
      <c r="COI16" s="42"/>
      <c r="COJ16" s="42"/>
      <c r="COK16" s="42"/>
      <c r="COL16" s="42"/>
      <c r="COM16" s="42"/>
      <c r="CON16" s="42"/>
      <c r="COO16" s="42"/>
      <c r="COP16" s="42"/>
      <c r="COQ16" s="42"/>
      <c r="COR16" s="42"/>
      <c r="COS16" s="42"/>
      <c r="COT16" s="42"/>
      <c r="COU16" s="42"/>
      <c r="COV16" s="42"/>
      <c r="COW16" s="42"/>
      <c r="COX16" s="42"/>
      <c r="COY16" s="42"/>
      <c r="COZ16" s="42"/>
      <c r="CPA16" s="42"/>
      <c r="CPB16" s="42"/>
      <c r="CPC16" s="42"/>
      <c r="CPD16" s="42"/>
      <c r="CPE16" s="42"/>
      <c r="CPF16" s="42"/>
      <c r="CPG16" s="42"/>
      <c r="CPH16" s="42"/>
      <c r="CPI16" s="42"/>
      <c r="CPJ16" s="42"/>
      <c r="CPK16" s="42"/>
      <c r="CPL16" s="42"/>
      <c r="CPM16" s="42"/>
      <c r="CPN16" s="42"/>
      <c r="CPO16" s="42"/>
      <c r="CPP16" s="42"/>
      <c r="CPQ16" s="42"/>
      <c r="CPR16" s="42"/>
      <c r="CPS16" s="42"/>
      <c r="CPT16" s="42"/>
      <c r="CPU16" s="42"/>
      <c r="CPV16" s="42"/>
      <c r="CPW16" s="42"/>
      <c r="CPX16" s="42"/>
      <c r="CPY16" s="42"/>
      <c r="CPZ16" s="42"/>
      <c r="CQA16" s="42"/>
      <c r="CQB16" s="42"/>
      <c r="CQC16" s="42"/>
      <c r="CQD16" s="42"/>
      <c r="CQE16" s="42"/>
      <c r="CQF16" s="42"/>
      <c r="CQG16" s="42"/>
      <c r="CQH16" s="42"/>
      <c r="CQI16" s="42"/>
      <c r="CQJ16" s="42"/>
      <c r="CQK16" s="42"/>
      <c r="CQL16" s="42"/>
      <c r="CQM16" s="42"/>
      <c r="CQN16" s="42"/>
      <c r="CQO16" s="42"/>
      <c r="CQP16" s="42"/>
      <c r="CQQ16" s="42"/>
      <c r="CQR16" s="42"/>
      <c r="CQS16" s="42"/>
      <c r="CQT16" s="42"/>
      <c r="CQU16" s="42"/>
      <c r="CQV16" s="42"/>
      <c r="CQW16" s="42"/>
      <c r="CQX16" s="42"/>
      <c r="CQY16" s="42"/>
      <c r="CQZ16" s="42"/>
      <c r="CRA16" s="42"/>
      <c r="CRB16" s="42"/>
      <c r="CRC16" s="42"/>
      <c r="CRD16" s="42"/>
      <c r="CRE16" s="42"/>
      <c r="CRF16" s="42"/>
      <c r="CRG16" s="42"/>
      <c r="CRH16" s="42"/>
      <c r="CRI16" s="42"/>
      <c r="CRJ16" s="42"/>
      <c r="CRK16" s="42"/>
      <c r="CRL16" s="42"/>
      <c r="CRM16" s="42"/>
      <c r="CRN16" s="42"/>
      <c r="CRO16" s="42"/>
      <c r="CRP16" s="42"/>
      <c r="CRQ16" s="42"/>
      <c r="CRR16" s="42"/>
      <c r="CRS16" s="42"/>
      <c r="CRT16" s="42"/>
      <c r="CRU16" s="42"/>
      <c r="CRV16" s="42"/>
      <c r="CRW16" s="42"/>
      <c r="CRX16" s="42"/>
      <c r="CRY16" s="42"/>
      <c r="CRZ16" s="42"/>
      <c r="CSA16" s="42"/>
      <c r="CSB16" s="42"/>
      <c r="CSC16" s="42"/>
      <c r="CSD16" s="42"/>
      <c r="CSE16" s="42"/>
      <c r="CSF16" s="42"/>
      <c r="CSG16" s="42"/>
      <c r="CSH16" s="42"/>
      <c r="CSI16" s="42"/>
      <c r="CSJ16" s="42"/>
      <c r="CSK16" s="42"/>
      <c r="CSL16" s="42"/>
      <c r="CSM16" s="42"/>
      <c r="CSN16" s="42"/>
      <c r="CSO16" s="42"/>
      <c r="CSP16" s="42"/>
      <c r="CSQ16" s="42"/>
      <c r="CSR16" s="42"/>
      <c r="CSS16" s="42"/>
      <c r="CST16" s="42"/>
      <c r="CSU16" s="42"/>
      <c r="CSV16" s="42"/>
      <c r="CSW16" s="42"/>
      <c r="CSX16" s="42"/>
      <c r="CSY16" s="42"/>
      <c r="CSZ16" s="42"/>
      <c r="CTA16" s="42"/>
      <c r="CTB16" s="42"/>
      <c r="CTC16" s="42"/>
      <c r="CTD16" s="42"/>
      <c r="CTE16" s="42"/>
      <c r="CTF16" s="42"/>
      <c r="CTG16" s="42"/>
      <c r="CTH16" s="42"/>
      <c r="CTI16" s="42"/>
      <c r="CTJ16" s="42"/>
      <c r="CTK16" s="42"/>
      <c r="CTL16" s="42"/>
      <c r="CTM16" s="42"/>
      <c r="CTN16" s="42"/>
      <c r="CTO16" s="42"/>
      <c r="CTP16" s="42"/>
      <c r="CTQ16" s="42"/>
      <c r="CTR16" s="42"/>
      <c r="CTS16" s="42"/>
      <c r="CTT16" s="42"/>
      <c r="CTU16" s="42"/>
      <c r="CTV16" s="42"/>
      <c r="CTW16" s="42"/>
      <c r="CTX16" s="42"/>
      <c r="CTY16" s="42"/>
      <c r="CTZ16" s="42"/>
      <c r="CUA16" s="42"/>
      <c r="CUB16" s="42"/>
      <c r="CUC16" s="42"/>
      <c r="CUD16" s="42"/>
      <c r="CUE16" s="42"/>
      <c r="CUF16" s="42"/>
      <c r="CUG16" s="42"/>
      <c r="CUH16" s="42"/>
      <c r="CUI16" s="42"/>
      <c r="CUJ16" s="42"/>
      <c r="CUK16" s="42"/>
      <c r="CUL16" s="42"/>
      <c r="CUM16" s="42"/>
      <c r="CUN16" s="42"/>
      <c r="CUO16" s="42"/>
      <c r="CUP16" s="42"/>
      <c r="CUQ16" s="42"/>
      <c r="CUR16" s="42"/>
      <c r="CUS16" s="42"/>
      <c r="CUT16" s="42"/>
      <c r="CUU16" s="42"/>
      <c r="CUV16" s="42"/>
      <c r="CUW16" s="42"/>
      <c r="CUX16" s="42"/>
      <c r="CUY16" s="42"/>
      <c r="CUZ16" s="42"/>
      <c r="CVA16" s="42"/>
      <c r="CVB16" s="42"/>
      <c r="CVC16" s="42"/>
      <c r="CVD16" s="42"/>
      <c r="CVE16" s="42"/>
      <c r="CVF16" s="42"/>
      <c r="CVG16" s="42"/>
      <c r="CVH16" s="42"/>
      <c r="CVI16" s="42"/>
      <c r="CVJ16" s="42"/>
      <c r="CVK16" s="42"/>
      <c r="CVL16" s="42"/>
      <c r="CVM16" s="42"/>
      <c r="CVN16" s="42"/>
      <c r="CVO16" s="42"/>
      <c r="CVP16" s="42"/>
      <c r="CVQ16" s="42"/>
      <c r="CVR16" s="42"/>
      <c r="CVS16" s="42"/>
      <c r="CVT16" s="42"/>
      <c r="CVU16" s="42"/>
      <c r="CVV16" s="42"/>
      <c r="CVW16" s="42"/>
      <c r="CVX16" s="42"/>
      <c r="CVY16" s="42"/>
      <c r="CVZ16" s="42"/>
      <c r="CWA16" s="42"/>
      <c r="CWB16" s="42"/>
      <c r="CWC16" s="42"/>
      <c r="CWD16" s="42"/>
      <c r="CWE16" s="42"/>
      <c r="CWF16" s="42"/>
      <c r="CWG16" s="42"/>
      <c r="CWH16" s="42"/>
      <c r="CWI16" s="42"/>
      <c r="CWJ16" s="42"/>
      <c r="CWK16" s="42"/>
      <c r="CWL16" s="42"/>
      <c r="CWM16" s="42"/>
      <c r="CWN16" s="42"/>
      <c r="CWO16" s="42"/>
      <c r="CWP16" s="42"/>
      <c r="CWQ16" s="42"/>
      <c r="CWR16" s="42"/>
      <c r="CWS16" s="42"/>
      <c r="CWT16" s="42"/>
      <c r="CWU16" s="42"/>
      <c r="CWV16" s="42"/>
      <c r="CWW16" s="42"/>
      <c r="CWX16" s="42"/>
      <c r="CWY16" s="42"/>
      <c r="CWZ16" s="42"/>
      <c r="CXA16" s="42"/>
      <c r="CXB16" s="42"/>
      <c r="CXC16" s="42"/>
      <c r="CXD16" s="42"/>
      <c r="CXE16" s="42"/>
      <c r="CXF16" s="42"/>
      <c r="CXG16" s="42"/>
      <c r="CXH16" s="42"/>
      <c r="CXI16" s="42"/>
      <c r="CXJ16" s="42"/>
      <c r="CXK16" s="42"/>
      <c r="CXL16" s="42"/>
      <c r="CXM16" s="42"/>
      <c r="CXN16" s="42"/>
      <c r="CXO16" s="42"/>
      <c r="CXP16" s="42"/>
      <c r="CXQ16" s="42"/>
      <c r="CXR16" s="42"/>
      <c r="CXS16" s="42"/>
      <c r="CXT16" s="42"/>
      <c r="CXU16" s="42"/>
      <c r="CXV16" s="42"/>
      <c r="CXW16" s="42"/>
      <c r="CXX16" s="42"/>
      <c r="CXY16" s="42"/>
      <c r="CXZ16" s="42"/>
      <c r="CYA16" s="42"/>
      <c r="CYB16" s="42"/>
      <c r="CYC16" s="42"/>
      <c r="CYD16" s="42"/>
      <c r="CYE16" s="42"/>
      <c r="CYF16" s="42"/>
      <c r="CYG16" s="42"/>
      <c r="CYH16" s="42"/>
      <c r="CYI16" s="42"/>
      <c r="CYJ16" s="42"/>
      <c r="CYK16" s="42"/>
      <c r="CYL16" s="42"/>
      <c r="CYM16" s="42"/>
      <c r="CYN16" s="42"/>
      <c r="CYO16" s="42"/>
      <c r="CYP16" s="42"/>
      <c r="CYQ16" s="42"/>
      <c r="CYR16" s="42"/>
      <c r="CYS16" s="42"/>
      <c r="CYT16" s="42"/>
      <c r="CYU16" s="42"/>
      <c r="CYV16" s="42"/>
      <c r="CYW16" s="42"/>
      <c r="CYX16" s="42"/>
      <c r="CYY16" s="42"/>
      <c r="CYZ16" s="42"/>
      <c r="CZA16" s="42"/>
      <c r="CZB16" s="42"/>
      <c r="CZC16" s="42"/>
      <c r="CZD16" s="42"/>
      <c r="CZE16" s="42"/>
      <c r="CZF16" s="42"/>
      <c r="CZG16" s="42"/>
      <c r="CZH16" s="42"/>
      <c r="CZI16" s="42"/>
      <c r="CZJ16" s="42"/>
      <c r="CZK16" s="42"/>
      <c r="CZL16" s="42"/>
      <c r="CZM16" s="42"/>
      <c r="CZN16" s="42"/>
      <c r="CZO16" s="42"/>
      <c r="CZP16" s="42"/>
      <c r="CZQ16" s="42"/>
      <c r="CZR16" s="42"/>
      <c r="CZS16" s="42"/>
      <c r="CZT16" s="42"/>
      <c r="CZU16" s="42"/>
      <c r="CZV16" s="42"/>
      <c r="CZW16" s="42"/>
      <c r="CZX16" s="42"/>
      <c r="CZY16" s="42"/>
      <c r="CZZ16" s="42"/>
      <c r="DAA16" s="42"/>
      <c r="DAB16" s="42"/>
      <c r="DAC16" s="42"/>
      <c r="DAD16" s="42"/>
      <c r="DAE16" s="42"/>
      <c r="DAF16" s="42"/>
      <c r="DAG16" s="42"/>
      <c r="DAH16" s="42"/>
      <c r="DAI16" s="42"/>
      <c r="DAJ16" s="42"/>
      <c r="DAK16" s="42"/>
      <c r="DAL16" s="42"/>
      <c r="DAM16" s="42"/>
      <c r="DAN16" s="42"/>
      <c r="DAO16" s="42"/>
      <c r="DAP16" s="42"/>
      <c r="DAQ16" s="42"/>
      <c r="DAR16" s="42"/>
      <c r="DAS16" s="42"/>
      <c r="DAT16" s="42"/>
      <c r="DAU16" s="42"/>
      <c r="DAV16" s="42"/>
      <c r="DAW16" s="42"/>
      <c r="DAX16" s="42"/>
      <c r="DAY16" s="42"/>
      <c r="DAZ16" s="42"/>
      <c r="DBA16" s="42"/>
      <c r="DBB16" s="42"/>
      <c r="DBC16" s="42"/>
      <c r="DBD16" s="42"/>
      <c r="DBE16" s="42"/>
      <c r="DBF16" s="42"/>
      <c r="DBG16" s="42"/>
      <c r="DBH16" s="42"/>
      <c r="DBI16" s="42"/>
      <c r="DBJ16" s="42"/>
      <c r="DBK16" s="42"/>
      <c r="DBL16" s="42"/>
      <c r="DBM16" s="42"/>
      <c r="DBN16" s="42"/>
      <c r="DBO16" s="42"/>
      <c r="DBP16" s="42"/>
      <c r="DBQ16" s="42"/>
      <c r="DBR16" s="42"/>
      <c r="DBS16" s="42"/>
      <c r="DBT16" s="42"/>
      <c r="DBU16" s="42"/>
      <c r="DBV16" s="42"/>
      <c r="DBW16" s="42"/>
      <c r="DBX16" s="42"/>
      <c r="DBY16" s="42"/>
      <c r="DBZ16" s="42"/>
      <c r="DCA16" s="42"/>
      <c r="DCB16" s="42"/>
      <c r="DCC16" s="42"/>
      <c r="DCD16" s="42"/>
      <c r="DCE16" s="42"/>
      <c r="DCF16" s="42"/>
      <c r="DCG16" s="42"/>
      <c r="DCH16" s="42"/>
      <c r="DCI16" s="42"/>
      <c r="DCJ16" s="42"/>
      <c r="DCK16" s="42"/>
      <c r="DCL16" s="42"/>
      <c r="DCM16" s="42"/>
      <c r="DCN16" s="42"/>
      <c r="DCO16" s="42"/>
      <c r="DCP16" s="42"/>
      <c r="DCQ16" s="42"/>
      <c r="DCR16" s="42"/>
      <c r="DCS16" s="42"/>
      <c r="DCT16" s="42"/>
      <c r="DCU16" s="42"/>
      <c r="DCV16" s="42"/>
      <c r="DCW16" s="42"/>
      <c r="DCX16" s="42"/>
      <c r="DCY16" s="42"/>
      <c r="DCZ16" s="42"/>
      <c r="DDA16" s="42"/>
      <c r="DDB16" s="42"/>
      <c r="DDC16" s="42"/>
      <c r="DDD16" s="42"/>
      <c r="DDE16" s="42"/>
      <c r="DDF16" s="42"/>
      <c r="DDG16" s="42"/>
      <c r="DDH16" s="42"/>
      <c r="DDI16" s="42"/>
      <c r="DDJ16" s="42"/>
      <c r="DDK16" s="42"/>
      <c r="DDL16" s="42"/>
      <c r="DDM16" s="42"/>
      <c r="DDN16" s="42"/>
      <c r="DDO16" s="42"/>
      <c r="DDP16" s="42"/>
      <c r="DDQ16" s="42"/>
      <c r="DDR16" s="42"/>
      <c r="DDS16" s="42"/>
      <c r="DDT16" s="42"/>
      <c r="DDU16" s="42"/>
      <c r="DDV16" s="42"/>
      <c r="DDW16" s="42"/>
      <c r="DDX16" s="42"/>
      <c r="DDY16" s="42"/>
      <c r="DDZ16" s="42"/>
      <c r="DEA16" s="42"/>
      <c r="DEB16" s="42"/>
      <c r="DEC16" s="42"/>
      <c r="DED16" s="42"/>
      <c r="DEE16" s="42"/>
      <c r="DEF16" s="42"/>
      <c r="DEG16" s="42"/>
      <c r="DEH16" s="42"/>
      <c r="DEI16" s="42"/>
      <c r="DEJ16" s="42"/>
      <c r="DEK16" s="42"/>
      <c r="DEL16" s="42"/>
      <c r="DEM16" s="42"/>
      <c r="DEN16" s="42"/>
      <c r="DEO16" s="42"/>
      <c r="DEP16" s="42"/>
      <c r="DEQ16" s="42"/>
      <c r="DER16" s="42"/>
      <c r="DES16" s="42"/>
      <c r="DET16" s="42"/>
      <c r="DEU16" s="42"/>
      <c r="DEV16" s="42"/>
      <c r="DEW16" s="42"/>
      <c r="DEX16" s="42"/>
      <c r="DEY16" s="42"/>
      <c r="DEZ16" s="42"/>
      <c r="DFA16" s="42"/>
      <c r="DFB16" s="42"/>
      <c r="DFC16" s="42"/>
      <c r="DFD16" s="42"/>
      <c r="DFE16" s="42"/>
      <c r="DFF16" s="42"/>
      <c r="DFG16" s="42"/>
      <c r="DFH16" s="42"/>
      <c r="DFI16" s="42"/>
      <c r="DFJ16" s="42"/>
      <c r="DFK16" s="42"/>
      <c r="DFL16" s="42"/>
      <c r="DFM16" s="42"/>
      <c r="DFN16" s="42"/>
      <c r="DFO16" s="42"/>
      <c r="DFP16" s="42"/>
      <c r="DFQ16" s="42"/>
      <c r="DFR16" s="42"/>
      <c r="DFS16" s="42"/>
      <c r="DFT16" s="42"/>
      <c r="DFU16" s="42"/>
      <c r="DFV16" s="42"/>
      <c r="DFW16" s="42"/>
      <c r="DFX16" s="42"/>
      <c r="DFY16" s="42"/>
      <c r="DFZ16" s="42"/>
      <c r="DGA16" s="42"/>
      <c r="DGB16" s="42"/>
      <c r="DGC16" s="42"/>
      <c r="DGD16" s="42"/>
      <c r="DGE16" s="42"/>
      <c r="DGF16" s="42"/>
      <c r="DGG16" s="42"/>
      <c r="DGH16" s="42"/>
      <c r="DGI16" s="42"/>
      <c r="DGJ16" s="42"/>
      <c r="DGK16" s="42"/>
      <c r="DGL16" s="42"/>
      <c r="DGM16" s="42"/>
      <c r="DGN16" s="42"/>
      <c r="DGO16" s="42"/>
      <c r="DGP16" s="42"/>
      <c r="DGQ16" s="42"/>
      <c r="DGR16" s="42"/>
      <c r="DGS16" s="42"/>
      <c r="DGT16" s="42"/>
      <c r="DGU16" s="42"/>
      <c r="DGV16" s="42"/>
      <c r="DGW16" s="42"/>
      <c r="DGX16" s="42"/>
      <c r="DGY16" s="42"/>
      <c r="DGZ16" s="42"/>
      <c r="DHA16" s="42"/>
      <c r="DHB16" s="42"/>
      <c r="DHC16" s="42"/>
      <c r="DHD16" s="42"/>
      <c r="DHE16" s="42"/>
      <c r="DHF16" s="42"/>
      <c r="DHG16" s="42"/>
      <c r="DHH16" s="42"/>
      <c r="DHI16" s="42"/>
      <c r="DHJ16" s="42"/>
      <c r="DHK16" s="42"/>
      <c r="DHL16" s="42"/>
      <c r="DHM16" s="42"/>
      <c r="DHN16" s="42"/>
      <c r="DHO16" s="42"/>
      <c r="DHP16" s="42"/>
      <c r="DHQ16" s="42"/>
      <c r="DHR16" s="42"/>
      <c r="DHS16" s="42"/>
      <c r="DHT16" s="42"/>
      <c r="DHU16" s="42"/>
      <c r="DHV16" s="42"/>
      <c r="DHW16" s="42"/>
      <c r="DHX16" s="42"/>
      <c r="DHY16" s="42"/>
      <c r="DHZ16" s="42"/>
      <c r="DIA16" s="42"/>
      <c r="DIB16" s="42"/>
      <c r="DIC16" s="42"/>
      <c r="DID16" s="42"/>
      <c r="DIE16" s="42"/>
      <c r="DIF16" s="42"/>
      <c r="DIG16" s="42"/>
      <c r="DIH16" s="42"/>
      <c r="DII16" s="42"/>
      <c r="DIJ16" s="42"/>
      <c r="DIK16" s="42"/>
      <c r="DIL16" s="42"/>
      <c r="DIM16" s="42"/>
      <c r="DIN16" s="42"/>
      <c r="DIO16" s="42"/>
      <c r="DIP16" s="42"/>
      <c r="DIQ16" s="42"/>
      <c r="DIR16" s="42"/>
      <c r="DIS16" s="42"/>
      <c r="DIT16" s="42"/>
      <c r="DIU16" s="42"/>
      <c r="DIV16" s="42"/>
      <c r="DIW16" s="42"/>
      <c r="DIX16" s="42"/>
      <c r="DIY16" s="42"/>
      <c r="DIZ16" s="42"/>
      <c r="DJA16" s="42"/>
      <c r="DJB16" s="42"/>
      <c r="DJC16" s="42"/>
      <c r="DJD16" s="42"/>
      <c r="DJE16" s="42"/>
      <c r="DJF16" s="42"/>
      <c r="DJG16" s="42"/>
      <c r="DJH16" s="42"/>
      <c r="DJI16" s="42"/>
      <c r="DJJ16" s="42"/>
      <c r="DJK16" s="42"/>
      <c r="DJL16" s="42"/>
      <c r="DJM16" s="42"/>
      <c r="DJN16" s="42"/>
      <c r="DJO16" s="42"/>
      <c r="DJP16" s="42"/>
      <c r="DJQ16" s="42"/>
      <c r="DJR16" s="42"/>
      <c r="DJS16" s="42"/>
      <c r="DJT16" s="42"/>
      <c r="DJU16" s="42"/>
      <c r="DJV16" s="42"/>
      <c r="DJW16" s="42"/>
      <c r="DJX16" s="42"/>
      <c r="DJY16" s="42"/>
      <c r="DJZ16" s="42"/>
      <c r="DKA16" s="42"/>
      <c r="DKB16" s="42"/>
      <c r="DKC16" s="42"/>
      <c r="DKD16" s="42"/>
      <c r="DKE16" s="42"/>
      <c r="DKF16" s="42"/>
      <c r="DKG16" s="42"/>
      <c r="DKH16" s="42"/>
      <c r="DKI16" s="42"/>
      <c r="DKJ16" s="42"/>
      <c r="DKK16" s="42"/>
      <c r="DKL16" s="42"/>
      <c r="DKM16" s="42"/>
      <c r="DKN16" s="42"/>
      <c r="DKO16" s="42"/>
      <c r="DKP16" s="42"/>
      <c r="DKQ16" s="42"/>
      <c r="DKR16" s="42"/>
      <c r="DKS16" s="42"/>
      <c r="DKT16" s="42"/>
      <c r="DKU16" s="42"/>
      <c r="DKV16" s="42"/>
      <c r="DKW16" s="42"/>
      <c r="DKX16" s="42"/>
      <c r="DKY16" s="42"/>
      <c r="DKZ16" s="42"/>
      <c r="DLA16" s="42"/>
      <c r="DLB16" s="42"/>
      <c r="DLC16" s="42"/>
      <c r="DLD16" s="42"/>
      <c r="DLE16" s="42"/>
      <c r="DLF16" s="42"/>
      <c r="DLG16" s="42"/>
      <c r="DLH16" s="42"/>
      <c r="DLI16" s="42"/>
      <c r="DLJ16" s="42"/>
      <c r="DLK16" s="42"/>
      <c r="DLL16" s="42"/>
      <c r="DLM16" s="42"/>
      <c r="DLN16" s="42"/>
      <c r="DLO16" s="42"/>
      <c r="DLP16" s="42"/>
      <c r="DLQ16" s="42"/>
      <c r="DLR16" s="42"/>
      <c r="DLS16" s="42"/>
      <c r="DLT16" s="42"/>
      <c r="DLU16" s="42"/>
      <c r="DLV16" s="42"/>
      <c r="DLW16" s="42"/>
      <c r="DLX16" s="42"/>
      <c r="DLY16" s="42"/>
      <c r="DLZ16" s="42"/>
      <c r="DMA16" s="42"/>
      <c r="DMB16" s="42"/>
      <c r="DMC16" s="42"/>
      <c r="DMD16" s="42"/>
      <c r="DME16" s="42"/>
      <c r="DMF16" s="42"/>
      <c r="DMG16" s="42"/>
      <c r="DMH16" s="42"/>
      <c r="DMI16" s="42"/>
      <c r="DMJ16" s="42"/>
      <c r="DMK16" s="42"/>
      <c r="DML16" s="42"/>
      <c r="DMM16" s="42"/>
      <c r="DMN16" s="42"/>
      <c r="DMO16" s="42"/>
      <c r="DMP16" s="42"/>
      <c r="DMQ16" s="42"/>
      <c r="DMR16" s="42"/>
      <c r="DMS16" s="42"/>
      <c r="DMT16" s="42"/>
      <c r="DMU16" s="42"/>
      <c r="DMV16" s="42"/>
      <c r="DMW16" s="42"/>
      <c r="DMX16" s="42"/>
      <c r="DMY16" s="42"/>
      <c r="DMZ16" s="42"/>
      <c r="DNA16" s="42"/>
      <c r="DNB16" s="42"/>
      <c r="DNC16" s="42"/>
      <c r="DND16" s="42"/>
      <c r="DNE16" s="42"/>
      <c r="DNF16" s="42"/>
      <c r="DNG16" s="42"/>
      <c r="DNH16" s="42"/>
      <c r="DNI16" s="42"/>
      <c r="DNJ16" s="42"/>
      <c r="DNK16" s="42"/>
      <c r="DNL16" s="42"/>
      <c r="DNM16" s="42"/>
      <c r="DNN16" s="42"/>
      <c r="DNO16" s="42"/>
      <c r="DNP16" s="42"/>
      <c r="DNQ16" s="42"/>
      <c r="DNR16" s="42"/>
      <c r="DNS16" s="42"/>
      <c r="DNT16" s="42"/>
      <c r="DNU16" s="42"/>
      <c r="DNV16" s="42"/>
      <c r="DNW16" s="42"/>
      <c r="DNX16" s="42"/>
      <c r="DNY16" s="42"/>
      <c r="DNZ16" s="42"/>
      <c r="DOA16" s="42"/>
      <c r="DOB16" s="42"/>
      <c r="DOC16" s="42"/>
      <c r="DOD16" s="42"/>
      <c r="DOE16" s="42"/>
      <c r="DOF16" s="42"/>
      <c r="DOG16" s="42"/>
      <c r="DOH16" s="42"/>
      <c r="DOI16" s="42"/>
      <c r="DOJ16" s="42"/>
      <c r="DOK16" s="42"/>
      <c r="DOL16" s="42"/>
      <c r="DOM16" s="42"/>
      <c r="DON16" s="42"/>
      <c r="DOO16" s="42"/>
      <c r="DOP16" s="42"/>
      <c r="DOQ16" s="42"/>
      <c r="DOR16" s="42"/>
      <c r="DOS16" s="42"/>
      <c r="DOT16" s="42"/>
      <c r="DOU16" s="42"/>
      <c r="DOV16" s="42"/>
      <c r="DOW16" s="42"/>
      <c r="DOX16" s="42"/>
      <c r="DOY16" s="42"/>
      <c r="DOZ16" s="42"/>
      <c r="DPA16" s="42"/>
      <c r="DPB16" s="42"/>
      <c r="DPC16" s="42"/>
      <c r="DPD16" s="42"/>
      <c r="DPE16" s="42"/>
      <c r="DPF16" s="42"/>
      <c r="DPG16" s="42"/>
      <c r="DPH16" s="42"/>
      <c r="DPI16" s="42"/>
      <c r="DPJ16" s="42"/>
      <c r="DPK16" s="42"/>
      <c r="DPL16" s="42"/>
      <c r="DPM16" s="42"/>
      <c r="DPN16" s="42"/>
      <c r="DPO16" s="42"/>
      <c r="DPP16" s="42"/>
      <c r="DPQ16" s="42"/>
      <c r="DPR16" s="42"/>
      <c r="DPS16" s="42"/>
      <c r="DPT16" s="42"/>
      <c r="DPU16" s="42"/>
      <c r="DPV16" s="42"/>
      <c r="DPW16" s="42"/>
      <c r="DPX16" s="42"/>
      <c r="DPY16" s="42"/>
      <c r="DPZ16" s="42"/>
      <c r="DQA16" s="42"/>
      <c r="DQB16" s="42"/>
      <c r="DQC16" s="42"/>
      <c r="DQD16" s="42"/>
      <c r="DQE16" s="42"/>
      <c r="DQF16" s="42"/>
      <c r="DQG16" s="42"/>
      <c r="DQH16" s="42"/>
      <c r="DQI16" s="42"/>
      <c r="DQJ16" s="42"/>
      <c r="DQK16" s="42"/>
      <c r="DQL16" s="42"/>
      <c r="DQM16" s="42"/>
      <c r="DQN16" s="42"/>
      <c r="DQO16" s="42"/>
      <c r="DQP16" s="42"/>
      <c r="DQQ16" s="42"/>
      <c r="DQR16" s="42"/>
      <c r="DQS16" s="42"/>
      <c r="DQT16" s="42"/>
      <c r="DQU16" s="42"/>
      <c r="DQV16" s="42"/>
      <c r="DQW16" s="42"/>
      <c r="DQX16" s="42"/>
      <c r="DQY16" s="42"/>
      <c r="DQZ16" s="42"/>
      <c r="DRA16" s="42"/>
      <c r="DRB16" s="42"/>
      <c r="DRC16" s="42"/>
      <c r="DRD16" s="42"/>
      <c r="DRE16" s="42"/>
      <c r="DRF16" s="42"/>
      <c r="DRG16" s="42"/>
      <c r="DRH16" s="42"/>
      <c r="DRI16" s="42"/>
      <c r="DRJ16" s="42"/>
      <c r="DRK16" s="42"/>
      <c r="DRL16" s="42"/>
      <c r="DRM16" s="42"/>
      <c r="DRN16" s="42"/>
      <c r="DRO16" s="42"/>
      <c r="DRP16" s="42"/>
      <c r="DRQ16" s="42"/>
      <c r="DRR16" s="42"/>
      <c r="DRS16" s="42"/>
      <c r="DRT16" s="42"/>
      <c r="DRU16" s="42"/>
      <c r="DRV16" s="42"/>
      <c r="DRW16" s="42"/>
      <c r="DRX16" s="42"/>
      <c r="DRY16" s="42"/>
      <c r="DRZ16" s="42"/>
      <c r="DSA16" s="42"/>
      <c r="DSB16" s="42"/>
      <c r="DSC16" s="42"/>
      <c r="DSD16" s="42"/>
      <c r="DSE16" s="42"/>
      <c r="DSF16" s="42"/>
      <c r="DSG16" s="42"/>
      <c r="DSH16" s="42"/>
      <c r="DSI16" s="42"/>
      <c r="DSJ16" s="42"/>
      <c r="DSK16" s="42"/>
      <c r="DSL16" s="42"/>
      <c r="DSM16" s="42"/>
      <c r="DSN16" s="42"/>
      <c r="DSO16" s="42"/>
      <c r="DSP16" s="42"/>
      <c r="DSQ16" s="42"/>
      <c r="DSR16" s="42"/>
      <c r="DSS16" s="42"/>
      <c r="DST16" s="42"/>
      <c r="DSU16" s="42"/>
      <c r="DSV16" s="42"/>
      <c r="DSW16" s="42"/>
      <c r="DSX16" s="42"/>
      <c r="DSY16" s="42"/>
      <c r="DSZ16" s="42"/>
      <c r="DTA16" s="42"/>
      <c r="DTB16" s="42"/>
      <c r="DTC16" s="42"/>
      <c r="DTD16" s="42"/>
      <c r="DTE16" s="42"/>
      <c r="DTF16" s="42"/>
      <c r="DTG16" s="42"/>
      <c r="DTH16" s="42"/>
      <c r="DTI16" s="42"/>
      <c r="DTJ16" s="42"/>
      <c r="DTK16" s="42"/>
      <c r="DTL16" s="42"/>
      <c r="DTM16" s="42"/>
      <c r="DTN16" s="42"/>
      <c r="DTO16" s="42"/>
      <c r="DTP16" s="42"/>
      <c r="DTQ16" s="42"/>
      <c r="DTR16" s="42"/>
      <c r="DTS16" s="42"/>
      <c r="DTT16" s="42"/>
      <c r="DTU16" s="42"/>
      <c r="DTV16" s="42"/>
      <c r="DTW16" s="42"/>
      <c r="DTX16" s="42"/>
      <c r="DTY16" s="42"/>
      <c r="DTZ16" s="42"/>
      <c r="DUA16" s="42"/>
      <c r="DUB16" s="42"/>
      <c r="DUC16" s="42"/>
      <c r="DUD16" s="42"/>
      <c r="DUE16" s="42"/>
      <c r="DUF16" s="42"/>
      <c r="DUG16" s="42"/>
      <c r="DUH16" s="42"/>
      <c r="DUI16" s="42"/>
      <c r="DUJ16" s="42"/>
      <c r="DUK16" s="42"/>
      <c r="DUL16" s="42"/>
      <c r="DUM16" s="42"/>
      <c r="DUN16" s="42"/>
      <c r="DUO16" s="42"/>
      <c r="DUP16" s="42"/>
      <c r="DUQ16" s="42"/>
      <c r="DUR16" s="42"/>
      <c r="DUS16" s="42"/>
      <c r="DUT16" s="42"/>
      <c r="DUU16" s="42"/>
      <c r="DUV16" s="42"/>
      <c r="DUW16" s="42"/>
      <c r="DUX16" s="42"/>
      <c r="DUY16" s="42"/>
      <c r="DUZ16" s="42"/>
      <c r="DVA16" s="42"/>
      <c r="DVB16" s="42"/>
      <c r="DVC16" s="42"/>
      <c r="DVD16" s="42"/>
      <c r="DVE16" s="42"/>
      <c r="DVF16" s="42"/>
      <c r="DVG16" s="42"/>
      <c r="DVH16" s="42"/>
      <c r="DVI16" s="42"/>
      <c r="DVJ16" s="42"/>
      <c r="DVK16" s="42"/>
      <c r="DVL16" s="42"/>
      <c r="DVM16" s="42"/>
      <c r="DVN16" s="42"/>
      <c r="DVO16" s="42"/>
      <c r="DVP16" s="42"/>
      <c r="DVQ16" s="42"/>
      <c r="DVR16" s="42"/>
      <c r="DVS16" s="42"/>
      <c r="DVT16" s="42"/>
      <c r="DVU16" s="42"/>
      <c r="DVV16" s="42"/>
      <c r="DVW16" s="42"/>
      <c r="DVX16" s="42"/>
      <c r="DVY16" s="42"/>
      <c r="DVZ16" s="42"/>
      <c r="DWA16" s="42"/>
      <c r="DWB16" s="42"/>
      <c r="DWC16" s="42"/>
      <c r="DWD16" s="42"/>
      <c r="DWE16" s="42"/>
      <c r="DWF16" s="42"/>
      <c r="DWG16" s="42"/>
      <c r="DWH16" s="42"/>
      <c r="DWI16" s="42"/>
      <c r="DWJ16" s="42"/>
      <c r="DWK16" s="42"/>
      <c r="DWL16" s="42"/>
      <c r="DWM16" s="42"/>
      <c r="DWN16" s="42"/>
      <c r="DWO16" s="42"/>
      <c r="DWP16" s="42"/>
      <c r="DWQ16" s="42"/>
      <c r="DWR16" s="42"/>
      <c r="DWS16" s="42"/>
      <c r="DWT16" s="42"/>
      <c r="DWU16" s="42"/>
      <c r="DWV16" s="42"/>
      <c r="DWW16" s="42"/>
      <c r="DWX16" s="42"/>
      <c r="DWY16" s="42"/>
      <c r="DWZ16" s="42"/>
      <c r="DXA16" s="42"/>
      <c r="DXB16" s="42"/>
      <c r="DXC16" s="42"/>
      <c r="DXD16" s="42"/>
      <c r="DXE16" s="42"/>
      <c r="DXF16" s="42"/>
      <c r="DXG16" s="42"/>
      <c r="DXH16" s="42"/>
      <c r="DXI16" s="42"/>
      <c r="DXJ16" s="42"/>
      <c r="DXK16" s="42"/>
      <c r="DXL16" s="42"/>
      <c r="DXM16" s="42"/>
      <c r="DXN16" s="42"/>
      <c r="DXO16" s="42"/>
      <c r="DXP16" s="42"/>
      <c r="DXQ16" s="42"/>
      <c r="DXR16" s="42"/>
      <c r="DXS16" s="42"/>
      <c r="DXT16" s="42"/>
      <c r="DXU16" s="42"/>
      <c r="DXV16" s="42"/>
      <c r="DXW16" s="42"/>
      <c r="DXX16" s="42"/>
      <c r="DXY16" s="42"/>
      <c r="DXZ16" s="42"/>
      <c r="DYA16" s="42"/>
      <c r="DYB16" s="42"/>
      <c r="DYC16" s="42"/>
      <c r="DYD16" s="42"/>
      <c r="DYE16" s="42"/>
      <c r="DYF16" s="42"/>
      <c r="DYG16" s="42"/>
      <c r="DYH16" s="42"/>
      <c r="DYI16" s="42"/>
      <c r="DYJ16" s="42"/>
      <c r="DYK16" s="42"/>
      <c r="DYL16" s="42"/>
      <c r="DYM16" s="42"/>
      <c r="DYN16" s="42"/>
      <c r="DYO16" s="42"/>
      <c r="DYP16" s="42"/>
      <c r="DYQ16" s="42"/>
      <c r="DYR16" s="42"/>
      <c r="DYS16" s="42"/>
      <c r="DYT16" s="42"/>
      <c r="DYU16" s="42"/>
      <c r="DYV16" s="42"/>
      <c r="DYW16" s="42"/>
      <c r="DYX16" s="42"/>
      <c r="DYY16" s="42"/>
      <c r="DYZ16" s="42"/>
      <c r="DZA16" s="42"/>
      <c r="DZB16" s="42"/>
      <c r="DZC16" s="42"/>
      <c r="DZD16" s="42"/>
      <c r="DZE16" s="42"/>
      <c r="DZF16" s="42"/>
      <c r="DZG16" s="42"/>
      <c r="DZH16" s="42"/>
      <c r="DZI16" s="42"/>
      <c r="DZJ16" s="42"/>
      <c r="DZK16" s="42"/>
      <c r="DZL16" s="42"/>
      <c r="DZM16" s="42"/>
      <c r="DZN16" s="42"/>
      <c r="DZO16" s="42"/>
      <c r="DZP16" s="42"/>
      <c r="DZQ16" s="42"/>
      <c r="DZR16" s="42"/>
      <c r="DZS16" s="42"/>
      <c r="DZT16" s="42"/>
      <c r="DZU16" s="42"/>
      <c r="DZV16" s="42"/>
      <c r="DZW16" s="42"/>
      <c r="DZX16" s="42"/>
      <c r="DZY16" s="42"/>
      <c r="DZZ16" s="42"/>
      <c r="EAA16" s="42"/>
      <c r="EAB16" s="42"/>
      <c r="EAC16" s="42"/>
      <c r="EAD16" s="42"/>
      <c r="EAE16" s="42"/>
      <c r="EAF16" s="42"/>
      <c r="EAG16" s="42"/>
      <c r="EAH16" s="42"/>
      <c r="EAI16" s="42"/>
      <c r="EAJ16" s="42"/>
      <c r="EAK16" s="42"/>
      <c r="EAL16" s="42"/>
      <c r="EAM16" s="42"/>
      <c r="EAN16" s="42"/>
      <c r="EAO16" s="42"/>
      <c r="EAP16" s="42"/>
      <c r="EAQ16" s="42"/>
      <c r="EAR16" s="42"/>
      <c r="EAS16" s="42"/>
      <c r="EAT16" s="42"/>
      <c r="EAU16" s="42"/>
      <c r="EAV16" s="42"/>
      <c r="EAW16" s="42"/>
      <c r="EAX16" s="42"/>
      <c r="EAY16" s="42"/>
      <c r="EAZ16" s="42"/>
      <c r="EBA16" s="42"/>
      <c r="EBB16" s="42"/>
      <c r="EBC16" s="42"/>
      <c r="EBD16" s="42"/>
      <c r="EBE16" s="42"/>
      <c r="EBF16" s="42"/>
      <c r="EBG16" s="42"/>
      <c r="EBH16" s="42"/>
      <c r="EBI16" s="42"/>
      <c r="EBJ16" s="42"/>
      <c r="EBK16" s="42"/>
      <c r="EBL16" s="42"/>
      <c r="EBM16" s="42"/>
      <c r="EBN16" s="42"/>
      <c r="EBO16" s="42"/>
      <c r="EBP16" s="42"/>
      <c r="EBQ16" s="42"/>
      <c r="EBR16" s="42"/>
      <c r="EBS16" s="42"/>
      <c r="EBT16" s="42"/>
      <c r="EBU16" s="42"/>
      <c r="EBV16" s="42"/>
      <c r="EBW16" s="42"/>
      <c r="EBX16" s="42"/>
      <c r="EBY16" s="42"/>
      <c r="EBZ16" s="42"/>
      <c r="ECA16" s="42"/>
      <c r="ECB16" s="42"/>
      <c r="ECC16" s="42"/>
      <c r="ECD16" s="42"/>
      <c r="ECE16" s="42"/>
      <c r="ECF16" s="42"/>
      <c r="ECG16" s="42"/>
      <c r="ECH16" s="42"/>
      <c r="ECI16" s="42"/>
      <c r="ECJ16" s="42"/>
      <c r="ECK16" s="42"/>
      <c r="ECL16" s="42"/>
      <c r="ECM16" s="42"/>
      <c r="ECN16" s="42"/>
      <c r="ECO16" s="42"/>
      <c r="ECP16" s="42"/>
      <c r="ECQ16" s="42"/>
      <c r="ECR16" s="42"/>
      <c r="ECS16" s="42"/>
      <c r="ECT16" s="42"/>
      <c r="ECU16" s="42"/>
      <c r="ECV16" s="42"/>
      <c r="ECW16" s="42"/>
      <c r="ECX16" s="42"/>
      <c r="ECY16" s="42"/>
      <c r="ECZ16" s="42"/>
      <c r="EDA16" s="42"/>
      <c r="EDB16" s="42"/>
      <c r="EDC16" s="42"/>
      <c r="EDD16" s="42"/>
      <c r="EDE16" s="42"/>
      <c r="EDF16" s="42"/>
      <c r="EDG16" s="42"/>
      <c r="EDH16" s="42"/>
      <c r="EDI16" s="42"/>
      <c r="EDJ16" s="42"/>
      <c r="EDK16" s="42"/>
      <c r="EDL16" s="42"/>
      <c r="EDM16" s="42"/>
      <c r="EDN16" s="42"/>
      <c r="EDO16" s="42"/>
      <c r="EDP16" s="42"/>
      <c r="EDQ16" s="42"/>
      <c r="EDR16" s="42"/>
      <c r="EDS16" s="42"/>
      <c r="EDT16" s="42"/>
      <c r="EDU16" s="42"/>
      <c r="EDV16" s="42"/>
      <c r="EDW16" s="42"/>
      <c r="EDX16" s="42"/>
      <c r="EDY16" s="42"/>
      <c r="EDZ16" s="42"/>
      <c r="EEA16" s="42"/>
      <c r="EEB16" s="42"/>
      <c r="EEC16" s="42"/>
      <c r="EED16" s="42"/>
      <c r="EEE16" s="42"/>
      <c r="EEF16" s="42"/>
      <c r="EEG16" s="42"/>
      <c r="EEH16" s="42"/>
      <c r="EEI16" s="42"/>
      <c r="EEJ16" s="42"/>
      <c r="EEK16" s="42"/>
      <c r="EEL16" s="42"/>
      <c r="EEM16" s="42"/>
      <c r="EEN16" s="42"/>
      <c r="EEO16" s="42"/>
      <c r="EEP16" s="42"/>
      <c r="EEQ16" s="42"/>
      <c r="EER16" s="42"/>
      <c r="EES16" s="42"/>
      <c r="EET16" s="42"/>
      <c r="EEU16" s="42"/>
      <c r="EEV16" s="42"/>
      <c r="EEW16" s="42"/>
      <c r="EEX16" s="42"/>
      <c r="EEY16" s="42"/>
      <c r="EEZ16" s="42"/>
      <c r="EFA16" s="42"/>
      <c r="EFB16" s="42"/>
      <c r="EFC16" s="42"/>
      <c r="EFD16" s="42"/>
      <c r="EFE16" s="42"/>
      <c r="EFF16" s="42"/>
      <c r="EFG16" s="42"/>
      <c r="EFH16" s="42"/>
      <c r="EFI16" s="42"/>
      <c r="EFJ16" s="42"/>
      <c r="EFK16" s="42"/>
      <c r="EFL16" s="42"/>
      <c r="EFM16" s="42"/>
      <c r="EFN16" s="42"/>
      <c r="EFO16" s="42"/>
      <c r="EFP16" s="42"/>
      <c r="EFQ16" s="42"/>
      <c r="EFR16" s="42"/>
      <c r="EFS16" s="42"/>
      <c r="EFT16" s="42"/>
      <c r="EFU16" s="42"/>
      <c r="EFV16" s="42"/>
      <c r="EFW16" s="42"/>
      <c r="EFX16" s="42"/>
      <c r="EFY16" s="42"/>
      <c r="EFZ16" s="42"/>
      <c r="EGA16" s="42"/>
      <c r="EGB16" s="42"/>
      <c r="EGC16" s="42"/>
      <c r="EGD16" s="42"/>
      <c r="EGE16" s="42"/>
      <c r="EGF16" s="42"/>
      <c r="EGG16" s="42"/>
      <c r="EGH16" s="42"/>
      <c r="EGI16" s="42"/>
      <c r="EGJ16" s="42"/>
      <c r="EGK16" s="42"/>
      <c r="EGL16" s="42"/>
      <c r="EGM16" s="42"/>
      <c r="EGN16" s="42"/>
      <c r="EGO16" s="42"/>
      <c r="EGP16" s="42"/>
      <c r="EGQ16" s="42"/>
      <c r="EGR16" s="42"/>
      <c r="EGS16" s="42"/>
      <c r="EGT16" s="42"/>
      <c r="EGU16" s="42"/>
      <c r="EGV16" s="42"/>
      <c r="EGW16" s="42"/>
      <c r="EGX16" s="42"/>
      <c r="EGY16" s="42"/>
      <c r="EGZ16" s="42"/>
      <c r="EHA16" s="42"/>
      <c r="EHB16" s="42"/>
      <c r="EHC16" s="42"/>
      <c r="EHD16" s="42"/>
      <c r="EHE16" s="42"/>
      <c r="EHF16" s="42"/>
      <c r="EHG16" s="42"/>
      <c r="EHH16" s="42"/>
      <c r="EHI16" s="42"/>
      <c r="EHJ16" s="42"/>
      <c r="EHK16" s="42"/>
      <c r="EHL16" s="42"/>
      <c r="EHM16" s="42"/>
      <c r="EHN16" s="42"/>
      <c r="EHO16" s="42"/>
      <c r="EHP16" s="42"/>
      <c r="EHQ16" s="42"/>
      <c r="EHR16" s="42"/>
      <c r="EHS16" s="42"/>
      <c r="EHT16" s="42"/>
      <c r="EHU16" s="42"/>
      <c r="EHV16" s="42"/>
      <c r="EHW16" s="42"/>
      <c r="EHX16" s="42"/>
      <c r="EHY16" s="42"/>
      <c r="EHZ16" s="42"/>
      <c r="EIA16" s="42"/>
      <c r="EIB16" s="42"/>
      <c r="EIC16" s="42"/>
      <c r="EID16" s="42"/>
      <c r="EIE16" s="42"/>
      <c r="EIF16" s="42"/>
      <c r="EIG16" s="42"/>
      <c r="EIH16" s="42"/>
      <c r="EII16" s="42"/>
      <c r="EIJ16" s="42"/>
      <c r="EIK16" s="42"/>
      <c r="EIL16" s="42"/>
      <c r="EIM16" s="42"/>
      <c r="EIN16" s="42"/>
      <c r="EIO16" s="42"/>
      <c r="EIP16" s="42"/>
      <c r="EIQ16" s="42"/>
      <c r="EIR16" s="42"/>
      <c r="EIS16" s="42"/>
      <c r="EIT16" s="42"/>
      <c r="EIU16" s="42"/>
      <c r="EIV16" s="42"/>
      <c r="EIW16" s="42"/>
      <c r="EIX16" s="42"/>
      <c r="EIY16" s="42"/>
      <c r="EIZ16" s="42"/>
      <c r="EJA16" s="42"/>
      <c r="EJB16" s="42"/>
      <c r="EJC16" s="42"/>
      <c r="EJD16" s="42"/>
      <c r="EJE16" s="42"/>
      <c r="EJF16" s="42"/>
      <c r="EJG16" s="42"/>
      <c r="EJH16" s="42"/>
      <c r="EJI16" s="42"/>
      <c r="EJJ16" s="42"/>
      <c r="EJK16" s="42"/>
      <c r="EJL16" s="42"/>
      <c r="EJM16" s="42"/>
      <c r="EJN16" s="42"/>
      <c r="EJO16" s="42"/>
      <c r="EJP16" s="42"/>
      <c r="EJQ16" s="42"/>
      <c r="EJR16" s="42"/>
      <c r="EJS16" s="42"/>
      <c r="EJT16" s="42"/>
      <c r="EJU16" s="42"/>
      <c r="EJV16" s="42"/>
      <c r="EJW16" s="42"/>
      <c r="EJX16" s="42"/>
      <c r="EJY16" s="42"/>
      <c r="EJZ16" s="42"/>
      <c r="EKA16" s="42"/>
      <c r="EKB16" s="42"/>
      <c r="EKC16" s="42"/>
      <c r="EKD16" s="42"/>
      <c r="EKE16" s="42"/>
      <c r="EKF16" s="42"/>
      <c r="EKG16" s="42"/>
      <c r="EKH16" s="42"/>
      <c r="EKI16" s="42"/>
      <c r="EKJ16" s="42"/>
      <c r="EKK16" s="42"/>
      <c r="EKL16" s="42"/>
      <c r="EKM16" s="42"/>
      <c r="EKN16" s="42"/>
      <c r="EKO16" s="42"/>
      <c r="EKP16" s="42"/>
      <c r="EKQ16" s="42"/>
      <c r="EKR16" s="42"/>
      <c r="EKS16" s="42"/>
      <c r="EKT16" s="42"/>
      <c r="EKU16" s="42"/>
      <c r="EKV16" s="42"/>
      <c r="EKW16" s="42"/>
      <c r="EKX16" s="42"/>
      <c r="EKY16" s="42"/>
      <c r="EKZ16" s="42"/>
      <c r="ELA16" s="42"/>
      <c r="ELB16" s="42"/>
      <c r="ELC16" s="42"/>
      <c r="ELD16" s="42"/>
      <c r="ELE16" s="42"/>
      <c r="ELF16" s="42"/>
      <c r="ELG16" s="42"/>
      <c r="ELH16" s="42"/>
      <c r="ELI16" s="42"/>
      <c r="ELJ16" s="42"/>
      <c r="ELK16" s="42"/>
      <c r="ELL16" s="42"/>
      <c r="ELM16" s="42"/>
      <c r="ELN16" s="42"/>
      <c r="ELO16" s="42"/>
      <c r="ELP16" s="42"/>
      <c r="ELQ16" s="42"/>
      <c r="ELR16" s="42"/>
      <c r="ELS16" s="42"/>
      <c r="ELT16" s="42"/>
      <c r="ELU16" s="42"/>
      <c r="ELV16" s="42"/>
      <c r="ELW16" s="42"/>
      <c r="ELX16" s="42"/>
      <c r="ELY16" s="42"/>
      <c r="ELZ16" s="42"/>
      <c r="EMA16" s="42"/>
      <c r="EMB16" s="42"/>
      <c r="EMC16" s="42"/>
      <c r="EMD16" s="42"/>
      <c r="EME16" s="42"/>
      <c r="EMF16" s="42"/>
      <c r="EMG16" s="42"/>
      <c r="EMH16" s="42"/>
      <c r="EMI16" s="42"/>
      <c r="EMJ16" s="42"/>
      <c r="EMK16" s="42"/>
      <c r="EML16" s="42"/>
      <c r="EMM16" s="42"/>
      <c r="EMN16" s="42"/>
      <c r="EMO16" s="42"/>
      <c r="EMP16" s="42"/>
      <c r="EMQ16" s="42"/>
      <c r="EMR16" s="42"/>
      <c r="EMS16" s="42"/>
      <c r="EMT16" s="42"/>
      <c r="EMU16" s="42"/>
      <c r="EMV16" s="42"/>
      <c r="EMW16" s="42"/>
      <c r="EMX16" s="42"/>
      <c r="EMY16" s="42"/>
      <c r="EMZ16" s="42"/>
      <c r="ENA16" s="42"/>
      <c r="ENB16" s="42"/>
      <c r="ENC16" s="42"/>
      <c r="END16" s="42"/>
      <c r="ENE16" s="42"/>
      <c r="ENF16" s="42"/>
      <c r="ENG16" s="42"/>
      <c r="ENH16" s="42"/>
      <c r="ENI16" s="42"/>
      <c r="ENJ16" s="42"/>
      <c r="ENK16" s="42"/>
      <c r="ENL16" s="42"/>
      <c r="ENM16" s="42"/>
      <c r="ENN16" s="42"/>
      <c r="ENO16" s="42"/>
      <c r="ENP16" s="42"/>
      <c r="ENQ16" s="42"/>
      <c r="ENR16" s="42"/>
      <c r="ENS16" s="42"/>
      <c r="ENT16" s="42"/>
      <c r="ENU16" s="42"/>
      <c r="ENV16" s="42"/>
      <c r="ENW16" s="42"/>
      <c r="ENX16" s="42"/>
      <c r="ENY16" s="42"/>
      <c r="ENZ16" s="42"/>
      <c r="EOA16" s="42"/>
      <c r="EOB16" s="42"/>
      <c r="EOC16" s="42"/>
      <c r="EOD16" s="42"/>
      <c r="EOE16" s="42"/>
      <c r="EOF16" s="42"/>
      <c r="EOG16" s="42"/>
      <c r="EOH16" s="42"/>
      <c r="EOI16" s="42"/>
      <c r="EOJ16" s="42"/>
      <c r="EOK16" s="42"/>
      <c r="EOL16" s="42"/>
      <c r="EOM16" s="42"/>
      <c r="EON16" s="42"/>
      <c r="EOO16" s="42"/>
      <c r="EOP16" s="42"/>
      <c r="EOQ16" s="42"/>
      <c r="EOR16" s="42"/>
      <c r="EOS16" s="42"/>
      <c r="EOT16" s="42"/>
      <c r="EOU16" s="42"/>
      <c r="EOV16" s="42"/>
      <c r="EOW16" s="42"/>
      <c r="EOX16" s="42"/>
      <c r="EOY16" s="42"/>
      <c r="EOZ16" s="42"/>
      <c r="EPA16" s="42"/>
      <c r="EPB16" s="42"/>
      <c r="EPC16" s="42"/>
      <c r="EPD16" s="42"/>
      <c r="EPE16" s="42"/>
      <c r="EPF16" s="42"/>
      <c r="EPG16" s="42"/>
      <c r="EPH16" s="42"/>
      <c r="EPI16" s="42"/>
      <c r="EPJ16" s="42"/>
      <c r="EPK16" s="42"/>
      <c r="EPL16" s="42"/>
      <c r="EPM16" s="42"/>
      <c r="EPN16" s="42"/>
      <c r="EPO16" s="42"/>
      <c r="EPP16" s="42"/>
      <c r="EPQ16" s="42"/>
      <c r="EPR16" s="42"/>
      <c r="EPS16" s="42"/>
      <c r="EPT16" s="42"/>
      <c r="EPU16" s="42"/>
      <c r="EPV16" s="42"/>
      <c r="EPW16" s="42"/>
      <c r="EPX16" s="42"/>
      <c r="EPY16" s="42"/>
      <c r="EPZ16" s="42"/>
      <c r="EQA16" s="42"/>
      <c r="EQB16" s="42"/>
      <c r="EQC16" s="42"/>
      <c r="EQD16" s="42"/>
      <c r="EQE16" s="42"/>
      <c r="EQF16" s="42"/>
      <c r="EQG16" s="42"/>
      <c r="EQH16" s="42"/>
      <c r="EQI16" s="42"/>
      <c r="EQJ16" s="42"/>
      <c r="EQK16" s="42"/>
      <c r="EQL16" s="42"/>
      <c r="EQM16" s="42"/>
      <c r="EQN16" s="42"/>
      <c r="EQO16" s="42"/>
      <c r="EQP16" s="42"/>
      <c r="EQQ16" s="42"/>
      <c r="EQR16" s="42"/>
      <c r="EQS16" s="42"/>
      <c r="EQT16" s="42"/>
      <c r="EQU16" s="42"/>
      <c r="EQV16" s="42"/>
      <c r="EQW16" s="42"/>
      <c r="EQX16" s="42"/>
      <c r="EQY16" s="42"/>
      <c r="EQZ16" s="42"/>
      <c r="ERA16" s="42"/>
      <c r="ERB16" s="42"/>
      <c r="ERC16" s="42"/>
      <c r="ERD16" s="42"/>
      <c r="ERE16" s="42"/>
      <c r="ERF16" s="42"/>
      <c r="ERG16" s="42"/>
      <c r="ERH16" s="42"/>
      <c r="ERI16" s="42"/>
      <c r="ERJ16" s="42"/>
      <c r="ERK16" s="42"/>
      <c r="ERL16" s="42"/>
      <c r="ERM16" s="42"/>
      <c r="ERN16" s="42"/>
      <c r="ERO16" s="42"/>
      <c r="ERP16" s="42"/>
      <c r="ERQ16" s="42"/>
      <c r="ERR16" s="42"/>
      <c r="ERS16" s="42"/>
      <c r="ERT16" s="42"/>
      <c r="ERU16" s="42"/>
      <c r="ERV16" s="42"/>
      <c r="ERW16" s="42"/>
      <c r="ERX16" s="42"/>
      <c r="ERY16" s="42"/>
      <c r="ERZ16" s="42"/>
      <c r="ESA16" s="42"/>
      <c r="ESB16" s="42"/>
      <c r="ESC16" s="42"/>
      <c r="ESD16" s="42"/>
      <c r="ESE16" s="42"/>
      <c r="ESF16" s="42"/>
      <c r="ESG16" s="42"/>
      <c r="ESH16" s="42"/>
      <c r="ESI16" s="42"/>
      <c r="ESJ16" s="42"/>
      <c r="ESK16" s="42"/>
      <c r="ESL16" s="42"/>
      <c r="ESM16" s="42"/>
      <c r="ESN16" s="42"/>
      <c r="ESO16" s="42"/>
      <c r="ESP16" s="42"/>
      <c r="ESQ16" s="42"/>
      <c r="ESR16" s="42"/>
      <c r="ESS16" s="42"/>
      <c r="EST16" s="42"/>
      <c r="ESU16" s="42"/>
      <c r="ESV16" s="42"/>
      <c r="ESW16" s="42"/>
      <c r="ESX16" s="42"/>
      <c r="ESY16" s="42"/>
      <c r="ESZ16" s="42"/>
      <c r="ETA16" s="42"/>
      <c r="ETB16" s="42"/>
      <c r="ETC16" s="42"/>
      <c r="ETD16" s="42"/>
      <c r="ETE16" s="42"/>
      <c r="ETF16" s="42"/>
      <c r="ETG16" s="42"/>
      <c r="ETH16" s="42"/>
      <c r="ETI16" s="42"/>
      <c r="ETJ16" s="42"/>
      <c r="ETK16" s="42"/>
      <c r="ETL16" s="42"/>
      <c r="ETM16" s="42"/>
      <c r="ETN16" s="42"/>
      <c r="ETO16" s="42"/>
      <c r="ETP16" s="42"/>
      <c r="ETQ16" s="42"/>
      <c r="ETR16" s="42"/>
      <c r="ETS16" s="42"/>
      <c r="ETT16" s="42"/>
      <c r="ETU16" s="42"/>
      <c r="ETV16" s="42"/>
      <c r="ETW16" s="42"/>
      <c r="ETX16" s="42"/>
      <c r="ETY16" s="42"/>
      <c r="ETZ16" s="42"/>
      <c r="EUA16" s="42"/>
      <c r="EUB16" s="42"/>
      <c r="EUC16" s="42"/>
      <c r="EUD16" s="42"/>
      <c r="EUE16" s="42"/>
      <c r="EUF16" s="42"/>
      <c r="EUG16" s="42"/>
      <c r="EUH16" s="42"/>
      <c r="EUI16" s="42"/>
      <c r="EUJ16" s="42"/>
      <c r="EUK16" s="42"/>
      <c r="EUL16" s="42"/>
      <c r="EUM16" s="42"/>
      <c r="EUN16" s="42"/>
      <c r="EUO16" s="42"/>
      <c r="EUP16" s="42"/>
      <c r="EUQ16" s="42"/>
      <c r="EUR16" s="42"/>
      <c r="EUS16" s="42"/>
      <c r="EUT16" s="42"/>
      <c r="EUU16" s="42"/>
      <c r="EUV16" s="42"/>
      <c r="EUW16" s="42"/>
      <c r="EUX16" s="42"/>
      <c r="EUY16" s="42"/>
      <c r="EUZ16" s="42"/>
      <c r="EVA16" s="42"/>
      <c r="EVB16" s="42"/>
      <c r="EVC16" s="42"/>
      <c r="EVD16" s="42"/>
      <c r="EVE16" s="42"/>
      <c r="EVF16" s="42"/>
      <c r="EVG16" s="42"/>
      <c r="EVH16" s="42"/>
      <c r="EVI16" s="42"/>
      <c r="EVJ16" s="42"/>
      <c r="EVK16" s="42"/>
      <c r="EVL16" s="42"/>
      <c r="EVM16" s="42"/>
      <c r="EVN16" s="42"/>
      <c r="EVO16" s="42"/>
      <c r="EVP16" s="42"/>
      <c r="EVQ16" s="42"/>
      <c r="EVR16" s="42"/>
      <c r="EVS16" s="42"/>
      <c r="EVT16" s="42"/>
      <c r="EVU16" s="42"/>
      <c r="EVV16" s="42"/>
      <c r="EVW16" s="42"/>
      <c r="EVX16" s="42"/>
      <c r="EVY16" s="42"/>
      <c r="EVZ16" s="42"/>
      <c r="EWA16" s="42"/>
      <c r="EWB16" s="42"/>
      <c r="EWC16" s="42"/>
      <c r="EWD16" s="42"/>
      <c r="EWE16" s="42"/>
      <c r="EWF16" s="42"/>
      <c r="EWG16" s="42"/>
      <c r="EWH16" s="42"/>
      <c r="EWI16" s="42"/>
      <c r="EWJ16" s="42"/>
      <c r="EWK16" s="42"/>
      <c r="EWL16" s="42"/>
      <c r="EWM16" s="42"/>
      <c r="EWN16" s="42"/>
      <c r="EWO16" s="42"/>
      <c r="EWP16" s="42"/>
      <c r="EWQ16" s="42"/>
      <c r="EWR16" s="42"/>
      <c r="EWS16" s="42"/>
      <c r="EWT16" s="42"/>
      <c r="EWU16" s="42"/>
      <c r="EWV16" s="42"/>
      <c r="EWW16" s="42"/>
      <c r="EWX16" s="42"/>
      <c r="EWY16" s="42"/>
      <c r="EWZ16" s="42"/>
      <c r="EXA16" s="42"/>
      <c r="EXB16" s="42"/>
      <c r="EXC16" s="42"/>
      <c r="EXD16" s="42"/>
      <c r="EXE16" s="42"/>
      <c r="EXF16" s="42"/>
      <c r="EXG16" s="42"/>
      <c r="EXH16" s="42"/>
      <c r="EXI16" s="42"/>
      <c r="EXJ16" s="42"/>
      <c r="EXK16" s="42"/>
      <c r="EXL16" s="42"/>
      <c r="EXM16" s="42"/>
      <c r="EXN16" s="42"/>
      <c r="EXO16" s="42"/>
      <c r="EXP16" s="42"/>
      <c r="EXQ16" s="42"/>
      <c r="EXR16" s="42"/>
      <c r="EXS16" s="42"/>
      <c r="EXT16" s="42"/>
      <c r="EXU16" s="42"/>
      <c r="EXV16" s="42"/>
      <c r="EXW16" s="42"/>
      <c r="EXX16" s="42"/>
      <c r="EXY16" s="42"/>
      <c r="EXZ16" s="42"/>
      <c r="EYA16" s="42"/>
      <c r="EYB16" s="42"/>
      <c r="EYC16" s="42"/>
      <c r="EYD16" s="42"/>
      <c r="EYE16" s="42"/>
      <c r="EYF16" s="42"/>
      <c r="EYG16" s="42"/>
      <c r="EYH16" s="42"/>
      <c r="EYI16" s="42"/>
      <c r="EYJ16" s="42"/>
      <c r="EYK16" s="42"/>
      <c r="EYL16" s="42"/>
      <c r="EYM16" s="42"/>
      <c r="EYN16" s="42"/>
      <c r="EYO16" s="42"/>
      <c r="EYP16" s="42"/>
      <c r="EYQ16" s="42"/>
      <c r="EYR16" s="42"/>
      <c r="EYS16" s="42"/>
      <c r="EYT16" s="42"/>
      <c r="EYU16" s="42"/>
      <c r="EYV16" s="42"/>
      <c r="EYW16" s="42"/>
      <c r="EYX16" s="42"/>
      <c r="EYY16" s="42"/>
      <c r="EYZ16" s="42"/>
      <c r="EZA16" s="42"/>
      <c r="EZB16" s="42"/>
      <c r="EZC16" s="42"/>
      <c r="EZD16" s="42"/>
      <c r="EZE16" s="42"/>
      <c r="EZF16" s="42"/>
      <c r="EZG16" s="42"/>
      <c r="EZH16" s="42"/>
      <c r="EZI16" s="42"/>
      <c r="EZJ16" s="42"/>
      <c r="EZK16" s="42"/>
      <c r="EZL16" s="42"/>
      <c r="EZM16" s="42"/>
      <c r="EZN16" s="42"/>
      <c r="EZO16" s="42"/>
      <c r="EZP16" s="42"/>
      <c r="EZQ16" s="42"/>
      <c r="EZR16" s="42"/>
      <c r="EZS16" s="42"/>
      <c r="EZT16" s="42"/>
      <c r="EZU16" s="42"/>
      <c r="EZV16" s="42"/>
      <c r="EZW16" s="42"/>
      <c r="EZX16" s="42"/>
      <c r="EZY16" s="42"/>
      <c r="EZZ16" s="42"/>
      <c r="FAA16" s="42"/>
      <c r="FAB16" s="42"/>
      <c r="FAC16" s="42"/>
      <c r="FAD16" s="42"/>
      <c r="FAE16" s="42"/>
      <c r="FAF16" s="42"/>
      <c r="FAG16" s="42"/>
      <c r="FAH16" s="42"/>
      <c r="FAI16" s="42"/>
      <c r="FAJ16" s="42"/>
      <c r="FAK16" s="42"/>
      <c r="FAL16" s="42"/>
      <c r="FAM16" s="42"/>
      <c r="FAN16" s="42"/>
      <c r="FAO16" s="42"/>
      <c r="FAP16" s="42"/>
      <c r="FAQ16" s="42"/>
      <c r="FAR16" s="42"/>
      <c r="FAS16" s="42"/>
      <c r="FAT16" s="42"/>
      <c r="FAU16" s="42"/>
      <c r="FAV16" s="42"/>
      <c r="FAW16" s="42"/>
      <c r="FAX16" s="42"/>
      <c r="FAY16" s="42"/>
      <c r="FAZ16" s="42"/>
      <c r="FBA16" s="42"/>
      <c r="FBB16" s="42"/>
      <c r="FBC16" s="42"/>
      <c r="FBD16" s="42"/>
      <c r="FBE16" s="42"/>
      <c r="FBF16" s="42"/>
      <c r="FBG16" s="42"/>
      <c r="FBH16" s="42"/>
      <c r="FBI16" s="42"/>
      <c r="FBJ16" s="42"/>
      <c r="FBK16" s="42"/>
      <c r="FBL16" s="42"/>
      <c r="FBM16" s="42"/>
      <c r="FBN16" s="42"/>
      <c r="FBO16" s="42"/>
      <c r="FBP16" s="42"/>
      <c r="FBQ16" s="42"/>
      <c r="FBR16" s="42"/>
      <c r="FBS16" s="42"/>
      <c r="FBT16" s="42"/>
      <c r="FBU16" s="42"/>
      <c r="FBV16" s="42"/>
      <c r="FBW16" s="42"/>
      <c r="FBX16" s="42"/>
      <c r="FBY16" s="42"/>
      <c r="FBZ16" s="42"/>
      <c r="FCA16" s="42"/>
      <c r="FCB16" s="42"/>
      <c r="FCC16" s="42"/>
      <c r="FCD16" s="42"/>
      <c r="FCE16" s="42"/>
      <c r="FCF16" s="42"/>
      <c r="FCG16" s="42"/>
      <c r="FCH16" s="42"/>
      <c r="FCI16" s="42"/>
      <c r="FCJ16" s="42"/>
      <c r="FCK16" s="42"/>
      <c r="FCL16" s="42"/>
      <c r="FCM16" s="42"/>
      <c r="FCN16" s="42"/>
      <c r="FCO16" s="42"/>
      <c r="FCP16" s="42"/>
      <c r="FCQ16" s="42"/>
      <c r="FCR16" s="42"/>
      <c r="FCS16" s="42"/>
      <c r="FCT16" s="42"/>
      <c r="FCU16" s="42"/>
      <c r="FCV16" s="42"/>
      <c r="FCW16" s="42"/>
      <c r="FCX16" s="42"/>
      <c r="FCY16" s="42"/>
      <c r="FCZ16" s="42"/>
      <c r="FDA16" s="42"/>
      <c r="FDB16" s="42"/>
      <c r="FDC16" s="42"/>
      <c r="FDD16" s="42"/>
      <c r="FDE16" s="42"/>
      <c r="FDF16" s="42"/>
      <c r="FDG16" s="42"/>
      <c r="FDH16" s="42"/>
      <c r="FDI16" s="42"/>
      <c r="FDJ16" s="42"/>
      <c r="FDK16" s="42"/>
      <c r="FDL16" s="42"/>
      <c r="FDM16" s="42"/>
      <c r="FDN16" s="42"/>
      <c r="FDO16" s="42"/>
      <c r="FDP16" s="42"/>
      <c r="FDQ16" s="42"/>
      <c r="FDR16" s="42"/>
      <c r="FDS16" s="42"/>
      <c r="FDT16" s="42"/>
      <c r="FDU16" s="42"/>
      <c r="FDV16" s="42"/>
      <c r="FDW16" s="42"/>
      <c r="FDX16" s="42"/>
      <c r="FDY16" s="42"/>
      <c r="FDZ16" s="42"/>
      <c r="FEA16" s="42"/>
      <c r="FEB16" s="42"/>
      <c r="FEC16" s="42"/>
      <c r="FED16" s="42"/>
      <c r="FEE16" s="42"/>
      <c r="FEF16" s="42"/>
      <c r="FEG16" s="42"/>
      <c r="FEH16" s="42"/>
      <c r="FEI16" s="42"/>
      <c r="FEJ16" s="42"/>
      <c r="FEK16" s="42"/>
      <c r="FEL16" s="42"/>
      <c r="FEM16" s="42"/>
      <c r="FEN16" s="42"/>
      <c r="FEO16" s="42"/>
      <c r="FEP16" s="42"/>
      <c r="FEQ16" s="42"/>
      <c r="FER16" s="42"/>
      <c r="FES16" s="42"/>
      <c r="FET16" s="42"/>
      <c r="FEU16" s="42"/>
      <c r="FEV16" s="42"/>
      <c r="FEW16" s="42"/>
      <c r="FEX16" s="42"/>
      <c r="FEY16" s="42"/>
      <c r="FEZ16" s="42"/>
      <c r="FFA16" s="42"/>
      <c r="FFB16" s="42"/>
      <c r="FFC16" s="42"/>
      <c r="FFD16" s="42"/>
      <c r="FFE16" s="42"/>
      <c r="FFF16" s="42"/>
      <c r="FFG16" s="42"/>
      <c r="FFH16" s="42"/>
      <c r="FFI16" s="42"/>
      <c r="FFJ16" s="42"/>
      <c r="FFK16" s="42"/>
      <c r="FFL16" s="42"/>
      <c r="FFM16" s="42"/>
      <c r="FFN16" s="42"/>
      <c r="FFO16" s="42"/>
      <c r="FFP16" s="42"/>
      <c r="FFQ16" s="42"/>
      <c r="FFR16" s="42"/>
      <c r="FFS16" s="42"/>
      <c r="FFT16" s="42"/>
      <c r="FFU16" s="42"/>
      <c r="FFV16" s="42"/>
      <c r="FFW16" s="42"/>
      <c r="FFX16" s="42"/>
      <c r="FFY16" s="42"/>
      <c r="FFZ16" s="42"/>
      <c r="FGA16" s="42"/>
      <c r="FGB16" s="42"/>
      <c r="FGC16" s="42"/>
      <c r="FGD16" s="42"/>
      <c r="FGE16" s="42"/>
      <c r="FGF16" s="42"/>
      <c r="FGG16" s="42"/>
      <c r="FGH16" s="42"/>
      <c r="FGI16" s="42"/>
      <c r="FGJ16" s="42"/>
      <c r="FGK16" s="42"/>
      <c r="FGL16" s="42"/>
      <c r="FGM16" s="42"/>
      <c r="FGN16" s="42"/>
      <c r="FGO16" s="42"/>
      <c r="FGP16" s="42"/>
      <c r="FGQ16" s="42"/>
      <c r="FGR16" s="42"/>
      <c r="FGS16" s="42"/>
      <c r="FGT16" s="42"/>
      <c r="FGU16" s="42"/>
      <c r="FGV16" s="42"/>
      <c r="FGW16" s="42"/>
      <c r="FGX16" s="42"/>
      <c r="FGY16" s="42"/>
      <c r="FGZ16" s="42"/>
      <c r="FHA16" s="42"/>
      <c r="FHB16" s="42"/>
      <c r="FHC16" s="42"/>
      <c r="FHD16" s="42"/>
      <c r="FHE16" s="42"/>
      <c r="FHF16" s="42"/>
      <c r="FHG16" s="42"/>
      <c r="FHH16" s="42"/>
      <c r="FHI16" s="42"/>
      <c r="FHJ16" s="42"/>
      <c r="FHK16" s="42"/>
      <c r="FHL16" s="42"/>
      <c r="FHM16" s="42"/>
      <c r="FHN16" s="42"/>
      <c r="FHO16" s="42"/>
      <c r="FHP16" s="42"/>
      <c r="FHQ16" s="42"/>
      <c r="FHR16" s="42"/>
      <c r="FHS16" s="42"/>
      <c r="FHT16" s="42"/>
      <c r="FHU16" s="42"/>
      <c r="FHV16" s="42"/>
      <c r="FHW16" s="42"/>
      <c r="FHX16" s="42"/>
      <c r="FHY16" s="42"/>
      <c r="FHZ16" s="42"/>
      <c r="FIA16" s="42"/>
      <c r="FIB16" s="42"/>
      <c r="FIC16" s="42"/>
      <c r="FID16" s="42"/>
      <c r="FIE16" s="42"/>
      <c r="FIF16" s="42"/>
      <c r="FIG16" s="42"/>
      <c r="FIH16" s="42"/>
      <c r="FII16" s="42"/>
      <c r="FIJ16" s="42"/>
      <c r="FIK16" s="42"/>
      <c r="FIL16" s="42"/>
      <c r="FIM16" s="42"/>
      <c r="FIN16" s="42"/>
      <c r="FIO16" s="42"/>
      <c r="FIP16" s="42"/>
      <c r="FIQ16" s="42"/>
      <c r="FIR16" s="42"/>
      <c r="FIS16" s="42"/>
      <c r="FIT16" s="42"/>
      <c r="FIU16" s="42"/>
      <c r="FIV16" s="42"/>
      <c r="FIW16" s="42"/>
      <c r="FIX16" s="42"/>
      <c r="FIY16" s="42"/>
      <c r="FIZ16" s="42"/>
      <c r="FJA16" s="42"/>
      <c r="FJB16" s="42"/>
      <c r="FJC16" s="42"/>
      <c r="FJD16" s="42"/>
      <c r="FJE16" s="42"/>
      <c r="FJF16" s="42"/>
      <c r="FJG16" s="42"/>
      <c r="FJH16" s="42"/>
      <c r="FJI16" s="42"/>
      <c r="FJJ16" s="42"/>
      <c r="FJK16" s="42"/>
      <c r="FJL16" s="42"/>
      <c r="FJM16" s="42"/>
      <c r="FJN16" s="42"/>
      <c r="FJO16" s="42"/>
      <c r="FJP16" s="42"/>
      <c r="FJQ16" s="42"/>
      <c r="FJR16" s="42"/>
      <c r="FJS16" s="42"/>
      <c r="FJT16" s="42"/>
      <c r="FJU16" s="42"/>
      <c r="FJV16" s="42"/>
      <c r="FJW16" s="42"/>
      <c r="FJX16" s="42"/>
      <c r="FJY16" s="42"/>
      <c r="FJZ16" s="42"/>
      <c r="FKA16" s="42"/>
      <c r="FKB16" s="42"/>
      <c r="FKC16" s="42"/>
      <c r="FKD16" s="42"/>
      <c r="FKE16" s="42"/>
      <c r="FKF16" s="42"/>
      <c r="FKG16" s="42"/>
      <c r="FKH16" s="42"/>
      <c r="FKI16" s="42"/>
      <c r="FKJ16" s="42"/>
      <c r="FKK16" s="42"/>
      <c r="FKL16" s="42"/>
      <c r="FKM16" s="42"/>
      <c r="FKN16" s="42"/>
      <c r="FKO16" s="42"/>
      <c r="FKP16" s="42"/>
      <c r="FKQ16" s="42"/>
      <c r="FKR16" s="42"/>
      <c r="FKS16" s="42"/>
      <c r="FKT16" s="42"/>
      <c r="FKU16" s="42"/>
      <c r="FKV16" s="42"/>
      <c r="FKW16" s="42"/>
      <c r="FKX16" s="42"/>
      <c r="FKY16" s="42"/>
      <c r="FKZ16" s="42"/>
      <c r="FLA16" s="42"/>
      <c r="FLB16" s="42"/>
      <c r="FLC16" s="42"/>
      <c r="FLD16" s="42"/>
      <c r="FLE16" s="42"/>
      <c r="FLF16" s="42"/>
      <c r="FLG16" s="42"/>
      <c r="FLH16" s="42"/>
      <c r="FLI16" s="42"/>
      <c r="FLJ16" s="42"/>
      <c r="FLK16" s="42"/>
      <c r="FLL16" s="42"/>
      <c r="FLM16" s="42"/>
      <c r="FLN16" s="42"/>
      <c r="FLO16" s="42"/>
      <c r="FLP16" s="42"/>
      <c r="FLQ16" s="42"/>
      <c r="FLR16" s="42"/>
      <c r="FLS16" s="42"/>
      <c r="FLT16" s="42"/>
      <c r="FLU16" s="42"/>
      <c r="FLV16" s="42"/>
      <c r="FLW16" s="42"/>
      <c r="FLX16" s="42"/>
      <c r="FLY16" s="42"/>
      <c r="FLZ16" s="42"/>
      <c r="FMA16" s="42"/>
      <c r="FMB16" s="42"/>
      <c r="FMC16" s="42"/>
      <c r="FMD16" s="42"/>
      <c r="FME16" s="42"/>
      <c r="FMF16" s="42"/>
      <c r="FMG16" s="42"/>
      <c r="FMH16" s="42"/>
      <c r="FMI16" s="42"/>
      <c r="FMJ16" s="42"/>
      <c r="FMK16" s="42"/>
      <c r="FML16" s="42"/>
      <c r="FMM16" s="42"/>
      <c r="FMN16" s="42"/>
      <c r="FMO16" s="42"/>
      <c r="FMP16" s="42"/>
      <c r="FMQ16" s="42"/>
      <c r="FMR16" s="42"/>
      <c r="FMS16" s="42"/>
      <c r="FMT16" s="42"/>
      <c r="FMU16" s="42"/>
      <c r="FMV16" s="42"/>
      <c r="FMW16" s="42"/>
      <c r="FMX16" s="42"/>
      <c r="FMY16" s="42"/>
      <c r="FMZ16" s="42"/>
      <c r="FNA16" s="42"/>
      <c r="FNB16" s="42"/>
      <c r="FNC16" s="42"/>
      <c r="FND16" s="42"/>
      <c r="FNE16" s="42"/>
      <c r="FNF16" s="42"/>
      <c r="FNG16" s="42"/>
      <c r="FNH16" s="42"/>
      <c r="FNI16" s="42"/>
      <c r="FNJ16" s="42"/>
      <c r="FNK16" s="42"/>
      <c r="FNL16" s="42"/>
      <c r="FNM16" s="42"/>
      <c r="FNN16" s="42"/>
      <c r="FNO16" s="42"/>
      <c r="FNP16" s="42"/>
      <c r="FNQ16" s="42"/>
      <c r="FNR16" s="42"/>
      <c r="FNS16" s="42"/>
      <c r="FNT16" s="42"/>
      <c r="FNU16" s="42"/>
      <c r="FNV16" s="42"/>
      <c r="FNW16" s="42"/>
      <c r="FNX16" s="42"/>
      <c r="FNY16" s="42"/>
      <c r="FNZ16" s="42"/>
      <c r="FOA16" s="42"/>
      <c r="FOB16" s="42"/>
      <c r="FOC16" s="42"/>
      <c r="FOD16" s="42"/>
      <c r="FOE16" s="42"/>
      <c r="FOF16" s="42"/>
      <c r="FOG16" s="42"/>
      <c r="FOH16" s="42"/>
      <c r="FOI16" s="42"/>
      <c r="FOJ16" s="42"/>
      <c r="FOK16" s="42"/>
      <c r="FOL16" s="42"/>
      <c r="FOM16" s="42"/>
      <c r="FON16" s="42"/>
      <c r="FOO16" s="42"/>
      <c r="FOP16" s="42"/>
      <c r="FOQ16" s="42"/>
      <c r="FOR16" s="42"/>
      <c r="FOS16" s="42"/>
      <c r="FOT16" s="42"/>
      <c r="FOU16" s="42"/>
      <c r="FOV16" s="42"/>
      <c r="FOW16" s="42"/>
      <c r="FOX16" s="42"/>
      <c r="FOY16" s="42"/>
      <c r="FOZ16" s="42"/>
      <c r="FPA16" s="42"/>
      <c r="FPB16" s="42"/>
      <c r="FPC16" s="42"/>
      <c r="FPD16" s="42"/>
      <c r="FPE16" s="42"/>
      <c r="FPF16" s="42"/>
      <c r="FPG16" s="42"/>
      <c r="FPH16" s="42"/>
      <c r="FPI16" s="42"/>
      <c r="FPJ16" s="42"/>
      <c r="FPK16" s="42"/>
      <c r="FPL16" s="42"/>
      <c r="FPM16" s="42"/>
      <c r="FPN16" s="42"/>
      <c r="FPO16" s="42"/>
      <c r="FPP16" s="42"/>
      <c r="FPQ16" s="42"/>
      <c r="FPR16" s="42"/>
      <c r="FPS16" s="42"/>
      <c r="FPT16" s="42"/>
      <c r="FPU16" s="42"/>
      <c r="FPV16" s="42"/>
      <c r="FPW16" s="42"/>
      <c r="FPX16" s="42"/>
      <c r="FPY16" s="42"/>
      <c r="FPZ16" s="42"/>
      <c r="FQA16" s="42"/>
      <c r="FQB16" s="42"/>
      <c r="FQC16" s="42"/>
      <c r="FQD16" s="42"/>
      <c r="FQE16" s="42"/>
      <c r="FQF16" s="42"/>
      <c r="FQG16" s="42"/>
      <c r="FQH16" s="42"/>
      <c r="FQI16" s="42"/>
      <c r="FQJ16" s="42"/>
      <c r="FQK16" s="42"/>
      <c r="FQL16" s="42"/>
      <c r="FQM16" s="42"/>
      <c r="FQN16" s="42"/>
      <c r="FQO16" s="42"/>
      <c r="FQP16" s="42"/>
      <c r="FQQ16" s="42"/>
      <c r="FQR16" s="42"/>
      <c r="FQS16" s="42"/>
      <c r="FQT16" s="42"/>
      <c r="FQU16" s="42"/>
      <c r="FQV16" s="42"/>
      <c r="FQW16" s="42"/>
      <c r="FQX16" s="42"/>
      <c r="FQY16" s="42"/>
      <c r="FQZ16" s="42"/>
      <c r="FRA16" s="42"/>
      <c r="FRB16" s="42"/>
      <c r="FRC16" s="42"/>
      <c r="FRD16" s="42"/>
      <c r="FRE16" s="42"/>
      <c r="FRF16" s="42"/>
      <c r="FRG16" s="42"/>
      <c r="FRH16" s="42"/>
      <c r="FRI16" s="42"/>
      <c r="FRJ16" s="42"/>
      <c r="FRK16" s="42"/>
      <c r="FRL16" s="42"/>
      <c r="FRM16" s="42"/>
      <c r="FRN16" s="42"/>
      <c r="FRO16" s="42"/>
      <c r="FRP16" s="42"/>
      <c r="FRQ16" s="42"/>
      <c r="FRR16" s="42"/>
      <c r="FRS16" s="42"/>
      <c r="FRT16" s="42"/>
      <c r="FRU16" s="42"/>
      <c r="FRV16" s="42"/>
      <c r="FRW16" s="42"/>
      <c r="FRX16" s="42"/>
      <c r="FRY16" s="42"/>
      <c r="FRZ16" s="42"/>
      <c r="FSA16" s="42"/>
      <c r="FSB16" s="42"/>
      <c r="FSC16" s="42"/>
      <c r="FSD16" s="42"/>
      <c r="FSE16" s="42"/>
      <c r="FSF16" s="42"/>
      <c r="FSG16" s="42"/>
      <c r="FSH16" s="42"/>
      <c r="FSI16" s="42"/>
      <c r="FSJ16" s="42"/>
      <c r="FSK16" s="42"/>
      <c r="FSL16" s="42"/>
      <c r="FSM16" s="42"/>
      <c r="FSN16" s="42"/>
      <c r="FSO16" s="42"/>
      <c r="FSP16" s="42"/>
      <c r="FSQ16" s="42"/>
      <c r="FSR16" s="42"/>
      <c r="FSS16" s="42"/>
      <c r="FST16" s="42"/>
      <c r="FSU16" s="42"/>
      <c r="FSV16" s="42"/>
      <c r="FSW16" s="42"/>
      <c r="FSX16" s="42"/>
      <c r="FSY16" s="42"/>
      <c r="FSZ16" s="42"/>
      <c r="FTA16" s="42"/>
      <c r="FTB16" s="42"/>
      <c r="FTC16" s="42"/>
      <c r="FTD16" s="42"/>
      <c r="FTE16" s="42"/>
      <c r="FTF16" s="42"/>
      <c r="FTG16" s="42"/>
      <c r="FTH16" s="42"/>
      <c r="FTI16" s="42"/>
      <c r="FTJ16" s="42"/>
      <c r="FTK16" s="42"/>
      <c r="FTL16" s="42"/>
      <c r="FTM16" s="42"/>
      <c r="FTN16" s="42"/>
      <c r="FTO16" s="42"/>
      <c r="FTP16" s="42"/>
      <c r="FTQ16" s="42"/>
      <c r="FTR16" s="42"/>
      <c r="FTS16" s="42"/>
      <c r="FTT16" s="42"/>
      <c r="FTU16" s="42"/>
      <c r="FTV16" s="42"/>
      <c r="FTW16" s="42"/>
      <c r="FTX16" s="42"/>
      <c r="FTY16" s="42"/>
      <c r="FTZ16" s="42"/>
      <c r="FUA16" s="42"/>
      <c r="FUB16" s="42"/>
      <c r="FUC16" s="42"/>
      <c r="FUD16" s="42"/>
      <c r="FUE16" s="42"/>
      <c r="FUF16" s="42"/>
      <c r="FUG16" s="42"/>
      <c r="FUH16" s="42"/>
      <c r="FUI16" s="42"/>
      <c r="FUJ16" s="42"/>
      <c r="FUK16" s="42"/>
      <c r="FUL16" s="42"/>
      <c r="FUM16" s="42"/>
      <c r="FUN16" s="42"/>
      <c r="FUO16" s="42"/>
      <c r="FUP16" s="42"/>
      <c r="FUQ16" s="42"/>
      <c r="FUR16" s="42"/>
      <c r="FUS16" s="42"/>
      <c r="FUT16" s="42"/>
      <c r="FUU16" s="42"/>
      <c r="FUV16" s="42"/>
      <c r="FUW16" s="42"/>
      <c r="FUX16" s="42"/>
      <c r="FUY16" s="42"/>
      <c r="FUZ16" s="42"/>
      <c r="FVA16" s="42"/>
      <c r="FVB16" s="42"/>
      <c r="FVC16" s="42"/>
      <c r="FVD16" s="42"/>
      <c r="FVE16" s="42"/>
      <c r="FVF16" s="42"/>
      <c r="FVG16" s="42"/>
      <c r="FVH16" s="42"/>
      <c r="FVI16" s="42"/>
      <c r="FVJ16" s="42"/>
      <c r="FVK16" s="42"/>
      <c r="FVL16" s="42"/>
      <c r="FVM16" s="42"/>
      <c r="FVN16" s="42"/>
      <c r="FVO16" s="42"/>
      <c r="FVP16" s="42"/>
      <c r="FVQ16" s="42"/>
      <c r="FVR16" s="42"/>
      <c r="FVS16" s="42"/>
      <c r="FVT16" s="42"/>
      <c r="FVU16" s="42"/>
      <c r="FVV16" s="42"/>
      <c r="FVW16" s="42"/>
      <c r="FVX16" s="42"/>
      <c r="FVY16" s="42"/>
      <c r="FVZ16" s="42"/>
      <c r="FWA16" s="42"/>
      <c r="FWB16" s="42"/>
      <c r="FWC16" s="42"/>
      <c r="FWD16" s="42"/>
      <c r="FWE16" s="42"/>
      <c r="FWF16" s="42"/>
      <c r="FWG16" s="42"/>
      <c r="FWH16" s="42"/>
      <c r="FWI16" s="42"/>
      <c r="FWJ16" s="42"/>
      <c r="FWK16" s="42"/>
      <c r="FWL16" s="42"/>
      <c r="FWM16" s="42"/>
      <c r="FWN16" s="42"/>
      <c r="FWO16" s="42"/>
      <c r="FWP16" s="42"/>
      <c r="FWQ16" s="42"/>
      <c r="FWR16" s="42"/>
      <c r="FWS16" s="42"/>
      <c r="FWT16" s="42"/>
      <c r="FWU16" s="42"/>
      <c r="FWV16" s="42"/>
      <c r="FWW16" s="42"/>
      <c r="FWX16" s="42"/>
      <c r="FWY16" s="42"/>
      <c r="FWZ16" s="42"/>
      <c r="FXA16" s="42"/>
      <c r="FXB16" s="42"/>
      <c r="FXC16" s="42"/>
      <c r="FXD16" s="42"/>
      <c r="FXE16" s="42"/>
      <c r="FXF16" s="42"/>
      <c r="FXG16" s="42"/>
      <c r="FXH16" s="42"/>
      <c r="FXI16" s="42"/>
      <c r="FXJ16" s="42"/>
      <c r="FXK16" s="42"/>
      <c r="FXL16" s="42"/>
      <c r="FXM16" s="42"/>
      <c r="FXN16" s="42"/>
      <c r="FXO16" s="42"/>
      <c r="FXP16" s="42"/>
      <c r="FXQ16" s="42"/>
      <c r="FXR16" s="42"/>
      <c r="FXS16" s="42"/>
      <c r="FXT16" s="42"/>
      <c r="FXU16" s="42"/>
      <c r="FXV16" s="42"/>
      <c r="FXW16" s="42"/>
      <c r="FXX16" s="42"/>
      <c r="FXY16" s="42"/>
      <c r="FXZ16" s="42"/>
      <c r="FYA16" s="42"/>
      <c r="FYB16" s="42"/>
      <c r="FYC16" s="42"/>
      <c r="FYD16" s="42"/>
      <c r="FYE16" s="42"/>
      <c r="FYF16" s="42"/>
      <c r="FYG16" s="42"/>
      <c r="FYH16" s="42"/>
      <c r="FYI16" s="42"/>
      <c r="FYJ16" s="42"/>
      <c r="FYK16" s="42"/>
      <c r="FYL16" s="42"/>
      <c r="FYM16" s="42"/>
      <c r="FYN16" s="42"/>
      <c r="FYO16" s="42"/>
      <c r="FYP16" s="42"/>
      <c r="FYQ16" s="42"/>
      <c r="FYR16" s="42"/>
      <c r="FYS16" s="42"/>
      <c r="FYT16" s="42"/>
      <c r="FYU16" s="42"/>
      <c r="FYV16" s="42"/>
      <c r="FYW16" s="42"/>
      <c r="FYX16" s="42"/>
      <c r="FYY16" s="42"/>
      <c r="FYZ16" s="42"/>
      <c r="FZA16" s="42"/>
      <c r="FZB16" s="42"/>
      <c r="FZC16" s="42"/>
      <c r="FZD16" s="42"/>
      <c r="FZE16" s="42"/>
      <c r="FZF16" s="42"/>
      <c r="FZG16" s="42"/>
      <c r="FZH16" s="42"/>
      <c r="FZI16" s="42"/>
      <c r="FZJ16" s="42"/>
      <c r="FZK16" s="42"/>
      <c r="FZL16" s="42"/>
      <c r="FZM16" s="42"/>
      <c r="FZN16" s="42"/>
      <c r="FZO16" s="42"/>
      <c r="FZP16" s="42"/>
      <c r="FZQ16" s="42"/>
      <c r="FZR16" s="42"/>
      <c r="FZS16" s="42"/>
      <c r="FZT16" s="42"/>
      <c r="FZU16" s="42"/>
      <c r="FZV16" s="42"/>
      <c r="FZW16" s="42"/>
      <c r="FZX16" s="42"/>
      <c r="FZY16" s="42"/>
      <c r="FZZ16" s="42"/>
      <c r="GAA16" s="42"/>
      <c r="GAB16" s="42"/>
      <c r="GAC16" s="42"/>
      <c r="GAD16" s="42"/>
      <c r="GAE16" s="42"/>
      <c r="GAF16" s="42"/>
      <c r="GAG16" s="42"/>
      <c r="GAH16" s="42"/>
      <c r="GAI16" s="42"/>
      <c r="GAJ16" s="42"/>
      <c r="GAK16" s="42"/>
      <c r="GAL16" s="42"/>
      <c r="GAM16" s="42"/>
      <c r="GAN16" s="42"/>
      <c r="GAO16" s="42"/>
      <c r="GAP16" s="42"/>
      <c r="GAQ16" s="42"/>
      <c r="GAR16" s="42"/>
      <c r="GAS16" s="42"/>
      <c r="GAT16" s="42"/>
      <c r="GAU16" s="42"/>
      <c r="GAV16" s="42"/>
      <c r="GAW16" s="42"/>
      <c r="GAX16" s="42"/>
      <c r="GAY16" s="42"/>
      <c r="GAZ16" s="42"/>
      <c r="GBA16" s="42"/>
      <c r="GBB16" s="42"/>
      <c r="GBC16" s="42"/>
      <c r="GBD16" s="42"/>
      <c r="GBE16" s="42"/>
      <c r="GBF16" s="42"/>
      <c r="GBG16" s="42"/>
      <c r="GBH16" s="42"/>
      <c r="GBI16" s="42"/>
      <c r="GBJ16" s="42"/>
      <c r="GBK16" s="42"/>
      <c r="GBL16" s="42"/>
      <c r="GBM16" s="42"/>
      <c r="GBN16" s="42"/>
      <c r="GBO16" s="42"/>
      <c r="GBP16" s="42"/>
      <c r="GBQ16" s="42"/>
      <c r="GBR16" s="42"/>
      <c r="GBS16" s="42"/>
      <c r="GBT16" s="42"/>
      <c r="GBU16" s="42"/>
      <c r="GBV16" s="42"/>
      <c r="GBW16" s="42"/>
      <c r="GBX16" s="42"/>
      <c r="GBY16" s="42"/>
      <c r="GBZ16" s="42"/>
      <c r="GCA16" s="42"/>
      <c r="GCB16" s="42"/>
      <c r="GCC16" s="42"/>
      <c r="GCD16" s="42"/>
      <c r="GCE16" s="42"/>
      <c r="GCF16" s="42"/>
      <c r="GCG16" s="42"/>
      <c r="GCH16" s="42"/>
      <c r="GCI16" s="42"/>
      <c r="GCJ16" s="42"/>
      <c r="GCK16" s="42"/>
      <c r="GCL16" s="42"/>
      <c r="GCM16" s="42"/>
      <c r="GCN16" s="42"/>
      <c r="GCO16" s="42"/>
      <c r="GCP16" s="42"/>
      <c r="GCQ16" s="42"/>
      <c r="GCR16" s="42"/>
      <c r="GCS16" s="42"/>
      <c r="GCT16" s="42"/>
      <c r="GCU16" s="42"/>
      <c r="GCV16" s="42"/>
      <c r="GCW16" s="42"/>
      <c r="GCX16" s="42"/>
      <c r="GCY16" s="42"/>
      <c r="GCZ16" s="42"/>
      <c r="GDA16" s="42"/>
      <c r="GDB16" s="42"/>
      <c r="GDC16" s="42"/>
      <c r="GDD16" s="42"/>
      <c r="GDE16" s="42"/>
      <c r="GDF16" s="42"/>
      <c r="GDG16" s="42"/>
      <c r="GDH16" s="42"/>
      <c r="GDI16" s="42"/>
      <c r="GDJ16" s="42"/>
      <c r="GDK16" s="42"/>
      <c r="GDL16" s="42"/>
      <c r="GDM16" s="42"/>
      <c r="GDN16" s="42"/>
      <c r="GDO16" s="42"/>
      <c r="GDP16" s="42"/>
      <c r="GDQ16" s="42"/>
      <c r="GDR16" s="42"/>
      <c r="GDS16" s="42"/>
      <c r="GDT16" s="42"/>
      <c r="GDU16" s="42"/>
      <c r="GDV16" s="42"/>
      <c r="GDW16" s="42"/>
      <c r="GDX16" s="42"/>
      <c r="GDY16" s="42"/>
      <c r="GDZ16" s="42"/>
      <c r="GEA16" s="42"/>
      <c r="GEB16" s="42"/>
      <c r="GEC16" s="42"/>
      <c r="GED16" s="42"/>
      <c r="GEE16" s="42"/>
      <c r="GEF16" s="42"/>
      <c r="GEG16" s="42"/>
      <c r="GEH16" s="42"/>
      <c r="GEI16" s="42"/>
      <c r="GEJ16" s="42"/>
      <c r="GEK16" s="42"/>
      <c r="GEL16" s="42"/>
      <c r="GEM16" s="42"/>
      <c r="GEN16" s="42"/>
      <c r="GEO16" s="42"/>
      <c r="GEP16" s="42"/>
      <c r="GEQ16" s="42"/>
      <c r="GER16" s="42"/>
      <c r="GES16" s="42"/>
      <c r="GET16" s="42"/>
      <c r="GEU16" s="42"/>
      <c r="GEV16" s="42"/>
      <c r="GEW16" s="42"/>
      <c r="GEX16" s="42"/>
      <c r="GEY16" s="42"/>
      <c r="GEZ16" s="42"/>
      <c r="GFA16" s="42"/>
      <c r="GFB16" s="42"/>
      <c r="GFC16" s="42"/>
      <c r="GFD16" s="42"/>
      <c r="GFE16" s="42"/>
      <c r="GFF16" s="42"/>
      <c r="GFG16" s="42"/>
      <c r="GFH16" s="42"/>
      <c r="GFI16" s="42"/>
      <c r="GFJ16" s="42"/>
      <c r="GFK16" s="42"/>
      <c r="GFL16" s="42"/>
      <c r="GFM16" s="42"/>
      <c r="GFN16" s="42"/>
      <c r="GFO16" s="42"/>
      <c r="GFP16" s="42"/>
      <c r="GFQ16" s="42"/>
      <c r="GFR16" s="42"/>
      <c r="GFS16" s="42"/>
      <c r="GFT16" s="42"/>
      <c r="GFU16" s="42"/>
      <c r="GFV16" s="42"/>
      <c r="GFW16" s="42"/>
      <c r="GFX16" s="42"/>
      <c r="GFY16" s="42"/>
      <c r="GFZ16" s="42"/>
      <c r="GGA16" s="42"/>
      <c r="GGB16" s="42"/>
      <c r="GGC16" s="42"/>
      <c r="GGD16" s="42"/>
      <c r="GGE16" s="42"/>
      <c r="GGF16" s="42"/>
      <c r="GGG16" s="42"/>
      <c r="GGH16" s="42"/>
      <c r="GGI16" s="42"/>
      <c r="GGJ16" s="42"/>
      <c r="GGK16" s="42"/>
      <c r="GGL16" s="42"/>
      <c r="GGM16" s="42"/>
      <c r="GGN16" s="42"/>
      <c r="GGO16" s="42"/>
      <c r="GGP16" s="42"/>
      <c r="GGQ16" s="42"/>
      <c r="GGR16" s="42"/>
      <c r="GGS16" s="42"/>
      <c r="GGT16" s="42"/>
      <c r="GGU16" s="42"/>
      <c r="GGV16" s="42"/>
      <c r="GGW16" s="42"/>
      <c r="GGX16" s="42"/>
      <c r="GGY16" s="42"/>
      <c r="GGZ16" s="42"/>
      <c r="GHA16" s="42"/>
      <c r="GHB16" s="42"/>
      <c r="GHC16" s="42"/>
      <c r="GHD16" s="42"/>
      <c r="GHE16" s="42"/>
      <c r="GHF16" s="42"/>
      <c r="GHG16" s="42"/>
      <c r="GHH16" s="42"/>
      <c r="GHI16" s="42"/>
      <c r="GHJ16" s="42"/>
      <c r="GHK16" s="42"/>
      <c r="GHL16" s="42"/>
      <c r="GHM16" s="42"/>
      <c r="GHN16" s="42"/>
      <c r="GHO16" s="42"/>
      <c r="GHP16" s="42"/>
      <c r="GHQ16" s="42"/>
      <c r="GHR16" s="42"/>
      <c r="GHS16" s="42"/>
      <c r="GHT16" s="42"/>
      <c r="GHU16" s="42"/>
      <c r="GHV16" s="42"/>
      <c r="GHW16" s="42"/>
      <c r="GHX16" s="42"/>
      <c r="GHY16" s="42"/>
      <c r="GHZ16" s="42"/>
      <c r="GIA16" s="42"/>
      <c r="GIB16" s="42"/>
      <c r="GIC16" s="42"/>
      <c r="GID16" s="42"/>
      <c r="GIE16" s="42"/>
      <c r="GIF16" s="42"/>
      <c r="GIG16" s="42"/>
      <c r="GIH16" s="42"/>
      <c r="GII16" s="42"/>
      <c r="GIJ16" s="42"/>
      <c r="GIK16" s="42"/>
      <c r="GIL16" s="42"/>
      <c r="GIM16" s="42"/>
      <c r="GIN16" s="42"/>
      <c r="GIO16" s="42"/>
      <c r="GIP16" s="42"/>
      <c r="GIQ16" s="42"/>
      <c r="GIR16" s="42"/>
      <c r="GIS16" s="42"/>
      <c r="GIT16" s="42"/>
      <c r="GIU16" s="42"/>
      <c r="GIV16" s="42"/>
      <c r="GIW16" s="42"/>
      <c r="GIX16" s="42"/>
      <c r="GIY16" s="42"/>
      <c r="GIZ16" s="42"/>
      <c r="GJA16" s="42"/>
      <c r="GJB16" s="42"/>
      <c r="GJC16" s="42"/>
      <c r="GJD16" s="42"/>
      <c r="GJE16" s="42"/>
      <c r="GJF16" s="42"/>
      <c r="GJG16" s="42"/>
      <c r="GJH16" s="42"/>
      <c r="GJI16" s="42"/>
      <c r="GJJ16" s="42"/>
      <c r="GJK16" s="42"/>
      <c r="GJL16" s="42"/>
      <c r="GJM16" s="42"/>
      <c r="GJN16" s="42"/>
      <c r="GJO16" s="42"/>
      <c r="GJP16" s="42"/>
      <c r="GJQ16" s="42"/>
      <c r="GJR16" s="42"/>
      <c r="GJS16" s="42"/>
      <c r="GJT16" s="42"/>
      <c r="GJU16" s="42"/>
      <c r="GJV16" s="42"/>
      <c r="GJW16" s="42"/>
      <c r="GJX16" s="42"/>
      <c r="GJY16" s="42"/>
      <c r="GJZ16" s="42"/>
      <c r="GKA16" s="42"/>
      <c r="GKB16" s="42"/>
      <c r="GKC16" s="42"/>
      <c r="GKD16" s="42"/>
      <c r="GKE16" s="42"/>
      <c r="GKF16" s="42"/>
      <c r="GKG16" s="42"/>
      <c r="GKH16" s="42"/>
      <c r="GKI16" s="42"/>
      <c r="GKJ16" s="42"/>
      <c r="GKK16" s="42"/>
      <c r="GKL16" s="42"/>
      <c r="GKM16" s="42"/>
      <c r="GKN16" s="42"/>
      <c r="GKO16" s="42"/>
      <c r="GKP16" s="42"/>
      <c r="GKQ16" s="42"/>
      <c r="GKR16" s="42"/>
      <c r="GKS16" s="42"/>
      <c r="GKT16" s="42"/>
      <c r="GKU16" s="42"/>
      <c r="GKV16" s="42"/>
      <c r="GKW16" s="42"/>
      <c r="GKX16" s="42"/>
      <c r="GKY16" s="42"/>
      <c r="GKZ16" s="42"/>
      <c r="GLA16" s="42"/>
      <c r="GLB16" s="42"/>
      <c r="GLC16" s="42"/>
      <c r="GLD16" s="42"/>
      <c r="GLE16" s="42"/>
      <c r="GLF16" s="42"/>
      <c r="GLG16" s="42"/>
      <c r="GLH16" s="42"/>
      <c r="GLI16" s="42"/>
      <c r="GLJ16" s="42"/>
      <c r="GLK16" s="42"/>
      <c r="GLL16" s="42"/>
      <c r="GLM16" s="42"/>
      <c r="GLN16" s="42"/>
      <c r="GLO16" s="42"/>
      <c r="GLP16" s="42"/>
      <c r="GLQ16" s="42"/>
      <c r="GLR16" s="42"/>
      <c r="GLS16" s="42"/>
      <c r="GLT16" s="42"/>
      <c r="GLU16" s="42"/>
      <c r="GLV16" s="42"/>
      <c r="GLW16" s="42"/>
      <c r="GLX16" s="42"/>
      <c r="GLY16" s="42"/>
      <c r="GLZ16" s="42"/>
      <c r="GMA16" s="42"/>
      <c r="GMB16" s="42"/>
      <c r="GMC16" s="42"/>
      <c r="GMD16" s="42"/>
      <c r="GME16" s="42"/>
      <c r="GMF16" s="42"/>
      <c r="GMG16" s="42"/>
      <c r="GMH16" s="42"/>
      <c r="GMI16" s="42"/>
      <c r="GMJ16" s="42"/>
      <c r="GMK16" s="42"/>
      <c r="GML16" s="42"/>
      <c r="GMM16" s="42"/>
      <c r="GMN16" s="42"/>
      <c r="GMO16" s="42"/>
      <c r="GMP16" s="42"/>
      <c r="GMQ16" s="42"/>
      <c r="GMR16" s="42"/>
      <c r="GMS16" s="42"/>
      <c r="GMT16" s="42"/>
      <c r="GMU16" s="42"/>
      <c r="GMV16" s="42"/>
      <c r="GMW16" s="42"/>
      <c r="GMX16" s="42"/>
      <c r="GMY16" s="42"/>
      <c r="GMZ16" s="42"/>
      <c r="GNA16" s="42"/>
      <c r="GNB16" s="42"/>
      <c r="GNC16" s="42"/>
      <c r="GND16" s="42"/>
      <c r="GNE16" s="42"/>
      <c r="GNF16" s="42"/>
      <c r="GNG16" s="42"/>
      <c r="GNH16" s="42"/>
      <c r="GNI16" s="42"/>
      <c r="GNJ16" s="42"/>
      <c r="GNK16" s="42"/>
      <c r="GNL16" s="42"/>
      <c r="GNM16" s="42"/>
      <c r="GNN16" s="42"/>
      <c r="GNO16" s="42"/>
      <c r="GNP16" s="42"/>
      <c r="GNQ16" s="42"/>
      <c r="GNR16" s="42"/>
      <c r="GNS16" s="42"/>
      <c r="GNT16" s="42"/>
      <c r="GNU16" s="42"/>
      <c r="GNV16" s="42"/>
      <c r="GNW16" s="42"/>
      <c r="GNX16" s="42"/>
      <c r="GNY16" s="42"/>
      <c r="GNZ16" s="42"/>
      <c r="GOA16" s="42"/>
      <c r="GOB16" s="42"/>
      <c r="GOC16" s="42"/>
      <c r="GOD16" s="42"/>
      <c r="GOE16" s="42"/>
      <c r="GOF16" s="42"/>
      <c r="GOG16" s="42"/>
      <c r="GOH16" s="42"/>
      <c r="GOI16" s="42"/>
      <c r="GOJ16" s="42"/>
      <c r="GOK16" s="42"/>
      <c r="GOL16" s="42"/>
      <c r="GOM16" s="42"/>
      <c r="GON16" s="42"/>
      <c r="GOO16" s="42"/>
      <c r="GOP16" s="42"/>
      <c r="GOQ16" s="42"/>
      <c r="GOR16" s="42"/>
      <c r="GOS16" s="42"/>
      <c r="GOT16" s="42"/>
      <c r="GOU16" s="42"/>
      <c r="GOV16" s="42"/>
      <c r="GOW16" s="42"/>
      <c r="GOX16" s="42"/>
      <c r="GOY16" s="42"/>
      <c r="GOZ16" s="42"/>
      <c r="GPA16" s="42"/>
      <c r="GPB16" s="42"/>
      <c r="GPC16" s="42"/>
      <c r="GPD16" s="42"/>
      <c r="GPE16" s="42"/>
      <c r="GPF16" s="42"/>
      <c r="GPG16" s="42"/>
      <c r="GPH16" s="42"/>
      <c r="GPI16" s="42"/>
      <c r="GPJ16" s="42"/>
      <c r="GPK16" s="42"/>
      <c r="GPL16" s="42"/>
      <c r="GPM16" s="42"/>
      <c r="GPN16" s="42"/>
      <c r="GPO16" s="42"/>
      <c r="GPP16" s="42"/>
      <c r="GPQ16" s="42"/>
      <c r="GPR16" s="42"/>
      <c r="GPS16" s="42"/>
      <c r="GPT16" s="42"/>
      <c r="GPU16" s="42"/>
      <c r="GPV16" s="42"/>
      <c r="GPW16" s="42"/>
      <c r="GPX16" s="42"/>
      <c r="GPY16" s="42"/>
      <c r="GPZ16" s="42"/>
      <c r="GQA16" s="42"/>
      <c r="GQB16" s="42"/>
      <c r="GQC16" s="42"/>
      <c r="GQD16" s="42"/>
      <c r="GQE16" s="42"/>
      <c r="GQF16" s="42"/>
      <c r="GQG16" s="42"/>
      <c r="GQH16" s="42"/>
      <c r="GQI16" s="42"/>
      <c r="GQJ16" s="42"/>
      <c r="GQK16" s="42"/>
      <c r="GQL16" s="42"/>
      <c r="GQM16" s="42"/>
      <c r="GQN16" s="42"/>
      <c r="GQO16" s="42"/>
      <c r="GQP16" s="42"/>
      <c r="GQQ16" s="42"/>
      <c r="GQR16" s="42"/>
      <c r="GQS16" s="42"/>
      <c r="GQT16" s="42"/>
      <c r="GQU16" s="42"/>
      <c r="GQV16" s="42"/>
      <c r="GQW16" s="42"/>
      <c r="GQX16" s="42"/>
      <c r="GQY16" s="42"/>
      <c r="GQZ16" s="42"/>
      <c r="GRA16" s="42"/>
      <c r="GRB16" s="42"/>
      <c r="GRC16" s="42"/>
      <c r="GRD16" s="42"/>
      <c r="GRE16" s="42"/>
      <c r="GRF16" s="42"/>
      <c r="GRG16" s="42"/>
      <c r="GRH16" s="42"/>
      <c r="GRI16" s="42"/>
      <c r="GRJ16" s="42"/>
      <c r="GRK16" s="42"/>
      <c r="GRL16" s="42"/>
      <c r="GRM16" s="42"/>
      <c r="GRN16" s="42"/>
      <c r="GRO16" s="42"/>
      <c r="GRP16" s="42"/>
      <c r="GRQ16" s="42"/>
      <c r="GRR16" s="42"/>
      <c r="GRS16" s="42"/>
      <c r="GRT16" s="42"/>
      <c r="GRU16" s="42"/>
      <c r="GRV16" s="42"/>
      <c r="GRW16" s="42"/>
      <c r="GRX16" s="42"/>
      <c r="GRY16" s="42"/>
      <c r="GRZ16" s="42"/>
      <c r="GSA16" s="42"/>
      <c r="GSB16" s="42"/>
      <c r="GSC16" s="42"/>
      <c r="GSD16" s="42"/>
      <c r="GSE16" s="42"/>
      <c r="GSF16" s="42"/>
      <c r="GSG16" s="42"/>
      <c r="GSH16" s="42"/>
      <c r="GSI16" s="42"/>
      <c r="GSJ16" s="42"/>
      <c r="GSK16" s="42"/>
      <c r="GSL16" s="42"/>
      <c r="GSM16" s="42"/>
      <c r="GSN16" s="42"/>
      <c r="GSO16" s="42"/>
      <c r="GSP16" s="42"/>
      <c r="GSQ16" s="42"/>
      <c r="GSR16" s="42"/>
      <c r="GSS16" s="42"/>
      <c r="GST16" s="42"/>
      <c r="GSU16" s="42"/>
      <c r="GSV16" s="42"/>
      <c r="GSW16" s="42"/>
      <c r="GSX16" s="42"/>
      <c r="GSY16" s="42"/>
      <c r="GSZ16" s="42"/>
      <c r="GTA16" s="42"/>
      <c r="GTB16" s="42"/>
      <c r="GTC16" s="42"/>
      <c r="GTD16" s="42"/>
      <c r="GTE16" s="42"/>
      <c r="GTF16" s="42"/>
      <c r="GTG16" s="42"/>
      <c r="GTH16" s="42"/>
      <c r="GTI16" s="42"/>
      <c r="GTJ16" s="42"/>
      <c r="GTK16" s="42"/>
      <c r="GTL16" s="42"/>
      <c r="GTM16" s="42"/>
      <c r="GTN16" s="42"/>
      <c r="GTO16" s="42"/>
      <c r="GTP16" s="42"/>
      <c r="GTQ16" s="42"/>
      <c r="GTR16" s="42"/>
      <c r="GTS16" s="42"/>
      <c r="GTT16" s="42"/>
      <c r="GTU16" s="42"/>
      <c r="GTV16" s="42"/>
      <c r="GTW16" s="42"/>
      <c r="GTX16" s="42"/>
      <c r="GTY16" s="42"/>
      <c r="GTZ16" s="42"/>
      <c r="GUA16" s="42"/>
      <c r="GUB16" s="42"/>
      <c r="GUC16" s="42"/>
      <c r="GUD16" s="42"/>
      <c r="GUE16" s="42"/>
      <c r="GUF16" s="42"/>
      <c r="GUG16" s="42"/>
      <c r="GUH16" s="42"/>
      <c r="GUI16" s="42"/>
      <c r="GUJ16" s="42"/>
      <c r="GUK16" s="42"/>
      <c r="GUL16" s="42"/>
      <c r="GUM16" s="42"/>
      <c r="GUN16" s="42"/>
      <c r="GUO16" s="42"/>
      <c r="GUP16" s="42"/>
      <c r="GUQ16" s="42"/>
      <c r="GUR16" s="42"/>
      <c r="GUS16" s="42"/>
      <c r="GUT16" s="42"/>
      <c r="GUU16" s="42"/>
      <c r="GUV16" s="42"/>
      <c r="GUW16" s="42"/>
      <c r="GUX16" s="42"/>
      <c r="GUY16" s="42"/>
      <c r="GUZ16" s="42"/>
      <c r="GVA16" s="42"/>
      <c r="GVB16" s="42"/>
      <c r="GVC16" s="42"/>
      <c r="GVD16" s="42"/>
      <c r="GVE16" s="42"/>
      <c r="GVF16" s="42"/>
      <c r="GVG16" s="42"/>
      <c r="GVH16" s="42"/>
      <c r="GVI16" s="42"/>
      <c r="GVJ16" s="42"/>
      <c r="GVK16" s="42"/>
      <c r="GVL16" s="42"/>
      <c r="GVM16" s="42"/>
      <c r="GVN16" s="42"/>
      <c r="GVO16" s="42"/>
      <c r="GVP16" s="42"/>
      <c r="GVQ16" s="42"/>
      <c r="GVR16" s="42"/>
      <c r="GVS16" s="42"/>
      <c r="GVT16" s="42"/>
      <c r="GVU16" s="42"/>
      <c r="GVV16" s="42"/>
      <c r="GVW16" s="42"/>
      <c r="GVX16" s="42"/>
      <c r="GVY16" s="42"/>
      <c r="GVZ16" s="42"/>
      <c r="GWA16" s="42"/>
      <c r="GWB16" s="42"/>
      <c r="GWC16" s="42"/>
      <c r="GWD16" s="42"/>
      <c r="GWE16" s="42"/>
      <c r="GWF16" s="42"/>
      <c r="GWG16" s="42"/>
      <c r="GWH16" s="42"/>
      <c r="GWI16" s="42"/>
      <c r="GWJ16" s="42"/>
      <c r="GWK16" s="42"/>
      <c r="GWL16" s="42"/>
      <c r="GWM16" s="42"/>
      <c r="GWN16" s="42"/>
      <c r="GWO16" s="42"/>
      <c r="GWP16" s="42"/>
      <c r="GWQ16" s="42"/>
      <c r="GWR16" s="42"/>
      <c r="GWS16" s="42"/>
      <c r="GWT16" s="42"/>
      <c r="GWU16" s="42"/>
      <c r="GWV16" s="42"/>
      <c r="GWW16" s="42"/>
      <c r="GWX16" s="42"/>
      <c r="GWY16" s="42"/>
      <c r="GWZ16" s="42"/>
      <c r="GXA16" s="42"/>
      <c r="GXB16" s="42"/>
      <c r="GXC16" s="42"/>
      <c r="GXD16" s="42"/>
      <c r="GXE16" s="42"/>
      <c r="GXF16" s="42"/>
      <c r="GXG16" s="42"/>
      <c r="GXH16" s="42"/>
      <c r="GXI16" s="42"/>
      <c r="GXJ16" s="42"/>
      <c r="GXK16" s="42"/>
      <c r="GXL16" s="42"/>
      <c r="GXM16" s="42"/>
      <c r="GXN16" s="42"/>
      <c r="GXO16" s="42"/>
      <c r="GXP16" s="42"/>
      <c r="GXQ16" s="42"/>
      <c r="GXR16" s="42"/>
      <c r="GXS16" s="42"/>
      <c r="GXT16" s="42"/>
      <c r="GXU16" s="42"/>
      <c r="GXV16" s="42"/>
      <c r="GXW16" s="42"/>
      <c r="GXX16" s="42"/>
      <c r="GXY16" s="42"/>
      <c r="GXZ16" s="42"/>
      <c r="GYA16" s="42"/>
      <c r="GYB16" s="42"/>
      <c r="GYC16" s="42"/>
      <c r="GYD16" s="42"/>
      <c r="GYE16" s="42"/>
      <c r="GYF16" s="42"/>
      <c r="GYG16" s="42"/>
      <c r="GYH16" s="42"/>
      <c r="GYI16" s="42"/>
      <c r="GYJ16" s="42"/>
      <c r="GYK16" s="42"/>
      <c r="GYL16" s="42"/>
      <c r="GYM16" s="42"/>
      <c r="GYN16" s="42"/>
      <c r="GYO16" s="42"/>
      <c r="GYP16" s="42"/>
      <c r="GYQ16" s="42"/>
      <c r="GYR16" s="42"/>
      <c r="GYS16" s="42"/>
      <c r="GYT16" s="42"/>
      <c r="GYU16" s="42"/>
      <c r="GYV16" s="42"/>
      <c r="GYW16" s="42"/>
      <c r="GYX16" s="42"/>
      <c r="GYY16" s="42"/>
      <c r="GYZ16" s="42"/>
      <c r="GZA16" s="42"/>
      <c r="GZB16" s="42"/>
      <c r="GZC16" s="42"/>
      <c r="GZD16" s="42"/>
      <c r="GZE16" s="42"/>
      <c r="GZF16" s="42"/>
      <c r="GZG16" s="42"/>
      <c r="GZH16" s="42"/>
      <c r="GZI16" s="42"/>
      <c r="GZJ16" s="42"/>
      <c r="GZK16" s="42"/>
      <c r="GZL16" s="42"/>
      <c r="GZM16" s="42"/>
      <c r="GZN16" s="42"/>
      <c r="GZO16" s="42"/>
      <c r="GZP16" s="42"/>
      <c r="GZQ16" s="42"/>
      <c r="GZR16" s="42"/>
      <c r="GZS16" s="42"/>
      <c r="GZT16" s="42"/>
      <c r="GZU16" s="42"/>
      <c r="GZV16" s="42"/>
      <c r="GZW16" s="42"/>
      <c r="GZX16" s="42"/>
      <c r="GZY16" s="42"/>
      <c r="GZZ16" s="42"/>
      <c r="HAA16" s="42"/>
      <c r="HAB16" s="42"/>
      <c r="HAC16" s="42"/>
      <c r="HAD16" s="42"/>
      <c r="HAE16" s="42"/>
      <c r="HAF16" s="42"/>
      <c r="HAG16" s="42"/>
      <c r="HAH16" s="42"/>
      <c r="HAI16" s="42"/>
      <c r="HAJ16" s="42"/>
      <c r="HAK16" s="42"/>
      <c r="HAL16" s="42"/>
      <c r="HAM16" s="42"/>
      <c r="HAN16" s="42"/>
      <c r="HAO16" s="42"/>
      <c r="HAP16" s="42"/>
      <c r="HAQ16" s="42"/>
      <c r="HAR16" s="42"/>
      <c r="HAS16" s="42"/>
      <c r="HAT16" s="42"/>
      <c r="HAU16" s="42"/>
      <c r="HAV16" s="42"/>
      <c r="HAW16" s="42"/>
      <c r="HAX16" s="42"/>
      <c r="HAY16" s="42"/>
      <c r="HAZ16" s="42"/>
      <c r="HBA16" s="42"/>
      <c r="HBB16" s="42"/>
      <c r="HBC16" s="42"/>
      <c r="HBD16" s="42"/>
      <c r="HBE16" s="42"/>
      <c r="HBF16" s="42"/>
      <c r="HBG16" s="42"/>
      <c r="HBH16" s="42"/>
      <c r="HBI16" s="42"/>
      <c r="HBJ16" s="42"/>
      <c r="HBK16" s="42"/>
      <c r="HBL16" s="42"/>
      <c r="HBM16" s="42"/>
      <c r="HBN16" s="42"/>
      <c r="HBO16" s="42"/>
      <c r="HBP16" s="42"/>
      <c r="HBQ16" s="42"/>
      <c r="HBR16" s="42"/>
      <c r="HBS16" s="42"/>
      <c r="HBT16" s="42"/>
      <c r="HBU16" s="42"/>
      <c r="HBV16" s="42"/>
      <c r="HBW16" s="42"/>
      <c r="HBX16" s="42"/>
      <c r="HBY16" s="42"/>
      <c r="HBZ16" s="42"/>
      <c r="HCA16" s="42"/>
      <c r="HCB16" s="42"/>
      <c r="HCC16" s="42"/>
      <c r="HCD16" s="42"/>
      <c r="HCE16" s="42"/>
      <c r="HCF16" s="42"/>
      <c r="HCG16" s="42"/>
      <c r="HCH16" s="42"/>
      <c r="HCI16" s="42"/>
      <c r="HCJ16" s="42"/>
      <c r="HCK16" s="42"/>
      <c r="HCL16" s="42"/>
      <c r="HCM16" s="42"/>
      <c r="HCN16" s="42"/>
      <c r="HCO16" s="42"/>
      <c r="HCP16" s="42"/>
      <c r="HCQ16" s="42"/>
      <c r="HCR16" s="42"/>
      <c r="HCS16" s="42"/>
      <c r="HCT16" s="42"/>
      <c r="HCU16" s="42"/>
      <c r="HCV16" s="42"/>
      <c r="HCW16" s="42"/>
      <c r="HCX16" s="42"/>
      <c r="HCY16" s="42"/>
      <c r="HCZ16" s="42"/>
      <c r="HDA16" s="42"/>
      <c r="HDB16" s="42"/>
      <c r="HDC16" s="42"/>
      <c r="HDD16" s="42"/>
      <c r="HDE16" s="42"/>
      <c r="HDF16" s="42"/>
      <c r="HDG16" s="42"/>
      <c r="HDH16" s="42"/>
      <c r="HDI16" s="42"/>
      <c r="HDJ16" s="42"/>
      <c r="HDK16" s="42"/>
      <c r="HDL16" s="42"/>
      <c r="HDM16" s="42"/>
      <c r="HDN16" s="42"/>
      <c r="HDO16" s="42"/>
      <c r="HDP16" s="42"/>
      <c r="HDQ16" s="42"/>
      <c r="HDR16" s="42"/>
      <c r="HDS16" s="42"/>
      <c r="HDT16" s="42"/>
      <c r="HDU16" s="42"/>
      <c r="HDV16" s="42"/>
      <c r="HDW16" s="42"/>
      <c r="HDX16" s="42"/>
      <c r="HDY16" s="42"/>
      <c r="HDZ16" s="42"/>
      <c r="HEA16" s="42"/>
      <c r="HEB16" s="42"/>
      <c r="HEC16" s="42"/>
      <c r="HED16" s="42"/>
      <c r="HEE16" s="42"/>
      <c r="HEF16" s="42"/>
      <c r="HEG16" s="42"/>
      <c r="HEH16" s="42"/>
      <c r="HEI16" s="42"/>
      <c r="HEJ16" s="42"/>
      <c r="HEK16" s="42"/>
      <c r="HEL16" s="42"/>
      <c r="HEM16" s="42"/>
      <c r="HEN16" s="42"/>
      <c r="HEO16" s="42"/>
      <c r="HEP16" s="42"/>
      <c r="HEQ16" s="42"/>
      <c r="HER16" s="42"/>
      <c r="HES16" s="42"/>
      <c r="HET16" s="42"/>
      <c r="HEU16" s="42"/>
      <c r="HEV16" s="42"/>
      <c r="HEW16" s="42"/>
      <c r="HEX16" s="42"/>
      <c r="HEY16" s="42"/>
      <c r="HEZ16" s="42"/>
      <c r="HFA16" s="42"/>
      <c r="HFB16" s="42"/>
      <c r="HFC16" s="42"/>
      <c r="HFD16" s="42"/>
      <c r="HFE16" s="42"/>
      <c r="HFF16" s="42"/>
      <c r="HFG16" s="42"/>
      <c r="HFH16" s="42"/>
      <c r="HFI16" s="42"/>
      <c r="HFJ16" s="42"/>
      <c r="HFK16" s="42"/>
      <c r="HFL16" s="42"/>
      <c r="HFM16" s="42"/>
      <c r="HFN16" s="42"/>
      <c r="HFO16" s="42"/>
      <c r="HFP16" s="42"/>
      <c r="HFQ16" s="42"/>
      <c r="HFR16" s="42"/>
      <c r="HFS16" s="42"/>
      <c r="HFT16" s="42"/>
      <c r="HFU16" s="42"/>
      <c r="HFV16" s="42"/>
      <c r="HFW16" s="42"/>
      <c r="HFX16" s="42"/>
      <c r="HFY16" s="42"/>
      <c r="HFZ16" s="42"/>
      <c r="HGA16" s="42"/>
      <c r="HGB16" s="42"/>
      <c r="HGC16" s="42"/>
      <c r="HGD16" s="42"/>
      <c r="HGE16" s="42"/>
      <c r="HGF16" s="42"/>
      <c r="HGG16" s="42"/>
      <c r="HGH16" s="42"/>
      <c r="HGI16" s="42"/>
      <c r="HGJ16" s="42"/>
      <c r="HGK16" s="42"/>
      <c r="HGL16" s="42"/>
      <c r="HGM16" s="42"/>
      <c r="HGN16" s="42"/>
      <c r="HGO16" s="42"/>
      <c r="HGP16" s="42"/>
      <c r="HGQ16" s="42"/>
      <c r="HGR16" s="42"/>
      <c r="HGS16" s="42"/>
      <c r="HGT16" s="42"/>
      <c r="HGU16" s="42"/>
      <c r="HGV16" s="42"/>
      <c r="HGW16" s="42"/>
      <c r="HGX16" s="42"/>
      <c r="HGY16" s="42"/>
      <c r="HGZ16" s="42"/>
      <c r="HHA16" s="42"/>
      <c r="HHB16" s="42"/>
      <c r="HHC16" s="42"/>
      <c r="HHD16" s="42"/>
      <c r="HHE16" s="42"/>
      <c r="HHF16" s="42"/>
      <c r="HHG16" s="42"/>
      <c r="HHH16" s="42"/>
      <c r="HHI16" s="42"/>
      <c r="HHJ16" s="42"/>
      <c r="HHK16" s="42"/>
      <c r="HHL16" s="42"/>
      <c r="HHM16" s="42"/>
      <c r="HHN16" s="42"/>
      <c r="HHO16" s="42"/>
      <c r="HHP16" s="42"/>
      <c r="HHQ16" s="42"/>
      <c r="HHR16" s="42"/>
      <c r="HHS16" s="42"/>
      <c r="HHT16" s="42"/>
      <c r="HHU16" s="42"/>
      <c r="HHV16" s="42"/>
      <c r="HHW16" s="42"/>
      <c r="HHX16" s="42"/>
      <c r="HHY16" s="42"/>
      <c r="HHZ16" s="42"/>
      <c r="HIA16" s="42"/>
      <c r="HIB16" s="42"/>
      <c r="HIC16" s="42"/>
      <c r="HID16" s="42"/>
      <c r="HIE16" s="42"/>
      <c r="HIF16" s="42"/>
      <c r="HIG16" s="42"/>
      <c r="HIH16" s="42"/>
      <c r="HII16" s="42"/>
      <c r="HIJ16" s="42"/>
      <c r="HIK16" s="42"/>
      <c r="HIL16" s="42"/>
      <c r="HIM16" s="42"/>
      <c r="HIN16" s="42"/>
      <c r="HIO16" s="42"/>
      <c r="HIP16" s="42"/>
      <c r="HIQ16" s="42"/>
      <c r="HIR16" s="42"/>
      <c r="HIS16" s="42"/>
      <c r="HIT16" s="42"/>
      <c r="HIU16" s="42"/>
      <c r="HIV16" s="42"/>
      <c r="HIW16" s="42"/>
      <c r="HIX16" s="42"/>
      <c r="HIY16" s="42"/>
      <c r="HIZ16" s="42"/>
      <c r="HJA16" s="42"/>
      <c r="HJB16" s="42"/>
      <c r="HJC16" s="42"/>
      <c r="HJD16" s="42"/>
      <c r="HJE16" s="42"/>
      <c r="HJF16" s="42"/>
      <c r="HJG16" s="42"/>
      <c r="HJH16" s="42"/>
      <c r="HJI16" s="42"/>
      <c r="HJJ16" s="42"/>
      <c r="HJK16" s="42"/>
      <c r="HJL16" s="42"/>
      <c r="HJM16" s="42"/>
      <c r="HJN16" s="42"/>
      <c r="HJO16" s="42"/>
      <c r="HJP16" s="42"/>
      <c r="HJQ16" s="42"/>
      <c r="HJR16" s="42"/>
      <c r="HJS16" s="42"/>
      <c r="HJT16" s="42"/>
      <c r="HJU16" s="42"/>
      <c r="HJV16" s="42"/>
      <c r="HJW16" s="42"/>
      <c r="HJX16" s="42"/>
      <c r="HJY16" s="42"/>
      <c r="HJZ16" s="42"/>
      <c r="HKA16" s="42"/>
      <c r="HKB16" s="42"/>
      <c r="HKC16" s="42"/>
      <c r="HKD16" s="42"/>
      <c r="HKE16" s="42"/>
      <c r="HKF16" s="42"/>
      <c r="HKG16" s="42"/>
      <c r="HKH16" s="42"/>
      <c r="HKI16" s="42"/>
      <c r="HKJ16" s="42"/>
      <c r="HKK16" s="42"/>
      <c r="HKL16" s="42"/>
      <c r="HKM16" s="42"/>
      <c r="HKN16" s="42"/>
      <c r="HKO16" s="42"/>
      <c r="HKP16" s="42"/>
      <c r="HKQ16" s="42"/>
      <c r="HKR16" s="42"/>
      <c r="HKS16" s="42"/>
      <c r="HKT16" s="42"/>
      <c r="HKU16" s="42"/>
      <c r="HKV16" s="42"/>
      <c r="HKW16" s="42"/>
      <c r="HKX16" s="42"/>
      <c r="HKY16" s="42"/>
      <c r="HKZ16" s="42"/>
      <c r="HLA16" s="42"/>
      <c r="HLB16" s="42"/>
      <c r="HLC16" s="42"/>
      <c r="HLD16" s="42"/>
      <c r="HLE16" s="42"/>
      <c r="HLF16" s="42"/>
      <c r="HLG16" s="42"/>
      <c r="HLH16" s="42"/>
      <c r="HLI16" s="42"/>
      <c r="HLJ16" s="42"/>
      <c r="HLK16" s="42"/>
      <c r="HLL16" s="42"/>
      <c r="HLM16" s="42"/>
      <c r="HLN16" s="42"/>
      <c r="HLO16" s="42"/>
      <c r="HLP16" s="42"/>
      <c r="HLQ16" s="42"/>
      <c r="HLR16" s="42"/>
      <c r="HLS16" s="42"/>
      <c r="HLT16" s="42"/>
      <c r="HLU16" s="42"/>
      <c r="HLV16" s="42"/>
      <c r="HLW16" s="42"/>
      <c r="HLX16" s="42"/>
      <c r="HLY16" s="42"/>
      <c r="HLZ16" s="42"/>
      <c r="HMA16" s="42"/>
      <c r="HMB16" s="42"/>
      <c r="HMC16" s="42"/>
      <c r="HMD16" s="42"/>
      <c r="HME16" s="42"/>
      <c r="HMF16" s="42"/>
      <c r="HMG16" s="42"/>
      <c r="HMH16" s="42"/>
      <c r="HMI16" s="42"/>
      <c r="HMJ16" s="42"/>
      <c r="HMK16" s="42"/>
      <c r="HML16" s="42"/>
      <c r="HMM16" s="42"/>
      <c r="HMN16" s="42"/>
      <c r="HMO16" s="42"/>
      <c r="HMP16" s="42"/>
      <c r="HMQ16" s="42"/>
      <c r="HMR16" s="42"/>
      <c r="HMS16" s="42"/>
      <c r="HMT16" s="42"/>
      <c r="HMU16" s="42"/>
      <c r="HMV16" s="42"/>
      <c r="HMW16" s="42"/>
      <c r="HMX16" s="42"/>
      <c r="HMY16" s="42"/>
      <c r="HMZ16" s="42"/>
      <c r="HNA16" s="42"/>
      <c r="HNB16" s="42"/>
      <c r="HNC16" s="42"/>
      <c r="HND16" s="42"/>
      <c r="HNE16" s="42"/>
      <c r="HNF16" s="42"/>
      <c r="HNG16" s="42"/>
      <c r="HNH16" s="42"/>
      <c r="HNI16" s="42"/>
      <c r="HNJ16" s="42"/>
      <c r="HNK16" s="42"/>
      <c r="HNL16" s="42"/>
      <c r="HNM16" s="42"/>
      <c r="HNN16" s="42"/>
      <c r="HNO16" s="42"/>
      <c r="HNP16" s="42"/>
      <c r="HNQ16" s="42"/>
      <c r="HNR16" s="42"/>
      <c r="HNS16" s="42"/>
      <c r="HNT16" s="42"/>
      <c r="HNU16" s="42"/>
      <c r="HNV16" s="42"/>
      <c r="HNW16" s="42"/>
      <c r="HNX16" s="42"/>
      <c r="HNY16" s="42"/>
      <c r="HNZ16" s="42"/>
      <c r="HOA16" s="42"/>
      <c r="HOB16" s="42"/>
      <c r="HOC16" s="42"/>
      <c r="HOD16" s="42"/>
      <c r="HOE16" s="42"/>
      <c r="HOF16" s="42"/>
      <c r="HOG16" s="42"/>
      <c r="HOH16" s="42"/>
      <c r="HOI16" s="42"/>
      <c r="HOJ16" s="42"/>
      <c r="HOK16" s="42"/>
      <c r="HOL16" s="42"/>
      <c r="HOM16" s="42"/>
      <c r="HON16" s="42"/>
      <c r="HOO16" s="42"/>
      <c r="HOP16" s="42"/>
      <c r="HOQ16" s="42"/>
      <c r="HOR16" s="42"/>
      <c r="HOS16" s="42"/>
      <c r="HOT16" s="42"/>
      <c r="HOU16" s="42"/>
      <c r="HOV16" s="42"/>
      <c r="HOW16" s="42"/>
      <c r="HOX16" s="42"/>
      <c r="HOY16" s="42"/>
      <c r="HOZ16" s="42"/>
      <c r="HPA16" s="42"/>
      <c r="HPB16" s="42"/>
      <c r="HPC16" s="42"/>
      <c r="HPD16" s="42"/>
      <c r="HPE16" s="42"/>
      <c r="HPF16" s="42"/>
      <c r="HPG16" s="42"/>
      <c r="HPH16" s="42"/>
      <c r="HPI16" s="42"/>
      <c r="HPJ16" s="42"/>
      <c r="HPK16" s="42"/>
      <c r="HPL16" s="42"/>
      <c r="HPM16" s="42"/>
      <c r="HPN16" s="42"/>
      <c r="HPO16" s="42"/>
      <c r="HPP16" s="42"/>
      <c r="HPQ16" s="42"/>
      <c r="HPR16" s="42"/>
      <c r="HPS16" s="42"/>
      <c r="HPT16" s="42"/>
      <c r="HPU16" s="42"/>
      <c r="HPV16" s="42"/>
      <c r="HPW16" s="42"/>
      <c r="HPX16" s="42"/>
      <c r="HPY16" s="42"/>
      <c r="HPZ16" s="42"/>
      <c r="HQA16" s="42"/>
      <c r="HQB16" s="42"/>
      <c r="HQC16" s="42"/>
      <c r="HQD16" s="42"/>
      <c r="HQE16" s="42"/>
      <c r="HQF16" s="42"/>
      <c r="HQG16" s="42"/>
      <c r="HQH16" s="42"/>
      <c r="HQI16" s="42"/>
      <c r="HQJ16" s="42"/>
      <c r="HQK16" s="42"/>
      <c r="HQL16" s="42"/>
      <c r="HQM16" s="42"/>
      <c r="HQN16" s="42"/>
      <c r="HQO16" s="42"/>
      <c r="HQP16" s="42"/>
      <c r="HQQ16" s="42"/>
      <c r="HQR16" s="42"/>
      <c r="HQS16" s="42"/>
      <c r="HQT16" s="42"/>
      <c r="HQU16" s="42"/>
      <c r="HQV16" s="42"/>
      <c r="HQW16" s="42"/>
      <c r="HQX16" s="42"/>
      <c r="HQY16" s="42"/>
      <c r="HQZ16" s="42"/>
      <c r="HRA16" s="42"/>
      <c r="HRB16" s="42"/>
      <c r="HRC16" s="42"/>
      <c r="HRD16" s="42"/>
      <c r="HRE16" s="42"/>
      <c r="HRF16" s="42"/>
      <c r="HRG16" s="42"/>
      <c r="HRH16" s="42"/>
      <c r="HRI16" s="42"/>
      <c r="HRJ16" s="42"/>
      <c r="HRK16" s="42"/>
      <c r="HRL16" s="42"/>
      <c r="HRM16" s="42"/>
      <c r="HRN16" s="42"/>
      <c r="HRO16" s="42"/>
      <c r="HRP16" s="42"/>
      <c r="HRQ16" s="42"/>
      <c r="HRR16" s="42"/>
      <c r="HRS16" s="42"/>
      <c r="HRT16" s="42"/>
      <c r="HRU16" s="42"/>
      <c r="HRV16" s="42"/>
      <c r="HRW16" s="42"/>
      <c r="HRX16" s="42"/>
      <c r="HRY16" s="42"/>
      <c r="HRZ16" s="42"/>
      <c r="HSA16" s="42"/>
      <c r="HSB16" s="42"/>
      <c r="HSC16" s="42"/>
      <c r="HSD16" s="42"/>
      <c r="HSE16" s="42"/>
      <c r="HSF16" s="42"/>
      <c r="HSG16" s="42"/>
      <c r="HSH16" s="42"/>
      <c r="HSI16" s="42"/>
      <c r="HSJ16" s="42"/>
      <c r="HSK16" s="42"/>
      <c r="HSL16" s="42"/>
      <c r="HSM16" s="42"/>
      <c r="HSN16" s="42"/>
      <c r="HSO16" s="42"/>
      <c r="HSP16" s="42"/>
      <c r="HSQ16" s="42"/>
      <c r="HSR16" s="42"/>
      <c r="HSS16" s="42"/>
      <c r="HST16" s="42"/>
      <c r="HSU16" s="42"/>
      <c r="HSV16" s="42"/>
      <c r="HSW16" s="42"/>
      <c r="HSX16" s="42"/>
      <c r="HSY16" s="42"/>
      <c r="HSZ16" s="42"/>
      <c r="HTA16" s="42"/>
      <c r="HTB16" s="42"/>
      <c r="HTC16" s="42"/>
      <c r="HTD16" s="42"/>
      <c r="HTE16" s="42"/>
      <c r="HTF16" s="42"/>
      <c r="HTG16" s="42"/>
      <c r="HTH16" s="42"/>
      <c r="HTI16" s="42"/>
      <c r="HTJ16" s="42"/>
      <c r="HTK16" s="42"/>
      <c r="HTL16" s="42"/>
      <c r="HTM16" s="42"/>
      <c r="HTN16" s="42"/>
      <c r="HTO16" s="42"/>
      <c r="HTP16" s="42"/>
      <c r="HTQ16" s="42"/>
      <c r="HTR16" s="42"/>
      <c r="HTS16" s="42"/>
      <c r="HTT16" s="42"/>
      <c r="HTU16" s="42"/>
      <c r="HTV16" s="42"/>
      <c r="HTW16" s="42"/>
      <c r="HTX16" s="42"/>
      <c r="HTY16" s="42"/>
      <c r="HTZ16" s="42"/>
      <c r="HUA16" s="42"/>
      <c r="HUB16" s="42"/>
      <c r="HUC16" s="42"/>
      <c r="HUD16" s="42"/>
      <c r="HUE16" s="42"/>
      <c r="HUF16" s="42"/>
      <c r="HUG16" s="42"/>
      <c r="HUH16" s="42"/>
      <c r="HUI16" s="42"/>
      <c r="HUJ16" s="42"/>
      <c r="HUK16" s="42"/>
      <c r="HUL16" s="42"/>
      <c r="HUM16" s="42"/>
      <c r="HUN16" s="42"/>
      <c r="HUO16" s="42"/>
      <c r="HUP16" s="42"/>
      <c r="HUQ16" s="42"/>
      <c r="HUR16" s="42"/>
      <c r="HUS16" s="42"/>
      <c r="HUT16" s="42"/>
      <c r="HUU16" s="42"/>
      <c r="HUV16" s="42"/>
      <c r="HUW16" s="42"/>
      <c r="HUX16" s="42"/>
      <c r="HUY16" s="42"/>
      <c r="HUZ16" s="42"/>
      <c r="HVA16" s="42"/>
      <c r="HVB16" s="42"/>
      <c r="HVC16" s="42"/>
      <c r="HVD16" s="42"/>
      <c r="HVE16" s="42"/>
      <c r="HVF16" s="42"/>
      <c r="HVG16" s="42"/>
      <c r="HVH16" s="42"/>
      <c r="HVI16" s="42"/>
      <c r="HVJ16" s="42"/>
      <c r="HVK16" s="42"/>
      <c r="HVL16" s="42"/>
      <c r="HVM16" s="42"/>
      <c r="HVN16" s="42"/>
      <c r="HVO16" s="42"/>
      <c r="HVP16" s="42"/>
      <c r="HVQ16" s="42"/>
      <c r="HVR16" s="42"/>
      <c r="HVS16" s="42"/>
      <c r="HVT16" s="42"/>
      <c r="HVU16" s="42"/>
      <c r="HVV16" s="42"/>
      <c r="HVW16" s="42"/>
      <c r="HVX16" s="42"/>
      <c r="HVY16" s="42"/>
      <c r="HVZ16" s="42"/>
      <c r="HWA16" s="42"/>
      <c r="HWB16" s="42"/>
      <c r="HWC16" s="42"/>
      <c r="HWD16" s="42"/>
      <c r="HWE16" s="42"/>
      <c r="HWF16" s="42"/>
      <c r="HWG16" s="42"/>
      <c r="HWH16" s="42"/>
      <c r="HWI16" s="42"/>
      <c r="HWJ16" s="42"/>
      <c r="HWK16" s="42"/>
      <c r="HWL16" s="42"/>
      <c r="HWM16" s="42"/>
      <c r="HWN16" s="42"/>
      <c r="HWO16" s="42"/>
      <c r="HWP16" s="42"/>
      <c r="HWQ16" s="42"/>
      <c r="HWR16" s="42"/>
      <c r="HWS16" s="42"/>
      <c r="HWT16" s="42"/>
      <c r="HWU16" s="42"/>
      <c r="HWV16" s="42"/>
      <c r="HWW16" s="42"/>
      <c r="HWX16" s="42"/>
      <c r="HWY16" s="42"/>
      <c r="HWZ16" s="42"/>
      <c r="HXA16" s="42"/>
      <c r="HXB16" s="42"/>
      <c r="HXC16" s="42"/>
      <c r="HXD16" s="42"/>
      <c r="HXE16" s="42"/>
      <c r="HXF16" s="42"/>
      <c r="HXG16" s="42"/>
      <c r="HXH16" s="42"/>
      <c r="HXI16" s="42"/>
      <c r="HXJ16" s="42"/>
      <c r="HXK16" s="42"/>
      <c r="HXL16" s="42"/>
      <c r="HXM16" s="42"/>
      <c r="HXN16" s="42"/>
      <c r="HXO16" s="42"/>
      <c r="HXP16" s="42"/>
      <c r="HXQ16" s="42"/>
      <c r="HXR16" s="42"/>
      <c r="HXS16" s="42"/>
      <c r="HXT16" s="42"/>
      <c r="HXU16" s="42"/>
      <c r="HXV16" s="42"/>
      <c r="HXW16" s="42"/>
      <c r="HXX16" s="42"/>
      <c r="HXY16" s="42"/>
      <c r="HXZ16" s="42"/>
      <c r="HYA16" s="42"/>
      <c r="HYB16" s="42"/>
      <c r="HYC16" s="42"/>
      <c r="HYD16" s="42"/>
      <c r="HYE16" s="42"/>
      <c r="HYF16" s="42"/>
      <c r="HYG16" s="42"/>
      <c r="HYH16" s="42"/>
      <c r="HYI16" s="42"/>
      <c r="HYJ16" s="42"/>
      <c r="HYK16" s="42"/>
      <c r="HYL16" s="42"/>
      <c r="HYM16" s="42"/>
      <c r="HYN16" s="42"/>
      <c r="HYO16" s="42"/>
      <c r="HYP16" s="42"/>
      <c r="HYQ16" s="42"/>
      <c r="HYR16" s="42"/>
      <c r="HYS16" s="42"/>
      <c r="HYT16" s="42"/>
      <c r="HYU16" s="42"/>
      <c r="HYV16" s="42"/>
      <c r="HYW16" s="42"/>
      <c r="HYX16" s="42"/>
      <c r="HYY16" s="42"/>
      <c r="HYZ16" s="42"/>
      <c r="HZA16" s="42"/>
      <c r="HZB16" s="42"/>
      <c r="HZC16" s="42"/>
      <c r="HZD16" s="42"/>
      <c r="HZE16" s="42"/>
      <c r="HZF16" s="42"/>
      <c r="HZG16" s="42"/>
      <c r="HZH16" s="42"/>
      <c r="HZI16" s="42"/>
      <c r="HZJ16" s="42"/>
      <c r="HZK16" s="42"/>
      <c r="HZL16" s="42"/>
      <c r="HZM16" s="42"/>
      <c r="HZN16" s="42"/>
      <c r="HZO16" s="42"/>
      <c r="HZP16" s="42"/>
      <c r="HZQ16" s="42"/>
      <c r="HZR16" s="42"/>
      <c r="HZS16" s="42"/>
      <c r="HZT16" s="42"/>
      <c r="HZU16" s="42"/>
      <c r="HZV16" s="42"/>
      <c r="HZW16" s="42"/>
      <c r="HZX16" s="42"/>
      <c r="HZY16" s="42"/>
      <c r="HZZ16" s="42"/>
      <c r="IAA16" s="42"/>
      <c r="IAB16" s="42"/>
      <c r="IAC16" s="42"/>
      <c r="IAD16" s="42"/>
      <c r="IAE16" s="42"/>
      <c r="IAF16" s="42"/>
      <c r="IAG16" s="42"/>
      <c r="IAH16" s="42"/>
      <c r="IAI16" s="42"/>
      <c r="IAJ16" s="42"/>
      <c r="IAK16" s="42"/>
      <c r="IAL16" s="42"/>
      <c r="IAM16" s="42"/>
      <c r="IAN16" s="42"/>
      <c r="IAO16" s="42"/>
      <c r="IAP16" s="42"/>
      <c r="IAQ16" s="42"/>
      <c r="IAR16" s="42"/>
      <c r="IAS16" s="42"/>
      <c r="IAT16" s="42"/>
      <c r="IAU16" s="42"/>
      <c r="IAV16" s="42"/>
      <c r="IAW16" s="42"/>
      <c r="IAX16" s="42"/>
      <c r="IAY16" s="42"/>
      <c r="IAZ16" s="42"/>
      <c r="IBA16" s="42"/>
      <c r="IBB16" s="42"/>
      <c r="IBC16" s="42"/>
      <c r="IBD16" s="42"/>
      <c r="IBE16" s="42"/>
      <c r="IBF16" s="42"/>
      <c r="IBG16" s="42"/>
      <c r="IBH16" s="42"/>
      <c r="IBI16" s="42"/>
      <c r="IBJ16" s="42"/>
      <c r="IBK16" s="42"/>
      <c r="IBL16" s="42"/>
      <c r="IBM16" s="42"/>
      <c r="IBN16" s="42"/>
      <c r="IBO16" s="42"/>
      <c r="IBP16" s="42"/>
      <c r="IBQ16" s="42"/>
      <c r="IBR16" s="42"/>
      <c r="IBS16" s="42"/>
      <c r="IBT16" s="42"/>
      <c r="IBU16" s="42"/>
      <c r="IBV16" s="42"/>
      <c r="IBW16" s="42"/>
      <c r="IBX16" s="42"/>
      <c r="IBY16" s="42"/>
      <c r="IBZ16" s="42"/>
      <c r="ICA16" s="42"/>
      <c r="ICB16" s="42"/>
      <c r="ICC16" s="42"/>
      <c r="ICD16" s="42"/>
      <c r="ICE16" s="42"/>
      <c r="ICF16" s="42"/>
      <c r="ICG16" s="42"/>
      <c r="ICH16" s="42"/>
      <c r="ICI16" s="42"/>
      <c r="ICJ16" s="42"/>
      <c r="ICK16" s="42"/>
      <c r="ICL16" s="42"/>
      <c r="ICM16" s="42"/>
      <c r="ICN16" s="42"/>
      <c r="ICO16" s="42"/>
      <c r="ICP16" s="42"/>
      <c r="ICQ16" s="42"/>
      <c r="ICR16" s="42"/>
      <c r="ICS16" s="42"/>
      <c r="ICT16" s="42"/>
      <c r="ICU16" s="42"/>
      <c r="ICV16" s="42"/>
      <c r="ICW16" s="42"/>
      <c r="ICX16" s="42"/>
      <c r="ICY16" s="42"/>
      <c r="ICZ16" s="42"/>
      <c r="IDA16" s="42"/>
      <c r="IDB16" s="42"/>
      <c r="IDC16" s="42"/>
      <c r="IDD16" s="42"/>
      <c r="IDE16" s="42"/>
      <c r="IDF16" s="42"/>
      <c r="IDG16" s="42"/>
      <c r="IDH16" s="42"/>
      <c r="IDI16" s="42"/>
      <c r="IDJ16" s="42"/>
      <c r="IDK16" s="42"/>
      <c r="IDL16" s="42"/>
      <c r="IDM16" s="42"/>
      <c r="IDN16" s="42"/>
      <c r="IDO16" s="42"/>
      <c r="IDP16" s="42"/>
      <c r="IDQ16" s="42"/>
      <c r="IDR16" s="42"/>
      <c r="IDS16" s="42"/>
      <c r="IDT16" s="42"/>
      <c r="IDU16" s="42"/>
      <c r="IDV16" s="42"/>
      <c r="IDW16" s="42"/>
      <c r="IDX16" s="42"/>
      <c r="IDY16" s="42"/>
      <c r="IDZ16" s="42"/>
      <c r="IEA16" s="42"/>
      <c r="IEB16" s="42"/>
      <c r="IEC16" s="42"/>
      <c r="IED16" s="42"/>
      <c r="IEE16" s="42"/>
      <c r="IEF16" s="42"/>
      <c r="IEG16" s="42"/>
      <c r="IEH16" s="42"/>
      <c r="IEI16" s="42"/>
      <c r="IEJ16" s="42"/>
      <c r="IEK16" s="42"/>
      <c r="IEL16" s="42"/>
      <c r="IEM16" s="42"/>
      <c r="IEN16" s="42"/>
      <c r="IEO16" s="42"/>
      <c r="IEP16" s="42"/>
      <c r="IEQ16" s="42"/>
      <c r="IER16" s="42"/>
      <c r="IES16" s="42"/>
      <c r="IET16" s="42"/>
      <c r="IEU16" s="42"/>
      <c r="IEV16" s="42"/>
      <c r="IEW16" s="42"/>
      <c r="IEX16" s="42"/>
      <c r="IEY16" s="42"/>
      <c r="IEZ16" s="42"/>
      <c r="IFA16" s="42"/>
      <c r="IFB16" s="42"/>
      <c r="IFC16" s="42"/>
      <c r="IFD16" s="42"/>
      <c r="IFE16" s="42"/>
      <c r="IFF16" s="42"/>
      <c r="IFG16" s="42"/>
      <c r="IFH16" s="42"/>
      <c r="IFI16" s="42"/>
      <c r="IFJ16" s="42"/>
      <c r="IFK16" s="42"/>
      <c r="IFL16" s="42"/>
      <c r="IFM16" s="42"/>
      <c r="IFN16" s="42"/>
      <c r="IFO16" s="42"/>
      <c r="IFP16" s="42"/>
      <c r="IFQ16" s="42"/>
      <c r="IFR16" s="42"/>
      <c r="IFS16" s="42"/>
      <c r="IFT16" s="42"/>
      <c r="IFU16" s="42"/>
      <c r="IFV16" s="42"/>
      <c r="IFW16" s="42"/>
      <c r="IFX16" s="42"/>
      <c r="IFY16" s="42"/>
      <c r="IFZ16" s="42"/>
      <c r="IGA16" s="42"/>
      <c r="IGB16" s="42"/>
      <c r="IGC16" s="42"/>
      <c r="IGD16" s="42"/>
      <c r="IGE16" s="42"/>
      <c r="IGF16" s="42"/>
      <c r="IGG16" s="42"/>
      <c r="IGH16" s="42"/>
      <c r="IGI16" s="42"/>
      <c r="IGJ16" s="42"/>
      <c r="IGK16" s="42"/>
      <c r="IGL16" s="42"/>
      <c r="IGM16" s="42"/>
      <c r="IGN16" s="42"/>
      <c r="IGO16" s="42"/>
      <c r="IGP16" s="42"/>
      <c r="IGQ16" s="42"/>
      <c r="IGR16" s="42"/>
      <c r="IGS16" s="42"/>
      <c r="IGT16" s="42"/>
      <c r="IGU16" s="42"/>
      <c r="IGV16" s="42"/>
      <c r="IGW16" s="42"/>
      <c r="IGX16" s="42"/>
      <c r="IGY16" s="42"/>
      <c r="IGZ16" s="42"/>
      <c r="IHA16" s="42"/>
      <c r="IHB16" s="42"/>
      <c r="IHC16" s="42"/>
      <c r="IHD16" s="42"/>
      <c r="IHE16" s="42"/>
      <c r="IHF16" s="42"/>
      <c r="IHG16" s="42"/>
      <c r="IHH16" s="42"/>
      <c r="IHI16" s="42"/>
      <c r="IHJ16" s="42"/>
      <c r="IHK16" s="42"/>
      <c r="IHL16" s="42"/>
      <c r="IHM16" s="42"/>
      <c r="IHN16" s="42"/>
      <c r="IHO16" s="42"/>
      <c r="IHP16" s="42"/>
      <c r="IHQ16" s="42"/>
      <c r="IHR16" s="42"/>
      <c r="IHS16" s="42"/>
      <c r="IHT16" s="42"/>
      <c r="IHU16" s="42"/>
      <c r="IHV16" s="42"/>
      <c r="IHW16" s="42"/>
      <c r="IHX16" s="42"/>
      <c r="IHY16" s="42"/>
      <c r="IHZ16" s="42"/>
      <c r="IIA16" s="42"/>
      <c r="IIB16" s="42"/>
      <c r="IIC16" s="42"/>
      <c r="IID16" s="42"/>
      <c r="IIE16" s="42"/>
      <c r="IIF16" s="42"/>
      <c r="IIG16" s="42"/>
      <c r="IIH16" s="42"/>
      <c r="III16" s="42"/>
      <c r="IIJ16" s="42"/>
      <c r="IIK16" s="42"/>
      <c r="IIL16" s="42"/>
      <c r="IIM16" s="42"/>
      <c r="IIN16" s="42"/>
      <c r="IIO16" s="42"/>
      <c r="IIP16" s="42"/>
      <c r="IIQ16" s="42"/>
      <c r="IIR16" s="42"/>
      <c r="IIS16" s="42"/>
      <c r="IIT16" s="42"/>
      <c r="IIU16" s="42"/>
      <c r="IIV16" s="42"/>
      <c r="IIW16" s="42"/>
      <c r="IIX16" s="42"/>
      <c r="IIY16" s="42"/>
      <c r="IIZ16" s="42"/>
      <c r="IJA16" s="42"/>
      <c r="IJB16" s="42"/>
      <c r="IJC16" s="42"/>
      <c r="IJD16" s="42"/>
      <c r="IJE16" s="42"/>
      <c r="IJF16" s="42"/>
      <c r="IJG16" s="42"/>
      <c r="IJH16" s="42"/>
      <c r="IJI16" s="42"/>
      <c r="IJJ16" s="42"/>
      <c r="IJK16" s="42"/>
      <c r="IJL16" s="42"/>
      <c r="IJM16" s="42"/>
      <c r="IJN16" s="42"/>
      <c r="IJO16" s="42"/>
      <c r="IJP16" s="42"/>
      <c r="IJQ16" s="42"/>
      <c r="IJR16" s="42"/>
      <c r="IJS16" s="42"/>
      <c r="IJT16" s="42"/>
      <c r="IJU16" s="42"/>
      <c r="IJV16" s="42"/>
      <c r="IJW16" s="42"/>
      <c r="IJX16" s="42"/>
      <c r="IJY16" s="42"/>
      <c r="IJZ16" s="42"/>
      <c r="IKA16" s="42"/>
      <c r="IKB16" s="42"/>
      <c r="IKC16" s="42"/>
      <c r="IKD16" s="42"/>
      <c r="IKE16" s="42"/>
      <c r="IKF16" s="42"/>
      <c r="IKG16" s="42"/>
      <c r="IKH16" s="42"/>
      <c r="IKI16" s="42"/>
      <c r="IKJ16" s="42"/>
      <c r="IKK16" s="42"/>
      <c r="IKL16" s="42"/>
      <c r="IKM16" s="42"/>
      <c r="IKN16" s="42"/>
      <c r="IKO16" s="42"/>
      <c r="IKP16" s="42"/>
      <c r="IKQ16" s="42"/>
      <c r="IKR16" s="42"/>
      <c r="IKS16" s="42"/>
      <c r="IKT16" s="42"/>
      <c r="IKU16" s="42"/>
      <c r="IKV16" s="42"/>
      <c r="IKW16" s="42"/>
      <c r="IKX16" s="42"/>
      <c r="IKY16" s="42"/>
      <c r="IKZ16" s="42"/>
      <c r="ILA16" s="42"/>
      <c r="ILB16" s="42"/>
      <c r="ILC16" s="42"/>
      <c r="ILD16" s="42"/>
      <c r="ILE16" s="42"/>
      <c r="ILF16" s="42"/>
      <c r="ILG16" s="42"/>
      <c r="ILH16" s="42"/>
      <c r="ILI16" s="42"/>
      <c r="ILJ16" s="42"/>
      <c r="ILK16" s="42"/>
      <c r="ILL16" s="42"/>
      <c r="ILM16" s="42"/>
      <c r="ILN16" s="42"/>
      <c r="ILO16" s="42"/>
      <c r="ILP16" s="42"/>
      <c r="ILQ16" s="42"/>
      <c r="ILR16" s="42"/>
      <c r="ILS16" s="42"/>
      <c r="ILT16" s="42"/>
      <c r="ILU16" s="42"/>
      <c r="ILV16" s="42"/>
      <c r="ILW16" s="42"/>
      <c r="ILX16" s="42"/>
      <c r="ILY16" s="42"/>
      <c r="ILZ16" s="42"/>
      <c r="IMA16" s="42"/>
      <c r="IMB16" s="42"/>
      <c r="IMC16" s="42"/>
      <c r="IMD16" s="42"/>
      <c r="IME16" s="42"/>
      <c r="IMF16" s="42"/>
      <c r="IMG16" s="42"/>
      <c r="IMH16" s="42"/>
      <c r="IMI16" s="42"/>
      <c r="IMJ16" s="42"/>
      <c r="IMK16" s="42"/>
      <c r="IML16" s="42"/>
      <c r="IMM16" s="42"/>
      <c r="IMN16" s="42"/>
      <c r="IMO16" s="42"/>
      <c r="IMP16" s="42"/>
      <c r="IMQ16" s="42"/>
      <c r="IMR16" s="42"/>
      <c r="IMS16" s="42"/>
      <c r="IMT16" s="42"/>
      <c r="IMU16" s="42"/>
      <c r="IMV16" s="42"/>
      <c r="IMW16" s="42"/>
      <c r="IMX16" s="42"/>
      <c r="IMY16" s="42"/>
      <c r="IMZ16" s="42"/>
      <c r="INA16" s="42"/>
      <c r="INB16" s="42"/>
      <c r="INC16" s="42"/>
      <c r="IND16" s="42"/>
      <c r="INE16" s="42"/>
      <c r="INF16" s="42"/>
      <c r="ING16" s="42"/>
      <c r="INH16" s="42"/>
      <c r="INI16" s="42"/>
      <c r="INJ16" s="42"/>
      <c r="INK16" s="42"/>
      <c r="INL16" s="42"/>
      <c r="INM16" s="42"/>
      <c r="INN16" s="42"/>
      <c r="INO16" s="42"/>
      <c r="INP16" s="42"/>
      <c r="INQ16" s="42"/>
      <c r="INR16" s="42"/>
      <c r="INS16" s="42"/>
      <c r="INT16" s="42"/>
      <c r="INU16" s="42"/>
      <c r="INV16" s="42"/>
      <c r="INW16" s="42"/>
      <c r="INX16" s="42"/>
      <c r="INY16" s="42"/>
      <c r="INZ16" s="42"/>
      <c r="IOA16" s="42"/>
      <c r="IOB16" s="42"/>
      <c r="IOC16" s="42"/>
      <c r="IOD16" s="42"/>
      <c r="IOE16" s="42"/>
      <c r="IOF16" s="42"/>
      <c r="IOG16" s="42"/>
      <c r="IOH16" s="42"/>
      <c r="IOI16" s="42"/>
      <c r="IOJ16" s="42"/>
      <c r="IOK16" s="42"/>
      <c r="IOL16" s="42"/>
      <c r="IOM16" s="42"/>
      <c r="ION16" s="42"/>
      <c r="IOO16" s="42"/>
      <c r="IOP16" s="42"/>
      <c r="IOQ16" s="42"/>
      <c r="IOR16" s="42"/>
      <c r="IOS16" s="42"/>
      <c r="IOT16" s="42"/>
      <c r="IOU16" s="42"/>
      <c r="IOV16" s="42"/>
      <c r="IOW16" s="42"/>
      <c r="IOX16" s="42"/>
      <c r="IOY16" s="42"/>
      <c r="IOZ16" s="42"/>
      <c r="IPA16" s="42"/>
      <c r="IPB16" s="42"/>
      <c r="IPC16" s="42"/>
      <c r="IPD16" s="42"/>
      <c r="IPE16" s="42"/>
      <c r="IPF16" s="42"/>
      <c r="IPG16" s="42"/>
      <c r="IPH16" s="42"/>
      <c r="IPI16" s="42"/>
      <c r="IPJ16" s="42"/>
      <c r="IPK16" s="42"/>
      <c r="IPL16" s="42"/>
      <c r="IPM16" s="42"/>
      <c r="IPN16" s="42"/>
      <c r="IPO16" s="42"/>
      <c r="IPP16" s="42"/>
      <c r="IPQ16" s="42"/>
      <c r="IPR16" s="42"/>
      <c r="IPS16" s="42"/>
      <c r="IPT16" s="42"/>
      <c r="IPU16" s="42"/>
      <c r="IPV16" s="42"/>
      <c r="IPW16" s="42"/>
      <c r="IPX16" s="42"/>
      <c r="IPY16" s="42"/>
      <c r="IPZ16" s="42"/>
      <c r="IQA16" s="42"/>
      <c r="IQB16" s="42"/>
      <c r="IQC16" s="42"/>
      <c r="IQD16" s="42"/>
      <c r="IQE16" s="42"/>
      <c r="IQF16" s="42"/>
      <c r="IQG16" s="42"/>
      <c r="IQH16" s="42"/>
      <c r="IQI16" s="42"/>
      <c r="IQJ16" s="42"/>
      <c r="IQK16" s="42"/>
      <c r="IQL16" s="42"/>
      <c r="IQM16" s="42"/>
      <c r="IQN16" s="42"/>
      <c r="IQO16" s="42"/>
      <c r="IQP16" s="42"/>
      <c r="IQQ16" s="42"/>
      <c r="IQR16" s="42"/>
      <c r="IQS16" s="42"/>
      <c r="IQT16" s="42"/>
      <c r="IQU16" s="42"/>
      <c r="IQV16" s="42"/>
      <c r="IQW16" s="42"/>
      <c r="IQX16" s="42"/>
      <c r="IQY16" s="42"/>
      <c r="IQZ16" s="42"/>
      <c r="IRA16" s="42"/>
      <c r="IRB16" s="42"/>
      <c r="IRC16" s="42"/>
      <c r="IRD16" s="42"/>
      <c r="IRE16" s="42"/>
      <c r="IRF16" s="42"/>
      <c r="IRG16" s="42"/>
      <c r="IRH16" s="42"/>
      <c r="IRI16" s="42"/>
      <c r="IRJ16" s="42"/>
      <c r="IRK16" s="42"/>
      <c r="IRL16" s="42"/>
      <c r="IRM16" s="42"/>
      <c r="IRN16" s="42"/>
      <c r="IRO16" s="42"/>
      <c r="IRP16" s="42"/>
      <c r="IRQ16" s="42"/>
      <c r="IRR16" s="42"/>
      <c r="IRS16" s="42"/>
      <c r="IRT16" s="42"/>
      <c r="IRU16" s="42"/>
      <c r="IRV16" s="42"/>
      <c r="IRW16" s="42"/>
      <c r="IRX16" s="42"/>
      <c r="IRY16" s="42"/>
      <c r="IRZ16" s="42"/>
      <c r="ISA16" s="42"/>
      <c r="ISB16" s="42"/>
      <c r="ISC16" s="42"/>
      <c r="ISD16" s="42"/>
      <c r="ISE16" s="42"/>
      <c r="ISF16" s="42"/>
      <c r="ISG16" s="42"/>
      <c r="ISH16" s="42"/>
      <c r="ISI16" s="42"/>
      <c r="ISJ16" s="42"/>
      <c r="ISK16" s="42"/>
      <c r="ISL16" s="42"/>
      <c r="ISM16" s="42"/>
      <c r="ISN16" s="42"/>
      <c r="ISO16" s="42"/>
      <c r="ISP16" s="42"/>
      <c r="ISQ16" s="42"/>
      <c r="ISR16" s="42"/>
      <c r="ISS16" s="42"/>
      <c r="IST16" s="42"/>
      <c r="ISU16" s="42"/>
      <c r="ISV16" s="42"/>
      <c r="ISW16" s="42"/>
      <c r="ISX16" s="42"/>
      <c r="ISY16" s="42"/>
      <c r="ISZ16" s="42"/>
      <c r="ITA16" s="42"/>
      <c r="ITB16" s="42"/>
      <c r="ITC16" s="42"/>
      <c r="ITD16" s="42"/>
      <c r="ITE16" s="42"/>
      <c r="ITF16" s="42"/>
      <c r="ITG16" s="42"/>
      <c r="ITH16" s="42"/>
      <c r="ITI16" s="42"/>
      <c r="ITJ16" s="42"/>
      <c r="ITK16" s="42"/>
      <c r="ITL16" s="42"/>
      <c r="ITM16" s="42"/>
      <c r="ITN16" s="42"/>
      <c r="ITO16" s="42"/>
      <c r="ITP16" s="42"/>
      <c r="ITQ16" s="42"/>
      <c r="ITR16" s="42"/>
      <c r="ITS16" s="42"/>
      <c r="ITT16" s="42"/>
      <c r="ITU16" s="42"/>
      <c r="ITV16" s="42"/>
      <c r="ITW16" s="42"/>
      <c r="ITX16" s="42"/>
      <c r="ITY16" s="42"/>
      <c r="ITZ16" s="42"/>
      <c r="IUA16" s="42"/>
      <c r="IUB16" s="42"/>
      <c r="IUC16" s="42"/>
      <c r="IUD16" s="42"/>
      <c r="IUE16" s="42"/>
      <c r="IUF16" s="42"/>
      <c r="IUG16" s="42"/>
      <c r="IUH16" s="42"/>
      <c r="IUI16" s="42"/>
      <c r="IUJ16" s="42"/>
      <c r="IUK16" s="42"/>
      <c r="IUL16" s="42"/>
      <c r="IUM16" s="42"/>
      <c r="IUN16" s="42"/>
      <c r="IUO16" s="42"/>
      <c r="IUP16" s="42"/>
      <c r="IUQ16" s="42"/>
      <c r="IUR16" s="42"/>
      <c r="IUS16" s="42"/>
      <c r="IUT16" s="42"/>
      <c r="IUU16" s="42"/>
      <c r="IUV16" s="42"/>
      <c r="IUW16" s="42"/>
      <c r="IUX16" s="42"/>
      <c r="IUY16" s="42"/>
      <c r="IUZ16" s="42"/>
      <c r="IVA16" s="42"/>
      <c r="IVB16" s="42"/>
      <c r="IVC16" s="42"/>
      <c r="IVD16" s="42"/>
      <c r="IVE16" s="42"/>
      <c r="IVF16" s="42"/>
      <c r="IVG16" s="42"/>
      <c r="IVH16" s="42"/>
      <c r="IVI16" s="42"/>
      <c r="IVJ16" s="42"/>
      <c r="IVK16" s="42"/>
      <c r="IVL16" s="42"/>
      <c r="IVM16" s="42"/>
      <c r="IVN16" s="42"/>
      <c r="IVO16" s="42"/>
      <c r="IVP16" s="42"/>
      <c r="IVQ16" s="42"/>
      <c r="IVR16" s="42"/>
      <c r="IVS16" s="42"/>
      <c r="IVT16" s="42"/>
      <c r="IVU16" s="42"/>
      <c r="IVV16" s="42"/>
      <c r="IVW16" s="42"/>
      <c r="IVX16" s="42"/>
      <c r="IVY16" s="42"/>
      <c r="IVZ16" s="42"/>
      <c r="IWA16" s="42"/>
      <c r="IWB16" s="42"/>
      <c r="IWC16" s="42"/>
      <c r="IWD16" s="42"/>
      <c r="IWE16" s="42"/>
      <c r="IWF16" s="42"/>
      <c r="IWG16" s="42"/>
      <c r="IWH16" s="42"/>
      <c r="IWI16" s="42"/>
      <c r="IWJ16" s="42"/>
      <c r="IWK16" s="42"/>
      <c r="IWL16" s="42"/>
      <c r="IWM16" s="42"/>
      <c r="IWN16" s="42"/>
      <c r="IWO16" s="42"/>
      <c r="IWP16" s="42"/>
      <c r="IWQ16" s="42"/>
      <c r="IWR16" s="42"/>
      <c r="IWS16" s="42"/>
      <c r="IWT16" s="42"/>
      <c r="IWU16" s="42"/>
      <c r="IWV16" s="42"/>
      <c r="IWW16" s="42"/>
      <c r="IWX16" s="42"/>
      <c r="IWY16" s="42"/>
      <c r="IWZ16" s="42"/>
      <c r="IXA16" s="42"/>
      <c r="IXB16" s="42"/>
      <c r="IXC16" s="42"/>
      <c r="IXD16" s="42"/>
      <c r="IXE16" s="42"/>
      <c r="IXF16" s="42"/>
      <c r="IXG16" s="42"/>
      <c r="IXH16" s="42"/>
      <c r="IXI16" s="42"/>
      <c r="IXJ16" s="42"/>
      <c r="IXK16" s="42"/>
      <c r="IXL16" s="42"/>
      <c r="IXM16" s="42"/>
      <c r="IXN16" s="42"/>
      <c r="IXO16" s="42"/>
      <c r="IXP16" s="42"/>
      <c r="IXQ16" s="42"/>
      <c r="IXR16" s="42"/>
      <c r="IXS16" s="42"/>
      <c r="IXT16" s="42"/>
      <c r="IXU16" s="42"/>
      <c r="IXV16" s="42"/>
      <c r="IXW16" s="42"/>
      <c r="IXX16" s="42"/>
      <c r="IXY16" s="42"/>
      <c r="IXZ16" s="42"/>
      <c r="IYA16" s="42"/>
      <c r="IYB16" s="42"/>
      <c r="IYC16" s="42"/>
      <c r="IYD16" s="42"/>
      <c r="IYE16" s="42"/>
      <c r="IYF16" s="42"/>
      <c r="IYG16" s="42"/>
      <c r="IYH16" s="42"/>
      <c r="IYI16" s="42"/>
      <c r="IYJ16" s="42"/>
      <c r="IYK16" s="42"/>
      <c r="IYL16" s="42"/>
      <c r="IYM16" s="42"/>
      <c r="IYN16" s="42"/>
      <c r="IYO16" s="42"/>
      <c r="IYP16" s="42"/>
      <c r="IYQ16" s="42"/>
      <c r="IYR16" s="42"/>
      <c r="IYS16" s="42"/>
      <c r="IYT16" s="42"/>
      <c r="IYU16" s="42"/>
      <c r="IYV16" s="42"/>
      <c r="IYW16" s="42"/>
      <c r="IYX16" s="42"/>
      <c r="IYY16" s="42"/>
      <c r="IYZ16" s="42"/>
      <c r="IZA16" s="42"/>
      <c r="IZB16" s="42"/>
      <c r="IZC16" s="42"/>
      <c r="IZD16" s="42"/>
      <c r="IZE16" s="42"/>
      <c r="IZF16" s="42"/>
      <c r="IZG16" s="42"/>
      <c r="IZH16" s="42"/>
      <c r="IZI16" s="42"/>
      <c r="IZJ16" s="42"/>
      <c r="IZK16" s="42"/>
      <c r="IZL16" s="42"/>
      <c r="IZM16" s="42"/>
      <c r="IZN16" s="42"/>
      <c r="IZO16" s="42"/>
      <c r="IZP16" s="42"/>
      <c r="IZQ16" s="42"/>
      <c r="IZR16" s="42"/>
      <c r="IZS16" s="42"/>
      <c r="IZT16" s="42"/>
      <c r="IZU16" s="42"/>
      <c r="IZV16" s="42"/>
      <c r="IZW16" s="42"/>
      <c r="IZX16" s="42"/>
      <c r="IZY16" s="42"/>
      <c r="IZZ16" s="42"/>
      <c r="JAA16" s="42"/>
      <c r="JAB16" s="42"/>
      <c r="JAC16" s="42"/>
      <c r="JAD16" s="42"/>
      <c r="JAE16" s="42"/>
      <c r="JAF16" s="42"/>
      <c r="JAG16" s="42"/>
      <c r="JAH16" s="42"/>
      <c r="JAI16" s="42"/>
      <c r="JAJ16" s="42"/>
      <c r="JAK16" s="42"/>
      <c r="JAL16" s="42"/>
      <c r="JAM16" s="42"/>
      <c r="JAN16" s="42"/>
      <c r="JAO16" s="42"/>
      <c r="JAP16" s="42"/>
      <c r="JAQ16" s="42"/>
      <c r="JAR16" s="42"/>
      <c r="JAS16" s="42"/>
      <c r="JAT16" s="42"/>
      <c r="JAU16" s="42"/>
      <c r="JAV16" s="42"/>
      <c r="JAW16" s="42"/>
      <c r="JAX16" s="42"/>
      <c r="JAY16" s="42"/>
      <c r="JAZ16" s="42"/>
      <c r="JBA16" s="42"/>
      <c r="JBB16" s="42"/>
      <c r="JBC16" s="42"/>
      <c r="JBD16" s="42"/>
      <c r="JBE16" s="42"/>
      <c r="JBF16" s="42"/>
      <c r="JBG16" s="42"/>
      <c r="JBH16" s="42"/>
      <c r="JBI16" s="42"/>
      <c r="JBJ16" s="42"/>
      <c r="JBK16" s="42"/>
      <c r="JBL16" s="42"/>
      <c r="JBM16" s="42"/>
      <c r="JBN16" s="42"/>
      <c r="JBO16" s="42"/>
      <c r="JBP16" s="42"/>
      <c r="JBQ16" s="42"/>
      <c r="JBR16" s="42"/>
      <c r="JBS16" s="42"/>
      <c r="JBT16" s="42"/>
      <c r="JBU16" s="42"/>
      <c r="JBV16" s="42"/>
      <c r="JBW16" s="42"/>
      <c r="JBX16" s="42"/>
      <c r="JBY16" s="42"/>
      <c r="JBZ16" s="42"/>
      <c r="JCA16" s="42"/>
      <c r="JCB16" s="42"/>
      <c r="JCC16" s="42"/>
      <c r="JCD16" s="42"/>
      <c r="JCE16" s="42"/>
      <c r="JCF16" s="42"/>
      <c r="JCG16" s="42"/>
      <c r="JCH16" s="42"/>
      <c r="JCI16" s="42"/>
      <c r="JCJ16" s="42"/>
      <c r="JCK16" s="42"/>
      <c r="JCL16" s="42"/>
      <c r="JCM16" s="42"/>
      <c r="JCN16" s="42"/>
      <c r="JCO16" s="42"/>
      <c r="JCP16" s="42"/>
      <c r="JCQ16" s="42"/>
      <c r="JCR16" s="42"/>
      <c r="JCS16" s="42"/>
      <c r="JCT16" s="42"/>
      <c r="JCU16" s="42"/>
      <c r="JCV16" s="42"/>
      <c r="JCW16" s="42"/>
      <c r="JCX16" s="42"/>
      <c r="JCY16" s="42"/>
      <c r="JCZ16" s="42"/>
      <c r="JDA16" s="42"/>
      <c r="JDB16" s="42"/>
      <c r="JDC16" s="42"/>
      <c r="JDD16" s="42"/>
      <c r="JDE16" s="42"/>
      <c r="JDF16" s="42"/>
      <c r="JDG16" s="42"/>
      <c r="JDH16" s="42"/>
      <c r="JDI16" s="42"/>
      <c r="JDJ16" s="42"/>
      <c r="JDK16" s="42"/>
      <c r="JDL16" s="42"/>
      <c r="JDM16" s="42"/>
      <c r="JDN16" s="42"/>
      <c r="JDO16" s="42"/>
      <c r="JDP16" s="42"/>
      <c r="JDQ16" s="42"/>
      <c r="JDR16" s="42"/>
      <c r="JDS16" s="42"/>
      <c r="JDT16" s="42"/>
      <c r="JDU16" s="42"/>
      <c r="JDV16" s="42"/>
      <c r="JDW16" s="42"/>
      <c r="JDX16" s="42"/>
      <c r="JDY16" s="42"/>
      <c r="JDZ16" s="42"/>
      <c r="JEA16" s="42"/>
      <c r="JEB16" s="42"/>
      <c r="JEC16" s="42"/>
      <c r="JED16" s="42"/>
      <c r="JEE16" s="42"/>
      <c r="JEF16" s="42"/>
      <c r="JEG16" s="42"/>
      <c r="JEH16" s="42"/>
      <c r="JEI16" s="42"/>
      <c r="JEJ16" s="42"/>
      <c r="JEK16" s="42"/>
      <c r="JEL16" s="42"/>
      <c r="JEM16" s="42"/>
      <c r="JEN16" s="42"/>
      <c r="JEO16" s="42"/>
      <c r="JEP16" s="42"/>
      <c r="JEQ16" s="42"/>
      <c r="JER16" s="42"/>
      <c r="JES16" s="42"/>
      <c r="JET16" s="42"/>
      <c r="JEU16" s="42"/>
      <c r="JEV16" s="42"/>
      <c r="JEW16" s="42"/>
      <c r="JEX16" s="42"/>
      <c r="JEY16" s="42"/>
      <c r="JEZ16" s="42"/>
      <c r="JFA16" s="42"/>
      <c r="JFB16" s="42"/>
      <c r="JFC16" s="42"/>
      <c r="JFD16" s="42"/>
      <c r="JFE16" s="42"/>
      <c r="JFF16" s="42"/>
      <c r="JFG16" s="42"/>
      <c r="JFH16" s="42"/>
      <c r="JFI16" s="42"/>
      <c r="JFJ16" s="42"/>
      <c r="JFK16" s="42"/>
      <c r="JFL16" s="42"/>
      <c r="JFM16" s="42"/>
      <c r="JFN16" s="42"/>
      <c r="JFO16" s="42"/>
      <c r="JFP16" s="42"/>
      <c r="JFQ16" s="42"/>
      <c r="JFR16" s="42"/>
      <c r="JFS16" s="42"/>
      <c r="JFT16" s="42"/>
      <c r="JFU16" s="42"/>
      <c r="JFV16" s="42"/>
      <c r="JFW16" s="42"/>
      <c r="JFX16" s="42"/>
      <c r="JFY16" s="42"/>
      <c r="JFZ16" s="42"/>
      <c r="JGA16" s="42"/>
      <c r="JGB16" s="42"/>
      <c r="JGC16" s="42"/>
      <c r="JGD16" s="42"/>
      <c r="JGE16" s="42"/>
      <c r="JGF16" s="42"/>
      <c r="JGG16" s="42"/>
      <c r="JGH16" s="42"/>
      <c r="JGI16" s="42"/>
      <c r="JGJ16" s="42"/>
      <c r="JGK16" s="42"/>
      <c r="JGL16" s="42"/>
      <c r="JGM16" s="42"/>
      <c r="JGN16" s="42"/>
      <c r="JGO16" s="42"/>
      <c r="JGP16" s="42"/>
      <c r="JGQ16" s="42"/>
      <c r="JGR16" s="42"/>
      <c r="JGS16" s="42"/>
      <c r="JGT16" s="42"/>
      <c r="JGU16" s="42"/>
      <c r="JGV16" s="42"/>
      <c r="JGW16" s="42"/>
      <c r="JGX16" s="42"/>
      <c r="JGY16" s="42"/>
      <c r="JGZ16" s="42"/>
      <c r="JHA16" s="42"/>
      <c r="JHB16" s="42"/>
      <c r="JHC16" s="42"/>
      <c r="JHD16" s="42"/>
      <c r="JHE16" s="42"/>
      <c r="JHF16" s="42"/>
      <c r="JHG16" s="42"/>
      <c r="JHH16" s="42"/>
      <c r="JHI16" s="42"/>
      <c r="JHJ16" s="42"/>
      <c r="JHK16" s="42"/>
      <c r="JHL16" s="42"/>
      <c r="JHM16" s="42"/>
      <c r="JHN16" s="42"/>
      <c r="JHO16" s="42"/>
      <c r="JHP16" s="42"/>
      <c r="JHQ16" s="42"/>
      <c r="JHR16" s="42"/>
      <c r="JHS16" s="42"/>
      <c r="JHT16" s="42"/>
      <c r="JHU16" s="42"/>
      <c r="JHV16" s="42"/>
      <c r="JHW16" s="42"/>
      <c r="JHX16" s="42"/>
      <c r="JHY16" s="42"/>
      <c r="JHZ16" s="42"/>
      <c r="JIA16" s="42"/>
      <c r="JIB16" s="42"/>
      <c r="JIC16" s="42"/>
      <c r="JID16" s="42"/>
      <c r="JIE16" s="42"/>
      <c r="JIF16" s="42"/>
      <c r="JIG16" s="42"/>
      <c r="JIH16" s="42"/>
      <c r="JII16" s="42"/>
      <c r="JIJ16" s="42"/>
      <c r="JIK16" s="42"/>
      <c r="JIL16" s="42"/>
      <c r="JIM16" s="42"/>
      <c r="JIN16" s="42"/>
      <c r="JIO16" s="42"/>
      <c r="JIP16" s="42"/>
      <c r="JIQ16" s="42"/>
      <c r="JIR16" s="42"/>
      <c r="JIS16" s="42"/>
      <c r="JIT16" s="42"/>
      <c r="JIU16" s="42"/>
      <c r="JIV16" s="42"/>
      <c r="JIW16" s="42"/>
      <c r="JIX16" s="42"/>
      <c r="JIY16" s="42"/>
      <c r="JIZ16" s="42"/>
      <c r="JJA16" s="42"/>
      <c r="JJB16" s="42"/>
      <c r="JJC16" s="42"/>
      <c r="JJD16" s="42"/>
      <c r="JJE16" s="42"/>
      <c r="JJF16" s="42"/>
      <c r="JJG16" s="42"/>
      <c r="JJH16" s="42"/>
      <c r="JJI16" s="42"/>
      <c r="JJJ16" s="42"/>
      <c r="JJK16" s="42"/>
      <c r="JJL16" s="42"/>
      <c r="JJM16" s="42"/>
      <c r="JJN16" s="42"/>
      <c r="JJO16" s="42"/>
      <c r="JJP16" s="42"/>
      <c r="JJQ16" s="42"/>
      <c r="JJR16" s="42"/>
      <c r="JJS16" s="42"/>
      <c r="JJT16" s="42"/>
      <c r="JJU16" s="42"/>
      <c r="JJV16" s="42"/>
      <c r="JJW16" s="42"/>
      <c r="JJX16" s="42"/>
      <c r="JJY16" s="42"/>
      <c r="JJZ16" s="42"/>
      <c r="JKA16" s="42"/>
      <c r="JKB16" s="42"/>
      <c r="JKC16" s="42"/>
      <c r="JKD16" s="42"/>
      <c r="JKE16" s="42"/>
      <c r="JKF16" s="42"/>
      <c r="JKG16" s="42"/>
      <c r="JKH16" s="42"/>
      <c r="JKI16" s="42"/>
      <c r="JKJ16" s="42"/>
      <c r="JKK16" s="42"/>
      <c r="JKL16" s="42"/>
      <c r="JKM16" s="42"/>
      <c r="JKN16" s="42"/>
      <c r="JKO16" s="42"/>
      <c r="JKP16" s="42"/>
      <c r="JKQ16" s="42"/>
      <c r="JKR16" s="42"/>
      <c r="JKS16" s="42"/>
      <c r="JKT16" s="42"/>
      <c r="JKU16" s="42"/>
      <c r="JKV16" s="42"/>
      <c r="JKW16" s="42"/>
      <c r="JKX16" s="42"/>
      <c r="JKY16" s="42"/>
      <c r="JKZ16" s="42"/>
      <c r="JLA16" s="42"/>
      <c r="JLB16" s="42"/>
      <c r="JLC16" s="42"/>
      <c r="JLD16" s="42"/>
      <c r="JLE16" s="42"/>
      <c r="JLF16" s="42"/>
      <c r="JLG16" s="42"/>
      <c r="JLH16" s="42"/>
      <c r="JLI16" s="42"/>
      <c r="JLJ16" s="42"/>
      <c r="JLK16" s="42"/>
      <c r="JLL16" s="42"/>
      <c r="JLM16" s="42"/>
      <c r="JLN16" s="42"/>
      <c r="JLO16" s="42"/>
      <c r="JLP16" s="42"/>
      <c r="JLQ16" s="42"/>
      <c r="JLR16" s="42"/>
      <c r="JLS16" s="42"/>
      <c r="JLT16" s="42"/>
      <c r="JLU16" s="42"/>
      <c r="JLV16" s="42"/>
      <c r="JLW16" s="42"/>
      <c r="JLX16" s="42"/>
      <c r="JLY16" s="42"/>
      <c r="JLZ16" s="42"/>
      <c r="JMA16" s="42"/>
      <c r="JMB16" s="42"/>
      <c r="JMC16" s="42"/>
      <c r="JMD16" s="42"/>
      <c r="JME16" s="42"/>
      <c r="JMF16" s="42"/>
      <c r="JMG16" s="42"/>
      <c r="JMH16" s="42"/>
      <c r="JMI16" s="42"/>
      <c r="JMJ16" s="42"/>
      <c r="JMK16" s="42"/>
      <c r="JML16" s="42"/>
      <c r="JMM16" s="42"/>
      <c r="JMN16" s="42"/>
      <c r="JMO16" s="42"/>
      <c r="JMP16" s="42"/>
      <c r="JMQ16" s="42"/>
      <c r="JMR16" s="42"/>
      <c r="JMS16" s="42"/>
      <c r="JMT16" s="42"/>
      <c r="JMU16" s="42"/>
      <c r="JMV16" s="42"/>
      <c r="JMW16" s="42"/>
      <c r="JMX16" s="42"/>
      <c r="JMY16" s="42"/>
      <c r="JMZ16" s="42"/>
      <c r="JNA16" s="42"/>
      <c r="JNB16" s="42"/>
      <c r="JNC16" s="42"/>
      <c r="JND16" s="42"/>
      <c r="JNE16" s="42"/>
      <c r="JNF16" s="42"/>
      <c r="JNG16" s="42"/>
      <c r="JNH16" s="42"/>
      <c r="JNI16" s="42"/>
      <c r="JNJ16" s="42"/>
      <c r="JNK16" s="42"/>
      <c r="JNL16" s="42"/>
      <c r="JNM16" s="42"/>
      <c r="JNN16" s="42"/>
      <c r="JNO16" s="42"/>
      <c r="JNP16" s="42"/>
      <c r="JNQ16" s="42"/>
      <c r="JNR16" s="42"/>
      <c r="JNS16" s="42"/>
      <c r="JNT16" s="42"/>
      <c r="JNU16" s="42"/>
      <c r="JNV16" s="42"/>
      <c r="JNW16" s="42"/>
      <c r="JNX16" s="42"/>
      <c r="JNY16" s="42"/>
      <c r="JNZ16" s="42"/>
      <c r="JOA16" s="42"/>
      <c r="JOB16" s="42"/>
      <c r="JOC16" s="42"/>
      <c r="JOD16" s="42"/>
      <c r="JOE16" s="42"/>
      <c r="JOF16" s="42"/>
      <c r="JOG16" s="42"/>
      <c r="JOH16" s="42"/>
      <c r="JOI16" s="42"/>
      <c r="JOJ16" s="42"/>
      <c r="JOK16" s="42"/>
      <c r="JOL16" s="42"/>
      <c r="JOM16" s="42"/>
      <c r="JON16" s="42"/>
      <c r="JOO16" s="42"/>
      <c r="JOP16" s="42"/>
      <c r="JOQ16" s="42"/>
      <c r="JOR16" s="42"/>
      <c r="JOS16" s="42"/>
      <c r="JOT16" s="42"/>
      <c r="JOU16" s="42"/>
      <c r="JOV16" s="42"/>
      <c r="JOW16" s="42"/>
      <c r="JOX16" s="42"/>
      <c r="JOY16" s="42"/>
      <c r="JOZ16" s="42"/>
      <c r="JPA16" s="42"/>
      <c r="JPB16" s="42"/>
      <c r="JPC16" s="42"/>
      <c r="JPD16" s="42"/>
      <c r="JPE16" s="42"/>
      <c r="JPF16" s="42"/>
      <c r="JPG16" s="42"/>
      <c r="JPH16" s="42"/>
      <c r="JPI16" s="42"/>
      <c r="JPJ16" s="42"/>
      <c r="JPK16" s="42"/>
      <c r="JPL16" s="42"/>
      <c r="JPM16" s="42"/>
      <c r="JPN16" s="42"/>
      <c r="JPO16" s="42"/>
      <c r="JPP16" s="42"/>
      <c r="JPQ16" s="42"/>
      <c r="JPR16" s="42"/>
      <c r="JPS16" s="42"/>
      <c r="JPT16" s="42"/>
      <c r="JPU16" s="42"/>
      <c r="JPV16" s="42"/>
      <c r="JPW16" s="42"/>
      <c r="JPX16" s="42"/>
      <c r="JPY16" s="42"/>
      <c r="JPZ16" s="42"/>
      <c r="JQA16" s="42"/>
      <c r="JQB16" s="42"/>
      <c r="JQC16" s="42"/>
      <c r="JQD16" s="42"/>
      <c r="JQE16" s="42"/>
      <c r="JQF16" s="42"/>
      <c r="JQG16" s="42"/>
      <c r="JQH16" s="42"/>
      <c r="JQI16" s="42"/>
      <c r="JQJ16" s="42"/>
      <c r="JQK16" s="42"/>
      <c r="JQL16" s="42"/>
      <c r="JQM16" s="42"/>
      <c r="JQN16" s="42"/>
      <c r="JQO16" s="42"/>
      <c r="JQP16" s="42"/>
      <c r="JQQ16" s="42"/>
      <c r="JQR16" s="42"/>
      <c r="JQS16" s="42"/>
      <c r="JQT16" s="42"/>
      <c r="JQU16" s="42"/>
      <c r="JQV16" s="42"/>
      <c r="JQW16" s="42"/>
      <c r="JQX16" s="42"/>
      <c r="JQY16" s="42"/>
      <c r="JQZ16" s="42"/>
      <c r="JRA16" s="42"/>
      <c r="JRB16" s="42"/>
      <c r="JRC16" s="42"/>
      <c r="JRD16" s="42"/>
      <c r="JRE16" s="42"/>
      <c r="JRF16" s="42"/>
      <c r="JRG16" s="42"/>
      <c r="JRH16" s="42"/>
      <c r="JRI16" s="42"/>
      <c r="JRJ16" s="42"/>
      <c r="JRK16" s="42"/>
      <c r="JRL16" s="42"/>
      <c r="JRM16" s="42"/>
      <c r="JRN16" s="42"/>
      <c r="JRO16" s="42"/>
      <c r="JRP16" s="42"/>
      <c r="JRQ16" s="42"/>
      <c r="JRR16" s="42"/>
      <c r="JRS16" s="42"/>
      <c r="JRT16" s="42"/>
      <c r="JRU16" s="42"/>
      <c r="JRV16" s="42"/>
      <c r="JRW16" s="42"/>
      <c r="JRX16" s="42"/>
      <c r="JRY16" s="42"/>
      <c r="JRZ16" s="42"/>
      <c r="JSA16" s="42"/>
      <c r="JSB16" s="42"/>
      <c r="JSC16" s="42"/>
      <c r="JSD16" s="42"/>
      <c r="JSE16" s="42"/>
      <c r="JSF16" s="42"/>
      <c r="JSG16" s="42"/>
      <c r="JSH16" s="42"/>
      <c r="JSI16" s="42"/>
      <c r="JSJ16" s="42"/>
      <c r="JSK16" s="42"/>
      <c r="JSL16" s="42"/>
      <c r="JSM16" s="42"/>
      <c r="JSN16" s="42"/>
      <c r="JSO16" s="42"/>
      <c r="JSP16" s="42"/>
      <c r="JSQ16" s="42"/>
      <c r="JSR16" s="42"/>
      <c r="JSS16" s="42"/>
      <c r="JST16" s="42"/>
      <c r="JSU16" s="42"/>
      <c r="JSV16" s="42"/>
      <c r="JSW16" s="42"/>
      <c r="JSX16" s="42"/>
      <c r="JSY16" s="42"/>
      <c r="JSZ16" s="42"/>
      <c r="JTA16" s="42"/>
      <c r="JTB16" s="42"/>
      <c r="JTC16" s="42"/>
      <c r="JTD16" s="42"/>
      <c r="JTE16" s="42"/>
      <c r="JTF16" s="42"/>
      <c r="JTG16" s="42"/>
      <c r="JTH16" s="42"/>
      <c r="JTI16" s="42"/>
      <c r="JTJ16" s="42"/>
      <c r="JTK16" s="42"/>
      <c r="JTL16" s="42"/>
      <c r="JTM16" s="42"/>
      <c r="JTN16" s="42"/>
      <c r="JTO16" s="42"/>
      <c r="JTP16" s="42"/>
      <c r="JTQ16" s="42"/>
      <c r="JTR16" s="42"/>
      <c r="JTS16" s="42"/>
      <c r="JTT16" s="42"/>
      <c r="JTU16" s="42"/>
      <c r="JTV16" s="42"/>
      <c r="JTW16" s="42"/>
      <c r="JTX16" s="42"/>
      <c r="JTY16" s="42"/>
      <c r="JTZ16" s="42"/>
      <c r="JUA16" s="42"/>
      <c r="JUB16" s="42"/>
      <c r="JUC16" s="42"/>
      <c r="JUD16" s="42"/>
      <c r="JUE16" s="42"/>
      <c r="JUF16" s="42"/>
      <c r="JUG16" s="42"/>
      <c r="JUH16" s="42"/>
      <c r="JUI16" s="42"/>
      <c r="JUJ16" s="42"/>
      <c r="JUK16" s="42"/>
      <c r="JUL16" s="42"/>
      <c r="JUM16" s="42"/>
      <c r="JUN16" s="42"/>
      <c r="JUO16" s="42"/>
      <c r="JUP16" s="42"/>
      <c r="JUQ16" s="42"/>
      <c r="JUR16" s="42"/>
      <c r="JUS16" s="42"/>
      <c r="JUT16" s="42"/>
      <c r="JUU16" s="42"/>
      <c r="JUV16" s="42"/>
      <c r="JUW16" s="42"/>
      <c r="JUX16" s="42"/>
      <c r="JUY16" s="42"/>
      <c r="JUZ16" s="42"/>
      <c r="JVA16" s="42"/>
      <c r="JVB16" s="42"/>
      <c r="JVC16" s="42"/>
      <c r="JVD16" s="42"/>
      <c r="JVE16" s="42"/>
      <c r="JVF16" s="42"/>
      <c r="JVG16" s="42"/>
      <c r="JVH16" s="42"/>
      <c r="JVI16" s="42"/>
      <c r="JVJ16" s="42"/>
      <c r="JVK16" s="42"/>
      <c r="JVL16" s="42"/>
      <c r="JVM16" s="42"/>
      <c r="JVN16" s="42"/>
      <c r="JVO16" s="42"/>
      <c r="JVP16" s="42"/>
      <c r="JVQ16" s="42"/>
      <c r="JVR16" s="42"/>
      <c r="JVS16" s="42"/>
      <c r="JVT16" s="42"/>
      <c r="JVU16" s="42"/>
      <c r="JVV16" s="42"/>
      <c r="JVW16" s="42"/>
      <c r="JVX16" s="42"/>
      <c r="JVY16" s="42"/>
      <c r="JVZ16" s="42"/>
      <c r="JWA16" s="42"/>
      <c r="JWB16" s="42"/>
      <c r="JWC16" s="42"/>
      <c r="JWD16" s="42"/>
      <c r="JWE16" s="42"/>
      <c r="JWF16" s="42"/>
      <c r="JWG16" s="42"/>
      <c r="JWH16" s="42"/>
      <c r="JWI16" s="42"/>
      <c r="JWJ16" s="42"/>
      <c r="JWK16" s="42"/>
      <c r="JWL16" s="42"/>
      <c r="JWM16" s="42"/>
      <c r="JWN16" s="42"/>
      <c r="JWO16" s="42"/>
      <c r="JWP16" s="42"/>
      <c r="JWQ16" s="42"/>
      <c r="JWR16" s="42"/>
      <c r="JWS16" s="42"/>
      <c r="JWT16" s="42"/>
      <c r="JWU16" s="42"/>
      <c r="JWV16" s="42"/>
      <c r="JWW16" s="42"/>
      <c r="JWX16" s="42"/>
      <c r="JWY16" s="42"/>
      <c r="JWZ16" s="42"/>
      <c r="JXA16" s="42"/>
      <c r="JXB16" s="42"/>
      <c r="JXC16" s="42"/>
      <c r="JXD16" s="42"/>
      <c r="JXE16" s="42"/>
      <c r="JXF16" s="42"/>
      <c r="JXG16" s="42"/>
      <c r="JXH16" s="42"/>
      <c r="JXI16" s="42"/>
      <c r="JXJ16" s="42"/>
      <c r="JXK16" s="42"/>
      <c r="JXL16" s="42"/>
      <c r="JXM16" s="42"/>
      <c r="JXN16" s="42"/>
      <c r="JXO16" s="42"/>
      <c r="JXP16" s="42"/>
      <c r="JXQ16" s="42"/>
      <c r="JXR16" s="42"/>
      <c r="JXS16" s="42"/>
      <c r="JXT16" s="42"/>
      <c r="JXU16" s="42"/>
      <c r="JXV16" s="42"/>
      <c r="JXW16" s="42"/>
      <c r="JXX16" s="42"/>
      <c r="JXY16" s="42"/>
      <c r="JXZ16" s="42"/>
      <c r="JYA16" s="42"/>
      <c r="JYB16" s="42"/>
      <c r="JYC16" s="42"/>
      <c r="JYD16" s="42"/>
      <c r="JYE16" s="42"/>
      <c r="JYF16" s="42"/>
      <c r="JYG16" s="42"/>
      <c r="JYH16" s="42"/>
      <c r="JYI16" s="42"/>
      <c r="JYJ16" s="42"/>
      <c r="JYK16" s="42"/>
      <c r="JYL16" s="42"/>
      <c r="JYM16" s="42"/>
      <c r="JYN16" s="42"/>
      <c r="JYO16" s="42"/>
      <c r="JYP16" s="42"/>
      <c r="JYQ16" s="42"/>
      <c r="JYR16" s="42"/>
      <c r="JYS16" s="42"/>
      <c r="JYT16" s="42"/>
      <c r="JYU16" s="42"/>
      <c r="JYV16" s="42"/>
      <c r="JYW16" s="42"/>
      <c r="JYX16" s="42"/>
      <c r="JYY16" s="42"/>
      <c r="JYZ16" s="42"/>
      <c r="JZA16" s="42"/>
      <c r="JZB16" s="42"/>
      <c r="JZC16" s="42"/>
      <c r="JZD16" s="42"/>
      <c r="JZE16" s="42"/>
      <c r="JZF16" s="42"/>
      <c r="JZG16" s="42"/>
      <c r="JZH16" s="42"/>
      <c r="JZI16" s="42"/>
      <c r="JZJ16" s="42"/>
      <c r="JZK16" s="42"/>
      <c r="JZL16" s="42"/>
      <c r="JZM16" s="42"/>
      <c r="JZN16" s="42"/>
      <c r="JZO16" s="42"/>
      <c r="JZP16" s="42"/>
      <c r="JZQ16" s="42"/>
      <c r="JZR16" s="42"/>
      <c r="JZS16" s="42"/>
      <c r="JZT16" s="42"/>
      <c r="JZU16" s="42"/>
      <c r="JZV16" s="42"/>
      <c r="JZW16" s="42"/>
      <c r="JZX16" s="42"/>
      <c r="JZY16" s="42"/>
      <c r="JZZ16" s="42"/>
      <c r="KAA16" s="42"/>
      <c r="KAB16" s="42"/>
      <c r="KAC16" s="42"/>
      <c r="KAD16" s="42"/>
      <c r="KAE16" s="42"/>
      <c r="KAF16" s="42"/>
      <c r="KAG16" s="42"/>
      <c r="KAH16" s="42"/>
      <c r="KAI16" s="42"/>
      <c r="KAJ16" s="42"/>
      <c r="KAK16" s="42"/>
      <c r="KAL16" s="42"/>
      <c r="KAM16" s="42"/>
      <c r="KAN16" s="42"/>
      <c r="KAO16" s="42"/>
      <c r="KAP16" s="42"/>
      <c r="KAQ16" s="42"/>
      <c r="KAR16" s="42"/>
      <c r="KAS16" s="42"/>
      <c r="KAT16" s="42"/>
      <c r="KAU16" s="42"/>
      <c r="KAV16" s="42"/>
      <c r="KAW16" s="42"/>
      <c r="KAX16" s="42"/>
      <c r="KAY16" s="42"/>
      <c r="KAZ16" s="42"/>
      <c r="KBA16" s="42"/>
      <c r="KBB16" s="42"/>
      <c r="KBC16" s="42"/>
      <c r="KBD16" s="42"/>
      <c r="KBE16" s="42"/>
      <c r="KBF16" s="42"/>
      <c r="KBG16" s="42"/>
      <c r="KBH16" s="42"/>
      <c r="KBI16" s="42"/>
      <c r="KBJ16" s="42"/>
      <c r="KBK16" s="42"/>
      <c r="KBL16" s="42"/>
      <c r="KBM16" s="42"/>
      <c r="KBN16" s="42"/>
      <c r="KBO16" s="42"/>
      <c r="KBP16" s="42"/>
      <c r="KBQ16" s="42"/>
      <c r="KBR16" s="42"/>
      <c r="KBS16" s="42"/>
      <c r="KBT16" s="42"/>
      <c r="KBU16" s="42"/>
      <c r="KBV16" s="42"/>
      <c r="KBW16" s="42"/>
      <c r="KBX16" s="42"/>
      <c r="KBY16" s="42"/>
      <c r="KBZ16" s="42"/>
      <c r="KCA16" s="42"/>
      <c r="KCB16" s="42"/>
      <c r="KCC16" s="42"/>
      <c r="KCD16" s="42"/>
      <c r="KCE16" s="42"/>
      <c r="KCF16" s="42"/>
      <c r="KCG16" s="42"/>
      <c r="KCH16" s="42"/>
      <c r="KCI16" s="42"/>
      <c r="KCJ16" s="42"/>
      <c r="KCK16" s="42"/>
      <c r="KCL16" s="42"/>
      <c r="KCM16" s="42"/>
      <c r="KCN16" s="42"/>
      <c r="KCO16" s="42"/>
      <c r="KCP16" s="42"/>
      <c r="KCQ16" s="42"/>
      <c r="KCR16" s="42"/>
      <c r="KCS16" s="42"/>
      <c r="KCT16" s="42"/>
      <c r="KCU16" s="42"/>
      <c r="KCV16" s="42"/>
      <c r="KCW16" s="42"/>
      <c r="KCX16" s="42"/>
      <c r="KCY16" s="42"/>
      <c r="KCZ16" s="42"/>
      <c r="KDA16" s="42"/>
      <c r="KDB16" s="42"/>
      <c r="KDC16" s="42"/>
      <c r="KDD16" s="42"/>
      <c r="KDE16" s="42"/>
      <c r="KDF16" s="42"/>
      <c r="KDG16" s="42"/>
      <c r="KDH16" s="42"/>
      <c r="KDI16" s="42"/>
      <c r="KDJ16" s="42"/>
      <c r="KDK16" s="42"/>
      <c r="KDL16" s="42"/>
      <c r="KDM16" s="42"/>
      <c r="KDN16" s="42"/>
      <c r="KDO16" s="42"/>
      <c r="KDP16" s="42"/>
      <c r="KDQ16" s="42"/>
      <c r="KDR16" s="42"/>
      <c r="KDS16" s="42"/>
      <c r="KDT16" s="42"/>
      <c r="KDU16" s="42"/>
      <c r="KDV16" s="42"/>
      <c r="KDW16" s="42"/>
      <c r="KDX16" s="42"/>
      <c r="KDY16" s="42"/>
      <c r="KDZ16" s="42"/>
      <c r="KEA16" s="42"/>
      <c r="KEB16" s="42"/>
      <c r="KEC16" s="42"/>
      <c r="KED16" s="42"/>
      <c r="KEE16" s="42"/>
      <c r="KEF16" s="42"/>
      <c r="KEG16" s="42"/>
      <c r="KEH16" s="42"/>
      <c r="KEI16" s="42"/>
      <c r="KEJ16" s="42"/>
      <c r="KEK16" s="42"/>
      <c r="KEL16" s="42"/>
      <c r="KEM16" s="42"/>
      <c r="KEN16" s="42"/>
      <c r="KEO16" s="42"/>
      <c r="KEP16" s="42"/>
      <c r="KEQ16" s="42"/>
      <c r="KER16" s="42"/>
      <c r="KES16" s="42"/>
      <c r="KET16" s="42"/>
      <c r="KEU16" s="42"/>
      <c r="KEV16" s="42"/>
      <c r="KEW16" s="42"/>
      <c r="KEX16" s="42"/>
      <c r="KEY16" s="42"/>
      <c r="KEZ16" s="42"/>
      <c r="KFA16" s="42"/>
      <c r="KFB16" s="42"/>
      <c r="KFC16" s="42"/>
      <c r="KFD16" s="42"/>
      <c r="KFE16" s="42"/>
      <c r="KFF16" s="42"/>
      <c r="KFG16" s="42"/>
      <c r="KFH16" s="42"/>
      <c r="KFI16" s="42"/>
      <c r="KFJ16" s="42"/>
      <c r="KFK16" s="42"/>
      <c r="KFL16" s="42"/>
      <c r="KFM16" s="42"/>
      <c r="KFN16" s="42"/>
      <c r="KFO16" s="42"/>
      <c r="KFP16" s="42"/>
      <c r="KFQ16" s="42"/>
      <c r="KFR16" s="42"/>
      <c r="KFS16" s="42"/>
      <c r="KFT16" s="42"/>
      <c r="KFU16" s="42"/>
      <c r="KFV16" s="42"/>
      <c r="KFW16" s="42"/>
      <c r="KFX16" s="42"/>
      <c r="KFY16" s="42"/>
      <c r="KFZ16" s="42"/>
      <c r="KGA16" s="42"/>
      <c r="KGB16" s="42"/>
      <c r="KGC16" s="42"/>
      <c r="KGD16" s="42"/>
      <c r="KGE16" s="42"/>
      <c r="KGF16" s="42"/>
      <c r="KGG16" s="42"/>
      <c r="KGH16" s="42"/>
      <c r="KGI16" s="42"/>
      <c r="KGJ16" s="42"/>
      <c r="KGK16" s="42"/>
      <c r="KGL16" s="42"/>
      <c r="KGM16" s="42"/>
      <c r="KGN16" s="42"/>
      <c r="KGO16" s="42"/>
      <c r="KGP16" s="42"/>
      <c r="KGQ16" s="42"/>
      <c r="KGR16" s="42"/>
      <c r="KGS16" s="42"/>
      <c r="KGT16" s="42"/>
      <c r="KGU16" s="42"/>
      <c r="KGV16" s="42"/>
      <c r="KGW16" s="42"/>
      <c r="KGX16" s="42"/>
      <c r="KGY16" s="42"/>
      <c r="KGZ16" s="42"/>
      <c r="KHA16" s="42"/>
      <c r="KHB16" s="42"/>
      <c r="KHC16" s="42"/>
      <c r="KHD16" s="42"/>
      <c r="KHE16" s="42"/>
      <c r="KHF16" s="42"/>
      <c r="KHG16" s="42"/>
      <c r="KHH16" s="42"/>
      <c r="KHI16" s="42"/>
      <c r="KHJ16" s="42"/>
      <c r="KHK16" s="42"/>
      <c r="KHL16" s="42"/>
      <c r="KHM16" s="42"/>
      <c r="KHN16" s="42"/>
      <c r="KHO16" s="42"/>
      <c r="KHP16" s="42"/>
      <c r="KHQ16" s="42"/>
      <c r="KHR16" s="42"/>
      <c r="KHS16" s="42"/>
      <c r="KHT16" s="42"/>
      <c r="KHU16" s="42"/>
      <c r="KHV16" s="42"/>
      <c r="KHW16" s="42"/>
      <c r="KHX16" s="42"/>
      <c r="KHY16" s="42"/>
      <c r="KHZ16" s="42"/>
      <c r="KIA16" s="42"/>
      <c r="KIB16" s="42"/>
      <c r="KIC16" s="42"/>
      <c r="KID16" s="42"/>
      <c r="KIE16" s="42"/>
      <c r="KIF16" s="42"/>
      <c r="KIG16" s="42"/>
      <c r="KIH16" s="42"/>
      <c r="KII16" s="42"/>
      <c r="KIJ16" s="42"/>
      <c r="KIK16" s="42"/>
      <c r="KIL16" s="42"/>
      <c r="KIM16" s="42"/>
      <c r="KIN16" s="42"/>
      <c r="KIO16" s="42"/>
      <c r="KIP16" s="42"/>
      <c r="KIQ16" s="42"/>
      <c r="KIR16" s="42"/>
      <c r="KIS16" s="42"/>
      <c r="KIT16" s="42"/>
      <c r="KIU16" s="42"/>
      <c r="KIV16" s="42"/>
      <c r="KIW16" s="42"/>
      <c r="KIX16" s="42"/>
      <c r="KIY16" s="42"/>
      <c r="KIZ16" s="42"/>
      <c r="KJA16" s="42"/>
      <c r="KJB16" s="42"/>
      <c r="KJC16" s="42"/>
      <c r="KJD16" s="42"/>
      <c r="KJE16" s="42"/>
      <c r="KJF16" s="42"/>
      <c r="KJG16" s="42"/>
      <c r="KJH16" s="42"/>
      <c r="KJI16" s="42"/>
      <c r="KJJ16" s="42"/>
      <c r="KJK16" s="42"/>
      <c r="KJL16" s="42"/>
      <c r="KJM16" s="42"/>
      <c r="KJN16" s="42"/>
      <c r="KJO16" s="42"/>
      <c r="KJP16" s="42"/>
      <c r="KJQ16" s="42"/>
      <c r="KJR16" s="42"/>
      <c r="KJS16" s="42"/>
      <c r="KJT16" s="42"/>
      <c r="KJU16" s="42"/>
      <c r="KJV16" s="42"/>
      <c r="KJW16" s="42"/>
      <c r="KJX16" s="42"/>
      <c r="KJY16" s="42"/>
      <c r="KJZ16" s="42"/>
      <c r="KKA16" s="42"/>
      <c r="KKB16" s="42"/>
      <c r="KKC16" s="42"/>
      <c r="KKD16" s="42"/>
      <c r="KKE16" s="42"/>
      <c r="KKF16" s="42"/>
      <c r="KKG16" s="42"/>
      <c r="KKH16" s="42"/>
      <c r="KKI16" s="42"/>
      <c r="KKJ16" s="42"/>
      <c r="KKK16" s="42"/>
      <c r="KKL16" s="42"/>
      <c r="KKM16" s="42"/>
      <c r="KKN16" s="42"/>
      <c r="KKO16" s="42"/>
      <c r="KKP16" s="42"/>
      <c r="KKQ16" s="42"/>
      <c r="KKR16" s="42"/>
      <c r="KKS16" s="42"/>
      <c r="KKT16" s="42"/>
      <c r="KKU16" s="42"/>
      <c r="KKV16" s="42"/>
      <c r="KKW16" s="42"/>
      <c r="KKX16" s="42"/>
      <c r="KKY16" s="42"/>
      <c r="KKZ16" s="42"/>
      <c r="KLA16" s="42"/>
      <c r="KLB16" s="42"/>
      <c r="KLC16" s="42"/>
      <c r="KLD16" s="42"/>
      <c r="KLE16" s="42"/>
      <c r="KLF16" s="42"/>
      <c r="KLG16" s="42"/>
      <c r="KLH16" s="42"/>
      <c r="KLI16" s="42"/>
      <c r="KLJ16" s="42"/>
      <c r="KLK16" s="42"/>
      <c r="KLL16" s="42"/>
      <c r="KLM16" s="42"/>
      <c r="KLN16" s="42"/>
      <c r="KLO16" s="42"/>
      <c r="KLP16" s="42"/>
      <c r="KLQ16" s="42"/>
      <c r="KLR16" s="42"/>
      <c r="KLS16" s="42"/>
      <c r="KLT16" s="42"/>
      <c r="KLU16" s="42"/>
      <c r="KLV16" s="42"/>
      <c r="KLW16" s="42"/>
      <c r="KLX16" s="42"/>
      <c r="KLY16" s="42"/>
      <c r="KLZ16" s="42"/>
      <c r="KMA16" s="42"/>
      <c r="KMB16" s="42"/>
      <c r="KMC16" s="42"/>
      <c r="KMD16" s="42"/>
      <c r="KME16" s="42"/>
      <c r="KMF16" s="42"/>
      <c r="KMG16" s="42"/>
      <c r="KMH16" s="42"/>
      <c r="KMI16" s="42"/>
      <c r="KMJ16" s="42"/>
      <c r="KMK16" s="42"/>
      <c r="KML16" s="42"/>
      <c r="KMM16" s="42"/>
      <c r="KMN16" s="42"/>
      <c r="KMO16" s="42"/>
      <c r="KMP16" s="42"/>
      <c r="KMQ16" s="42"/>
      <c r="KMR16" s="42"/>
      <c r="KMS16" s="42"/>
      <c r="KMT16" s="42"/>
      <c r="KMU16" s="42"/>
      <c r="KMV16" s="42"/>
      <c r="KMW16" s="42"/>
      <c r="KMX16" s="42"/>
      <c r="KMY16" s="42"/>
      <c r="KMZ16" s="42"/>
      <c r="KNA16" s="42"/>
      <c r="KNB16" s="42"/>
      <c r="KNC16" s="42"/>
      <c r="KND16" s="42"/>
      <c r="KNE16" s="42"/>
      <c r="KNF16" s="42"/>
      <c r="KNG16" s="42"/>
      <c r="KNH16" s="42"/>
      <c r="KNI16" s="42"/>
      <c r="KNJ16" s="42"/>
      <c r="KNK16" s="42"/>
      <c r="KNL16" s="42"/>
      <c r="KNM16" s="42"/>
      <c r="KNN16" s="42"/>
      <c r="KNO16" s="42"/>
      <c r="KNP16" s="42"/>
      <c r="KNQ16" s="42"/>
      <c r="KNR16" s="42"/>
      <c r="KNS16" s="42"/>
      <c r="KNT16" s="42"/>
      <c r="KNU16" s="42"/>
      <c r="KNV16" s="42"/>
      <c r="KNW16" s="42"/>
      <c r="KNX16" s="42"/>
      <c r="KNY16" s="42"/>
      <c r="KNZ16" s="42"/>
      <c r="KOA16" s="42"/>
      <c r="KOB16" s="42"/>
      <c r="KOC16" s="42"/>
      <c r="KOD16" s="42"/>
      <c r="KOE16" s="42"/>
      <c r="KOF16" s="42"/>
      <c r="KOG16" s="42"/>
      <c r="KOH16" s="42"/>
      <c r="KOI16" s="42"/>
      <c r="KOJ16" s="42"/>
      <c r="KOK16" s="42"/>
      <c r="KOL16" s="42"/>
      <c r="KOM16" s="42"/>
      <c r="KON16" s="42"/>
      <c r="KOO16" s="42"/>
      <c r="KOP16" s="42"/>
      <c r="KOQ16" s="42"/>
      <c r="KOR16" s="42"/>
      <c r="KOS16" s="42"/>
      <c r="KOT16" s="42"/>
      <c r="KOU16" s="42"/>
      <c r="KOV16" s="42"/>
      <c r="KOW16" s="42"/>
      <c r="KOX16" s="42"/>
      <c r="KOY16" s="42"/>
      <c r="KOZ16" s="42"/>
      <c r="KPA16" s="42"/>
      <c r="KPB16" s="42"/>
      <c r="KPC16" s="42"/>
      <c r="KPD16" s="42"/>
      <c r="KPE16" s="42"/>
      <c r="KPF16" s="42"/>
      <c r="KPG16" s="42"/>
      <c r="KPH16" s="42"/>
      <c r="KPI16" s="42"/>
      <c r="KPJ16" s="42"/>
      <c r="KPK16" s="42"/>
      <c r="KPL16" s="42"/>
      <c r="KPM16" s="42"/>
      <c r="KPN16" s="42"/>
      <c r="KPO16" s="42"/>
      <c r="KPP16" s="42"/>
      <c r="KPQ16" s="42"/>
      <c r="KPR16" s="42"/>
      <c r="KPS16" s="42"/>
      <c r="KPT16" s="42"/>
      <c r="KPU16" s="42"/>
      <c r="KPV16" s="42"/>
      <c r="KPW16" s="42"/>
      <c r="KPX16" s="42"/>
      <c r="KPY16" s="42"/>
      <c r="KPZ16" s="42"/>
      <c r="KQA16" s="42"/>
      <c r="KQB16" s="42"/>
      <c r="KQC16" s="42"/>
      <c r="KQD16" s="42"/>
      <c r="KQE16" s="42"/>
      <c r="KQF16" s="42"/>
      <c r="KQG16" s="42"/>
      <c r="KQH16" s="42"/>
      <c r="KQI16" s="42"/>
      <c r="KQJ16" s="42"/>
      <c r="KQK16" s="42"/>
      <c r="KQL16" s="42"/>
      <c r="KQM16" s="42"/>
      <c r="KQN16" s="42"/>
      <c r="KQO16" s="42"/>
      <c r="KQP16" s="42"/>
      <c r="KQQ16" s="42"/>
      <c r="KQR16" s="42"/>
      <c r="KQS16" s="42"/>
      <c r="KQT16" s="42"/>
      <c r="KQU16" s="42"/>
      <c r="KQV16" s="42"/>
      <c r="KQW16" s="42"/>
      <c r="KQX16" s="42"/>
      <c r="KQY16" s="42"/>
      <c r="KQZ16" s="42"/>
      <c r="KRA16" s="42"/>
      <c r="KRB16" s="42"/>
      <c r="KRC16" s="42"/>
      <c r="KRD16" s="42"/>
      <c r="KRE16" s="42"/>
      <c r="KRF16" s="42"/>
      <c r="KRG16" s="42"/>
      <c r="KRH16" s="42"/>
      <c r="KRI16" s="42"/>
      <c r="KRJ16" s="42"/>
      <c r="KRK16" s="42"/>
      <c r="KRL16" s="42"/>
      <c r="KRM16" s="42"/>
      <c r="KRN16" s="42"/>
      <c r="KRO16" s="42"/>
      <c r="KRP16" s="42"/>
      <c r="KRQ16" s="42"/>
      <c r="KRR16" s="42"/>
      <c r="KRS16" s="42"/>
      <c r="KRT16" s="42"/>
      <c r="KRU16" s="42"/>
      <c r="KRV16" s="42"/>
      <c r="KRW16" s="42"/>
      <c r="KRX16" s="42"/>
      <c r="KRY16" s="42"/>
      <c r="KRZ16" s="42"/>
      <c r="KSA16" s="42"/>
      <c r="KSB16" s="42"/>
      <c r="KSC16" s="42"/>
      <c r="KSD16" s="42"/>
      <c r="KSE16" s="42"/>
      <c r="KSF16" s="42"/>
      <c r="KSG16" s="42"/>
      <c r="KSH16" s="42"/>
      <c r="KSI16" s="42"/>
      <c r="KSJ16" s="42"/>
      <c r="KSK16" s="42"/>
      <c r="KSL16" s="42"/>
      <c r="KSM16" s="42"/>
      <c r="KSN16" s="42"/>
      <c r="KSO16" s="42"/>
      <c r="KSP16" s="42"/>
      <c r="KSQ16" s="42"/>
      <c r="KSR16" s="42"/>
      <c r="KSS16" s="42"/>
      <c r="KST16" s="42"/>
      <c r="KSU16" s="42"/>
      <c r="KSV16" s="42"/>
      <c r="KSW16" s="42"/>
      <c r="KSX16" s="42"/>
      <c r="KSY16" s="42"/>
      <c r="KSZ16" s="42"/>
      <c r="KTA16" s="42"/>
      <c r="KTB16" s="42"/>
      <c r="KTC16" s="42"/>
      <c r="KTD16" s="42"/>
      <c r="KTE16" s="42"/>
      <c r="KTF16" s="42"/>
      <c r="KTG16" s="42"/>
      <c r="KTH16" s="42"/>
      <c r="KTI16" s="42"/>
      <c r="KTJ16" s="42"/>
      <c r="KTK16" s="42"/>
      <c r="KTL16" s="42"/>
      <c r="KTM16" s="42"/>
      <c r="KTN16" s="42"/>
      <c r="KTO16" s="42"/>
      <c r="KTP16" s="42"/>
      <c r="KTQ16" s="42"/>
      <c r="KTR16" s="42"/>
      <c r="KTS16" s="42"/>
      <c r="KTT16" s="42"/>
      <c r="KTU16" s="42"/>
      <c r="KTV16" s="42"/>
      <c r="KTW16" s="42"/>
      <c r="KTX16" s="42"/>
      <c r="KTY16" s="42"/>
      <c r="KTZ16" s="42"/>
      <c r="KUA16" s="42"/>
      <c r="KUB16" s="42"/>
      <c r="KUC16" s="42"/>
      <c r="KUD16" s="42"/>
      <c r="KUE16" s="42"/>
      <c r="KUF16" s="42"/>
      <c r="KUG16" s="42"/>
      <c r="KUH16" s="42"/>
      <c r="KUI16" s="42"/>
      <c r="KUJ16" s="42"/>
      <c r="KUK16" s="42"/>
      <c r="KUL16" s="42"/>
      <c r="KUM16" s="42"/>
      <c r="KUN16" s="42"/>
      <c r="KUO16" s="42"/>
      <c r="KUP16" s="42"/>
      <c r="KUQ16" s="42"/>
      <c r="KUR16" s="42"/>
      <c r="KUS16" s="42"/>
      <c r="KUT16" s="42"/>
      <c r="KUU16" s="42"/>
      <c r="KUV16" s="42"/>
      <c r="KUW16" s="42"/>
      <c r="KUX16" s="42"/>
      <c r="KUY16" s="42"/>
      <c r="KUZ16" s="42"/>
      <c r="KVA16" s="42"/>
      <c r="KVB16" s="42"/>
      <c r="KVC16" s="42"/>
      <c r="KVD16" s="42"/>
      <c r="KVE16" s="42"/>
      <c r="KVF16" s="42"/>
      <c r="KVG16" s="42"/>
      <c r="KVH16" s="42"/>
      <c r="KVI16" s="42"/>
      <c r="KVJ16" s="42"/>
      <c r="KVK16" s="42"/>
      <c r="KVL16" s="42"/>
      <c r="KVM16" s="42"/>
      <c r="KVN16" s="42"/>
      <c r="KVO16" s="42"/>
      <c r="KVP16" s="42"/>
      <c r="KVQ16" s="42"/>
      <c r="KVR16" s="42"/>
      <c r="KVS16" s="42"/>
      <c r="KVT16" s="42"/>
      <c r="KVU16" s="42"/>
      <c r="KVV16" s="42"/>
      <c r="KVW16" s="42"/>
      <c r="KVX16" s="42"/>
      <c r="KVY16" s="42"/>
      <c r="KVZ16" s="42"/>
      <c r="KWA16" s="42"/>
      <c r="KWB16" s="42"/>
      <c r="KWC16" s="42"/>
      <c r="KWD16" s="42"/>
      <c r="KWE16" s="42"/>
      <c r="KWF16" s="42"/>
      <c r="KWG16" s="42"/>
      <c r="KWH16" s="42"/>
      <c r="KWI16" s="42"/>
      <c r="KWJ16" s="42"/>
      <c r="KWK16" s="42"/>
      <c r="KWL16" s="42"/>
      <c r="KWM16" s="42"/>
      <c r="KWN16" s="42"/>
      <c r="KWO16" s="42"/>
      <c r="KWP16" s="42"/>
      <c r="KWQ16" s="42"/>
      <c r="KWR16" s="42"/>
      <c r="KWS16" s="42"/>
      <c r="KWT16" s="42"/>
      <c r="KWU16" s="42"/>
      <c r="KWV16" s="42"/>
      <c r="KWW16" s="42"/>
      <c r="KWX16" s="42"/>
      <c r="KWY16" s="42"/>
      <c r="KWZ16" s="42"/>
      <c r="KXA16" s="42"/>
      <c r="KXB16" s="42"/>
      <c r="KXC16" s="42"/>
      <c r="KXD16" s="42"/>
      <c r="KXE16" s="42"/>
      <c r="KXF16" s="42"/>
      <c r="KXG16" s="42"/>
      <c r="KXH16" s="42"/>
      <c r="KXI16" s="42"/>
      <c r="KXJ16" s="42"/>
      <c r="KXK16" s="42"/>
      <c r="KXL16" s="42"/>
      <c r="KXM16" s="42"/>
      <c r="KXN16" s="42"/>
      <c r="KXO16" s="42"/>
      <c r="KXP16" s="42"/>
      <c r="KXQ16" s="42"/>
      <c r="KXR16" s="42"/>
      <c r="KXS16" s="42"/>
      <c r="KXT16" s="42"/>
      <c r="KXU16" s="42"/>
      <c r="KXV16" s="42"/>
      <c r="KXW16" s="42"/>
      <c r="KXX16" s="42"/>
      <c r="KXY16" s="42"/>
      <c r="KXZ16" s="42"/>
      <c r="KYA16" s="42"/>
      <c r="KYB16" s="42"/>
      <c r="KYC16" s="42"/>
      <c r="KYD16" s="42"/>
      <c r="KYE16" s="42"/>
      <c r="KYF16" s="42"/>
      <c r="KYG16" s="42"/>
      <c r="KYH16" s="42"/>
      <c r="KYI16" s="42"/>
      <c r="KYJ16" s="42"/>
      <c r="KYK16" s="42"/>
      <c r="KYL16" s="42"/>
      <c r="KYM16" s="42"/>
      <c r="KYN16" s="42"/>
      <c r="KYO16" s="42"/>
      <c r="KYP16" s="42"/>
      <c r="KYQ16" s="42"/>
      <c r="KYR16" s="42"/>
      <c r="KYS16" s="42"/>
      <c r="KYT16" s="42"/>
      <c r="KYU16" s="42"/>
      <c r="KYV16" s="42"/>
      <c r="KYW16" s="42"/>
      <c r="KYX16" s="42"/>
      <c r="KYY16" s="42"/>
      <c r="KYZ16" s="42"/>
      <c r="KZA16" s="42"/>
      <c r="KZB16" s="42"/>
      <c r="KZC16" s="42"/>
      <c r="KZD16" s="42"/>
      <c r="KZE16" s="42"/>
      <c r="KZF16" s="42"/>
      <c r="KZG16" s="42"/>
      <c r="KZH16" s="42"/>
      <c r="KZI16" s="42"/>
      <c r="KZJ16" s="42"/>
      <c r="KZK16" s="42"/>
      <c r="KZL16" s="42"/>
      <c r="KZM16" s="42"/>
      <c r="KZN16" s="42"/>
      <c r="KZO16" s="42"/>
      <c r="KZP16" s="42"/>
      <c r="KZQ16" s="42"/>
      <c r="KZR16" s="42"/>
      <c r="KZS16" s="42"/>
      <c r="KZT16" s="42"/>
      <c r="KZU16" s="42"/>
      <c r="KZV16" s="42"/>
      <c r="KZW16" s="42"/>
      <c r="KZX16" s="42"/>
      <c r="KZY16" s="42"/>
      <c r="KZZ16" s="42"/>
      <c r="LAA16" s="42"/>
      <c r="LAB16" s="42"/>
      <c r="LAC16" s="42"/>
      <c r="LAD16" s="42"/>
      <c r="LAE16" s="42"/>
      <c r="LAF16" s="42"/>
      <c r="LAG16" s="42"/>
      <c r="LAH16" s="42"/>
      <c r="LAI16" s="42"/>
      <c r="LAJ16" s="42"/>
      <c r="LAK16" s="42"/>
      <c r="LAL16" s="42"/>
      <c r="LAM16" s="42"/>
      <c r="LAN16" s="42"/>
      <c r="LAO16" s="42"/>
      <c r="LAP16" s="42"/>
      <c r="LAQ16" s="42"/>
      <c r="LAR16" s="42"/>
      <c r="LAS16" s="42"/>
      <c r="LAT16" s="42"/>
      <c r="LAU16" s="42"/>
      <c r="LAV16" s="42"/>
      <c r="LAW16" s="42"/>
      <c r="LAX16" s="42"/>
      <c r="LAY16" s="42"/>
      <c r="LAZ16" s="42"/>
      <c r="LBA16" s="42"/>
      <c r="LBB16" s="42"/>
      <c r="LBC16" s="42"/>
      <c r="LBD16" s="42"/>
      <c r="LBE16" s="42"/>
      <c r="LBF16" s="42"/>
      <c r="LBG16" s="42"/>
      <c r="LBH16" s="42"/>
      <c r="LBI16" s="42"/>
      <c r="LBJ16" s="42"/>
      <c r="LBK16" s="42"/>
      <c r="LBL16" s="42"/>
      <c r="LBM16" s="42"/>
      <c r="LBN16" s="42"/>
      <c r="LBO16" s="42"/>
      <c r="LBP16" s="42"/>
      <c r="LBQ16" s="42"/>
      <c r="LBR16" s="42"/>
      <c r="LBS16" s="42"/>
      <c r="LBT16" s="42"/>
      <c r="LBU16" s="42"/>
      <c r="LBV16" s="42"/>
      <c r="LBW16" s="42"/>
      <c r="LBX16" s="42"/>
      <c r="LBY16" s="42"/>
      <c r="LBZ16" s="42"/>
      <c r="LCA16" s="42"/>
      <c r="LCB16" s="42"/>
      <c r="LCC16" s="42"/>
      <c r="LCD16" s="42"/>
      <c r="LCE16" s="42"/>
      <c r="LCF16" s="42"/>
      <c r="LCG16" s="42"/>
      <c r="LCH16" s="42"/>
      <c r="LCI16" s="42"/>
      <c r="LCJ16" s="42"/>
      <c r="LCK16" s="42"/>
      <c r="LCL16" s="42"/>
      <c r="LCM16" s="42"/>
      <c r="LCN16" s="42"/>
      <c r="LCO16" s="42"/>
      <c r="LCP16" s="42"/>
      <c r="LCQ16" s="42"/>
      <c r="LCR16" s="42"/>
      <c r="LCS16" s="42"/>
      <c r="LCT16" s="42"/>
      <c r="LCU16" s="42"/>
      <c r="LCV16" s="42"/>
      <c r="LCW16" s="42"/>
      <c r="LCX16" s="42"/>
      <c r="LCY16" s="42"/>
      <c r="LCZ16" s="42"/>
      <c r="LDA16" s="42"/>
      <c r="LDB16" s="42"/>
      <c r="LDC16" s="42"/>
      <c r="LDD16" s="42"/>
      <c r="LDE16" s="42"/>
      <c r="LDF16" s="42"/>
      <c r="LDG16" s="42"/>
      <c r="LDH16" s="42"/>
      <c r="LDI16" s="42"/>
      <c r="LDJ16" s="42"/>
      <c r="LDK16" s="42"/>
      <c r="LDL16" s="42"/>
      <c r="LDM16" s="42"/>
      <c r="LDN16" s="42"/>
      <c r="LDO16" s="42"/>
      <c r="LDP16" s="42"/>
      <c r="LDQ16" s="42"/>
      <c r="LDR16" s="42"/>
      <c r="LDS16" s="42"/>
      <c r="LDT16" s="42"/>
      <c r="LDU16" s="42"/>
      <c r="LDV16" s="42"/>
      <c r="LDW16" s="42"/>
      <c r="LDX16" s="42"/>
      <c r="LDY16" s="42"/>
      <c r="LDZ16" s="42"/>
      <c r="LEA16" s="42"/>
      <c r="LEB16" s="42"/>
      <c r="LEC16" s="42"/>
      <c r="LED16" s="42"/>
      <c r="LEE16" s="42"/>
      <c r="LEF16" s="42"/>
      <c r="LEG16" s="42"/>
      <c r="LEH16" s="42"/>
      <c r="LEI16" s="42"/>
      <c r="LEJ16" s="42"/>
      <c r="LEK16" s="42"/>
      <c r="LEL16" s="42"/>
      <c r="LEM16" s="42"/>
      <c r="LEN16" s="42"/>
      <c r="LEO16" s="42"/>
      <c r="LEP16" s="42"/>
      <c r="LEQ16" s="42"/>
      <c r="LER16" s="42"/>
      <c r="LES16" s="42"/>
      <c r="LET16" s="42"/>
      <c r="LEU16" s="42"/>
      <c r="LEV16" s="42"/>
      <c r="LEW16" s="42"/>
      <c r="LEX16" s="42"/>
      <c r="LEY16" s="42"/>
      <c r="LEZ16" s="42"/>
      <c r="LFA16" s="42"/>
      <c r="LFB16" s="42"/>
      <c r="LFC16" s="42"/>
      <c r="LFD16" s="42"/>
      <c r="LFE16" s="42"/>
      <c r="LFF16" s="42"/>
      <c r="LFG16" s="42"/>
      <c r="LFH16" s="42"/>
      <c r="LFI16" s="42"/>
      <c r="LFJ16" s="42"/>
      <c r="LFK16" s="42"/>
      <c r="LFL16" s="42"/>
      <c r="LFM16" s="42"/>
      <c r="LFN16" s="42"/>
      <c r="LFO16" s="42"/>
      <c r="LFP16" s="42"/>
      <c r="LFQ16" s="42"/>
      <c r="LFR16" s="42"/>
      <c r="LFS16" s="42"/>
      <c r="LFT16" s="42"/>
      <c r="LFU16" s="42"/>
      <c r="LFV16" s="42"/>
      <c r="LFW16" s="42"/>
      <c r="LFX16" s="42"/>
      <c r="LFY16" s="42"/>
      <c r="LFZ16" s="42"/>
      <c r="LGA16" s="42"/>
      <c r="LGB16" s="42"/>
      <c r="LGC16" s="42"/>
      <c r="LGD16" s="42"/>
      <c r="LGE16" s="42"/>
      <c r="LGF16" s="42"/>
      <c r="LGG16" s="42"/>
      <c r="LGH16" s="42"/>
      <c r="LGI16" s="42"/>
      <c r="LGJ16" s="42"/>
      <c r="LGK16" s="42"/>
      <c r="LGL16" s="42"/>
      <c r="LGM16" s="42"/>
      <c r="LGN16" s="42"/>
      <c r="LGO16" s="42"/>
      <c r="LGP16" s="42"/>
      <c r="LGQ16" s="42"/>
      <c r="LGR16" s="42"/>
      <c r="LGS16" s="42"/>
      <c r="LGT16" s="42"/>
      <c r="LGU16" s="42"/>
      <c r="LGV16" s="42"/>
      <c r="LGW16" s="42"/>
      <c r="LGX16" s="42"/>
      <c r="LGY16" s="42"/>
      <c r="LGZ16" s="42"/>
      <c r="LHA16" s="42"/>
      <c r="LHB16" s="42"/>
      <c r="LHC16" s="42"/>
      <c r="LHD16" s="42"/>
      <c r="LHE16" s="42"/>
      <c r="LHF16" s="42"/>
      <c r="LHG16" s="42"/>
      <c r="LHH16" s="42"/>
      <c r="LHI16" s="42"/>
      <c r="LHJ16" s="42"/>
      <c r="LHK16" s="42"/>
      <c r="LHL16" s="42"/>
      <c r="LHM16" s="42"/>
      <c r="LHN16" s="42"/>
      <c r="LHO16" s="42"/>
      <c r="LHP16" s="42"/>
      <c r="LHQ16" s="42"/>
      <c r="LHR16" s="42"/>
      <c r="LHS16" s="42"/>
      <c r="LHT16" s="42"/>
      <c r="LHU16" s="42"/>
      <c r="LHV16" s="42"/>
      <c r="LHW16" s="42"/>
      <c r="LHX16" s="42"/>
      <c r="LHY16" s="42"/>
      <c r="LHZ16" s="42"/>
      <c r="LIA16" s="42"/>
      <c r="LIB16" s="42"/>
      <c r="LIC16" s="42"/>
      <c r="LID16" s="42"/>
      <c r="LIE16" s="42"/>
      <c r="LIF16" s="42"/>
      <c r="LIG16" s="42"/>
      <c r="LIH16" s="42"/>
      <c r="LII16" s="42"/>
      <c r="LIJ16" s="42"/>
      <c r="LIK16" s="42"/>
      <c r="LIL16" s="42"/>
      <c r="LIM16" s="42"/>
      <c r="LIN16" s="42"/>
      <c r="LIO16" s="42"/>
      <c r="LIP16" s="42"/>
      <c r="LIQ16" s="42"/>
      <c r="LIR16" s="42"/>
      <c r="LIS16" s="42"/>
      <c r="LIT16" s="42"/>
      <c r="LIU16" s="42"/>
      <c r="LIV16" s="42"/>
      <c r="LIW16" s="42"/>
      <c r="LIX16" s="42"/>
      <c r="LIY16" s="42"/>
      <c r="LIZ16" s="42"/>
      <c r="LJA16" s="42"/>
      <c r="LJB16" s="42"/>
      <c r="LJC16" s="42"/>
      <c r="LJD16" s="42"/>
      <c r="LJE16" s="42"/>
      <c r="LJF16" s="42"/>
      <c r="LJG16" s="42"/>
      <c r="LJH16" s="42"/>
      <c r="LJI16" s="42"/>
      <c r="LJJ16" s="42"/>
      <c r="LJK16" s="42"/>
      <c r="LJL16" s="42"/>
      <c r="LJM16" s="42"/>
      <c r="LJN16" s="42"/>
      <c r="LJO16" s="42"/>
      <c r="LJP16" s="42"/>
      <c r="LJQ16" s="42"/>
      <c r="LJR16" s="42"/>
      <c r="LJS16" s="42"/>
      <c r="LJT16" s="42"/>
      <c r="LJU16" s="42"/>
      <c r="LJV16" s="42"/>
      <c r="LJW16" s="42"/>
      <c r="LJX16" s="42"/>
      <c r="LJY16" s="42"/>
      <c r="LJZ16" s="42"/>
      <c r="LKA16" s="42"/>
      <c r="LKB16" s="42"/>
      <c r="LKC16" s="42"/>
      <c r="LKD16" s="42"/>
      <c r="LKE16" s="42"/>
      <c r="LKF16" s="42"/>
      <c r="LKG16" s="42"/>
      <c r="LKH16" s="42"/>
      <c r="LKI16" s="42"/>
      <c r="LKJ16" s="42"/>
      <c r="LKK16" s="42"/>
      <c r="LKL16" s="42"/>
      <c r="LKM16" s="42"/>
      <c r="LKN16" s="42"/>
      <c r="LKO16" s="42"/>
      <c r="LKP16" s="42"/>
      <c r="LKQ16" s="42"/>
      <c r="LKR16" s="42"/>
      <c r="LKS16" s="42"/>
      <c r="LKT16" s="42"/>
      <c r="LKU16" s="42"/>
      <c r="LKV16" s="42"/>
      <c r="LKW16" s="42"/>
      <c r="LKX16" s="42"/>
      <c r="LKY16" s="42"/>
      <c r="LKZ16" s="42"/>
      <c r="LLA16" s="42"/>
      <c r="LLB16" s="42"/>
      <c r="LLC16" s="42"/>
      <c r="LLD16" s="42"/>
      <c r="LLE16" s="42"/>
      <c r="LLF16" s="42"/>
      <c r="LLG16" s="42"/>
      <c r="LLH16" s="42"/>
      <c r="LLI16" s="42"/>
      <c r="LLJ16" s="42"/>
      <c r="LLK16" s="42"/>
      <c r="LLL16" s="42"/>
      <c r="LLM16" s="42"/>
      <c r="LLN16" s="42"/>
      <c r="LLO16" s="42"/>
      <c r="LLP16" s="42"/>
      <c r="LLQ16" s="42"/>
      <c r="LLR16" s="42"/>
      <c r="LLS16" s="42"/>
      <c r="LLT16" s="42"/>
      <c r="LLU16" s="42"/>
      <c r="LLV16" s="42"/>
      <c r="LLW16" s="42"/>
      <c r="LLX16" s="42"/>
      <c r="LLY16" s="42"/>
      <c r="LLZ16" s="42"/>
      <c r="LMA16" s="42"/>
      <c r="LMB16" s="42"/>
      <c r="LMC16" s="42"/>
      <c r="LMD16" s="42"/>
      <c r="LME16" s="42"/>
      <c r="LMF16" s="42"/>
      <c r="LMG16" s="42"/>
      <c r="LMH16" s="42"/>
      <c r="LMI16" s="42"/>
      <c r="LMJ16" s="42"/>
      <c r="LMK16" s="42"/>
      <c r="LML16" s="42"/>
      <c r="LMM16" s="42"/>
      <c r="LMN16" s="42"/>
      <c r="LMO16" s="42"/>
      <c r="LMP16" s="42"/>
      <c r="LMQ16" s="42"/>
      <c r="LMR16" s="42"/>
      <c r="LMS16" s="42"/>
      <c r="LMT16" s="42"/>
      <c r="LMU16" s="42"/>
      <c r="LMV16" s="42"/>
      <c r="LMW16" s="42"/>
      <c r="LMX16" s="42"/>
      <c r="LMY16" s="42"/>
      <c r="LMZ16" s="42"/>
      <c r="LNA16" s="42"/>
      <c r="LNB16" s="42"/>
      <c r="LNC16" s="42"/>
      <c r="LND16" s="42"/>
      <c r="LNE16" s="42"/>
      <c r="LNF16" s="42"/>
      <c r="LNG16" s="42"/>
      <c r="LNH16" s="42"/>
      <c r="LNI16" s="42"/>
      <c r="LNJ16" s="42"/>
      <c r="LNK16" s="42"/>
      <c r="LNL16" s="42"/>
      <c r="LNM16" s="42"/>
      <c r="LNN16" s="42"/>
      <c r="LNO16" s="42"/>
      <c r="LNP16" s="42"/>
      <c r="LNQ16" s="42"/>
      <c r="LNR16" s="42"/>
      <c r="LNS16" s="42"/>
      <c r="LNT16" s="42"/>
      <c r="LNU16" s="42"/>
      <c r="LNV16" s="42"/>
      <c r="LNW16" s="42"/>
      <c r="LNX16" s="42"/>
      <c r="LNY16" s="42"/>
      <c r="LNZ16" s="42"/>
      <c r="LOA16" s="42"/>
      <c r="LOB16" s="42"/>
      <c r="LOC16" s="42"/>
      <c r="LOD16" s="42"/>
      <c r="LOE16" s="42"/>
      <c r="LOF16" s="42"/>
      <c r="LOG16" s="42"/>
      <c r="LOH16" s="42"/>
      <c r="LOI16" s="42"/>
      <c r="LOJ16" s="42"/>
      <c r="LOK16" s="42"/>
      <c r="LOL16" s="42"/>
      <c r="LOM16" s="42"/>
      <c r="LON16" s="42"/>
      <c r="LOO16" s="42"/>
      <c r="LOP16" s="42"/>
      <c r="LOQ16" s="42"/>
      <c r="LOR16" s="42"/>
      <c r="LOS16" s="42"/>
      <c r="LOT16" s="42"/>
      <c r="LOU16" s="42"/>
      <c r="LOV16" s="42"/>
      <c r="LOW16" s="42"/>
      <c r="LOX16" s="42"/>
      <c r="LOY16" s="42"/>
      <c r="LOZ16" s="42"/>
      <c r="LPA16" s="42"/>
      <c r="LPB16" s="42"/>
      <c r="LPC16" s="42"/>
      <c r="LPD16" s="42"/>
      <c r="LPE16" s="42"/>
      <c r="LPF16" s="42"/>
      <c r="LPG16" s="42"/>
      <c r="LPH16" s="42"/>
      <c r="LPI16" s="42"/>
      <c r="LPJ16" s="42"/>
      <c r="LPK16" s="42"/>
      <c r="LPL16" s="42"/>
      <c r="LPM16" s="42"/>
      <c r="LPN16" s="42"/>
      <c r="LPO16" s="42"/>
      <c r="LPP16" s="42"/>
      <c r="LPQ16" s="42"/>
      <c r="LPR16" s="42"/>
      <c r="LPS16" s="42"/>
      <c r="LPT16" s="42"/>
      <c r="LPU16" s="42"/>
      <c r="LPV16" s="42"/>
      <c r="LPW16" s="42"/>
      <c r="LPX16" s="42"/>
      <c r="LPY16" s="42"/>
      <c r="LPZ16" s="42"/>
      <c r="LQA16" s="42"/>
      <c r="LQB16" s="42"/>
      <c r="LQC16" s="42"/>
      <c r="LQD16" s="42"/>
      <c r="LQE16" s="42"/>
      <c r="LQF16" s="42"/>
      <c r="LQG16" s="42"/>
      <c r="LQH16" s="42"/>
      <c r="LQI16" s="42"/>
      <c r="LQJ16" s="42"/>
      <c r="LQK16" s="42"/>
      <c r="LQL16" s="42"/>
      <c r="LQM16" s="42"/>
      <c r="LQN16" s="42"/>
      <c r="LQO16" s="42"/>
      <c r="LQP16" s="42"/>
      <c r="LQQ16" s="42"/>
      <c r="LQR16" s="42"/>
      <c r="LQS16" s="42"/>
      <c r="LQT16" s="42"/>
      <c r="LQU16" s="42"/>
      <c r="LQV16" s="42"/>
      <c r="LQW16" s="42"/>
      <c r="LQX16" s="42"/>
      <c r="LQY16" s="42"/>
      <c r="LQZ16" s="42"/>
      <c r="LRA16" s="42"/>
      <c r="LRB16" s="42"/>
      <c r="LRC16" s="42"/>
      <c r="LRD16" s="42"/>
      <c r="LRE16" s="42"/>
      <c r="LRF16" s="42"/>
      <c r="LRG16" s="42"/>
      <c r="LRH16" s="42"/>
      <c r="LRI16" s="42"/>
      <c r="LRJ16" s="42"/>
      <c r="LRK16" s="42"/>
      <c r="LRL16" s="42"/>
      <c r="LRM16" s="42"/>
      <c r="LRN16" s="42"/>
      <c r="LRO16" s="42"/>
      <c r="LRP16" s="42"/>
      <c r="LRQ16" s="42"/>
      <c r="LRR16" s="42"/>
      <c r="LRS16" s="42"/>
      <c r="LRT16" s="42"/>
      <c r="LRU16" s="42"/>
      <c r="LRV16" s="42"/>
      <c r="LRW16" s="42"/>
      <c r="LRX16" s="42"/>
      <c r="LRY16" s="42"/>
      <c r="LRZ16" s="42"/>
      <c r="LSA16" s="42"/>
      <c r="LSB16" s="42"/>
      <c r="LSC16" s="42"/>
      <c r="LSD16" s="42"/>
      <c r="LSE16" s="42"/>
      <c r="LSF16" s="42"/>
      <c r="LSG16" s="42"/>
      <c r="LSH16" s="42"/>
      <c r="LSI16" s="42"/>
      <c r="LSJ16" s="42"/>
      <c r="LSK16" s="42"/>
      <c r="LSL16" s="42"/>
      <c r="LSM16" s="42"/>
      <c r="LSN16" s="42"/>
      <c r="LSO16" s="42"/>
      <c r="LSP16" s="42"/>
      <c r="LSQ16" s="42"/>
      <c r="LSR16" s="42"/>
      <c r="LSS16" s="42"/>
      <c r="LST16" s="42"/>
      <c r="LSU16" s="42"/>
      <c r="LSV16" s="42"/>
      <c r="LSW16" s="42"/>
      <c r="LSX16" s="42"/>
      <c r="LSY16" s="42"/>
      <c r="LSZ16" s="42"/>
      <c r="LTA16" s="42"/>
      <c r="LTB16" s="42"/>
      <c r="LTC16" s="42"/>
      <c r="LTD16" s="42"/>
      <c r="LTE16" s="42"/>
      <c r="LTF16" s="42"/>
      <c r="LTG16" s="42"/>
      <c r="LTH16" s="42"/>
      <c r="LTI16" s="42"/>
      <c r="LTJ16" s="42"/>
      <c r="LTK16" s="42"/>
      <c r="LTL16" s="42"/>
      <c r="LTM16" s="42"/>
      <c r="LTN16" s="42"/>
      <c r="LTO16" s="42"/>
      <c r="LTP16" s="42"/>
      <c r="LTQ16" s="42"/>
      <c r="LTR16" s="42"/>
      <c r="LTS16" s="42"/>
      <c r="LTT16" s="42"/>
      <c r="LTU16" s="42"/>
      <c r="LTV16" s="42"/>
      <c r="LTW16" s="42"/>
      <c r="LTX16" s="42"/>
      <c r="LTY16" s="42"/>
      <c r="LTZ16" s="42"/>
      <c r="LUA16" s="42"/>
      <c r="LUB16" s="42"/>
      <c r="LUC16" s="42"/>
      <c r="LUD16" s="42"/>
      <c r="LUE16" s="42"/>
      <c r="LUF16" s="42"/>
      <c r="LUG16" s="42"/>
      <c r="LUH16" s="42"/>
      <c r="LUI16" s="42"/>
      <c r="LUJ16" s="42"/>
      <c r="LUK16" s="42"/>
      <c r="LUL16" s="42"/>
      <c r="LUM16" s="42"/>
      <c r="LUN16" s="42"/>
      <c r="LUO16" s="42"/>
      <c r="LUP16" s="42"/>
      <c r="LUQ16" s="42"/>
      <c r="LUR16" s="42"/>
      <c r="LUS16" s="42"/>
      <c r="LUT16" s="42"/>
      <c r="LUU16" s="42"/>
      <c r="LUV16" s="42"/>
      <c r="LUW16" s="42"/>
      <c r="LUX16" s="42"/>
      <c r="LUY16" s="42"/>
      <c r="LUZ16" s="42"/>
      <c r="LVA16" s="42"/>
      <c r="LVB16" s="42"/>
      <c r="LVC16" s="42"/>
      <c r="LVD16" s="42"/>
      <c r="LVE16" s="42"/>
      <c r="LVF16" s="42"/>
      <c r="LVG16" s="42"/>
      <c r="LVH16" s="42"/>
      <c r="LVI16" s="42"/>
      <c r="LVJ16" s="42"/>
      <c r="LVK16" s="42"/>
      <c r="LVL16" s="42"/>
      <c r="LVM16" s="42"/>
      <c r="LVN16" s="42"/>
      <c r="LVO16" s="42"/>
      <c r="LVP16" s="42"/>
      <c r="LVQ16" s="42"/>
      <c r="LVR16" s="42"/>
      <c r="LVS16" s="42"/>
      <c r="LVT16" s="42"/>
      <c r="LVU16" s="42"/>
      <c r="LVV16" s="42"/>
      <c r="LVW16" s="42"/>
      <c r="LVX16" s="42"/>
      <c r="LVY16" s="42"/>
      <c r="LVZ16" s="42"/>
      <c r="LWA16" s="42"/>
      <c r="LWB16" s="42"/>
      <c r="LWC16" s="42"/>
      <c r="LWD16" s="42"/>
      <c r="LWE16" s="42"/>
      <c r="LWF16" s="42"/>
      <c r="LWG16" s="42"/>
      <c r="LWH16" s="42"/>
      <c r="LWI16" s="42"/>
      <c r="LWJ16" s="42"/>
      <c r="LWK16" s="42"/>
      <c r="LWL16" s="42"/>
      <c r="LWM16" s="42"/>
      <c r="LWN16" s="42"/>
      <c r="LWO16" s="42"/>
      <c r="LWP16" s="42"/>
      <c r="LWQ16" s="42"/>
      <c r="LWR16" s="42"/>
      <c r="LWS16" s="42"/>
      <c r="LWT16" s="42"/>
      <c r="LWU16" s="42"/>
      <c r="LWV16" s="42"/>
      <c r="LWW16" s="42"/>
      <c r="LWX16" s="42"/>
      <c r="LWY16" s="42"/>
      <c r="LWZ16" s="42"/>
      <c r="LXA16" s="42"/>
      <c r="LXB16" s="42"/>
      <c r="LXC16" s="42"/>
      <c r="LXD16" s="42"/>
      <c r="LXE16" s="42"/>
      <c r="LXF16" s="42"/>
      <c r="LXG16" s="42"/>
      <c r="LXH16" s="42"/>
      <c r="LXI16" s="42"/>
      <c r="LXJ16" s="42"/>
      <c r="LXK16" s="42"/>
      <c r="LXL16" s="42"/>
      <c r="LXM16" s="42"/>
      <c r="LXN16" s="42"/>
      <c r="LXO16" s="42"/>
      <c r="LXP16" s="42"/>
      <c r="LXQ16" s="42"/>
      <c r="LXR16" s="42"/>
      <c r="LXS16" s="42"/>
      <c r="LXT16" s="42"/>
      <c r="LXU16" s="42"/>
      <c r="LXV16" s="42"/>
      <c r="LXW16" s="42"/>
      <c r="LXX16" s="42"/>
      <c r="LXY16" s="42"/>
      <c r="LXZ16" s="42"/>
      <c r="LYA16" s="42"/>
      <c r="LYB16" s="42"/>
      <c r="LYC16" s="42"/>
      <c r="LYD16" s="42"/>
      <c r="LYE16" s="42"/>
      <c r="LYF16" s="42"/>
      <c r="LYG16" s="42"/>
      <c r="LYH16" s="42"/>
      <c r="LYI16" s="42"/>
      <c r="LYJ16" s="42"/>
      <c r="LYK16" s="42"/>
      <c r="LYL16" s="42"/>
      <c r="LYM16" s="42"/>
      <c r="LYN16" s="42"/>
      <c r="LYO16" s="42"/>
      <c r="LYP16" s="42"/>
      <c r="LYQ16" s="42"/>
      <c r="LYR16" s="42"/>
      <c r="LYS16" s="42"/>
      <c r="LYT16" s="42"/>
      <c r="LYU16" s="42"/>
      <c r="LYV16" s="42"/>
      <c r="LYW16" s="42"/>
      <c r="LYX16" s="42"/>
      <c r="LYY16" s="42"/>
      <c r="LYZ16" s="42"/>
      <c r="LZA16" s="42"/>
      <c r="LZB16" s="42"/>
      <c r="LZC16" s="42"/>
      <c r="LZD16" s="42"/>
      <c r="LZE16" s="42"/>
      <c r="LZF16" s="42"/>
      <c r="LZG16" s="42"/>
      <c r="LZH16" s="42"/>
      <c r="LZI16" s="42"/>
      <c r="LZJ16" s="42"/>
      <c r="LZK16" s="42"/>
      <c r="LZL16" s="42"/>
      <c r="LZM16" s="42"/>
      <c r="LZN16" s="42"/>
      <c r="LZO16" s="42"/>
      <c r="LZP16" s="42"/>
      <c r="LZQ16" s="42"/>
      <c r="LZR16" s="42"/>
      <c r="LZS16" s="42"/>
      <c r="LZT16" s="42"/>
      <c r="LZU16" s="42"/>
      <c r="LZV16" s="42"/>
      <c r="LZW16" s="42"/>
      <c r="LZX16" s="42"/>
      <c r="LZY16" s="42"/>
      <c r="LZZ16" s="42"/>
      <c r="MAA16" s="42"/>
      <c r="MAB16" s="42"/>
      <c r="MAC16" s="42"/>
      <c r="MAD16" s="42"/>
      <c r="MAE16" s="42"/>
      <c r="MAF16" s="42"/>
      <c r="MAG16" s="42"/>
      <c r="MAH16" s="42"/>
      <c r="MAI16" s="42"/>
      <c r="MAJ16" s="42"/>
      <c r="MAK16" s="42"/>
      <c r="MAL16" s="42"/>
      <c r="MAM16" s="42"/>
      <c r="MAN16" s="42"/>
      <c r="MAO16" s="42"/>
      <c r="MAP16" s="42"/>
      <c r="MAQ16" s="42"/>
      <c r="MAR16" s="42"/>
      <c r="MAS16" s="42"/>
      <c r="MAT16" s="42"/>
      <c r="MAU16" s="42"/>
      <c r="MAV16" s="42"/>
      <c r="MAW16" s="42"/>
      <c r="MAX16" s="42"/>
      <c r="MAY16" s="42"/>
      <c r="MAZ16" s="42"/>
      <c r="MBA16" s="42"/>
      <c r="MBB16" s="42"/>
      <c r="MBC16" s="42"/>
      <c r="MBD16" s="42"/>
      <c r="MBE16" s="42"/>
      <c r="MBF16" s="42"/>
      <c r="MBG16" s="42"/>
      <c r="MBH16" s="42"/>
      <c r="MBI16" s="42"/>
      <c r="MBJ16" s="42"/>
      <c r="MBK16" s="42"/>
      <c r="MBL16" s="42"/>
      <c r="MBM16" s="42"/>
      <c r="MBN16" s="42"/>
      <c r="MBO16" s="42"/>
      <c r="MBP16" s="42"/>
      <c r="MBQ16" s="42"/>
      <c r="MBR16" s="42"/>
      <c r="MBS16" s="42"/>
      <c r="MBT16" s="42"/>
      <c r="MBU16" s="42"/>
      <c r="MBV16" s="42"/>
      <c r="MBW16" s="42"/>
      <c r="MBX16" s="42"/>
      <c r="MBY16" s="42"/>
      <c r="MBZ16" s="42"/>
      <c r="MCA16" s="42"/>
      <c r="MCB16" s="42"/>
      <c r="MCC16" s="42"/>
      <c r="MCD16" s="42"/>
      <c r="MCE16" s="42"/>
      <c r="MCF16" s="42"/>
      <c r="MCG16" s="42"/>
      <c r="MCH16" s="42"/>
      <c r="MCI16" s="42"/>
      <c r="MCJ16" s="42"/>
      <c r="MCK16" s="42"/>
      <c r="MCL16" s="42"/>
      <c r="MCM16" s="42"/>
      <c r="MCN16" s="42"/>
      <c r="MCO16" s="42"/>
      <c r="MCP16" s="42"/>
      <c r="MCQ16" s="42"/>
      <c r="MCR16" s="42"/>
      <c r="MCS16" s="42"/>
      <c r="MCT16" s="42"/>
      <c r="MCU16" s="42"/>
      <c r="MCV16" s="42"/>
      <c r="MCW16" s="42"/>
      <c r="MCX16" s="42"/>
      <c r="MCY16" s="42"/>
      <c r="MCZ16" s="42"/>
      <c r="MDA16" s="42"/>
      <c r="MDB16" s="42"/>
      <c r="MDC16" s="42"/>
      <c r="MDD16" s="42"/>
      <c r="MDE16" s="42"/>
      <c r="MDF16" s="42"/>
      <c r="MDG16" s="42"/>
      <c r="MDH16" s="42"/>
      <c r="MDI16" s="42"/>
      <c r="MDJ16" s="42"/>
      <c r="MDK16" s="42"/>
      <c r="MDL16" s="42"/>
      <c r="MDM16" s="42"/>
      <c r="MDN16" s="42"/>
      <c r="MDO16" s="42"/>
      <c r="MDP16" s="42"/>
      <c r="MDQ16" s="42"/>
      <c r="MDR16" s="42"/>
      <c r="MDS16" s="42"/>
      <c r="MDT16" s="42"/>
      <c r="MDU16" s="42"/>
      <c r="MDV16" s="42"/>
      <c r="MDW16" s="42"/>
      <c r="MDX16" s="42"/>
      <c r="MDY16" s="42"/>
      <c r="MDZ16" s="42"/>
      <c r="MEA16" s="42"/>
      <c r="MEB16" s="42"/>
      <c r="MEC16" s="42"/>
      <c r="MED16" s="42"/>
      <c r="MEE16" s="42"/>
      <c r="MEF16" s="42"/>
      <c r="MEG16" s="42"/>
      <c r="MEH16" s="42"/>
      <c r="MEI16" s="42"/>
      <c r="MEJ16" s="42"/>
      <c r="MEK16" s="42"/>
      <c r="MEL16" s="42"/>
      <c r="MEM16" s="42"/>
      <c r="MEN16" s="42"/>
      <c r="MEO16" s="42"/>
      <c r="MEP16" s="42"/>
      <c r="MEQ16" s="42"/>
      <c r="MER16" s="42"/>
      <c r="MES16" s="42"/>
      <c r="MET16" s="42"/>
      <c r="MEU16" s="42"/>
      <c r="MEV16" s="42"/>
      <c r="MEW16" s="42"/>
      <c r="MEX16" s="42"/>
      <c r="MEY16" s="42"/>
      <c r="MEZ16" s="42"/>
      <c r="MFA16" s="42"/>
      <c r="MFB16" s="42"/>
      <c r="MFC16" s="42"/>
      <c r="MFD16" s="42"/>
      <c r="MFE16" s="42"/>
      <c r="MFF16" s="42"/>
      <c r="MFG16" s="42"/>
      <c r="MFH16" s="42"/>
      <c r="MFI16" s="42"/>
      <c r="MFJ16" s="42"/>
      <c r="MFK16" s="42"/>
      <c r="MFL16" s="42"/>
      <c r="MFM16" s="42"/>
      <c r="MFN16" s="42"/>
      <c r="MFO16" s="42"/>
      <c r="MFP16" s="42"/>
      <c r="MFQ16" s="42"/>
      <c r="MFR16" s="42"/>
      <c r="MFS16" s="42"/>
      <c r="MFT16" s="42"/>
      <c r="MFU16" s="42"/>
      <c r="MFV16" s="42"/>
      <c r="MFW16" s="42"/>
      <c r="MFX16" s="42"/>
      <c r="MFY16" s="42"/>
      <c r="MFZ16" s="42"/>
      <c r="MGA16" s="42"/>
      <c r="MGB16" s="42"/>
      <c r="MGC16" s="42"/>
      <c r="MGD16" s="42"/>
      <c r="MGE16" s="42"/>
      <c r="MGF16" s="42"/>
      <c r="MGG16" s="42"/>
      <c r="MGH16" s="42"/>
      <c r="MGI16" s="42"/>
      <c r="MGJ16" s="42"/>
      <c r="MGK16" s="42"/>
      <c r="MGL16" s="42"/>
      <c r="MGM16" s="42"/>
      <c r="MGN16" s="42"/>
      <c r="MGO16" s="42"/>
      <c r="MGP16" s="42"/>
      <c r="MGQ16" s="42"/>
      <c r="MGR16" s="42"/>
      <c r="MGS16" s="42"/>
      <c r="MGT16" s="42"/>
      <c r="MGU16" s="42"/>
      <c r="MGV16" s="42"/>
      <c r="MGW16" s="42"/>
      <c r="MGX16" s="42"/>
      <c r="MGY16" s="42"/>
      <c r="MGZ16" s="42"/>
      <c r="MHA16" s="42"/>
      <c r="MHB16" s="42"/>
      <c r="MHC16" s="42"/>
      <c r="MHD16" s="42"/>
      <c r="MHE16" s="42"/>
      <c r="MHF16" s="42"/>
      <c r="MHG16" s="42"/>
      <c r="MHH16" s="42"/>
      <c r="MHI16" s="42"/>
      <c r="MHJ16" s="42"/>
      <c r="MHK16" s="42"/>
      <c r="MHL16" s="42"/>
      <c r="MHM16" s="42"/>
      <c r="MHN16" s="42"/>
      <c r="MHO16" s="42"/>
      <c r="MHP16" s="42"/>
      <c r="MHQ16" s="42"/>
      <c r="MHR16" s="42"/>
      <c r="MHS16" s="42"/>
      <c r="MHT16" s="42"/>
      <c r="MHU16" s="42"/>
      <c r="MHV16" s="42"/>
      <c r="MHW16" s="42"/>
      <c r="MHX16" s="42"/>
      <c r="MHY16" s="42"/>
      <c r="MHZ16" s="42"/>
      <c r="MIA16" s="42"/>
      <c r="MIB16" s="42"/>
      <c r="MIC16" s="42"/>
      <c r="MID16" s="42"/>
      <c r="MIE16" s="42"/>
      <c r="MIF16" s="42"/>
      <c r="MIG16" s="42"/>
      <c r="MIH16" s="42"/>
      <c r="MII16" s="42"/>
      <c r="MIJ16" s="42"/>
      <c r="MIK16" s="42"/>
      <c r="MIL16" s="42"/>
      <c r="MIM16" s="42"/>
      <c r="MIN16" s="42"/>
      <c r="MIO16" s="42"/>
      <c r="MIP16" s="42"/>
      <c r="MIQ16" s="42"/>
      <c r="MIR16" s="42"/>
      <c r="MIS16" s="42"/>
      <c r="MIT16" s="42"/>
      <c r="MIU16" s="42"/>
      <c r="MIV16" s="42"/>
      <c r="MIW16" s="42"/>
      <c r="MIX16" s="42"/>
      <c r="MIY16" s="42"/>
      <c r="MIZ16" s="42"/>
      <c r="MJA16" s="42"/>
      <c r="MJB16" s="42"/>
      <c r="MJC16" s="42"/>
      <c r="MJD16" s="42"/>
      <c r="MJE16" s="42"/>
      <c r="MJF16" s="42"/>
      <c r="MJG16" s="42"/>
      <c r="MJH16" s="42"/>
      <c r="MJI16" s="42"/>
      <c r="MJJ16" s="42"/>
      <c r="MJK16" s="42"/>
      <c r="MJL16" s="42"/>
      <c r="MJM16" s="42"/>
      <c r="MJN16" s="42"/>
      <c r="MJO16" s="42"/>
      <c r="MJP16" s="42"/>
      <c r="MJQ16" s="42"/>
      <c r="MJR16" s="42"/>
      <c r="MJS16" s="42"/>
      <c r="MJT16" s="42"/>
      <c r="MJU16" s="42"/>
      <c r="MJV16" s="42"/>
      <c r="MJW16" s="42"/>
      <c r="MJX16" s="42"/>
      <c r="MJY16" s="42"/>
      <c r="MJZ16" s="42"/>
      <c r="MKA16" s="42"/>
      <c r="MKB16" s="42"/>
      <c r="MKC16" s="42"/>
      <c r="MKD16" s="42"/>
      <c r="MKE16" s="42"/>
      <c r="MKF16" s="42"/>
      <c r="MKG16" s="42"/>
      <c r="MKH16" s="42"/>
      <c r="MKI16" s="42"/>
      <c r="MKJ16" s="42"/>
      <c r="MKK16" s="42"/>
      <c r="MKL16" s="42"/>
      <c r="MKM16" s="42"/>
      <c r="MKN16" s="42"/>
      <c r="MKO16" s="42"/>
      <c r="MKP16" s="42"/>
      <c r="MKQ16" s="42"/>
      <c r="MKR16" s="42"/>
      <c r="MKS16" s="42"/>
      <c r="MKT16" s="42"/>
      <c r="MKU16" s="42"/>
      <c r="MKV16" s="42"/>
      <c r="MKW16" s="42"/>
      <c r="MKX16" s="42"/>
      <c r="MKY16" s="42"/>
      <c r="MKZ16" s="42"/>
      <c r="MLA16" s="42"/>
      <c r="MLB16" s="42"/>
      <c r="MLC16" s="42"/>
      <c r="MLD16" s="42"/>
      <c r="MLE16" s="42"/>
      <c r="MLF16" s="42"/>
      <c r="MLG16" s="42"/>
      <c r="MLH16" s="42"/>
      <c r="MLI16" s="42"/>
      <c r="MLJ16" s="42"/>
      <c r="MLK16" s="42"/>
      <c r="MLL16" s="42"/>
      <c r="MLM16" s="42"/>
      <c r="MLN16" s="42"/>
      <c r="MLO16" s="42"/>
      <c r="MLP16" s="42"/>
      <c r="MLQ16" s="42"/>
      <c r="MLR16" s="42"/>
      <c r="MLS16" s="42"/>
      <c r="MLT16" s="42"/>
      <c r="MLU16" s="42"/>
      <c r="MLV16" s="42"/>
      <c r="MLW16" s="42"/>
      <c r="MLX16" s="42"/>
      <c r="MLY16" s="42"/>
      <c r="MLZ16" s="42"/>
      <c r="MMA16" s="42"/>
      <c r="MMB16" s="42"/>
      <c r="MMC16" s="42"/>
      <c r="MMD16" s="42"/>
      <c r="MME16" s="42"/>
      <c r="MMF16" s="42"/>
      <c r="MMG16" s="42"/>
      <c r="MMH16" s="42"/>
      <c r="MMI16" s="42"/>
      <c r="MMJ16" s="42"/>
      <c r="MMK16" s="42"/>
      <c r="MML16" s="42"/>
      <c r="MMM16" s="42"/>
      <c r="MMN16" s="42"/>
      <c r="MMO16" s="42"/>
      <c r="MMP16" s="42"/>
      <c r="MMQ16" s="42"/>
      <c r="MMR16" s="42"/>
      <c r="MMS16" s="42"/>
      <c r="MMT16" s="42"/>
      <c r="MMU16" s="42"/>
      <c r="MMV16" s="42"/>
      <c r="MMW16" s="42"/>
      <c r="MMX16" s="42"/>
      <c r="MMY16" s="42"/>
      <c r="MMZ16" s="42"/>
      <c r="MNA16" s="42"/>
      <c r="MNB16" s="42"/>
      <c r="MNC16" s="42"/>
      <c r="MND16" s="42"/>
      <c r="MNE16" s="42"/>
      <c r="MNF16" s="42"/>
      <c r="MNG16" s="42"/>
      <c r="MNH16" s="42"/>
      <c r="MNI16" s="42"/>
      <c r="MNJ16" s="42"/>
      <c r="MNK16" s="42"/>
      <c r="MNL16" s="42"/>
      <c r="MNM16" s="42"/>
      <c r="MNN16" s="42"/>
      <c r="MNO16" s="42"/>
      <c r="MNP16" s="42"/>
      <c r="MNQ16" s="42"/>
      <c r="MNR16" s="42"/>
      <c r="MNS16" s="42"/>
      <c r="MNT16" s="42"/>
      <c r="MNU16" s="42"/>
      <c r="MNV16" s="42"/>
      <c r="MNW16" s="42"/>
      <c r="MNX16" s="42"/>
      <c r="MNY16" s="42"/>
      <c r="MNZ16" s="42"/>
      <c r="MOA16" s="42"/>
      <c r="MOB16" s="42"/>
      <c r="MOC16" s="42"/>
      <c r="MOD16" s="42"/>
      <c r="MOE16" s="42"/>
      <c r="MOF16" s="42"/>
      <c r="MOG16" s="42"/>
      <c r="MOH16" s="42"/>
      <c r="MOI16" s="42"/>
      <c r="MOJ16" s="42"/>
      <c r="MOK16" s="42"/>
      <c r="MOL16" s="42"/>
      <c r="MOM16" s="42"/>
      <c r="MON16" s="42"/>
      <c r="MOO16" s="42"/>
      <c r="MOP16" s="42"/>
      <c r="MOQ16" s="42"/>
      <c r="MOR16" s="42"/>
      <c r="MOS16" s="42"/>
      <c r="MOT16" s="42"/>
      <c r="MOU16" s="42"/>
      <c r="MOV16" s="42"/>
      <c r="MOW16" s="42"/>
      <c r="MOX16" s="42"/>
      <c r="MOY16" s="42"/>
      <c r="MOZ16" s="42"/>
      <c r="MPA16" s="42"/>
      <c r="MPB16" s="42"/>
      <c r="MPC16" s="42"/>
      <c r="MPD16" s="42"/>
      <c r="MPE16" s="42"/>
      <c r="MPF16" s="42"/>
      <c r="MPG16" s="42"/>
      <c r="MPH16" s="42"/>
      <c r="MPI16" s="42"/>
      <c r="MPJ16" s="42"/>
      <c r="MPK16" s="42"/>
      <c r="MPL16" s="42"/>
      <c r="MPM16" s="42"/>
      <c r="MPN16" s="42"/>
      <c r="MPO16" s="42"/>
      <c r="MPP16" s="42"/>
      <c r="MPQ16" s="42"/>
      <c r="MPR16" s="42"/>
      <c r="MPS16" s="42"/>
      <c r="MPT16" s="42"/>
      <c r="MPU16" s="42"/>
      <c r="MPV16" s="42"/>
      <c r="MPW16" s="42"/>
      <c r="MPX16" s="42"/>
      <c r="MPY16" s="42"/>
      <c r="MPZ16" s="42"/>
      <c r="MQA16" s="42"/>
      <c r="MQB16" s="42"/>
      <c r="MQC16" s="42"/>
      <c r="MQD16" s="42"/>
      <c r="MQE16" s="42"/>
      <c r="MQF16" s="42"/>
      <c r="MQG16" s="42"/>
      <c r="MQH16" s="42"/>
      <c r="MQI16" s="42"/>
      <c r="MQJ16" s="42"/>
      <c r="MQK16" s="42"/>
      <c r="MQL16" s="42"/>
      <c r="MQM16" s="42"/>
      <c r="MQN16" s="42"/>
      <c r="MQO16" s="42"/>
      <c r="MQP16" s="42"/>
      <c r="MQQ16" s="42"/>
      <c r="MQR16" s="42"/>
      <c r="MQS16" s="42"/>
      <c r="MQT16" s="42"/>
      <c r="MQU16" s="42"/>
      <c r="MQV16" s="42"/>
      <c r="MQW16" s="42"/>
      <c r="MQX16" s="42"/>
      <c r="MQY16" s="42"/>
      <c r="MQZ16" s="42"/>
      <c r="MRA16" s="42"/>
      <c r="MRB16" s="42"/>
      <c r="MRC16" s="42"/>
      <c r="MRD16" s="42"/>
      <c r="MRE16" s="42"/>
      <c r="MRF16" s="42"/>
      <c r="MRG16" s="42"/>
      <c r="MRH16" s="42"/>
      <c r="MRI16" s="42"/>
      <c r="MRJ16" s="42"/>
      <c r="MRK16" s="42"/>
      <c r="MRL16" s="42"/>
      <c r="MRM16" s="42"/>
      <c r="MRN16" s="42"/>
      <c r="MRO16" s="42"/>
      <c r="MRP16" s="42"/>
      <c r="MRQ16" s="42"/>
      <c r="MRR16" s="42"/>
      <c r="MRS16" s="42"/>
      <c r="MRT16" s="42"/>
      <c r="MRU16" s="42"/>
      <c r="MRV16" s="42"/>
      <c r="MRW16" s="42"/>
      <c r="MRX16" s="42"/>
      <c r="MRY16" s="42"/>
      <c r="MRZ16" s="42"/>
      <c r="MSA16" s="42"/>
      <c r="MSB16" s="42"/>
      <c r="MSC16" s="42"/>
      <c r="MSD16" s="42"/>
      <c r="MSE16" s="42"/>
      <c r="MSF16" s="42"/>
      <c r="MSG16" s="42"/>
      <c r="MSH16" s="42"/>
      <c r="MSI16" s="42"/>
      <c r="MSJ16" s="42"/>
      <c r="MSK16" s="42"/>
      <c r="MSL16" s="42"/>
      <c r="MSM16" s="42"/>
      <c r="MSN16" s="42"/>
      <c r="MSO16" s="42"/>
      <c r="MSP16" s="42"/>
      <c r="MSQ16" s="42"/>
      <c r="MSR16" s="42"/>
      <c r="MSS16" s="42"/>
      <c r="MST16" s="42"/>
      <c r="MSU16" s="42"/>
      <c r="MSV16" s="42"/>
      <c r="MSW16" s="42"/>
      <c r="MSX16" s="42"/>
      <c r="MSY16" s="42"/>
      <c r="MSZ16" s="42"/>
      <c r="MTA16" s="42"/>
      <c r="MTB16" s="42"/>
      <c r="MTC16" s="42"/>
      <c r="MTD16" s="42"/>
      <c r="MTE16" s="42"/>
      <c r="MTF16" s="42"/>
      <c r="MTG16" s="42"/>
      <c r="MTH16" s="42"/>
      <c r="MTI16" s="42"/>
      <c r="MTJ16" s="42"/>
      <c r="MTK16" s="42"/>
      <c r="MTL16" s="42"/>
      <c r="MTM16" s="42"/>
      <c r="MTN16" s="42"/>
      <c r="MTO16" s="42"/>
      <c r="MTP16" s="42"/>
      <c r="MTQ16" s="42"/>
      <c r="MTR16" s="42"/>
      <c r="MTS16" s="42"/>
      <c r="MTT16" s="42"/>
      <c r="MTU16" s="42"/>
      <c r="MTV16" s="42"/>
      <c r="MTW16" s="42"/>
      <c r="MTX16" s="42"/>
      <c r="MTY16" s="42"/>
      <c r="MTZ16" s="42"/>
      <c r="MUA16" s="42"/>
      <c r="MUB16" s="42"/>
      <c r="MUC16" s="42"/>
      <c r="MUD16" s="42"/>
      <c r="MUE16" s="42"/>
      <c r="MUF16" s="42"/>
      <c r="MUG16" s="42"/>
      <c r="MUH16" s="42"/>
      <c r="MUI16" s="42"/>
      <c r="MUJ16" s="42"/>
      <c r="MUK16" s="42"/>
      <c r="MUL16" s="42"/>
      <c r="MUM16" s="42"/>
      <c r="MUN16" s="42"/>
      <c r="MUO16" s="42"/>
      <c r="MUP16" s="42"/>
      <c r="MUQ16" s="42"/>
      <c r="MUR16" s="42"/>
      <c r="MUS16" s="42"/>
      <c r="MUT16" s="42"/>
      <c r="MUU16" s="42"/>
      <c r="MUV16" s="42"/>
      <c r="MUW16" s="42"/>
      <c r="MUX16" s="42"/>
      <c r="MUY16" s="42"/>
      <c r="MUZ16" s="42"/>
      <c r="MVA16" s="42"/>
      <c r="MVB16" s="42"/>
      <c r="MVC16" s="42"/>
      <c r="MVD16" s="42"/>
      <c r="MVE16" s="42"/>
      <c r="MVF16" s="42"/>
      <c r="MVG16" s="42"/>
      <c r="MVH16" s="42"/>
      <c r="MVI16" s="42"/>
      <c r="MVJ16" s="42"/>
      <c r="MVK16" s="42"/>
      <c r="MVL16" s="42"/>
      <c r="MVM16" s="42"/>
      <c r="MVN16" s="42"/>
      <c r="MVO16" s="42"/>
      <c r="MVP16" s="42"/>
      <c r="MVQ16" s="42"/>
      <c r="MVR16" s="42"/>
      <c r="MVS16" s="42"/>
      <c r="MVT16" s="42"/>
      <c r="MVU16" s="42"/>
      <c r="MVV16" s="42"/>
      <c r="MVW16" s="42"/>
      <c r="MVX16" s="42"/>
      <c r="MVY16" s="42"/>
      <c r="MVZ16" s="42"/>
      <c r="MWA16" s="42"/>
      <c r="MWB16" s="42"/>
      <c r="MWC16" s="42"/>
      <c r="MWD16" s="42"/>
      <c r="MWE16" s="42"/>
      <c r="MWF16" s="42"/>
      <c r="MWG16" s="42"/>
      <c r="MWH16" s="42"/>
      <c r="MWI16" s="42"/>
      <c r="MWJ16" s="42"/>
      <c r="MWK16" s="42"/>
      <c r="MWL16" s="42"/>
      <c r="MWM16" s="42"/>
      <c r="MWN16" s="42"/>
      <c r="MWO16" s="42"/>
      <c r="MWP16" s="42"/>
      <c r="MWQ16" s="42"/>
      <c r="MWR16" s="42"/>
      <c r="MWS16" s="42"/>
      <c r="MWT16" s="42"/>
      <c r="MWU16" s="42"/>
      <c r="MWV16" s="42"/>
      <c r="MWW16" s="42"/>
      <c r="MWX16" s="42"/>
      <c r="MWY16" s="42"/>
      <c r="MWZ16" s="42"/>
      <c r="MXA16" s="42"/>
      <c r="MXB16" s="42"/>
      <c r="MXC16" s="42"/>
      <c r="MXD16" s="42"/>
      <c r="MXE16" s="42"/>
      <c r="MXF16" s="42"/>
      <c r="MXG16" s="42"/>
      <c r="MXH16" s="42"/>
      <c r="MXI16" s="42"/>
      <c r="MXJ16" s="42"/>
      <c r="MXK16" s="42"/>
      <c r="MXL16" s="42"/>
      <c r="MXM16" s="42"/>
      <c r="MXN16" s="42"/>
      <c r="MXO16" s="42"/>
      <c r="MXP16" s="42"/>
      <c r="MXQ16" s="42"/>
      <c r="MXR16" s="42"/>
      <c r="MXS16" s="42"/>
      <c r="MXT16" s="42"/>
      <c r="MXU16" s="42"/>
      <c r="MXV16" s="42"/>
      <c r="MXW16" s="42"/>
      <c r="MXX16" s="42"/>
      <c r="MXY16" s="42"/>
      <c r="MXZ16" s="42"/>
      <c r="MYA16" s="42"/>
      <c r="MYB16" s="42"/>
      <c r="MYC16" s="42"/>
      <c r="MYD16" s="42"/>
      <c r="MYE16" s="42"/>
      <c r="MYF16" s="42"/>
      <c r="MYG16" s="42"/>
      <c r="MYH16" s="42"/>
      <c r="MYI16" s="42"/>
      <c r="MYJ16" s="42"/>
      <c r="MYK16" s="42"/>
      <c r="MYL16" s="42"/>
      <c r="MYM16" s="42"/>
      <c r="MYN16" s="42"/>
      <c r="MYO16" s="42"/>
      <c r="MYP16" s="42"/>
      <c r="MYQ16" s="42"/>
      <c r="MYR16" s="42"/>
      <c r="MYS16" s="42"/>
      <c r="MYT16" s="42"/>
      <c r="MYU16" s="42"/>
      <c r="MYV16" s="42"/>
      <c r="MYW16" s="42"/>
      <c r="MYX16" s="42"/>
      <c r="MYY16" s="42"/>
      <c r="MYZ16" s="42"/>
      <c r="MZA16" s="42"/>
      <c r="MZB16" s="42"/>
      <c r="MZC16" s="42"/>
      <c r="MZD16" s="42"/>
      <c r="MZE16" s="42"/>
      <c r="MZF16" s="42"/>
      <c r="MZG16" s="42"/>
      <c r="MZH16" s="42"/>
      <c r="MZI16" s="42"/>
      <c r="MZJ16" s="42"/>
      <c r="MZK16" s="42"/>
      <c r="MZL16" s="42"/>
      <c r="MZM16" s="42"/>
      <c r="MZN16" s="42"/>
      <c r="MZO16" s="42"/>
      <c r="MZP16" s="42"/>
      <c r="MZQ16" s="42"/>
      <c r="MZR16" s="42"/>
      <c r="MZS16" s="42"/>
      <c r="MZT16" s="42"/>
      <c r="MZU16" s="42"/>
      <c r="MZV16" s="42"/>
      <c r="MZW16" s="42"/>
      <c r="MZX16" s="42"/>
      <c r="MZY16" s="42"/>
      <c r="MZZ16" s="42"/>
      <c r="NAA16" s="42"/>
      <c r="NAB16" s="42"/>
      <c r="NAC16" s="42"/>
      <c r="NAD16" s="42"/>
      <c r="NAE16" s="42"/>
      <c r="NAF16" s="42"/>
      <c r="NAG16" s="42"/>
      <c r="NAH16" s="42"/>
      <c r="NAI16" s="42"/>
      <c r="NAJ16" s="42"/>
      <c r="NAK16" s="42"/>
      <c r="NAL16" s="42"/>
      <c r="NAM16" s="42"/>
      <c r="NAN16" s="42"/>
      <c r="NAO16" s="42"/>
      <c r="NAP16" s="42"/>
      <c r="NAQ16" s="42"/>
      <c r="NAR16" s="42"/>
      <c r="NAS16" s="42"/>
      <c r="NAT16" s="42"/>
      <c r="NAU16" s="42"/>
      <c r="NAV16" s="42"/>
      <c r="NAW16" s="42"/>
      <c r="NAX16" s="42"/>
      <c r="NAY16" s="42"/>
      <c r="NAZ16" s="42"/>
      <c r="NBA16" s="42"/>
      <c r="NBB16" s="42"/>
      <c r="NBC16" s="42"/>
      <c r="NBD16" s="42"/>
      <c r="NBE16" s="42"/>
      <c r="NBF16" s="42"/>
      <c r="NBG16" s="42"/>
      <c r="NBH16" s="42"/>
      <c r="NBI16" s="42"/>
      <c r="NBJ16" s="42"/>
      <c r="NBK16" s="42"/>
      <c r="NBL16" s="42"/>
      <c r="NBM16" s="42"/>
      <c r="NBN16" s="42"/>
      <c r="NBO16" s="42"/>
      <c r="NBP16" s="42"/>
      <c r="NBQ16" s="42"/>
      <c r="NBR16" s="42"/>
      <c r="NBS16" s="42"/>
      <c r="NBT16" s="42"/>
      <c r="NBU16" s="42"/>
      <c r="NBV16" s="42"/>
      <c r="NBW16" s="42"/>
      <c r="NBX16" s="42"/>
      <c r="NBY16" s="42"/>
      <c r="NBZ16" s="42"/>
      <c r="NCA16" s="42"/>
      <c r="NCB16" s="42"/>
      <c r="NCC16" s="42"/>
      <c r="NCD16" s="42"/>
      <c r="NCE16" s="42"/>
      <c r="NCF16" s="42"/>
      <c r="NCG16" s="42"/>
      <c r="NCH16" s="42"/>
      <c r="NCI16" s="42"/>
      <c r="NCJ16" s="42"/>
      <c r="NCK16" s="42"/>
      <c r="NCL16" s="42"/>
      <c r="NCM16" s="42"/>
      <c r="NCN16" s="42"/>
      <c r="NCO16" s="42"/>
      <c r="NCP16" s="42"/>
      <c r="NCQ16" s="42"/>
      <c r="NCR16" s="42"/>
      <c r="NCS16" s="42"/>
      <c r="NCT16" s="42"/>
      <c r="NCU16" s="42"/>
      <c r="NCV16" s="42"/>
      <c r="NCW16" s="42"/>
      <c r="NCX16" s="42"/>
      <c r="NCY16" s="42"/>
      <c r="NCZ16" s="42"/>
      <c r="NDA16" s="42"/>
      <c r="NDB16" s="42"/>
      <c r="NDC16" s="42"/>
      <c r="NDD16" s="42"/>
      <c r="NDE16" s="42"/>
      <c r="NDF16" s="42"/>
      <c r="NDG16" s="42"/>
      <c r="NDH16" s="42"/>
      <c r="NDI16" s="42"/>
      <c r="NDJ16" s="42"/>
      <c r="NDK16" s="42"/>
      <c r="NDL16" s="42"/>
      <c r="NDM16" s="42"/>
      <c r="NDN16" s="42"/>
      <c r="NDO16" s="42"/>
      <c r="NDP16" s="42"/>
      <c r="NDQ16" s="42"/>
      <c r="NDR16" s="42"/>
      <c r="NDS16" s="42"/>
      <c r="NDT16" s="42"/>
      <c r="NDU16" s="42"/>
      <c r="NDV16" s="42"/>
      <c r="NDW16" s="42"/>
      <c r="NDX16" s="42"/>
      <c r="NDY16" s="42"/>
      <c r="NDZ16" s="42"/>
      <c r="NEA16" s="42"/>
      <c r="NEB16" s="42"/>
      <c r="NEC16" s="42"/>
      <c r="NED16" s="42"/>
      <c r="NEE16" s="42"/>
      <c r="NEF16" s="42"/>
      <c r="NEG16" s="42"/>
      <c r="NEH16" s="42"/>
      <c r="NEI16" s="42"/>
      <c r="NEJ16" s="42"/>
      <c r="NEK16" s="42"/>
      <c r="NEL16" s="42"/>
      <c r="NEM16" s="42"/>
      <c r="NEN16" s="42"/>
      <c r="NEO16" s="42"/>
      <c r="NEP16" s="42"/>
      <c r="NEQ16" s="42"/>
      <c r="NER16" s="42"/>
      <c r="NES16" s="42"/>
      <c r="NET16" s="42"/>
      <c r="NEU16" s="42"/>
      <c r="NEV16" s="42"/>
      <c r="NEW16" s="42"/>
      <c r="NEX16" s="42"/>
      <c r="NEY16" s="42"/>
      <c r="NEZ16" s="42"/>
      <c r="NFA16" s="42"/>
      <c r="NFB16" s="42"/>
      <c r="NFC16" s="42"/>
      <c r="NFD16" s="42"/>
      <c r="NFE16" s="42"/>
      <c r="NFF16" s="42"/>
      <c r="NFG16" s="42"/>
      <c r="NFH16" s="42"/>
      <c r="NFI16" s="42"/>
      <c r="NFJ16" s="42"/>
      <c r="NFK16" s="42"/>
      <c r="NFL16" s="42"/>
      <c r="NFM16" s="42"/>
      <c r="NFN16" s="42"/>
      <c r="NFO16" s="42"/>
      <c r="NFP16" s="42"/>
      <c r="NFQ16" s="42"/>
      <c r="NFR16" s="42"/>
      <c r="NFS16" s="42"/>
      <c r="NFT16" s="42"/>
      <c r="NFU16" s="42"/>
      <c r="NFV16" s="42"/>
      <c r="NFW16" s="42"/>
      <c r="NFX16" s="42"/>
      <c r="NFY16" s="42"/>
      <c r="NFZ16" s="42"/>
      <c r="NGA16" s="42"/>
      <c r="NGB16" s="42"/>
      <c r="NGC16" s="42"/>
      <c r="NGD16" s="42"/>
      <c r="NGE16" s="42"/>
      <c r="NGF16" s="42"/>
      <c r="NGG16" s="42"/>
      <c r="NGH16" s="42"/>
      <c r="NGI16" s="42"/>
      <c r="NGJ16" s="42"/>
      <c r="NGK16" s="42"/>
      <c r="NGL16" s="42"/>
      <c r="NGM16" s="42"/>
      <c r="NGN16" s="42"/>
      <c r="NGO16" s="42"/>
      <c r="NGP16" s="42"/>
      <c r="NGQ16" s="42"/>
      <c r="NGR16" s="42"/>
      <c r="NGS16" s="42"/>
      <c r="NGT16" s="42"/>
      <c r="NGU16" s="42"/>
      <c r="NGV16" s="42"/>
      <c r="NGW16" s="42"/>
      <c r="NGX16" s="42"/>
      <c r="NGY16" s="42"/>
      <c r="NGZ16" s="42"/>
      <c r="NHA16" s="42"/>
      <c r="NHB16" s="42"/>
      <c r="NHC16" s="42"/>
      <c r="NHD16" s="42"/>
      <c r="NHE16" s="42"/>
      <c r="NHF16" s="42"/>
      <c r="NHG16" s="42"/>
      <c r="NHH16" s="42"/>
      <c r="NHI16" s="42"/>
      <c r="NHJ16" s="42"/>
      <c r="NHK16" s="42"/>
      <c r="NHL16" s="42"/>
      <c r="NHM16" s="42"/>
      <c r="NHN16" s="42"/>
      <c r="NHO16" s="42"/>
      <c r="NHP16" s="42"/>
      <c r="NHQ16" s="42"/>
      <c r="NHR16" s="42"/>
      <c r="NHS16" s="42"/>
      <c r="NHT16" s="42"/>
      <c r="NHU16" s="42"/>
      <c r="NHV16" s="42"/>
      <c r="NHW16" s="42"/>
      <c r="NHX16" s="42"/>
      <c r="NHY16" s="42"/>
      <c r="NHZ16" s="42"/>
      <c r="NIA16" s="42"/>
      <c r="NIB16" s="42"/>
      <c r="NIC16" s="42"/>
      <c r="NID16" s="42"/>
      <c r="NIE16" s="42"/>
      <c r="NIF16" s="42"/>
      <c r="NIG16" s="42"/>
      <c r="NIH16" s="42"/>
      <c r="NII16" s="42"/>
      <c r="NIJ16" s="42"/>
      <c r="NIK16" s="42"/>
      <c r="NIL16" s="42"/>
      <c r="NIM16" s="42"/>
      <c r="NIN16" s="42"/>
      <c r="NIO16" s="42"/>
      <c r="NIP16" s="42"/>
      <c r="NIQ16" s="42"/>
      <c r="NIR16" s="42"/>
      <c r="NIS16" s="42"/>
      <c r="NIT16" s="42"/>
      <c r="NIU16" s="42"/>
      <c r="NIV16" s="42"/>
      <c r="NIW16" s="42"/>
      <c r="NIX16" s="42"/>
      <c r="NIY16" s="42"/>
      <c r="NIZ16" s="42"/>
      <c r="NJA16" s="42"/>
      <c r="NJB16" s="42"/>
      <c r="NJC16" s="42"/>
      <c r="NJD16" s="42"/>
      <c r="NJE16" s="42"/>
      <c r="NJF16" s="42"/>
      <c r="NJG16" s="42"/>
      <c r="NJH16" s="42"/>
      <c r="NJI16" s="42"/>
      <c r="NJJ16" s="42"/>
      <c r="NJK16" s="42"/>
      <c r="NJL16" s="42"/>
      <c r="NJM16" s="42"/>
      <c r="NJN16" s="42"/>
      <c r="NJO16" s="42"/>
      <c r="NJP16" s="42"/>
      <c r="NJQ16" s="42"/>
      <c r="NJR16" s="42"/>
      <c r="NJS16" s="42"/>
      <c r="NJT16" s="42"/>
      <c r="NJU16" s="42"/>
      <c r="NJV16" s="42"/>
      <c r="NJW16" s="42"/>
      <c r="NJX16" s="42"/>
      <c r="NJY16" s="42"/>
      <c r="NJZ16" s="42"/>
      <c r="NKA16" s="42"/>
      <c r="NKB16" s="42"/>
      <c r="NKC16" s="42"/>
      <c r="NKD16" s="42"/>
      <c r="NKE16" s="42"/>
      <c r="NKF16" s="42"/>
      <c r="NKG16" s="42"/>
      <c r="NKH16" s="42"/>
      <c r="NKI16" s="42"/>
      <c r="NKJ16" s="42"/>
      <c r="NKK16" s="42"/>
      <c r="NKL16" s="42"/>
      <c r="NKM16" s="42"/>
      <c r="NKN16" s="42"/>
      <c r="NKO16" s="42"/>
      <c r="NKP16" s="42"/>
      <c r="NKQ16" s="42"/>
      <c r="NKR16" s="42"/>
      <c r="NKS16" s="42"/>
      <c r="NKT16" s="42"/>
      <c r="NKU16" s="42"/>
      <c r="NKV16" s="42"/>
      <c r="NKW16" s="42"/>
      <c r="NKX16" s="42"/>
      <c r="NKY16" s="42"/>
      <c r="NKZ16" s="42"/>
      <c r="NLA16" s="42"/>
      <c r="NLB16" s="42"/>
      <c r="NLC16" s="42"/>
      <c r="NLD16" s="42"/>
      <c r="NLE16" s="42"/>
      <c r="NLF16" s="42"/>
      <c r="NLG16" s="42"/>
      <c r="NLH16" s="42"/>
      <c r="NLI16" s="42"/>
      <c r="NLJ16" s="42"/>
      <c r="NLK16" s="42"/>
      <c r="NLL16" s="42"/>
      <c r="NLM16" s="42"/>
      <c r="NLN16" s="42"/>
      <c r="NLO16" s="42"/>
      <c r="NLP16" s="42"/>
      <c r="NLQ16" s="42"/>
      <c r="NLR16" s="42"/>
      <c r="NLS16" s="42"/>
      <c r="NLT16" s="42"/>
      <c r="NLU16" s="42"/>
      <c r="NLV16" s="42"/>
      <c r="NLW16" s="42"/>
      <c r="NLX16" s="42"/>
      <c r="NLY16" s="42"/>
      <c r="NLZ16" s="42"/>
      <c r="NMA16" s="42"/>
      <c r="NMB16" s="42"/>
      <c r="NMC16" s="42"/>
      <c r="NMD16" s="42"/>
      <c r="NME16" s="42"/>
      <c r="NMF16" s="42"/>
      <c r="NMG16" s="42"/>
      <c r="NMH16" s="42"/>
      <c r="NMI16" s="42"/>
      <c r="NMJ16" s="42"/>
      <c r="NMK16" s="42"/>
      <c r="NML16" s="42"/>
      <c r="NMM16" s="42"/>
      <c r="NMN16" s="42"/>
      <c r="NMO16" s="42"/>
      <c r="NMP16" s="42"/>
      <c r="NMQ16" s="42"/>
      <c r="NMR16" s="42"/>
      <c r="NMS16" s="42"/>
      <c r="NMT16" s="42"/>
      <c r="NMU16" s="42"/>
      <c r="NMV16" s="42"/>
      <c r="NMW16" s="42"/>
      <c r="NMX16" s="42"/>
      <c r="NMY16" s="42"/>
      <c r="NMZ16" s="42"/>
      <c r="NNA16" s="42"/>
      <c r="NNB16" s="42"/>
      <c r="NNC16" s="42"/>
      <c r="NND16" s="42"/>
      <c r="NNE16" s="42"/>
      <c r="NNF16" s="42"/>
      <c r="NNG16" s="42"/>
      <c r="NNH16" s="42"/>
      <c r="NNI16" s="42"/>
      <c r="NNJ16" s="42"/>
      <c r="NNK16" s="42"/>
      <c r="NNL16" s="42"/>
      <c r="NNM16" s="42"/>
      <c r="NNN16" s="42"/>
      <c r="NNO16" s="42"/>
      <c r="NNP16" s="42"/>
      <c r="NNQ16" s="42"/>
      <c r="NNR16" s="42"/>
      <c r="NNS16" s="42"/>
      <c r="NNT16" s="42"/>
      <c r="NNU16" s="42"/>
      <c r="NNV16" s="42"/>
      <c r="NNW16" s="42"/>
      <c r="NNX16" s="42"/>
      <c r="NNY16" s="42"/>
      <c r="NNZ16" s="42"/>
      <c r="NOA16" s="42"/>
      <c r="NOB16" s="42"/>
      <c r="NOC16" s="42"/>
      <c r="NOD16" s="42"/>
      <c r="NOE16" s="42"/>
      <c r="NOF16" s="42"/>
      <c r="NOG16" s="42"/>
      <c r="NOH16" s="42"/>
      <c r="NOI16" s="42"/>
      <c r="NOJ16" s="42"/>
      <c r="NOK16" s="42"/>
      <c r="NOL16" s="42"/>
      <c r="NOM16" s="42"/>
      <c r="NON16" s="42"/>
      <c r="NOO16" s="42"/>
      <c r="NOP16" s="42"/>
      <c r="NOQ16" s="42"/>
      <c r="NOR16" s="42"/>
      <c r="NOS16" s="42"/>
      <c r="NOT16" s="42"/>
      <c r="NOU16" s="42"/>
      <c r="NOV16" s="42"/>
      <c r="NOW16" s="42"/>
      <c r="NOX16" s="42"/>
      <c r="NOY16" s="42"/>
      <c r="NOZ16" s="42"/>
      <c r="NPA16" s="42"/>
      <c r="NPB16" s="42"/>
      <c r="NPC16" s="42"/>
      <c r="NPD16" s="42"/>
      <c r="NPE16" s="42"/>
      <c r="NPF16" s="42"/>
      <c r="NPG16" s="42"/>
      <c r="NPH16" s="42"/>
      <c r="NPI16" s="42"/>
      <c r="NPJ16" s="42"/>
      <c r="NPK16" s="42"/>
      <c r="NPL16" s="42"/>
      <c r="NPM16" s="42"/>
      <c r="NPN16" s="42"/>
      <c r="NPO16" s="42"/>
      <c r="NPP16" s="42"/>
      <c r="NPQ16" s="42"/>
      <c r="NPR16" s="42"/>
      <c r="NPS16" s="42"/>
      <c r="NPT16" s="42"/>
      <c r="NPU16" s="42"/>
      <c r="NPV16" s="42"/>
      <c r="NPW16" s="42"/>
      <c r="NPX16" s="42"/>
      <c r="NPY16" s="42"/>
      <c r="NPZ16" s="42"/>
      <c r="NQA16" s="42"/>
      <c r="NQB16" s="42"/>
      <c r="NQC16" s="42"/>
      <c r="NQD16" s="42"/>
      <c r="NQE16" s="42"/>
      <c r="NQF16" s="42"/>
      <c r="NQG16" s="42"/>
      <c r="NQH16" s="42"/>
      <c r="NQI16" s="42"/>
      <c r="NQJ16" s="42"/>
      <c r="NQK16" s="42"/>
      <c r="NQL16" s="42"/>
      <c r="NQM16" s="42"/>
      <c r="NQN16" s="42"/>
      <c r="NQO16" s="42"/>
      <c r="NQP16" s="42"/>
      <c r="NQQ16" s="42"/>
      <c r="NQR16" s="42"/>
      <c r="NQS16" s="42"/>
      <c r="NQT16" s="42"/>
      <c r="NQU16" s="42"/>
      <c r="NQV16" s="42"/>
      <c r="NQW16" s="42"/>
      <c r="NQX16" s="42"/>
      <c r="NQY16" s="42"/>
      <c r="NQZ16" s="42"/>
      <c r="NRA16" s="42"/>
      <c r="NRB16" s="42"/>
      <c r="NRC16" s="42"/>
      <c r="NRD16" s="42"/>
      <c r="NRE16" s="42"/>
      <c r="NRF16" s="42"/>
      <c r="NRG16" s="42"/>
      <c r="NRH16" s="42"/>
      <c r="NRI16" s="42"/>
      <c r="NRJ16" s="42"/>
      <c r="NRK16" s="42"/>
      <c r="NRL16" s="42"/>
      <c r="NRM16" s="42"/>
      <c r="NRN16" s="42"/>
      <c r="NRO16" s="42"/>
      <c r="NRP16" s="42"/>
      <c r="NRQ16" s="42"/>
      <c r="NRR16" s="42"/>
      <c r="NRS16" s="42"/>
      <c r="NRT16" s="42"/>
      <c r="NRU16" s="42"/>
      <c r="NRV16" s="42"/>
      <c r="NRW16" s="42"/>
      <c r="NRX16" s="42"/>
      <c r="NRY16" s="42"/>
      <c r="NRZ16" s="42"/>
      <c r="NSA16" s="42"/>
      <c r="NSB16" s="42"/>
      <c r="NSC16" s="42"/>
      <c r="NSD16" s="42"/>
      <c r="NSE16" s="42"/>
      <c r="NSF16" s="42"/>
      <c r="NSG16" s="42"/>
      <c r="NSH16" s="42"/>
      <c r="NSI16" s="42"/>
      <c r="NSJ16" s="42"/>
      <c r="NSK16" s="42"/>
      <c r="NSL16" s="42"/>
      <c r="NSM16" s="42"/>
      <c r="NSN16" s="42"/>
      <c r="NSO16" s="42"/>
      <c r="NSP16" s="42"/>
      <c r="NSQ16" s="42"/>
      <c r="NSR16" s="42"/>
      <c r="NSS16" s="42"/>
      <c r="NST16" s="42"/>
      <c r="NSU16" s="42"/>
      <c r="NSV16" s="42"/>
      <c r="NSW16" s="42"/>
      <c r="NSX16" s="42"/>
      <c r="NSY16" s="42"/>
      <c r="NSZ16" s="42"/>
      <c r="NTA16" s="42"/>
      <c r="NTB16" s="42"/>
      <c r="NTC16" s="42"/>
      <c r="NTD16" s="42"/>
      <c r="NTE16" s="42"/>
      <c r="NTF16" s="42"/>
      <c r="NTG16" s="42"/>
      <c r="NTH16" s="42"/>
      <c r="NTI16" s="42"/>
      <c r="NTJ16" s="42"/>
      <c r="NTK16" s="42"/>
      <c r="NTL16" s="42"/>
      <c r="NTM16" s="42"/>
      <c r="NTN16" s="42"/>
      <c r="NTO16" s="42"/>
      <c r="NTP16" s="42"/>
      <c r="NTQ16" s="42"/>
      <c r="NTR16" s="42"/>
      <c r="NTS16" s="42"/>
      <c r="NTT16" s="42"/>
      <c r="NTU16" s="42"/>
      <c r="NTV16" s="42"/>
      <c r="NTW16" s="42"/>
      <c r="NTX16" s="42"/>
      <c r="NTY16" s="42"/>
      <c r="NTZ16" s="42"/>
      <c r="NUA16" s="42"/>
      <c r="NUB16" s="42"/>
      <c r="NUC16" s="42"/>
      <c r="NUD16" s="42"/>
      <c r="NUE16" s="42"/>
      <c r="NUF16" s="42"/>
      <c r="NUG16" s="42"/>
      <c r="NUH16" s="42"/>
      <c r="NUI16" s="42"/>
      <c r="NUJ16" s="42"/>
      <c r="NUK16" s="42"/>
      <c r="NUL16" s="42"/>
      <c r="NUM16" s="42"/>
      <c r="NUN16" s="42"/>
      <c r="NUO16" s="42"/>
      <c r="NUP16" s="42"/>
      <c r="NUQ16" s="42"/>
      <c r="NUR16" s="42"/>
      <c r="NUS16" s="42"/>
      <c r="NUT16" s="42"/>
      <c r="NUU16" s="42"/>
      <c r="NUV16" s="42"/>
      <c r="NUW16" s="42"/>
      <c r="NUX16" s="42"/>
      <c r="NUY16" s="42"/>
      <c r="NUZ16" s="42"/>
      <c r="NVA16" s="42"/>
      <c r="NVB16" s="42"/>
      <c r="NVC16" s="42"/>
      <c r="NVD16" s="42"/>
      <c r="NVE16" s="42"/>
      <c r="NVF16" s="42"/>
      <c r="NVG16" s="42"/>
      <c r="NVH16" s="42"/>
      <c r="NVI16" s="42"/>
      <c r="NVJ16" s="42"/>
      <c r="NVK16" s="42"/>
      <c r="NVL16" s="42"/>
      <c r="NVM16" s="42"/>
      <c r="NVN16" s="42"/>
      <c r="NVO16" s="42"/>
      <c r="NVP16" s="42"/>
      <c r="NVQ16" s="42"/>
      <c r="NVR16" s="42"/>
      <c r="NVS16" s="42"/>
      <c r="NVT16" s="42"/>
      <c r="NVU16" s="42"/>
      <c r="NVV16" s="42"/>
      <c r="NVW16" s="42"/>
      <c r="NVX16" s="42"/>
      <c r="NVY16" s="42"/>
      <c r="NVZ16" s="42"/>
      <c r="NWA16" s="42"/>
      <c r="NWB16" s="42"/>
      <c r="NWC16" s="42"/>
      <c r="NWD16" s="42"/>
      <c r="NWE16" s="42"/>
      <c r="NWF16" s="42"/>
      <c r="NWG16" s="42"/>
      <c r="NWH16" s="42"/>
      <c r="NWI16" s="42"/>
      <c r="NWJ16" s="42"/>
      <c r="NWK16" s="42"/>
      <c r="NWL16" s="42"/>
      <c r="NWM16" s="42"/>
      <c r="NWN16" s="42"/>
      <c r="NWO16" s="42"/>
      <c r="NWP16" s="42"/>
      <c r="NWQ16" s="42"/>
      <c r="NWR16" s="42"/>
      <c r="NWS16" s="42"/>
      <c r="NWT16" s="42"/>
      <c r="NWU16" s="42"/>
      <c r="NWV16" s="42"/>
      <c r="NWW16" s="42"/>
      <c r="NWX16" s="42"/>
      <c r="NWY16" s="42"/>
      <c r="NWZ16" s="42"/>
      <c r="NXA16" s="42"/>
      <c r="NXB16" s="42"/>
      <c r="NXC16" s="42"/>
      <c r="NXD16" s="42"/>
      <c r="NXE16" s="42"/>
      <c r="NXF16" s="42"/>
      <c r="NXG16" s="42"/>
      <c r="NXH16" s="42"/>
      <c r="NXI16" s="42"/>
      <c r="NXJ16" s="42"/>
      <c r="NXK16" s="42"/>
      <c r="NXL16" s="42"/>
      <c r="NXM16" s="42"/>
      <c r="NXN16" s="42"/>
      <c r="NXO16" s="42"/>
      <c r="NXP16" s="42"/>
      <c r="NXQ16" s="42"/>
      <c r="NXR16" s="42"/>
      <c r="NXS16" s="42"/>
      <c r="NXT16" s="42"/>
      <c r="NXU16" s="42"/>
      <c r="NXV16" s="42"/>
      <c r="NXW16" s="42"/>
      <c r="NXX16" s="42"/>
      <c r="NXY16" s="42"/>
      <c r="NXZ16" s="42"/>
      <c r="NYA16" s="42"/>
      <c r="NYB16" s="42"/>
      <c r="NYC16" s="42"/>
      <c r="NYD16" s="42"/>
      <c r="NYE16" s="42"/>
      <c r="NYF16" s="42"/>
      <c r="NYG16" s="42"/>
      <c r="NYH16" s="42"/>
      <c r="NYI16" s="42"/>
      <c r="NYJ16" s="42"/>
      <c r="NYK16" s="42"/>
      <c r="NYL16" s="42"/>
      <c r="NYM16" s="42"/>
      <c r="NYN16" s="42"/>
      <c r="NYO16" s="42"/>
      <c r="NYP16" s="42"/>
      <c r="NYQ16" s="42"/>
      <c r="NYR16" s="42"/>
      <c r="NYS16" s="42"/>
      <c r="NYT16" s="42"/>
      <c r="NYU16" s="42"/>
      <c r="NYV16" s="42"/>
      <c r="NYW16" s="42"/>
      <c r="NYX16" s="42"/>
      <c r="NYY16" s="42"/>
      <c r="NYZ16" s="42"/>
      <c r="NZA16" s="42"/>
      <c r="NZB16" s="42"/>
      <c r="NZC16" s="42"/>
      <c r="NZD16" s="42"/>
      <c r="NZE16" s="42"/>
      <c r="NZF16" s="42"/>
      <c r="NZG16" s="42"/>
      <c r="NZH16" s="42"/>
      <c r="NZI16" s="42"/>
      <c r="NZJ16" s="42"/>
      <c r="NZK16" s="42"/>
      <c r="NZL16" s="42"/>
      <c r="NZM16" s="42"/>
      <c r="NZN16" s="42"/>
      <c r="NZO16" s="42"/>
      <c r="NZP16" s="42"/>
      <c r="NZQ16" s="42"/>
      <c r="NZR16" s="42"/>
      <c r="NZS16" s="42"/>
      <c r="NZT16" s="42"/>
      <c r="NZU16" s="42"/>
      <c r="NZV16" s="42"/>
      <c r="NZW16" s="42"/>
      <c r="NZX16" s="42"/>
      <c r="NZY16" s="42"/>
      <c r="NZZ16" s="42"/>
      <c r="OAA16" s="42"/>
      <c r="OAB16" s="42"/>
      <c r="OAC16" s="42"/>
      <c r="OAD16" s="42"/>
      <c r="OAE16" s="42"/>
      <c r="OAF16" s="42"/>
      <c r="OAG16" s="42"/>
      <c r="OAH16" s="42"/>
      <c r="OAI16" s="42"/>
      <c r="OAJ16" s="42"/>
      <c r="OAK16" s="42"/>
      <c r="OAL16" s="42"/>
      <c r="OAM16" s="42"/>
      <c r="OAN16" s="42"/>
      <c r="OAO16" s="42"/>
      <c r="OAP16" s="42"/>
      <c r="OAQ16" s="42"/>
      <c r="OAR16" s="42"/>
      <c r="OAS16" s="42"/>
      <c r="OAT16" s="42"/>
      <c r="OAU16" s="42"/>
      <c r="OAV16" s="42"/>
      <c r="OAW16" s="42"/>
      <c r="OAX16" s="42"/>
      <c r="OAY16" s="42"/>
      <c r="OAZ16" s="42"/>
      <c r="OBA16" s="42"/>
      <c r="OBB16" s="42"/>
      <c r="OBC16" s="42"/>
      <c r="OBD16" s="42"/>
      <c r="OBE16" s="42"/>
      <c r="OBF16" s="42"/>
      <c r="OBG16" s="42"/>
      <c r="OBH16" s="42"/>
      <c r="OBI16" s="42"/>
      <c r="OBJ16" s="42"/>
      <c r="OBK16" s="42"/>
      <c r="OBL16" s="42"/>
      <c r="OBM16" s="42"/>
      <c r="OBN16" s="42"/>
      <c r="OBO16" s="42"/>
      <c r="OBP16" s="42"/>
      <c r="OBQ16" s="42"/>
      <c r="OBR16" s="42"/>
      <c r="OBS16" s="42"/>
      <c r="OBT16" s="42"/>
      <c r="OBU16" s="42"/>
      <c r="OBV16" s="42"/>
      <c r="OBW16" s="42"/>
      <c r="OBX16" s="42"/>
      <c r="OBY16" s="42"/>
      <c r="OBZ16" s="42"/>
      <c r="OCA16" s="42"/>
      <c r="OCB16" s="42"/>
      <c r="OCC16" s="42"/>
      <c r="OCD16" s="42"/>
      <c r="OCE16" s="42"/>
      <c r="OCF16" s="42"/>
      <c r="OCG16" s="42"/>
      <c r="OCH16" s="42"/>
      <c r="OCI16" s="42"/>
      <c r="OCJ16" s="42"/>
      <c r="OCK16" s="42"/>
      <c r="OCL16" s="42"/>
      <c r="OCM16" s="42"/>
      <c r="OCN16" s="42"/>
      <c r="OCO16" s="42"/>
      <c r="OCP16" s="42"/>
      <c r="OCQ16" s="42"/>
      <c r="OCR16" s="42"/>
      <c r="OCS16" s="42"/>
      <c r="OCT16" s="42"/>
      <c r="OCU16" s="42"/>
      <c r="OCV16" s="42"/>
      <c r="OCW16" s="42"/>
      <c r="OCX16" s="42"/>
      <c r="OCY16" s="42"/>
      <c r="OCZ16" s="42"/>
      <c r="ODA16" s="42"/>
      <c r="ODB16" s="42"/>
      <c r="ODC16" s="42"/>
      <c r="ODD16" s="42"/>
      <c r="ODE16" s="42"/>
      <c r="ODF16" s="42"/>
      <c r="ODG16" s="42"/>
      <c r="ODH16" s="42"/>
      <c r="ODI16" s="42"/>
      <c r="ODJ16" s="42"/>
      <c r="ODK16" s="42"/>
      <c r="ODL16" s="42"/>
      <c r="ODM16" s="42"/>
      <c r="ODN16" s="42"/>
      <c r="ODO16" s="42"/>
      <c r="ODP16" s="42"/>
      <c r="ODQ16" s="42"/>
      <c r="ODR16" s="42"/>
      <c r="ODS16" s="42"/>
      <c r="ODT16" s="42"/>
      <c r="ODU16" s="42"/>
      <c r="ODV16" s="42"/>
      <c r="ODW16" s="42"/>
      <c r="ODX16" s="42"/>
      <c r="ODY16" s="42"/>
      <c r="ODZ16" s="42"/>
      <c r="OEA16" s="42"/>
      <c r="OEB16" s="42"/>
      <c r="OEC16" s="42"/>
      <c r="OED16" s="42"/>
      <c r="OEE16" s="42"/>
      <c r="OEF16" s="42"/>
      <c r="OEG16" s="42"/>
      <c r="OEH16" s="42"/>
      <c r="OEI16" s="42"/>
      <c r="OEJ16" s="42"/>
      <c r="OEK16" s="42"/>
      <c r="OEL16" s="42"/>
      <c r="OEM16" s="42"/>
      <c r="OEN16" s="42"/>
      <c r="OEO16" s="42"/>
      <c r="OEP16" s="42"/>
      <c r="OEQ16" s="42"/>
      <c r="OER16" s="42"/>
      <c r="OES16" s="42"/>
      <c r="OET16" s="42"/>
      <c r="OEU16" s="42"/>
      <c r="OEV16" s="42"/>
      <c r="OEW16" s="42"/>
      <c r="OEX16" s="42"/>
      <c r="OEY16" s="42"/>
      <c r="OEZ16" s="42"/>
      <c r="OFA16" s="42"/>
      <c r="OFB16" s="42"/>
      <c r="OFC16" s="42"/>
      <c r="OFD16" s="42"/>
      <c r="OFE16" s="42"/>
      <c r="OFF16" s="42"/>
      <c r="OFG16" s="42"/>
      <c r="OFH16" s="42"/>
      <c r="OFI16" s="42"/>
      <c r="OFJ16" s="42"/>
      <c r="OFK16" s="42"/>
      <c r="OFL16" s="42"/>
      <c r="OFM16" s="42"/>
      <c r="OFN16" s="42"/>
      <c r="OFO16" s="42"/>
      <c r="OFP16" s="42"/>
      <c r="OFQ16" s="42"/>
      <c r="OFR16" s="42"/>
      <c r="OFS16" s="42"/>
      <c r="OFT16" s="42"/>
      <c r="OFU16" s="42"/>
      <c r="OFV16" s="42"/>
      <c r="OFW16" s="42"/>
      <c r="OFX16" s="42"/>
      <c r="OFY16" s="42"/>
      <c r="OFZ16" s="42"/>
      <c r="OGA16" s="42"/>
      <c r="OGB16" s="42"/>
      <c r="OGC16" s="42"/>
      <c r="OGD16" s="42"/>
      <c r="OGE16" s="42"/>
      <c r="OGF16" s="42"/>
      <c r="OGG16" s="42"/>
      <c r="OGH16" s="42"/>
      <c r="OGI16" s="42"/>
      <c r="OGJ16" s="42"/>
      <c r="OGK16" s="42"/>
      <c r="OGL16" s="42"/>
      <c r="OGM16" s="42"/>
      <c r="OGN16" s="42"/>
      <c r="OGO16" s="42"/>
      <c r="OGP16" s="42"/>
      <c r="OGQ16" s="42"/>
      <c r="OGR16" s="42"/>
      <c r="OGS16" s="42"/>
      <c r="OGT16" s="42"/>
      <c r="OGU16" s="42"/>
      <c r="OGV16" s="42"/>
      <c r="OGW16" s="42"/>
      <c r="OGX16" s="42"/>
      <c r="OGY16" s="42"/>
      <c r="OGZ16" s="42"/>
      <c r="OHA16" s="42"/>
      <c r="OHB16" s="42"/>
      <c r="OHC16" s="42"/>
      <c r="OHD16" s="42"/>
      <c r="OHE16" s="42"/>
      <c r="OHF16" s="42"/>
      <c r="OHG16" s="42"/>
      <c r="OHH16" s="42"/>
      <c r="OHI16" s="42"/>
      <c r="OHJ16" s="42"/>
      <c r="OHK16" s="42"/>
      <c r="OHL16" s="42"/>
      <c r="OHM16" s="42"/>
      <c r="OHN16" s="42"/>
      <c r="OHO16" s="42"/>
      <c r="OHP16" s="42"/>
      <c r="OHQ16" s="42"/>
      <c r="OHR16" s="42"/>
      <c r="OHS16" s="42"/>
      <c r="OHT16" s="42"/>
      <c r="OHU16" s="42"/>
      <c r="OHV16" s="42"/>
      <c r="OHW16" s="42"/>
      <c r="OHX16" s="42"/>
      <c r="OHY16" s="42"/>
      <c r="OHZ16" s="42"/>
      <c r="OIA16" s="42"/>
      <c r="OIB16" s="42"/>
      <c r="OIC16" s="42"/>
      <c r="OID16" s="42"/>
      <c r="OIE16" s="42"/>
      <c r="OIF16" s="42"/>
      <c r="OIG16" s="42"/>
      <c r="OIH16" s="42"/>
      <c r="OII16" s="42"/>
      <c r="OIJ16" s="42"/>
      <c r="OIK16" s="42"/>
      <c r="OIL16" s="42"/>
      <c r="OIM16" s="42"/>
      <c r="OIN16" s="42"/>
      <c r="OIO16" s="42"/>
      <c r="OIP16" s="42"/>
      <c r="OIQ16" s="42"/>
      <c r="OIR16" s="42"/>
      <c r="OIS16" s="42"/>
      <c r="OIT16" s="42"/>
      <c r="OIU16" s="42"/>
      <c r="OIV16" s="42"/>
      <c r="OIW16" s="42"/>
      <c r="OIX16" s="42"/>
      <c r="OIY16" s="42"/>
      <c r="OIZ16" s="42"/>
      <c r="OJA16" s="42"/>
      <c r="OJB16" s="42"/>
      <c r="OJC16" s="42"/>
      <c r="OJD16" s="42"/>
      <c r="OJE16" s="42"/>
      <c r="OJF16" s="42"/>
      <c r="OJG16" s="42"/>
      <c r="OJH16" s="42"/>
      <c r="OJI16" s="42"/>
      <c r="OJJ16" s="42"/>
      <c r="OJK16" s="42"/>
      <c r="OJL16" s="42"/>
      <c r="OJM16" s="42"/>
      <c r="OJN16" s="42"/>
      <c r="OJO16" s="42"/>
      <c r="OJP16" s="42"/>
      <c r="OJQ16" s="42"/>
      <c r="OJR16" s="42"/>
      <c r="OJS16" s="42"/>
      <c r="OJT16" s="42"/>
      <c r="OJU16" s="42"/>
      <c r="OJV16" s="42"/>
      <c r="OJW16" s="42"/>
      <c r="OJX16" s="42"/>
      <c r="OJY16" s="42"/>
      <c r="OJZ16" s="42"/>
      <c r="OKA16" s="42"/>
      <c r="OKB16" s="42"/>
      <c r="OKC16" s="42"/>
      <c r="OKD16" s="42"/>
      <c r="OKE16" s="42"/>
      <c r="OKF16" s="42"/>
      <c r="OKG16" s="42"/>
      <c r="OKH16" s="42"/>
      <c r="OKI16" s="42"/>
      <c r="OKJ16" s="42"/>
      <c r="OKK16" s="42"/>
      <c r="OKL16" s="42"/>
      <c r="OKM16" s="42"/>
      <c r="OKN16" s="42"/>
      <c r="OKO16" s="42"/>
      <c r="OKP16" s="42"/>
      <c r="OKQ16" s="42"/>
      <c r="OKR16" s="42"/>
      <c r="OKS16" s="42"/>
      <c r="OKT16" s="42"/>
      <c r="OKU16" s="42"/>
      <c r="OKV16" s="42"/>
      <c r="OKW16" s="42"/>
      <c r="OKX16" s="42"/>
      <c r="OKY16" s="42"/>
      <c r="OKZ16" s="42"/>
      <c r="OLA16" s="42"/>
      <c r="OLB16" s="42"/>
      <c r="OLC16" s="42"/>
      <c r="OLD16" s="42"/>
      <c r="OLE16" s="42"/>
      <c r="OLF16" s="42"/>
      <c r="OLG16" s="42"/>
      <c r="OLH16" s="42"/>
      <c r="OLI16" s="42"/>
      <c r="OLJ16" s="42"/>
      <c r="OLK16" s="42"/>
      <c r="OLL16" s="42"/>
      <c r="OLM16" s="42"/>
      <c r="OLN16" s="42"/>
      <c r="OLO16" s="42"/>
      <c r="OLP16" s="42"/>
      <c r="OLQ16" s="42"/>
      <c r="OLR16" s="42"/>
      <c r="OLS16" s="42"/>
      <c r="OLT16" s="42"/>
      <c r="OLU16" s="42"/>
      <c r="OLV16" s="42"/>
      <c r="OLW16" s="42"/>
      <c r="OLX16" s="42"/>
      <c r="OLY16" s="42"/>
      <c r="OLZ16" s="42"/>
      <c r="OMA16" s="42"/>
      <c r="OMB16" s="42"/>
      <c r="OMC16" s="42"/>
      <c r="OMD16" s="42"/>
      <c r="OME16" s="42"/>
      <c r="OMF16" s="42"/>
      <c r="OMG16" s="42"/>
      <c r="OMH16" s="42"/>
      <c r="OMI16" s="42"/>
      <c r="OMJ16" s="42"/>
      <c r="OMK16" s="42"/>
      <c r="OML16" s="42"/>
      <c r="OMM16" s="42"/>
      <c r="OMN16" s="42"/>
      <c r="OMO16" s="42"/>
      <c r="OMP16" s="42"/>
      <c r="OMQ16" s="42"/>
      <c r="OMR16" s="42"/>
      <c r="OMS16" s="42"/>
      <c r="OMT16" s="42"/>
      <c r="OMU16" s="42"/>
      <c r="OMV16" s="42"/>
      <c r="OMW16" s="42"/>
      <c r="OMX16" s="42"/>
      <c r="OMY16" s="42"/>
      <c r="OMZ16" s="42"/>
      <c r="ONA16" s="42"/>
      <c r="ONB16" s="42"/>
      <c r="ONC16" s="42"/>
      <c r="OND16" s="42"/>
      <c r="ONE16" s="42"/>
      <c r="ONF16" s="42"/>
      <c r="ONG16" s="42"/>
      <c r="ONH16" s="42"/>
      <c r="ONI16" s="42"/>
      <c r="ONJ16" s="42"/>
      <c r="ONK16" s="42"/>
      <c r="ONL16" s="42"/>
      <c r="ONM16" s="42"/>
      <c r="ONN16" s="42"/>
      <c r="ONO16" s="42"/>
      <c r="ONP16" s="42"/>
      <c r="ONQ16" s="42"/>
      <c r="ONR16" s="42"/>
      <c r="ONS16" s="42"/>
      <c r="ONT16" s="42"/>
      <c r="ONU16" s="42"/>
      <c r="ONV16" s="42"/>
      <c r="ONW16" s="42"/>
      <c r="ONX16" s="42"/>
      <c r="ONY16" s="42"/>
      <c r="ONZ16" s="42"/>
      <c r="OOA16" s="42"/>
      <c r="OOB16" s="42"/>
      <c r="OOC16" s="42"/>
      <c r="OOD16" s="42"/>
      <c r="OOE16" s="42"/>
      <c r="OOF16" s="42"/>
      <c r="OOG16" s="42"/>
      <c r="OOH16" s="42"/>
      <c r="OOI16" s="42"/>
      <c r="OOJ16" s="42"/>
      <c r="OOK16" s="42"/>
      <c r="OOL16" s="42"/>
      <c r="OOM16" s="42"/>
      <c r="OON16" s="42"/>
      <c r="OOO16" s="42"/>
      <c r="OOP16" s="42"/>
      <c r="OOQ16" s="42"/>
      <c r="OOR16" s="42"/>
      <c r="OOS16" s="42"/>
      <c r="OOT16" s="42"/>
      <c r="OOU16" s="42"/>
      <c r="OOV16" s="42"/>
      <c r="OOW16" s="42"/>
      <c r="OOX16" s="42"/>
      <c r="OOY16" s="42"/>
      <c r="OOZ16" s="42"/>
      <c r="OPA16" s="42"/>
      <c r="OPB16" s="42"/>
      <c r="OPC16" s="42"/>
      <c r="OPD16" s="42"/>
      <c r="OPE16" s="42"/>
      <c r="OPF16" s="42"/>
      <c r="OPG16" s="42"/>
      <c r="OPH16" s="42"/>
      <c r="OPI16" s="42"/>
      <c r="OPJ16" s="42"/>
      <c r="OPK16" s="42"/>
      <c r="OPL16" s="42"/>
      <c r="OPM16" s="42"/>
      <c r="OPN16" s="42"/>
      <c r="OPO16" s="42"/>
      <c r="OPP16" s="42"/>
      <c r="OPQ16" s="42"/>
      <c r="OPR16" s="42"/>
      <c r="OPS16" s="42"/>
      <c r="OPT16" s="42"/>
      <c r="OPU16" s="42"/>
      <c r="OPV16" s="42"/>
      <c r="OPW16" s="42"/>
      <c r="OPX16" s="42"/>
      <c r="OPY16" s="42"/>
      <c r="OPZ16" s="42"/>
      <c r="OQA16" s="42"/>
      <c r="OQB16" s="42"/>
      <c r="OQC16" s="42"/>
      <c r="OQD16" s="42"/>
      <c r="OQE16" s="42"/>
      <c r="OQF16" s="42"/>
      <c r="OQG16" s="42"/>
      <c r="OQH16" s="42"/>
      <c r="OQI16" s="42"/>
      <c r="OQJ16" s="42"/>
      <c r="OQK16" s="42"/>
      <c r="OQL16" s="42"/>
      <c r="OQM16" s="42"/>
      <c r="OQN16" s="42"/>
      <c r="OQO16" s="42"/>
      <c r="OQP16" s="42"/>
      <c r="OQQ16" s="42"/>
      <c r="OQR16" s="42"/>
      <c r="OQS16" s="42"/>
      <c r="OQT16" s="42"/>
      <c r="OQU16" s="42"/>
      <c r="OQV16" s="42"/>
      <c r="OQW16" s="42"/>
      <c r="OQX16" s="42"/>
      <c r="OQY16" s="42"/>
      <c r="OQZ16" s="42"/>
      <c r="ORA16" s="42"/>
      <c r="ORB16" s="42"/>
      <c r="ORC16" s="42"/>
      <c r="ORD16" s="42"/>
      <c r="ORE16" s="42"/>
      <c r="ORF16" s="42"/>
      <c r="ORG16" s="42"/>
      <c r="ORH16" s="42"/>
      <c r="ORI16" s="42"/>
      <c r="ORJ16" s="42"/>
      <c r="ORK16" s="42"/>
      <c r="ORL16" s="42"/>
      <c r="ORM16" s="42"/>
      <c r="ORN16" s="42"/>
      <c r="ORO16" s="42"/>
      <c r="ORP16" s="42"/>
      <c r="ORQ16" s="42"/>
      <c r="ORR16" s="42"/>
      <c r="ORS16" s="42"/>
      <c r="ORT16" s="42"/>
      <c r="ORU16" s="42"/>
      <c r="ORV16" s="42"/>
      <c r="ORW16" s="42"/>
      <c r="ORX16" s="42"/>
      <c r="ORY16" s="42"/>
      <c r="ORZ16" s="42"/>
      <c r="OSA16" s="42"/>
      <c r="OSB16" s="42"/>
      <c r="OSC16" s="42"/>
      <c r="OSD16" s="42"/>
      <c r="OSE16" s="42"/>
      <c r="OSF16" s="42"/>
      <c r="OSG16" s="42"/>
      <c r="OSH16" s="42"/>
      <c r="OSI16" s="42"/>
      <c r="OSJ16" s="42"/>
      <c r="OSK16" s="42"/>
      <c r="OSL16" s="42"/>
      <c r="OSM16" s="42"/>
      <c r="OSN16" s="42"/>
      <c r="OSO16" s="42"/>
      <c r="OSP16" s="42"/>
      <c r="OSQ16" s="42"/>
      <c r="OSR16" s="42"/>
      <c r="OSS16" s="42"/>
      <c r="OST16" s="42"/>
      <c r="OSU16" s="42"/>
      <c r="OSV16" s="42"/>
      <c r="OSW16" s="42"/>
      <c r="OSX16" s="42"/>
      <c r="OSY16" s="42"/>
      <c r="OSZ16" s="42"/>
      <c r="OTA16" s="42"/>
      <c r="OTB16" s="42"/>
      <c r="OTC16" s="42"/>
      <c r="OTD16" s="42"/>
      <c r="OTE16" s="42"/>
      <c r="OTF16" s="42"/>
      <c r="OTG16" s="42"/>
      <c r="OTH16" s="42"/>
      <c r="OTI16" s="42"/>
      <c r="OTJ16" s="42"/>
      <c r="OTK16" s="42"/>
      <c r="OTL16" s="42"/>
      <c r="OTM16" s="42"/>
      <c r="OTN16" s="42"/>
      <c r="OTO16" s="42"/>
      <c r="OTP16" s="42"/>
      <c r="OTQ16" s="42"/>
      <c r="OTR16" s="42"/>
      <c r="OTS16" s="42"/>
      <c r="OTT16" s="42"/>
      <c r="OTU16" s="42"/>
      <c r="OTV16" s="42"/>
      <c r="OTW16" s="42"/>
      <c r="OTX16" s="42"/>
      <c r="OTY16" s="42"/>
      <c r="OTZ16" s="42"/>
      <c r="OUA16" s="42"/>
      <c r="OUB16" s="42"/>
      <c r="OUC16" s="42"/>
      <c r="OUD16" s="42"/>
      <c r="OUE16" s="42"/>
      <c r="OUF16" s="42"/>
      <c r="OUG16" s="42"/>
      <c r="OUH16" s="42"/>
      <c r="OUI16" s="42"/>
      <c r="OUJ16" s="42"/>
      <c r="OUK16" s="42"/>
      <c r="OUL16" s="42"/>
      <c r="OUM16" s="42"/>
      <c r="OUN16" s="42"/>
      <c r="OUO16" s="42"/>
      <c r="OUP16" s="42"/>
      <c r="OUQ16" s="42"/>
      <c r="OUR16" s="42"/>
      <c r="OUS16" s="42"/>
      <c r="OUT16" s="42"/>
      <c r="OUU16" s="42"/>
      <c r="OUV16" s="42"/>
      <c r="OUW16" s="42"/>
      <c r="OUX16" s="42"/>
      <c r="OUY16" s="42"/>
      <c r="OUZ16" s="42"/>
      <c r="OVA16" s="42"/>
      <c r="OVB16" s="42"/>
      <c r="OVC16" s="42"/>
      <c r="OVD16" s="42"/>
      <c r="OVE16" s="42"/>
      <c r="OVF16" s="42"/>
      <c r="OVG16" s="42"/>
      <c r="OVH16" s="42"/>
      <c r="OVI16" s="42"/>
      <c r="OVJ16" s="42"/>
      <c r="OVK16" s="42"/>
      <c r="OVL16" s="42"/>
      <c r="OVM16" s="42"/>
      <c r="OVN16" s="42"/>
      <c r="OVO16" s="42"/>
      <c r="OVP16" s="42"/>
      <c r="OVQ16" s="42"/>
      <c r="OVR16" s="42"/>
      <c r="OVS16" s="42"/>
      <c r="OVT16" s="42"/>
      <c r="OVU16" s="42"/>
      <c r="OVV16" s="42"/>
      <c r="OVW16" s="42"/>
      <c r="OVX16" s="42"/>
      <c r="OVY16" s="42"/>
      <c r="OVZ16" s="42"/>
      <c r="OWA16" s="42"/>
      <c r="OWB16" s="42"/>
      <c r="OWC16" s="42"/>
      <c r="OWD16" s="42"/>
      <c r="OWE16" s="42"/>
      <c r="OWF16" s="42"/>
      <c r="OWG16" s="42"/>
      <c r="OWH16" s="42"/>
      <c r="OWI16" s="42"/>
      <c r="OWJ16" s="42"/>
      <c r="OWK16" s="42"/>
      <c r="OWL16" s="42"/>
      <c r="OWM16" s="42"/>
      <c r="OWN16" s="42"/>
      <c r="OWO16" s="42"/>
      <c r="OWP16" s="42"/>
      <c r="OWQ16" s="42"/>
      <c r="OWR16" s="42"/>
      <c r="OWS16" s="42"/>
      <c r="OWT16" s="42"/>
      <c r="OWU16" s="42"/>
      <c r="OWV16" s="42"/>
      <c r="OWW16" s="42"/>
      <c r="OWX16" s="42"/>
      <c r="OWY16" s="42"/>
      <c r="OWZ16" s="42"/>
      <c r="OXA16" s="42"/>
      <c r="OXB16" s="42"/>
      <c r="OXC16" s="42"/>
      <c r="OXD16" s="42"/>
      <c r="OXE16" s="42"/>
      <c r="OXF16" s="42"/>
      <c r="OXG16" s="42"/>
      <c r="OXH16" s="42"/>
      <c r="OXI16" s="42"/>
      <c r="OXJ16" s="42"/>
      <c r="OXK16" s="42"/>
      <c r="OXL16" s="42"/>
      <c r="OXM16" s="42"/>
      <c r="OXN16" s="42"/>
      <c r="OXO16" s="42"/>
      <c r="OXP16" s="42"/>
      <c r="OXQ16" s="42"/>
      <c r="OXR16" s="42"/>
      <c r="OXS16" s="42"/>
      <c r="OXT16" s="42"/>
      <c r="OXU16" s="42"/>
      <c r="OXV16" s="42"/>
      <c r="OXW16" s="42"/>
      <c r="OXX16" s="42"/>
      <c r="OXY16" s="42"/>
      <c r="OXZ16" s="42"/>
      <c r="OYA16" s="42"/>
      <c r="OYB16" s="42"/>
      <c r="OYC16" s="42"/>
      <c r="OYD16" s="42"/>
      <c r="OYE16" s="42"/>
      <c r="OYF16" s="42"/>
      <c r="OYG16" s="42"/>
      <c r="OYH16" s="42"/>
      <c r="OYI16" s="42"/>
      <c r="OYJ16" s="42"/>
      <c r="OYK16" s="42"/>
      <c r="OYL16" s="42"/>
      <c r="OYM16" s="42"/>
      <c r="OYN16" s="42"/>
      <c r="OYO16" s="42"/>
      <c r="OYP16" s="42"/>
      <c r="OYQ16" s="42"/>
      <c r="OYR16" s="42"/>
      <c r="OYS16" s="42"/>
      <c r="OYT16" s="42"/>
      <c r="OYU16" s="42"/>
      <c r="OYV16" s="42"/>
      <c r="OYW16" s="42"/>
      <c r="OYX16" s="42"/>
      <c r="OYY16" s="42"/>
      <c r="OYZ16" s="42"/>
      <c r="OZA16" s="42"/>
      <c r="OZB16" s="42"/>
      <c r="OZC16" s="42"/>
      <c r="OZD16" s="42"/>
      <c r="OZE16" s="42"/>
      <c r="OZF16" s="42"/>
      <c r="OZG16" s="42"/>
      <c r="OZH16" s="42"/>
      <c r="OZI16" s="42"/>
      <c r="OZJ16" s="42"/>
      <c r="OZK16" s="42"/>
      <c r="OZL16" s="42"/>
      <c r="OZM16" s="42"/>
      <c r="OZN16" s="42"/>
      <c r="OZO16" s="42"/>
      <c r="OZP16" s="42"/>
      <c r="OZQ16" s="42"/>
      <c r="OZR16" s="42"/>
      <c r="OZS16" s="42"/>
      <c r="OZT16" s="42"/>
      <c r="OZU16" s="42"/>
      <c r="OZV16" s="42"/>
      <c r="OZW16" s="42"/>
      <c r="OZX16" s="42"/>
      <c r="OZY16" s="42"/>
      <c r="OZZ16" s="42"/>
      <c r="PAA16" s="42"/>
      <c r="PAB16" s="42"/>
      <c r="PAC16" s="42"/>
      <c r="PAD16" s="42"/>
      <c r="PAE16" s="42"/>
      <c r="PAF16" s="42"/>
      <c r="PAG16" s="42"/>
      <c r="PAH16" s="42"/>
      <c r="PAI16" s="42"/>
      <c r="PAJ16" s="42"/>
      <c r="PAK16" s="42"/>
      <c r="PAL16" s="42"/>
      <c r="PAM16" s="42"/>
      <c r="PAN16" s="42"/>
      <c r="PAO16" s="42"/>
      <c r="PAP16" s="42"/>
      <c r="PAQ16" s="42"/>
      <c r="PAR16" s="42"/>
      <c r="PAS16" s="42"/>
      <c r="PAT16" s="42"/>
      <c r="PAU16" s="42"/>
      <c r="PAV16" s="42"/>
      <c r="PAW16" s="42"/>
      <c r="PAX16" s="42"/>
      <c r="PAY16" s="42"/>
      <c r="PAZ16" s="42"/>
      <c r="PBA16" s="42"/>
      <c r="PBB16" s="42"/>
      <c r="PBC16" s="42"/>
      <c r="PBD16" s="42"/>
      <c r="PBE16" s="42"/>
      <c r="PBF16" s="42"/>
      <c r="PBG16" s="42"/>
      <c r="PBH16" s="42"/>
      <c r="PBI16" s="42"/>
      <c r="PBJ16" s="42"/>
      <c r="PBK16" s="42"/>
      <c r="PBL16" s="42"/>
      <c r="PBM16" s="42"/>
      <c r="PBN16" s="42"/>
      <c r="PBO16" s="42"/>
      <c r="PBP16" s="42"/>
      <c r="PBQ16" s="42"/>
      <c r="PBR16" s="42"/>
      <c r="PBS16" s="42"/>
      <c r="PBT16" s="42"/>
      <c r="PBU16" s="42"/>
      <c r="PBV16" s="42"/>
      <c r="PBW16" s="42"/>
      <c r="PBX16" s="42"/>
      <c r="PBY16" s="42"/>
      <c r="PBZ16" s="42"/>
      <c r="PCA16" s="42"/>
      <c r="PCB16" s="42"/>
      <c r="PCC16" s="42"/>
      <c r="PCD16" s="42"/>
      <c r="PCE16" s="42"/>
      <c r="PCF16" s="42"/>
      <c r="PCG16" s="42"/>
      <c r="PCH16" s="42"/>
      <c r="PCI16" s="42"/>
      <c r="PCJ16" s="42"/>
      <c r="PCK16" s="42"/>
      <c r="PCL16" s="42"/>
      <c r="PCM16" s="42"/>
      <c r="PCN16" s="42"/>
      <c r="PCO16" s="42"/>
      <c r="PCP16" s="42"/>
      <c r="PCQ16" s="42"/>
      <c r="PCR16" s="42"/>
      <c r="PCS16" s="42"/>
      <c r="PCT16" s="42"/>
      <c r="PCU16" s="42"/>
      <c r="PCV16" s="42"/>
      <c r="PCW16" s="42"/>
      <c r="PCX16" s="42"/>
      <c r="PCY16" s="42"/>
      <c r="PCZ16" s="42"/>
      <c r="PDA16" s="42"/>
      <c r="PDB16" s="42"/>
      <c r="PDC16" s="42"/>
      <c r="PDD16" s="42"/>
      <c r="PDE16" s="42"/>
      <c r="PDF16" s="42"/>
      <c r="PDG16" s="42"/>
      <c r="PDH16" s="42"/>
      <c r="PDI16" s="42"/>
      <c r="PDJ16" s="42"/>
      <c r="PDK16" s="42"/>
      <c r="PDL16" s="42"/>
      <c r="PDM16" s="42"/>
      <c r="PDN16" s="42"/>
      <c r="PDO16" s="42"/>
      <c r="PDP16" s="42"/>
      <c r="PDQ16" s="42"/>
      <c r="PDR16" s="42"/>
      <c r="PDS16" s="42"/>
      <c r="PDT16" s="42"/>
      <c r="PDU16" s="42"/>
      <c r="PDV16" s="42"/>
      <c r="PDW16" s="42"/>
      <c r="PDX16" s="42"/>
      <c r="PDY16" s="42"/>
      <c r="PDZ16" s="42"/>
      <c r="PEA16" s="42"/>
      <c r="PEB16" s="42"/>
      <c r="PEC16" s="42"/>
      <c r="PED16" s="42"/>
      <c r="PEE16" s="42"/>
      <c r="PEF16" s="42"/>
      <c r="PEG16" s="42"/>
      <c r="PEH16" s="42"/>
      <c r="PEI16" s="42"/>
      <c r="PEJ16" s="42"/>
      <c r="PEK16" s="42"/>
      <c r="PEL16" s="42"/>
      <c r="PEM16" s="42"/>
      <c r="PEN16" s="42"/>
      <c r="PEO16" s="42"/>
      <c r="PEP16" s="42"/>
      <c r="PEQ16" s="42"/>
      <c r="PER16" s="42"/>
      <c r="PES16" s="42"/>
      <c r="PET16" s="42"/>
      <c r="PEU16" s="42"/>
      <c r="PEV16" s="42"/>
      <c r="PEW16" s="42"/>
      <c r="PEX16" s="42"/>
      <c r="PEY16" s="42"/>
      <c r="PEZ16" s="42"/>
      <c r="PFA16" s="42"/>
      <c r="PFB16" s="42"/>
      <c r="PFC16" s="42"/>
      <c r="PFD16" s="42"/>
      <c r="PFE16" s="42"/>
      <c r="PFF16" s="42"/>
      <c r="PFG16" s="42"/>
      <c r="PFH16" s="42"/>
      <c r="PFI16" s="42"/>
      <c r="PFJ16" s="42"/>
      <c r="PFK16" s="42"/>
      <c r="PFL16" s="42"/>
      <c r="PFM16" s="42"/>
      <c r="PFN16" s="42"/>
      <c r="PFO16" s="42"/>
      <c r="PFP16" s="42"/>
      <c r="PFQ16" s="42"/>
      <c r="PFR16" s="42"/>
      <c r="PFS16" s="42"/>
      <c r="PFT16" s="42"/>
      <c r="PFU16" s="42"/>
      <c r="PFV16" s="42"/>
      <c r="PFW16" s="42"/>
      <c r="PFX16" s="42"/>
      <c r="PFY16" s="42"/>
      <c r="PFZ16" s="42"/>
      <c r="PGA16" s="42"/>
      <c r="PGB16" s="42"/>
      <c r="PGC16" s="42"/>
      <c r="PGD16" s="42"/>
      <c r="PGE16" s="42"/>
      <c r="PGF16" s="42"/>
      <c r="PGG16" s="42"/>
      <c r="PGH16" s="42"/>
      <c r="PGI16" s="42"/>
      <c r="PGJ16" s="42"/>
      <c r="PGK16" s="42"/>
      <c r="PGL16" s="42"/>
      <c r="PGM16" s="42"/>
      <c r="PGN16" s="42"/>
      <c r="PGO16" s="42"/>
      <c r="PGP16" s="42"/>
      <c r="PGQ16" s="42"/>
      <c r="PGR16" s="42"/>
      <c r="PGS16" s="42"/>
      <c r="PGT16" s="42"/>
      <c r="PGU16" s="42"/>
      <c r="PGV16" s="42"/>
      <c r="PGW16" s="42"/>
      <c r="PGX16" s="42"/>
      <c r="PGY16" s="42"/>
      <c r="PGZ16" s="42"/>
      <c r="PHA16" s="42"/>
      <c r="PHB16" s="42"/>
      <c r="PHC16" s="42"/>
      <c r="PHD16" s="42"/>
      <c r="PHE16" s="42"/>
      <c r="PHF16" s="42"/>
      <c r="PHG16" s="42"/>
      <c r="PHH16" s="42"/>
      <c r="PHI16" s="42"/>
      <c r="PHJ16" s="42"/>
      <c r="PHK16" s="42"/>
      <c r="PHL16" s="42"/>
      <c r="PHM16" s="42"/>
      <c r="PHN16" s="42"/>
      <c r="PHO16" s="42"/>
      <c r="PHP16" s="42"/>
      <c r="PHQ16" s="42"/>
      <c r="PHR16" s="42"/>
      <c r="PHS16" s="42"/>
      <c r="PHT16" s="42"/>
      <c r="PHU16" s="42"/>
      <c r="PHV16" s="42"/>
      <c r="PHW16" s="42"/>
      <c r="PHX16" s="42"/>
      <c r="PHY16" s="42"/>
      <c r="PHZ16" s="42"/>
      <c r="PIA16" s="42"/>
      <c r="PIB16" s="42"/>
      <c r="PIC16" s="42"/>
      <c r="PID16" s="42"/>
      <c r="PIE16" s="42"/>
      <c r="PIF16" s="42"/>
      <c r="PIG16" s="42"/>
      <c r="PIH16" s="42"/>
      <c r="PII16" s="42"/>
      <c r="PIJ16" s="42"/>
      <c r="PIK16" s="42"/>
      <c r="PIL16" s="42"/>
      <c r="PIM16" s="42"/>
      <c r="PIN16" s="42"/>
      <c r="PIO16" s="42"/>
      <c r="PIP16" s="42"/>
      <c r="PIQ16" s="42"/>
      <c r="PIR16" s="42"/>
      <c r="PIS16" s="42"/>
      <c r="PIT16" s="42"/>
      <c r="PIU16" s="42"/>
      <c r="PIV16" s="42"/>
      <c r="PIW16" s="42"/>
      <c r="PIX16" s="42"/>
      <c r="PIY16" s="42"/>
      <c r="PIZ16" s="42"/>
      <c r="PJA16" s="42"/>
      <c r="PJB16" s="42"/>
      <c r="PJC16" s="42"/>
      <c r="PJD16" s="42"/>
      <c r="PJE16" s="42"/>
      <c r="PJF16" s="42"/>
      <c r="PJG16" s="42"/>
      <c r="PJH16" s="42"/>
      <c r="PJI16" s="42"/>
      <c r="PJJ16" s="42"/>
      <c r="PJK16" s="42"/>
      <c r="PJL16" s="42"/>
      <c r="PJM16" s="42"/>
      <c r="PJN16" s="42"/>
      <c r="PJO16" s="42"/>
      <c r="PJP16" s="42"/>
      <c r="PJQ16" s="42"/>
      <c r="PJR16" s="42"/>
      <c r="PJS16" s="42"/>
      <c r="PJT16" s="42"/>
      <c r="PJU16" s="42"/>
      <c r="PJV16" s="42"/>
      <c r="PJW16" s="42"/>
      <c r="PJX16" s="42"/>
      <c r="PJY16" s="42"/>
      <c r="PJZ16" s="42"/>
      <c r="PKA16" s="42"/>
      <c r="PKB16" s="42"/>
      <c r="PKC16" s="42"/>
      <c r="PKD16" s="42"/>
      <c r="PKE16" s="42"/>
      <c r="PKF16" s="42"/>
      <c r="PKG16" s="42"/>
      <c r="PKH16" s="42"/>
      <c r="PKI16" s="42"/>
      <c r="PKJ16" s="42"/>
      <c r="PKK16" s="42"/>
      <c r="PKL16" s="42"/>
      <c r="PKM16" s="42"/>
      <c r="PKN16" s="42"/>
      <c r="PKO16" s="42"/>
      <c r="PKP16" s="42"/>
      <c r="PKQ16" s="42"/>
      <c r="PKR16" s="42"/>
      <c r="PKS16" s="42"/>
      <c r="PKT16" s="42"/>
      <c r="PKU16" s="42"/>
      <c r="PKV16" s="42"/>
      <c r="PKW16" s="42"/>
      <c r="PKX16" s="42"/>
      <c r="PKY16" s="42"/>
      <c r="PKZ16" s="42"/>
      <c r="PLA16" s="42"/>
      <c r="PLB16" s="42"/>
      <c r="PLC16" s="42"/>
      <c r="PLD16" s="42"/>
      <c r="PLE16" s="42"/>
      <c r="PLF16" s="42"/>
      <c r="PLG16" s="42"/>
      <c r="PLH16" s="42"/>
      <c r="PLI16" s="42"/>
      <c r="PLJ16" s="42"/>
      <c r="PLK16" s="42"/>
      <c r="PLL16" s="42"/>
      <c r="PLM16" s="42"/>
      <c r="PLN16" s="42"/>
      <c r="PLO16" s="42"/>
      <c r="PLP16" s="42"/>
      <c r="PLQ16" s="42"/>
      <c r="PLR16" s="42"/>
      <c r="PLS16" s="42"/>
      <c r="PLT16" s="42"/>
      <c r="PLU16" s="42"/>
      <c r="PLV16" s="42"/>
      <c r="PLW16" s="42"/>
      <c r="PLX16" s="42"/>
      <c r="PLY16" s="42"/>
      <c r="PLZ16" s="42"/>
      <c r="PMA16" s="42"/>
      <c r="PMB16" s="42"/>
      <c r="PMC16" s="42"/>
      <c r="PMD16" s="42"/>
      <c r="PME16" s="42"/>
      <c r="PMF16" s="42"/>
      <c r="PMG16" s="42"/>
      <c r="PMH16" s="42"/>
      <c r="PMI16" s="42"/>
      <c r="PMJ16" s="42"/>
      <c r="PMK16" s="42"/>
      <c r="PML16" s="42"/>
      <c r="PMM16" s="42"/>
      <c r="PMN16" s="42"/>
      <c r="PMO16" s="42"/>
      <c r="PMP16" s="42"/>
      <c r="PMQ16" s="42"/>
      <c r="PMR16" s="42"/>
      <c r="PMS16" s="42"/>
      <c r="PMT16" s="42"/>
      <c r="PMU16" s="42"/>
      <c r="PMV16" s="42"/>
      <c r="PMW16" s="42"/>
      <c r="PMX16" s="42"/>
      <c r="PMY16" s="42"/>
      <c r="PMZ16" s="42"/>
      <c r="PNA16" s="42"/>
      <c r="PNB16" s="42"/>
      <c r="PNC16" s="42"/>
      <c r="PND16" s="42"/>
      <c r="PNE16" s="42"/>
      <c r="PNF16" s="42"/>
      <c r="PNG16" s="42"/>
      <c r="PNH16" s="42"/>
      <c r="PNI16" s="42"/>
      <c r="PNJ16" s="42"/>
      <c r="PNK16" s="42"/>
      <c r="PNL16" s="42"/>
      <c r="PNM16" s="42"/>
      <c r="PNN16" s="42"/>
      <c r="PNO16" s="42"/>
      <c r="PNP16" s="42"/>
      <c r="PNQ16" s="42"/>
      <c r="PNR16" s="42"/>
      <c r="PNS16" s="42"/>
      <c r="PNT16" s="42"/>
      <c r="PNU16" s="42"/>
      <c r="PNV16" s="42"/>
      <c r="PNW16" s="42"/>
      <c r="PNX16" s="42"/>
      <c r="PNY16" s="42"/>
      <c r="PNZ16" s="42"/>
      <c r="POA16" s="42"/>
      <c r="POB16" s="42"/>
      <c r="POC16" s="42"/>
      <c r="POD16" s="42"/>
      <c r="POE16" s="42"/>
      <c r="POF16" s="42"/>
      <c r="POG16" s="42"/>
      <c r="POH16" s="42"/>
      <c r="POI16" s="42"/>
      <c r="POJ16" s="42"/>
      <c r="POK16" s="42"/>
      <c r="POL16" s="42"/>
      <c r="POM16" s="42"/>
      <c r="PON16" s="42"/>
      <c r="POO16" s="42"/>
      <c r="POP16" s="42"/>
      <c r="POQ16" s="42"/>
      <c r="POR16" s="42"/>
      <c r="POS16" s="42"/>
      <c r="POT16" s="42"/>
      <c r="POU16" s="42"/>
      <c r="POV16" s="42"/>
      <c r="POW16" s="42"/>
      <c r="POX16" s="42"/>
      <c r="POY16" s="42"/>
      <c r="POZ16" s="42"/>
      <c r="PPA16" s="42"/>
      <c r="PPB16" s="42"/>
      <c r="PPC16" s="42"/>
      <c r="PPD16" s="42"/>
      <c r="PPE16" s="42"/>
      <c r="PPF16" s="42"/>
      <c r="PPG16" s="42"/>
      <c r="PPH16" s="42"/>
      <c r="PPI16" s="42"/>
      <c r="PPJ16" s="42"/>
      <c r="PPK16" s="42"/>
      <c r="PPL16" s="42"/>
      <c r="PPM16" s="42"/>
      <c r="PPN16" s="42"/>
      <c r="PPO16" s="42"/>
      <c r="PPP16" s="42"/>
      <c r="PPQ16" s="42"/>
      <c r="PPR16" s="42"/>
      <c r="PPS16" s="42"/>
      <c r="PPT16" s="42"/>
      <c r="PPU16" s="42"/>
      <c r="PPV16" s="42"/>
      <c r="PPW16" s="42"/>
      <c r="PPX16" s="42"/>
      <c r="PPY16" s="42"/>
      <c r="PPZ16" s="42"/>
      <c r="PQA16" s="42"/>
      <c r="PQB16" s="42"/>
      <c r="PQC16" s="42"/>
      <c r="PQD16" s="42"/>
      <c r="PQE16" s="42"/>
      <c r="PQF16" s="42"/>
      <c r="PQG16" s="42"/>
      <c r="PQH16" s="42"/>
      <c r="PQI16" s="42"/>
      <c r="PQJ16" s="42"/>
      <c r="PQK16" s="42"/>
      <c r="PQL16" s="42"/>
      <c r="PQM16" s="42"/>
      <c r="PQN16" s="42"/>
      <c r="PQO16" s="42"/>
      <c r="PQP16" s="42"/>
      <c r="PQQ16" s="42"/>
      <c r="PQR16" s="42"/>
      <c r="PQS16" s="42"/>
      <c r="PQT16" s="42"/>
      <c r="PQU16" s="42"/>
      <c r="PQV16" s="42"/>
      <c r="PQW16" s="42"/>
      <c r="PQX16" s="42"/>
      <c r="PQY16" s="42"/>
      <c r="PQZ16" s="42"/>
      <c r="PRA16" s="42"/>
      <c r="PRB16" s="42"/>
      <c r="PRC16" s="42"/>
      <c r="PRD16" s="42"/>
      <c r="PRE16" s="42"/>
      <c r="PRF16" s="42"/>
      <c r="PRG16" s="42"/>
      <c r="PRH16" s="42"/>
      <c r="PRI16" s="42"/>
      <c r="PRJ16" s="42"/>
      <c r="PRK16" s="42"/>
      <c r="PRL16" s="42"/>
      <c r="PRM16" s="42"/>
      <c r="PRN16" s="42"/>
      <c r="PRO16" s="42"/>
      <c r="PRP16" s="42"/>
      <c r="PRQ16" s="42"/>
      <c r="PRR16" s="42"/>
      <c r="PRS16" s="42"/>
      <c r="PRT16" s="42"/>
      <c r="PRU16" s="42"/>
      <c r="PRV16" s="42"/>
      <c r="PRW16" s="42"/>
      <c r="PRX16" s="42"/>
      <c r="PRY16" s="42"/>
      <c r="PRZ16" s="42"/>
      <c r="PSA16" s="42"/>
      <c r="PSB16" s="42"/>
      <c r="PSC16" s="42"/>
      <c r="PSD16" s="42"/>
      <c r="PSE16" s="42"/>
      <c r="PSF16" s="42"/>
      <c r="PSG16" s="42"/>
      <c r="PSH16" s="42"/>
      <c r="PSI16" s="42"/>
      <c r="PSJ16" s="42"/>
      <c r="PSK16" s="42"/>
      <c r="PSL16" s="42"/>
      <c r="PSM16" s="42"/>
      <c r="PSN16" s="42"/>
      <c r="PSO16" s="42"/>
      <c r="PSP16" s="42"/>
      <c r="PSQ16" s="42"/>
      <c r="PSR16" s="42"/>
      <c r="PSS16" s="42"/>
      <c r="PST16" s="42"/>
      <c r="PSU16" s="42"/>
      <c r="PSV16" s="42"/>
      <c r="PSW16" s="42"/>
      <c r="PSX16" s="42"/>
      <c r="PSY16" s="42"/>
      <c r="PSZ16" s="42"/>
      <c r="PTA16" s="42"/>
      <c r="PTB16" s="42"/>
      <c r="PTC16" s="42"/>
      <c r="PTD16" s="42"/>
      <c r="PTE16" s="42"/>
      <c r="PTF16" s="42"/>
      <c r="PTG16" s="42"/>
      <c r="PTH16" s="42"/>
      <c r="PTI16" s="42"/>
      <c r="PTJ16" s="42"/>
      <c r="PTK16" s="42"/>
      <c r="PTL16" s="42"/>
      <c r="PTM16" s="42"/>
      <c r="PTN16" s="42"/>
      <c r="PTO16" s="42"/>
      <c r="PTP16" s="42"/>
      <c r="PTQ16" s="42"/>
      <c r="PTR16" s="42"/>
      <c r="PTS16" s="42"/>
      <c r="PTT16" s="42"/>
      <c r="PTU16" s="42"/>
      <c r="PTV16" s="42"/>
      <c r="PTW16" s="42"/>
      <c r="PTX16" s="42"/>
      <c r="PTY16" s="42"/>
      <c r="PTZ16" s="42"/>
      <c r="PUA16" s="42"/>
      <c r="PUB16" s="42"/>
      <c r="PUC16" s="42"/>
      <c r="PUD16" s="42"/>
      <c r="PUE16" s="42"/>
      <c r="PUF16" s="42"/>
      <c r="PUG16" s="42"/>
      <c r="PUH16" s="42"/>
      <c r="PUI16" s="42"/>
      <c r="PUJ16" s="42"/>
      <c r="PUK16" s="42"/>
      <c r="PUL16" s="42"/>
      <c r="PUM16" s="42"/>
      <c r="PUN16" s="42"/>
      <c r="PUO16" s="42"/>
      <c r="PUP16" s="42"/>
      <c r="PUQ16" s="42"/>
      <c r="PUR16" s="42"/>
      <c r="PUS16" s="42"/>
      <c r="PUT16" s="42"/>
      <c r="PUU16" s="42"/>
      <c r="PUV16" s="42"/>
      <c r="PUW16" s="42"/>
      <c r="PUX16" s="42"/>
      <c r="PUY16" s="42"/>
      <c r="PUZ16" s="42"/>
      <c r="PVA16" s="42"/>
      <c r="PVB16" s="42"/>
      <c r="PVC16" s="42"/>
      <c r="PVD16" s="42"/>
      <c r="PVE16" s="42"/>
      <c r="PVF16" s="42"/>
      <c r="PVG16" s="42"/>
      <c r="PVH16" s="42"/>
      <c r="PVI16" s="42"/>
      <c r="PVJ16" s="42"/>
      <c r="PVK16" s="42"/>
      <c r="PVL16" s="42"/>
      <c r="PVM16" s="42"/>
      <c r="PVN16" s="42"/>
      <c r="PVO16" s="42"/>
      <c r="PVP16" s="42"/>
      <c r="PVQ16" s="42"/>
      <c r="PVR16" s="42"/>
      <c r="PVS16" s="42"/>
      <c r="PVT16" s="42"/>
      <c r="PVU16" s="42"/>
      <c r="PVV16" s="42"/>
      <c r="PVW16" s="42"/>
      <c r="PVX16" s="42"/>
      <c r="PVY16" s="42"/>
      <c r="PVZ16" s="42"/>
      <c r="PWA16" s="42"/>
      <c r="PWB16" s="42"/>
      <c r="PWC16" s="42"/>
      <c r="PWD16" s="42"/>
      <c r="PWE16" s="42"/>
      <c r="PWF16" s="42"/>
      <c r="PWG16" s="42"/>
      <c r="PWH16" s="42"/>
      <c r="PWI16" s="42"/>
      <c r="PWJ16" s="42"/>
      <c r="PWK16" s="42"/>
      <c r="PWL16" s="42"/>
      <c r="PWM16" s="42"/>
      <c r="PWN16" s="42"/>
      <c r="PWO16" s="42"/>
      <c r="PWP16" s="42"/>
      <c r="PWQ16" s="42"/>
      <c r="PWR16" s="42"/>
      <c r="PWS16" s="42"/>
      <c r="PWT16" s="42"/>
      <c r="PWU16" s="42"/>
      <c r="PWV16" s="42"/>
      <c r="PWW16" s="42"/>
      <c r="PWX16" s="42"/>
      <c r="PWY16" s="42"/>
      <c r="PWZ16" s="42"/>
      <c r="PXA16" s="42"/>
      <c r="PXB16" s="42"/>
      <c r="PXC16" s="42"/>
      <c r="PXD16" s="42"/>
      <c r="PXE16" s="42"/>
      <c r="PXF16" s="42"/>
      <c r="PXG16" s="42"/>
      <c r="PXH16" s="42"/>
      <c r="PXI16" s="42"/>
      <c r="PXJ16" s="42"/>
      <c r="PXK16" s="42"/>
      <c r="PXL16" s="42"/>
      <c r="PXM16" s="42"/>
      <c r="PXN16" s="42"/>
      <c r="PXO16" s="42"/>
      <c r="PXP16" s="42"/>
      <c r="PXQ16" s="42"/>
      <c r="PXR16" s="42"/>
      <c r="PXS16" s="42"/>
      <c r="PXT16" s="42"/>
      <c r="PXU16" s="42"/>
      <c r="PXV16" s="42"/>
      <c r="PXW16" s="42"/>
      <c r="PXX16" s="42"/>
      <c r="PXY16" s="42"/>
      <c r="PXZ16" s="42"/>
      <c r="PYA16" s="42"/>
      <c r="PYB16" s="42"/>
      <c r="PYC16" s="42"/>
      <c r="PYD16" s="42"/>
      <c r="PYE16" s="42"/>
      <c r="PYF16" s="42"/>
      <c r="PYG16" s="42"/>
      <c r="PYH16" s="42"/>
      <c r="PYI16" s="42"/>
      <c r="PYJ16" s="42"/>
      <c r="PYK16" s="42"/>
      <c r="PYL16" s="42"/>
      <c r="PYM16" s="42"/>
      <c r="PYN16" s="42"/>
      <c r="PYO16" s="42"/>
      <c r="PYP16" s="42"/>
      <c r="PYQ16" s="42"/>
      <c r="PYR16" s="42"/>
      <c r="PYS16" s="42"/>
      <c r="PYT16" s="42"/>
      <c r="PYU16" s="42"/>
      <c r="PYV16" s="42"/>
      <c r="PYW16" s="42"/>
      <c r="PYX16" s="42"/>
      <c r="PYY16" s="42"/>
      <c r="PYZ16" s="42"/>
      <c r="PZA16" s="42"/>
      <c r="PZB16" s="42"/>
      <c r="PZC16" s="42"/>
      <c r="PZD16" s="42"/>
      <c r="PZE16" s="42"/>
      <c r="PZF16" s="42"/>
      <c r="PZG16" s="42"/>
      <c r="PZH16" s="42"/>
      <c r="PZI16" s="42"/>
      <c r="PZJ16" s="42"/>
      <c r="PZK16" s="42"/>
      <c r="PZL16" s="42"/>
      <c r="PZM16" s="42"/>
      <c r="PZN16" s="42"/>
      <c r="PZO16" s="42"/>
      <c r="PZP16" s="42"/>
      <c r="PZQ16" s="42"/>
      <c r="PZR16" s="42"/>
      <c r="PZS16" s="42"/>
      <c r="PZT16" s="42"/>
      <c r="PZU16" s="42"/>
      <c r="PZV16" s="42"/>
      <c r="PZW16" s="42"/>
      <c r="PZX16" s="42"/>
      <c r="PZY16" s="42"/>
      <c r="PZZ16" s="42"/>
      <c r="QAA16" s="42"/>
      <c r="QAB16" s="42"/>
      <c r="QAC16" s="42"/>
      <c r="QAD16" s="42"/>
      <c r="QAE16" s="42"/>
      <c r="QAF16" s="42"/>
      <c r="QAG16" s="42"/>
      <c r="QAH16" s="42"/>
      <c r="QAI16" s="42"/>
      <c r="QAJ16" s="42"/>
      <c r="QAK16" s="42"/>
      <c r="QAL16" s="42"/>
      <c r="QAM16" s="42"/>
      <c r="QAN16" s="42"/>
      <c r="QAO16" s="42"/>
      <c r="QAP16" s="42"/>
      <c r="QAQ16" s="42"/>
      <c r="QAR16" s="42"/>
      <c r="QAS16" s="42"/>
      <c r="QAT16" s="42"/>
      <c r="QAU16" s="42"/>
      <c r="QAV16" s="42"/>
      <c r="QAW16" s="42"/>
      <c r="QAX16" s="42"/>
      <c r="QAY16" s="42"/>
      <c r="QAZ16" s="42"/>
      <c r="QBA16" s="42"/>
      <c r="QBB16" s="42"/>
      <c r="QBC16" s="42"/>
      <c r="QBD16" s="42"/>
      <c r="QBE16" s="42"/>
      <c r="QBF16" s="42"/>
      <c r="QBG16" s="42"/>
      <c r="QBH16" s="42"/>
      <c r="QBI16" s="42"/>
      <c r="QBJ16" s="42"/>
      <c r="QBK16" s="42"/>
      <c r="QBL16" s="42"/>
      <c r="QBM16" s="42"/>
      <c r="QBN16" s="42"/>
      <c r="QBO16" s="42"/>
      <c r="QBP16" s="42"/>
      <c r="QBQ16" s="42"/>
      <c r="QBR16" s="42"/>
      <c r="QBS16" s="42"/>
      <c r="QBT16" s="42"/>
      <c r="QBU16" s="42"/>
      <c r="QBV16" s="42"/>
      <c r="QBW16" s="42"/>
      <c r="QBX16" s="42"/>
      <c r="QBY16" s="42"/>
      <c r="QBZ16" s="42"/>
      <c r="QCA16" s="42"/>
      <c r="QCB16" s="42"/>
      <c r="QCC16" s="42"/>
      <c r="QCD16" s="42"/>
      <c r="QCE16" s="42"/>
      <c r="QCF16" s="42"/>
      <c r="QCG16" s="42"/>
      <c r="QCH16" s="42"/>
      <c r="QCI16" s="42"/>
      <c r="QCJ16" s="42"/>
      <c r="QCK16" s="42"/>
      <c r="QCL16" s="42"/>
      <c r="QCM16" s="42"/>
      <c r="QCN16" s="42"/>
      <c r="QCO16" s="42"/>
      <c r="QCP16" s="42"/>
      <c r="QCQ16" s="42"/>
      <c r="QCR16" s="42"/>
      <c r="QCS16" s="42"/>
      <c r="QCT16" s="42"/>
      <c r="QCU16" s="42"/>
      <c r="QCV16" s="42"/>
      <c r="QCW16" s="42"/>
      <c r="QCX16" s="42"/>
      <c r="QCY16" s="42"/>
      <c r="QCZ16" s="42"/>
      <c r="QDA16" s="42"/>
      <c r="QDB16" s="42"/>
      <c r="QDC16" s="42"/>
      <c r="QDD16" s="42"/>
      <c r="QDE16" s="42"/>
      <c r="QDF16" s="42"/>
      <c r="QDG16" s="42"/>
      <c r="QDH16" s="42"/>
      <c r="QDI16" s="42"/>
      <c r="QDJ16" s="42"/>
      <c r="QDK16" s="42"/>
      <c r="QDL16" s="42"/>
      <c r="QDM16" s="42"/>
      <c r="QDN16" s="42"/>
      <c r="QDO16" s="42"/>
      <c r="QDP16" s="42"/>
      <c r="QDQ16" s="42"/>
      <c r="QDR16" s="42"/>
      <c r="QDS16" s="42"/>
      <c r="QDT16" s="42"/>
      <c r="QDU16" s="42"/>
      <c r="QDV16" s="42"/>
      <c r="QDW16" s="42"/>
      <c r="QDX16" s="42"/>
      <c r="QDY16" s="42"/>
      <c r="QDZ16" s="42"/>
      <c r="QEA16" s="42"/>
      <c r="QEB16" s="42"/>
      <c r="QEC16" s="42"/>
      <c r="QED16" s="42"/>
      <c r="QEE16" s="42"/>
      <c r="QEF16" s="42"/>
      <c r="QEG16" s="42"/>
      <c r="QEH16" s="42"/>
      <c r="QEI16" s="42"/>
      <c r="QEJ16" s="42"/>
      <c r="QEK16" s="42"/>
      <c r="QEL16" s="42"/>
      <c r="QEM16" s="42"/>
      <c r="QEN16" s="42"/>
      <c r="QEO16" s="42"/>
      <c r="QEP16" s="42"/>
      <c r="QEQ16" s="42"/>
      <c r="QER16" s="42"/>
      <c r="QES16" s="42"/>
      <c r="QET16" s="42"/>
      <c r="QEU16" s="42"/>
      <c r="QEV16" s="42"/>
      <c r="QEW16" s="42"/>
      <c r="QEX16" s="42"/>
      <c r="QEY16" s="42"/>
      <c r="QEZ16" s="42"/>
      <c r="QFA16" s="42"/>
      <c r="QFB16" s="42"/>
      <c r="QFC16" s="42"/>
      <c r="QFD16" s="42"/>
      <c r="QFE16" s="42"/>
      <c r="QFF16" s="42"/>
      <c r="QFG16" s="42"/>
      <c r="QFH16" s="42"/>
      <c r="QFI16" s="42"/>
      <c r="QFJ16" s="42"/>
      <c r="QFK16" s="42"/>
      <c r="QFL16" s="42"/>
      <c r="QFM16" s="42"/>
      <c r="QFN16" s="42"/>
      <c r="QFO16" s="42"/>
      <c r="QFP16" s="42"/>
      <c r="QFQ16" s="42"/>
      <c r="QFR16" s="42"/>
      <c r="QFS16" s="42"/>
      <c r="QFT16" s="42"/>
      <c r="QFU16" s="42"/>
      <c r="QFV16" s="42"/>
      <c r="QFW16" s="42"/>
      <c r="QFX16" s="42"/>
      <c r="QFY16" s="42"/>
      <c r="QFZ16" s="42"/>
      <c r="QGA16" s="42"/>
      <c r="QGB16" s="42"/>
      <c r="QGC16" s="42"/>
      <c r="QGD16" s="42"/>
      <c r="QGE16" s="42"/>
      <c r="QGF16" s="42"/>
      <c r="QGG16" s="42"/>
      <c r="QGH16" s="42"/>
      <c r="QGI16" s="42"/>
      <c r="QGJ16" s="42"/>
      <c r="QGK16" s="42"/>
      <c r="QGL16" s="42"/>
      <c r="QGM16" s="42"/>
      <c r="QGN16" s="42"/>
      <c r="QGO16" s="42"/>
      <c r="QGP16" s="42"/>
      <c r="QGQ16" s="42"/>
      <c r="QGR16" s="42"/>
      <c r="QGS16" s="42"/>
      <c r="QGT16" s="42"/>
      <c r="QGU16" s="42"/>
      <c r="QGV16" s="42"/>
      <c r="QGW16" s="42"/>
      <c r="QGX16" s="42"/>
      <c r="QGY16" s="42"/>
      <c r="QGZ16" s="42"/>
      <c r="QHA16" s="42"/>
      <c r="QHB16" s="42"/>
      <c r="QHC16" s="42"/>
      <c r="QHD16" s="42"/>
      <c r="QHE16" s="42"/>
      <c r="QHF16" s="42"/>
      <c r="QHG16" s="42"/>
      <c r="QHH16" s="42"/>
      <c r="QHI16" s="42"/>
      <c r="QHJ16" s="42"/>
      <c r="QHK16" s="42"/>
      <c r="QHL16" s="42"/>
      <c r="QHM16" s="42"/>
      <c r="QHN16" s="42"/>
      <c r="QHO16" s="42"/>
      <c r="QHP16" s="42"/>
      <c r="QHQ16" s="42"/>
      <c r="QHR16" s="42"/>
      <c r="QHS16" s="42"/>
      <c r="QHT16" s="42"/>
      <c r="QHU16" s="42"/>
      <c r="QHV16" s="42"/>
      <c r="QHW16" s="42"/>
      <c r="QHX16" s="42"/>
      <c r="QHY16" s="42"/>
      <c r="QHZ16" s="42"/>
      <c r="QIA16" s="42"/>
      <c r="QIB16" s="42"/>
      <c r="QIC16" s="42"/>
      <c r="QID16" s="42"/>
      <c r="QIE16" s="42"/>
      <c r="QIF16" s="42"/>
      <c r="QIG16" s="42"/>
      <c r="QIH16" s="42"/>
      <c r="QII16" s="42"/>
      <c r="QIJ16" s="42"/>
      <c r="QIK16" s="42"/>
      <c r="QIL16" s="42"/>
      <c r="QIM16" s="42"/>
      <c r="QIN16" s="42"/>
      <c r="QIO16" s="42"/>
      <c r="QIP16" s="42"/>
      <c r="QIQ16" s="42"/>
      <c r="QIR16" s="42"/>
      <c r="QIS16" s="42"/>
      <c r="QIT16" s="42"/>
      <c r="QIU16" s="42"/>
      <c r="QIV16" s="42"/>
      <c r="QIW16" s="42"/>
      <c r="QIX16" s="42"/>
      <c r="QIY16" s="42"/>
      <c r="QIZ16" s="42"/>
      <c r="QJA16" s="42"/>
      <c r="QJB16" s="42"/>
      <c r="QJC16" s="42"/>
      <c r="QJD16" s="42"/>
      <c r="QJE16" s="42"/>
      <c r="QJF16" s="42"/>
      <c r="QJG16" s="42"/>
      <c r="QJH16" s="42"/>
      <c r="QJI16" s="42"/>
      <c r="QJJ16" s="42"/>
      <c r="QJK16" s="42"/>
      <c r="QJL16" s="42"/>
      <c r="QJM16" s="42"/>
      <c r="QJN16" s="42"/>
      <c r="QJO16" s="42"/>
      <c r="QJP16" s="42"/>
      <c r="QJQ16" s="42"/>
      <c r="QJR16" s="42"/>
      <c r="QJS16" s="42"/>
      <c r="QJT16" s="42"/>
      <c r="QJU16" s="42"/>
      <c r="QJV16" s="42"/>
      <c r="QJW16" s="42"/>
      <c r="QJX16" s="42"/>
      <c r="QJY16" s="42"/>
      <c r="QJZ16" s="42"/>
      <c r="QKA16" s="42"/>
      <c r="QKB16" s="42"/>
      <c r="QKC16" s="42"/>
      <c r="QKD16" s="42"/>
      <c r="QKE16" s="42"/>
      <c r="QKF16" s="42"/>
      <c r="QKG16" s="42"/>
      <c r="QKH16" s="42"/>
      <c r="QKI16" s="42"/>
      <c r="QKJ16" s="42"/>
      <c r="QKK16" s="42"/>
      <c r="QKL16" s="42"/>
      <c r="QKM16" s="42"/>
      <c r="QKN16" s="42"/>
      <c r="QKO16" s="42"/>
      <c r="QKP16" s="42"/>
      <c r="QKQ16" s="42"/>
      <c r="QKR16" s="42"/>
      <c r="QKS16" s="42"/>
      <c r="QKT16" s="42"/>
      <c r="QKU16" s="42"/>
      <c r="QKV16" s="42"/>
      <c r="QKW16" s="42"/>
      <c r="QKX16" s="42"/>
      <c r="QKY16" s="42"/>
      <c r="QKZ16" s="42"/>
      <c r="QLA16" s="42"/>
      <c r="QLB16" s="42"/>
      <c r="QLC16" s="42"/>
      <c r="QLD16" s="42"/>
      <c r="QLE16" s="42"/>
      <c r="QLF16" s="42"/>
      <c r="QLG16" s="42"/>
      <c r="QLH16" s="42"/>
      <c r="QLI16" s="42"/>
      <c r="QLJ16" s="42"/>
      <c r="QLK16" s="42"/>
      <c r="QLL16" s="42"/>
      <c r="QLM16" s="42"/>
      <c r="QLN16" s="42"/>
      <c r="QLO16" s="42"/>
      <c r="QLP16" s="42"/>
      <c r="QLQ16" s="42"/>
      <c r="QLR16" s="42"/>
      <c r="QLS16" s="42"/>
      <c r="QLT16" s="42"/>
      <c r="QLU16" s="42"/>
      <c r="QLV16" s="42"/>
      <c r="QLW16" s="42"/>
      <c r="QLX16" s="42"/>
      <c r="QLY16" s="42"/>
      <c r="QLZ16" s="42"/>
      <c r="QMA16" s="42"/>
      <c r="QMB16" s="42"/>
      <c r="QMC16" s="42"/>
      <c r="QMD16" s="42"/>
      <c r="QME16" s="42"/>
      <c r="QMF16" s="42"/>
      <c r="QMG16" s="42"/>
      <c r="QMH16" s="42"/>
      <c r="QMI16" s="42"/>
      <c r="QMJ16" s="42"/>
      <c r="QMK16" s="42"/>
      <c r="QML16" s="42"/>
      <c r="QMM16" s="42"/>
      <c r="QMN16" s="42"/>
      <c r="QMO16" s="42"/>
      <c r="QMP16" s="42"/>
      <c r="QMQ16" s="42"/>
      <c r="QMR16" s="42"/>
      <c r="QMS16" s="42"/>
      <c r="QMT16" s="42"/>
      <c r="QMU16" s="42"/>
      <c r="QMV16" s="42"/>
      <c r="QMW16" s="42"/>
      <c r="QMX16" s="42"/>
      <c r="QMY16" s="42"/>
      <c r="QMZ16" s="42"/>
      <c r="QNA16" s="42"/>
      <c r="QNB16" s="42"/>
      <c r="QNC16" s="42"/>
      <c r="QND16" s="42"/>
      <c r="QNE16" s="42"/>
      <c r="QNF16" s="42"/>
      <c r="QNG16" s="42"/>
      <c r="QNH16" s="42"/>
      <c r="QNI16" s="42"/>
      <c r="QNJ16" s="42"/>
      <c r="QNK16" s="42"/>
      <c r="QNL16" s="42"/>
      <c r="QNM16" s="42"/>
      <c r="QNN16" s="42"/>
      <c r="QNO16" s="42"/>
      <c r="QNP16" s="42"/>
      <c r="QNQ16" s="42"/>
      <c r="QNR16" s="42"/>
      <c r="QNS16" s="42"/>
      <c r="QNT16" s="42"/>
      <c r="QNU16" s="42"/>
      <c r="QNV16" s="42"/>
      <c r="QNW16" s="42"/>
      <c r="QNX16" s="42"/>
      <c r="QNY16" s="42"/>
      <c r="QNZ16" s="42"/>
      <c r="QOA16" s="42"/>
      <c r="QOB16" s="42"/>
      <c r="QOC16" s="42"/>
      <c r="QOD16" s="42"/>
      <c r="QOE16" s="42"/>
      <c r="QOF16" s="42"/>
      <c r="QOG16" s="42"/>
      <c r="QOH16" s="42"/>
      <c r="QOI16" s="42"/>
      <c r="QOJ16" s="42"/>
      <c r="QOK16" s="42"/>
      <c r="QOL16" s="42"/>
      <c r="QOM16" s="42"/>
      <c r="QON16" s="42"/>
      <c r="QOO16" s="42"/>
      <c r="QOP16" s="42"/>
      <c r="QOQ16" s="42"/>
      <c r="QOR16" s="42"/>
      <c r="QOS16" s="42"/>
      <c r="QOT16" s="42"/>
      <c r="QOU16" s="42"/>
      <c r="QOV16" s="42"/>
      <c r="QOW16" s="42"/>
      <c r="QOX16" s="42"/>
      <c r="QOY16" s="42"/>
      <c r="QOZ16" s="42"/>
      <c r="QPA16" s="42"/>
      <c r="QPB16" s="42"/>
      <c r="QPC16" s="42"/>
      <c r="QPD16" s="42"/>
      <c r="QPE16" s="42"/>
      <c r="QPF16" s="42"/>
      <c r="QPG16" s="42"/>
      <c r="QPH16" s="42"/>
      <c r="QPI16" s="42"/>
      <c r="QPJ16" s="42"/>
      <c r="QPK16" s="42"/>
      <c r="QPL16" s="42"/>
      <c r="QPM16" s="42"/>
      <c r="QPN16" s="42"/>
      <c r="QPO16" s="42"/>
      <c r="QPP16" s="42"/>
      <c r="QPQ16" s="42"/>
      <c r="QPR16" s="42"/>
      <c r="QPS16" s="42"/>
      <c r="QPT16" s="42"/>
      <c r="QPU16" s="42"/>
      <c r="QPV16" s="42"/>
      <c r="QPW16" s="42"/>
      <c r="QPX16" s="42"/>
      <c r="QPY16" s="42"/>
      <c r="QPZ16" s="42"/>
      <c r="QQA16" s="42"/>
      <c r="QQB16" s="42"/>
      <c r="QQC16" s="42"/>
      <c r="QQD16" s="42"/>
      <c r="QQE16" s="42"/>
      <c r="QQF16" s="42"/>
      <c r="QQG16" s="42"/>
      <c r="QQH16" s="42"/>
      <c r="QQI16" s="42"/>
      <c r="QQJ16" s="42"/>
      <c r="QQK16" s="42"/>
      <c r="QQL16" s="42"/>
      <c r="QQM16" s="42"/>
      <c r="QQN16" s="42"/>
      <c r="QQO16" s="42"/>
      <c r="QQP16" s="42"/>
      <c r="QQQ16" s="42"/>
      <c r="QQR16" s="42"/>
      <c r="QQS16" s="42"/>
      <c r="QQT16" s="42"/>
      <c r="QQU16" s="42"/>
      <c r="QQV16" s="42"/>
      <c r="QQW16" s="42"/>
      <c r="QQX16" s="42"/>
      <c r="QQY16" s="42"/>
      <c r="QQZ16" s="42"/>
      <c r="QRA16" s="42"/>
      <c r="QRB16" s="42"/>
      <c r="QRC16" s="42"/>
      <c r="QRD16" s="42"/>
      <c r="QRE16" s="42"/>
      <c r="QRF16" s="42"/>
      <c r="QRG16" s="42"/>
      <c r="QRH16" s="42"/>
      <c r="QRI16" s="42"/>
      <c r="QRJ16" s="42"/>
      <c r="QRK16" s="42"/>
      <c r="QRL16" s="42"/>
      <c r="QRM16" s="42"/>
      <c r="QRN16" s="42"/>
      <c r="QRO16" s="42"/>
      <c r="QRP16" s="42"/>
      <c r="QRQ16" s="42"/>
      <c r="QRR16" s="42"/>
      <c r="QRS16" s="42"/>
      <c r="QRT16" s="42"/>
      <c r="QRU16" s="42"/>
      <c r="QRV16" s="42"/>
      <c r="QRW16" s="42"/>
      <c r="QRX16" s="42"/>
      <c r="QRY16" s="42"/>
      <c r="QRZ16" s="42"/>
      <c r="QSA16" s="42"/>
      <c r="QSB16" s="42"/>
      <c r="QSC16" s="42"/>
      <c r="QSD16" s="42"/>
      <c r="QSE16" s="42"/>
      <c r="QSF16" s="42"/>
      <c r="QSG16" s="42"/>
      <c r="QSH16" s="42"/>
      <c r="QSI16" s="42"/>
      <c r="QSJ16" s="42"/>
      <c r="QSK16" s="42"/>
      <c r="QSL16" s="42"/>
      <c r="QSM16" s="42"/>
      <c r="QSN16" s="42"/>
      <c r="QSO16" s="42"/>
      <c r="QSP16" s="42"/>
      <c r="QSQ16" s="42"/>
      <c r="QSR16" s="42"/>
      <c r="QSS16" s="42"/>
      <c r="QST16" s="42"/>
      <c r="QSU16" s="42"/>
      <c r="QSV16" s="42"/>
      <c r="QSW16" s="42"/>
      <c r="QSX16" s="42"/>
      <c r="QSY16" s="42"/>
      <c r="QSZ16" s="42"/>
      <c r="QTA16" s="42"/>
      <c r="QTB16" s="42"/>
      <c r="QTC16" s="42"/>
      <c r="QTD16" s="42"/>
      <c r="QTE16" s="42"/>
      <c r="QTF16" s="42"/>
      <c r="QTG16" s="42"/>
      <c r="QTH16" s="42"/>
      <c r="QTI16" s="42"/>
      <c r="QTJ16" s="42"/>
      <c r="QTK16" s="42"/>
      <c r="QTL16" s="42"/>
      <c r="QTM16" s="42"/>
      <c r="QTN16" s="42"/>
      <c r="QTO16" s="42"/>
      <c r="QTP16" s="42"/>
      <c r="QTQ16" s="42"/>
      <c r="QTR16" s="42"/>
      <c r="QTS16" s="42"/>
      <c r="QTT16" s="42"/>
      <c r="QTU16" s="42"/>
      <c r="QTV16" s="42"/>
      <c r="QTW16" s="42"/>
      <c r="QTX16" s="42"/>
      <c r="QTY16" s="42"/>
      <c r="QTZ16" s="42"/>
      <c r="QUA16" s="42"/>
      <c r="QUB16" s="42"/>
      <c r="QUC16" s="42"/>
      <c r="QUD16" s="42"/>
      <c r="QUE16" s="42"/>
      <c r="QUF16" s="42"/>
      <c r="QUG16" s="42"/>
      <c r="QUH16" s="42"/>
      <c r="QUI16" s="42"/>
      <c r="QUJ16" s="42"/>
      <c r="QUK16" s="42"/>
      <c r="QUL16" s="42"/>
      <c r="QUM16" s="42"/>
      <c r="QUN16" s="42"/>
      <c r="QUO16" s="42"/>
      <c r="QUP16" s="42"/>
      <c r="QUQ16" s="42"/>
      <c r="QUR16" s="42"/>
      <c r="QUS16" s="42"/>
      <c r="QUT16" s="42"/>
      <c r="QUU16" s="42"/>
      <c r="QUV16" s="42"/>
      <c r="QUW16" s="42"/>
      <c r="QUX16" s="42"/>
      <c r="QUY16" s="42"/>
      <c r="QUZ16" s="42"/>
      <c r="QVA16" s="42"/>
      <c r="QVB16" s="42"/>
      <c r="QVC16" s="42"/>
      <c r="QVD16" s="42"/>
      <c r="QVE16" s="42"/>
      <c r="QVF16" s="42"/>
      <c r="QVG16" s="42"/>
      <c r="QVH16" s="42"/>
      <c r="QVI16" s="42"/>
      <c r="QVJ16" s="42"/>
      <c r="QVK16" s="42"/>
      <c r="QVL16" s="42"/>
      <c r="QVM16" s="42"/>
      <c r="QVN16" s="42"/>
      <c r="QVO16" s="42"/>
      <c r="QVP16" s="42"/>
      <c r="QVQ16" s="42"/>
      <c r="QVR16" s="42"/>
      <c r="QVS16" s="42"/>
      <c r="QVT16" s="42"/>
      <c r="QVU16" s="42"/>
      <c r="QVV16" s="42"/>
      <c r="QVW16" s="42"/>
      <c r="QVX16" s="42"/>
      <c r="QVY16" s="42"/>
      <c r="QVZ16" s="42"/>
      <c r="QWA16" s="42"/>
      <c r="QWB16" s="42"/>
      <c r="QWC16" s="42"/>
      <c r="QWD16" s="42"/>
      <c r="QWE16" s="42"/>
      <c r="QWF16" s="42"/>
      <c r="QWG16" s="42"/>
      <c r="QWH16" s="42"/>
      <c r="QWI16" s="42"/>
      <c r="QWJ16" s="42"/>
      <c r="QWK16" s="42"/>
      <c r="QWL16" s="42"/>
      <c r="QWM16" s="42"/>
      <c r="QWN16" s="42"/>
      <c r="QWO16" s="42"/>
      <c r="QWP16" s="42"/>
      <c r="QWQ16" s="42"/>
      <c r="QWR16" s="42"/>
      <c r="QWS16" s="42"/>
      <c r="QWT16" s="42"/>
      <c r="QWU16" s="42"/>
      <c r="QWV16" s="42"/>
      <c r="QWW16" s="42"/>
      <c r="QWX16" s="42"/>
      <c r="QWY16" s="42"/>
      <c r="QWZ16" s="42"/>
      <c r="QXA16" s="42"/>
      <c r="QXB16" s="42"/>
      <c r="QXC16" s="42"/>
      <c r="QXD16" s="42"/>
      <c r="QXE16" s="42"/>
      <c r="QXF16" s="42"/>
      <c r="QXG16" s="42"/>
      <c r="QXH16" s="42"/>
      <c r="QXI16" s="42"/>
      <c r="QXJ16" s="42"/>
      <c r="QXK16" s="42"/>
      <c r="QXL16" s="42"/>
      <c r="QXM16" s="42"/>
      <c r="QXN16" s="42"/>
      <c r="QXO16" s="42"/>
      <c r="QXP16" s="42"/>
      <c r="QXQ16" s="42"/>
      <c r="QXR16" s="42"/>
      <c r="QXS16" s="42"/>
      <c r="QXT16" s="42"/>
      <c r="QXU16" s="42"/>
      <c r="QXV16" s="42"/>
      <c r="QXW16" s="42"/>
      <c r="QXX16" s="42"/>
      <c r="QXY16" s="42"/>
      <c r="QXZ16" s="42"/>
      <c r="QYA16" s="42"/>
      <c r="QYB16" s="42"/>
      <c r="QYC16" s="42"/>
      <c r="QYD16" s="42"/>
      <c r="QYE16" s="42"/>
      <c r="QYF16" s="42"/>
      <c r="QYG16" s="42"/>
      <c r="QYH16" s="42"/>
      <c r="QYI16" s="42"/>
      <c r="QYJ16" s="42"/>
      <c r="QYK16" s="42"/>
      <c r="QYL16" s="42"/>
      <c r="QYM16" s="42"/>
      <c r="QYN16" s="42"/>
      <c r="QYO16" s="42"/>
      <c r="QYP16" s="42"/>
      <c r="QYQ16" s="42"/>
      <c r="QYR16" s="42"/>
      <c r="QYS16" s="42"/>
      <c r="QYT16" s="42"/>
      <c r="QYU16" s="42"/>
      <c r="QYV16" s="42"/>
      <c r="QYW16" s="42"/>
      <c r="QYX16" s="42"/>
      <c r="QYY16" s="42"/>
      <c r="QYZ16" s="42"/>
      <c r="QZA16" s="42"/>
      <c r="QZB16" s="42"/>
      <c r="QZC16" s="42"/>
      <c r="QZD16" s="42"/>
      <c r="QZE16" s="42"/>
      <c r="QZF16" s="42"/>
      <c r="QZG16" s="42"/>
      <c r="QZH16" s="42"/>
      <c r="QZI16" s="42"/>
      <c r="QZJ16" s="42"/>
      <c r="QZK16" s="42"/>
      <c r="QZL16" s="42"/>
      <c r="QZM16" s="42"/>
      <c r="QZN16" s="42"/>
      <c r="QZO16" s="42"/>
      <c r="QZP16" s="42"/>
      <c r="QZQ16" s="42"/>
      <c r="QZR16" s="42"/>
      <c r="QZS16" s="42"/>
      <c r="QZT16" s="42"/>
      <c r="QZU16" s="42"/>
      <c r="QZV16" s="42"/>
      <c r="QZW16" s="42"/>
      <c r="QZX16" s="42"/>
      <c r="QZY16" s="42"/>
      <c r="QZZ16" s="42"/>
      <c r="RAA16" s="42"/>
      <c r="RAB16" s="42"/>
      <c r="RAC16" s="42"/>
      <c r="RAD16" s="42"/>
      <c r="RAE16" s="42"/>
      <c r="RAF16" s="42"/>
      <c r="RAG16" s="42"/>
      <c r="RAH16" s="42"/>
      <c r="RAI16" s="42"/>
      <c r="RAJ16" s="42"/>
      <c r="RAK16" s="42"/>
      <c r="RAL16" s="42"/>
      <c r="RAM16" s="42"/>
      <c r="RAN16" s="42"/>
      <c r="RAO16" s="42"/>
      <c r="RAP16" s="42"/>
      <c r="RAQ16" s="42"/>
      <c r="RAR16" s="42"/>
      <c r="RAS16" s="42"/>
      <c r="RAT16" s="42"/>
      <c r="RAU16" s="42"/>
      <c r="RAV16" s="42"/>
      <c r="RAW16" s="42"/>
      <c r="RAX16" s="42"/>
      <c r="RAY16" s="42"/>
      <c r="RAZ16" s="42"/>
      <c r="RBA16" s="42"/>
      <c r="RBB16" s="42"/>
      <c r="RBC16" s="42"/>
      <c r="RBD16" s="42"/>
      <c r="RBE16" s="42"/>
      <c r="RBF16" s="42"/>
      <c r="RBG16" s="42"/>
      <c r="RBH16" s="42"/>
      <c r="RBI16" s="42"/>
      <c r="RBJ16" s="42"/>
      <c r="RBK16" s="42"/>
      <c r="RBL16" s="42"/>
      <c r="RBM16" s="42"/>
      <c r="RBN16" s="42"/>
      <c r="RBO16" s="42"/>
      <c r="RBP16" s="42"/>
      <c r="RBQ16" s="42"/>
      <c r="RBR16" s="42"/>
      <c r="RBS16" s="42"/>
      <c r="RBT16" s="42"/>
      <c r="RBU16" s="42"/>
      <c r="RBV16" s="42"/>
      <c r="RBW16" s="42"/>
      <c r="RBX16" s="42"/>
      <c r="RBY16" s="42"/>
      <c r="RBZ16" s="42"/>
      <c r="RCA16" s="42"/>
      <c r="RCB16" s="42"/>
      <c r="RCC16" s="42"/>
      <c r="RCD16" s="42"/>
      <c r="RCE16" s="42"/>
      <c r="RCF16" s="42"/>
      <c r="RCG16" s="42"/>
      <c r="RCH16" s="42"/>
      <c r="RCI16" s="42"/>
      <c r="RCJ16" s="42"/>
      <c r="RCK16" s="42"/>
      <c r="RCL16" s="42"/>
      <c r="RCM16" s="42"/>
      <c r="RCN16" s="42"/>
      <c r="RCO16" s="42"/>
      <c r="RCP16" s="42"/>
      <c r="RCQ16" s="42"/>
      <c r="RCR16" s="42"/>
      <c r="RCS16" s="42"/>
      <c r="RCT16" s="42"/>
      <c r="RCU16" s="42"/>
      <c r="RCV16" s="42"/>
      <c r="RCW16" s="42"/>
      <c r="RCX16" s="42"/>
      <c r="RCY16" s="42"/>
      <c r="RCZ16" s="42"/>
      <c r="RDA16" s="42"/>
      <c r="RDB16" s="42"/>
      <c r="RDC16" s="42"/>
      <c r="RDD16" s="42"/>
      <c r="RDE16" s="42"/>
      <c r="RDF16" s="42"/>
      <c r="RDG16" s="42"/>
      <c r="RDH16" s="42"/>
      <c r="RDI16" s="42"/>
      <c r="RDJ16" s="42"/>
      <c r="RDK16" s="42"/>
      <c r="RDL16" s="42"/>
      <c r="RDM16" s="42"/>
      <c r="RDN16" s="42"/>
      <c r="RDO16" s="42"/>
      <c r="RDP16" s="42"/>
      <c r="RDQ16" s="42"/>
      <c r="RDR16" s="42"/>
      <c r="RDS16" s="42"/>
      <c r="RDT16" s="42"/>
      <c r="RDU16" s="42"/>
      <c r="RDV16" s="42"/>
      <c r="RDW16" s="42"/>
      <c r="RDX16" s="42"/>
      <c r="RDY16" s="42"/>
      <c r="RDZ16" s="42"/>
      <c r="REA16" s="42"/>
      <c r="REB16" s="42"/>
      <c r="REC16" s="42"/>
      <c r="RED16" s="42"/>
      <c r="REE16" s="42"/>
      <c r="REF16" s="42"/>
      <c r="REG16" s="42"/>
      <c r="REH16" s="42"/>
      <c r="REI16" s="42"/>
      <c r="REJ16" s="42"/>
      <c r="REK16" s="42"/>
      <c r="REL16" s="42"/>
      <c r="REM16" s="42"/>
      <c r="REN16" s="42"/>
      <c r="REO16" s="42"/>
      <c r="REP16" s="42"/>
      <c r="REQ16" s="42"/>
      <c r="RER16" s="42"/>
      <c r="RES16" s="42"/>
      <c r="RET16" s="42"/>
      <c r="REU16" s="42"/>
      <c r="REV16" s="42"/>
      <c r="REW16" s="42"/>
      <c r="REX16" s="42"/>
      <c r="REY16" s="42"/>
      <c r="REZ16" s="42"/>
      <c r="RFA16" s="42"/>
      <c r="RFB16" s="42"/>
      <c r="RFC16" s="42"/>
      <c r="RFD16" s="42"/>
      <c r="RFE16" s="42"/>
      <c r="RFF16" s="42"/>
      <c r="RFG16" s="42"/>
      <c r="RFH16" s="42"/>
      <c r="RFI16" s="42"/>
      <c r="RFJ16" s="42"/>
      <c r="RFK16" s="42"/>
      <c r="RFL16" s="42"/>
      <c r="RFM16" s="42"/>
      <c r="RFN16" s="42"/>
      <c r="RFO16" s="42"/>
      <c r="RFP16" s="42"/>
      <c r="RFQ16" s="42"/>
      <c r="RFR16" s="42"/>
      <c r="RFS16" s="42"/>
      <c r="RFT16" s="42"/>
      <c r="RFU16" s="42"/>
      <c r="RFV16" s="42"/>
      <c r="RFW16" s="42"/>
      <c r="RFX16" s="42"/>
      <c r="RFY16" s="42"/>
      <c r="RFZ16" s="42"/>
      <c r="RGA16" s="42"/>
      <c r="RGB16" s="42"/>
      <c r="RGC16" s="42"/>
      <c r="RGD16" s="42"/>
      <c r="RGE16" s="42"/>
      <c r="RGF16" s="42"/>
      <c r="RGG16" s="42"/>
      <c r="RGH16" s="42"/>
      <c r="RGI16" s="42"/>
      <c r="RGJ16" s="42"/>
      <c r="RGK16" s="42"/>
      <c r="RGL16" s="42"/>
      <c r="RGM16" s="42"/>
      <c r="RGN16" s="42"/>
      <c r="RGO16" s="42"/>
      <c r="RGP16" s="42"/>
      <c r="RGQ16" s="42"/>
      <c r="RGR16" s="42"/>
      <c r="RGS16" s="42"/>
      <c r="RGT16" s="42"/>
      <c r="RGU16" s="42"/>
      <c r="RGV16" s="42"/>
      <c r="RGW16" s="42"/>
      <c r="RGX16" s="42"/>
      <c r="RGY16" s="42"/>
      <c r="RGZ16" s="42"/>
      <c r="RHA16" s="42"/>
      <c r="RHB16" s="42"/>
      <c r="RHC16" s="42"/>
      <c r="RHD16" s="42"/>
      <c r="RHE16" s="42"/>
      <c r="RHF16" s="42"/>
      <c r="RHG16" s="42"/>
      <c r="RHH16" s="42"/>
      <c r="RHI16" s="42"/>
      <c r="RHJ16" s="42"/>
      <c r="RHK16" s="42"/>
      <c r="RHL16" s="42"/>
      <c r="RHM16" s="42"/>
      <c r="RHN16" s="42"/>
      <c r="RHO16" s="42"/>
      <c r="RHP16" s="42"/>
      <c r="RHQ16" s="42"/>
      <c r="RHR16" s="42"/>
      <c r="RHS16" s="42"/>
      <c r="RHT16" s="42"/>
      <c r="RHU16" s="42"/>
      <c r="RHV16" s="42"/>
      <c r="RHW16" s="42"/>
      <c r="RHX16" s="42"/>
      <c r="RHY16" s="42"/>
      <c r="RHZ16" s="42"/>
      <c r="RIA16" s="42"/>
      <c r="RIB16" s="42"/>
      <c r="RIC16" s="42"/>
      <c r="RID16" s="42"/>
      <c r="RIE16" s="42"/>
      <c r="RIF16" s="42"/>
      <c r="RIG16" s="42"/>
      <c r="RIH16" s="42"/>
      <c r="RII16" s="42"/>
      <c r="RIJ16" s="42"/>
      <c r="RIK16" s="42"/>
      <c r="RIL16" s="42"/>
      <c r="RIM16" s="42"/>
      <c r="RIN16" s="42"/>
      <c r="RIO16" s="42"/>
      <c r="RIP16" s="42"/>
      <c r="RIQ16" s="42"/>
      <c r="RIR16" s="42"/>
      <c r="RIS16" s="42"/>
      <c r="RIT16" s="42"/>
      <c r="RIU16" s="42"/>
      <c r="RIV16" s="42"/>
      <c r="RIW16" s="42"/>
      <c r="RIX16" s="42"/>
      <c r="RIY16" s="42"/>
      <c r="RIZ16" s="42"/>
      <c r="RJA16" s="42"/>
      <c r="RJB16" s="42"/>
      <c r="RJC16" s="42"/>
      <c r="RJD16" s="42"/>
      <c r="RJE16" s="42"/>
      <c r="RJF16" s="42"/>
      <c r="RJG16" s="42"/>
      <c r="RJH16" s="42"/>
      <c r="RJI16" s="42"/>
      <c r="RJJ16" s="42"/>
      <c r="RJK16" s="42"/>
      <c r="RJL16" s="42"/>
      <c r="RJM16" s="42"/>
      <c r="RJN16" s="42"/>
      <c r="RJO16" s="42"/>
      <c r="RJP16" s="42"/>
      <c r="RJQ16" s="42"/>
      <c r="RJR16" s="42"/>
      <c r="RJS16" s="42"/>
      <c r="RJT16" s="42"/>
      <c r="RJU16" s="42"/>
      <c r="RJV16" s="42"/>
      <c r="RJW16" s="42"/>
      <c r="RJX16" s="42"/>
      <c r="RJY16" s="42"/>
      <c r="RJZ16" s="42"/>
      <c r="RKA16" s="42"/>
      <c r="RKB16" s="42"/>
      <c r="RKC16" s="42"/>
      <c r="RKD16" s="42"/>
      <c r="RKE16" s="42"/>
      <c r="RKF16" s="42"/>
      <c r="RKG16" s="42"/>
      <c r="RKH16" s="42"/>
      <c r="RKI16" s="42"/>
      <c r="RKJ16" s="42"/>
      <c r="RKK16" s="42"/>
      <c r="RKL16" s="42"/>
      <c r="RKM16" s="42"/>
      <c r="RKN16" s="42"/>
      <c r="RKO16" s="42"/>
      <c r="RKP16" s="42"/>
      <c r="RKQ16" s="42"/>
      <c r="RKR16" s="42"/>
      <c r="RKS16" s="42"/>
      <c r="RKT16" s="42"/>
      <c r="RKU16" s="42"/>
      <c r="RKV16" s="42"/>
      <c r="RKW16" s="42"/>
      <c r="RKX16" s="42"/>
      <c r="RKY16" s="42"/>
      <c r="RKZ16" s="42"/>
      <c r="RLA16" s="42"/>
      <c r="RLB16" s="42"/>
      <c r="RLC16" s="42"/>
      <c r="RLD16" s="42"/>
      <c r="RLE16" s="42"/>
      <c r="RLF16" s="42"/>
      <c r="RLG16" s="42"/>
      <c r="RLH16" s="42"/>
      <c r="RLI16" s="42"/>
      <c r="RLJ16" s="42"/>
      <c r="RLK16" s="42"/>
      <c r="RLL16" s="42"/>
      <c r="RLM16" s="42"/>
      <c r="RLN16" s="42"/>
      <c r="RLO16" s="42"/>
      <c r="RLP16" s="42"/>
      <c r="RLQ16" s="42"/>
      <c r="RLR16" s="42"/>
      <c r="RLS16" s="42"/>
      <c r="RLT16" s="42"/>
      <c r="RLU16" s="42"/>
      <c r="RLV16" s="42"/>
      <c r="RLW16" s="42"/>
      <c r="RLX16" s="42"/>
      <c r="RLY16" s="42"/>
      <c r="RLZ16" s="42"/>
      <c r="RMA16" s="42"/>
      <c r="RMB16" s="42"/>
      <c r="RMC16" s="42"/>
      <c r="RMD16" s="42"/>
      <c r="RME16" s="42"/>
      <c r="RMF16" s="42"/>
      <c r="RMG16" s="42"/>
      <c r="RMH16" s="42"/>
      <c r="RMI16" s="42"/>
      <c r="RMJ16" s="42"/>
      <c r="RMK16" s="42"/>
      <c r="RML16" s="42"/>
      <c r="RMM16" s="42"/>
      <c r="RMN16" s="42"/>
      <c r="RMO16" s="42"/>
      <c r="RMP16" s="42"/>
      <c r="RMQ16" s="42"/>
      <c r="RMR16" s="42"/>
      <c r="RMS16" s="42"/>
      <c r="RMT16" s="42"/>
      <c r="RMU16" s="42"/>
      <c r="RMV16" s="42"/>
      <c r="RMW16" s="42"/>
      <c r="RMX16" s="42"/>
      <c r="RMY16" s="42"/>
      <c r="RMZ16" s="42"/>
      <c r="RNA16" s="42"/>
      <c r="RNB16" s="42"/>
      <c r="RNC16" s="42"/>
      <c r="RND16" s="42"/>
      <c r="RNE16" s="42"/>
      <c r="RNF16" s="42"/>
      <c r="RNG16" s="42"/>
      <c r="RNH16" s="42"/>
      <c r="RNI16" s="42"/>
      <c r="RNJ16" s="42"/>
      <c r="RNK16" s="42"/>
      <c r="RNL16" s="42"/>
      <c r="RNM16" s="42"/>
      <c r="RNN16" s="42"/>
      <c r="RNO16" s="42"/>
      <c r="RNP16" s="42"/>
      <c r="RNQ16" s="42"/>
      <c r="RNR16" s="42"/>
      <c r="RNS16" s="42"/>
      <c r="RNT16" s="42"/>
      <c r="RNU16" s="42"/>
      <c r="RNV16" s="42"/>
      <c r="RNW16" s="42"/>
      <c r="RNX16" s="42"/>
      <c r="RNY16" s="42"/>
      <c r="RNZ16" s="42"/>
      <c r="ROA16" s="42"/>
      <c r="ROB16" s="42"/>
      <c r="ROC16" s="42"/>
      <c r="ROD16" s="42"/>
      <c r="ROE16" s="42"/>
      <c r="ROF16" s="42"/>
      <c r="ROG16" s="42"/>
      <c r="ROH16" s="42"/>
      <c r="ROI16" s="42"/>
      <c r="ROJ16" s="42"/>
      <c r="ROK16" s="42"/>
      <c r="ROL16" s="42"/>
      <c r="ROM16" s="42"/>
      <c r="RON16" s="42"/>
      <c r="ROO16" s="42"/>
      <c r="ROP16" s="42"/>
      <c r="ROQ16" s="42"/>
      <c r="ROR16" s="42"/>
      <c r="ROS16" s="42"/>
      <c r="ROT16" s="42"/>
      <c r="ROU16" s="42"/>
      <c r="ROV16" s="42"/>
      <c r="ROW16" s="42"/>
      <c r="ROX16" s="42"/>
      <c r="ROY16" s="42"/>
      <c r="ROZ16" s="42"/>
      <c r="RPA16" s="42"/>
      <c r="RPB16" s="42"/>
      <c r="RPC16" s="42"/>
      <c r="RPD16" s="42"/>
      <c r="RPE16" s="42"/>
      <c r="RPF16" s="42"/>
      <c r="RPG16" s="42"/>
      <c r="RPH16" s="42"/>
      <c r="RPI16" s="42"/>
      <c r="RPJ16" s="42"/>
      <c r="RPK16" s="42"/>
      <c r="RPL16" s="42"/>
      <c r="RPM16" s="42"/>
      <c r="RPN16" s="42"/>
      <c r="RPO16" s="42"/>
      <c r="RPP16" s="42"/>
      <c r="RPQ16" s="42"/>
      <c r="RPR16" s="42"/>
      <c r="RPS16" s="42"/>
      <c r="RPT16" s="42"/>
      <c r="RPU16" s="42"/>
      <c r="RPV16" s="42"/>
      <c r="RPW16" s="42"/>
      <c r="RPX16" s="42"/>
      <c r="RPY16" s="42"/>
      <c r="RPZ16" s="42"/>
      <c r="RQA16" s="42"/>
      <c r="RQB16" s="42"/>
      <c r="RQC16" s="42"/>
      <c r="RQD16" s="42"/>
      <c r="RQE16" s="42"/>
      <c r="RQF16" s="42"/>
      <c r="RQG16" s="42"/>
      <c r="RQH16" s="42"/>
      <c r="RQI16" s="42"/>
      <c r="RQJ16" s="42"/>
      <c r="RQK16" s="42"/>
      <c r="RQL16" s="42"/>
      <c r="RQM16" s="42"/>
      <c r="RQN16" s="42"/>
      <c r="RQO16" s="42"/>
      <c r="RQP16" s="42"/>
      <c r="RQQ16" s="42"/>
      <c r="RQR16" s="42"/>
      <c r="RQS16" s="42"/>
      <c r="RQT16" s="42"/>
      <c r="RQU16" s="42"/>
      <c r="RQV16" s="42"/>
      <c r="RQW16" s="42"/>
      <c r="RQX16" s="42"/>
      <c r="RQY16" s="42"/>
      <c r="RQZ16" s="42"/>
      <c r="RRA16" s="42"/>
      <c r="RRB16" s="42"/>
      <c r="RRC16" s="42"/>
      <c r="RRD16" s="42"/>
      <c r="RRE16" s="42"/>
      <c r="RRF16" s="42"/>
      <c r="RRG16" s="42"/>
      <c r="RRH16" s="42"/>
      <c r="RRI16" s="42"/>
      <c r="RRJ16" s="42"/>
      <c r="RRK16" s="42"/>
      <c r="RRL16" s="42"/>
      <c r="RRM16" s="42"/>
      <c r="RRN16" s="42"/>
      <c r="RRO16" s="42"/>
      <c r="RRP16" s="42"/>
      <c r="RRQ16" s="42"/>
      <c r="RRR16" s="42"/>
      <c r="RRS16" s="42"/>
      <c r="RRT16" s="42"/>
      <c r="RRU16" s="42"/>
      <c r="RRV16" s="42"/>
      <c r="RRW16" s="42"/>
      <c r="RRX16" s="42"/>
      <c r="RRY16" s="42"/>
      <c r="RRZ16" s="42"/>
      <c r="RSA16" s="42"/>
      <c r="RSB16" s="42"/>
      <c r="RSC16" s="42"/>
      <c r="RSD16" s="42"/>
      <c r="RSE16" s="42"/>
      <c r="RSF16" s="42"/>
      <c r="RSG16" s="42"/>
      <c r="RSH16" s="42"/>
      <c r="RSI16" s="42"/>
      <c r="RSJ16" s="42"/>
      <c r="RSK16" s="42"/>
      <c r="RSL16" s="42"/>
      <c r="RSM16" s="42"/>
      <c r="RSN16" s="42"/>
      <c r="RSO16" s="42"/>
      <c r="RSP16" s="42"/>
      <c r="RSQ16" s="42"/>
      <c r="RSR16" s="42"/>
      <c r="RSS16" s="42"/>
      <c r="RST16" s="42"/>
      <c r="RSU16" s="42"/>
      <c r="RSV16" s="42"/>
      <c r="RSW16" s="42"/>
      <c r="RSX16" s="42"/>
      <c r="RSY16" s="42"/>
      <c r="RSZ16" s="42"/>
      <c r="RTA16" s="42"/>
      <c r="RTB16" s="42"/>
      <c r="RTC16" s="42"/>
      <c r="RTD16" s="42"/>
      <c r="RTE16" s="42"/>
      <c r="RTF16" s="42"/>
      <c r="RTG16" s="42"/>
      <c r="RTH16" s="42"/>
      <c r="RTI16" s="42"/>
      <c r="RTJ16" s="42"/>
      <c r="RTK16" s="42"/>
      <c r="RTL16" s="42"/>
      <c r="RTM16" s="42"/>
      <c r="RTN16" s="42"/>
      <c r="RTO16" s="42"/>
      <c r="RTP16" s="42"/>
      <c r="RTQ16" s="42"/>
      <c r="RTR16" s="42"/>
      <c r="RTS16" s="42"/>
      <c r="RTT16" s="42"/>
      <c r="RTU16" s="42"/>
      <c r="RTV16" s="42"/>
      <c r="RTW16" s="42"/>
      <c r="RTX16" s="42"/>
      <c r="RTY16" s="42"/>
      <c r="RTZ16" s="42"/>
      <c r="RUA16" s="42"/>
      <c r="RUB16" s="42"/>
      <c r="RUC16" s="42"/>
      <c r="RUD16" s="42"/>
      <c r="RUE16" s="42"/>
      <c r="RUF16" s="42"/>
      <c r="RUG16" s="42"/>
      <c r="RUH16" s="42"/>
      <c r="RUI16" s="42"/>
      <c r="RUJ16" s="42"/>
      <c r="RUK16" s="42"/>
      <c r="RUL16" s="42"/>
      <c r="RUM16" s="42"/>
      <c r="RUN16" s="42"/>
      <c r="RUO16" s="42"/>
      <c r="RUP16" s="42"/>
      <c r="RUQ16" s="42"/>
      <c r="RUR16" s="42"/>
      <c r="RUS16" s="42"/>
      <c r="RUT16" s="42"/>
      <c r="RUU16" s="42"/>
      <c r="RUV16" s="42"/>
      <c r="RUW16" s="42"/>
      <c r="RUX16" s="42"/>
      <c r="RUY16" s="42"/>
      <c r="RUZ16" s="42"/>
      <c r="RVA16" s="42"/>
      <c r="RVB16" s="42"/>
      <c r="RVC16" s="42"/>
      <c r="RVD16" s="42"/>
      <c r="RVE16" s="42"/>
      <c r="RVF16" s="42"/>
      <c r="RVG16" s="42"/>
      <c r="RVH16" s="42"/>
      <c r="RVI16" s="42"/>
      <c r="RVJ16" s="42"/>
      <c r="RVK16" s="42"/>
      <c r="RVL16" s="42"/>
      <c r="RVM16" s="42"/>
      <c r="RVN16" s="42"/>
      <c r="RVO16" s="42"/>
      <c r="RVP16" s="42"/>
      <c r="RVQ16" s="42"/>
      <c r="RVR16" s="42"/>
      <c r="RVS16" s="42"/>
      <c r="RVT16" s="42"/>
      <c r="RVU16" s="42"/>
      <c r="RVV16" s="42"/>
      <c r="RVW16" s="42"/>
      <c r="RVX16" s="42"/>
      <c r="RVY16" s="42"/>
      <c r="RVZ16" s="42"/>
      <c r="RWA16" s="42"/>
      <c r="RWB16" s="42"/>
      <c r="RWC16" s="42"/>
      <c r="RWD16" s="42"/>
      <c r="RWE16" s="42"/>
      <c r="RWF16" s="42"/>
      <c r="RWG16" s="42"/>
      <c r="RWH16" s="42"/>
      <c r="RWI16" s="42"/>
      <c r="RWJ16" s="42"/>
      <c r="RWK16" s="42"/>
      <c r="RWL16" s="42"/>
      <c r="RWM16" s="42"/>
      <c r="RWN16" s="42"/>
      <c r="RWO16" s="42"/>
      <c r="RWP16" s="42"/>
      <c r="RWQ16" s="42"/>
      <c r="RWR16" s="42"/>
      <c r="RWS16" s="42"/>
      <c r="RWT16" s="42"/>
      <c r="RWU16" s="42"/>
      <c r="RWV16" s="42"/>
      <c r="RWW16" s="42"/>
      <c r="RWX16" s="42"/>
      <c r="RWY16" s="42"/>
      <c r="RWZ16" s="42"/>
      <c r="RXA16" s="42"/>
      <c r="RXB16" s="42"/>
      <c r="RXC16" s="42"/>
      <c r="RXD16" s="42"/>
      <c r="RXE16" s="42"/>
      <c r="RXF16" s="42"/>
      <c r="RXG16" s="42"/>
      <c r="RXH16" s="42"/>
      <c r="RXI16" s="42"/>
      <c r="RXJ16" s="42"/>
      <c r="RXK16" s="42"/>
      <c r="RXL16" s="42"/>
      <c r="RXM16" s="42"/>
      <c r="RXN16" s="42"/>
      <c r="RXO16" s="42"/>
      <c r="RXP16" s="42"/>
      <c r="RXQ16" s="42"/>
      <c r="RXR16" s="42"/>
      <c r="RXS16" s="42"/>
      <c r="RXT16" s="42"/>
      <c r="RXU16" s="42"/>
      <c r="RXV16" s="42"/>
      <c r="RXW16" s="42"/>
      <c r="RXX16" s="42"/>
      <c r="RXY16" s="42"/>
      <c r="RXZ16" s="42"/>
      <c r="RYA16" s="42"/>
      <c r="RYB16" s="42"/>
      <c r="RYC16" s="42"/>
      <c r="RYD16" s="42"/>
      <c r="RYE16" s="42"/>
      <c r="RYF16" s="42"/>
      <c r="RYG16" s="42"/>
      <c r="RYH16" s="42"/>
      <c r="RYI16" s="42"/>
      <c r="RYJ16" s="42"/>
      <c r="RYK16" s="42"/>
      <c r="RYL16" s="42"/>
      <c r="RYM16" s="42"/>
      <c r="RYN16" s="42"/>
      <c r="RYO16" s="42"/>
      <c r="RYP16" s="42"/>
      <c r="RYQ16" s="42"/>
      <c r="RYR16" s="42"/>
      <c r="RYS16" s="42"/>
      <c r="RYT16" s="42"/>
      <c r="RYU16" s="42"/>
      <c r="RYV16" s="42"/>
      <c r="RYW16" s="42"/>
      <c r="RYX16" s="42"/>
      <c r="RYY16" s="42"/>
      <c r="RYZ16" s="42"/>
      <c r="RZA16" s="42"/>
      <c r="RZB16" s="42"/>
      <c r="RZC16" s="42"/>
      <c r="RZD16" s="42"/>
      <c r="RZE16" s="42"/>
      <c r="RZF16" s="42"/>
      <c r="RZG16" s="42"/>
      <c r="RZH16" s="42"/>
      <c r="RZI16" s="42"/>
      <c r="RZJ16" s="42"/>
      <c r="RZK16" s="42"/>
      <c r="RZL16" s="42"/>
      <c r="RZM16" s="42"/>
      <c r="RZN16" s="42"/>
      <c r="RZO16" s="42"/>
      <c r="RZP16" s="42"/>
      <c r="RZQ16" s="42"/>
      <c r="RZR16" s="42"/>
      <c r="RZS16" s="42"/>
      <c r="RZT16" s="42"/>
      <c r="RZU16" s="42"/>
      <c r="RZV16" s="42"/>
      <c r="RZW16" s="42"/>
      <c r="RZX16" s="42"/>
      <c r="RZY16" s="42"/>
      <c r="RZZ16" s="42"/>
      <c r="SAA16" s="42"/>
      <c r="SAB16" s="42"/>
      <c r="SAC16" s="42"/>
      <c r="SAD16" s="42"/>
      <c r="SAE16" s="42"/>
      <c r="SAF16" s="42"/>
      <c r="SAG16" s="42"/>
      <c r="SAH16" s="42"/>
      <c r="SAI16" s="42"/>
      <c r="SAJ16" s="42"/>
      <c r="SAK16" s="42"/>
      <c r="SAL16" s="42"/>
      <c r="SAM16" s="42"/>
      <c r="SAN16" s="42"/>
      <c r="SAO16" s="42"/>
      <c r="SAP16" s="42"/>
      <c r="SAQ16" s="42"/>
      <c r="SAR16" s="42"/>
      <c r="SAS16" s="42"/>
      <c r="SAT16" s="42"/>
      <c r="SAU16" s="42"/>
      <c r="SAV16" s="42"/>
      <c r="SAW16" s="42"/>
      <c r="SAX16" s="42"/>
      <c r="SAY16" s="42"/>
      <c r="SAZ16" s="42"/>
      <c r="SBA16" s="42"/>
      <c r="SBB16" s="42"/>
      <c r="SBC16" s="42"/>
      <c r="SBD16" s="42"/>
      <c r="SBE16" s="42"/>
      <c r="SBF16" s="42"/>
      <c r="SBG16" s="42"/>
      <c r="SBH16" s="42"/>
      <c r="SBI16" s="42"/>
      <c r="SBJ16" s="42"/>
      <c r="SBK16" s="42"/>
      <c r="SBL16" s="42"/>
      <c r="SBM16" s="42"/>
      <c r="SBN16" s="42"/>
      <c r="SBO16" s="42"/>
      <c r="SBP16" s="42"/>
      <c r="SBQ16" s="42"/>
      <c r="SBR16" s="42"/>
      <c r="SBS16" s="42"/>
      <c r="SBT16" s="42"/>
      <c r="SBU16" s="42"/>
      <c r="SBV16" s="42"/>
      <c r="SBW16" s="42"/>
      <c r="SBX16" s="42"/>
      <c r="SBY16" s="42"/>
      <c r="SBZ16" s="42"/>
      <c r="SCA16" s="42"/>
      <c r="SCB16" s="42"/>
      <c r="SCC16" s="42"/>
      <c r="SCD16" s="42"/>
      <c r="SCE16" s="42"/>
      <c r="SCF16" s="42"/>
      <c r="SCG16" s="42"/>
      <c r="SCH16" s="42"/>
      <c r="SCI16" s="42"/>
      <c r="SCJ16" s="42"/>
      <c r="SCK16" s="42"/>
      <c r="SCL16" s="42"/>
      <c r="SCM16" s="42"/>
      <c r="SCN16" s="42"/>
      <c r="SCO16" s="42"/>
      <c r="SCP16" s="42"/>
      <c r="SCQ16" s="42"/>
      <c r="SCR16" s="42"/>
      <c r="SCS16" s="42"/>
      <c r="SCT16" s="42"/>
      <c r="SCU16" s="42"/>
      <c r="SCV16" s="42"/>
      <c r="SCW16" s="42"/>
      <c r="SCX16" s="42"/>
      <c r="SCY16" s="42"/>
      <c r="SCZ16" s="42"/>
      <c r="SDA16" s="42"/>
      <c r="SDB16" s="42"/>
      <c r="SDC16" s="42"/>
      <c r="SDD16" s="42"/>
      <c r="SDE16" s="42"/>
      <c r="SDF16" s="42"/>
      <c r="SDG16" s="42"/>
      <c r="SDH16" s="42"/>
      <c r="SDI16" s="42"/>
      <c r="SDJ16" s="42"/>
      <c r="SDK16" s="42"/>
      <c r="SDL16" s="42"/>
      <c r="SDM16" s="42"/>
      <c r="SDN16" s="42"/>
      <c r="SDO16" s="42"/>
      <c r="SDP16" s="42"/>
      <c r="SDQ16" s="42"/>
      <c r="SDR16" s="42"/>
      <c r="SDS16" s="42"/>
      <c r="SDT16" s="42"/>
      <c r="SDU16" s="42"/>
      <c r="SDV16" s="42"/>
      <c r="SDW16" s="42"/>
      <c r="SDX16" s="42"/>
      <c r="SDY16" s="42"/>
      <c r="SDZ16" s="42"/>
      <c r="SEA16" s="42"/>
      <c r="SEB16" s="42"/>
      <c r="SEC16" s="42"/>
      <c r="SED16" s="42"/>
      <c r="SEE16" s="42"/>
      <c r="SEF16" s="42"/>
      <c r="SEG16" s="42"/>
      <c r="SEH16" s="42"/>
      <c r="SEI16" s="42"/>
      <c r="SEJ16" s="42"/>
      <c r="SEK16" s="42"/>
      <c r="SEL16" s="42"/>
      <c r="SEM16" s="42"/>
      <c r="SEN16" s="42"/>
      <c r="SEO16" s="42"/>
      <c r="SEP16" s="42"/>
      <c r="SEQ16" s="42"/>
      <c r="SER16" s="42"/>
      <c r="SES16" s="42"/>
      <c r="SET16" s="42"/>
      <c r="SEU16" s="42"/>
      <c r="SEV16" s="42"/>
      <c r="SEW16" s="42"/>
      <c r="SEX16" s="42"/>
      <c r="SEY16" s="42"/>
      <c r="SEZ16" s="42"/>
      <c r="SFA16" s="42"/>
      <c r="SFB16" s="42"/>
      <c r="SFC16" s="42"/>
      <c r="SFD16" s="42"/>
      <c r="SFE16" s="42"/>
      <c r="SFF16" s="42"/>
      <c r="SFG16" s="42"/>
      <c r="SFH16" s="42"/>
      <c r="SFI16" s="42"/>
      <c r="SFJ16" s="42"/>
      <c r="SFK16" s="42"/>
      <c r="SFL16" s="42"/>
      <c r="SFM16" s="42"/>
      <c r="SFN16" s="42"/>
      <c r="SFO16" s="42"/>
      <c r="SFP16" s="42"/>
      <c r="SFQ16" s="42"/>
      <c r="SFR16" s="42"/>
      <c r="SFS16" s="42"/>
      <c r="SFT16" s="42"/>
      <c r="SFU16" s="42"/>
      <c r="SFV16" s="42"/>
      <c r="SFW16" s="42"/>
      <c r="SFX16" s="42"/>
      <c r="SFY16" s="42"/>
      <c r="SFZ16" s="42"/>
      <c r="SGA16" s="42"/>
      <c r="SGB16" s="42"/>
      <c r="SGC16" s="42"/>
      <c r="SGD16" s="42"/>
      <c r="SGE16" s="42"/>
      <c r="SGF16" s="42"/>
      <c r="SGG16" s="42"/>
      <c r="SGH16" s="42"/>
      <c r="SGI16" s="42"/>
      <c r="SGJ16" s="42"/>
      <c r="SGK16" s="42"/>
      <c r="SGL16" s="42"/>
      <c r="SGM16" s="42"/>
      <c r="SGN16" s="42"/>
      <c r="SGO16" s="42"/>
      <c r="SGP16" s="42"/>
      <c r="SGQ16" s="42"/>
      <c r="SGR16" s="42"/>
      <c r="SGS16" s="42"/>
      <c r="SGT16" s="42"/>
      <c r="SGU16" s="42"/>
      <c r="SGV16" s="42"/>
      <c r="SGW16" s="42"/>
      <c r="SGX16" s="42"/>
      <c r="SGY16" s="42"/>
      <c r="SGZ16" s="42"/>
      <c r="SHA16" s="42"/>
      <c r="SHB16" s="42"/>
      <c r="SHC16" s="42"/>
      <c r="SHD16" s="42"/>
      <c r="SHE16" s="42"/>
      <c r="SHF16" s="42"/>
      <c r="SHG16" s="42"/>
      <c r="SHH16" s="42"/>
      <c r="SHI16" s="42"/>
      <c r="SHJ16" s="42"/>
      <c r="SHK16" s="42"/>
      <c r="SHL16" s="42"/>
      <c r="SHM16" s="42"/>
      <c r="SHN16" s="42"/>
      <c r="SHO16" s="42"/>
      <c r="SHP16" s="42"/>
      <c r="SHQ16" s="42"/>
      <c r="SHR16" s="42"/>
      <c r="SHS16" s="42"/>
      <c r="SHT16" s="42"/>
      <c r="SHU16" s="42"/>
      <c r="SHV16" s="42"/>
      <c r="SHW16" s="42"/>
      <c r="SHX16" s="42"/>
      <c r="SHY16" s="42"/>
      <c r="SHZ16" s="42"/>
      <c r="SIA16" s="42"/>
      <c r="SIB16" s="42"/>
      <c r="SIC16" s="42"/>
      <c r="SID16" s="42"/>
      <c r="SIE16" s="42"/>
      <c r="SIF16" s="42"/>
      <c r="SIG16" s="42"/>
      <c r="SIH16" s="42"/>
      <c r="SII16" s="42"/>
      <c r="SIJ16" s="42"/>
      <c r="SIK16" s="42"/>
      <c r="SIL16" s="42"/>
      <c r="SIM16" s="42"/>
      <c r="SIN16" s="42"/>
      <c r="SIO16" s="42"/>
      <c r="SIP16" s="42"/>
      <c r="SIQ16" s="42"/>
      <c r="SIR16" s="42"/>
      <c r="SIS16" s="42"/>
      <c r="SIT16" s="42"/>
      <c r="SIU16" s="42"/>
      <c r="SIV16" s="42"/>
      <c r="SIW16" s="42"/>
      <c r="SIX16" s="42"/>
      <c r="SIY16" s="42"/>
      <c r="SIZ16" s="42"/>
      <c r="SJA16" s="42"/>
      <c r="SJB16" s="42"/>
      <c r="SJC16" s="42"/>
      <c r="SJD16" s="42"/>
      <c r="SJE16" s="42"/>
      <c r="SJF16" s="42"/>
      <c r="SJG16" s="42"/>
      <c r="SJH16" s="42"/>
      <c r="SJI16" s="42"/>
      <c r="SJJ16" s="42"/>
      <c r="SJK16" s="42"/>
      <c r="SJL16" s="42"/>
      <c r="SJM16" s="42"/>
      <c r="SJN16" s="42"/>
      <c r="SJO16" s="42"/>
      <c r="SJP16" s="42"/>
      <c r="SJQ16" s="42"/>
      <c r="SJR16" s="42"/>
      <c r="SJS16" s="42"/>
      <c r="SJT16" s="42"/>
      <c r="SJU16" s="42"/>
      <c r="SJV16" s="42"/>
      <c r="SJW16" s="42"/>
      <c r="SJX16" s="42"/>
      <c r="SJY16" s="42"/>
      <c r="SJZ16" s="42"/>
      <c r="SKA16" s="42"/>
      <c r="SKB16" s="42"/>
      <c r="SKC16" s="42"/>
      <c r="SKD16" s="42"/>
      <c r="SKE16" s="42"/>
      <c r="SKF16" s="42"/>
      <c r="SKG16" s="42"/>
      <c r="SKH16" s="42"/>
      <c r="SKI16" s="42"/>
      <c r="SKJ16" s="42"/>
      <c r="SKK16" s="42"/>
      <c r="SKL16" s="42"/>
      <c r="SKM16" s="42"/>
      <c r="SKN16" s="42"/>
      <c r="SKO16" s="42"/>
      <c r="SKP16" s="42"/>
      <c r="SKQ16" s="42"/>
      <c r="SKR16" s="42"/>
      <c r="SKS16" s="42"/>
      <c r="SKT16" s="42"/>
      <c r="SKU16" s="42"/>
      <c r="SKV16" s="42"/>
      <c r="SKW16" s="42"/>
      <c r="SKX16" s="42"/>
      <c r="SKY16" s="42"/>
      <c r="SKZ16" s="42"/>
      <c r="SLA16" s="42"/>
      <c r="SLB16" s="42"/>
      <c r="SLC16" s="42"/>
      <c r="SLD16" s="42"/>
      <c r="SLE16" s="42"/>
      <c r="SLF16" s="42"/>
      <c r="SLG16" s="42"/>
      <c r="SLH16" s="42"/>
      <c r="SLI16" s="42"/>
      <c r="SLJ16" s="42"/>
      <c r="SLK16" s="42"/>
      <c r="SLL16" s="42"/>
      <c r="SLM16" s="42"/>
      <c r="SLN16" s="42"/>
      <c r="SLO16" s="42"/>
      <c r="SLP16" s="42"/>
      <c r="SLQ16" s="42"/>
      <c r="SLR16" s="42"/>
      <c r="SLS16" s="42"/>
      <c r="SLT16" s="42"/>
      <c r="SLU16" s="42"/>
      <c r="SLV16" s="42"/>
      <c r="SLW16" s="42"/>
      <c r="SLX16" s="42"/>
      <c r="SLY16" s="42"/>
      <c r="SLZ16" s="42"/>
      <c r="SMA16" s="42"/>
      <c r="SMB16" s="42"/>
      <c r="SMC16" s="42"/>
      <c r="SMD16" s="42"/>
      <c r="SME16" s="42"/>
      <c r="SMF16" s="42"/>
      <c r="SMG16" s="42"/>
      <c r="SMH16" s="42"/>
      <c r="SMI16" s="42"/>
      <c r="SMJ16" s="42"/>
      <c r="SMK16" s="42"/>
      <c r="SML16" s="42"/>
      <c r="SMM16" s="42"/>
      <c r="SMN16" s="42"/>
      <c r="SMO16" s="42"/>
      <c r="SMP16" s="42"/>
      <c r="SMQ16" s="42"/>
      <c r="SMR16" s="42"/>
      <c r="SMS16" s="42"/>
      <c r="SMT16" s="42"/>
      <c r="SMU16" s="42"/>
      <c r="SMV16" s="42"/>
      <c r="SMW16" s="42"/>
      <c r="SMX16" s="42"/>
      <c r="SMY16" s="42"/>
      <c r="SMZ16" s="42"/>
      <c r="SNA16" s="42"/>
      <c r="SNB16" s="42"/>
      <c r="SNC16" s="42"/>
      <c r="SND16" s="42"/>
      <c r="SNE16" s="42"/>
      <c r="SNF16" s="42"/>
      <c r="SNG16" s="42"/>
      <c r="SNH16" s="42"/>
      <c r="SNI16" s="42"/>
      <c r="SNJ16" s="42"/>
      <c r="SNK16" s="42"/>
      <c r="SNL16" s="42"/>
      <c r="SNM16" s="42"/>
      <c r="SNN16" s="42"/>
      <c r="SNO16" s="42"/>
      <c r="SNP16" s="42"/>
      <c r="SNQ16" s="42"/>
      <c r="SNR16" s="42"/>
      <c r="SNS16" s="42"/>
      <c r="SNT16" s="42"/>
      <c r="SNU16" s="42"/>
      <c r="SNV16" s="42"/>
      <c r="SNW16" s="42"/>
      <c r="SNX16" s="42"/>
      <c r="SNY16" s="42"/>
      <c r="SNZ16" s="42"/>
      <c r="SOA16" s="42"/>
      <c r="SOB16" s="42"/>
      <c r="SOC16" s="42"/>
      <c r="SOD16" s="42"/>
      <c r="SOE16" s="42"/>
      <c r="SOF16" s="42"/>
      <c r="SOG16" s="42"/>
      <c r="SOH16" s="42"/>
      <c r="SOI16" s="42"/>
      <c r="SOJ16" s="42"/>
      <c r="SOK16" s="42"/>
      <c r="SOL16" s="42"/>
      <c r="SOM16" s="42"/>
      <c r="SON16" s="42"/>
      <c r="SOO16" s="42"/>
      <c r="SOP16" s="42"/>
      <c r="SOQ16" s="42"/>
      <c r="SOR16" s="42"/>
      <c r="SOS16" s="42"/>
      <c r="SOT16" s="42"/>
      <c r="SOU16" s="42"/>
      <c r="SOV16" s="42"/>
      <c r="SOW16" s="42"/>
      <c r="SOX16" s="42"/>
      <c r="SOY16" s="42"/>
      <c r="SOZ16" s="42"/>
      <c r="SPA16" s="42"/>
      <c r="SPB16" s="42"/>
      <c r="SPC16" s="42"/>
      <c r="SPD16" s="42"/>
      <c r="SPE16" s="42"/>
      <c r="SPF16" s="42"/>
      <c r="SPG16" s="42"/>
      <c r="SPH16" s="42"/>
      <c r="SPI16" s="42"/>
      <c r="SPJ16" s="42"/>
      <c r="SPK16" s="42"/>
      <c r="SPL16" s="42"/>
      <c r="SPM16" s="42"/>
      <c r="SPN16" s="42"/>
      <c r="SPO16" s="42"/>
      <c r="SPP16" s="42"/>
      <c r="SPQ16" s="42"/>
      <c r="SPR16" s="42"/>
      <c r="SPS16" s="42"/>
      <c r="SPT16" s="42"/>
      <c r="SPU16" s="42"/>
      <c r="SPV16" s="42"/>
      <c r="SPW16" s="42"/>
      <c r="SPX16" s="42"/>
      <c r="SPY16" s="42"/>
      <c r="SPZ16" s="42"/>
      <c r="SQA16" s="42"/>
      <c r="SQB16" s="42"/>
      <c r="SQC16" s="42"/>
      <c r="SQD16" s="42"/>
      <c r="SQE16" s="42"/>
      <c r="SQF16" s="42"/>
      <c r="SQG16" s="42"/>
      <c r="SQH16" s="42"/>
      <c r="SQI16" s="42"/>
      <c r="SQJ16" s="42"/>
      <c r="SQK16" s="42"/>
      <c r="SQL16" s="42"/>
      <c r="SQM16" s="42"/>
      <c r="SQN16" s="42"/>
      <c r="SQO16" s="42"/>
      <c r="SQP16" s="42"/>
      <c r="SQQ16" s="42"/>
      <c r="SQR16" s="42"/>
      <c r="SQS16" s="42"/>
      <c r="SQT16" s="42"/>
      <c r="SQU16" s="42"/>
      <c r="SQV16" s="42"/>
      <c r="SQW16" s="42"/>
      <c r="SQX16" s="42"/>
      <c r="SQY16" s="42"/>
      <c r="SQZ16" s="42"/>
      <c r="SRA16" s="42"/>
      <c r="SRB16" s="42"/>
      <c r="SRC16" s="42"/>
      <c r="SRD16" s="42"/>
      <c r="SRE16" s="42"/>
      <c r="SRF16" s="42"/>
      <c r="SRG16" s="42"/>
      <c r="SRH16" s="42"/>
      <c r="SRI16" s="42"/>
      <c r="SRJ16" s="42"/>
      <c r="SRK16" s="42"/>
      <c r="SRL16" s="42"/>
      <c r="SRM16" s="42"/>
      <c r="SRN16" s="42"/>
      <c r="SRO16" s="42"/>
      <c r="SRP16" s="42"/>
      <c r="SRQ16" s="42"/>
      <c r="SRR16" s="42"/>
      <c r="SRS16" s="42"/>
      <c r="SRT16" s="42"/>
      <c r="SRU16" s="42"/>
      <c r="SRV16" s="42"/>
      <c r="SRW16" s="42"/>
      <c r="SRX16" s="42"/>
      <c r="SRY16" s="42"/>
      <c r="SRZ16" s="42"/>
      <c r="SSA16" s="42"/>
      <c r="SSB16" s="42"/>
      <c r="SSC16" s="42"/>
      <c r="SSD16" s="42"/>
      <c r="SSE16" s="42"/>
      <c r="SSF16" s="42"/>
      <c r="SSG16" s="42"/>
      <c r="SSH16" s="42"/>
      <c r="SSI16" s="42"/>
      <c r="SSJ16" s="42"/>
      <c r="SSK16" s="42"/>
      <c r="SSL16" s="42"/>
      <c r="SSM16" s="42"/>
      <c r="SSN16" s="42"/>
      <c r="SSO16" s="42"/>
      <c r="SSP16" s="42"/>
      <c r="SSQ16" s="42"/>
      <c r="SSR16" s="42"/>
      <c r="SSS16" s="42"/>
      <c r="SST16" s="42"/>
      <c r="SSU16" s="42"/>
      <c r="SSV16" s="42"/>
      <c r="SSW16" s="42"/>
      <c r="SSX16" s="42"/>
      <c r="SSY16" s="42"/>
      <c r="SSZ16" s="42"/>
      <c r="STA16" s="42"/>
      <c r="STB16" s="42"/>
      <c r="STC16" s="42"/>
      <c r="STD16" s="42"/>
      <c r="STE16" s="42"/>
      <c r="STF16" s="42"/>
      <c r="STG16" s="42"/>
      <c r="STH16" s="42"/>
      <c r="STI16" s="42"/>
      <c r="STJ16" s="42"/>
      <c r="STK16" s="42"/>
      <c r="STL16" s="42"/>
      <c r="STM16" s="42"/>
      <c r="STN16" s="42"/>
      <c r="STO16" s="42"/>
      <c r="STP16" s="42"/>
      <c r="STQ16" s="42"/>
      <c r="STR16" s="42"/>
      <c r="STS16" s="42"/>
      <c r="STT16" s="42"/>
      <c r="STU16" s="42"/>
      <c r="STV16" s="42"/>
      <c r="STW16" s="42"/>
      <c r="STX16" s="42"/>
      <c r="STY16" s="42"/>
      <c r="STZ16" s="42"/>
      <c r="SUA16" s="42"/>
      <c r="SUB16" s="42"/>
      <c r="SUC16" s="42"/>
      <c r="SUD16" s="42"/>
      <c r="SUE16" s="42"/>
      <c r="SUF16" s="42"/>
      <c r="SUG16" s="42"/>
      <c r="SUH16" s="42"/>
      <c r="SUI16" s="42"/>
      <c r="SUJ16" s="42"/>
      <c r="SUK16" s="42"/>
      <c r="SUL16" s="42"/>
      <c r="SUM16" s="42"/>
      <c r="SUN16" s="42"/>
      <c r="SUO16" s="42"/>
      <c r="SUP16" s="42"/>
      <c r="SUQ16" s="42"/>
      <c r="SUR16" s="42"/>
      <c r="SUS16" s="42"/>
      <c r="SUT16" s="42"/>
      <c r="SUU16" s="42"/>
      <c r="SUV16" s="42"/>
      <c r="SUW16" s="42"/>
      <c r="SUX16" s="42"/>
      <c r="SUY16" s="42"/>
      <c r="SUZ16" s="42"/>
      <c r="SVA16" s="42"/>
      <c r="SVB16" s="42"/>
      <c r="SVC16" s="42"/>
      <c r="SVD16" s="42"/>
      <c r="SVE16" s="42"/>
      <c r="SVF16" s="42"/>
      <c r="SVG16" s="42"/>
      <c r="SVH16" s="42"/>
      <c r="SVI16" s="42"/>
      <c r="SVJ16" s="42"/>
      <c r="SVK16" s="42"/>
      <c r="SVL16" s="42"/>
      <c r="SVM16" s="42"/>
      <c r="SVN16" s="42"/>
      <c r="SVO16" s="42"/>
      <c r="SVP16" s="42"/>
      <c r="SVQ16" s="42"/>
      <c r="SVR16" s="42"/>
      <c r="SVS16" s="42"/>
      <c r="SVT16" s="42"/>
      <c r="SVU16" s="42"/>
      <c r="SVV16" s="42"/>
      <c r="SVW16" s="42"/>
      <c r="SVX16" s="42"/>
      <c r="SVY16" s="42"/>
      <c r="SVZ16" s="42"/>
      <c r="SWA16" s="42"/>
      <c r="SWB16" s="42"/>
      <c r="SWC16" s="42"/>
      <c r="SWD16" s="42"/>
      <c r="SWE16" s="42"/>
      <c r="SWF16" s="42"/>
      <c r="SWG16" s="42"/>
      <c r="SWH16" s="42"/>
      <c r="SWI16" s="42"/>
      <c r="SWJ16" s="42"/>
      <c r="SWK16" s="42"/>
      <c r="SWL16" s="42"/>
      <c r="SWM16" s="42"/>
      <c r="SWN16" s="42"/>
      <c r="SWO16" s="42"/>
      <c r="SWP16" s="42"/>
      <c r="SWQ16" s="42"/>
      <c r="SWR16" s="42"/>
      <c r="SWS16" s="42"/>
      <c r="SWT16" s="42"/>
      <c r="SWU16" s="42"/>
      <c r="SWV16" s="42"/>
      <c r="SWW16" s="42"/>
      <c r="SWX16" s="42"/>
      <c r="SWY16" s="42"/>
      <c r="SWZ16" s="42"/>
      <c r="SXA16" s="42"/>
      <c r="SXB16" s="42"/>
      <c r="SXC16" s="42"/>
      <c r="SXD16" s="42"/>
      <c r="SXE16" s="42"/>
      <c r="SXF16" s="42"/>
      <c r="SXG16" s="42"/>
      <c r="SXH16" s="42"/>
      <c r="SXI16" s="42"/>
      <c r="SXJ16" s="42"/>
      <c r="SXK16" s="42"/>
      <c r="SXL16" s="42"/>
      <c r="SXM16" s="42"/>
      <c r="SXN16" s="42"/>
      <c r="SXO16" s="42"/>
      <c r="SXP16" s="42"/>
      <c r="SXQ16" s="42"/>
      <c r="SXR16" s="42"/>
      <c r="SXS16" s="42"/>
      <c r="SXT16" s="42"/>
      <c r="SXU16" s="42"/>
      <c r="SXV16" s="42"/>
      <c r="SXW16" s="42"/>
      <c r="SXX16" s="42"/>
      <c r="SXY16" s="42"/>
      <c r="SXZ16" s="42"/>
      <c r="SYA16" s="42"/>
      <c r="SYB16" s="42"/>
      <c r="SYC16" s="42"/>
      <c r="SYD16" s="42"/>
      <c r="SYE16" s="42"/>
      <c r="SYF16" s="42"/>
      <c r="SYG16" s="42"/>
      <c r="SYH16" s="42"/>
      <c r="SYI16" s="42"/>
      <c r="SYJ16" s="42"/>
      <c r="SYK16" s="42"/>
      <c r="SYL16" s="42"/>
      <c r="SYM16" s="42"/>
      <c r="SYN16" s="42"/>
      <c r="SYO16" s="42"/>
      <c r="SYP16" s="42"/>
      <c r="SYQ16" s="42"/>
      <c r="SYR16" s="42"/>
      <c r="SYS16" s="42"/>
      <c r="SYT16" s="42"/>
      <c r="SYU16" s="42"/>
      <c r="SYV16" s="42"/>
      <c r="SYW16" s="42"/>
      <c r="SYX16" s="42"/>
      <c r="SYY16" s="42"/>
      <c r="SYZ16" s="42"/>
      <c r="SZA16" s="42"/>
      <c r="SZB16" s="42"/>
      <c r="SZC16" s="42"/>
      <c r="SZD16" s="42"/>
      <c r="SZE16" s="42"/>
      <c r="SZF16" s="42"/>
      <c r="SZG16" s="42"/>
      <c r="SZH16" s="42"/>
      <c r="SZI16" s="42"/>
      <c r="SZJ16" s="42"/>
      <c r="SZK16" s="42"/>
      <c r="SZL16" s="42"/>
      <c r="SZM16" s="42"/>
      <c r="SZN16" s="42"/>
      <c r="SZO16" s="42"/>
      <c r="SZP16" s="42"/>
      <c r="SZQ16" s="42"/>
      <c r="SZR16" s="42"/>
      <c r="SZS16" s="42"/>
      <c r="SZT16" s="42"/>
      <c r="SZU16" s="42"/>
      <c r="SZV16" s="42"/>
      <c r="SZW16" s="42"/>
      <c r="SZX16" s="42"/>
      <c r="SZY16" s="42"/>
      <c r="SZZ16" s="42"/>
      <c r="TAA16" s="42"/>
      <c r="TAB16" s="42"/>
      <c r="TAC16" s="42"/>
      <c r="TAD16" s="42"/>
      <c r="TAE16" s="42"/>
      <c r="TAF16" s="42"/>
      <c r="TAG16" s="42"/>
      <c r="TAH16" s="42"/>
      <c r="TAI16" s="42"/>
      <c r="TAJ16" s="42"/>
      <c r="TAK16" s="42"/>
      <c r="TAL16" s="42"/>
      <c r="TAM16" s="42"/>
      <c r="TAN16" s="42"/>
      <c r="TAO16" s="42"/>
      <c r="TAP16" s="42"/>
      <c r="TAQ16" s="42"/>
      <c r="TAR16" s="42"/>
      <c r="TAS16" s="42"/>
      <c r="TAT16" s="42"/>
      <c r="TAU16" s="42"/>
      <c r="TAV16" s="42"/>
      <c r="TAW16" s="42"/>
      <c r="TAX16" s="42"/>
      <c r="TAY16" s="42"/>
      <c r="TAZ16" s="42"/>
      <c r="TBA16" s="42"/>
      <c r="TBB16" s="42"/>
      <c r="TBC16" s="42"/>
      <c r="TBD16" s="42"/>
      <c r="TBE16" s="42"/>
      <c r="TBF16" s="42"/>
      <c r="TBG16" s="42"/>
      <c r="TBH16" s="42"/>
      <c r="TBI16" s="42"/>
      <c r="TBJ16" s="42"/>
      <c r="TBK16" s="42"/>
      <c r="TBL16" s="42"/>
      <c r="TBM16" s="42"/>
      <c r="TBN16" s="42"/>
      <c r="TBO16" s="42"/>
      <c r="TBP16" s="42"/>
      <c r="TBQ16" s="42"/>
      <c r="TBR16" s="42"/>
      <c r="TBS16" s="42"/>
      <c r="TBT16" s="42"/>
      <c r="TBU16" s="42"/>
      <c r="TBV16" s="42"/>
      <c r="TBW16" s="42"/>
      <c r="TBX16" s="42"/>
      <c r="TBY16" s="42"/>
      <c r="TBZ16" s="42"/>
      <c r="TCA16" s="42"/>
      <c r="TCB16" s="42"/>
      <c r="TCC16" s="42"/>
      <c r="TCD16" s="42"/>
      <c r="TCE16" s="42"/>
      <c r="TCF16" s="42"/>
      <c r="TCG16" s="42"/>
      <c r="TCH16" s="42"/>
      <c r="TCI16" s="42"/>
      <c r="TCJ16" s="42"/>
      <c r="TCK16" s="42"/>
      <c r="TCL16" s="42"/>
      <c r="TCM16" s="42"/>
      <c r="TCN16" s="42"/>
      <c r="TCO16" s="42"/>
      <c r="TCP16" s="42"/>
      <c r="TCQ16" s="42"/>
      <c r="TCR16" s="42"/>
      <c r="TCS16" s="42"/>
      <c r="TCT16" s="42"/>
      <c r="TCU16" s="42"/>
      <c r="TCV16" s="42"/>
      <c r="TCW16" s="42"/>
      <c r="TCX16" s="42"/>
      <c r="TCY16" s="42"/>
      <c r="TCZ16" s="42"/>
      <c r="TDA16" s="42"/>
      <c r="TDB16" s="42"/>
      <c r="TDC16" s="42"/>
      <c r="TDD16" s="42"/>
      <c r="TDE16" s="42"/>
      <c r="TDF16" s="42"/>
      <c r="TDG16" s="42"/>
      <c r="TDH16" s="42"/>
      <c r="TDI16" s="42"/>
      <c r="TDJ16" s="42"/>
      <c r="TDK16" s="42"/>
      <c r="TDL16" s="42"/>
      <c r="TDM16" s="42"/>
      <c r="TDN16" s="42"/>
      <c r="TDO16" s="42"/>
      <c r="TDP16" s="42"/>
      <c r="TDQ16" s="42"/>
      <c r="TDR16" s="42"/>
      <c r="TDS16" s="42"/>
      <c r="TDT16" s="42"/>
      <c r="TDU16" s="42"/>
      <c r="TDV16" s="42"/>
      <c r="TDW16" s="42"/>
      <c r="TDX16" s="42"/>
      <c r="TDY16" s="42"/>
      <c r="TDZ16" s="42"/>
      <c r="TEA16" s="42"/>
      <c r="TEB16" s="42"/>
      <c r="TEC16" s="42"/>
      <c r="TED16" s="42"/>
      <c r="TEE16" s="42"/>
      <c r="TEF16" s="42"/>
      <c r="TEG16" s="42"/>
      <c r="TEH16" s="42"/>
      <c r="TEI16" s="42"/>
      <c r="TEJ16" s="42"/>
      <c r="TEK16" s="42"/>
      <c r="TEL16" s="42"/>
      <c r="TEM16" s="42"/>
      <c r="TEN16" s="42"/>
      <c r="TEO16" s="42"/>
      <c r="TEP16" s="42"/>
      <c r="TEQ16" s="42"/>
      <c r="TER16" s="42"/>
      <c r="TES16" s="42"/>
      <c r="TET16" s="42"/>
      <c r="TEU16" s="42"/>
      <c r="TEV16" s="42"/>
      <c r="TEW16" s="42"/>
      <c r="TEX16" s="42"/>
      <c r="TEY16" s="42"/>
      <c r="TEZ16" s="42"/>
      <c r="TFA16" s="42"/>
      <c r="TFB16" s="42"/>
      <c r="TFC16" s="42"/>
      <c r="TFD16" s="42"/>
      <c r="TFE16" s="42"/>
      <c r="TFF16" s="42"/>
      <c r="TFG16" s="42"/>
      <c r="TFH16" s="42"/>
      <c r="TFI16" s="42"/>
      <c r="TFJ16" s="42"/>
      <c r="TFK16" s="42"/>
      <c r="TFL16" s="42"/>
      <c r="TFM16" s="42"/>
      <c r="TFN16" s="42"/>
      <c r="TFO16" s="42"/>
      <c r="TFP16" s="42"/>
      <c r="TFQ16" s="42"/>
      <c r="TFR16" s="42"/>
      <c r="TFS16" s="42"/>
      <c r="TFT16" s="42"/>
      <c r="TFU16" s="42"/>
      <c r="TFV16" s="42"/>
      <c r="TFW16" s="42"/>
      <c r="TFX16" s="42"/>
      <c r="TFY16" s="42"/>
      <c r="TFZ16" s="42"/>
      <c r="TGA16" s="42"/>
      <c r="TGB16" s="42"/>
      <c r="TGC16" s="42"/>
      <c r="TGD16" s="42"/>
      <c r="TGE16" s="42"/>
      <c r="TGF16" s="42"/>
      <c r="TGG16" s="42"/>
      <c r="TGH16" s="42"/>
      <c r="TGI16" s="42"/>
      <c r="TGJ16" s="42"/>
      <c r="TGK16" s="42"/>
      <c r="TGL16" s="42"/>
      <c r="TGM16" s="42"/>
      <c r="TGN16" s="42"/>
      <c r="TGO16" s="42"/>
      <c r="TGP16" s="42"/>
      <c r="TGQ16" s="42"/>
      <c r="TGR16" s="42"/>
      <c r="TGS16" s="42"/>
      <c r="TGT16" s="42"/>
      <c r="TGU16" s="42"/>
      <c r="TGV16" s="42"/>
      <c r="TGW16" s="42"/>
      <c r="TGX16" s="42"/>
      <c r="TGY16" s="42"/>
      <c r="TGZ16" s="42"/>
      <c r="THA16" s="42"/>
      <c r="THB16" s="42"/>
      <c r="THC16" s="42"/>
      <c r="THD16" s="42"/>
      <c r="THE16" s="42"/>
      <c r="THF16" s="42"/>
      <c r="THG16" s="42"/>
      <c r="THH16" s="42"/>
      <c r="THI16" s="42"/>
      <c r="THJ16" s="42"/>
      <c r="THK16" s="42"/>
      <c r="THL16" s="42"/>
      <c r="THM16" s="42"/>
      <c r="THN16" s="42"/>
      <c r="THO16" s="42"/>
      <c r="THP16" s="42"/>
      <c r="THQ16" s="42"/>
      <c r="THR16" s="42"/>
      <c r="THS16" s="42"/>
      <c r="THT16" s="42"/>
      <c r="THU16" s="42"/>
      <c r="THV16" s="42"/>
      <c r="THW16" s="42"/>
      <c r="THX16" s="42"/>
      <c r="THY16" s="42"/>
      <c r="THZ16" s="42"/>
      <c r="TIA16" s="42"/>
      <c r="TIB16" s="42"/>
      <c r="TIC16" s="42"/>
      <c r="TID16" s="42"/>
      <c r="TIE16" s="42"/>
      <c r="TIF16" s="42"/>
      <c r="TIG16" s="42"/>
      <c r="TIH16" s="42"/>
      <c r="TII16" s="42"/>
      <c r="TIJ16" s="42"/>
      <c r="TIK16" s="42"/>
      <c r="TIL16" s="42"/>
      <c r="TIM16" s="42"/>
      <c r="TIN16" s="42"/>
      <c r="TIO16" s="42"/>
      <c r="TIP16" s="42"/>
      <c r="TIQ16" s="42"/>
      <c r="TIR16" s="42"/>
      <c r="TIS16" s="42"/>
      <c r="TIT16" s="42"/>
      <c r="TIU16" s="42"/>
      <c r="TIV16" s="42"/>
      <c r="TIW16" s="42"/>
      <c r="TIX16" s="42"/>
      <c r="TIY16" s="42"/>
      <c r="TIZ16" s="42"/>
      <c r="TJA16" s="42"/>
      <c r="TJB16" s="42"/>
      <c r="TJC16" s="42"/>
      <c r="TJD16" s="42"/>
      <c r="TJE16" s="42"/>
      <c r="TJF16" s="42"/>
      <c r="TJG16" s="42"/>
      <c r="TJH16" s="42"/>
      <c r="TJI16" s="42"/>
      <c r="TJJ16" s="42"/>
      <c r="TJK16" s="42"/>
      <c r="TJL16" s="42"/>
      <c r="TJM16" s="42"/>
      <c r="TJN16" s="42"/>
      <c r="TJO16" s="42"/>
      <c r="TJP16" s="42"/>
      <c r="TJQ16" s="42"/>
      <c r="TJR16" s="42"/>
      <c r="TJS16" s="42"/>
      <c r="TJT16" s="42"/>
      <c r="TJU16" s="42"/>
      <c r="TJV16" s="42"/>
      <c r="TJW16" s="42"/>
      <c r="TJX16" s="42"/>
      <c r="TJY16" s="42"/>
      <c r="TJZ16" s="42"/>
      <c r="TKA16" s="42"/>
      <c r="TKB16" s="42"/>
      <c r="TKC16" s="42"/>
      <c r="TKD16" s="42"/>
      <c r="TKE16" s="42"/>
      <c r="TKF16" s="42"/>
      <c r="TKG16" s="42"/>
      <c r="TKH16" s="42"/>
      <c r="TKI16" s="42"/>
      <c r="TKJ16" s="42"/>
      <c r="TKK16" s="42"/>
      <c r="TKL16" s="42"/>
      <c r="TKM16" s="42"/>
      <c r="TKN16" s="42"/>
      <c r="TKO16" s="42"/>
      <c r="TKP16" s="42"/>
      <c r="TKQ16" s="42"/>
      <c r="TKR16" s="42"/>
      <c r="TKS16" s="42"/>
      <c r="TKT16" s="42"/>
      <c r="TKU16" s="42"/>
      <c r="TKV16" s="42"/>
      <c r="TKW16" s="42"/>
      <c r="TKX16" s="42"/>
      <c r="TKY16" s="42"/>
      <c r="TKZ16" s="42"/>
      <c r="TLA16" s="42"/>
      <c r="TLB16" s="42"/>
      <c r="TLC16" s="42"/>
      <c r="TLD16" s="42"/>
      <c r="TLE16" s="42"/>
      <c r="TLF16" s="42"/>
      <c r="TLG16" s="42"/>
      <c r="TLH16" s="42"/>
      <c r="TLI16" s="42"/>
      <c r="TLJ16" s="42"/>
      <c r="TLK16" s="42"/>
      <c r="TLL16" s="42"/>
      <c r="TLM16" s="42"/>
      <c r="TLN16" s="42"/>
      <c r="TLO16" s="42"/>
      <c r="TLP16" s="42"/>
      <c r="TLQ16" s="42"/>
      <c r="TLR16" s="42"/>
      <c r="TLS16" s="42"/>
      <c r="TLT16" s="42"/>
      <c r="TLU16" s="42"/>
      <c r="TLV16" s="42"/>
      <c r="TLW16" s="42"/>
      <c r="TLX16" s="42"/>
      <c r="TLY16" s="42"/>
      <c r="TLZ16" s="42"/>
      <c r="TMA16" s="42"/>
      <c r="TMB16" s="42"/>
      <c r="TMC16" s="42"/>
      <c r="TMD16" s="42"/>
      <c r="TME16" s="42"/>
      <c r="TMF16" s="42"/>
      <c r="TMG16" s="42"/>
      <c r="TMH16" s="42"/>
      <c r="TMI16" s="42"/>
      <c r="TMJ16" s="42"/>
      <c r="TMK16" s="42"/>
      <c r="TML16" s="42"/>
      <c r="TMM16" s="42"/>
      <c r="TMN16" s="42"/>
      <c r="TMO16" s="42"/>
      <c r="TMP16" s="42"/>
      <c r="TMQ16" s="42"/>
      <c r="TMR16" s="42"/>
      <c r="TMS16" s="42"/>
      <c r="TMT16" s="42"/>
      <c r="TMU16" s="42"/>
      <c r="TMV16" s="42"/>
      <c r="TMW16" s="42"/>
      <c r="TMX16" s="42"/>
      <c r="TMY16" s="42"/>
      <c r="TMZ16" s="42"/>
      <c r="TNA16" s="42"/>
      <c r="TNB16" s="42"/>
      <c r="TNC16" s="42"/>
      <c r="TND16" s="42"/>
      <c r="TNE16" s="42"/>
      <c r="TNF16" s="42"/>
      <c r="TNG16" s="42"/>
      <c r="TNH16" s="42"/>
      <c r="TNI16" s="42"/>
      <c r="TNJ16" s="42"/>
      <c r="TNK16" s="42"/>
      <c r="TNL16" s="42"/>
      <c r="TNM16" s="42"/>
      <c r="TNN16" s="42"/>
      <c r="TNO16" s="42"/>
      <c r="TNP16" s="42"/>
      <c r="TNQ16" s="42"/>
      <c r="TNR16" s="42"/>
      <c r="TNS16" s="42"/>
      <c r="TNT16" s="42"/>
      <c r="TNU16" s="42"/>
      <c r="TNV16" s="42"/>
      <c r="TNW16" s="42"/>
      <c r="TNX16" s="42"/>
      <c r="TNY16" s="42"/>
      <c r="TNZ16" s="42"/>
      <c r="TOA16" s="42"/>
      <c r="TOB16" s="42"/>
      <c r="TOC16" s="42"/>
      <c r="TOD16" s="42"/>
      <c r="TOE16" s="42"/>
      <c r="TOF16" s="42"/>
      <c r="TOG16" s="42"/>
      <c r="TOH16" s="42"/>
      <c r="TOI16" s="42"/>
      <c r="TOJ16" s="42"/>
      <c r="TOK16" s="42"/>
      <c r="TOL16" s="42"/>
      <c r="TOM16" s="42"/>
      <c r="TON16" s="42"/>
      <c r="TOO16" s="42"/>
      <c r="TOP16" s="42"/>
      <c r="TOQ16" s="42"/>
      <c r="TOR16" s="42"/>
      <c r="TOS16" s="42"/>
      <c r="TOT16" s="42"/>
      <c r="TOU16" s="42"/>
      <c r="TOV16" s="42"/>
      <c r="TOW16" s="42"/>
      <c r="TOX16" s="42"/>
      <c r="TOY16" s="42"/>
      <c r="TOZ16" s="42"/>
      <c r="TPA16" s="42"/>
      <c r="TPB16" s="42"/>
      <c r="TPC16" s="42"/>
      <c r="TPD16" s="42"/>
      <c r="TPE16" s="42"/>
      <c r="TPF16" s="42"/>
      <c r="TPG16" s="42"/>
      <c r="TPH16" s="42"/>
      <c r="TPI16" s="42"/>
      <c r="TPJ16" s="42"/>
      <c r="TPK16" s="42"/>
      <c r="TPL16" s="42"/>
      <c r="TPM16" s="42"/>
      <c r="TPN16" s="42"/>
      <c r="TPO16" s="42"/>
      <c r="TPP16" s="42"/>
      <c r="TPQ16" s="42"/>
      <c r="TPR16" s="42"/>
      <c r="TPS16" s="42"/>
      <c r="TPT16" s="42"/>
      <c r="TPU16" s="42"/>
      <c r="TPV16" s="42"/>
      <c r="TPW16" s="42"/>
      <c r="TPX16" s="42"/>
      <c r="TPY16" s="42"/>
      <c r="TPZ16" s="42"/>
      <c r="TQA16" s="42"/>
      <c r="TQB16" s="42"/>
      <c r="TQC16" s="42"/>
      <c r="TQD16" s="42"/>
      <c r="TQE16" s="42"/>
      <c r="TQF16" s="42"/>
      <c r="TQG16" s="42"/>
      <c r="TQH16" s="42"/>
      <c r="TQI16" s="42"/>
      <c r="TQJ16" s="42"/>
      <c r="TQK16" s="42"/>
      <c r="TQL16" s="42"/>
      <c r="TQM16" s="42"/>
      <c r="TQN16" s="42"/>
      <c r="TQO16" s="42"/>
      <c r="TQP16" s="42"/>
      <c r="TQQ16" s="42"/>
      <c r="TQR16" s="42"/>
      <c r="TQS16" s="42"/>
      <c r="TQT16" s="42"/>
      <c r="TQU16" s="42"/>
      <c r="TQV16" s="42"/>
      <c r="TQW16" s="42"/>
      <c r="TQX16" s="42"/>
      <c r="TQY16" s="42"/>
      <c r="TQZ16" s="42"/>
      <c r="TRA16" s="42"/>
      <c r="TRB16" s="42"/>
      <c r="TRC16" s="42"/>
      <c r="TRD16" s="42"/>
      <c r="TRE16" s="42"/>
      <c r="TRF16" s="42"/>
      <c r="TRG16" s="42"/>
      <c r="TRH16" s="42"/>
      <c r="TRI16" s="42"/>
      <c r="TRJ16" s="42"/>
      <c r="TRK16" s="42"/>
      <c r="TRL16" s="42"/>
      <c r="TRM16" s="42"/>
      <c r="TRN16" s="42"/>
      <c r="TRO16" s="42"/>
      <c r="TRP16" s="42"/>
      <c r="TRQ16" s="42"/>
      <c r="TRR16" s="42"/>
      <c r="TRS16" s="42"/>
      <c r="TRT16" s="42"/>
      <c r="TRU16" s="42"/>
      <c r="TRV16" s="42"/>
      <c r="TRW16" s="42"/>
      <c r="TRX16" s="42"/>
      <c r="TRY16" s="42"/>
      <c r="TRZ16" s="42"/>
      <c r="TSA16" s="42"/>
      <c r="TSB16" s="42"/>
      <c r="TSC16" s="42"/>
      <c r="TSD16" s="42"/>
      <c r="TSE16" s="42"/>
      <c r="TSF16" s="42"/>
      <c r="TSG16" s="42"/>
      <c r="TSH16" s="42"/>
      <c r="TSI16" s="42"/>
      <c r="TSJ16" s="42"/>
      <c r="TSK16" s="42"/>
      <c r="TSL16" s="42"/>
      <c r="TSM16" s="42"/>
      <c r="TSN16" s="42"/>
      <c r="TSO16" s="42"/>
      <c r="TSP16" s="42"/>
      <c r="TSQ16" s="42"/>
      <c r="TSR16" s="42"/>
      <c r="TSS16" s="42"/>
      <c r="TST16" s="42"/>
      <c r="TSU16" s="42"/>
      <c r="TSV16" s="42"/>
      <c r="TSW16" s="42"/>
      <c r="TSX16" s="42"/>
      <c r="TSY16" s="42"/>
      <c r="TSZ16" s="42"/>
      <c r="TTA16" s="42"/>
      <c r="TTB16" s="42"/>
      <c r="TTC16" s="42"/>
      <c r="TTD16" s="42"/>
      <c r="TTE16" s="42"/>
      <c r="TTF16" s="42"/>
      <c r="TTG16" s="42"/>
      <c r="TTH16" s="42"/>
      <c r="TTI16" s="42"/>
      <c r="TTJ16" s="42"/>
      <c r="TTK16" s="42"/>
      <c r="TTL16" s="42"/>
      <c r="TTM16" s="42"/>
      <c r="TTN16" s="42"/>
      <c r="TTO16" s="42"/>
      <c r="TTP16" s="42"/>
      <c r="TTQ16" s="42"/>
      <c r="TTR16" s="42"/>
      <c r="TTS16" s="42"/>
      <c r="TTT16" s="42"/>
      <c r="TTU16" s="42"/>
      <c r="TTV16" s="42"/>
      <c r="TTW16" s="42"/>
      <c r="TTX16" s="42"/>
      <c r="TTY16" s="42"/>
      <c r="TTZ16" s="42"/>
      <c r="TUA16" s="42"/>
      <c r="TUB16" s="42"/>
      <c r="TUC16" s="42"/>
      <c r="TUD16" s="42"/>
      <c r="TUE16" s="42"/>
      <c r="TUF16" s="42"/>
      <c r="TUG16" s="42"/>
      <c r="TUH16" s="42"/>
      <c r="TUI16" s="42"/>
      <c r="TUJ16" s="42"/>
      <c r="TUK16" s="42"/>
      <c r="TUL16" s="42"/>
      <c r="TUM16" s="42"/>
      <c r="TUN16" s="42"/>
      <c r="TUO16" s="42"/>
      <c r="TUP16" s="42"/>
      <c r="TUQ16" s="42"/>
      <c r="TUR16" s="42"/>
      <c r="TUS16" s="42"/>
      <c r="TUT16" s="42"/>
      <c r="TUU16" s="42"/>
      <c r="TUV16" s="42"/>
      <c r="TUW16" s="42"/>
      <c r="TUX16" s="42"/>
      <c r="TUY16" s="42"/>
      <c r="TUZ16" s="42"/>
      <c r="TVA16" s="42"/>
      <c r="TVB16" s="42"/>
      <c r="TVC16" s="42"/>
      <c r="TVD16" s="42"/>
      <c r="TVE16" s="42"/>
      <c r="TVF16" s="42"/>
      <c r="TVG16" s="42"/>
      <c r="TVH16" s="42"/>
      <c r="TVI16" s="42"/>
      <c r="TVJ16" s="42"/>
      <c r="TVK16" s="42"/>
      <c r="TVL16" s="42"/>
      <c r="TVM16" s="42"/>
      <c r="TVN16" s="42"/>
      <c r="TVO16" s="42"/>
      <c r="TVP16" s="42"/>
      <c r="TVQ16" s="42"/>
      <c r="TVR16" s="42"/>
      <c r="TVS16" s="42"/>
      <c r="TVT16" s="42"/>
      <c r="TVU16" s="42"/>
      <c r="TVV16" s="42"/>
      <c r="TVW16" s="42"/>
      <c r="TVX16" s="42"/>
      <c r="TVY16" s="42"/>
      <c r="TVZ16" s="42"/>
      <c r="TWA16" s="42"/>
      <c r="TWB16" s="42"/>
      <c r="TWC16" s="42"/>
      <c r="TWD16" s="42"/>
      <c r="TWE16" s="42"/>
      <c r="TWF16" s="42"/>
      <c r="TWG16" s="42"/>
      <c r="TWH16" s="42"/>
      <c r="TWI16" s="42"/>
      <c r="TWJ16" s="42"/>
      <c r="TWK16" s="42"/>
      <c r="TWL16" s="42"/>
      <c r="TWM16" s="42"/>
      <c r="TWN16" s="42"/>
      <c r="TWO16" s="42"/>
      <c r="TWP16" s="42"/>
      <c r="TWQ16" s="42"/>
      <c r="TWR16" s="42"/>
      <c r="TWS16" s="42"/>
      <c r="TWT16" s="42"/>
      <c r="TWU16" s="42"/>
      <c r="TWV16" s="42"/>
      <c r="TWW16" s="42"/>
      <c r="TWX16" s="42"/>
      <c r="TWY16" s="42"/>
      <c r="TWZ16" s="42"/>
      <c r="TXA16" s="42"/>
      <c r="TXB16" s="42"/>
      <c r="TXC16" s="42"/>
      <c r="TXD16" s="42"/>
      <c r="TXE16" s="42"/>
      <c r="TXF16" s="42"/>
      <c r="TXG16" s="42"/>
      <c r="TXH16" s="42"/>
      <c r="TXI16" s="42"/>
      <c r="TXJ16" s="42"/>
      <c r="TXK16" s="42"/>
      <c r="TXL16" s="42"/>
      <c r="TXM16" s="42"/>
      <c r="TXN16" s="42"/>
      <c r="TXO16" s="42"/>
      <c r="TXP16" s="42"/>
      <c r="TXQ16" s="42"/>
      <c r="TXR16" s="42"/>
      <c r="TXS16" s="42"/>
      <c r="TXT16" s="42"/>
      <c r="TXU16" s="42"/>
      <c r="TXV16" s="42"/>
      <c r="TXW16" s="42"/>
      <c r="TXX16" s="42"/>
      <c r="TXY16" s="42"/>
      <c r="TXZ16" s="42"/>
      <c r="TYA16" s="42"/>
      <c r="TYB16" s="42"/>
      <c r="TYC16" s="42"/>
      <c r="TYD16" s="42"/>
      <c r="TYE16" s="42"/>
      <c r="TYF16" s="42"/>
      <c r="TYG16" s="42"/>
      <c r="TYH16" s="42"/>
      <c r="TYI16" s="42"/>
      <c r="TYJ16" s="42"/>
      <c r="TYK16" s="42"/>
      <c r="TYL16" s="42"/>
      <c r="TYM16" s="42"/>
      <c r="TYN16" s="42"/>
      <c r="TYO16" s="42"/>
      <c r="TYP16" s="42"/>
      <c r="TYQ16" s="42"/>
      <c r="TYR16" s="42"/>
      <c r="TYS16" s="42"/>
      <c r="TYT16" s="42"/>
      <c r="TYU16" s="42"/>
      <c r="TYV16" s="42"/>
      <c r="TYW16" s="42"/>
      <c r="TYX16" s="42"/>
      <c r="TYY16" s="42"/>
      <c r="TYZ16" s="42"/>
      <c r="TZA16" s="42"/>
      <c r="TZB16" s="42"/>
      <c r="TZC16" s="42"/>
      <c r="TZD16" s="42"/>
      <c r="TZE16" s="42"/>
      <c r="TZF16" s="42"/>
      <c r="TZG16" s="42"/>
      <c r="TZH16" s="42"/>
      <c r="TZI16" s="42"/>
      <c r="TZJ16" s="42"/>
      <c r="TZK16" s="42"/>
      <c r="TZL16" s="42"/>
      <c r="TZM16" s="42"/>
      <c r="TZN16" s="42"/>
      <c r="TZO16" s="42"/>
      <c r="TZP16" s="42"/>
      <c r="TZQ16" s="42"/>
      <c r="TZR16" s="42"/>
      <c r="TZS16" s="42"/>
      <c r="TZT16" s="42"/>
      <c r="TZU16" s="42"/>
      <c r="TZV16" s="42"/>
      <c r="TZW16" s="42"/>
      <c r="TZX16" s="42"/>
      <c r="TZY16" s="42"/>
      <c r="TZZ16" s="42"/>
      <c r="UAA16" s="42"/>
      <c r="UAB16" s="42"/>
      <c r="UAC16" s="42"/>
      <c r="UAD16" s="42"/>
      <c r="UAE16" s="42"/>
      <c r="UAF16" s="42"/>
      <c r="UAG16" s="42"/>
      <c r="UAH16" s="42"/>
      <c r="UAI16" s="42"/>
      <c r="UAJ16" s="42"/>
      <c r="UAK16" s="42"/>
      <c r="UAL16" s="42"/>
      <c r="UAM16" s="42"/>
      <c r="UAN16" s="42"/>
      <c r="UAO16" s="42"/>
      <c r="UAP16" s="42"/>
      <c r="UAQ16" s="42"/>
      <c r="UAR16" s="42"/>
      <c r="UAS16" s="42"/>
      <c r="UAT16" s="42"/>
      <c r="UAU16" s="42"/>
      <c r="UAV16" s="42"/>
      <c r="UAW16" s="42"/>
      <c r="UAX16" s="42"/>
      <c r="UAY16" s="42"/>
      <c r="UAZ16" s="42"/>
      <c r="UBA16" s="42"/>
      <c r="UBB16" s="42"/>
      <c r="UBC16" s="42"/>
      <c r="UBD16" s="42"/>
      <c r="UBE16" s="42"/>
      <c r="UBF16" s="42"/>
      <c r="UBG16" s="42"/>
      <c r="UBH16" s="42"/>
      <c r="UBI16" s="42"/>
      <c r="UBJ16" s="42"/>
      <c r="UBK16" s="42"/>
      <c r="UBL16" s="42"/>
      <c r="UBM16" s="42"/>
      <c r="UBN16" s="42"/>
      <c r="UBO16" s="42"/>
      <c r="UBP16" s="42"/>
      <c r="UBQ16" s="42"/>
      <c r="UBR16" s="42"/>
      <c r="UBS16" s="42"/>
      <c r="UBT16" s="42"/>
      <c r="UBU16" s="42"/>
      <c r="UBV16" s="42"/>
      <c r="UBW16" s="42"/>
      <c r="UBX16" s="42"/>
      <c r="UBY16" s="42"/>
      <c r="UBZ16" s="42"/>
      <c r="UCA16" s="42"/>
      <c r="UCB16" s="42"/>
      <c r="UCC16" s="42"/>
      <c r="UCD16" s="42"/>
      <c r="UCE16" s="42"/>
      <c r="UCF16" s="42"/>
      <c r="UCG16" s="42"/>
      <c r="UCH16" s="42"/>
      <c r="UCI16" s="42"/>
      <c r="UCJ16" s="42"/>
      <c r="UCK16" s="42"/>
      <c r="UCL16" s="42"/>
      <c r="UCM16" s="42"/>
      <c r="UCN16" s="42"/>
      <c r="UCO16" s="42"/>
      <c r="UCP16" s="42"/>
      <c r="UCQ16" s="42"/>
      <c r="UCR16" s="42"/>
      <c r="UCS16" s="42"/>
      <c r="UCT16" s="42"/>
      <c r="UCU16" s="42"/>
      <c r="UCV16" s="42"/>
      <c r="UCW16" s="42"/>
      <c r="UCX16" s="42"/>
      <c r="UCY16" s="42"/>
      <c r="UCZ16" s="42"/>
      <c r="UDA16" s="42"/>
      <c r="UDB16" s="42"/>
      <c r="UDC16" s="42"/>
      <c r="UDD16" s="42"/>
      <c r="UDE16" s="42"/>
      <c r="UDF16" s="42"/>
      <c r="UDG16" s="42"/>
      <c r="UDH16" s="42"/>
      <c r="UDI16" s="42"/>
      <c r="UDJ16" s="42"/>
      <c r="UDK16" s="42"/>
      <c r="UDL16" s="42"/>
      <c r="UDM16" s="42"/>
      <c r="UDN16" s="42"/>
      <c r="UDO16" s="42"/>
      <c r="UDP16" s="42"/>
      <c r="UDQ16" s="42"/>
      <c r="UDR16" s="42"/>
      <c r="UDS16" s="42"/>
      <c r="UDT16" s="42"/>
      <c r="UDU16" s="42"/>
      <c r="UDV16" s="42"/>
      <c r="UDW16" s="42"/>
      <c r="UDX16" s="42"/>
      <c r="UDY16" s="42"/>
      <c r="UDZ16" s="42"/>
      <c r="UEA16" s="42"/>
      <c r="UEB16" s="42"/>
      <c r="UEC16" s="42"/>
      <c r="UED16" s="42"/>
      <c r="UEE16" s="42"/>
      <c r="UEF16" s="42"/>
      <c r="UEG16" s="42"/>
      <c r="UEH16" s="42"/>
      <c r="UEI16" s="42"/>
      <c r="UEJ16" s="42"/>
      <c r="UEK16" s="42"/>
      <c r="UEL16" s="42"/>
      <c r="UEM16" s="42"/>
      <c r="UEN16" s="42"/>
      <c r="UEO16" s="42"/>
      <c r="UEP16" s="42"/>
      <c r="UEQ16" s="42"/>
      <c r="UER16" s="42"/>
      <c r="UES16" s="42"/>
      <c r="UET16" s="42"/>
      <c r="UEU16" s="42"/>
      <c r="UEV16" s="42"/>
      <c r="UEW16" s="42"/>
      <c r="UEX16" s="42"/>
      <c r="UEY16" s="42"/>
      <c r="UEZ16" s="42"/>
      <c r="UFA16" s="42"/>
      <c r="UFB16" s="42"/>
      <c r="UFC16" s="42"/>
      <c r="UFD16" s="42"/>
      <c r="UFE16" s="42"/>
      <c r="UFF16" s="42"/>
      <c r="UFG16" s="42"/>
      <c r="UFH16" s="42"/>
      <c r="UFI16" s="42"/>
      <c r="UFJ16" s="42"/>
      <c r="UFK16" s="42"/>
      <c r="UFL16" s="42"/>
      <c r="UFM16" s="42"/>
      <c r="UFN16" s="42"/>
      <c r="UFO16" s="42"/>
      <c r="UFP16" s="42"/>
      <c r="UFQ16" s="42"/>
      <c r="UFR16" s="42"/>
      <c r="UFS16" s="42"/>
      <c r="UFT16" s="42"/>
      <c r="UFU16" s="42"/>
      <c r="UFV16" s="42"/>
      <c r="UFW16" s="42"/>
      <c r="UFX16" s="42"/>
      <c r="UFY16" s="42"/>
      <c r="UFZ16" s="42"/>
      <c r="UGA16" s="42"/>
      <c r="UGB16" s="42"/>
      <c r="UGC16" s="42"/>
      <c r="UGD16" s="42"/>
      <c r="UGE16" s="42"/>
      <c r="UGF16" s="42"/>
      <c r="UGG16" s="42"/>
      <c r="UGH16" s="42"/>
      <c r="UGI16" s="42"/>
      <c r="UGJ16" s="42"/>
      <c r="UGK16" s="42"/>
      <c r="UGL16" s="42"/>
      <c r="UGM16" s="42"/>
      <c r="UGN16" s="42"/>
      <c r="UGO16" s="42"/>
      <c r="UGP16" s="42"/>
      <c r="UGQ16" s="42"/>
      <c r="UGR16" s="42"/>
      <c r="UGS16" s="42"/>
      <c r="UGT16" s="42"/>
      <c r="UGU16" s="42"/>
      <c r="UGV16" s="42"/>
      <c r="UGW16" s="42"/>
      <c r="UGX16" s="42"/>
      <c r="UGY16" s="42"/>
      <c r="UGZ16" s="42"/>
      <c r="UHA16" s="42"/>
      <c r="UHB16" s="42"/>
      <c r="UHC16" s="42"/>
      <c r="UHD16" s="42"/>
      <c r="UHE16" s="42"/>
      <c r="UHF16" s="42"/>
      <c r="UHG16" s="42"/>
      <c r="UHH16" s="42"/>
      <c r="UHI16" s="42"/>
      <c r="UHJ16" s="42"/>
      <c r="UHK16" s="42"/>
      <c r="UHL16" s="42"/>
      <c r="UHM16" s="42"/>
      <c r="UHN16" s="42"/>
      <c r="UHO16" s="42"/>
      <c r="UHP16" s="42"/>
      <c r="UHQ16" s="42"/>
      <c r="UHR16" s="42"/>
      <c r="UHS16" s="42"/>
      <c r="UHT16" s="42"/>
      <c r="UHU16" s="42"/>
      <c r="UHV16" s="42"/>
      <c r="UHW16" s="42"/>
      <c r="UHX16" s="42"/>
      <c r="UHY16" s="42"/>
      <c r="UHZ16" s="42"/>
      <c r="UIA16" s="42"/>
      <c r="UIB16" s="42"/>
      <c r="UIC16" s="42"/>
      <c r="UID16" s="42"/>
      <c r="UIE16" s="42"/>
      <c r="UIF16" s="42"/>
      <c r="UIG16" s="42"/>
      <c r="UIH16" s="42"/>
      <c r="UII16" s="42"/>
      <c r="UIJ16" s="42"/>
      <c r="UIK16" s="42"/>
      <c r="UIL16" s="42"/>
      <c r="UIM16" s="42"/>
      <c r="UIN16" s="42"/>
      <c r="UIO16" s="42"/>
      <c r="UIP16" s="42"/>
      <c r="UIQ16" s="42"/>
      <c r="UIR16" s="42"/>
      <c r="UIS16" s="42"/>
      <c r="UIT16" s="42"/>
      <c r="UIU16" s="42"/>
      <c r="UIV16" s="42"/>
      <c r="UIW16" s="42"/>
      <c r="UIX16" s="42"/>
      <c r="UIY16" s="42"/>
      <c r="UIZ16" s="42"/>
      <c r="UJA16" s="42"/>
      <c r="UJB16" s="42"/>
      <c r="UJC16" s="42"/>
      <c r="UJD16" s="42"/>
      <c r="UJE16" s="42"/>
      <c r="UJF16" s="42"/>
      <c r="UJG16" s="42"/>
      <c r="UJH16" s="42"/>
      <c r="UJI16" s="42"/>
      <c r="UJJ16" s="42"/>
      <c r="UJK16" s="42"/>
      <c r="UJL16" s="42"/>
      <c r="UJM16" s="42"/>
      <c r="UJN16" s="42"/>
      <c r="UJO16" s="42"/>
      <c r="UJP16" s="42"/>
      <c r="UJQ16" s="42"/>
      <c r="UJR16" s="42"/>
      <c r="UJS16" s="42"/>
      <c r="UJT16" s="42"/>
      <c r="UJU16" s="42"/>
      <c r="UJV16" s="42"/>
      <c r="UJW16" s="42"/>
      <c r="UJX16" s="42"/>
      <c r="UJY16" s="42"/>
      <c r="UJZ16" s="42"/>
      <c r="UKA16" s="42"/>
      <c r="UKB16" s="42"/>
      <c r="UKC16" s="42"/>
      <c r="UKD16" s="42"/>
      <c r="UKE16" s="42"/>
      <c r="UKF16" s="42"/>
      <c r="UKG16" s="42"/>
      <c r="UKH16" s="42"/>
      <c r="UKI16" s="42"/>
      <c r="UKJ16" s="42"/>
      <c r="UKK16" s="42"/>
      <c r="UKL16" s="42"/>
      <c r="UKM16" s="42"/>
      <c r="UKN16" s="42"/>
      <c r="UKO16" s="42"/>
      <c r="UKP16" s="42"/>
      <c r="UKQ16" s="42"/>
      <c r="UKR16" s="42"/>
      <c r="UKS16" s="42"/>
      <c r="UKT16" s="42"/>
      <c r="UKU16" s="42"/>
      <c r="UKV16" s="42"/>
      <c r="UKW16" s="42"/>
      <c r="UKX16" s="42"/>
      <c r="UKY16" s="42"/>
      <c r="UKZ16" s="42"/>
      <c r="ULA16" s="42"/>
      <c r="ULB16" s="42"/>
      <c r="ULC16" s="42"/>
      <c r="ULD16" s="42"/>
      <c r="ULE16" s="42"/>
      <c r="ULF16" s="42"/>
      <c r="ULG16" s="42"/>
      <c r="ULH16" s="42"/>
      <c r="ULI16" s="42"/>
      <c r="ULJ16" s="42"/>
      <c r="ULK16" s="42"/>
      <c r="ULL16" s="42"/>
      <c r="ULM16" s="42"/>
      <c r="ULN16" s="42"/>
      <c r="ULO16" s="42"/>
      <c r="ULP16" s="42"/>
      <c r="ULQ16" s="42"/>
      <c r="ULR16" s="42"/>
      <c r="ULS16" s="42"/>
      <c r="ULT16" s="42"/>
      <c r="ULU16" s="42"/>
      <c r="ULV16" s="42"/>
      <c r="ULW16" s="42"/>
      <c r="ULX16" s="42"/>
      <c r="ULY16" s="42"/>
      <c r="ULZ16" s="42"/>
      <c r="UMA16" s="42"/>
      <c r="UMB16" s="42"/>
      <c r="UMC16" s="42"/>
      <c r="UMD16" s="42"/>
      <c r="UME16" s="42"/>
      <c r="UMF16" s="42"/>
      <c r="UMG16" s="42"/>
      <c r="UMH16" s="42"/>
      <c r="UMI16" s="42"/>
      <c r="UMJ16" s="42"/>
      <c r="UMK16" s="42"/>
      <c r="UML16" s="42"/>
      <c r="UMM16" s="42"/>
      <c r="UMN16" s="42"/>
      <c r="UMO16" s="42"/>
      <c r="UMP16" s="42"/>
      <c r="UMQ16" s="42"/>
      <c r="UMR16" s="42"/>
      <c r="UMS16" s="42"/>
      <c r="UMT16" s="42"/>
      <c r="UMU16" s="42"/>
      <c r="UMV16" s="42"/>
      <c r="UMW16" s="42"/>
      <c r="UMX16" s="42"/>
      <c r="UMY16" s="42"/>
      <c r="UMZ16" s="42"/>
      <c r="UNA16" s="42"/>
      <c r="UNB16" s="42"/>
      <c r="UNC16" s="42"/>
      <c r="UND16" s="42"/>
      <c r="UNE16" s="42"/>
      <c r="UNF16" s="42"/>
      <c r="UNG16" s="42"/>
      <c r="UNH16" s="42"/>
      <c r="UNI16" s="42"/>
      <c r="UNJ16" s="42"/>
      <c r="UNK16" s="42"/>
      <c r="UNL16" s="42"/>
      <c r="UNM16" s="42"/>
      <c r="UNN16" s="42"/>
      <c r="UNO16" s="42"/>
      <c r="UNP16" s="42"/>
      <c r="UNQ16" s="42"/>
      <c r="UNR16" s="42"/>
      <c r="UNS16" s="42"/>
      <c r="UNT16" s="42"/>
      <c r="UNU16" s="42"/>
      <c r="UNV16" s="42"/>
      <c r="UNW16" s="42"/>
      <c r="UNX16" s="42"/>
      <c r="UNY16" s="42"/>
      <c r="UNZ16" s="42"/>
      <c r="UOA16" s="42"/>
      <c r="UOB16" s="42"/>
      <c r="UOC16" s="42"/>
      <c r="UOD16" s="42"/>
      <c r="UOE16" s="42"/>
      <c r="UOF16" s="42"/>
      <c r="UOG16" s="42"/>
      <c r="UOH16" s="42"/>
      <c r="UOI16" s="42"/>
      <c r="UOJ16" s="42"/>
      <c r="UOK16" s="42"/>
      <c r="UOL16" s="42"/>
      <c r="UOM16" s="42"/>
      <c r="UON16" s="42"/>
      <c r="UOO16" s="42"/>
      <c r="UOP16" s="42"/>
      <c r="UOQ16" s="42"/>
      <c r="UOR16" s="42"/>
      <c r="UOS16" s="42"/>
      <c r="UOT16" s="42"/>
      <c r="UOU16" s="42"/>
      <c r="UOV16" s="42"/>
      <c r="UOW16" s="42"/>
      <c r="UOX16" s="42"/>
      <c r="UOY16" s="42"/>
      <c r="UOZ16" s="42"/>
      <c r="UPA16" s="42"/>
      <c r="UPB16" s="42"/>
      <c r="UPC16" s="42"/>
      <c r="UPD16" s="42"/>
      <c r="UPE16" s="42"/>
      <c r="UPF16" s="42"/>
      <c r="UPG16" s="42"/>
      <c r="UPH16" s="42"/>
      <c r="UPI16" s="42"/>
      <c r="UPJ16" s="42"/>
      <c r="UPK16" s="42"/>
      <c r="UPL16" s="42"/>
      <c r="UPM16" s="42"/>
      <c r="UPN16" s="42"/>
      <c r="UPO16" s="42"/>
      <c r="UPP16" s="42"/>
      <c r="UPQ16" s="42"/>
      <c r="UPR16" s="42"/>
      <c r="UPS16" s="42"/>
      <c r="UPT16" s="42"/>
      <c r="UPU16" s="42"/>
      <c r="UPV16" s="42"/>
      <c r="UPW16" s="42"/>
      <c r="UPX16" s="42"/>
      <c r="UPY16" s="42"/>
      <c r="UPZ16" s="42"/>
      <c r="UQA16" s="42"/>
      <c r="UQB16" s="42"/>
      <c r="UQC16" s="42"/>
      <c r="UQD16" s="42"/>
      <c r="UQE16" s="42"/>
      <c r="UQF16" s="42"/>
      <c r="UQG16" s="42"/>
      <c r="UQH16" s="42"/>
      <c r="UQI16" s="42"/>
      <c r="UQJ16" s="42"/>
      <c r="UQK16" s="42"/>
      <c r="UQL16" s="42"/>
      <c r="UQM16" s="42"/>
      <c r="UQN16" s="42"/>
      <c r="UQO16" s="42"/>
      <c r="UQP16" s="42"/>
      <c r="UQQ16" s="42"/>
      <c r="UQR16" s="42"/>
      <c r="UQS16" s="42"/>
      <c r="UQT16" s="42"/>
      <c r="UQU16" s="42"/>
      <c r="UQV16" s="42"/>
      <c r="UQW16" s="42"/>
      <c r="UQX16" s="42"/>
      <c r="UQY16" s="42"/>
      <c r="UQZ16" s="42"/>
      <c r="URA16" s="42"/>
      <c r="URB16" s="42"/>
      <c r="URC16" s="42"/>
      <c r="URD16" s="42"/>
      <c r="URE16" s="42"/>
      <c r="URF16" s="42"/>
      <c r="URG16" s="42"/>
      <c r="URH16" s="42"/>
      <c r="URI16" s="42"/>
      <c r="URJ16" s="42"/>
      <c r="URK16" s="42"/>
      <c r="URL16" s="42"/>
      <c r="URM16" s="42"/>
      <c r="URN16" s="42"/>
      <c r="URO16" s="42"/>
      <c r="URP16" s="42"/>
      <c r="URQ16" s="42"/>
      <c r="URR16" s="42"/>
      <c r="URS16" s="42"/>
      <c r="URT16" s="42"/>
      <c r="URU16" s="42"/>
      <c r="URV16" s="42"/>
      <c r="URW16" s="42"/>
      <c r="URX16" s="42"/>
      <c r="URY16" s="42"/>
      <c r="URZ16" s="42"/>
      <c r="USA16" s="42"/>
      <c r="USB16" s="42"/>
      <c r="USC16" s="42"/>
      <c r="USD16" s="42"/>
      <c r="USE16" s="42"/>
      <c r="USF16" s="42"/>
      <c r="USG16" s="42"/>
      <c r="USH16" s="42"/>
      <c r="USI16" s="42"/>
      <c r="USJ16" s="42"/>
      <c r="USK16" s="42"/>
      <c r="USL16" s="42"/>
      <c r="USM16" s="42"/>
      <c r="USN16" s="42"/>
      <c r="USO16" s="42"/>
      <c r="USP16" s="42"/>
      <c r="USQ16" s="42"/>
      <c r="USR16" s="42"/>
      <c r="USS16" s="42"/>
      <c r="UST16" s="42"/>
      <c r="USU16" s="42"/>
      <c r="USV16" s="42"/>
      <c r="USW16" s="42"/>
      <c r="USX16" s="42"/>
      <c r="USY16" s="42"/>
      <c r="USZ16" s="42"/>
      <c r="UTA16" s="42"/>
      <c r="UTB16" s="42"/>
      <c r="UTC16" s="42"/>
      <c r="UTD16" s="42"/>
      <c r="UTE16" s="42"/>
      <c r="UTF16" s="42"/>
      <c r="UTG16" s="42"/>
      <c r="UTH16" s="42"/>
      <c r="UTI16" s="42"/>
      <c r="UTJ16" s="42"/>
      <c r="UTK16" s="42"/>
      <c r="UTL16" s="42"/>
      <c r="UTM16" s="42"/>
      <c r="UTN16" s="42"/>
      <c r="UTO16" s="42"/>
      <c r="UTP16" s="42"/>
      <c r="UTQ16" s="42"/>
      <c r="UTR16" s="42"/>
      <c r="UTS16" s="42"/>
      <c r="UTT16" s="42"/>
      <c r="UTU16" s="42"/>
      <c r="UTV16" s="42"/>
      <c r="UTW16" s="42"/>
      <c r="UTX16" s="42"/>
      <c r="UTY16" s="42"/>
      <c r="UTZ16" s="42"/>
      <c r="UUA16" s="42"/>
      <c r="UUB16" s="42"/>
      <c r="UUC16" s="42"/>
      <c r="UUD16" s="42"/>
      <c r="UUE16" s="42"/>
      <c r="UUF16" s="42"/>
      <c r="UUG16" s="42"/>
      <c r="UUH16" s="42"/>
      <c r="UUI16" s="42"/>
      <c r="UUJ16" s="42"/>
      <c r="UUK16" s="42"/>
      <c r="UUL16" s="42"/>
      <c r="UUM16" s="42"/>
      <c r="UUN16" s="42"/>
      <c r="UUO16" s="42"/>
      <c r="UUP16" s="42"/>
      <c r="UUQ16" s="42"/>
      <c r="UUR16" s="42"/>
      <c r="UUS16" s="42"/>
      <c r="UUT16" s="42"/>
      <c r="UUU16" s="42"/>
      <c r="UUV16" s="42"/>
      <c r="UUW16" s="42"/>
      <c r="UUX16" s="42"/>
      <c r="UUY16" s="42"/>
      <c r="UUZ16" s="42"/>
      <c r="UVA16" s="42"/>
      <c r="UVB16" s="42"/>
      <c r="UVC16" s="42"/>
      <c r="UVD16" s="42"/>
      <c r="UVE16" s="42"/>
      <c r="UVF16" s="42"/>
      <c r="UVG16" s="42"/>
      <c r="UVH16" s="42"/>
      <c r="UVI16" s="42"/>
      <c r="UVJ16" s="42"/>
      <c r="UVK16" s="42"/>
      <c r="UVL16" s="42"/>
      <c r="UVM16" s="42"/>
      <c r="UVN16" s="42"/>
      <c r="UVO16" s="42"/>
      <c r="UVP16" s="42"/>
      <c r="UVQ16" s="42"/>
      <c r="UVR16" s="42"/>
      <c r="UVS16" s="42"/>
      <c r="UVT16" s="42"/>
      <c r="UVU16" s="42"/>
      <c r="UVV16" s="42"/>
      <c r="UVW16" s="42"/>
      <c r="UVX16" s="42"/>
      <c r="UVY16" s="42"/>
      <c r="UVZ16" s="42"/>
      <c r="UWA16" s="42"/>
      <c r="UWB16" s="42"/>
      <c r="UWC16" s="42"/>
      <c r="UWD16" s="42"/>
      <c r="UWE16" s="42"/>
      <c r="UWF16" s="42"/>
      <c r="UWG16" s="42"/>
      <c r="UWH16" s="42"/>
      <c r="UWI16" s="42"/>
      <c r="UWJ16" s="42"/>
      <c r="UWK16" s="42"/>
      <c r="UWL16" s="42"/>
      <c r="UWM16" s="42"/>
      <c r="UWN16" s="42"/>
      <c r="UWO16" s="42"/>
      <c r="UWP16" s="42"/>
      <c r="UWQ16" s="42"/>
      <c r="UWR16" s="42"/>
      <c r="UWS16" s="42"/>
      <c r="UWT16" s="42"/>
      <c r="UWU16" s="42"/>
      <c r="UWV16" s="42"/>
      <c r="UWW16" s="42"/>
      <c r="UWX16" s="42"/>
      <c r="UWY16" s="42"/>
      <c r="UWZ16" s="42"/>
      <c r="UXA16" s="42"/>
      <c r="UXB16" s="42"/>
      <c r="UXC16" s="42"/>
      <c r="UXD16" s="42"/>
      <c r="UXE16" s="42"/>
      <c r="UXF16" s="42"/>
      <c r="UXG16" s="42"/>
      <c r="UXH16" s="42"/>
      <c r="UXI16" s="42"/>
      <c r="UXJ16" s="42"/>
      <c r="UXK16" s="42"/>
      <c r="UXL16" s="42"/>
      <c r="UXM16" s="42"/>
      <c r="UXN16" s="42"/>
      <c r="UXO16" s="42"/>
      <c r="UXP16" s="42"/>
      <c r="UXQ16" s="42"/>
      <c r="UXR16" s="42"/>
      <c r="UXS16" s="42"/>
      <c r="UXT16" s="42"/>
      <c r="UXU16" s="42"/>
      <c r="UXV16" s="42"/>
      <c r="UXW16" s="42"/>
      <c r="UXX16" s="42"/>
      <c r="UXY16" s="42"/>
      <c r="UXZ16" s="42"/>
      <c r="UYA16" s="42"/>
      <c r="UYB16" s="42"/>
      <c r="UYC16" s="42"/>
      <c r="UYD16" s="42"/>
      <c r="UYE16" s="42"/>
      <c r="UYF16" s="42"/>
      <c r="UYG16" s="42"/>
      <c r="UYH16" s="42"/>
      <c r="UYI16" s="42"/>
      <c r="UYJ16" s="42"/>
      <c r="UYK16" s="42"/>
      <c r="UYL16" s="42"/>
      <c r="UYM16" s="42"/>
      <c r="UYN16" s="42"/>
      <c r="UYO16" s="42"/>
      <c r="UYP16" s="42"/>
      <c r="UYQ16" s="42"/>
      <c r="UYR16" s="42"/>
      <c r="UYS16" s="42"/>
      <c r="UYT16" s="42"/>
      <c r="UYU16" s="42"/>
      <c r="UYV16" s="42"/>
      <c r="UYW16" s="42"/>
      <c r="UYX16" s="42"/>
      <c r="UYY16" s="42"/>
      <c r="UYZ16" s="42"/>
      <c r="UZA16" s="42"/>
      <c r="UZB16" s="42"/>
      <c r="UZC16" s="42"/>
      <c r="UZD16" s="42"/>
      <c r="UZE16" s="42"/>
      <c r="UZF16" s="42"/>
      <c r="UZG16" s="42"/>
      <c r="UZH16" s="42"/>
      <c r="UZI16" s="42"/>
      <c r="UZJ16" s="42"/>
      <c r="UZK16" s="42"/>
      <c r="UZL16" s="42"/>
      <c r="UZM16" s="42"/>
      <c r="UZN16" s="42"/>
      <c r="UZO16" s="42"/>
      <c r="UZP16" s="42"/>
      <c r="UZQ16" s="42"/>
      <c r="UZR16" s="42"/>
      <c r="UZS16" s="42"/>
      <c r="UZT16" s="42"/>
      <c r="UZU16" s="42"/>
      <c r="UZV16" s="42"/>
      <c r="UZW16" s="42"/>
      <c r="UZX16" s="42"/>
      <c r="UZY16" s="42"/>
      <c r="UZZ16" s="42"/>
      <c r="VAA16" s="42"/>
      <c r="VAB16" s="42"/>
      <c r="VAC16" s="42"/>
      <c r="VAD16" s="42"/>
      <c r="VAE16" s="42"/>
      <c r="VAF16" s="42"/>
      <c r="VAG16" s="42"/>
      <c r="VAH16" s="42"/>
      <c r="VAI16" s="42"/>
      <c r="VAJ16" s="42"/>
      <c r="VAK16" s="42"/>
      <c r="VAL16" s="42"/>
      <c r="VAM16" s="42"/>
      <c r="VAN16" s="42"/>
      <c r="VAO16" s="42"/>
      <c r="VAP16" s="42"/>
      <c r="VAQ16" s="42"/>
      <c r="VAR16" s="42"/>
      <c r="VAS16" s="42"/>
      <c r="VAT16" s="42"/>
      <c r="VAU16" s="42"/>
      <c r="VAV16" s="42"/>
      <c r="VAW16" s="42"/>
      <c r="VAX16" s="42"/>
      <c r="VAY16" s="42"/>
      <c r="VAZ16" s="42"/>
      <c r="VBA16" s="42"/>
      <c r="VBB16" s="42"/>
      <c r="VBC16" s="42"/>
      <c r="VBD16" s="42"/>
      <c r="VBE16" s="42"/>
      <c r="VBF16" s="42"/>
      <c r="VBG16" s="42"/>
      <c r="VBH16" s="42"/>
      <c r="VBI16" s="42"/>
      <c r="VBJ16" s="42"/>
      <c r="VBK16" s="42"/>
      <c r="VBL16" s="42"/>
      <c r="VBM16" s="42"/>
      <c r="VBN16" s="42"/>
      <c r="VBO16" s="42"/>
      <c r="VBP16" s="42"/>
      <c r="VBQ16" s="42"/>
      <c r="VBR16" s="42"/>
      <c r="VBS16" s="42"/>
      <c r="VBT16" s="42"/>
      <c r="VBU16" s="42"/>
      <c r="VBV16" s="42"/>
      <c r="VBW16" s="42"/>
      <c r="VBX16" s="42"/>
      <c r="VBY16" s="42"/>
      <c r="VBZ16" s="42"/>
      <c r="VCA16" s="42"/>
      <c r="VCB16" s="42"/>
      <c r="VCC16" s="42"/>
      <c r="VCD16" s="42"/>
      <c r="VCE16" s="42"/>
      <c r="VCF16" s="42"/>
      <c r="VCG16" s="42"/>
      <c r="VCH16" s="42"/>
      <c r="VCI16" s="42"/>
      <c r="VCJ16" s="42"/>
      <c r="VCK16" s="42"/>
      <c r="VCL16" s="42"/>
      <c r="VCM16" s="42"/>
      <c r="VCN16" s="42"/>
      <c r="VCO16" s="42"/>
      <c r="VCP16" s="42"/>
      <c r="VCQ16" s="42"/>
      <c r="VCR16" s="42"/>
      <c r="VCS16" s="42"/>
      <c r="VCT16" s="42"/>
      <c r="VCU16" s="42"/>
      <c r="VCV16" s="42"/>
      <c r="VCW16" s="42"/>
      <c r="VCX16" s="42"/>
      <c r="VCY16" s="42"/>
      <c r="VCZ16" s="42"/>
      <c r="VDA16" s="42"/>
      <c r="VDB16" s="42"/>
      <c r="VDC16" s="42"/>
      <c r="VDD16" s="42"/>
      <c r="VDE16" s="42"/>
      <c r="VDF16" s="42"/>
      <c r="VDG16" s="42"/>
      <c r="VDH16" s="42"/>
      <c r="VDI16" s="42"/>
      <c r="VDJ16" s="42"/>
      <c r="VDK16" s="42"/>
      <c r="VDL16" s="42"/>
      <c r="VDM16" s="42"/>
      <c r="VDN16" s="42"/>
      <c r="VDO16" s="42"/>
      <c r="VDP16" s="42"/>
      <c r="VDQ16" s="42"/>
      <c r="VDR16" s="42"/>
      <c r="VDS16" s="42"/>
      <c r="VDT16" s="42"/>
      <c r="VDU16" s="42"/>
      <c r="VDV16" s="42"/>
      <c r="VDW16" s="42"/>
      <c r="VDX16" s="42"/>
      <c r="VDY16" s="42"/>
      <c r="VDZ16" s="42"/>
      <c r="VEA16" s="42"/>
      <c r="VEB16" s="42"/>
      <c r="VEC16" s="42"/>
      <c r="VED16" s="42"/>
      <c r="VEE16" s="42"/>
      <c r="VEF16" s="42"/>
      <c r="VEG16" s="42"/>
      <c r="VEH16" s="42"/>
      <c r="VEI16" s="42"/>
      <c r="VEJ16" s="42"/>
      <c r="VEK16" s="42"/>
      <c r="VEL16" s="42"/>
      <c r="VEM16" s="42"/>
      <c r="VEN16" s="42"/>
      <c r="VEO16" s="42"/>
      <c r="VEP16" s="42"/>
      <c r="VEQ16" s="42"/>
      <c r="VER16" s="42"/>
      <c r="VES16" s="42"/>
      <c r="VET16" s="42"/>
      <c r="VEU16" s="42"/>
      <c r="VEV16" s="42"/>
      <c r="VEW16" s="42"/>
      <c r="VEX16" s="42"/>
      <c r="VEY16" s="42"/>
      <c r="VEZ16" s="42"/>
      <c r="VFA16" s="42"/>
      <c r="VFB16" s="42"/>
      <c r="VFC16" s="42"/>
      <c r="VFD16" s="42"/>
      <c r="VFE16" s="42"/>
      <c r="VFF16" s="42"/>
      <c r="VFG16" s="42"/>
      <c r="VFH16" s="42"/>
      <c r="VFI16" s="42"/>
      <c r="VFJ16" s="42"/>
      <c r="VFK16" s="42"/>
      <c r="VFL16" s="42"/>
      <c r="VFM16" s="42"/>
      <c r="VFN16" s="42"/>
      <c r="VFO16" s="42"/>
      <c r="VFP16" s="42"/>
      <c r="VFQ16" s="42"/>
      <c r="VFR16" s="42"/>
      <c r="VFS16" s="42"/>
      <c r="VFT16" s="42"/>
      <c r="VFU16" s="42"/>
      <c r="VFV16" s="42"/>
      <c r="VFW16" s="42"/>
      <c r="VFX16" s="42"/>
      <c r="VFY16" s="42"/>
      <c r="VFZ16" s="42"/>
      <c r="VGA16" s="42"/>
      <c r="VGB16" s="42"/>
      <c r="VGC16" s="42"/>
      <c r="VGD16" s="42"/>
      <c r="VGE16" s="42"/>
      <c r="VGF16" s="42"/>
      <c r="VGG16" s="42"/>
      <c r="VGH16" s="42"/>
      <c r="VGI16" s="42"/>
      <c r="VGJ16" s="42"/>
      <c r="VGK16" s="42"/>
      <c r="VGL16" s="42"/>
      <c r="VGM16" s="42"/>
      <c r="VGN16" s="42"/>
      <c r="VGO16" s="42"/>
      <c r="VGP16" s="42"/>
      <c r="VGQ16" s="42"/>
      <c r="VGR16" s="42"/>
      <c r="VGS16" s="42"/>
      <c r="VGT16" s="42"/>
      <c r="VGU16" s="42"/>
      <c r="VGV16" s="42"/>
      <c r="VGW16" s="42"/>
      <c r="VGX16" s="42"/>
      <c r="VGY16" s="42"/>
      <c r="VGZ16" s="42"/>
      <c r="VHA16" s="42"/>
      <c r="VHB16" s="42"/>
      <c r="VHC16" s="42"/>
      <c r="VHD16" s="42"/>
      <c r="VHE16" s="42"/>
      <c r="VHF16" s="42"/>
      <c r="VHG16" s="42"/>
      <c r="VHH16" s="42"/>
      <c r="VHI16" s="42"/>
      <c r="VHJ16" s="42"/>
      <c r="VHK16" s="42"/>
      <c r="VHL16" s="42"/>
      <c r="VHM16" s="42"/>
      <c r="VHN16" s="42"/>
      <c r="VHO16" s="42"/>
      <c r="VHP16" s="42"/>
      <c r="VHQ16" s="42"/>
      <c r="VHR16" s="42"/>
      <c r="VHS16" s="42"/>
      <c r="VHT16" s="42"/>
      <c r="VHU16" s="42"/>
      <c r="VHV16" s="42"/>
      <c r="VHW16" s="42"/>
      <c r="VHX16" s="42"/>
      <c r="VHY16" s="42"/>
      <c r="VHZ16" s="42"/>
      <c r="VIA16" s="42"/>
      <c r="VIB16" s="42"/>
      <c r="VIC16" s="42"/>
      <c r="VID16" s="42"/>
      <c r="VIE16" s="42"/>
      <c r="VIF16" s="42"/>
      <c r="VIG16" s="42"/>
      <c r="VIH16" s="42"/>
      <c r="VII16" s="42"/>
      <c r="VIJ16" s="42"/>
      <c r="VIK16" s="42"/>
      <c r="VIL16" s="42"/>
      <c r="VIM16" s="42"/>
      <c r="VIN16" s="42"/>
      <c r="VIO16" s="42"/>
      <c r="VIP16" s="42"/>
      <c r="VIQ16" s="42"/>
      <c r="VIR16" s="42"/>
      <c r="VIS16" s="42"/>
      <c r="VIT16" s="42"/>
      <c r="VIU16" s="42"/>
      <c r="VIV16" s="42"/>
      <c r="VIW16" s="42"/>
      <c r="VIX16" s="42"/>
      <c r="VIY16" s="42"/>
      <c r="VIZ16" s="42"/>
      <c r="VJA16" s="42"/>
      <c r="VJB16" s="42"/>
      <c r="VJC16" s="42"/>
      <c r="VJD16" s="42"/>
      <c r="VJE16" s="42"/>
      <c r="VJF16" s="42"/>
      <c r="VJG16" s="42"/>
      <c r="VJH16" s="42"/>
      <c r="VJI16" s="42"/>
      <c r="VJJ16" s="42"/>
      <c r="VJK16" s="42"/>
      <c r="VJL16" s="42"/>
      <c r="VJM16" s="42"/>
      <c r="VJN16" s="42"/>
      <c r="VJO16" s="42"/>
      <c r="VJP16" s="42"/>
      <c r="VJQ16" s="42"/>
      <c r="VJR16" s="42"/>
      <c r="VJS16" s="42"/>
      <c r="VJT16" s="42"/>
      <c r="VJU16" s="42"/>
      <c r="VJV16" s="42"/>
      <c r="VJW16" s="42"/>
      <c r="VJX16" s="42"/>
      <c r="VJY16" s="42"/>
      <c r="VJZ16" s="42"/>
      <c r="VKA16" s="42"/>
      <c r="VKB16" s="42"/>
      <c r="VKC16" s="42"/>
      <c r="VKD16" s="42"/>
      <c r="VKE16" s="42"/>
      <c r="VKF16" s="42"/>
      <c r="VKG16" s="42"/>
      <c r="VKH16" s="42"/>
      <c r="VKI16" s="42"/>
      <c r="VKJ16" s="42"/>
      <c r="VKK16" s="42"/>
      <c r="VKL16" s="42"/>
      <c r="VKM16" s="42"/>
      <c r="VKN16" s="42"/>
      <c r="VKO16" s="42"/>
      <c r="VKP16" s="42"/>
      <c r="VKQ16" s="42"/>
      <c r="VKR16" s="42"/>
      <c r="VKS16" s="42"/>
      <c r="VKT16" s="42"/>
      <c r="VKU16" s="42"/>
      <c r="VKV16" s="42"/>
      <c r="VKW16" s="42"/>
      <c r="VKX16" s="42"/>
      <c r="VKY16" s="42"/>
      <c r="VKZ16" s="42"/>
      <c r="VLA16" s="42"/>
      <c r="VLB16" s="42"/>
      <c r="VLC16" s="42"/>
      <c r="VLD16" s="42"/>
      <c r="VLE16" s="42"/>
      <c r="VLF16" s="42"/>
      <c r="VLG16" s="42"/>
      <c r="VLH16" s="42"/>
      <c r="VLI16" s="42"/>
      <c r="VLJ16" s="42"/>
      <c r="VLK16" s="42"/>
      <c r="VLL16" s="42"/>
      <c r="VLM16" s="42"/>
      <c r="VLN16" s="42"/>
      <c r="VLO16" s="42"/>
      <c r="VLP16" s="42"/>
      <c r="VLQ16" s="42"/>
      <c r="VLR16" s="42"/>
      <c r="VLS16" s="42"/>
      <c r="VLT16" s="42"/>
      <c r="VLU16" s="42"/>
      <c r="VLV16" s="42"/>
      <c r="VLW16" s="42"/>
      <c r="VLX16" s="42"/>
      <c r="VLY16" s="42"/>
      <c r="VLZ16" s="42"/>
      <c r="VMA16" s="42"/>
      <c r="VMB16" s="42"/>
      <c r="VMC16" s="42"/>
      <c r="VMD16" s="42"/>
      <c r="VME16" s="42"/>
      <c r="VMF16" s="42"/>
      <c r="VMG16" s="42"/>
      <c r="VMH16" s="42"/>
      <c r="VMI16" s="42"/>
      <c r="VMJ16" s="42"/>
      <c r="VMK16" s="42"/>
      <c r="VML16" s="42"/>
      <c r="VMM16" s="42"/>
      <c r="VMN16" s="42"/>
      <c r="VMO16" s="42"/>
      <c r="VMP16" s="42"/>
      <c r="VMQ16" s="42"/>
      <c r="VMR16" s="42"/>
      <c r="VMS16" s="42"/>
      <c r="VMT16" s="42"/>
      <c r="VMU16" s="42"/>
      <c r="VMV16" s="42"/>
      <c r="VMW16" s="42"/>
      <c r="VMX16" s="42"/>
      <c r="VMY16" s="42"/>
      <c r="VMZ16" s="42"/>
      <c r="VNA16" s="42"/>
      <c r="VNB16" s="42"/>
      <c r="VNC16" s="42"/>
      <c r="VND16" s="42"/>
      <c r="VNE16" s="42"/>
      <c r="VNF16" s="42"/>
      <c r="VNG16" s="42"/>
      <c r="VNH16" s="42"/>
      <c r="VNI16" s="42"/>
      <c r="VNJ16" s="42"/>
      <c r="VNK16" s="42"/>
      <c r="VNL16" s="42"/>
      <c r="VNM16" s="42"/>
      <c r="VNN16" s="42"/>
      <c r="VNO16" s="42"/>
      <c r="VNP16" s="42"/>
      <c r="VNQ16" s="42"/>
      <c r="VNR16" s="42"/>
      <c r="VNS16" s="42"/>
      <c r="VNT16" s="42"/>
      <c r="VNU16" s="42"/>
      <c r="VNV16" s="42"/>
      <c r="VNW16" s="42"/>
      <c r="VNX16" s="42"/>
      <c r="VNY16" s="42"/>
      <c r="VNZ16" s="42"/>
      <c r="VOA16" s="42"/>
      <c r="VOB16" s="42"/>
      <c r="VOC16" s="42"/>
      <c r="VOD16" s="42"/>
      <c r="VOE16" s="42"/>
      <c r="VOF16" s="42"/>
      <c r="VOG16" s="42"/>
      <c r="VOH16" s="42"/>
      <c r="VOI16" s="42"/>
      <c r="VOJ16" s="42"/>
      <c r="VOK16" s="42"/>
      <c r="VOL16" s="42"/>
      <c r="VOM16" s="42"/>
      <c r="VON16" s="42"/>
      <c r="VOO16" s="42"/>
      <c r="VOP16" s="42"/>
      <c r="VOQ16" s="42"/>
      <c r="VOR16" s="42"/>
      <c r="VOS16" s="42"/>
      <c r="VOT16" s="42"/>
      <c r="VOU16" s="42"/>
      <c r="VOV16" s="42"/>
      <c r="VOW16" s="42"/>
      <c r="VOX16" s="42"/>
      <c r="VOY16" s="42"/>
      <c r="VOZ16" s="42"/>
      <c r="VPA16" s="42"/>
      <c r="VPB16" s="42"/>
      <c r="VPC16" s="42"/>
      <c r="VPD16" s="42"/>
      <c r="VPE16" s="42"/>
      <c r="VPF16" s="42"/>
      <c r="VPG16" s="42"/>
      <c r="VPH16" s="42"/>
      <c r="VPI16" s="42"/>
      <c r="VPJ16" s="42"/>
      <c r="VPK16" s="42"/>
      <c r="VPL16" s="42"/>
      <c r="VPM16" s="42"/>
      <c r="VPN16" s="42"/>
      <c r="VPO16" s="42"/>
      <c r="VPP16" s="42"/>
      <c r="VPQ16" s="42"/>
      <c r="VPR16" s="42"/>
      <c r="VPS16" s="42"/>
      <c r="VPT16" s="42"/>
      <c r="VPU16" s="42"/>
      <c r="VPV16" s="42"/>
      <c r="VPW16" s="42"/>
      <c r="VPX16" s="42"/>
      <c r="VPY16" s="42"/>
      <c r="VPZ16" s="42"/>
      <c r="VQA16" s="42"/>
      <c r="VQB16" s="42"/>
      <c r="VQC16" s="42"/>
      <c r="VQD16" s="42"/>
      <c r="VQE16" s="42"/>
      <c r="VQF16" s="42"/>
      <c r="VQG16" s="42"/>
      <c r="VQH16" s="42"/>
      <c r="VQI16" s="42"/>
      <c r="VQJ16" s="42"/>
      <c r="VQK16" s="42"/>
      <c r="VQL16" s="42"/>
      <c r="VQM16" s="42"/>
      <c r="VQN16" s="42"/>
      <c r="VQO16" s="42"/>
      <c r="VQP16" s="42"/>
      <c r="VQQ16" s="42"/>
      <c r="VQR16" s="42"/>
      <c r="VQS16" s="42"/>
      <c r="VQT16" s="42"/>
      <c r="VQU16" s="42"/>
      <c r="VQV16" s="42"/>
      <c r="VQW16" s="42"/>
      <c r="VQX16" s="42"/>
      <c r="VQY16" s="42"/>
      <c r="VQZ16" s="42"/>
      <c r="VRA16" s="42"/>
      <c r="VRB16" s="42"/>
      <c r="VRC16" s="42"/>
      <c r="VRD16" s="42"/>
      <c r="VRE16" s="42"/>
      <c r="VRF16" s="42"/>
      <c r="VRG16" s="42"/>
      <c r="VRH16" s="42"/>
      <c r="VRI16" s="42"/>
      <c r="VRJ16" s="42"/>
      <c r="VRK16" s="42"/>
      <c r="VRL16" s="42"/>
      <c r="VRM16" s="42"/>
      <c r="VRN16" s="42"/>
      <c r="VRO16" s="42"/>
      <c r="VRP16" s="42"/>
      <c r="VRQ16" s="42"/>
      <c r="VRR16" s="42"/>
      <c r="VRS16" s="42"/>
      <c r="VRT16" s="42"/>
      <c r="VRU16" s="42"/>
      <c r="VRV16" s="42"/>
      <c r="VRW16" s="42"/>
      <c r="VRX16" s="42"/>
      <c r="VRY16" s="42"/>
      <c r="VRZ16" s="42"/>
      <c r="VSA16" s="42"/>
      <c r="VSB16" s="42"/>
      <c r="VSC16" s="42"/>
      <c r="VSD16" s="42"/>
      <c r="VSE16" s="42"/>
      <c r="VSF16" s="42"/>
      <c r="VSG16" s="42"/>
      <c r="VSH16" s="42"/>
      <c r="VSI16" s="42"/>
      <c r="VSJ16" s="42"/>
      <c r="VSK16" s="42"/>
      <c r="VSL16" s="42"/>
      <c r="VSM16" s="42"/>
      <c r="VSN16" s="42"/>
      <c r="VSO16" s="42"/>
      <c r="VSP16" s="42"/>
      <c r="VSQ16" s="42"/>
      <c r="VSR16" s="42"/>
      <c r="VSS16" s="42"/>
      <c r="VST16" s="42"/>
      <c r="VSU16" s="42"/>
      <c r="VSV16" s="42"/>
      <c r="VSW16" s="42"/>
      <c r="VSX16" s="42"/>
      <c r="VSY16" s="42"/>
      <c r="VSZ16" s="42"/>
      <c r="VTA16" s="42"/>
      <c r="VTB16" s="42"/>
      <c r="VTC16" s="42"/>
      <c r="VTD16" s="42"/>
      <c r="VTE16" s="42"/>
      <c r="VTF16" s="42"/>
      <c r="VTG16" s="42"/>
      <c r="VTH16" s="42"/>
      <c r="VTI16" s="42"/>
      <c r="VTJ16" s="42"/>
      <c r="VTK16" s="42"/>
      <c r="VTL16" s="42"/>
      <c r="VTM16" s="42"/>
      <c r="VTN16" s="42"/>
      <c r="VTO16" s="42"/>
      <c r="VTP16" s="42"/>
      <c r="VTQ16" s="42"/>
      <c r="VTR16" s="42"/>
      <c r="VTS16" s="42"/>
      <c r="VTT16" s="42"/>
      <c r="VTU16" s="42"/>
      <c r="VTV16" s="42"/>
      <c r="VTW16" s="42"/>
      <c r="VTX16" s="42"/>
      <c r="VTY16" s="42"/>
      <c r="VTZ16" s="42"/>
      <c r="VUA16" s="42"/>
      <c r="VUB16" s="42"/>
      <c r="VUC16" s="42"/>
      <c r="VUD16" s="42"/>
      <c r="VUE16" s="42"/>
      <c r="VUF16" s="42"/>
      <c r="VUG16" s="42"/>
      <c r="VUH16" s="42"/>
      <c r="VUI16" s="42"/>
      <c r="VUJ16" s="42"/>
      <c r="VUK16" s="42"/>
      <c r="VUL16" s="42"/>
      <c r="VUM16" s="42"/>
      <c r="VUN16" s="42"/>
      <c r="VUO16" s="42"/>
      <c r="VUP16" s="42"/>
      <c r="VUQ16" s="42"/>
      <c r="VUR16" s="42"/>
      <c r="VUS16" s="42"/>
      <c r="VUT16" s="42"/>
      <c r="VUU16" s="42"/>
      <c r="VUV16" s="42"/>
      <c r="VUW16" s="42"/>
      <c r="VUX16" s="42"/>
      <c r="VUY16" s="42"/>
      <c r="VUZ16" s="42"/>
      <c r="VVA16" s="42"/>
      <c r="VVB16" s="42"/>
      <c r="VVC16" s="42"/>
      <c r="VVD16" s="42"/>
      <c r="VVE16" s="42"/>
      <c r="VVF16" s="42"/>
      <c r="VVG16" s="42"/>
      <c r="VVH16" s="42"/>
      <c r="VVI16" s="42"/>
      <c r="VVJ16" s="42"/>
      <c r="VVK16" s="42"/>
      <c r="VVL16" s="42"/>
      <c r="VVM16" s="42"/>
      <c r="VVN16" s="42"/>
      <c r="VVO16" s="42"/>
      <c r="VVP16" s="42"/>
      <c r="VVQ16" s="42"/>
      <c r="VVR16" s="42"/>
      <c r="VVS16" s="42"/>
      <c r="VVT16" s="42"/>
      <c r="VVU16" s="42"/>
      <c r="VVV16" s="42"/>
      <c r="VVW16" s="42"/>
      <c r="VVX16" s="42"/>
      <c r="VVY16" s="42"/>
      <c r="VVZ16" s="42"/>
      <c r="VWA16" s="42"/>
      <c r="VWB16" s="42"/>
      <c r="VWC16" s="42"/>
      <c r="VWD16" s="42"/>
      <c r="VWE16" s="42"/>
      <c r="VWF16" s="42"/>
      <c r="VWG16" s="42"/>
      <c r="VWH16" s="42"/>
      <c r="VWI16" s="42"/>
      <c r="VWJ16" s="42"/>
      <c r="VWK16" s="42"/>
      <c r="VWL16" s="42"/>
      <c r="VWM16" s="42"/>
      <c r="VWN16" s="42"/>
      <c r="VWO16" s="42"/>
      <c r="VWP16" s="42"/>
      <c r="VWQ16" s="42"/>
      <c r="VWR16" s="42"/>
      <c r="VWS16" s="42"/>
      <c r="VWT16" s="42"/>
      <c r="VWU16" s="42"/>
      <c r="VWV16" s="42"/>
      <c r="VWW16" s="42"/>
      <c r="VWX16" s="42"/>
      <c r="VWY16" s="42"/>
      <c r="VWZ16" s="42"/>
      <c r="VXA16" s="42"/>
      <c r="VXB16" s="42"/>
      <c r="VXC16" s="42"/>
      <c r="VXD16" s="42"/>
      <c r="VXE16" s="42"/>
      <c r="VXF16" s="42"/>
      <c r="VXG16" s="42"/>
      <c r="VXH16" s="42"/>
      <c r="VXI16" s="42"/>
      <c r="VXJ16" s="42"/>
      <c r="VXK16" s="42"/>
      <c r="VXL16" s="42"/>
      <c r="VXM16" s="42"/>
      <c r="VXN16" s="42"/>
      <c r="VXO16" s="42"/>
      <c r="VXP16" s="42"/>
      <c r="VXQ16" s="42"/>
      <c r="VXR16" s="42"/>
      <c r="VXS16" s="42"/>
      <c r="VXT16" s="42"/>
      <c r="VXU16" s="42"/>
      <c r="VXV16" s="42"/>
      <c r="VXW16" s="42"/>
      <c r="VXX16" s="42"/>
      <c r="VXY16" s="42"/>
      <c r="VXZ16" s="42"/>
      <c r="VYA16" s="42"/>
      <c r="VYB16" s="42"/>
      <c r="VYC16" s="42"/>
      <c r="VYD16" s="42"/>
      <c r="VYE16" s="42"/>
      <c r="VYF16" s="42"/>
      <c r="VYG16" s="42"/>
      <c r="VYH16" s="42"/>
      <c r="VYI16" s="42"/>
      <c r="VYJ16" s="42"/>
      <c r="VYK16" s="42"/>
      <c r="VYL16" s="42"/>
      <c r="VYM16" s="42"/>
      <c r="VYN16" s="42"/>
      <c r="VYO16" s="42"/>
      <c r="VYP16" s="42"/>
      <c r="VYQ16" s="42"/>
      <c r="VYR16" s="42"/>
      <c r="VYS16" s="42"/>
      <c r="VYT16" s="42"/>
      <c r="VYU16" s="42"/>
      <c r="VYV16" s="42"/>
      <c r="VYW16" s="42"/>
      <c r="VYX16" s="42"/>
      <c r="VYY16" s="42"/>
      <c r="VYZ16" s="42"/>
      <c r="VZA16" s="42"/>
      <c r="VZB16" s="42"/>
      <c r="VZC16" s="42"/>
      <c r="VZD16" s="42"/>
      <c r="VZE16" s="42"/>
      <c r="VZF16" s="42"/>
      <c r="VZG16" s="42"/>
      <c r="VZH16" s="42"/>
      <c r="VZI16" s="42"/>
      <c r="VZJ16" s="42"/>
      <c r="VZK16" s="42"/>
      <c r="VZL16" s="42"/>
      <c r="VZM16" s="42"/>
      <c r="VZN16" s="42"/>
      <c r="VZO16" s="42"/>
      <c r="VZP16" s="42"/>
      <c r="VZQ16" s="42"/>
      <c r="VZR16" s="42"/>
      <c r="VZS16" s="42"/>
      <c r="VZT16" s="42"/>
      <c r="VZU16" s="42"/>
      <c r="VZV16" s="42"/>
      <c r="VZW16" s="42"/>
      <c r="VZX16" s="42"/>
      <c r="VZY16" s="42"/>
      <c r="VZZ16" s="42"/>
      <c r="WAA16" s="42"/>
      <c r="WAB16" s="42"/>
      <c r="WAC16" s="42"/>
      <c r="WAD16" s="42"/>
      <c r="WAE16" s="42"/>
      <c r="WAF16" s="42"/>
      <c r="WAG16" s="42"/>
      <c r="WAH16" s="42"/>
      <c r="WAI16" s="42"/>
      <c r="WAJ16" s="42"/>
      <c r="WAK16" s="42"/>
      <c r="WAL16" s="42"/>
      <c r="WAM16" s="42"/>
      <c r="WAN16" s="42"/>
      <c r="WAO16" s="42"/>
      <c r="WAP16" s="42"/>
      <c r="WAQ16" s="42"/>
      <c r="WAR16" s="42"/>
      <c r="WAS16" s="42"/>
      <c r="WAT16" s="42"/>
      <c r="WAU16" s="42"/>
      <c r="WAV16" s="42"/>
      <c r="WAW16" s="42"/>
      <c r="WAX16" s="42"/>
      <c r="WAY16" s="42"/>
      <c r="WAZ16" s="42"/>
      <c r="WBA16" s="42"/>
      <c r="WBB16" s="42"/>
      <c r="WBC16" s="42"/>
      <c r="WBD16" s="42"/>
      <c r="WBE16" s="42"/>
      <c r="WBF16" s="42"/>
      <c r="WBG16" s="42"/>
      <c r="WBH16" s="42"/>
      <c r="WBI16" s="42"/>
      <c r="WBJ16" s="42"/>
      <c r="WBK16" s="42"/>
      <c r="WBL16" s="42"/>
      <c r="WBM16" s="42"/>
      <c r="WBN16" s="42"/>
      <c r="WBO16" s="42"/>
      <c r="WBP16" s="42"/>
      <c r="WBQ16" s="42"/>
      <c r="WBR16" s="42"/>
      <c r="WBS16" s="42"/>
      <c r="WBT16" s="42"/>
      <c r="WBU16" s="42"/>
      <c r="WBV16" s="42"/>
      <c r="WBW16" s="42"/>
      <c r="WBX16" s="42"/>
      <c r="WBY16" s="42"/>
      <c r="WBZ16" s="42"/>
      <c r="WCA16" s="42"/>
      <c r="WCB16" s="42"/>
      <c r="WCC16" s="42"/>
      <c r="WCD16" s="42"/>
      <c r="WCE16" s="42"/>
      <c r="WCF16" s="42"/>
      <c r="WCG16" s="42"/>
      <c r="WCH16" s="42"/>
      <c r="WCI16" s="42"/>
      <c r="WCJ16" s="42"/>
      <c r="WCK16" s="42"/>
      <c r="WCL16" s="42"/>
      <c r="WCM16" s="42"/>
      <c r="WCN16" s="42"/>
      <c r="WCO16" s="42"/>
      <c r="WCP16" s="42"/>
      <c r="WCQ16" s="42"/>
      <c r="WCR16" s="42"/>
      <c r="WCS16" s="42"/>
      <c r="WCT16" s="42"/>
      <c r="WCU16" s="42"/>
      <c r="WCV16" s="42"/>
      <c r="WCW16" s="42"/>
      <c r="WCX16" s="42"/>
      <c r="WCY16" s="42"/>
      <c r="WCZ16" s="42"/>
      <c r="WDA16" s="42"/>
      <c r="WDB16" s="42"/>
      <c r="WDC16" s="42"/>
      <c r="WDD16" s="42"/>
      <c r="WDE16" s="42"/>
      <c r="WDF16" s="42"/>
      <c r="WDG16" s="42"/>
      <c r="WDH16" s="42"/>
      <c r="WDI16" s="42"/>
      <c r="WDJ16" s="42"/>
      <c r="WDK16" s="42"/>
      <c r="WDL16" s="42"/>
      <c r="WDM16" s="42"/>
      <c r="WDN16" s="42"/>
      <c r="WDO16" s="42"/>
      <c r="WDP16" s="42"/>
      <c r="WDQ16" s="42"/>
      <c r="WDR16" s="42"/>
      <c r="WDS16" s="42"/>
      <c r="WDT16" s="42"/>
      <c r="WDU16" s="42"/>
      <c r="WDV16" s="42"/>
      <c r="WDW16" s="42"/>
      <c r="WDX16" s="42"/>
      <c r="WDY16" s="42"/>
      <c r="WDZ16" s="42"/>
      <c r="WEA16" s="42"/>
      <c r="WEB16" s="42"/>
      <c r="WEC16" s="42"/>
      <c r="WED16" s="42"/>
      <c r="WEE16" s="42"/>
      <c r="WEF16" s="42"/>
      <c r="WEG16" s="42"/>
      <c r="WEH16" s="42"/>
      <c r="WEI16" s="42"/>
      <c r="WEJ16" s="42"/>
      <c r="WEK16" s="42"/>
      <c r="WEL16" s="42"/>
      <c r="WEM16" s="42"/>
      <c r="WEN16" s="42"/>
      <c r="WEO16" s="42"/>
      <c r="WEP16" s="42"/>
      <c r="WEQ16" s="42"/>
      <c r="WER16" s="42"/>
      <c r="WES16" s="42"/>
      <c r="WET16" s="42"/>
      <c r="WEU16" s="42"/>
      <c r="WEV16" s="42"/>
      <c r="WEW16" s="42"/>
      <c r="WEX16" s="42"/>
      <c r="WEY16" s="42"/>
      <c r="WEZ16" s="42"/>
      <c r="WFA16" s="42"/>
      <c r="WFB16" s="42"/>
      <c r="WFC16" s="42"/>
      <c r="WFD16" s="42"/>
      <c r="WFE16" s="42"/>
      <c r="WFF16" s="42"/>
      <c r="WFG16" s="42"/>
      <c r="WFH16" s="42"/>
      <c r="WFI16" s="42"/>
      <c r="WFJ16" s="42"/>
      <c r="WFK16" s="42"/>
      <c r="WFL16" s="42"/>
      <c r="WFM16" s="42"/>
      <c r="WFN16" s="42"/>
      <c r="WFO16" s="42"/>
      <c r="WFP16" s="42"/>
      <c r="WFQ16" s="42"/>
      <c r="WFR16" s="42"/>
      <c r="WFS16" s="42"/>
      <c r="WFT16" s="42"/>
      <c r="WFU16" s="42"/>
      <c r="WFV16" s="42"/>
      <c r="WFW16" s="42"/>
      <c r="WFX16" s="42"/>
      <c r="WFY16" s="42"/>
      <c r="WFZ16" s="42"/>
      <c r="WGA16" s="42"/>
      <c r="WGB16" s="42"/>
      <c r="WGC16" s="42"/>
      <c r="WGD16" s="42"/>
      <c r="WGE16" s="42"/>
      <c r="WGF16" s="42"/>
      <c r="WGG16" s="42"/>
      <c r="WGH16" s="42"/>
      <c r="WGI16" s="42"/>
      <c r="WGJ16" s="42"/>
      <c r="WGK16" s="42"/>
      <c r="WGL16" s="42"/>
      <c r="WGM16" s="42"/>
      <c r="WGN16" s="42"/>
      <c r="WGO16" s="42"/>
      <c r="WGP16" s="42"/>
      <c r="WGQ16" s="42"/>
      <c r="WGR16" s="42"/>
      <c r="WGS16" s="42"/>
      <c r="WGT16" s="42"/>
      <c r="WGU16" s="42"/>
      <c r="WGV16" s="42"/>
      <c r="WGW16" s="42"/>
      <c r="WGX16" s="42"/>
      <c r="WGY16" s="42"/>
      <c r="WGZ16" s="42"/>
      <c r="WHA16" s="42"/>
      <c r="WHB16" s="42"/>
      <c r="WHC16" s="42"/>
      <c r="WHD16" s="42"/>
      <c r="WHE16" s="42"/>
      <c r="WHF16" s="42"/>
      <c r="WHG16" s="42"/>
      <c r="WHH16" s="42"/>
      <c r="WHI16" s="42"/>
      <c r="WHJ16" s="42"/>
      <c r="WHK16" s="42"/>
      <c r="WHL16" s="42"/>
      <c r="WHM16" s="42"/>
      <c r="WHN16" s="42"/>
      <c r="WHO16" s="42"/>
      <c r="WHP16" s="42"/>
      <c r="WHQ16" s="42"/>
      <c r="WHR16" s="42"/>
      <c r="WHS16" s="42"/>
      <c r="WHT16" s="42"/>
      <c r="WHU16" s="42"/>
      <c r="WHV16" s="42"/>
      <c r="WHW16" s="42"/>
      <c r="WHX16" s="42"/>
      <c r="WHY16" s="42"/>
      <c r="WHZ16" s="42"/>
      <c r="WIA16" s="42"/>
      <c r="WIB16" s="42"/>
      <c r="WIC16" s="42"/>
      <c r="WID16" s="42"/>
      <c r="WIE16" s="42"/>
      <c r="WIF16" s="42"/>
      <c r="WIG16" s="42"/>
      <c r="WIH16" s="42"/>
      <c r="WII16" s="42"/>
      <c r="WIJ16" s="42"/>
      <c r="WIK16" s="42"/>
      <c r="WIL16" s="42"/>
      <c r="WIM16" s="42"/>
      <c r="WIN16" s="42"/>
      <c r="WIO16" s="42"/>
      <c r="WIP16" s="42"/>
      <c r="WIQ16" s="42"/>
      <c r="WIR16" s="42"/>
      <c r="WIS16" s="42"/>
      <c r="WIT16" s="42"/>
      <c r="WIU16" s="42"/>
      <c r="WIV16" s="42"/>
      <c r="WIW16" s="42"/>
      <c r="WIX16" s="42"/>
      <c r="WIY16" s="42"/>
      <c r="WIZ16" s="42"/>
      <c r="WJA16" s="42"/>
      <c r="WJB16" s="42"/>
      <c r="WJC16" s="42"/>
      <c r="WJD16" s="42"/>
      <c r="WJE16" s="42"/>
      <c r="WJF16" s="42"/>
      <c r="WJG16" s="42"/>
      <c r="WJH16" s="42"/>
      <c r="WJI16" s="42"/>
      <c r="WJJ16" s="42"/>
      <c r="WJK16" s="42"/>
      <c r="WJL16" s="42"/>
      <c r="WJM16" s="42"/>
      <c r="WJN16" s="42"/>
      <c r="WJO16" s="42"/>
      <c r="WJP16" s="42"/>
      <c r="WJQ16" s="42"/>
      <c r="WJR16" s="42"/>
      <c r="WJS16" s="42"/>
      <c r="WJT16" s="42"/>
      <c r="WJU16" s="42"/>
      <c r="WJV16" s="42"/>
      <c r="WJW16" s="42"/>
      <c r="WJX16" s="42"/>
      <c r="WJY16" s="42"/>
      <c r="WJZ16" s="42"/>
      <c r="WKA16" s="42"/>
      <c r="WKB16" s="42"/>
      <c r="WKC16" s="42"/>
      <c r="WKD16" s="42"/>
      <c r="WKE16" s="42"/>
      <c r="WKF16" s="42"/>
      <c r="WKG16" s="42"/>
      <c r="WKH16" s="42"/>
      <c r="WKI16" s="42"/>
      <c r="WKJ16" s="42"/>
      <c r="WKK16" s="42"/>
      <c r="WKL16" s="42"/>
      <c r="WKM16" s="42"/>
      <c r="WKN16" s="42"/>
      <c r="WKO16" s="42"/>
      <c r="WKP16" s="42"/>
      <c r="WKQ16" s="42"/>
      <c r="WKR16" s="42"/>
      <c r="WKS16" s="42"/>
      <c r="WKT16" s="42"/>
      <c r="WKU16" s="42"/>
      <c r="WKV16" s="42"/>
      <c r="WKW16" s="42"/>
      <c r="WKX16" s="42"/>
      <c r="WKY16" s="42"/>
      <c r="WKZ16" s="42"/>
      <c r="WLA16" s="42"/>
      <c r="WLB16" s="42"/>
      <c r="WLC16" s="42"/>
      <c r="WLD16" s="42"/>
      <c r="WLE16" s="42"/>
      <c r="WLF16" s="42"/>
      <c r="WLG16" s="42"/>
      <c r="WLH16" s="42"/>
      <c r="WLI16" s="42"/>
      <c r="WLJ16" s="42"/>
      <c r="WLK16" s="42"/>
      <c r="WLL16" s="42"/>
      <c r="WLM16" s="42"/>
      <c r="WLN16" s="42"/>
      <c r="WLO16" s="42"/>
      <c r="WLP16" s="42"/>
      <c r="WLQ16" s="42"/>
      <c r="WLR16" s="42"/>
      <c r="WLS16" s="42"/>
      <c r="WLT16" s="42"/>
      <c r="WLU16" s="42"/>
      <c r="WLV16" s="42"/>
      <c r="WLW16" s="42"/>
      <c r="WLX16" s="42"/>
      <c r="WLY16" s="42"/>
      <c r="WLZ16" s="42"/>
      <c r="WMA16" s="42"/>
      <c r="WMB16" s="42"/>
      <c r="WMC16" s="42"/>
      <c r="WMD16" s="42"/>
      <c r="WME16" s="42"/>
      <c r="WMF16" s="42"/>
      <c r="WMG16" s="42"/>
      <c r="WMH16" s="42"/>
      <c r="WMI16" s="42"/>
      <c r="WMJ16" s="42"/>
      <c r="WMK16" s="42"/>
      <c r="WML16" s="42"/>
      <c r="WMM16" s="42"/>
      <c r="WMN16" s="42"/>
      <c r="WMO16" s="42"/>
      <c r="WMP16" s="42"/>
      <c r="WMQ16" s="42"/>
      <c r="WMR16" s="42"/>
      <c r="WMS16" s="42"/>
      <c r="WMT16" s="42"/>
      <c r="WMU16" s="42"/>
      <c r="WMV16" s="42"/>
      <c r="WMW16" s="42"/>
      <c r="WMX16" s="42"/>
      <c r="WMY16" s="42"/>
      <c r="WMZ16" s="42"/>
      <c r="WNA16" s="42"/>
      <c r="WNB16" s="42"/>
      <c r="WNC16" s="42"/>
      <c r="WND16" s="42"/>
      <c r="WNE16" s="42"/>
      <c r="WNF16" s="42"/>
      <c r="WNG16" s="42"/>
      <c r="WNH16" s="42"/>
      <c r="WNI16" s="42"/>
      <c r="WNJ16" s="42"/>
      <c r="WNK16" s="42"/>
      <c r="WNL16" s="42"/>
      <c r="WNM16" s="42"/>
      <c r="WNN16" s="42"/>
      <c r="WNO16" s="42"/>
      <c r="WNP16" s="42"/>
      <c r="WNQ16" s="42"/>
      <c r="WNR16" s="42"/>
      <c r="WNS16" s="42"/>
      <c r="WNT16" s="42"/>
      <c r="WNU16" s="42"/>
      <c r="WNV16" s="42"/>
      <c r="WNW16" s="42"/>
      <c r="WNX16" s="42"/>
      <c r="WNY16" s="42"/>
      <c r="WNZ16" s="42"/>
      <c r="WOA16" s="42"/>
      <c r="WOB16" s="42"/>
      <c r="WOC16" s="42"/>
      <c r="WOD16" s="42"/>
      <c r="WOE16" s="42"/>
      <c r="WOF16" s="42"/>
      <c r="WOG16" s="42"/>
      <c r="WOH16" s="42"/>
      <c r="WOI16" s="42"/>
      <c r="WOJ16" s="42"/>
      <c r="WOK16" s="42"/>
      <c r="WOL16" s="42"/>
      <c r="WOM16" s="42"/>
      <c r="WON16" s="42"/>
      <c r="WOO16" s="42"/>
      <c r="WOP16" s="42"/>
      <c r="WOQ16" s="42"/>
      <c r="WOR16" s="42"/>
      <c r="WOS16" s="42"/>
      <c r="WOT16" s="42"/>
      <c r="WOU16" s="42"/>
      <c r="WOV16" s="42"/>
      <c r="WOW16" s="42"/>
      <c r="WOX16" s="42"/>
      <c r="WOY16" s="42"/>
      <c r="WOZ16" s="42"/>
      <c r="WPA16" s="42"/>
      <c r="WPB16" s="42"/>
      <c r="WPC16" s="42"/>
      <c r="WPD16" s="42"/>
      <c r="WPE16" s="42"/>
      <c r="WPF16" s="42"/>
      <c r="WPG16" s="42"/>
      <c r="WPH16" s="42"/>
      <c r="WPI16" s="42"/>
      <c r="WPJ16" s="42"/>
      <c r="WPK16" s="42"/>
      <c r="WPL16" s="42"/>
      <c r="WPM16" s="42"/>
      <c r="WPN16" s="42"/>
      <c r="WPO16" s="42"/>
      <c r="WPP16" s="42"/>
      <c r="WPQ16" s="42"/>
      <c r="WPR16" s="42"/>
      <c r="WPS16" s="42"/>
      <c r="WPT16" s="42"/>
      <c r="WPU16" s="42"/>
      <c r="WPV16" s="42"/>
      <c r="WPW16" s="42"/>
      <c r="WPX16" s="42"/>
      <c r="WPY16" s="42"/>
      <c r="WPZ16" s="42"/>
      <c r="WQA16" s="42"/>
      <c r="WQB16" s="42"/>
      <c r="WQC16" s="42"/>
      <c r="WQD16" s="42"/>
      <c r="WQE16" s="42"/>
      <c r="WQF16" s="42"/>
      <c r="WQG16" s="42"/>
      <c r="WQH16" s="42"/>
      <c r="WQI16" s="42"/>
      <c r="WQJ16" s="42"/>
      <c r="WQK16" s="42"/>
      <c r="WQL16" s="42"/>
      <c r="WQM16" s="42"/>
      <c r="WQN16" s="42"/>
      <c r="WQO16" s="42"/>
      <c r="WQP16" s="42"/>
      <c r="WQQ16" s="42"/>
      <c r="WQR16" s="42"/>
      <c r="WQS16" s="42"/>
      <c r="WQT16" s="42"/>
      <c r="WQU16" s="42"/>
      <c r="WQV16" s="42"/>
      <c r="WQW16" s="42"/>
      <c r="WQX16" s="42"/>
      <c r="WQY16" s="42"/>
      <c r="WQZ16" s="42"/>
      <c r="WRA16" s="42"/>
      <c r="WRB16" s="42"/>
      <c r="WRC16" s="42"/>
      <c r="WRD16" s="42"/>
      <c r="WRE16" s="42"/>
      <c r="WRF16" s="42"/>
      <c r="WRG16" s="42"/>
      <c r="WRH16" s="42"/>
      <c r="WRI16" s="42"/>
      <c r="WRJ16" s="42"/>
      <c r="WRK16" s="42"/>
      <c r="WRL16" s="42"/>
      <c r="WRM16" s="42"/>
      <c r="WRN16" s="42"/>
      <c r="WRO16" s="42"/>
      <c r="WRP16" s="42"/>
      <c r="WRQ16" s="42"/>
      <c r="WRR16" s="42"/>
      <c r="WRS16" s="42"/>
      <c r="WRT16" s="42"/>
      <c r="WRU16" s="42"/>
      <c r="WRV16" s="42"/>
      <c r="WRW16" s="42"/>
      <c r="WRX16" s="42"/>
      <c r="WRY16" s="42"/>
      <c r="WRZ16" s="42"/>
      <c r="WSA16" s="42"/>
      <c r="WSB16" s="42"/>
      <c r="WSC16" s="42"/>
      <c r="WSD16" s="42"/>
      <c r="WSE16" s="42"/>
      <c r="WSF16" s="42"/>
      <c r="WSG16" s="42"/>
      <c r="WSH16" s="42"/>
      <c r="WSI16" s="42"/>
      <c r="WSJ16" s="42"/>
      <c r="WSK16" s="42"/>
      <c r="WSL16" s="42"/>
      <c r="WSM16" s="42"/>
      <c r="WSN16" s="42"/>
      <c r="WSO16" s="42"/>
      <c r="WSP16" s="42"/>
      <c r="WSQ16" s="42"/>
      <c r="WSR16" s="42"/>
      <c r="WSS16" s="42"/>
      <c r="WST16" s="42"/>
      <c r="WSU16" s="42"/>
      <c r="WSV16" s="42"/>
      <c r="WSW16" s="42"/>
      <c r="WSX16" s="42"/>
      <c r="WSY16" s="42"/>
      <c r="WSZ16" s="42"/>
      <c r="WTA16" s="42"/>
      <c r="WTB16" s="42"/>
      <c r="WTC16" s="42"/>
      <c r="WTD16" s="42"/>
      <c r="WTE16" s="42"/>
      <c r="WTF16" s="42"/>
      <c r="WTG16" s="42"/>
      <c r="WTH16" s="42"/>
      <c r="WTI16" s="42"/>
      <c r="WTJ16" s="42"/>
      <c r="WTK16" s="42"/>
      <c r="WTL16" s="42"/>
      <c r="WTM16" s="42"/>
      <c r="WTN16" s="42"/>
      <c r="WTO16" s="42"/>
      <c r="WTP16" s="42"/>
      <c r="WTQ16" s="42"/>
      <c r="WTR16" s="42"/>
      <c r="WTS16" s="42"/>
      <c r="WTT16" s="42"/>
      <c r="WTU16" s="42"/>
      <c r="WTV16" s="42"/>
      <c r="WTW16" s="42"/>
      <c r="WTX16" s="42"/>
      <c r="WTY16" s="42"/>
      <c r="WTZ16" s="42"/>
      <c r="WUA16" s="42"/>
      <c r="WUB16" s="42"/>
      <c r="WUC16" s="42"/>
      <c r="WUD16" s="42"/>
      <c r="WUE16" s="42"/>
      <c r="WUF16" s="42"/>
      <c r="WUG16" s="42"/>
      <c r="WUH16" s="42"/>
      <c r="WUI16" s="42"/>
      <c r="WUJ16" s="42"/>
      <c r="WUK16" s="42"/>
      <c r="WUL16" s="42"/>
      <c r="WUM16" s="42"/>
      <c r="WUN16" s="42"/>
      <c r="WUO16" s="42"/>
      <c r="WUP16" s="42"/>
      <c r="WUQ16" s="42"/>
      <c r="WUR16" s="42"/>
      <c r="WUS16" s="42"/>
      <c r="WUT16" s="42"/>
      <c r="WUU16" s="42"/>
      <c r="WUV16" s="42"/>
      <c r="WUW16" s="42"/>
      <c r="WUX16" s="42"/>
      <c r="WUY16" s="42"/>
      <c r="WUZ16" s="42"/>
      <c r="WVA16" s="42"/>
      <c r="WVB16" s="42"/>
      <c r="WVC16" s="42"/>
      <c r="WVD16" s="42"/>
      <c r="WVE16" s="42"/>
      <c r="WVF16" s="42"/>
      <c r="WVG16" s="42"/>
      <c r="WVH16" s="42"/>
      <c r="WVI16" s="42"/>
      <c r="WVJ16" s="42"/>
      <c r="WVK16" s="42"/>
      <c r="WVL16" s="42"/>
      <c r="WVM16" s="42"/>
      <c r="WVN16" s="42"/>
      <c r="WVO16" s="42"/>
      <c r="WVP16" s="42"/>
      <c r="WVQ16" s="42"/>
      <c r="WVR16" s="42"/>
      <c r="WVS16" s="42"/>
      <c r="WVT16" s="42"/>
      <c r="WVU16" s="42"/>
      <c r="WVV16" s="42"/>
      <c r="WVW16" s="42"/>
      <c r="WVX16" s="42"/>
      <c r="WVY16" s="42"/>
      <c r="WVZ16" s="42"/>
      <c r="WWA16" s="42"/>
      <c r="WWB16" s="42"/>
      <c r="WWC16" s="42"/>
      <c r="WWD16" s="42"/>
      <c r="WWE16" s="42"/>
      <c r="WWF16" s="42"/>
      <c r="WWG16" s="42"/>
      <c r="WWH16" s="42"/>
      <c r="WWI16" s="42"/>
      <c r="WWJ16" s="42"/>
      <c r="WWK16" s="42"/>
      <c r="WWL16" s="42"/>
      <c r="WWM16" s="42"/>
      <c r="WWN16" s="42"/>
      <c r="WWO16" s="42"/>
      <c r="WWP16" s="42"/>
      <c r="WWQ16" s="42"/>
      <c r="WWR16" s="42"/>
      <c r="WWS16" s="42"/>
      <c r="WWT16" s="42"/>
      <c r="WWU16" s="42"/>
      <c r="WWV16" s="42"/>
      <c r="WWW16" s="42"/>
      <c r="WWX16" s="42"/>
      <c r="WWY16" s="42"/>
      <c r="WWZ16" s="42"/>
      <c r="WXA16" s="42"/>
      <c r="WXB16" s="42"/>
      <c r="WXC16" s="42"/>
      <c r="WXD16" s="42"/>
      <c r="WXE16" s="42"/>
      <c r="WXF16" s="42"/>
      <c r="WXG16" s="42"/>
      <c r="WXH16" s="42"/>
      <c r="WXI16" s="42"/>
      <c r="WXJ16" s="42"/>
      <c r="WXK16" s="42"/>
      <c r="WXL16" s="42"/>
      <c r="WXM16" s="42"/>
      <c r="WXN16" s="42"/>
      <c r="WXO16" s="42"/>
      <c r="WXP16" s="42"/>
      <c r="WXQ16" s="42"/>
      <c r="WXR16" s="42"/>
      <c r="WXS16" s="42"/>
      <c r="WXT16" s="42"/>
      <c r="WXU16" s="42"/>
      <c r="WXV16" s="42"/>
      <c r="WXW16" s="42"/>
      <c r="WXX16" s="42"/>
      <c r="WXY16" s="42"/>
      <c r="WXZ16" s="42"/>
      <c r="WYA16" s="42"/>
      <c r="WYB16" s="42"/>
      <c r="WYC16" s="42"/>
      <c r="WYD16" s="42"/>
      <c r="WYE16" s="42"/>
      <c r="WYF16" s="42"/>
      <c r="WYG16" s="42"/>
      <c r="WYH16" s="42"/>
      <c r="WYI16" s="42"/>
      <c r="WYJ16" s="42"/>
      <c r="WYK16" s="42"/>
      <c r="WYL16" s="42"/>
      <c r="WYM16" s="42"/>
      <c r="WYN16" s="42"/>
      <c r="WYO16" s="42"/>
      <c r="WYP16" s="42"/>
      <c r="WYQ16" s="42"/>
      <c r="WYR16" s="42"/>
      <c r="WYS16" s="42"/>
      <c r="WYT16" s="42"/>
      <c r="WYU16" s="42"/>
      <c r="WYV16" s="42"/>
      <c r="WYW16" s="42"/>
      <c r="WYX16" s="42"/>
      <c r="WYY16" s="42"/>
      <c r="WYZ16" s="42"/>
      <c r="WZA16" s="42"/>
      <c r="WZB16" s="42"/>
      <c r="WZC16" s="42"/>
      <c r="WZD16" s="42"/>
      <c r="WZE16" s="42"/>
      <c r="WZF16" s="42"/>
      <c r="WZG16" s="42"/>
      <c r="WZH16" s="42"/>
      <c r="WZI16" s="42"/>
      <c r="WZJ16" s="42"/>
      <c r="WZK16" s="42"/>
      <c r="WZL16" s="42"/>
      <c r="WZM16" s="42"/>
      <c r="WZN16" s="42"/>
      <c r="WZO16" s="42"/>
      <c r="WZP16" s="42"/>
      <c r="WZQ16" s="42"/>
      <c r="WZR16" s="42"/>
      <c r="WZS16" s="42"/>
      <c r="WZT16" s="42"/>
      <c r="WZU16" s="42"/>
      <c r="WZV16" s="42"/>
      <c r="WZW16" s="42"/>
      <c r="WZX16" s="42"/>
      <c r="WZY16" s="42"/>
      <c r="WZZ16" s="42"/>
      <c r="XAA16" s="42"/>
      <c r="XAB16" s="42"/>
      <c r="XAC16" s="42"/>
    </row>
    <row r="17" s="1" customFormat="1" ht="46" customHeight="1" spans="1:11">
      <c r="A17" s="26">
        <v>11</v>
      </c>
      <c r="B17" s="27" t="s">
        <v>816</v>
      </c>
      <c r="C17" s="26" t="s">
        <v>777</v>
      </c>
      <c r="D17" s="26" t="s">
        <v>21</v>
      </c>
      <c r="E17" s="27" t="s">
        <v>817</v>
      </c>
      <c r="F17" s="26" t="s">
        <v>779</v>
      </c>
      <c r="G17" s="26">
        <v>30000</v>
      </c>
      <c r="H17" s="26">
        <v>3000</v>
      </c>
      <c r="I17" s="27" t="s">
        <v>818</v>
      </c>
      <c r="J17" s="26" t="s">
        <v>819</v>
      </c>
      <c r="K17" s="26" t="s">
        <v>26</v>
      </c>
    </row>
    <row r="18" s="1" customFormat="1" ht="94" customHeight="1" spans="1:11">
      <c r="A18" s="26">
        <v>12</v>
      </c>
      <c r="B18" s="29" t="s">
        <v>820</v>
      </c>
      <c r="C18" s="26" t="s">
        <v>777</v>
      </c>
      <c r="D18" s="30" t="s">
        <v>59</v>
      </c>
      <c r="E18" s="29" t="s">
        <v>821</v>
      </c>
      <c r="F18" s="30" t="s">
        <v>52</v>
      </c>
      <c r="G18" s="30">
        <v>20000</v>
      </c>
      <c r="H18" s="26">
        <v>2000</v>
      </c>
      <c r="I18" s="29" t="s">
        <v>822</v>
      </c>
      <c r="J18" s="30" t="s">
        <v>162</v>
      </c>
      <c r="K18" s="30" t="s">
        <v>55</v>
      </c>
    </row>
    <row r="19" s="1" customFormat="1" ht="76" customHeight="1" spans="1:11">
      <c r="A19" s="26">
        <v>13</v>
      </c>
      <c r="B19" s="27" t="s">
        <v>823</v>
      </c>
      <c r="C19" s="26" t="s">
        <v>777</v>
      </c>
      <c r="D19" s="26" t="s">
        <v>261</v>
      </c>
      <c r="E19" s="27" t="s">
        <v>824</v>
      </c>
      <c r="F19" s="26" t="s">
        <v>52</v>
      </c>
      <c r="G19" s="26">
        <v>15000</v>
      </c>
      <c r="H19" s="26">
        <v>2000</v>
      </c>
      <c r="I19" s="29" t="s">
        <v>825</v>
      </c>
      <c r="J19" s="26" t="s">
        <v>826</v>
      </c>
      <c r="K19" s="30" t="s">
        <v>173</v>
      </c>
    </row>
    <row r="20" s="2" customFormat="1" ht="96" customHeight="1" spans="1:16378">
      <c r="A20" s="26">
        <v>14</v>
      </c>
      <c r="B20" s="27" t="s">
        <v>827</v>
      </c>
      <c r="C20" s="26" t="s">
        <v>777</v>
      </c>
      <c r="D20" s="26" t="s">
        <v>261</v>
      </c>
      <c r="E20" s="27" t="s">
        <v>828</v>
      </c>
      <c r="F20" s="26" t="s">
        <v>52</v>
      </c>
      <c r="G20" s="26">
        <v>50000</v>
      </c>
      <c r="H20" s="26">
        <v>5000</v>
      </c>
      <c r="I20" s="29" t="s">
        <v>829</v>
      </c>
      <c r="J20" s="26" t="s">
        <v>830</v>
      </c>
      <c r="K20" s="30" t="s">
        <v>173</v>
      </c>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c r="XEM20" s="1"/>
      <c r="XEN20" s="1"/>
      <c r="XEO20" s="1"/>
      <c r="XEP20" s="1"/>
      <c r="XEQ20" s="1"/>
      <c r="XER20" s="1"/>
      <c r="XES20" s="1"/>
      <c r="XET20" s="1"/>
      <c r="XEU20" s="1"/>
      <c r="XEV20" s="1"/>
      <c r="XEW20" s="1"/>
      <c r="XEX20" s="1"/>
    </row>
    <row r="21" s="2" customFormat="1" ht="89" customHeight="1" spans="1:16378">
      <c r="A21" s="26">
        <v>15</v>
      </c>
      <c r="B21" s="27" t="s">
        <v>831</v>
      </c>
      <c r="C21" s="26" t="s">
        <v>777</v>
      </c>
      <c r="D21" s="26" t="s">
        <v>276</v>
      </c>
      <c r="E21" s="27" t="s">
        <v>832</v>
      </c>
      <c r="F21" s="26" t="s">
        <v>787</v>
      </c>
      <c r="G21" s="26">
        <v>12000</v>
      </c>
      <c r="H21" s="26">
        <v>1000</v>
      </c>
      <c r="I21" s="27" t="s">
        <v>788</v>
      </c>
      <c r="J21" s="26" t="s">
        <v>833</v>
      </c>
      <c r="K21" s="30" t="s">
        <v>173</v>
      </c>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c r="WVU21" s="1"/>
      <c r="WVV21" s="1"/>
      <c r="WVW21" s="1"/>
      <c r="WVX21" s="1"/>
      <c r="WVY21" s="1"/>
      <c r="WVZ21" s="1"/>
      <c r="WWA21" s="1"/>
      <c r="WWB21" s="1"/>
      <c r="WWC21" s="1"/>
      <c r="WWD21" s="1"/>
      <c r="WWE21" s="1"/>
      <c r="WWF21" s="1"/>
      <c r="WWG21" s="1"/>
      <c r="WWH21" s="1"/>
      <c r="WWI21" s="1"/>
      <c r="WWJ21" s="1"/>
      <c r="WWK21" s="1"/>
      <c r="WWL21" s="1"/>
      <c r="WWM21" s="1"/>
      <c r="WWN21" s="1"/>
      <c r="WWO21" s="1"/>
      <c r="WWP21" s="1"/>
      <c r="WWQ21" s="1"/>
      <c r="WWR21" s="1"/>
      <c r="WWS21" s="1"/>
      <c r="WWT21" s="1"/>
      <c r="WWU21" s="1"/>
      <c r="WWV21" s="1"/>
      <c r="WWW21" s="1"/>
      <c r="WWX21" s="1"/>
      <c r="WWY21" s="1"/>
      <c r="WWZ21" s="1"/>
      <c r="WXA21" s="1"/>
      <c r="WXB21" s="1"/>
      <c r="WXC21" s="1"/>
      <c r="WXD21" s="1"/>
      <c r="WXE21" s="1"/>
      <c r="WXF21" s="1"/>
      <c r="WXG21" s="1"/>
      <c r="WXH21" s="1"/>
      <c r="WXI21" s="1"/>
      <c r="WXJ21" s="1"/>
      <c r="WXK21" s="1"/>
      <c r="WXL21" s="1"/>
      <c r="WXM21" s="1"/>
      <c r="WXN21" s="1"/>
      <c r="WXO21" s="1"/>
      <c r="WXP21" s="1"/>
      <c r="WXQ21" s="1"/>
      <c r="WXR21" s="1"/>
      <c r="WXS21" s="1"/>
      <c r="WXT21" s="1"/>
      <c r="WXU21" s="1"/>
      <c r="WXV21" s="1"/>
      <c r="WXW21" s="1"/>
      <c r="WXX21" s="1"/>
      <c r="WXY21" s="1"/>
      <c r="WXZ21" s="1"/>
      <c r="WYA21" s="1"/>
      <c r="WYB21" s="1"/>
      <c r="WYC21" s="1"/>
      <c r="WYD21" s="1"/>
      <c r="WYE21" s="1"/>
      <c r="WYF21" s="1"/>
      <c r="WYG21" s="1"/>
      <c r="WYH21" s="1"/>
      <c r="WYI21" s="1"/>
      <c r="WYJ21" s="1"/>
      <c r="WYK21" s="1"/>
      <c r="WYL21" s="1"/>
      <c r="WYM21" s="1"/>
      <c r="WYN21" s="1"/>
      <c r="WYO21" s="1"/>
      <c r="WYP21" s="1"/>
      <c r="WYQ21" s="1"/>
      <c r="WYR21" s="1"/>
      <c r="WYS21" s="1"/>
      <c r="WYT21" s="1"/>
      <c r="WYU21" s="1"/>
      <c r="WYV21" s="1"/>
      <c r="WYW21" s="1"/>
      <c r="WYX21" s="1"/>
      <c r="WYY21" s="1"/>
      <c r="WYZ21" s="1"/>
      <c r="WZA21" s="1"/>
      <c r="WZB21" s="1"/>
      <c r="WZC21" s="1"/>
      <c r="WZD21" s="1"/>
      <c r="WZE21" s="1"/>
      <c r="WZF21" s="1"/>
      <c r="WZG21" s="1"/>
      <c r="WZH21" s="1"/>
      <c r="WZI21" s="1"/>
      <c r="WZJ21" s="1"/>
      <c r="WZK21" s="1"/>
      <c r="WZL21" s="1"/>
      <c r="WZM21" s="1"/>
      <c r="WZN21" s="1"/>
      <c r="WZO21" s="1"/>
      <c r="WZP21" s="1"/>
      <c r="WZQ21" s="1"/>
      <c r="WZR21" s="1"/>
      <c r="WZS21" s="1"/>
      <c r="WZT21" s="1"/>
      <c r="WZU21" s="1"/>
      <c r="WZV21" s="1"/>
      <c r="WZW21" s="1"/>
      <c r="WZX21" s="1"/>
      <c r="WZY21" s="1"/>
      <c r="WZZ21" s="1"/>
      <c r="XAA21" s="1"/>
      <c r="XAB21" s="1"/>
      <c r="XAC21" s="1"/>
      <c r="XAD21" s="1"/>
      <c r="XAE21" s="1"/>
      <c r="XAF21" s="1"/>
      <c r="XAG21" s="1"/>
      <c r="XAH21" s="1"/>
      <c r="XAI21" s="1"/>
      <c r="XAJ21" s="1"/>
      <c r="XAK21" s="1"/>
      <c r="XAL21" s="1"/>
      <c r="XAM21" s="1"/>
      <c r="XAN21" s="1"/>
      <c r="XAO21" s="1"/>
      <c r="XAP21" s="1"/>
      <c r="XAQ21" s="1"/>
      <c r="XAR21" s="1"/>
      <c r="XAS21" s="1"/>
      <c r="XAT21" s="1"/>
      <c r="XAU21" s="1"/>
      <c r="XAV21" s="1"/>
      <c r="XAW21" s="1"/>
      <c r="XAX21" s="1"/>
      <c r="XAY21" s="1"/>
      <c r="XAZ21" s="1"/>
      <c r="XBA21" s="1"/>
      <c r="XBB21" s="1"/>
      <c r="XBC21" s="1"/>
      <c r="XBD21" s="1"/>
      <c r="XBE21" s="1"/>
      <c r="XBF21" s="1"/>
      <c r="XBG21" s="1"/>
      <c r="XBH21" s="1"/>
      <c r="XBI21" s="1"/>
      <c r="XBJ21" s="1"/>
      <c r="XBK21" s="1"/>
      <c r="XBL21" s="1"/>
      <c r="XBM21" s="1"/>
      <c r="XBN21" s="1"/>
      <c r="XBO21" s="1"/>
      <c r="XBP21" s="1"/>
      <c r="XBQ21" s="1"/>
      <c r="XBR21" s="1"/>
      <c r="XBS21" s="1"/>
      <c r="XBT21" s="1"/>
      <c r="XBU21" s="1"/>
      <c r="XBV21" s="1"/>
      <c r="XBW21" s="1"/>
      <c r="XBX21" s="1"/>
      <c r="XBY21" s="1"/>
      <c r="XBZ21" s="1"/>
      <c r="XCA21" s="1"/>
      <c r="XCB21" s="1"/>
      <c r="XCC21" s="1"/>
      <c r="XCD21" s="1"/>
      <c r="XCE21" s="1"/>
      <c r="XCF21" s="1"/>
      <c r="XCG21" s="1"/>
      <c r="XCH21" s="1"/>
      <c r="XCI21" s="1"/>
      <c r="XCJ21" s="1"/>
      <c r="XCK21" s="1"/>
      <c r="XCL21" s="1"/>
      <c r="XCM21" s="1"/>
      <c r="XCN21" s="1"/>
      <c r="XCO21" s="1"/>
      <c r="XCP21" s="1"/>
      <c r="XCQ21" s="1"/>
      <c r="XCR21" s="1"/>
      <c r="XCS21" s="1"/>
      <c r="XCT21" s="1"/>
      <c r="XCU21" s="1"/>
      <c r="XCV21" s="1"/>
      <c r="XCW21" s="1"/>
      <c r="XCX21" s="1"/>
      <c r="XCY21" s="1"/>
      <c r="XCZ21" s="1"/>
      <c r="XDA21" s="1"/>
      <c r="XDB21" s="1"/>
      <c r="XDC21" s="1"/>
      <c r="XDD21" s="1"/>
      <c r="XDE21" s="1"/>
      <c r="XDF21" s="1"/>
      <c r="XDG21" s="1"/>
      <c r="XDH21" s="1"/>
      <c r="XDI21" s="1"/>
      <c r="XDJ21" s="1"/>
      <c r="XDK21" s="1"/>
      <c r="XDL21" s="1"/>
      <c r="XDM21" s="1"/>
      <c r="XDN21" s="1"/>
      <c r="XDO21" s="1"/>
      <c r="XDP21" s="1"/>
      <c r="XDQ21" s="1"/>
      <c r="XDR21" s="1"/>
      <c r="XDS21" s="1"/>
      <c r="XDT21" s="1"/>
      <c r="XDU21" s="1"/>
      <c r="XDV21" s="1"/>
      <c r="XDW21" s="1"/>
      <c r="XDX21" s="1"/>
      <c r="XDY21" s="1"/>
      <c r="XDZ21" s="1"/>
      <c r="XEA21" s="1"/>
      <c r="XEB21" s="1"/>
      <c r="XEC21" s="1"/>
      <c r="XED21" s="1"/>
      <c r="XEE21" s="1"/>
      <c r="XEF21" s="1"/>
      <c r="XEG21" s="1"/>
      <c r="XEH21" s="1"/>
      <c r="XEI21" s="1"/>
      <c r="XEJ21" s="1"/>
      <c r="XEK21" s="1"/>
      <c r="XEL21" s="1"/>
      <c r="XEM21" s="1"/>
      <c r="XEN21" s="1"/>
      <c r="XEO21" s="1"/>
      <c r="XEP21" s="1"/>
      <c r="XEQ21" s="1"/>
      <c r="XER21" s="1"/>
      <c r="XES21" s="1"/>
      <c r="XET21" s="1"/>
      <c r="XEU21" s="1"/>
      <c r="XEV21" s="1"/>
      <c r="XEW21" s="1"/>
      <c r="XEX21" s="1"/>
    </row>
    <row r="22" s="2" customFormat="1" ht="65" customHeight="1" spans="1:16378">
      <c r="A22" s="26">
        <v>16</v>
      </c>
      <c r="B22" s="65" t="s">
        <v>834</v>
      </c>
      <c r="C22" s="26" t="s">
        <v>777</v>
      </c>
      <c r="D22" s="26" t="s">
        <v>261</v>
      </c>
      <c r="E22" s="65" t="s">
        <v>835</v>
      </c>
      <c r="F22" s="26" t="s">
        <v>787</v>
      </c>
      <c r="G22" s="26">
        <v>12000</v>
      </c>
      <c r="H22" s="26">
        <v>1000</v>
      </c>
      <c r="I22" s="27" t="s">
        <v>788</v>
      </c>
      <c r="J22" s="69" t="s">
        <v>836</v>
      </c>
      <c r="K22" s="30" t="s">
        <v>188</v>
      </c>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c r="WVM22" s="1"/>
      <c r="WVN22" s="1"/>
      <c r="WVO22" s="1"/>
      <c r="WVP22" s="1"/>
      <c r="WVQ22" s="1"/>
      <c r="WVR22" s="1"/>
      <c r="WVS22" s="1"/>
      <c r="WVT22" s="1"/>
      <c r="WVU22" s="1"/>
      <c r="WVV22" s="1"/>
      <c r="WVW22" s="1"/>
      <c r="WVX22" s="1"/>
      <c r="WVY22" s="1"/>
      <c r="WVZ22" s="1"/>
      <c r="WWA22" s="1"/>
      <c r="WWB22" s="1"/>
      <c r="WWC22" s="1"/>
      <c r="WWD22" s="1"/>
      <c r="WWE22" s="1"/>
      <c r="WWF22" s="1"/>
      <c r="WWG22" s="1"/>
      <c r="WWH22" s="1"/>
      <c r="WWI22" s="1"/>
      <c r="WWJ22" s="1"/>
      <c r="WWK22" s="1"/>
      <c r="WWL22" s="1"/>
      <c r="WWM22" s="1"/>
      <c r="WWN22" s="1"/>
      <c r="WWO22" s="1"/>
      <c r="WWP22" s="1"/>
      <c r="WWQ22" s="1"/>
      <c r="WWR22" s="1"/>
      <c r="WWS22" s="1"/>
      <c r="WWT22" s="1"/>
      <c r="WWU22" s="1"/>
      <c r="WWV22" s="1"/>
      <c r="WWW22" s="1"/>
      <c r="WWX22" s="1"/>
      <c r="WWY22" s="1"/>
      <c r="WWZ22" s="1"/>
      <c r="WXA22" s="1"/>
      <c r="WXB22" s="1"/>
      <c r="WXC22" s="1"/>
      <c r="WXD22" s="1"/>
      <c r="WXE22" s="1"/>
      <c r="WXF22" s="1"/>
      <c r="WXG22" s="1"/>
      <c r="WXH22" s="1"/>
      <c r="WXI22" s="1"/>
      <c r="WXJ22" s="1"/>
      <c r="WXK22" s="1"/>
      <c r="WXL22" s="1"/>
      <c r="WXM22" s="1"/>
      <c r="WXN22" s="1"/>
      <c r="WXO22" s="1"/>
      <c r="WXP22" s="1"/>
      <c r="WXQ22" s="1"/>
      <c r="WXR22" s="1"/>
      <c r="WXS22" s="1"/>
      <c r="WXT22" s="1"/>
      <c r="WXU22" s="1"/>
      <c r="WXV22" s="1"/>
      <c r="WXW22" s="1"/>
      <c r="WXX22" s="1"/>
      <c r="WXY22" s="1"/>
      <c r="WXZ22" s="1"/>
      <c r="WYA22" s="1"/>
      <c r="WYB22" s="1"/>
      <c r="WYC22" s="1"/>
      <c r="WYD22" s="1"/>
      <c r="WYE22" s="1"/>
      <c r="WYF22" s="1"/>
      <c r="WYG22" s="1"/>
      <c r="WYH22" s="1"/>
      <c r="WYI22" s="1"/>
      <c r="WYJ22" s="1"/>
      <c r="WYK22" s="1"/>
      <c r="WYL22" s="1"/>
      <c r="WYM22" s="1"/>
      <c r="WYN22" s="1"/>
      <c r="WYO22" s="1"/>
      <c r="WYP22" s="1"/>
      <c r="WYQ22" s="1"/>
      <c r="WYR22" s="1"/>
      <c r="WYS22" s="1"/>
      <c r="WYT22" s="1"/>
      <c r="WYU22" s="1"/>
      <c r="WYV22" s="1"/>
      <c r="WYW22" s="1"/>
      <c r="WYX22" s="1"/>
      <c r="WYY22" s="1"/>
      <c r="WYZ22" s="1"/>
      <c r="WZA22" s="1"/>
      <c r="WZB22" s="1"/>
      <c r="WZC22" s="1"/>
      <c r="WZD22" s="1"/>
      <c r="WZE22" s="1"/>
      <c r="WZF22" s="1"/>
      <c r="WZG22" s="1"/>
      <c r="WZH22" s="1"/>
      <c r="WZI22" s="1"/>
      <c r="WZJ22" s="1"/>
      <c r="WZK22" s="1"/>
      <c r="WZL22" s="1"/>
      <c r="WZM22" s="1"/>
      <c r="WZN22" s="1"/>
      <c r="WZO22" s="1"/>
      <c r="WZP22" s="1"/>
      <c r="WZQ22" s="1"/>
      <c r="WZR22" s="1"/>
      <c r="WZS22" s="1"/>
      <c r="WZT22" s="1"/>
      <c r="WZU22" s="1"/>
      <c r="WZV22" s="1"/>
      <c r="WZW22" s="1"/>
      <c r="WZX22" s="1"/>
      <c r="WZY22" s="1"/>
      <c r="WZZ22" s="1"/>
      <c r="XAA22" s="1"/>
      <c r="XAB22" s="1"/>
      <c r="XAC22" s="1"/>
      <c r="XAD22" s="1"/>
      <c r="XAE22" s="1"/>
      <c r="XAF22" s="1"/>
      <c r="XAG22" s="1"/>
      <c r="XAH22" s="1"/>
      <c r="XAI22" s="1"/>
      <c r="XAJ22" s="1"/>
      <c r="XAK22" s="1"/>
      <c r="XAL22" s="1"/>
      <c r="XAM22" s="1"/>
      <c r="XAN22" s="1"/>
      <c r="XAO22" s="1"/>
      <c r="XAP22" s="1"/>
      <c r="XAQ22" s="1"/>
      <c r="XAR22" s="1"/>
      <c r="XAS22" s="1"/>
      <c r="XAT22" s="1"/>
      <c r="XAU22" s="1"/>
      <c r="XAV22" s="1"/>
      <c r="XAW22" s="1"/>
      <c r="XAX22" s="1"/>
      <c r="XAY22" s="1"/>
      <c r="XAZ22" s="1"/>
      <c r="XBA22" s="1"/>
      <c r="XBB22" s="1"/>
      <c r="XBC22" s="1"/>
      <c r="XBD22" s="1"/>
      <c r="XBE22" s="1"/>
      <c r="XBF22" s="1"/>
      <c r="XBG22" s="1"/>
      <c r="XBH22" s="1"/>
      <c r="XBI22" s="1"/>
      <c r="XBJ22" s="1"/>
      <c r="XBK22" s="1"/>
      <c r="XBL22" s="1"/>
      <c r="XBM22" s="1"/>
      <c r="XBN22" s="1"/>
      <c r="XBO22" s="1"/>
      <c r="XBP22" s="1"/>
      <c r="XBQ22" s="1"/>
      <c r="XBR22" s="1"/>
      <c r="XBS22" s="1"/>
      <c r="XBT22" s="1"/>
      <c r="XBU22" s="1"/>
      <c r="XBV22" s="1"/>
      <c r="XBW22" s="1"/>
      <c r="XBX22" s="1"/>
      <c r="XBY22" s="1"/>
      <c r="XBZ22" s="1"/>
      <c r="XCA22" s="1"/>
      <c r="XCB22" s="1"/>
      <c r="XCC22" s="1"/>
      <c r="XCD22" s="1"/>
      <c r="XCE22" s="1"/>
      <c r="XCF22" s="1"/>
      <c r="XCG22" s="1"/>
      <c r="XCH22" s="1"/>
      <c r="XCI22" s="1"/>
      <c r="XCJ22" s="1"/>
      <c r="XCK22" s="1"/>
      <c r="XCL22" s="1"/>
      <c r="XCM22" s="1"/>
      <c r="XCN22" s="1"/>
      <c r="XCO22" s="1"/>
      <c r="XCP22" s="1"/>
      <c r="XCQ22" s="1"/>
      <c r="XCR22" s="1"/>
      <c r="XCS22" s="1"/>
      <c r="XCT22" s="1"/>
      <c r="XCU22" s="1"/>
      <c r="XCV22" s="1"/>
      <c r="XCW22" s="1"/>
      <c r="XCX22" s="1"/>
      <c r="XCY22" s="1"/>
      <c r="XCZ22" s="1"/>
      <c r="XDA22" s="1"/>
      <c r="XDB22" s="1"/>
      <c r="XDC22" s="1"/>
      <c r="XDD22" s="1"/>
      <c r="XDE22" s="1"/>
      <c r="XDF22" s="1"/>
      <c r="XDG22" s="1"/>
      <c r="XDH22" s="1"/>
      <c r="XDI22" s="1"/>
      <c r="XDJ22" s="1"/>
      <c r="XDK22" s="1"/>
      <c r="XDL22" s="1"/>
      <c r="XDM22" s="1"/>
      <c r="XDN22" s="1"/>
      <c r="XDO22" s="1"/>
      <c r="XDP22" s="1"/>
      <c r="XDQ22" s="1"/>
      <c r="XDR22" s="1"/>
      <c r="XDS22" s="1"/>
      <c r="XDT22" s="1"/>
      <c r="XDU22" s="1"/>
      <c r="XDV22" s="1"/>
      <c r="XDW22" s="1"/>
      <c r="XDX22" s="1"/>
      <c r="XDY22" s="1"/>
      <c r="XDZ22" s="1"/>
      <c r="XEA22" s="1"/>
      <c r="XEB22" s="1"/>
      <c r="XEC22" s="1"/>
      <c r="XED22" s="1"/>
      <c r="XEE22" s="1"/>
      <c r="XEF22" s="1"/>
      <c r="XEG22" s="1"/>
      <c r="XEH22" s="1"/>
      <c r="XEI22" s="1"/>
      <c r="XEJ22" s="1"/>
      <c r="XEK22" s="1"/>
      <c r="XEL22" s="1"/>
      <c r="XEM22" s="1"/>
      <c r="XEN22" s="1"/>
      <c r="XEO22" s="1"/>
      <c r="XEP22" s="1"/>
      <c r="XEQ22" s="1"/>
      <c r="XER22" s="1"/>
      <c r="XES22" s="1"/>
      <c r="XET22" s="1"/>
      <c r="XEU22" s="1"/>
      <c r="XEV22" s="1"/>
      <c r="XEW22" s="1"/>
      <c r="XEX22" s="1"/>
    </row>
    <row r="23" s="1" customFormat="1" ht="43" customHeight="1" spans="1:16379">
      <c r="A23" s="26">
        <v>17</v>
      </c>
      <c r="B23" s="65" t="s">
        <v>837</v>
      </c>
      <c r="C23" s="26" t="s">
        <v>777</v>
      </c>
      <c r="D23" s="26" t="s">
        <v>50</v>
      </c>
      <c r="E23" s="27" t="s">
        <v>838</v>
      </c>
      <c r="F23" s="26" t="s">
        <v>779</v>
      </c>
      <c r="G23" s="26">
        <v>43000</v>
      </c>
      <c r="H23" s="26">
        <v>1000</v>
      </c>
      <c r="I23" s="27" t="s">
        <v>839</v>
      </c>
      <c r="J23" s="26" t="s">
        <v>382</v>
      </c>
      <c r="K23" s="26" t="s">
        <v>280</v>
      </c>
      <c r="XEY23" s="7"/>
    </row>
    <row r="24" s="7" customFormat="1" ht="18" customHeight="1" spans="1:16379">
      <c r="A24" s="19" t="s">
        <v>390</v>
      </c>
      <c r="B24" s="22" t="s">
        <v>840</v>
      </c>
      <c r="C24" s="19"/>
      <c r="D24" s="19"/>
      <c r="E24" s="27"/>
      <c r="F24" s="26"/>
      <c r="G24" s="37">
        <f>SUM(G25:G32)</f>
        <v>445000</v>
      </c>
      <c r="H24" s="37">
        <f>SUM(H25:H32)</f>
        <v>32000</v>
      </c>
      <c r="I24" s="27"/>
      <c r="J24" s="26"/>
      <c r="K24" s="26"/>
      <c r="L24" s="71"/>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45"/>
      <c r="CH24" s="45"/>
      <c r="CI24" s="45"/>
      <c r="CJ24" s="45"/>
      <c r="CK24" s="45"/>
      <c r="CL24" s="45"/>
      <c r="CM24" s="45"/>
      <c r="CN24" s="45"/>
      <c r="CO24" s="45"/>
      <c r="CP24" s="45"/>
      <c r="CQ24" s="45"/>
      <c r="CR24" s="45"/>
      <c r="CS24" s="45"/>
      <c r="CT24" s="45"/>
      <c r="CU24" s="45"/>
      <c r="CV24" s="45"/>
      <c r="CW24" s="45"/>
      <c r="CX24" s="45"/>
      <c r="CY24" s="45"/>
      <c r="CZ24" s="45"/>
      <c r="DA24" s="45"/>
      <c r="DB24" s="45"/>
      <c r="DC24" s="45"/>
      <c r="DD24" s="45"/>
      <c r="DE24" s="45"/>
      <c r="DF24" s="45"/>
      <c r="DG24" s="45"/>
      <c r="DH24" s="45"/>
      <c r="DI24" s="45"/>
      <c r="DJ24" s="45"/>
      <c r="DK24" s="45"/>
      <c r="DL24" s="45"/>
      <c r="DM24" s="45"/>
      <c r="DN24" s="45"/>
      <c r="DO24" s="45"/>
      <c r="DP24" s="45"/>
      <c r="DQ24" s="45"/>
      <c r="DR24" s="45"/>
      <c r="DS24" s="45"/>
      <c r="DT24" s="45"/>
      <c r="DU24" s="45"/>
      <c r="DV24" s="45"/>
      <c r="DW24" s="45"/>
      <c r="DX24" s="45"/>
      <c r="DY24" s="45"/>
      <c r="DZ24" s="45"/>
      <c r="EA24" s="45"/>
      <c r="EB24" s="45"/>
      <c r="EC24" s="45"/>
      <c r="ED24" s="45"/>
      <c r="EE24" s="45"/>
      <c r="EF24" s="45"/>
      <c r="EG24" s="45"/>
      <c r="EH24" s="45"/>
      <c r="EI24" s="45"/>
      <c r="EJ24" s="45"/>
      <c r="EK24" s="45"/>
      <c r="EL24" s="45"/>
      <c r="EM24" s="45"/>
      <c r="EN24" s="45"/>
      <c r="EO24" s="45"/>
      <c r="EP24" s="45"/>
      <c r="EQ24" s="45"/>
      <c r="ER24" s="45"/>
      <c r="ES24" s="45"/>
      <c r="ET24" s="45"/>
      <c r="EU24" s="45"/>
      <c r="EV24" s="45"/>
      <c r="EW24" s="45"/>
      <c r="EX24" s="45"/>
      <c r="EY24" s="45"/>
      <c r="EZ24" s="45"/>
      <c r="FA24" s="45"/>
      <c r="FB24" s="45"/>
      <c r="FC24" s="45"/>
      <c r="FD24" s="45"/>
      <c r="FE24" s="45"/>
      <c r="FF24" s="45"/>
      <c r="FG24" s="45"/>
      <c r="FH24" s="45"/>
      <c r="FI24" s="45"/>
      <c r="FJ24" s="45"/>
      <c r="FK24" s="45"/>
      <c r="FL24" s="45"/>
      <c r="FM24" s="45"/>
      <c r="FN24" s="45"/>
      <c r="FO24" s="45"/>
      <c r="FP24" s="45"/>
      <c r="FQ24" s="45"/>
      <c r="FR24" s="45"/>
      <c r="FS24" s="45"/>
      <c r="FT24" s="45"/>
      <c r="FU24" s="45"/>
      <c r="FV24" s="45"/>
      <c r="FW24" s="45"/>
      <c r="FX24" s="45"/>
      <c r="FY24" s="45"/>
      <c r="FZ24" s="45"/>
      <c r="GA24" s="45"/>
      <c r="GB24" s="45"/>
      <c r="GC24" s="45"/>
      <c r="GD24" s="45"/>
      <c r="GE24" s="45"/>
      <c r="GF24" s="45"/>
      <c r="GG24" s="45"/>
      <c r="GH24" s="45"/>
      <c r="GI24" s="45"/>
      <c r="GJ24" s="45"/>
      <c r="GK24" s="45"/>
      <c r="GL24" s="45"/>
      <c r="GM24" s="45"/>
      <c r="GN24" s="45"/>
      <c r="GO24" s="45"/>
      <c r="GP24" s="45"/>
      <c r="GQ24" s="45"/>
      <c r="GR24" s="45"/>
      <c r="GS24" s="45"/>
      <c r="GT24" s="45"/>
      <c r="GU24" s="45"/>
      <c r="GV24" s="45"/>
      <c r="GW24" s="45"/>
      <c r="GX24" s="45"/>
      <c r="GY24" s="45"/>
      <c r="GZ24" s="45"/>
      <c r="HA24" s="45"/>
      <c r="HB24" s="45"/>
      <c r="HC24" s="45"/>
      <c r="HD24" s="45"/>
      <c r="HE24" s="45"/>
      <c r="HF24" s="45"/>
      <c r="HG24" s="45"/>
      <c r="HH24" s="45"/>
      <c r="HI24" s="45"/>
      <c r="HJ24" s="45"/>
      <c r="HK24" s="45"/>
      <c r="HL24" s="45"/>
      <c r="HM24" s="45"/>
      <c r="HN24" s="45"/>
      <c r="HO24" s="45"/>
      <c r="HP24" s="45"/>
      <c r="HQ24" s="45"/>
      <c r="HR24" s="45"/>
      <c r="HS24" s="45"/>
      <c r="HT24" s="45"/>
      <c r="HU24" s="45"/>
      <c r="HV24" s="45"/>
      <c r="HW24" s="45"/>
      <c r="HX24" s="45"/>
      <c r="HY24" s="45"/>
      <c r="HZ24" s="45"/>
      <c r="IA24" s="45"/>
      <c r="IB24" s="45"/>
      <c r="IC24" s="45"/>
      <c r="ID24" s="45"/>
      <c r="IE24" s="45"/>
      <c r="IF24" s="45"/>
      <c r="IG24" s="45"/>
      <c r="IH24" s="45"/>
      <c r="II24" s="45"/>
      <c r="IJ24" s="45"/>
      <c r="IK24" s="45"/>
      <c r="IL24" s="45"/>
      <c r="IM24" s="46"/>
      <c r="IN24" s="46"/>
      <c r="IO24" s="46"/>
      <c r="IP24" s="46"/>
      <c r="IQ24" s="46"/>
      <c r="IR24" s="46"/>
      <c r="IS24" s="46"/>
      <c r="IT24" s="46"/>
      <c r="IU24" s="46"/>
      <c r="IV24" s="46"/>
      <c r="IW24" s="46"/>
      <c r="IX24" s="46"/>
      <c r="IY24" s="46"/>
      <c r="IZ24" s="46"/>
      <c r="JA24" s="46"/>
      <c r="JB24" s="46"/>
      <c r="JC24" s="46"/>
      <c r="JD24" s="46"/>
      <c r="JE24" s="46"/>
      <c r="JF24" s="46"/>
      <c r="JG24" s="46"/>
      <c r="JH24" s="46"/>
      <c r="JI24" s="46"/>
      <c r="JJ24" s="46"/>
      <c r="JK24" s="46"/>
      <c r="JL24" s="46"/>
      <c r="JM24" s="46"/>
      <c r="JN24" s="46"/>
      <c r="JO24" s="46"/>
      <c r="JP24" s="46"/>
      <c r="JQ24" s="46"/>
      <c r="JR24" s="46"/>
      <c r="JS24" s="46"/>
      <c r="JT24" s="46"/>
      <c r="JU24" s="46"/>
      <c r="JV24" s="46"/>
      <c r="JW24" s="46"/>
      <c r="JX24" s="46"/>
      <c r="JY24" s="46"/>
      <c r="JZ24" s="46"/>
      <c r="KA24" s="46"/>
      <c r="KB24" s="46"/>
      <c r="KC24" s="46"/>
      <c r="KD24" s="46"/>
      <c r="KE24" s="46"/>
      <c r="KF24" s="46"/>
      <c r="KG24" s="46"/>
      <c r="KH24" s="46"/>
      <c r="KI24" s="46"/>
      <c r="KJ24" s="46"/>
      <c r="KK24" s="46"/>
      <c r="KL24" s="46"/>
      <c r="KM24" s="46"/>
      <c r="KN24" s="46"/>
      <c r="KO24" s="46"/>
      <c r="KP24" s="46"/>
      <c r="KQ24" s="46"/>
      <c r="KR24" s="46"/>
      <c r="KS24" s="46"/>
      <c r="KT24" s="46"/>
      <c r="KU24" s="46"/>
      <c r="KV24" s="46"/>
      <c r="KW24" s="46"/>
      <c r="KX24" s="46"/>
      <c r="KY24" s="46"/>
      <c r="KZ24" s="46"/>
      <c r="LA24" s="46"/>
      <c r="LB24" s="46"/>
      <c r="LC24" s="46"/>
      <c r="LD24" s="46"/>
      <c r="LE24" s="46"/>
      <c r="LF24" s="46"/>
      <c r="LG24" s="46"/>
      <c r="LH24" s="46"/>
      <c r="LI24" s="46"/>
      <c r="LJ24" s="46"/>
      <c r="LK24" s="46"/>
      <c r="LL24" s="46"/>
      <c r="LM24" s="46"/>
      <c r="LN24" s="46"/>
      <c r="LO24" s="46"/>
      <c r="LP24" s="46"/>
      <c r="LQ24" s="46"/>
      <c r="LR24" s="46"/>
      <c r="LS24" s="46"/>
      <c r="LT24" s="46"/>
      <c r="LU24" s="46"/>
      <c r="LV24" s="46"/>
      <c r="LW24" s="46"/>
      <c r="LX24" s="46"/>
      <c r="LY24" s="46"/>
      <c r="LZ24" s="46"/>
      <c r="MA24" s="46"/>
      <c r="MB24" s="46"/>
      <c r="MC24" s="46"/>
      <c r="MD24" s="46"/>
      <c r="ME24" s="46"/>
      <c r="MF24" s="46"/>
      <c r="MG24" s="46"/>
      <c r="MH24" s="46"/>
      <c r="MI24" s="46"/>
      <c r="MJ24" s="46"/>
      <c r="MK24" s="46"/>
      <c r="ML24" s="46"/>
      <c r="MM24" s="46"/>
      <c r="MN24" s="46"/>
      <c r="MO24" s="46"/>
      <c r="MP24" s="46"/>
      <c r="MQ24" s="46"/>
      <c r="MR24" s="46"/>
      <c r="MS24" s="46"/>
      <c r="MT24" s="46"/>
      <c r="MU24" s="46"/>
      <c r="MV24" s="46"/>
      <c r="MW24" s="46"/>
      <c r="MX24" s="46"/>
      <c r="MY24" s="46"/>
      <c r="MZ24" s="46"/>
      <c r="NA24" s="46"/>
      <c r="NB24" s="46"/>
      <c r="NC24" s="46"/>
      <c r="ND24" s="46"/>
      <c r="NE24" s="46"/>
      <c r="NF24" s="46"/>
      <c r="NG24" s="46"/>
      <c r="NH24" s="46"/>
      <c r="NI24" s="46"/>
      <c r="NJ24" s="46"/>
      <c r="NK24" s="46"/>
      <c r="NL24" s="46"/>
      <c r="NM24" s="46"/>
      <c r="NN24" s="46"/>
      <c r="NO24" s="46"/>
      <c r="NP24" s="46"/>
      <c r="NQ24" s="46"/>
      <c r="NR24" s="46"/>
      <c r="NS24" s="46"/>
      <c r="NT24" s="46"/>
      <c r="NU24" s="46"/>
      <c r="NV24" s="46"/>
      <c r="NW24" s="46"/>
      <c r="NX24" s="46"/>
      <c r="NY24" s="46"/>
      <c r="NZ24" s="46"/>
      <c r="OA24" s="46"/>
      <c r="OB24" s="46"/>
      <c r="OC24" s="46"/>
      <c r="OD24" s="46"/>
      <c r="OE24" s="46"/>
      <c r="OF24" s="46"/>
      <c r="OG24" s="46"/>
      <c r="OH24" s="46"/>
      <c r="OI24" s="46"/>
      <c r="OJ24" s="46"/>
      <c r="OK24" s="46"/>
      <c r="OL24" s="46"/>
      <c r="OM24" s="46"/>
      <c r="ON24" s="46"/>
      <c r="OO24" s="46"/>
      <c r="OP24" s="46"/>
      <c r="OQ24" s="46"/>
      <c r="OR24" s="46"/>
      <c r="OS24" s="46"/>
      <c r="OT24" s="46"/>
      <c r="OU24" s="46"/>
      <c r="OV24" s="46"/>
      <c r="OW24" s="46"/>
      <c r="OX24" s="46"/>
      <c r="OY24" s="46"/>
      <c r="OZ24" s="46"/>
      <c r="PA24" s="46"/>
      <c r="PB24" s="46"/>
      <c r="PC24" s="46"/>
      <c r="PD24" s="46"/>
      <c r="PE24" s="46"/>
      <c r="PF24" s="46"/>
      <c r="PG24" s="46"/>
      <c r="PH24" s="46"/>
      <c r="PI24" s="46"/>
      <c r="PJ24" s="46"/>
      <c r="PK24" s="46"/>
      <c r="PL24" s="46"/>
      <c r="PM24" s="46"/>
      <c r="PN24" s="46"/>
      <c r="PO24" s="46"/>
      <c r="PP24" s="46"/>
      <c r="PQ24" s="46"/>
      <c r="PR24" s="46"/>
      <c r="PS24" s="46"/>
      <c r="PT24" s="46"/>
      <c r="PU24" s="46"/>
      <c r="PV24" s="46"/>
      <c r="PW24" s="46"/>
      <c r="PX24" s="46"/>
      <c r="PY24" s="46"/>
      <c r="PZ24" s="46"/>
      <c r="QA24" s="46"/>
      <c r="QB24" s="46"/>
      <c r="QC24" s="46"/>
      <c r="QD24" s="46"/>
      <c r="QE24" s="46"/>
      <c r="QF24" s="46"/>
      <c r="QG24" s="46"/>
      <c r="QH24" s="46"/>
      <c r="QI24" s="46"/>
      <c r="QJ24" s="46"/>
      <c r="QK24" s="46"/>
      <c r="QL24" s="46"/>
      <c r="QM24" s="46"/>
      <c r="QN24" s="46"/>
      <c r="QO24" s="46"/>
      <c r="QP24" s="46"/>
      <c r="QQ24" s="46"/>
      <c r="QR24" s="46"/>
      <c r="QS24" s="46"/>
      <c r="QT24" s="46"/>
      <c r="QU24" s="46"/>
      <c r="QV24" s="46"/>
      <c r="QW24" s="46"/>
      <c r="QX24" s="46"/>
      <c r="QY24" s="46"/>
      <c r="QZ24" s="46"/>
      <c r="RA24" s="46"/>
      <c r="RB24" s="46"/>
      <c r="RC24" s="46"/>
      <c r="RD24" s="46"/>
      <c r="RE24" s="46"/>
      <c r="RF24" s="46"/>
      <c r="RG24" s="46"/>
      <c r="RH24" s="46"/>
      <c r="RI24" s="46"/>
      <c r="RJ24" s="46"/>
      <c r="RK24" s="46"/>
      <c r="RL24" s="46"/>
      <c r="RM24" s="46"/>
      <c r="RN24" s="46"/>
      <c r="RO24" s="46"/>
      <c r="RP24" s="46"/>
      <c r="RQ24" s="46"/>
      <c r="RR24" s="46"/>
      <c r="RS24" s="46"/>
      <c r="RT24" s="46"/>
      <c r="RU24" s="46"/>
      <c r="RV24" s="46"/>
      <c r="RW24" s="46"/>
      <c r="RX24" s="46"/>
      <c r="RY24" s="46"/>
      <c r="RZ24" s="46"/>
      <c r="SA24" s="46"/>
      <c r="SB24" s="46"/>
      <c r="SC24" s="46"/>
      <c r="SD24" s="46"/>
      <c r="SE24" s="46"/>
      <c r="SF24" s="46"/>
      <c r="SG24" s="46"/>
      <c r="SH24" s="46"/>
      <c r="SI24" s="46"/>
      <c r="SJ24" s="46"/>
      <c r="SK24" s="46"/>
      <c r="SL24" s="46"/>
      <c r="SM24" s="46"/>
      <c r="SN24" s="46"/>
      <c r="SO24" s="46"/>
      <c r="SP24" s="46"/>
      <c r="SQ24" s="46"/>
      <c r="SR24" s="46"/>
      <c r="SS24" s="46"/>
      <c r="ST24" s="46"/>
      <c r="SU24" s="46"/>
      <c r="SV24" s="46"/>
      <c r="SW24" s="46"/>
      <c r="SX24" s="46"/>
      <c r="SY24" s="46"/>
      <c r="SZ24" s="46"/>
      <c r="TA24" s="46"/>
      <c r="TB24" s="46"/>
      <c r="TC24" s="46"/>
      <c r="TD24" s="46"/>
      <c r="TE24" s="46"/>
      <c r="TF24" s="46"/>
      <c r="TG24" s="46"/>
      <c r="TH24" s="46"/>
      <c r="TI24" s="46"/>
      <c r="TJ24" s="46"/>
      <c r="TK24" s="46"/>
      <c r="TL24" s="46"/>
      <c r="TM24" s="46"/>
      <c r="TN24" s="46"/>
      <c r="TO24" s="46"/>
      <c r="TP24" s="46"/>
      <c r="TQ24" s="46"/>
      <c r="TR24" s="46"/>
      <c r="TS24" s="46"/>
      <c r="TT24" s="46"/>
      <c r="TU24" s="46"/>
      <c r="TV24" s="46"/>
      <c r="TW24" s="46"/>
      <c r="TX24" s="46"/>
      <c r="TY24" s="46"/>
      <c r="TZ24" s="46"/>
      <c r="UA24" s="46"/>
      <c r="UB24" s="46"/>
      <c r="UC24" s="46"/>
      <c r="UD24" s="46"/>
      <c r="UE24" s="46"/>
      <c r="UF24" s="46"/>
      <c r="UG24" s="46"/>
      <c r="UH24" s="46"/>
      <c r="UI24" s="46"/>
      <c r="UJ24" s="46"/>
      <c r="UK24" s="46"/>
      <c r="UL24" s="46"/>
      <c r="UM24" s="46"/>
      <c r="UN24" s="46"/>
      <c r="UO24" s="46"/>
      <c r="UP24" s="46"/>
      <c r="UQ24" s="46"/>
      <c r="UR24" s="46"/>
      <c r="US24" s="46"/>
      <c r="UT24" s="46"/>
      <c r="UU24" s="46"/>
      <c r="UV24" s="46"/>
      <c r="UW24" s="46"/>
      <c r="UX24" s="46"/>
      <c r="UY24" s="46"/>
      <c r="UZ24" s="46"/>
      <c r="VA24" s="46"/>
      <c r="VB24" s="46"/>
      <c r="VC24" s="46"/>
      <c r="VD24" s="46"/>
      <c r="VE24" s="46"/>
      <c r="VF24" s="46"/>
      <c r="VG24" s="46"/>
      <c r="VH24" s="46"/>
      <c r="VI24" s="46"/>
      <c r="VJ24" s="46"/>
      <c r="VK24" s="46"/>
      <c r="VL24" s="46"/>
      <c r="VM24" s="46"/>
      <c r="VN24" s="46"/>
      <c r="VO24" s="46"/>
      <c r="VP24" s="46"/>
      <c r="VQ24" s="46"/>
      <c r="VR24" s="46"/>
      <c r="VS24" s="46"/>
      <c r="VT24" s="46"/>
      <c r="VU24" s="46"/>
      <c r="VV24" s="46"/>
      <c r="VW24" s="46"/>
      <c r="VX24" s="46"/>
      <c r="VY24" s="46"/>
      <c r="VZ24" s="46"/>
      <c r="WA24" s="46"/>
      <c r="WB24" s="46"/>
      <c r="WC24" s="46"/>
      <c r="WD24" s="46"/>
      <c r="WE24" s="46"/>
      <c r="WF24" s="46"/>
      <c r="WG24" s="46"/>
      <c r="WH24" s="46"/>
      <c r="WI24" s="46"/>
      <c r="WJ24" s="46"/>
      <c r="WK24" s="46"/>
      <c r="WL24" s="46"/>
      <c r="WM24" s="46"/>
      <c r="WN24" s="46"/>
      <c r="WO24" s="46"/>
      <c r="WP24" s="46"/>
      <c r="WQ24" s="46"/>
      <c r="WR24" s="46"/>
      <c r="WS24" s="46"/>
      <c r="WT24" s="46"/>
      <c r="WU24" s="46"/>
      <c r="WV24" s="46"/>
      <c r="WW24" s="46"/>
      <c r="WX24" s="46"/>
      <c r="WY24" s="46"/>
      <c r="WZ24" s="46"/>
      <c r="XA24" s="46"/>
      <c r="XB24" s="46"/>
      <c r="XC24" s="46"/>
      <c r="XD24" s="46"/>
      <c r="XE24" s="46"/>
      <c r="XF24" s="46"/>
      <c r="XG24" s="46"/>
      <c r="XH24" s="46"/>
      <c r="XI24" s="46"/>
      <c r="XJ24" s="46"/>
      <c r="XK24" s="46"/>
      <c r="XL24" s="46"/>
      <c r="XM24" s="46"/>
      <c r="XN24" s="46"/>
      <c r="XO24" s="46"/>
      <c r="XP24" s="46"/>
      <c r="XQ24" s="46"/>
      <c r="XR24" s="46"/>
      <c r="XS24" s="46"/>
      <c r="XT24" s="46"/>
      <c r="XU24" s="46"/>
      <c r="XV24" s="46"/>
      <c r="XW24" s="46"/>
      <c r="XX24" s="46"/>
      <c r="XY24" s="46"/>
      <c r="XZ24" s="46"/>
      <c r="YA24" s="46"/>
      <c r="YB24" s="46"/>
      <c r="YC24" s="46"/>
      <c r="YD24" s="46"/>
      <c r="YE24" s="46"/>
      <c r="YF24" s="46"/>
      <c r="YG24" s="46"/>
      <c r="YH24" s="46"/>
      <c r="YI24" s="46"/>
      <c r="YJ24" s="46"/>
      <c r="YK24" s="46"/>
      <c r="YL24" s="46"/>
      <c r="YM24" s="46"/>
      <c r="YN24" s="46"/>
      <c r="YO24" s="46"/>
      <c r="YP24" s="46"/>
      <c r="YQ24" s="46"/>
      <c r="YR24" s="46"/>
      <c r="YS24" s="46"/>
      <c r="YT24" s="46"/>
      <c r="YU24" s="46"/>
      <c r="YV24" s="46"/>
      <c r="YW24" s="46"/>
      <c r="YX24" s="46"/>
      <c r="YY24" s="46"/>
      <c r="YZ24" s="46"/>
      <c r="ZA24" s="46"/>
      <c r="ZB24" s="46"/>
      <c r="ZC24" s="46"/>
      <c r="ZD24" s="46"/>
      <c r="ZE24" s="46"/>
      <c r="ZF24" s="46"/>
      <c r="ZG24" s="46"/>
      <c r="ZH24" s="46"/>
      <c r="ZI24" s="46"/>
      <c r="ZJ24" s="46"/>
      <c r="ZK24" s="46"/>
      <c r="ZL24" s="46"/>
      <c r="ZM24" s="46"/>
      <c r="ZN24" s="46"/>
      <c r="ZO24" s="46"/>
      <c r="ZP24" s="46"/>
      <c r="ZQ24" s="46"/>
      <c r="ZR24" s="46"/>
      <c r="ZS24" s="46"/>
      <c r="ZT24" s="46"/>
      <c r="ZU24" s="46"/>
      <c r="ZV24" s="46"/>
      <c r="ZW24" s="46"/>
      <c r="ZX24" s="46"/>
      <c r="ZY24" s="46"/>
      <c r="ZZ24" s="46"/>
      <c r="AAA24" s="46"/>
      <c r="AAB24" s="46"/>
      <c r="AAC24" s="46"/>
      <c r="AAD24" s="46"/>
      <c r="AAE24" s="46"/>
      <c r="AAF24" s="46"/>
      <c r="AAG24" s="46"/>
      <c r="AAH24" s="46"/>
      <c r="AAI24" s="46"/>
      <c r="AAJ24" s="46"/>
      <c r="AAK24" s="46"/>
      <c r="AAL24" s="46"/>
      <c r="AAM24" s="46"/>
      <c r="AAN24" s="46"/>
      <c r="AAO24" s="46"/>
      <c r="AAP24" s="46"/>
      <c r="AAQ24" s="46"/>
      <c r="AAR24" s="46"/>
      <c r="AAS24" s="46"/>
      <c r="AAT24" s="46"/>
      <c r="AAU24" s="46"/>
      <c r="AAV24" s="46"/>
      <c r="AAW24" s="46"/>
      <c r="AAX24" s="46"/>
      <c r="AAY24" s="46"/>
      <c r="AAZ24" s="46"/>
      <c r="ABA24" s="46"/>
      <c r="ABB24" s="46"/>
      <c r="ABC24" s="46"/>
      <c r="ABD24" s="46"/>
      <c r="ABE24" s="46"/>
      <c r="ABF24" s="46"/>
      <c r="ABG24" s="46"/>
      <c r="ABH24" s="46"/>
      <c r="ABI24" s="46"/>
      <c r="ABJ24" s="46"/>
      <c r="ABK24" s="46"/>
      <c r="ABL24" s="46"/>
      <c r="ABM24" s="46"/>
      <c r="ABN24" s="46"/>
      <c r="ABO24" s="46"/>
      <c r="ABP24" s="46"/>
      <c r="ABQ24" s="46"/>
      <c r="ABR24" s="46"/>
      <c r="ABS24" s="46"/>
      <c r="ABT24" s="46"/>
      <c r="ABU24" s="46"/>
      <c r="ABV24" s="46"/>
      <c r="ABW24" s="46"/>
      <c r="ABX24" s="46"/>
      <c r="ABY24" s="46"/>
      <c r="ABZ24" s="46"/>
      <c r="ACA24" s="46"/>
      <c r="ACB24" s="46"/>
      <c r="ACC24" s="46"/>
      <c r="ACD24" s="46"/>
      <c r="ACE24" s="46"/>
      <c r="ACF24" s="46"/>
      <c r="ACG24" s="46"/>
      <c r="ACH24" s="46"/>
      <c r="ACI24" s="46"/>
      <c r="ACJ24" s="46"/>
      <c r="ACK24" s="46"/>
      <c r="ACL24" s="46"/>
      <c r="ACM24" s="46"/>
      <c r="ACN24" s="46"/>
      <c r="ACO24" s="46"/>
      <c r="ACP24" s="46"/>
      <c r="ACQ24" s="46"/>
      <c r="ACR24" s="46"/>
      <c r="ACS24" s="46"/>
      <c r="ACT24" s="46"/>
      <c r="ACU24" s="46"/>
      <c r="ACV24" s="46"/>
      <c r="ACW24" s="46"/>
      <c r="ACX24" s="46"/>
      <c r="ACY24" s="46"/>
      <c r="ACZ24" s="46"/>
      <c r="ADA24" s="46"/>
      <c r="ADB24" s="46"/>
      <c r="ADC24" s="46"/>
      <c r="ADD24" s="46"/>
      <c r="ADE24" s="46"/>
      <c r="ADF24" s="46"/>
      <c r="ADG24" s="46"/>
      <c r="ADH24" s="46"/>
      <c r="ADI24" s="46"/>
      <c r="ADJ24" s="46"/>
      <c r="ADK24" s="46"/>
      <c r="ADL24" s="46"/>
      <c r="ADM24" s="46"/>
      <c r="ADN24" s="46"/>
      <c r="ADO24" s="46"/>
      <c r="ADP24" s="46"/>
      <c r="ADQ24" s="46"/>
      <c r="ADR24" s="46"/>
      <c r="ADS24" s="46"/>
      <c r="ADT24" s="46"/>
      <c r="ADU24" s="46"/>
      <c r="ADV24" s="46"/>
      <c r="ADW24" s="46"/>
      <c r="ADX24" s="46"/>
      <c r="ADY24" s="46"/>
      <c r="ADZ24" s="46"/>
      <c r="AEA24" s="46"/>
      <c r="AEB24" s="46"/>
      <c r="AEC24" s="46"/>
      <c r="AED24" s="46"/>
      <c r="AEE24" s="46"/>
      <c r="AEF24" s="46"/>
      <c r="AEG24" s="46"/>
      <c r="AEH24" s="46"/>
      <c r="AEI24" s="46"/>
      <c r="AEJ24" s="46"/>
      <c r="AEK24" s="46"/>
      <c r="AEL24" s="46"/>
      <c r="AEM24" s="46"/>
      <c r="AEN24" s="46"/>
      <c r="AEO24" s="46"/>
      <c r="AEP24" s="46"/>
      <c r="AEQ24" s="46"/>
      <c r="AER24" s="46"/>
      <c r="AES24" s="46"/>
      <c r="AET24" s="46"/>
      <c r="AEU24" s="46"/>
      <c r="AEV24" s="46"/>
      <c r="AEW24" s="46"/>
      <c r="AEX24" s="46"/>
      <c r="AEY24" s="46"/>
      <c r="AEZ24" s="46"/>
      <c r="AFA24" s="46"/>
      <c r="AFB24" s="46"/>
      <c r="AFC24" s="46"/>
      <c r="AFD24" s="46"/>
      <c r="AFE24" s="46"/>
      <c r="AFF24" s="46"/>
      <c r="AFG24" s="46"/>
      <c r="AFH24" s="46"/>
      <c r="AFI24" s="46"/>
      <c r="AFJ24" s="46"/>
      <c r="AFK24" s="46"/>
      <c r="AFL24" s="46"/>
      <c r="AFM24" s="46"/>
      <c r="AFN24" s="46"/>
      <c r="AFO24" s="46"/>
      <c r="AFP24" s="46"/>
      <c r="AFQ24" s="46"/>
      <c r="AFR24" s="46"/>
      <c r="AFS24" s="46"/>
      <c r="AFT24" s="46"/>
      <c r="AFU24" s="46"/>
      <c r="AFV24" s="46"/>
      <c r="AFW24" s="46"/>
      <c r="AFX24" s="46"/>
      <c r="AFY24" s="46"/>
      <c r="AFZ24" s="46"/>
      <c r="AGA24" s="46"/>
      <c r="AGB24" s="46"/>
      <c r="AGC24" s="46"/>
      <c r="AGD24" s="46"/>
      <c r="AGE24" s="46"/>
      <c r="AGF24" s="46"/>
      <c r="AGG24" s="46"/>
      <c r="AGH24" s="46"/>
      <c r="AGI24" s="46"/>
      <c r="AGJ24" s="46"/>
      <c r="AGK24" s="46"/>
      <c r="AGL24" s="46"/>
      <c r="AGM24" s="46"/>
      <c r="AGN24" s="46"/>
      <c r="AGO24" s="46"/>
      <c r="AGP24" s="46"/>
      <c r="AGQ24" s="46"/>
      <c r="AGR24" s="46"/>
      <c r="AGS24" s="46"/>
      <c r="AGT24" s="46"/>
      <c r="AGU24" s="46"/>
      <c r="AGV24" s="46"/>
      <c r="AGW24" s="46"/>
      <c r="AGX24" s="46"/>
      <c r="AGY24" s="46"/>
      <c r="AGZ24" s="46"/>
      <c r="AHA24" s="46"/>
      <c r="AHB24" s="46"/>
      <c r="AHC24" s="46"/>
      <c r="AHD24" s="46"/>
      <c r="AHE24" s="46"/>
      <c r="AHF24" s="46"/>
      <c r="AHG24" s="46"/>
      <c r="AHH24" s="46"/>
      <c r="AHI24" s="46"/>
      <c r="AHJ24" s="46"/>
      <c r="AHK24" s="46"/>
      <c r="AHL24" s="46"/>
      <c r="AHM24" s="46"/>
      <c r="AHN24" s="46"/>
      <c r="AHO24" s="46"/>
      <c r="AHP24" s="46"/>
      <c r="AHQ24" s="46"/>
      <c r="AHR24" s="46"/>
      <c r="AHS24" s="46"/>
      <c r="AHT24" s="46"/>
      <c r="AHU24" s="46"/>
      <c r="AHV24" s="46"/>
      <c r="AHW24" s="46"/>
      <c r="AHX24" s="46"/>
      <c r="AHY24" s="46"/>
      <c r="AHZ24" s="46"/>
      <c r="AIA24" s="46"/>
      <c r="AIB24" s="46"/>
      <c r="AIC24" s="46"/>
      <c r="AID24" s="46"/>
      <c r="AIE24" s="46"/>
      <c r="AIF24" s="46"/>
      <c r="AIG24" s="46"/>
      <c r="AIH24" s="46"/>
      <c r="AII24" s="46"/>
      <c r="AIJ24" s="46"/>
      <c r="AIK24" s="46"/>
      <c r="AIL24" s="46"/>
      <c r="AIM24" s="46"/>
      <c r="AIN24" s="46"/>
      <c r="AIO24" s="46"/>
      <c r="AIP24" s="46"/>
      <c r="AIQ24" s="46"/>
      <c r="AIR24" s="46"/>
      <c r="AIS24" s="46"/>
      <c r="AIT24" s="46"/>
      <c r="AIU24" s="46"/>
      <c r="AIV24" s="46"/>
      <c r="AIW24" s="46"/>
      <c r="AIX24" s="46"/>
      <c r="AIY24" s="46"/>
      <c r="AIZ24" s="46"/>
      <c r="AJA24" s="46"/>
      <c r="AJB24" s="46"/>
      <c r="AJC24" s="46"/>
      <c r="AJD24" s="46"/>
      <c r="AJE24" s="46"/>
      <c r="AJF24" s="46"/>
      <c r="AJG24" s="46"/>
      <c r="AJH24" s="46"/>
      <c r="AJI24" s="46"/>
      <c r="AJJ24" s="46"/>
      <c r="AJK24" s="46"/>
      <c r="AJL24" s="46"/>
      <c r="AJM24" s="46"/>
      <c r="AJN24" s="46"/>
      <c r="AJO24" s="46"/>
      <c r="AJP24" s="46"/>
      <c r="AJQ24" s="46"/>
      <c r="AJR24" s="46"/>
      <c r="AJS24" s="46"/>
      <c r="AJT24" s="46"/>
      <c r="AJU24" s="46"/>
      <c r="AJV24" s="46"/>
      <c r="AJW24" s="46"/>
      <c r="AJX24" s="46"/>
      <c r="AJY24" s="46"/>
      <c r="AJZ24" s="46"/>
      <c r="AKA24" s="46"/>
      <c r="AKB24" s="46"/>
      <c r="AKC24" s="46"/>
      <c r="AKD24" s="46"/>
      <c r="AKE24" s="46"/>
      <c r="AKF24" s="46"/>
      <c r="AKG24" s="46"/>
      <c r="AKH24" s="46"/>
      <c r="AKI24" s="46"/>
      <c r="AKJ24" s="46"/>
      <c r="AKK24" s="46"/>
      <c r="AKL24" s="46"/>
      <c r="AKM24" s="46"/>
      <c r="AKN24" s="46"/>
      <c r="AKO24" s="46"/>
      <c r="AKP24" s="46"/>
      <c r="AKQ24" s="46"/>
      <c r="AKR24" s="46"/>
      <c r="AKS24" s="46"/>
      <c r="AKT24" s="46"/>
      <c r="AKU24" s="46"/>
      <c r="AKV24" s="46"/>
      <c r="AKW24" s="46"/>
      <c r="AKX24" s="46"/>
      <c r="AKY24" s="46"/>
      <c r="AKZ24" s="46"/>
      <c r="ALA24" s="46"/>
      <c r="ALB24" s="46"/>
      <c r="ALC24" s="46"/>
      <c r="ALD24" s="46"/>
      <c r="ALE24" s="46"/>
      <c r="ALF24" s="46"/>
      <c r="ALG24" s="46"/>
      <c r="ALH24" s="46"/>
      <c r="ALI24" s="46"/>
      <c r="ALJ24" s="46"/>
      <c r="ALK24" s="46"/>
      <c r="ALL24" s="46"/>
      <c r="ALM24" s="46"/>
      <c r="ALN24" s="46"/>
      <c r="ALO24" s="46"/>
      <c r="ALP24" s="46"/>
      <c r="ALQ24" s="46"/>
      <c r="ALR24" s="46"/>
      <c r="ALS24" s="46"/>
      <c r="ALT24" s="46"/>
      <c r="ALU24" s="46"/>
      <c r="ALV24" s="46"/>
      <c r="ALW24" s="46"/>
      <c r="ALX24" s="46"/>
      <c r="ALY24" s="46"/>
      <c r="ALZ24" s="46"/>
      <c r="AMA24" s="46"/>
      <c r="AMB24" s="46"/>
      <c r="AMC24" s="46"/>
      <c r="AMD24" s="46"/>
      <c r="AME24" s="46"/>
      <c r="AMF24" s="46"/>
      <c r="AMG24" s="46"/>
      <c r="AMH24" s="46"/>
      <c r="AMI24" s="46"/>
      <c r="AMJ24" s="46"/>
      <c r="AMK24" s="46"/>
      <c r="AML24" s="46"/>
      <c r="AMM24" s="46"/>
      <c r="AMN24" s="46"/>
      <c r="AMO24" s="46"/>
      <c r="AMP24" s="46"/>
      <c r="AMQ24" s="46"/>
      <c r="AMR24" s="46"/>
      <c r="AMS24" s="46"/>
      <c r="AMT24" s="46"/>
      <c r="AMU24" s="46"/>
      <c r="AMV24" s="46"/>
      <c r="AMW24" s="46"/>
      <c r="AMX24" s="46"/>
      <c r="AMY24" s="46"/>
      <c r="AMZ24" s="46"/>
      <c r="ANA24" s="46"/>
      <c r="ANB24" s="46"/>
      <c r="ANC24" s="46"/>
      <c r="AND24" s="46"/>
      <c r="ANE24" s="46"/>
      <c r="ANF24" s="46"/>
      <c r="ANG24" s="46"/>
      <c r="ANH24" s="46"/>
      <c r="ANI24" s="46"/>
      <c r="ANJ24" s="46"/>
      <c r="ANK24" s="46"/>
      <c r="ANL24" s="46"/>
      <c r="ANM24" s="46"/>
      <c r="ANN24" s="46"/>
      <c r="ANO24" s="46"/>
      <c r="ANP24" s="46"/>
      <c r="ANQ24" s="46"/>
      <c r="ANR24" s="46"/>
      <c r="ANS24" s="46"/>
      <c r="ANT24" s="46"/>
      <c r="ANU24" s="46"/>
      <c r="ANV24" s="46"/>
      <c r="ANW24" s="46"/>
      <c r="ANX24" s="46"/>
      <c r="ANY24" s="46"/>
      <c r="ANZ24" s="46"/>
      <c r="AOA24" s="46"/>
      <c r="AOB24" s="46"/>
      <c r="AOC24" s="46"/>
      <c r="AOD24" s="46"/>
      <c r="AOE24" s="46"/>
      <c r="AOF24" s="46"/>
      <c r="AOG24" s="46"/>
      <c r="AOH24" s="46"/>
      <c r="AOI24" s="46"/>
      <c r="AOJ24" s="46"/>
      <c r="AOK24" s="46"/>
      <c r="AOL24" s="46"/>
      <c r="AOM24" s="46"/>
      <c r="AON24" s="46"/>
      <c r="AOO24" s="46"/>
      <c r="AOP24" s="46"/>
      <c r="AOQ24" s="46"/>
      <c r="AOR24" s="46"/>
      <c r="AOS24" s="46"/>
      <c r="AOT24" s="46"/>
      <c r="AOU24" s="46"/>
      <c r="AOV24" s="46"/>
      <c r="AOW24" s="46"/>
      <c r="AOX24" s="46"/>
      <c r="AOY24" s="46"/>
      <c r="AOZ24" s="46"/>
      <c r="APA24" s="46"/>
      <c r="APB24" s="46"/>
      <c r="APC24" s="46"/>
      <c r="APD24" s="46"/>
      <c r="APE24" s="46"/>
      <c r="APF24" s="46"/>
      <c r="APG24" s="46"/>
      <c r="APH24" s="46"/>
      <c r="API24" s="46"/>
      <c r="APJ24" s="46"/>
      <c r="APK24" s="46"/>
      <c r="APL24" s="46"/>
      <c r="APM24" s="46"/>
      <c r="APN24" s="46"/>
      <c r="APO24" s="46"/>
      <c r="APP24" s="46"/>
      <c r="APQ24" s="46"/>
      <c r="APR24" s="46"/>
      <c r="APS24" s="46"/>
      <c r="APT24" s="46"/>
      <c r="APU24" s="46"/>
      <c r="APV24" s="46"/>
      <c r="APW24" s="46"/>
      <c r="APX24" s="46"/>
      <c r="APY24" s="46"/>
      <c r="APZ24" s="46"/>
      <c r="AQA24" s="46"/>
      <c r="AQB24" s="46"/>
      <c r="AQC24" s="46"/>
      <c r="AQD24" s="46"/>
      <c r="AQE24" s="46"/>
      <c r="AQF24" s="46"/>
      <c r="AQG24" s="46"/>
      <c r="AQH24" s="46"/>
      <c r="AQI24" s="46"/>
      <c r="AQJ24" s="46"/>
      <c r="AQK24" s="46"/>
      <c r="AQL24" s="46"/>
      <c r="AQM24" s="46"/>
      <c r="AQN24" s="46"/>
      <c r="AQO24" s="46"/>
      <c r="AQP24" s="46"/>
      <c r="AQQ24" s="46"/>
      <c r="AQR24" s="46"/>
      <c r="AQS24" s="46"/>
      <c r="AQT24" s="46"/>
      <c r="AQU24" s="46"/>
      <c r="AQV24" s="46"/>
      <c r="AQW24" s="46"/>
      <c r="AQX24" s="46"/>
      <c r="AQY24" s="46"/>
      <c r="AQZ24" s="46"/>
      <c r="ARA24" s="46"/>
      <c r="ARB24" s="46"/>
      <c r="ARC24" s="46"/>
      <c r="ARD24" s="46"/>
      <c r="ARE24" s="46"/>
      <c r="ARF24" s="46"/>
      <c r="ARG24" s="46"/>
      <c r="ARH24" s="46"/>
      <c r="ARI24" s="46"/>
      <c r="ARJ24" s="46"/>
      <c r="ARK24" s="46"/>
      <c r="ARL24" s="46"/>
      <c r="ARM24" s="46"/>
      <c r="ARN24" s="46"/>
      <c r="ARO24" s="46"/>
      <c r="ARP24" s="46"/>
      <c r="ARQ24" s="46"/>
      <c r="ARR24" s="46"/>
      <c r="ARS24" s="46"/>
      <c r="ART24" s="46"/>
      <c r="ARU24" s="46"/>
      <c r="ARV24" s="46"/>
      <c r="ARW24" s="46"/>
      <c r="ARX24" s="46"/>
      <c r="ARY24" s="46"/>
      <c r="ARZ24" s="46"/>
      <c r="ASA24" s="46"/>
      <c r="ASB24" s="46"/>
      <c r="ASC24" s="46"/>
      <c r="ASD24" s="46"/>
      <c r="ASE24" s="46"/>
      <c r="ASF24" s="46"/>
      <c r="ASG24" s="46"/>
      <c r="ASH24" s="46"/>
      <c r="ASI24" s="46"/>
      <c r="ASJ24" s="46"/>
      <c r="ASK24" s="46"/>
      <c r="ASL24" s="46"/>
      <c r="ASM24" s="46"/>
      <c r="ASN24" s="46"/>
      <c r="ASO24" s="46"/>
      <c r="ASP24" s="46"/>
      <c r="ASQ24" s="46"/>
      <c r="ASR24" s="46"/>
      <c r="ASS24" s="46"/>
      <c r="AST24" s="46"/>
      <c r="ASU24" s="46"/>
      <c r="ASV24" s="46"/>
      <c r="ASW24" s="46"/>
      <c r="ASX24" s="46"/>
      <c r="ASY24" s="46"/>
      <c r="ASZ24" s="46"/>
      <c r="ATA24" s="46"/>
      <c r="ATB24" s="46"/>
      <c r="ATC24" s="46"/>
      <c r="ATD24" s="46"/>
      <c r="ATE24" s="46"/>
      <c r="ATF24" s="46"/>
      <c r="ATG24" s="46"/>
      <c r="ATH24" s="46"/>
      <c r="ATI24" s="46"/>
      <c r="ATJ24" s="46"/>
      <c r="ATK24" s="46"/>
      <c r="ATL24" s="46"/>
      <c r="ATM24" s="46"/>
      <c r="ATN24" s="46"/>
      <c r="ATO24" s="46"/>
      <c r="ATP24" s="46"/>
      <c r="ATQ24" s="46"/>
      <c r="ATR24" s="46"/>
      <c r="ATS24" s="46"/>
      <c r="ATT24" s="46"/>
      <c r="ATU24" s="46"/>
      <c r="ATV24" s="46"/>
      <c r="ATW24" s="46"/>
      <c r="ATX24" s="46"/>
      <c r="ATY24" s="46"/>
      <c r="ATZ24" s="46"/>
      <c r="AUA24" s="46"/>
      <c r="AUB24" s="46"/>
      <c r="AUC24" s="46"/>
      <c r="AUD24" s="46"/>
      <c r="AUE24" s="46"/>
      <c r="AUF24" s="46"/>
      <c r="AUG24" s="46"/>
      <c r="AUH24" s="46"/>
      <c r="AUI24" s="46"/>
      <c r="AUJ24" s="46"/>
      <c r="AUK24" s="46"/>
      <c r="AUL24" s="46"/>
      <c r="AUM24" s="46"/>
      <c r="AUN24" s="46"/>
      <c r="AUO24" s="46"/>
      <c r="AUP24" s="46"/>
      <c r="AUQ24" s="46"/>
      <c r="AUR24" s="46"/>
      <c r="AUS24" s="46"/>
      <c r="AUT24" s="46"/>
      <c r="AUU24" s="46"/>
      <c r="AUV24" s="46"/>
      <c r="AUW24" s="46"/>
      <c r="AUX24" s="46"/>
      <c r="AUY24" s="46"/>
      <c r="AUZ24" s="46"/>
      <c r="AVA24" s="46"/>
      <c r="AVB24" s="46"/>
      <c r="AVC24" s="46"/>
      <c r="AVD24" s="46"/>
      <c r="AVE24" s="46"/>
      <c r="AVF24" s="46"/>
      <c r="AVG24" s="46"/>
      <c r="AVH24" s="46"/>
      <c r="AVI24" s="46"/>
      <c r="AVJ24" s="46"/>
      <c r="AVK24" s="46"/>
      <c r="AVL24" s="46"/>
      <c r="AVM24" s="46"/>
      <c r="AVN24" s="46"/>
      <c r="AVO24" s="46"/>
      <c r="AVP24" s="46"/>
      <c r="AVQ24" s="46"/>
      <c r="AVR24" s="46"/>
      <c r="AVS24" s="46"/>
      <c r="AVT24" s="46"/>
      <c r="AVU24" s="46"/>
      <c r="AVV24" s="46"/>
      <c r="AVW24" s="46"/>
      <c r="AVX24" s="46"/>
      <c r="AVY24" s="46"/>
      <c r="AVZ24" s="46"/>
      <c r="AWA24" s="46"/>
      <c r="AWB24" s="46"/>
      <c r="AWC24" s="46"/>
      <c r="AWD24" s="46"/>
      <c r="AWE24" s="46"/>
      <c r="AWF24" s="46"/>
      <c r="AWG24" s="46"/>
      <c r="AWH24" s="46"/>
      <c r="AWI24" s="46"/>
      <c r="AWJ24" s="46"/>
      <c r="AWK24" s="46"/>
      <c r="AWL24" s="46"/>
      <c r="AWM24" s="46"/>
      <c r="AWN24" s="46"/>
      <c r="AWO24" s="46"/>
      <c r="AWP24" s="46"/>
      <c r="AWQ24" s="46"/>
      <c r="AWR24" s="46"/>
      <c r="AWS24" s="46"/>
      <c r="AWT24" s="46"/>
      <c r="AWU24" s="46"/>
      <c r="AWV24" s="46"/>
      <c r="AWW24" s="46"/>
      <c r="AWX24" s="46"/>
      <c r="AWY24" s="46"/>
      <c r="AWZ24" s="46"/>
      <c r="AXA24" s="46"/>
      <c r="AXB24" s="46"/>
      <c r="AXC24" s="46"/>
      <c r="AXD24" s="46"/>
      <c r="AXE24" s="46"/>
      <c r="AXF24" s="46"/>
      <c r="AXG24" s="46"/>
      <c r="AXH24" s="46"/>
      <c r="AXI24" s="46"/>
      <c r="AXJ24" s="46"/>
      <c r="AXK24" s="46"/>
      <c r="AXL24" s="46"/>
      <c r="AXM24" s="46"/>
      <c r="AXN24" s="46"/>
      <c r="AXO24" s="46"/>
      <c r="AXP24" s="46"/>
      <c r="AXQ24" s="46"/>
      <c r="AXR24" s="46"/>
      <c r="AXS24" s="46"/>
      <c r="AXT24" s="46"/>
      <c r="AXU24" s="46"/>
      <c r="AXV24" s="46"/>
      <c r="AXW24" s="46"/>
      <c r="AXX24" s="46"/>
      <c r="AXY24" s="46"/>
      <c r="AXZ24" s="46"/>
      <c r="AYA24" s="46"/>
      <c r="AYB24" s="46"/>
      <c r="AYC24" s="46"/>
      <c r="AYD24" s="46"/>
      <c r="AYE24" s="46"/>
      <c r="AYF24" s="46"/>
      <c r="AYG24" s="46"/>
      <c r="AYH24" s="46"/>
      <c r="AYI24" s="46"/>
      <c r="AYJ24" s="46"/>
      <c r="AYK24" s="46"/>
      <c r="AYL24" s="46"/>
      <c r="AYM24" s="46"/>
      <c r="AYN24" s="46"/>
      <c r="AYO24" s="46"/>
      <c r="AYP24" s="46"/>
      <c r="AYQ24" s="46"/>
      <c r="AYR24" s="46"/>
      <c r="AYS24" s="46"/>
      <c r="AYT24" s="46"/>
      <c r="AYU24" s="46"/>
      <c r="AYV24" s="46"/>
      <c r="AYW24" s="46"/>
      <c r="AYX24" s="46"/>
      <c r="AYY24" s="46"/>
      <c r="AYZ24" s="46"/>
      <c r="AZA24" s="46"/>
      <c r="AZB24" s="46"/>
      <c r="AZC24" s="46"/>
      <c r="AZD24" s="46"/>
      <c r="AZE24" s="46"/>
      <c r="AZF24" s="46"/>
      <c r="AZG24" s="46"/>
      <c r="AZH24" s="46"/>
      <c r="AZI24" s="46"/>
      <c r="AZJ24" s="46"/>
      <c r="AZK24" s="46"/>
      <c r="AZL24" s="46"/>
      <c r="AZM24" s="46"/>
      <c r="AZN24" s="46"/>
      <c r="AZO24" s="46"/>
      <c r="AZP24" s="46"/>
      <c r="AZQ24" s="46"/>
      <c r="AZR24" s="46"/>
      <c r="AZS24" s="46"/>
      <c r="AZT24" s="46"/>
      <c r="AZU24" s="46"/>
      <c r="AZV24" s="46"/>
      <c r="AZW24" s="46"/>
      <c r="AZX24" s="46"/>
      <c r="AZY24" s="46"/>
      <c r="AZZ24" s="46"/>
      <c r="BAA24" s="46"/>
      <c r="BAB24" s="46"/>
      <c r="BAC24" s="46"/>
      <c r="BAD24" s="46"/>
      <c r="BAE24" s="46"/>
      <c r="BAF24" s="46"/>
      <c r="BAG24" s="46"/>
      <c r="BAH24" s="46"/>
      <c r="BAI24" s="46"/>
      <c r="BAJ24" s="46"/>
      <c r="BAK24" s="46"/>
      <c r="BAL24" s="46"/>
      <c r="BAM24" s="46"/>
      <c r="BAN24" s="46"/>
      <c r="BAO24" s="46"/>
      <c r="BAP24" s="46"/>
      <c r="BAQ24" s="46"/>
      <c r="BAR24" s="46"/>
      <c r="BAS24" s="46"/>
      <c r="BAT24" s="46"/>
      <c r="BAU24" s="46"/>
      <c r="BAV24" s="46"/>
      <c r="BAW24" s="46"/>
      <c r="BAX24" s="46"/>
      <c r="BAY24" s="46"/>
      <c r="BAZ24" s="46"/>
      <c r="BBA24" s="46"/>
      <c r="BBB24" s="46"/>
      <c r="BBC24" s="46"/>
      <c r="BBD24" s="46"/>
      <c r="BBE24" s="46"/>
      <c r="BBF24" s="46"/>
      <c r="BBG24" s="46"/>
      <c r="BBH24" s="46"/>
      <c r="BBI24" s="46"/>
      <c r="BBJ24" s="46"/>
      <c r="BBK24" s="46"/>
      <c r="BBL24" s="46"/>
      <c r="BBM24" s="46"/>
      <c r="BBN24" s="46"/>
      <c r="BBO24" s="46"/>
      <c r="BBP24" s="46"/>
      <c r="BBQ24" s="46"/>
      <c r="BBR24" s="46"/>
      <c r="BBS24" s="46"/>
      <c r="BBT24" s="46"/>
      <c r="BBU24" s="46"/>
      <c r="BBV24" s="46"/>
      <c r="BBW24" s="46"/>
      <c r="BBX24" s="46"/>
      <c r="BBY24" s="46"/>
      <c r="BBZ24" s="46"/>
      <c r="BCA24" s="46"/>
      <c r="BCB24" s="46"/>
      <c r="BCC24" s="46"/>
      <c r="BCD24" s="46"/>
      <c r="BCE24" s="46"/>
      <c r="BCF24" s="46"/>
      <c r="BCG24" s="46"/>
      <c r="BCH24" s="46"/>
      <c r="BCI24" s="46"/>
      <c r="BCJ24" s="46"/>
      <c r="BCK24" s="46"/>
      <c r="BCL24" s="46"/>
      <c r="BCM24" s="46"/>
      <c r="BCN24" s="46"/>
      <c r="BCO24" s="46"/>
      <c r="BCP24" s="46"/>
      <c r="BCQ24" s="46"/>
      <c r="BCR24" s="46"/>
      <c r="BCS24" s="46"/>
      <c r="BCT24" s="46"/>
      <c r="BCU24" s="46"/>
      <c r="BCV24" s="46"/>
      <c r="BCW24" s="46"/>
      <c r="BCX24" s="46"/>
      <c r="BCY24" s="46"/>
      <c r="BCZ24" s="46"/>
      <c r="BDA24" s="46"/>
      <c r="BDB24" s="46"/>
      <c r="BDC24" s="46"/>
      <c r="BDD24" s="46"/>
      <c r="BDE24" s="46"/>
      <c r="BDF24" s="46"/>
      <c r="BDG24" s="46"/>
      <c r="BDH24" s="46"/>
      <c r="BDI24" s="46"/>
      <c r="BDJ24" s="46"/>
      <c r="BDK24" s="46"/>
      <c r="BDL24" s="46"/>
      <c r="BDM24" s="46"/>
      <c r="BDN24" s="46"/>
      <c r="BDO24" s="46"/>
      <c r="BDP24" s="46"/>
      <c r="BDQ24" s="46"/>
      <c r="BDR24" s="46"/>
      <c r="BDS24" s="46"/>
      <c r="BDT24" s="46"/>
      <c r="BDU24" s="46"/>
      <c r="BDV24" s="46"/>
      <c r="BDW24" s="46"/>
      <c r="BDX24" s="46"/>
      <c r="BDY24" s="46"/>
      <c r="BDZ24" s="46"/>
      <c r="BEA24" s="46"/>
      <c r="BEB24" s="46"/>
      <c r="BEC24" s="46"/>
      <c r="BED24" s="46"/>
      <c r="BEE24" s="46"/>
      <c r="BEF24" s="46"/>
      <c r="BEG24" s="46"/>
      <c r="BEH24" s="46"/>
      <c r="BEI24" s="46"/>
      <c r="BEJ24" s="46"/>
      <c r="BEK24" s="46"/>
      <c r="BEL24" s="46"/>
      <c r="BEM24" s="46"/>
      <c r="BEN24" s="46"/>
      <c r="BEO24" s="46"/>
      <c r="BEP24" s="46"/>
      <c r="BEQ24" s="46"/>
      <c r="BER24" s="46"/>
      <c r="BES24" s="46"/>
      <c r="BET24" s="46"/>
      <c r="BEU24" s="46"/>
      <c r="BEV24" s="46"/>
      <c r="BEW24" s="46"/>
      <c r="BEX24" s="46"/>
      <c r="BEY24" s="46"/>
      <c r="BEZ24" s="46"/>
      <c r="BFA24" s="46"/>
      <c r="BFB24" s="46"/>
      <c r="BFC24" s="46"/>
      <c r="BFD24" s="46"/>
      <c r="BFE24" s="46"/>
      <c r="BFF24" s="46"/>
      <c r="BFG24" s="46"/>
      <c r="BFH24" s="46"/>
      <c r="BFI24" s="46"/>
      <c r="BFJ24" s="46"/>
      <c r="BFK24" s="46"/>
      <c r="BFL24" s="46"/>
      <c r="BFM24" s="46"/>
      <c r="BFN24" s="46"/>
      <c r="BFO24" s="46"/>
      <c r="BFP24" s="46"/>
      <c r="BFQ24" s="46"/>
      <c r="BFR24" s="46"/>
      <c r="BFS24" s="46"/>
      <c r="BFT24" s="46"/>
      <c r="BFU24" s="46"/>
      <c r="BFV24" s="46"/>
      <c r="BFW24" s="46"/>
      <c r="BFX24" s="46"/>
      <c r="BFY24" s="46"/>
      <c r="BFZ24" s="46"/>
      <c r="BGA24" s="46"/>
      <c r="BGB24" s="46"/>
      <c r="BGC24" s="46"/>
      <c r="BGD24" s="46"/>
      <c r="BGE24" s="46"/>
      <c r="BGF24" s="46"/>
      <c r="BGG24" s="46"/>
      <c r="BGH24" s="46"/>
      <c r="BGI24" s="46"/>
      <c r="BGJ24" s="46"/>
      <c r="BGK24" s="46"/>
      <c r="BGL24" s="46"/>
      <c r="BGM24" s="46"/>
      <c r="BGN24" s="46"/>
      <c r="BGO24" s="46"/>
      <c r="BGP24" s="46"/>
      <c r="BGQ24" s="46"/>
      <c r="BGR24" s="46"/>
      <c r="BGS24" s="46"/>
      <c r="BGT24" s="46"/>
      <c r="BGU24" s="46"/>
      <c r="BGV24" s="46"/>
      <c r="BGW24" s="46"/>
      <c r="BGX24" s="46"/>
      <c r="BGY24" s="46"/>
      <c r="BGZ24" s="46"/>
      <c r="BHA24" s="46"/>
      <c r="BHB24" s="46"/>
      <c r="BHC24" s="46"/>
      <c r="BHD24" s="46"/>
      <c r="BHE24" s="46"/>
      <c r="BHF24" s="46"/>
      <c r="BHG24" s="46"/>
      <c r="BHH24" s="46"/>
      <c r="BHI24" s="46"/>
      <c r="BHJ24" s="46"/>
      <c r="BHK24" s="46"/>
      <c r="BHL24" s="46"/>
      <c r="BHM24" s="46"/>
      <c r="BHN24" s="46"/>
      <c r="BHO24" s="46"/>
      <c r="BHP24" s="46"/>
      <c r="BHQ24" s="46"/>
      <c r="BHR24" s="46"/>
      <c r="BHS24" s="46"/>
      <c r="BHT24" s="46"/>
      <c r="BHU24" s="46"/>
      <c r="BHV24" s="46"/>
      <c r="BHW24" s="46"/>
      <c r="BHX24" s="46"/>
      <c r="BHY24" s="46"/>
      <c r="BHZ24" s="46"/>
      <c r="BIA24" s="46"/>
      <c r="BIB24" s="46"/>
      <c r="BIC24" s="46"/>
      <c r="BID24" s="46"/>
      <c r="BIE24" s="46"/>
      <c r="BIF24" s="46"/>
      <c r="BIG24" s="46"/>
      <c r="BIH24" s="46"/>
      <c r="BII24" s="46"/>
      <c r="BIJ24" s="46"/>
      <c r="BIK24" s="46"/>
      <c r="BIL24" s="46"/>
      <c r="BIM24" s="46"/>
      <c r="BIN24" s="46"/>
      <c r="BIO24" s="46"/>
      <c r="BIP24" s="46"/>
      <c r="BIQ24" s="46"/>
      <c r="BIR24" s="46"/>
      <c r="BIS24" s="46"/>
      <c r="BIT24" s="46"/>
      <c r="BIU24" s="46"/>
      <c r="BIV24" s="46"/>
      <c r="BIW24" s="46"/>
      <c r="BIX24" s="46"/>
      <c r="BIY24" s="46"/>
      <c r="BIZ24" s="46"/>
      <c r="BJA24" s="46"/>
      <c r="BJB24" s="46"/>
      <c r="BJC24" s="46"/>
      <c r="BJD24" s="46"/>
      <c r="BJE24" s="46"/>
      <c r="BJF24" s="46"/>
      <c r="BJG24" s="46"/>
      <c r="BJH24" s="46"/>
      <c r="BJI24" s="46"/>
      <c r="BJJ24" s="46"/>
      <c r="BJK24" s="46"/>
      <c r="BJL24" s="46"/>
      <c r="BJM24" s="46"/>
      <c r="BJN24" s="46"/>
      <c r="BJO24" s="46"/>
      <c r="BJP24" s="46"/>
      <c r="BJQ24" s="46"/>
      <c r="BJR24" s="46"/>
      <c r="BJS24" s="46"/>
      <c r="BJT24" s="46"/>
      <c r="BJU24" s="46"/>
      <c r="BJV24" s="46"/>
      <c r="BJW24" s="46"/>
      <c r="BJX24" s="46"/>
      <c r="BJY24" s="46"/>
      <c r="BJZ24" s="46"/>
      <c r="BKA24" s="46"/>
      <c r="BKB24" s="46"/>
      <c r="BKC24" s="46"/>
      <c r="BKD24" s="46"/>
      <c r="BKE24" s="46"/>
      <c r="BKF24" s="46"/>
      <c r="BKG24" s="46"/>
      <c r="BKH24" s="46"/>
      <c r="BKI24" s="46"/>
      <c r="BKJ24" s="46"/>
      <c r="BKK24" s="46"/>
      <c r="BKL24" s="46"/>
      <c r="BKM24" s="46"/>
      <c r="BKN24" s="46"/>
      <c r="BKO24" s="46"/>
      <c r="BKP24" s="46"/>
      <c r="BKQ24" s="46"/>
      <c r="BKR24" s="46"/>
      <c r="BKS24" s="46"/>
      <c r="BKT24" s="46"/>
      <c r="BKU24" s="46"/>
      <c r="BKV24" s="46"/>
      <c r="BKW24" s="46"/>
      <c r="BKX24" s="46"/>
      <c r="BKY24" s="46"/>
      <c r="BKZ24" s="46"/>
      <c r="BLA24" s="46"/>
      <c r="BLB24" s="46"/>
      <c r="BLC24" s="46"/>
      <c r="BLD24" s="46"/>
      <c r="BLE24" s="46"/>
      <c r="BLF24" s="46"/>
      <c r="BLG24" s="46"/>
      <c r="BLH24" s="46"/>
      <c r="BLI24" s="46"/>
      <c r="BLJ24" s="46"/>
      <c r="BLK24" s="46"/>
      <c r="BLL24" s="46"/>
      <c r="BLM24" s="46"/>
      <c r="BLN24" s="46"/>
      <c r="BLO24" s="46"/>
      <c r="BLP24" s="46"/>
      <c r="BLQ24" s="46"/>
      <c r="BLR24" s="46"/>
      <c r="BLS24" s="46"/>
      <c r="BLT24" s="46"/>
      <c r="BLU24" s="46"/>
      <c r="BLV24" s="46"/>
      <c r="BLW24" s="46"/>
      <c r="BLX24" s="46"/>
      <c r="BLY24" s="46"/>
      <c r="BLZ24" s="46"/>
      <c r="BMA24" s="46"/>
      <c r="BMB24" s="46"/>
      <c r="BMC24" s="46"/>
      <c r="BMD24" s="46"/>
      <c r="BME24" s="46"/>
      <c r="BMF24" s="46"/>
      <c r="BMG24" s="46"/>
      <c r="BMH24" s="46"/>
      <c r="BMI24" s="46"/>
      <c r="BMJ24" s="46"/>
      <c r="BMK24" s="46"/>
      <c r="BML24" s="46"/>
      <c r="BMM24" s="46"/>
      <c r="BMN24" s="46"/>
      <c r="BMO24" s="46"/>
      <c r="BMP24" s="46"/>
      <c r="BMQ24" s="46"/>
      <c r="BMR24" s="46"/>
      <c r="BMS24" s="46"/>
      <c r="BMT24" s="46"/>
      <c r="BMU24" s="46"/>
      <c r="BMV24" s="46"/>
      <c r="BMW24" s="46"/>
      <c r="BMX24" s="46"/>
      <c r="BMY24" s="46"/>
      <c r="BMZ24" s="46"/>
      <c r="BNA24" s="46"/>
      <c r="BNB24" s="46"/>
      <c r="BNC24" s="46"/>
      <c r="BND24" s="46"/>
      <c r="BNE24" s="46"/>
      <c r="BNF24" s="46"/>
      <c r="BNG24" s="46"/>
      <c r="BNH24" s="46"/>
      <c r="BNI24" s="46"/>
      <c r="BNJ24" s="46"/>
      <c r="BNK24" s="46"/>
      <c r="BNL24" s="46"/>
      <c r="BNM24" s="46"/>
      <c r="BNN24" s="46"/>
      <c r="BNO24" s="46"/>
      <c r="BNP24" s="46"/>
      <c r="BNQ24" s="46"/>
      <c r="BNR24" s="46"/>
      <c r="BNS24" s="46"/>
      <c r="BNT24" s="46"/>
      <c r="BNU24" s="46"/>
      <c r="BNV24" s="46"/>
      <c r="BNW24" s="46"/>
      <c r="BNX24" s="46"/>
      <c r="BNY24" s="46"/>
      <c r="BNZ24" s="46"/>
      <c r="BOA24" s="46"/>
      <c r="BOB24" s="46"/>
      <c r="BOC24" s="46"/>
      <c r="BOD24" s="46"/>
      <c r="BOE24" s="46"/>
      <c r="BOF24" s="46"/>
      <c r="BOG24" s="46"/>
      <c r="BOH24" s="46"/>
      <c r="BOI24" s="46"/>
      <c r="BOJ24" s="46"/>
      <c r="BOK24" s="46"/>
      <c r="BOL24" s="46"/>
      <c r="BOM24" s="46"/>
      <c r="BON24" s="46"/>
      <c r="BOO24" s="46"/>
      <c r="BOP24" s="46"/>
      <c r="BOQ24" s="46"/>
      <c r="BOR24" s="46"/>
      <c r="BOS24" s="46"/>
      <c r="BOT24" s="46"/>
      <c r="BOU24" s="46"/>
      <c r="BOV24" s="46"/>
      <c r="BOW24" s="46"/>
      <c r="BOX24" s="46"/>
      <c r="BOY24" s="46"/>
      <c r="BOZ24" s="46"/>
      <c r="BPA24" s="46"/>
      <c r="BPB24" s="46"/>
      <c r="BPC24" s="46"/>
      <c r="BPD24" s="46"/>
      <c r="BPE24" s="46"/>
      <c r="BPF24" s="46"/>
      <c r="BPG24" s="46"/>
      <c r="BPH24" s="46"/>
      <c r="BPI24" s="46"/>
      <c r="BPJ24" s="46"/>
      <c r="BPK24" s="46"/>
      <c r="BPL24" s="46"/>
      <c r="BPM24" s="46"/>
      <c r="BPN24" s="46"/>
      <c r="BPO24" s="46"/>
      <c r="BPP24" s="46"/>
      <c r="BPQ24" s="46"/>
      <c r="BPR24" s="46"/>
      <c r="BPS24" s="46"/>
      <c r="BPT24" s="46"/>
      <c r="BPU24" s="46"/>
      <c r="BPV24" s="46"/>
      <c r="BPW24" s="46"/>
      <c r="BPX24" s="46"/>
      <c r="BPY24" s="46"/>
      <c r="BPZ24" s="46"/>
      <c r="BQA24" s="46"/>
      <c r="BQB24" s="46"/>
      <c r="BQC24" s="46"/>
      <c r="BQD24" s="46"/>
      <c r="BQE24" s="46"/>
      <c r="BQF24" s="46"/>
      <c r="BQG24" s="46"/>
      <c r="BQH24" s="46"/>
      <c r="BQI24" s="46"/>
      <c r="BQJ24" s="46"/>
      <c r="BQK24" s="46"/>
      <c r="BQL24" s="46"/>
      <c r="BQM24" s="46"/>
      <c r="BQN24" s="46"/>
      <c r="BQO24" s="46"/>
      <c r="BQP24" s="46"/>
      <c r="BQQ24" s="46"/>
      <c r="BQR24" s="46"/>
      <c r="BQS24" s="46"/>
      <c r="BQT24" s="46"/>
      <c r="BQU24" s="46"/>
      <c r="BQV24" s="46"/>
      <c r="BQW24" s="46"/>
      <c r="BQX24" s="46"/>
      <c r="BQY24" s="46"/>
      <c r="BQZ24" s="46"/>
      <c r="BRA24" s="46"/>
      <c r="BRB24" s="46"/>
      <c r="BRC24" s="46"/>
      <c r="BRD24" s="46"/>
      <c r="BRE24" s="46"/>
      <c r="BRF24" s="46"/>
      <c r="BRG24" s="46"/>
      <c r="BRH24" s="46"/>
      <c r="BRI24" s="46"/>
      <c r="BRJ24" s="46"/>
      <c r="BRK24" s="46"/>
      <c r="BRL24" s="46"/>
      <c r="BRM24" s="46"/>
      <c r="BRN24" s="46"/>
      <c r="BRO24" s="46"/>
      <c r="BRP24" s="46"/>
      <c r="BRQ24" s="46"/>
      <c r="BRR24" s="46"/>
      <c r="BRS24" s="46"/>
      <c r="BRT24" s="46"/>
      <c r="BRU24" s="46"/>
      <c r="BRV24" s="46"/>
      <c r="BRW24" s="46"/>
      <c r="BRX24" s="46"/>
      <c r="BRY24" s="46"/>
      <c r="BRZ24" s="46"/>
      <c r="BSA24" s="46"/>
      <c r="BSB24" s="46"/>
      <c r="BSC24" s="46"/>
      <c r="BSD24" s="46"/>
      <c r="BSE24" s="46"/>
      <c r="BSF24" s="46"/>
      <c r="BSG24" s="46"/>
      <c r="BSH24" s="46"/>
      <c r="BSI24" s="46"/>
      <c r="BSJ24" s="46"/>
      <c r="BSK24" s="46"/>
      <c r="BSL24" s="46"/>
      <c r="BSM24" s="46"/>
      <c r="BSN24" s="46"/>
      <c r="BSO24" s="46"/>
      <c r="BSP24" s="46"/>
      <c r="BSQ24" s="46"/>
      <c r="BSR24" s="46"/>
      <c r="BSS24" s="46"/>
      <c r="BST24" s="46"/>
      <c r="BSU24" s="46"/>
      <c r="BSV24" s="46"/>
      <c r="BSW24" s="46"/>
      <c r="BSX24" s="46"/>
      <c r="BSY24" s="46"/>
      <c r="BSZ24" s="46"/>
      <c r="BTA24" s="46"/>
      <c r="BTB24" s="46"/>
      <c r="BTC24" s="46"/>
      <c r="BTD24" s="46"/>
      <c r="BTE24" s="46"/>
      <c r="BTF24" s="46"/>
      <c r="BTG24" s="46"/>
      <c r="BTH24" s="46"/>
      <c r="BTI24" s="46"/>
      <c r="BTJ24" s="46"/>
      <c r="BTK24" s="46"/>
      <c r="BTL24" s="46"/>
      <c r="BTM24" s="46"/>
      <c r="BTN24" s="46"/>
      <c r="BTO24" s="46"/>
      <c r="BTP24" s="46"/>
      <c r="BTQ24" s="46"/>
      <c r="BTR24" s="46"/>
      <c r="BTS24" s="46"/>
      <c r="BTT24" s="46"/>
      <c r="BTU24" s="46"/>
      <c r="BTV24" s="46"/>
      <c r="BTW24" s="46"/>
      <c r="BTX24" s="46"/>
      <c r="BTY24" s="46"/>
      <c r="BTZ24" s="46"/>
      <c r="BUA24" s="46"/>
      <c r="BUB24" s="46"/>
      <c r="BUC24" s="46"/>
      <c r="BUD24" s="46"/>
      <c r="BUE24" s="46"/>
      <c r="BUF24" s="46"/>
      <c r="BUG24" s="46"/>
      <c r="BUH24" s="46"/>
      <c r="BUI24" s="46"/>
      <c r="BUJ24" s="46"/>
      <c r="BUK24" s="46"/>
      <c r="BUL24" s="46"/>
      <c r="BUM24" s="46"/>
      <c r="BUN24" s="46"/>
      <c r="BUO24" s="46"/>
      <c r="BUP24" s="46"/>
      <c r="BUQ24" s="46"/>
      <c r="BUR24" s="46"/>
      <c r="BUS24" s="46"/>
      <c r="BUT24" s="46"/>
      <c r="BUU24" s="46"/>
      <c r="BUV24" s="46"/>
      <c r="BUW24" s="46"/>
      <c r="BUX24" s="46"/>
      <c r="BUY24" s="46"/>
      <c r="BUZ24" s="46"/>
      <c r="BVA24" s="46"/>
      <c r="BVB24" s="46"/>
      <c r="BVC24" s="46"/>
      <c r="BVD24" s="46"/>
      <c r="BVE24" s="46"/>
      <c r="BVF24" s="46"/>
      <c r="BVG24" s="46"/>
      <c r="BVH24" s="46"/>
      <c r="BVI24" s="46"/>
      <c r="BVJ24" s="46"/>
      <c r="BVK24" s="46"/>
      <c r="BVL24" s="46"/>
      <c r="BVM24" s="46"/>
      <c r="BVN24" s="46"/>
      <c r="BVO24" s="46"/>
      <c r="BVP24" s="46"/>
      <c r="BVQ24" s="46"/>
      <c r="BVR24" s="46"/>
      <c r="BVS24" s="46"/>
      <c r="BVT24" s="46"/>
      <c r="BVU24" s="46"/>
      <c r="BVV24" s="46"/>
      <c r="BVW24" s="46"/>
      <c r="BVX24" s="46"/>
      <c r="BVY24" s="46"/>
      <c r="BVZ24" s="46"/>
      <c r="BWA24" s="46"/>
      <c r="BWB24" s="46"/>
      <c r="BWC24" s="46"/>
      <c r="BWD24" s="46"/>
      <c r="BWE24" s="46"/>
      <c r="BWF24" s="46"/>
      <c r="BWG24" s="46"/>
      <c r="BWH24" s="46"/>
      <c r="BWI24" s="46"/>
      <c r="BWJ24" s="46"/>
      <c r="BWK24" s="46"/>
      <c r="BWL24" s="46"/>
      <c r="BWM24" s="46"/>
      <c r="BWN24" s="46"/>
      <c r="BWO24" s="46"/>
      <c r="BWP24" s="46"/>
      <c r="BWQ24" s="46"/>
      <c r="BWR24" s="46"/>
      <c r="BWS24" s="46"/>
      <c r="BWT24" s="46"/>
      <c r="BWU24" s="46"/>
      <c r="BWV24" s="46"/>
      <c r="BWW24" s="46"/>
      <c r="BWX24" s="46"/>
      <c r="BWY24" s="46"/>
      <c r="BWZ24" s="46"/>
      <c r="BXA24" s="46"/>
      <c r="BXB24" s="46"/>
      <c r="BXC24" s="46"/>
      <c r="BXD24" s="46"/>
      <c r="BXE24" s="46"/>
      <c r="BXF24" s="46"/>
      <c r="BXG24" s="46"/>
      <c r="BXH24" s="46"/>
      <c r="BXI24" s="46"/>
      <c r="BXJ24" s="46"/>
      <c r="BXK24" s="46"/>
      <c r="BXL24" s="46"/>
      <c r="BXM24" s="46"/>
      <c r="BXN24" s="46"/>
      <c r="BXO24" s="46"/>
      <c r="BXP24" s="46"/>
      <c r="BXQ24" s="46"/>
      <c r="BXR24" s="46"/>
      <c r="BXS24" s="46"/>
      <c r="BXT24" s="46"/>
      <c r="BXU24" s="46"/>
      <c r="BXV24" s="46"/>
      <c r="BXW24" s="46"/>
      <c r="BXX24" s="46"/>
      <c r="BXY24" s="46"/>
      <c r="BXZ24" s="46"/>
      <c r="BYA24" s="46"/>
      <c r="BYB24" s="46"/>
      <c r="BYC24" s="46"/>
      <c r="BYD24" s="46"/>
      <c r="BYE24" s="46"/>
      <c r="BYF24" s="46"/>
      <c r="BYG24" s="46"/>
      <c r="BYH24" s="46"/>
      <c r="BYI24" s="46"/>
      <c r="BYJ24" s="46"/>
      <c r="BYK24" s="46"/>
      <c r="BYL24" s="46"/>
      <c r="BYM24" s="46"/>
      <c r="BYN24" s="46"/>
      <c r="BYO24" s="46"/>
      <c r="BYP24" s="46"/>
      <c r="BYQ24" s="46"/>
      <c r="BYR24" s="46"/>
      <c r="BYS24" s="46"/>
      <c r="BYT24" s="46"/>
      <c r="BYU24" s="46"/>
      <c r="BYV24" s="46"/>
      <c r="BYW24" s="46"/>
      <c r="BYX24" s="46"/>
      <c r="BYY24" s="46"/>
      <c r="BYZ24" s="46"/>
      <c r="BZA24" s="46"/>
      <c r="BZB24" s="46"/>
      <c r="BZC24" s="46"/>
      <c r="BZD24" s="46"/>
      <c r="BZE24" s="46"/>
      <c r="BZF24" s="46"/>
      <c r="BZG24" s="46"/>
      <c r="BZH24" s="46"/>
      <c r="BZI24" s="46"/>
      <c r="BZJ24" s="46"/>
      <c r="BZK24" s="46"/>
      <c r="BZL24" s="46"/>
      <c r="BZM24" s="46"/>
      <c r="BZN24" s="46"/>
      <c r="BZO24" s="46"/>
      <c r="BZP24" s="46"/>
      <c r="BZQ24" s="46"/>
      <c r="BZR24" s="46"/>
      <c r="BZS24" s="46"/>
      <c r="BZT24" s="46"/>
      <c r="BZU24" s="46"/>
      <c r="BZV24" s="46"/>
      <c r="BZW24" s="46"/>
      <c r="BZX24" s="46"/>
      <c r="BZY24" s="46"/>
      <c r="BZZ24" s="46"/>
      <c r="CAA24" s="46"/>
      <c r="CAB24" s="46"/>
      <c r="CAC24" s="46"/>
      <c r="CAD24" s="46"/>
      <c r="CAE24" s="46"/>
      <c r="CAF24" s="46"/>
      <c r="CAG24" s="46"/>
      <c r="CAH24" s="46"/>
      <c r="CAI24" s="46"/>
      <c r="CAJ24" s="46"/>
      <c r="CAK24" s="46"/>
      <c r="CAL24" s="46"/>
      <c r="CAM24" s="46"/>
      <c r="CAN24" s="46"/>
      <c r="CAO24" s="46"/>
      <c r="CAP24" s="46"/>
      <c r="CAQ24" s="46"/>
      <c r="CAR24" s="46"/>
      <c r="CAS24" s="46"/>
      <c r="CAT24" s="46"/>
      <c r="CAU24" s="46"/>
      <c r="CAV24" s="46"/>
      <c r="CAW24" s="46"/>
      <c r="CAX24" s="46"/>
      <c r="CAY24" s="46"/>
      <c r="CAZ24" s="46"/>
      <c r="CBA24" s="46"/>
      <c r="CBB24" s="46"/>
      <c r="CBC24" s="46"/>
      <c r="CBD24" s="46"/>
      <c r="CBE24" s="46"/>
      <c r="CBF24" s="46"/>
      <c r="CBG24" s="46"/>
      <c r="CBH24" s="46"/>
      <c r="CBI24" s="46"/>
      <c r="CBJ24" s="46"/>
      <c r="CBK24" s="46"/>
      <c r="CBL24" s="46"/>
      <c r="CBM24" s="46"/>
      <c r="CBN24" s="46"/>
      <c r="CBO24" s="46"/>
      <c r="CBP24" s="46"/>
      <c r="CBQ24" s="46"/>
      <c r="CBR24" s="46"/>
      <c r="CBS24" s="46"/>
      <c r="CBT24" s="46"/>
      <c r="CBU24" s="46"/>
      <c r="CBV24" s="46"/>
      <c r="CBW24" s="46"/>
      <c r="CBX24" s="46"/>
      <c r="CBY24" s="46"/>
      <c r="CBZ24" s="46"/>
      <c r="CCA24" s="46"/>
      <c r="CCB24" s="46"/>
      <c r="CCC24" s="46"/>
      <c r="CCD24" s="46"/>
      <c r="CCE24" s="46"/>
      <c r="CCF24" s="46"/>
      <c r="CCG24" s="46"/>
      <c r="CCH24" s="46"/>
      <c r="CCI24" s="46"/>
      <c r="CCJ24" s="46"/>
      <c r="CCK24" s="46"/>
      <c r="CCL24" s="46"/>
      <c r="CCM24" s="46"/>
      <c r="CCN24" s="46"/>
      <c r="CCO24" s="46"/>
      <c r="CCP24" s="46"/>
      <c r="CCQ24" s="46"/>
      <c r="CCR24" s="46"/>
      <c r="CCS24" s="46"/>
      <c r="CCT24" s="46"/>
      <c r="CCU24" s="46"/>
      <c r="CCV24" s="46"/>
      <c r="CCW24" s="46"/>
      <c r="CCX24" s="46"/>
      <c r="CCY24" s="46"/>
      <c r="CCZ24" s="46"/>
      <c r="CDA24" s="46"/>
      <c r="CDB24" s="46"/>
      <c r="CDC24" s="46"/>
      <c r="CDD24" s="46"/>
      <c r="CDE24" s="46"/>
      <c r="CDF24" s="46"/>
      <c r="CDG24" s="46"/>
      <c r="CDH24" s="46"/>
      <c r="CDI24" s="46"/>
      <c r="CDJ24" s="46"/>
      <c r="CDK24" s="46"/>
      <c r="CDL24" s="46"/>
      <c r="CDM24" s="46"/>
      <c r="CDN24" s="46"/>
      <c r="CDO24" s="46"/>
      <c r="CDP24" s="46"/>
      <c r="CDQ24" s="46"/>
      <c r="CDR24" s="46"/>
      <c r="CDS24" s="46"/>
      <c r="CDT24" s="46"/>
      <c r="CDU24" s="46"/>
      <c r="CDV24" s="46"/>
      <c r="CDW24" s="46"/>
      <c r="CDX24" s="46"/>
      <c r="CDY24" s="46"/>
      <c r="CDZ24" s="46"/>
      <c r="CEA24" s="46"/>
      <c r="CEB24" s="46"/>
      <c r="CEC24" s="46"/>
      <c r="CED24" s="46"/>
      <c r="CEE24" s="46"/>
      <c r="CEF24" s="46"/>
      <c r="CEG24" s="46"/>
      <c r="CEH24" s="46"/>
      <c r="CEI24" s="46"/>
      <c r="CEJ24" s="46"/>
      <c r="CEK24" s="46"/>
      <c r="CEL24" s="46"/>
      <c r="CEM24" s="46"/>
      <c r="CEN24" s="46"/>
      <c r="CEO24" s="46"/>
      <c r="CEP24" s="46"/>
      <c r="CEQ24" s="46"/>
      <c r="CER24" s="46"/>
      <c r="CES24" s="46"/>
      <c r="CET24" s="46"/>
      <c r="CEU24" s="46"/>
      <c r="CEV24" s="46"/>
      <c r="CEW24" s="46"/>
      <c r="CEX24" s="46"/>
      <c r="CEY24" s="46"/>
      <c r="CEZ24" s="46"/>
      <c r="CFA24" s="46"/>
      <c r="CFB24" s="46"/>
      <c r="CFC24" s="46"/>
      <c r="CFD24" s="46"/>
      <c r="CFE24" s="46"/>
      <c r="CFF24" s="46"/>
      <c r="CFG24" s="46"/>
      <c r="CFH24" s="46"/>
      <c r="CFI24" s="46"/>
      <c r="CFJ24" s="46"/>
      <c r="CFK24" s="46"/>
      <c r="CFL24" s="46"/>
      <c r="CFM24" s="46"/>
      <c r="CFN24" s="46"/>
      <c r="CFO24" s="46"/>
      <c r="CFP24" s="46"/>
      <c r="CFQ24" s="46"/>
      <c r="CFR24" s="46"/>
      <c r="CFS24" s="46"/>
      <c r="CFT24" s="46"/>
      <c r="CFU24" s="46"/>
      <c r="CFV24" s="46"/>
      <c r="CFW24" s="46"/>
      <c r="CFX24" s="46"/>
      <c r="CFY24" s="46"/>
      <c r="CFZ24" s="46"/>
      <c r="CGA24" s="46"/>
      <c r="CGB24" s="46"/>
      <c r="CGC24" s="46"/>
      <c r="CGD24" s="46"/>
      <c r="CGE24" s="46"/>
      <c r="CGF24" s="46"/>
      <c r="CGG24" s="46"/>
      <c r="CGH24" s="46"/>
      <c r="CGI24" s="46"/>
      <c r="CGJ24" s="46"/>
      <c r="CGK24" s="46"/>
      <c r="CGL24" s="46"/>
      <c r="CGM24" s="46"/>
      <c r="CGN24" s="46"/>
      <c r="CGO24" s="46"/>
      <c r="CGP24" s="46"/>
      <c r="CGQ24" s="46"/>
      <c r="CGR24" s="46"/>
      <c r="CGS24" s="46"/>
      <c r="CGT24" s="46"/>
      <c r="CGU24" s="46"/>
      <c r="CGV24" s="46"/>
      <c r="CGW24" s="46"/>
      <c r="CGX24" s="46"/>
      <c r="CGY24" s="46"/>
      <c r="CGZ24" s="46"/>
      <c r="CHA24" s="46"/>
      <c r="CHB24" s="46"/>
      <c r="CHC24" s="46"/>
      <c r="CHD24" s="46"/>
      <c r="CHE24" s="46"/>
      <c r="CHF24" s="46"/>
      <c r="CHG24" s="46"/>
      <c r="CHH24" s="46"/>
      <c r="CHI24" s="46"/>
      <c r="CHJ24" s="46"/>
      <c r="CHK24" s="46"/>
      <c r="CHL24" s="46"/>
      <c r="CHM24" s="46"/>
      <c r="CHN24" s="46"/>
      <c r="CHO24" s="46"/>
      <c r="CHP24" s="46"/>
      <c r="CHQ24" s="46"/>
      <c r="CHR24" s="46"/>
      <c r="CHS24" s="46"/>
      <c r="CHT24" s="46"/>
      <c r="CHU24" s="46"/>
      <c r="CHV24" s="46"/>
      <c r="CHW24" s="46"/>
      <c r="CHX24" s="46"/>
      <c r="CHY24" s="46"/>
      <c r="CHZ24" s="46"/>
      <c r="CIA24" s="46"/>
      <c r="CIB24" s="46"/>
      <c r="CIC24" s="46"/>
      <c r="CID24" s="46"/>
      <c r="CIE24" s="46"/>
      <c r="CIF24" s="46"/>
      <c r="CIG24" s="46"/>
      <c r="CIH24" s="46"/>
      <c r="CII24" s="46"/>
      <c r="CIJ24" s="46"/>
      <c r="CIK24" s="46"/>
      <c r="CIL24" s="46"/>
      <c r="CIM24" s="46"/>
      <c r="CIN24" s="46"/>
      <c r="CIO24" s="46"/>
      <c r="CIP24" s="46"/>
      <c r="CIQ24" s="46"/>
      <c r="CIR24" s="46"/>
      <c r="CIS24" s="46"/>
      <c r="CIT24" s="46"/>
      <c r="CIU24" s="46"/>
      <c r="CIV24" s="46"/>
      <c r="CIW24" s="46"/>
      <c r="CIX24" s="46"/>
      <c r="CIY24" s="46"/>
      <c r="CIZ24" s="46"/>
      <c r="CJA24" s="46"/>
      <c r="CJB24" s="46"/>
      <c r="CJC24" s="46"/>
      <c r="CJD24" s="46"/>
      <c r="CJE24" s="46"/>
      <c r="CJF24" s="46"/>
      <c r="CJG24" s="46"/>
      <c r="CJH24" s="46"/>
      <c r="CJI24" s="46"/>
      <c r="CJJ24" s="46"/>
      <c r="CJK24" s="46"/>
      <c r="CJL24" s="46"/>
      <c r="CJM24" s="46"/>
      <c r="CJN24" s="46"/>
      <c r="CJO24" s="46"/>
      <c r="CJP24" s="46"/>
      <c r="CJQ24" s="46"/>
      <c r="CJR24" s="46"/>
      <c r="CJS24" s="46"/>
      <c r="CJT24" s="46"/>
      <c r="CJU24" s="46"/>
      <c r="CJV24" s="46"/>
      <c r="CJW24" s="46"/>
      <c r="CJX24" s="46"/>
      <c r="CJY24" s="46"/>
      <c r="CJZ24" s="46"/>
      <c r="CKA24" s="46"/>
      <c r="CKB24" s="46"/>
      <c r="CKC24" s="46"/>
      <c r="CKD24" s="46"/>
      <c r="CKE24" s="46"/>
      <c r="CKF24" s="46"/>
      <c r="CKG24" s="46"/>
      <c r="CKH24" s="46"/>
      <c r="CKI24" s="46"/>
      <c r="CKJ24" s="46"/>
      <c r="CKK24" s="46"/>
      <c r="CKL24" s="46"/>
      <c r="CKM24" s="46"/>
      <c r="CKN24" s="46"/>
      <c r="CKO24" s="46"/>
      <c r="CKP24" s="46"/>
      <c r="CKQ24" s="46"/>
      <c r="CKR24" s="46"/>
      <c r="CKS24" s="46"/>
      <c r="CKT24" s="46"/>
      <c r="CKU24" s="46"/>
      <c r="CKV24" s="46"/>
      <c r="CKW24" s="46"/>
      <c r="CKX24" s="46"/>
      <c r="CKY24" s="46"/>
      <c r="CKZ24" s="46"/>
      <c r="CLA24" s="46"/>
      <c r="CLB24" s="46"/>
      <c r="CLC24" s="46"/>
      <c r="CLD24" s="46"/>
      <c r="CLE24" s="46"/>
      <c r="CLF24" s="46"/>
      <c r="CLG24" s="46"/>
      <c r="CLH24" s="46"/>
      <c r="CLI24" s="46"/>
      <c r="CLJ24" s="46"/>
      <c r="CLK24" s="46"/>
      <c r="CLL24" s="46"/>
      <c r="CLM24" s="46"/>
      <c r="CLN24" s="46"/>
      <c r="CLO24" s="46"/>
      <c r="CLP24" s="46"/>
      <c r="CLQ24" s="46"/>
      <c r="CLR24" s="46"/>
      <c r="CLS24" s="46"/>
      <c r="CLT24" s="46"/>
      <c r="CLU24" s="46"/>
      <c r="CLV24" s="46"/>
      <c r="CLW24" s="46"/>
      <c r="CLX24" s="46"/>
      <c r="CLY24" s="46"/>
      <c r="CLZ24" s="46"/>
      <c r="CMA24" s="46"/>
      <c r="CMB24" s="46"/>
      <c r="CMC24" s="46"/>
      <c r="CMD24" s="46"/>
      <c r="CME24" s="46"/>
      <c r="CMF24" s="46"/>
      <c r="CMG24" s="46"/>
      <c r="CMH24" s="46"/>
      <c r="CMI24" s="46"/>
      <c r="CMJ24" s="46"/>
      <c r="CMK24" s="46"/>
      <c r="CML24" s="46"/>
      <c r="CMM24" s="46"/>
      <c r="CMN24" s="46"/>
      <c r="CMO24" s="46"/>
      <c r="CMP24" s="46"/>
      <c r="CMQ24" s="46"/>
      <c r="CMR24" s="46"/>
      <c r="CMS24" s="46"/>
      <c r="CMT24" s="46"/>
      <c r="CMU24" s="46"/>
      <c r="CMV24" s="46"/>
      <c r="CMW24" s="46"/>
      <c r="CMX24" s="46"/>
      <c r="CMY24" s="46"/>
      <c r="CMZ24" s="46"/>
      <c r="CNA24" s="46"/>
      <c r="CNB24" s="46"/>
      <c r="CNC24" s="46"/>
      <c r="CND24" s="46"/>
      <c r="CNE24" s="46"/>
      <c r="CNF24" s="46"/>
      <c r="CNG24" s="46"/>
      <c r="CNH24" s="46"/>
      <c r="CNI24" s="46"/>
      <c r="CNJ24" s="46"/>
      <c r="CNK24" s="46"/>
      <c r="CNL24" s="46"/>
      <c r="CNM24" s="46"/>
      <c r="CNN24" s="46"/>
      <c r="CNO24" s="46"/>
      <c r="CNP24" s="46"/>
      <c r="CNQ24" s="46"/>
      <c r="CNR24" s="46"/>
      <c r="CNS24" s="46"/>
      <c r="CNT24" s="46"/>
      <c r="CNU24" s="46"/>
      <c r="CNV24" s="46"/>
      <c r="CNW24" s="46"/>
      <c r="CNX24" s="46"/>
      <c r="CNY24" s="46"/>
      <c r="CNZ24" s="46"/>
      <c r="COA24" s="46"/>
      <c r="COB24" s="46"/>
      <c r="COC24" s="46"/>
      <c r="COD24" s="46"/>
      <c r="COE24" s="46"/>
      <c r="COF24" s="46"/>
      <c r="COG24" s="46"/>
      <c r="COH24" s="46"/>
      <c r="COI24" s="46"/>
      <c r="COJ24" s="46"/>
      <c r="COK24" s="46"/>
      <c r="COL24" s="46"/>
      <c r="COM24" s="46"/>
      <c r="CON24" s="46"/>
      <c r="COO24" s="46"/>
      <c r="COP24" s="46"/>
      <c r="COQ24" s="46"/>
      <c r="COR24" s="46"/>
      <c r="COS24" s="46"/>
      <c r="COT24" s="46"/>
      <c r="COU24" s="46"/>
      <c r="COV24" s="46"/>
      <c r="COW24" s="46"/>
      <c r="COX24" s="46"/>
      <c r="COY24" s="46"/>
      <c r="COZ24" s="46"/>
      <c r="CPA24" s="46"/>
      <c r="CPB24" s="46"/>
      <c r="CPC24" s="46"/>
      <c r="CPD24" s="46"/>
      <c r="CPE24" s="46"/>
      <c r="CPF24" s="46"/>
      <c r="CPG24" s="46"/>
      <c r="CPH24" s="46"/>
      <c r="CPI24" s="46"/>
      <c r="CPJ24" s="46"/>
      <c r="CPK24" s="46"/>
      <c r="CPL24" s="46"/>
      <c r="CPM24" s="46"/>
      <c r="CPN24" s="46"/>
      <c r="CPO24" s="46"/>
      <c r="CPP24" s="46"/>
      <c r="CPQ24" s="46"/>
      <c r="CPR24" s="46"/>
      <c r="CPS24" s="46"/>
      <c r="CPT24" s="46"/>
      <c r="CPU24" s="46"/>
      <c r="CPV24" s="46"/>
      <c r="CPW24" s="46"/>
      <c r="CPX24" s="46"/>
      <c r="CPY24" s="46"/>
      <c r="CPZ24" s="46"/>
      <c r="CQA24" s="46"/>
      <c r="CQB24" s="46"/>
      <c r="CQC24" s="46"/>
      <c r="CQD24" s="46"/>
      <c r="CQE24" s="46"/>
      <c r="CQF24" s="46"/>
      <c r="CQG24" s="46"/>
      <c r="CQH24" s="46"/>
      <c r="CQI24" s="46"/>
      <c r="CQJ24" s="46"/>
      <c r="CQK24" s="46"/>
      <c r="CQL24" s="46"/>
      <c r="CQM24" s="46"/>
      <c r="CQN24" s="46"/>
      <c r="CQO24" s="46"/>
      <c r="CQP24" s="46"/>
      <c r="CQQ24" s="46"/>
      <c r="CQR24" s="46"/>
      <c r="CQS24" s="46"/>
      <c r="CQT24" s="46"/>
      <c r="CQU24" s="46"/>
      <c r="CQV24" s="46"/>
      <c r="CQW24" s="46"/>
      <c r="CQX24" s="46"/>
      <c r="CQY24" s="46"/>
      <c r="CQZ24" s="46"/>
      <c r="CRA24" s="46"/>
      <c r="CRB24" s="46"/>
      <c r="CRC24" s="46"/>
      <c r="CRD24" s="46"/>
      <c r="CRE24" s="46"/>
      <c r="CRF24" s="46"/>
      <c r="CRG24" s="46"/>
      <c r="CRH24" s="46"/>
      <c r="CRI24" s="46"/>
      <c r="CRJ24" s="46"/>
      <c r="CRK24" s="46"/>
      <c r="CRL24" s="46"/>
      <c r="CRM24" s="46"/>
      <c r="CRN24" s="46"/>
      <c r="CRO24" s="46"/>
      <c r="CRP24" s="46"/>
      <c r="CRQ24" s="46"/>
      <c r="CRR24" s="46"/>
      <c r="CRS24" s="46"/>
      <c r="CRT24" s="46"/>
      <c r="CRU24" s="46"/>
      <c r="CRV24" s="46"/>
      <c r="CRW24" s="46"/>
      <c r="CRX24" s="46"/>
      <c r="CRY24" s="46"/>
      <c r="CRZ24" s="46"/>
      <c r="CSA24" s="46"/>
      <c r="CSB24" s="46"/>
      <c r="CSC24" s="46"/>
      <c r="CSD24" s="46"/>
      <c r="CSE24" s="46"/>
      <c r="CSF24" s="46"/>
      <c r="CSG24" s="46"/>
      <c r="CSH24" s="46"/>
      <c r="CSI24" s="46"/>
      <c r="CSJ24" s="46"/>
      <c r="CSK24" s="46"/>
      <c r="CSL24" s="46"/>
      <c r="CSM24" s="46"/>
      <c r="CSN24" s="46"/>
      <c r="CSO24" s="46"/>
      <c r="CSP24" s="46"/>
      <c r="CSQ24" s="46"/>
      <c r="CSR24" s="46"/>
      <c r="CSS24" s="46"/>
      <c r="CST24" s="46"/>
      <c r="CSU24" s="46"/>
      <c r="CSV24" s="46"/>
      <c r="CSW24" s="46"/>
      <c r="CSX24" s="46"/>
      <c r="CSY24" s="46"/>
      <c r="CSZ24" s="46"/>
      <c r="CTA24" s="46"/>
      <c r="CTB24" s="46"/>
      <c r="CTC24" s="46"/>
      <c r="CTD24" s="46"/>
      <c r="CTE24" s="46"/>
      <c r="CTF24" s="46"/>
      <c r="CTG24" s="46"/>
      <c r="CTH24" s="46"/>
      <c r="CTI24" s="46"/>
      <c r="CTJ24" s="46"/>
      <c r="CTK24" s="46"/>
      <c r="CTL24" s="46"/>
      <c r="CTM24" s="46"/>
      <c r="CTN24" s="46"/>
      <c r="CTO24" s="46"/>
      <c r="CTP24" s="46"/>
      <c r="CTQ24" s="46"/>
      <c r="CTR24" s="46"/>
      <c r="CTS24" s="46"/>
      <c r="CTT24" s="46"/>
      <c r="CTU24" s="46"/>
      <c r="CTV24" s="46"/>
      <c r="CTW24" s="46"/>
      <c r="CTX24" s="46"/>
      <c r="CTY24" s="46"/>
      <c r="CTZ24" s="46"/>
      <c r="CUA24" s="46"/>
      <c r="CUB24" s="46"/>
      <c r="CUC24" s="46"/>
      <c r="CUD24" s="46"/>
      <c r="CUE24" s="46"/>
      <c r="CUF24" s="46"/>
      <c r="CUG24" s="46"/>
      <c r="CUH24" s="46"/>
      <c r="CUI24" s="46"/>
      <c r="CUJ24" s="46"/>
      <c r="CUK24" s="46"/>
      <c r="CUL24" s="46"/>
      <c r="CUM24" s="46"/>
      <c r="CUN24" s="46"/>
      <c r="CUO24" s="46"/>
      <c r="CUP24" s="46"/>
      <c r="CUQ24" s="46"/>
      <c r="CUR24" s="46"/>
      <c r="CUS24" s="46"/>
      <c r="CUT24" s="46"/>
      <c r="CUU24" s="46"/>
      <c r="CUV24" s="46"/>
      <c r="CUW24" s="46"/>
      <c r="CUX24" s="46"/>
      <c r="CUY24" s="46"/>
      <c r="CUZ24" s="46"/>
      <c r="CVA24" s="46"/>
      <c r="CVB24" s="46"/>
      <c r="CVC24" s="46"/>
      <c r="CVD24" s="46"/>
      <c r="CVE24" s="46"/>
      <c r="CVF24" s="46"/>
      <c r="CVG24" s="46"/>
      <c r="CVH24" s="46"/>
      <c r="CVI24" s="46"/>
      <c r="CVJ24" s="46"/>
      <c r="CVK24" s="46"/>
      <c r="CVL24" s="46"/>
      <c r="CVM24" s="46"/>
      <c r="CVN24" s="46"/>
      <c r="CVO24" s="46"/>
      <c r="CVP24" s="46"/>
      <c r="CVQ24" s="46"/>
      <c r="CVR24" s="46"/>
      <c r="CVS24" s="46"/>
      <c r="CVT24" s="46"/>
      <c r="CVU24" s="46"/>
      <c r="CVV24" s="46"/>
      <c r="CVW24" s="46"/>
      <c r="CVX24" s="46"/>
      <c r="CVY24" s="46"/>
      <c r="CVZ24" s="46"/>
      <c r="CWA24" s="46"/>
      <c r="CWB24" s="46"/>
      <c r="CWC24" s="46"/>
      <c r="CWD24" s="46"/>
      <c r="CWE24" s="46"/>
      <c r="CWF24" s="46"/>
      <c r="CWG24" s="46"/>
      <c r="CWH24" s="46"/>
      <c r="CWI24" s="46"/>
      <c r="CWJ24" s="46"/>
      <c r="CWK24" s="46"/>
      <c r="CWL24" s="46"/>
      <c r="CWM24" s="46"/>
      <c r="CWN24" s="46"/>
      <c r="CWO24" s="46"/>
      <c r="CWP24" s="46"/>
      <c r="CWQ24" s="46"/>
      <c r="CWR24" s="46"/>
      <c r="CWS24" s="46"/>
      <c r="CWT24" s="46"/>
      <c r="CWU24" s="46"/>
      <c r="CWV24" s="46"/>
      <c r="CWW24" s="46"/>
      <c r="CWX24" s="46"/>
      <c r="CWY24" s="46"/>
      <c r="CWZ24" s="46"/>
      <c r="CXA24" s="46"/>
      <c r="CXB24" s="46"/>
      <c r="CXC24" s="46"/>
      <c r="CXD24" s="46"/>
      <c r="CXE24" s="46"/>
      <c r="CXF24" s="46"/>
      <c r="CXG24" s="46"/>
      <c r="CXH24" s="46"/>
      <c r="CXI24" s="46"/>
      <c r="CXJ24" s="46"/>
      <c r="CXK24" s="46"/>
      <c r="CXL24" s="46"/>
      <c r="CXM24" s="46"/>
      <c r="CXN24" s="46"/>
      <c r="CXO24" s="46"/>
      <c r="CXP24" s="46"/>
      <c r="CXQ24" s="46"/>
      <c r="CXR24" s="46"/>
      <c r="CXS24" s="46"/>
      <c r="CXT24" s="46"/>
      <c r="CXU24" s="46"/>
      <c r="CXV24" s="46"/>
      <c r="CXW24" s="46"/>
      <c r="CXX24" s="46"/>
      <c r="CXY24" s="46"/>
      <c r="CXZ24" s="46"/>
      <c r="CYA24" s="46"/>
      <c r="CYB24" s="46"/>
      <c r="CYC24" s="46"/>
      <c r="CYD24" s="46"/>
      <c r="CYE24" s="46"/>
      <c r="CYF24" s="46"/>
      <c r="CYG24" s="46"/>
      <c r="CYH24" s="46"/>
      <c r="CYI24" s="46"/>
      <c r="CYJ24" s="46"/>
      <c r="CYK24" s="46"/>
      <c r="CYL24" s="46"/>
      <c r="CYM24" s="46"/>
      <c r="CYN24" s="46"/>
      <c r="CYO24" s="46"/>
      <c r="CYP24" s="46"/>
      <c r="CYQ24" s="46"/>
      <c r="CYR24" s="46"/>
      <c r="CYS24" s="46"/>
      <c r="CYT24" s="46"/>
      <c r="CYU24" s="46"/>
      <c r="CYV24" s="46"/>
      <c r="CYW24" s="46"/>
      <c r="CYX24" s="46"/>
      <c r="CYY24" s="46"/>
      <c r="CYZ24" s="46"/>
      <c r="CZA24" s="46"/>
      <c r="CZB24" s="46"/>
      <c r="CZC24" s="46"/>
      <c r="CZD24" s="46"/>
      <c r="CZE24" s="46"/>
      <c r="CZF24" s="46"/>
      <c r="CZG24" s="46"/>
      <c r="CZH24" s="46"/>
      <c r="CZI24" s="46"/>
      <c r="CZJ24" s="46"/>
      <c r="CZK24" s="46"/>
      <c r="CZL24" s="46"/>
      <c r="CZM24" s="46"/>
      <c r="CZN24" s="46"/>
      <c r="CZO24" s="46"/>
      <c r="CZP24" s="46"/>
      <c r="CZQ24" s="46"/>
      <c r="CZR24" s="46"/>
      <c r="CZS24" s="46"/>
      <c r="CZT24" s="46"/>
      <c r="CZU24" s="46"/>
      <c r="CZV24" s="46"/>
      <c r="CZW24" s="46"/>
      <c r="CZX24" s="46"/>
      <c r="CZY24" s="46"/>
      <c r="CZZ24" s="46"/>
      <c r="DAA24" s="46"/>
      <c r="DAB24" s="46"/>
      <c r="DAC24" s="46"/>
      <c r="DAD24" s="46"/>
      <c r="DAE24" s="46"/>
      <c r="DAF24" s="46"/>
      <c r="DAG24" s="46"/>
      <c r="DAH24" s="46"/>
      <c r="DAI24" s="46"/>
      <c r="DAJ24" s="46"/>
      <c r="DAK24" s="46"/>
      <c r="DAL24" s="46"/>
      <c r="DAM24" s="46"/>
      <c r="DAN24" s="46"/>
      <c r="DAO24" s="46"/>
      <c r="DAP24" s="46"/>
      <c r="DAQ24" s="46"/>
      <c r="DAR24" s="46"/>
      <c r="DAS24" s="46"/>
      <c r="DAT24" s="46"/>
      <c r="DAU24" s="46"/>
      <c r="DAV24" s="46"/>
      <c r="DAW24" s="46"/>
      <c r="DAX24" s="46"/>
      <c r="DAY24" s="46"/>
      <c r="DAZ24" s="46"/>
      <c r="DBA24" s="46"/>
      <c r="DBB24" s="46"/>
      <c r="DBC24" s="46"/>
      <c r="DBD24" s="46"/>
      <c r="DBE24" s="46"/>
      <c r="DBF24" s="46"/>
      <c r="DBG24" s="46"/>
      <c r="DBH24" s="46"/>
      <c r="DBI24" s="46"/>
      <c r="DBJ24" s="46"/>
      <c r="DBK24" s="46"/>
      <c r="DBL24" s="46"/>
      <c r="DBM24" s="46"/>
      <c r="DBN24" s="46"/>
      <c r="DBO24" s="46"/>
      <c r="DBP24" s="46"/>
      <c r="DBQ24" s="46"/>
      <c r="DBR24" s="46"/>
      <c r="DBS24" s="46"/>
      <c r="DBT24" s="46"/>
      <c r="DBU24" s="46"/>
      <c r="DBV24" s="46"/>
      <c r="DBW24" s="46"/>
      <c r="DBX24" s="46"/>
      <c r="DBY24" s="46"/>
      <c r="DBZ24" s="46"/>
      <c r="DCA24" s="46"/>
      <c r="DCB24" s="46"/>
      <c r="DCC24" s="46"/>
      <c r="DCD24" s="46"/>
      <c r="DCE24" s="46"/>
      <c r="DCF24" s="46"/>
      <c r="DCG24" s="46"/>
      <c r="DCH24" s="46"/>
      <c r="DCI24" s="46"/>
      <c r="DCJ24" s="46"/>
      <c r="DCK24" s="46"/>
      <c r="DCL24" s="46"/>
      <c r="DCM24" s="46"/>
      <c r="DCN24" s="46"/>
      <c r="DCO24" s="46"/>
      <c r="DCP24" s="46"/>
      <c r="DCQ24" s="46"/>
      <c r="DCR24" s="46"/>
      <c r="DCS24" s="46"/>
      <c r="DCT24" s="46"/>
      <c r="DCU24" s="46"/>
      <c r="DCV24" s="46"/>
      <c r="DCW24" s="46"/>
      <c r="DCX24" s="46"/>
      <c r="DCY24" s="46"/>
      <c r="DCZ24" s="46"/>
      <c r="DDA24" s="46"/>
      <c r="DDB24" s="46"/>
      <c r="DDC24" s="46"/>
      <c r="DDD24" s="46"/>
      <c r="DDE24" s="46"/>
      <c r="DDF24" s="46"/>
      <c r="DDG24" s="46"/>
      <c r="DDH24" s="46"/>
      <c r="DDI24" s="46"/>
      <c r="DDJ24" s="46"/>
      <c r="DDK24" s="46"/>
      <c r="DDL24" s="46"/>
      <c r="DDM24" s="46"/>
      <c r="DDN24" s="46"/>
      <c r="DDO24" s="46"/>
      <c r="DDP24" s="46"/>
      <c r="DDQ24" s="46"/>
      <c r="DDR24" s="46"/>
      <c r="DDS24" s="46"/>
      <c r="DDT24" s="46"/>
      <c r="DDU24" s="46"/>
      <c r="DDV24" s="46"/>
      <c r="DDW24" s="46"/>
      <c r="DDX24" s="46"/>
      <c r="DDY24" s="46"/>
      <c r="DDZ24" s="46"/>
      <c r="DEA24" s="46"/>
      <c r="DEB24" s="46"/>
      <c r="DEC24" s="46"/>
      <c r="DED24" s="46"/>
      <c r="DEE24" s="46"/>
      <c r="DEF24" s="46"/>
      <c r="DEG24" s="46"/>
      <c r="DEH24" s="46"/>
      <c r="DEI24" s="46"/>
      <c r="DEJ24" s="46"/>
      <c r="DEK24" s="46"/>
      <c r="DEL24" s="46"/>
      <c r="DEM24" s="46"/>
      <c r="DEN24" s="46"/>
      <c r="DEO24" s="46"/>
      <c r="DEP24" s="46"/>
      <c r="DEQ24" s="46"/>
      <c r="DER24" s="46"/>
      <c r="DES24" s="46"/>
      <c r="DET24" s="46"/>
      <c r="DEU24" s="46"/>
      <c r="DEV24" s="46"/>
      <c r="DEW24" s="46"/>
      <c r="DEX24" s="46"/>
      <c r="DEY24" s="46"/>
      <c r="DEZ24" s="46"/>
      <c r="DFA24" s="46"/>
      <c r="DFB24" s="46"/>
      <c r="DFC24" s="46"/>
      <c r="DFD24" s="46"/>
      <c r="DFE24" s="46"/>
      <c r="DFF24" s="46"/>
      <c r="DFG24" s="46"/>
      <c r="DFH24" s="46"/>
      <c r="DFI24" s="46"/>
      <c r="DFJ24" s="46"/>
      <c r="DFK24" s="46"/>
      <c r="DFL24" s="46"/>
      <c r="DFM24" s="46"/>
      <c r="DFN24" s="46"/>
      <c r="DFO24" s="46"/>
      <c r="DFP24" s="46"/>
      <c r="DFQ24" s="46"/>
      <c r="DFR24" s="46"/>
      <c r="DFS24" s="46"/>
      <c r="DFT24" s="46"/>
      <c r="DFU24" s="46"/>
      <c r="DFV24" s="46"/>
      <c r="DFW24" s="46"/>
      <c r="DFX24" s="46"/>
      <c r="DFY24" s="46"/>
      <c r="DFZ24" s="46"/>
      <c r="DGA24" s="46"/>
      <c r="DGB24" s="46"/>
      <c r="DGC24" s="46"/>
      <c r="DGD24" s="46"/>
      <c r="DGE24" s="46"/>
      <c r="DGF24" s="46"/>
      <c r="DGG24" s="46"/>
      <c r="DGH24" s="46"/>
      <c r="DGI24" s="46"/>
      <c r="DGJ24" s="46"/>
      <c r="DGK24" s="46"/>
      <c r="DGL24" s="46"/>
      <c r="DGM24" s="46"/>
      <c r="DGN24" s="46"/>
      <c r="DGO24" s="46"/>
      <c r="DGP24" s="46"/>
      <c r="DGQ24" s="46"/>
      <c r="DGR24" s="46"/>
      <c r="DGS24" s="46"/>
      <c r="DGT24" s="46"/>
      <c r="DGU24" s="46"/>
      <c r="DGV24" s="46"/>
      <c r="DGW24" s="46"/>
      <c r="DGX24" s="46"/>
      <c r="DGY24" s="46"/>
      <c r="DGZ24" s="46"/>
      <c r="DHA24" s="46"/>
      <c r="DHB24" s="46"/>
      <c r="DHC24" s="46"/>
      <c r="DHD24" s="46"/>
      <c r="DHE24" s="46"/>
      <c r="DHF24" s="46"/>
      <c r="DHG24" s="46"/>
      <c r="DHH24" s="46"/>
      <c r="DHI24" s="46"/>
      <c r="DHJ24" s="46"/>
      <c r="DHK24" s="46"/>
      <c r="DHL24" s="46"/>
      <c r="DHM24" s="46"/>
      <c r="DHN24" s="46"/>
      <c r="DHO24" s="46"/>
      <c r="DHP24" s="46"/>
      <c r="DHQ24" s="46"/>
      <c r="DHR24" s="46"/>
      <c r="DHS24" s="46"/>
      <c r="DHT24" s="46"/>
      <c r="DHU24" s="46"/>
      <c r="DHV24" s="46"/>
      <c r="DHW24" s="46"/>
      <c r="DHX24" s="46"/>
      <c r="DHY24" s="46"/>
      <c r="DHZ24" s="46"/>
      <c r="DIA24" s="46"/>
      <c r="DIB24" s="46"/>
      <c r="DIC24" s="46"/>
      <c r="DID24" s="46"/>
      <c r="DIE24" s="46"/>
      <c r="DIF24" s="46"/>
      <c r="DIG24" s="46"/>
      <c r="DIH24" s="46"/>
      <c r="DII24" s="46"/>
      <c r="DIJ24" s="46"/>
      <c r="DIK24" s="46"/>
      <c r="DIL24" s="46"/>
      <c r="DIM24" s="46"/>
      <c r="DIN24" s="46"/>
      <c r="DIO24" s="46"/>
      <c r="DIP24" s="46"/>
      <c r="DIQ24" s="46"/>
      <c r="DIR24" s="46"/>
      <c r="DIS24" s="46"/>
      <c r="DIT24" s="46"/>
      <c r="DIU24" s="46"/>
      <c r="DIV24" s="46"/>
      <c r="DIW24" s="46"/>
      <c r="DIX24" s="46"/>
      <c r="DIY24" s="46"/>
      <c r="DIZ24" s="46"/>
      <c r="DJA24" s="46"/>
      <c r="DJB24" s="46"/>
      <c r="DJC24" s="46"/>
      <c r="DJD24" s="46"/>
      <c r="DJE24" s="46"/>
      <c r="DJF24" s="46"/>
      <c r="DJG24" s="46"/>
      <c r="DJH24" s="46"/>
      <c r="DJI24" s="46"/>
      <c r="DJJ24" s="46"/>
      <c r="DJK24" s="46"/>
      <c r="DJL24" s="46"/>
      <c r="DJM24" s="46"/>
      <c r="DJN24" s="46"/>
      <c r="DJO24" s="46"/>
      <c r="DJP24" s="46"/>
      <c r="DJQ24" s="46"/>
      <c r="DJR24" s="46"/>
      <c r="DJS24" s="46"/>
      <c r="DJT24" s="46"/>
      <c r="DJU24" s="46"/>
      <c r="DJV24" s="46"/>
      <c r="DJW24" s="46"/>
      <c r="DJX24" s="46"/>
      <c r="DJY24" s="46"/>
      <c r="DJZ24" s="46"/>
      <c r="DKA24" s="46"/>
      <c r="DKB24" s="46"/>
      <c r="DKC24" s="46"/>
      <c r="DKD24" s="46"/>
      <c r="DKE24" s="46"/>
      <c r="DKF24" s="46"/>
      <c r="DKG24" s="46"/>
      <c r="DKH24" s="46"/>
      <c r="DKI24" s="46"/>
      <c r="DKJ24" s="46"/>
      <c r="DKK24" s="46"/>
      <c r="DKL24" s="46"/>
      <c r="DKM24" s="46"/>
      <c r="DKN24" s="46"/>
      <c r="DKO24" s="46"/>
      <c r="DKP24" s="46"/>
      <c r="DKQ24" s="46"/>
      <c r="DKR24" s="46"/>
      <c r="DKS24" s="46"/>
      <c r="DKT24" s="46"/>
      <c r="DKU24" s="46"/>
      <c r="DKV24" s="46"/>
      <c r="DKW24" s="46"/>
      <c r="DKX24" s="46"/>
      <c r="DKY24" s="46"/>
      <c r="DKZ24" s="46"/>
      <c r="DLA24" s="46"/>
      <c r="DLB24" s="46"/>
      <c r="DLC24" s="46"/>
      <c r="DLD24" s="46"/>
      <c r="DLE24" s="46"/>
      <c r="DLF24" s="46"/>
      <c r="DLG24" s="46"/>
      <c r="DLH24" s="46"/>
      <c r="DLI24" s="46"/>
      <c r="DLJ24" s="46"/>
      <c r="DLK24" s="46"/>
      <c r="DLL24" s="46"/>
      <c r="DLM24" s="46"/>
      <c r="DLN24" s="46"/>
      <c r="DLO24" s="46"/>
      <c r="DLP24" s="46"/>
      <c r="DLQ24" s="46"/>
      <c r="DLR24" s="46"/>
      <c r="DLS24" s="46"/>
      <c r="DLT24" s="46"/>
      <c r="DLU24" s="46"/>
      <c r="DLV24" s="46"/>
      <c r="DLW24" s="46"/>
      <c r="DLX24" s="46"/>
      <c r="DLY24" s="46"/>
      <c r="DLZ24" s="46"/>
      <c r="DMA24" s="46"/>
      <c r="DMB24" s="46"/>
      <c r="DMC24" s="46"/>
      <c r="DMD24" s="46"/>
      <c r="DME24" s="46"/>
      <c r="DMF24" s="46"/>
      <c r="DMG24" s="46"/>
      <c r="DMH24" s="46"/>
      <c r="DMI24" s="46"/>
      <c r="DMJ24" s="46"/>
      <c r="DMK24" s="46"/>
      <c r="DML24" s="46"/>
      <c r="DMM24" s="46"/>
      <c r="DMN24" s="46"/>
      <c r="DMO24" s="46"/>
      <c r="DMP24" s="46"/>
      <c r="DMQ24" s="46"/>
      <c r="DMR24" s="46"/>
      <c r="DMS24" s="46"/>
      <c r="DMT24" s="46"/>
      <c r="DMU24" s="46"/>
      <c r="DMV24" s="46"/>
      <c r="DMW24" s="46"/>
      <c r="DMX24" s="46"/>
      <c r="DMY24" s="46"/>
      <c r="DMZ24" s="46"/>
      <c r="DNA24" s="46"/>
      <c r="DNB24" s="46"/>
      <c r="DNC24" s="46"/>
      <c r="DND24" s="46"/>
      <c r="DNE24" s="46"/>
      <c r="DNF24" s="46"/>
      <c r="DNG24" s="46"/>
      <c r="DNH24" s="46"/>
      <c r="DNI24" s="46"/>
      <c r="DNJ24" s="46"/>
      <c r="DNK24" s="46"/>
      <c r="DNL24" s="46"/>
      <c r="DNM24" s="46"/>
      <c r="DNN24" s="46"/>
      <c r="DNO24" s="46"/>
      <c r="DNP24" s="46"/>
      <c r="DNQ24" s="46"/>
      <c r="DNR24" s="46"/>
      <c r="DNS24" s="46"/>
      <c r="DNT24" s="46"/>
      <c r="DNU24" s="46"/>
      <c r="DNV24" s="46"/>
      <c r="DNW24" s="46"/>
      <c r="DNX24" s="46"/>
      <c r="DNY24" s="46"/>
      <c r="DNZ24" s="46"/>
      <c r="DOA24" s="46"/>
      <c r="DOB24" s="46"/>
      <c r="DOC24" s="46"/>
      <c r="DOD24" s="46"/>
      <c r="DOE24" s="46"/>
      <c r="DOF24" s="46"/>
      <c r="DOG24" s="46"/>
      <c r="DOH24" s="46"/>
      <c r="DOI24" s="46"/>
      <c r="DOJ24" s="46"/>
      <c r="DOK24" s="46"/>
      <c r="DOL24" s="46"/>
      <c r="DOM24" s="46"/>
      <c r="DON24" s="46"/>
      <c r="DOO24" s="46"/>
      <c r="DOP24" s="46"/>
      <c r="DOQ24" s="46"/>
      <c r="DOR24" s="46"/>
      <c r="DOS24" s="46"/>
      <c r="DOT24" s="46"/>
      <c r="DOU24" s="46"/>
      <c r="DOV24" s="46"/>
      <c r="DOW24" s="46"/>
      <c r="DOX24" s="46"/>
      <c r="DOY24" s="46"/>
      <c r="DOZ24" s="46"/>
      <c r="DPA24" s="46"/>
      <c r="DPB24" s="46"/>
      <c r="DPC24" s="46"/>
      <c r="DPD24" s="46"/>
      <c r="DPE24" s="46"/>
      <c r="DPF24" s="46"/>
      <c r="DPG24" s="46"/>
      <c r="DPH24" s="46"/>
      <c r="DPI24" s="46"/>
      <c r="DPJ24" s="46"/>
      <c r="DPK24" s="46"/>
      <c r="DPL24" s="46"/>
      <c r="DPM24" s="46"/>
      <c r="DPN24" s="46"/>
      <c r="DPO24" s="46"/>
      <c r="DPP24" s="46"/>
      <c r="DPQ24" s="46"/>
      <c r="DPR24" s="46"/>
      <c r="DPS24" s="46"/>
      <c r="DPT24" s="46"/>
      <c r="DPU24" s="46"/>
      <c r="DPV24" s="46"/>
      <c r="DPW24" s="46"/>
      <c r="DPX24" s="46"/>
      <c r="DPY24" s="46"/>
      <c r="DPZ24" s="46"/>
      <c r="DQA24" s="46"/>
      <c r="DQB24" s="46"/>
      <c r="DQC24" s="46"/>
      <c r="DQD24" s="46"/>
      <c r="DQE24" s="46"/>
      <c r="DQF24" s="46"/>
      <c r="DQG24" s="46"/>
      <c r="DQH24" s="46"/>
      <c r="DQI24" s="46"/>
      <c r="DQJ24" s="46"/>
      <c r="DQK24" s="46"/>
      <c r="DQL24" s="46"/>
      <c r="DQM24" s="46"/>
      <c r="DQN24" s="46"/>
      <c r="DQO24" s="46"/>
      <c r="DQP24" s="46"/>
      <c r="DQQ24" s="46"/>
      <c r="DQR24" s="46"/>
      <c r="DQS24" s="46"/>
      <c r="DQT24" s="46"/>
      <c r="DQU24" s="46"/>
      <c r="DQV24" s="46"/>
      <c r="DQW24" s="46"/>
      <c r="DQX24" s="46"/>
      <c r="DQY24" s="46"/>
      <c r="DQZ24" s="46"/>
      <c r="DRA24" s="46"/>
      <c r="DRB24" s="46"/>
      <c r="DRC24" s="46"/>
      <c r="DRD24" s="46"/>
      <c r="DRE24" s="46"/>
      <c r="DRF24" s="46"/>
      <c r="DRG24" s="46"/>
      <c r="DRH24" s="46"/>
      <c r="DRI24" s="46"/>
      <c r="DRJ24" s="46"/>
      <c r="DRK24" s="46"/>
      <c r="DRL24" s="46"/>
      <c r="DRM24" s="46"/>
      <c r="DRN24" s="46"/>
      <c r="DRO24" s="46"/>
      <c r="DRP24" s="46"/>
      <c r="DRQ24" s="46"/>
      <c r="DRR24" s="46"/>
      <c r="DRS24" s="46"/>
      <c r="DRT24" s="46"/>
      <c r="DRU24" s="46"/>
      <c r="DRV24" s="46"/>
      <c r="DRW24" s="46"/>
      <c r="DRX24" s="46"/>
      <c r="DRY24" s="46"/>
      <c r="DRZ24" s="46"/>
      <c r="DSA24" s="46"/>
      <c r="DSB24" s="46"/>
      <c r="DSC24" s="46"/>
      <c r="DSD24" s="46"/>
      <c r="DSE24" s="46"/>
      <c r="DSF24" s="46"/>
      <c r="DSG24" s="46"/>
      <c r="DSH24" s="46"/>
      <c r="DSI24" s="46"/>
      <c r="DSJ24" s="46"/>
      <c r="DSK24" s="46"/>
      <c r="DSL24" s="46"/>
      <c r="DSM24" s="46"/>
      <c r="DSN24" s="46"/>
      <c r="DSO24" s="46"/>
      <c r="DSP24" s="46"/>
      <c r="DSQ24" s="46"/>
      <c r="DSR24" s="46"/>
      <c r="DSS24" s="46"/>
      <c r="DST24" s="46"/>
      <c r="DSU24" s="46"/>
      <c r="DSV24" s="46"/>
      <c r="DSW24" s="46"/>
      <c r="DSX24" s="46"/>
      <c r="DSY24" s="46"/>
      <c r="DSZ24" s="46"/>
      <c r="DTA24" s="46"/>
      <c r="DTB24" s="46"/>
      <c r="DTC24" s="46"/>
      <c r="DTD24" s="46"/>
      <c r="DTE24" s="46"/>
      <c r="DTF24" s="46"/>
      <c r="DTG24" s="46"/>
      <c r="DTH24" s="46"/>
      <c r="DTI24" s="46"/>
      <c r="DTJ24" s="46"/>
      <c r="DTK24" s="46"/>
      <c r="DTL24" s="46"/>
      <c r="DTM24" s="46"/>
      <c r="DTN24" s="46"/>
      <c r="DTO24" s="46"/>
      <c r="DTP24" s="46"/>
      <c r="DTQ24" s="46"/>
      <c r="DTR24" s="46"/>
      <c r="DTS24" s="46"/>
      <c r="DTT24" s="46"/>
      <c r="DTU24" s="46"/>
      <c r="DTV24" s="46"/>
      <c r="DTW24" s="46"/>
      <c r="DTX24" s="46"/>
      <c r="DTY24" s="46"/>
      <c r="DTZ24" s="46"/>
      <c r="DUA24" s="46"/>
      <c r="DUB24" s="46"/>
      <c r="DUC24" s="46"/>
      <c r="DUD24" s="46"/>
      <c r="DUE24" s="46"/>
      <c r="DUF24" s="46"/>
      <c r="DUG24" s="46"/>
      <c r="DUH24" s="46"/>
      <c r="DUI24" s="46"/>
      <c r="DUJ24" s="46"/>
      <c r="DUK24" s="46"/>
      <c r="DUL24" s="46"/>
      <c r="DUM24" s="46"/>
      <c r="DUN24" s="46"/>
      <c r="DUO24" s="46"/>
      <c r="DUP24" s="46"/>
      <c r="DUQ24" s="46"/>
      <c r="DUR24" s="46"/>
      <c r="DUS24" s="46"/>
      <c r="DUT24" s="46"/>
      <c r="DUU24" s="46"/>
      <c r="DUV24" s="46"/>
      <c r="DUW24" s="46"/>
      <c r="DUX24" s="46"/>
      <c r="DUY24" s="46"/>
      <c r="DUZ24" s="46"/>
      <c r="DVA24" s="46"/>
      <c r="DVB24" s="46"/>
      <c r="DVC24" s="46"/>
      <c r="DVD24" s="46"/>
      <c r="DVE24" s="46"/>
      <c r="DVF24" s="46"/>
      <c r="DVG24" s="46"/>
      <c r="DVH24" s="46"/>
      <c r="DVI24" s="46"/>
      <c r="DVJ24" s="46"/>
      <c r="DVK24" s="46"/>
      <c r="DVL24" s="46"/>
      <c r="DVM24" s="46"/>
      <c r="DVN24" s="46"/>
      <c r="DVO24" s="46"/>
      <c r="DVP24" s="46"/>
      <c r="DVQ24" s="46"/>
      <c r="DVR24" s="46"/>
      <c r="DVS24" s="46"/>
      <c r="DVT24" s="46"/>
      <c r="DVU24" s="46"/>
      <c r="DVV24" s="46"/>
      <c r="DVW24" s="46"/>
      <c r="DVX24" s="46"/>
      <c r="DVY24" s="46"/>
      <c r="DVZ24" s="46"/>
      <c r="DWA24" s="46"/>
      <c r="DWB24" s="46"/>
      <c r="DWC24" s="46"/>
      <c r="DWD24" s="46"/>
      <c r="DWE24" s="46"/>
      <c r="DWF24" s="46"/>
      <c r="DWG24" s="46"/>
      <c r="DWH24" s="46"/>
      <c r="DWI24" s="46"/>
      <c r="DWJ24" s="46"/>
      <c r="DWK24" s="46"/>
      <c r="DWL24" s="46"/>
      <c r="DWM24" s="46"/>
      <c r="DWN24" s="46"/>
      <c r="DWO24" s="46"/>
      <c r="DWP24" s="46"/>
      <c r="DWQ24" s="46"/>
      <c r="DWR24" s="46"/>
      <c r="DWS24" s="46"/>
      <c r="DWT24" s="46"/>
      <c r="DWU24" s="46"/>
      <c r="DWV24" s="46"/>
      <c r="DWW24" s="46"/>
      <c r="DWX24" s="46"/>
      <c r="DWY24" s="46"/>
      <c r="DWZ24" s="46"/>
      <c r="DXA24" s="46"/>
      <c r="DXB24" s="46"/>
      <c r="DXC24" s="46"/>
      <c r="DXD24" s="46"/>
      <c r="DXE24" s="46"/>
      <c r="DXF24" s="46"/>
      <c r="DXG24" s="46"/>
      <c r="DXH24" s="46"/>
      <c r="DXI24" s="46"/>
      <c r="DXJ24" s="46"/>
      <c r="DXK24" s="46"/>
      <c r="DXL24" s="46"/>
      <c r="DXM24" s="46"/>
      <c r="DXN24" s="46"/>
      <c r="DXO24" s="46"/>
      <c r="DXP24" s="46"/>
      <c r="DXQ24" s="46"/>
      <c r="DXR24" s="46"/>
      <c r="DXS24" s="46"/>
      <c r="DXT24" s="46"/>
      <c r="DXU24" s="46"/>
      <c r="DXV24" s="46"/>
      <c r="DXW24" s="46"/>
      <c r="DXX24" s="46"/>
      <c r="DXY24" s="46"/>
      <c r="DXZ24" s="46"/>
      <c r="DYA24" s="46"/>
      <c r="DYB24" s="46"/>
      <c r="DYC24" s="46"/>
      <c r="DYD24" s="46"/>
      <c r="DYE24" s="46"/>
      <c r="DYF24" s="46"/>
      <c r="DYG24" s="46"/>
      <c r="DYH24" s="46"/>
      <c r="DYI24" s="46"/>
      <c r="DYJ24" s="46"/>
      <c r="DYK24" s="46"/>
      <c r="DYL24" s="46"/>
      <c r="DYM24" s="46"/>
      <c r="DYN24" s="46"/>
      <c r="DYO24" s="46"/>
      <c r="DYP24" s="46"/>
      <c r="DYQ24" s="46"/>
      <c r="DYR24" s="46"/>
      <c r="DYS24" s="46"/>
      <c r="DYT24" s="46"/>
      <c r="DYU24" s="46"/>
      <c r="DYV24" s="46"/>
      <c r="DYW24" s="46"/>
      <c r="DYX24" s="46"/>
      <c r="DYY24" s="46"/>
      <c r="DYZ24" s="46"/>
      <c r="DZA24" s="46"/>
      <c r="DZB24" s="46"/>
      <c r="DZC24" s="46"/>
      <c r="DZD24" s="46"/>
      <c r="DZE24" s="46"/>
      <c r="DZF24" s="46"/>
      <c r="DZG24" s="46"/>
      <c r="DZH24" s="46"/>
      <c r="DZI24" s="46"/>
      <c r="DZJ24" s="46"/>
      <c r="DZK24" s="46"/>
      <c r="DZL24" s="46"/>
      <c r="DZM24" s="46"/>
      <c r="DZN24" s="46"/>
      <c r="DZO24" s="46"/>
      <c r="DZP24" s="46"/>
      <c r="DZQ24" s="46"/>
      <c r="DZR24" s="46"/>
      <c r="DZS24" s="46"/>
      <c r="DZT24" s="46"/>
      <c r="DZU24" s="46"/>
      <c r="DZV24" s="46"/>
      <c r="DZW24" s="46"/>
      <c r="DZX24" s="46"/>
      <c r="DZY24" s="46"/>
      <c r="DZZ24" s="46"/>
      <c r="EAA24" s="46"/>
      <c r="EAB24" s="46"/>
      <c r="EAC24" s="46"/>
      <c r="EAD24" s="46"/>
      <c r="EAE24" s="46"/>
      <c r="EAF24" s="46"/>
      <c r="EAG24" s="46"/>
      <c r="EAH24" s="46"/>
      <c r="EAI24" s="46"/>
      <c r="EAJ24" s="46"/>
      <c r="EAK24" s="46"/>
      <c r="EAL24" s="46"/>
      <c r="EAM24" s="46"/>
      <c r="EAN24" s="46"/>
      <c r="EAO24" s="46"/>
      <c r="EAP24" s="46"/>
      <c r="EAQ24" s="46"/>
      <c r="EAR24" s="46"/>
      <c r="EAS24" s="46"/>
      <c r="EAT24" s="46"/>
      <c r="EAU24" s="46"/>
      <c r="EAV24" s="46"/>
      <c r="EAW24" s="46"/>
      <c r="EAX24" s="46"/>
      <c r="EAY24" s="46"/>
      <c r="EAZ24" s="46"/>
      <c r="EBA24" s="46"/>
      <c r="EBB24" s="46"/>
      <c r="EBC24" s="46"/>
      <c r="EBD24" s="46"/>
      <c r="EBE24" s="46"/>
      <c r="EBF24" s="46"/>
      <c r="EBG24" s="46"/>
      <c r="EBH24" s="46"/>
      <c r="EBI24" s="46"/>
      <c r="EBJ24" s="46"/>
      <c r="EBK24" s="46"/>
      <c r="EBL24" s="46"/>
      <c r="EBM24" s="46"/>
      <c r="EBN24" s="46"/>
      <c r="EBO24" s="46"/>
      <c r="EBP24" s="46"/>
      <c r="EBQ24" s="46"/>
      <c r="EBR24" s="46"/>
      <c r="EBS24" s="46"/>
      <c r="EBT24" s="46"/>
      <c r="EBU24" s="46"/>
      <c r="EBV24" s="46"/>
      <c r="EBW24" s="46"/>
      <c r="EBX24" s="46"/>
      <c r="EBY24" s="46"/>
      <c r="EBZ24" s="46"/>
      <c r="ECA24" s="46"/>
      <c r="ECB24" s="46"/>
      <c r="ECC24" s="46"/>
      <c r="ECD24" s="46"/>
      <c r="ECE24" s="46"/>
      <c r="ECF24" s="46"/>
      <c r="ECG24" s="46"/>
      <c r="ECH24" s="46"/>
      <c r="ECI24" s="46"/>
      <c r="ECJ24" s="46"/>
      <c r="ECK24" s="46"/>
      <c r="ECL24" s="46"/>
      <c r="ECM24" s="46"/>
      <c r="ECN24" s="46"/>
      <c r="ECO24" s="46"/>
      <c r="ECP24" s="46"/>
      <c r="ECQ24" s="46"/>
      <c r="ECR24" s="46"/>
      <c r="ECS24" s="46"/>
      <c r="ECT24" s="46"/>
      <c r="ECU24" s="46"/>
      <c r="ECV24" s="46"/>
      <c r="ECW24" s="46"/>
      <c r="ECX24" s="46"/>
      <c r="ECY24" s="46"/>
      <c r="ECZ24" s="46"/>
      <c r="EDA24" s="46"/>
      <c r="EDB24" s="46"/>
      <c r="EDC24" s="46"/>
      <c r="EDD24" s="46"/>
      <c r="EDE24" s="46"/>
      <c r="EDF24" s="46"/>
      <c r="EDG24" s="46"/>
      <c r="EDH24" s="46"/>
      <c r="EDI24" s="46"/>
      <c r="EDJ24" s="46"/>
      <c r="EDK24" s="46"/>
      <c r="EDL24" s="46"/>
      <c r="EDM24" s="46"/>
      <c r="EDN24" s="46"/>
      <c r="EDO24" s="46"/>
      <c r="EDP24" s="46"/>
      <c r="EDQ24" s="46"/>
      <c r="EDR24" s="46"/>
      <c r="EDS24" s="46"/>
      <c r="EDT24" s="46"/>
      <c r="EDU24" s="46"/>
      <c r="EDV24" s="46"/>
      <c r="EDW24" s="46"/>
      <c r="EDX24" s="46"/>
      <c r="EDY24" s="46"/>
      <c r="EDZ24" s="46"/>
      <c r="EEA24" s="46"/>
      <c r="EEB24" s="46"/>
      <c r="EEC24" s="46"/>
      <c r="EED24" s="46"/>
      <c r="EEE24" s="46"/>
      <c r="EEF24" s="46"/>
      <c r="EEG24" s="46"/>
      <c r="EEH24" s="46"/>
      <c r="EEI24" s="46"/>
      <c r="EEJ24" s="46"/>
      <c r="EEK24" s="46"/>
      <c r="EEL24" s="46"/>
      <c r="EEM24" s="46"/>
      <c r="EEN24" s="46"/>
      <c r="EEO24" s="46"/>
      <c r="EEP24" s="46"/>
      <c r="EEQ24" s="46"/>
      <c r="EER24" s="46"/>
      <c r="EES24" s="46"/>
      <c r="EET24" s="46"/>
      <c r="EEU24" s="46"/>
      <c r="EEV24" s="46"/>
      <c r="EEW24" s="46"/>
      <c r="EEX24" s="46"/>
      <c r="EEY24" s="46"/>
      <c r="EEZ24" s="46"/>
      <c r="EFA24" s="46"/>
      <c r="EFB24" s="46"/>
      <c r="EFC24" s="46"/>
      <c r="EFD24" s="46"/>
      <c r="EFE24" s="46"/>
      <c r="EFF24" s="46"/>
      <c r="EFG24" s="46"/>
      <c r="EFH24" s="46"/>
      <c r="EFI24" s="46"/>
      <c r="EFJ24" s="46"/>
      <c r="EFK24" s="46"/>
      <c r="EFL24" s="46"/>
      <c r="EFM24" s="46"/>
      <c r="EFN24" s="46"/>
      <c r="EFO24" s="46"/>
      <c r="EFP24" s="46"/>
      <c r="EFQ24" s="46"/>
      <c r="EFR24" s="46"/>
      <c r="EFS24" s="46"/>
      <c r="EFT24" s="46"/>
      <c r="EFU24" s="46"/>
      <c r="EFV24" s="46"/>
      <c r="EFW24" s="46"/>
      <c r="EFX24" s="46"/>
      <c r="EFY24" s="46"/>
      <c r="EFZ24" s="46"/>
      <c r="EGA24" s="46"/>
      <c r="EGB24" s="46"/>
      <c r="EGC24" s="46"/>
      <c r="EGD24" s="46"/>
      <c r="EGE24" s="46"/>
      <c r="EGF24" s="46"/>
      <c r="EGG24" s="46"/>
      <c r="EGH24" s="46"/>
      <c r="EGI24" s="46"/>
      <c r="EGJ24" s="46"/>
      <c r="EGK24" s="46"/>
      <c r="EGL24" s="46"/>
      <c r="EGM24" s="46"/>
      <c r="EGN24" s="46"/>
      <c r="EGO24" s="46"/>
      <c r="EGP24" s="46"/>
      <c r="EGQ24" s="46"/>
      <c r="EGR24" s="46"/>
      <c r="EGS24" s="46"/>
      <c r="EGT24" s="46"/>
      <c r="EGU24" s="46"/>
      <c r="EGV24" s="46"/>
      <c r="EGW24" s="46"/>
      <c r="EGX24" s="46"/>
      <c r="EGY24" s="46"/>
      <c r="EGZ24" s="46"/>
      <c r="EHA24" s="46"/>
      <c r="EHB24" s="46"/>
      <c r="EHC24" s="46"/>
      <c r="EHD24" s="46"/>
      <c r="EHE24" s="46"/>
      <c r="EHF24" s="46"/>
      <c r="EHG24" s="46"/>
      <c r="EHH24" s="46"/>
      <c r="EHI24" s="46"/>
      <c r="EHJ24" s="46"/>
      <c r="EHK24" s="46"/>
      <c r="EHL24" s="46"/>
      <c r="EHM24" s="46"/>
      <c r="EHN24" s="46"/>
      <c r="EHO24" s="46"/>
      <c r="EHP24" s="46"/>
      <c r="EHQ24" s="46"/>
      <c r="EHR24" s="46"/>
      <c r="EHS24" s="46"/>
      <c r="EHT24" s="46"/>
      <c r="EHU24" s="46"/>
      <c r="EHV24" s="46"/>
      <c r="EHW24" s="46"/>
      <c r="EHX24" s="46"/>
      <c r="EHY24" s="46"/>
      <c r="EHZ24" s="46"/>
      <c r="EIA24" s="46"/>
      <c r="EIB24" s="46"/>
      <c r="EIC24" s="46"/>
      <c r="EID24" s="46"/>
      <c r="EIE24" s="46"/>
      <c r="EIF24" s="46"/>
      <c r="EIG24" s="46"/>
      <c r="EIH24" s="46"/>
      <c r="EII24" s="46"/>
      <c r="EIJ24" s="46"/>
      <c r="EIK24" s="46"/>
      <c r="EIL24" s="46"/>
      <c r="EIM24" s="46"/>
      <c r="EIN24" s="46"/>
      <c r="EIO24" s="46"/>
      <c r="EIP24" s="46"/>
      <c r="EIQ24" s="46"/>
      <c r="EIR24" s="46"/>
      <c r="EIS24" s="46"/>
      <c r="EIT24" s="46"/>
      <c r="EIU24" s="46"/>
      <c r="EIV24" s="46"/>
      <c r="EIW24" s="46"/>
      <c r="EIX24" s="46"/>
      <c r="EIY24" s="46"/>
      <c r="EIZ24" s="46"/>
      <c r="EJA24" s="46"/>
      <c r="EJB24" s="46"/>
      <c r="EJC24" s="46"/>
      <c r="EJD24" s="46"/>
      <c r="EJE24" s="46"/>
      <c r="EJF24" s="46"/>
      <c r="EJG24" s="46"/>
      <c r="EJH24" s="46"/>
      <c r="EJI24" s="46"/>
      <c r="EJJ24" s="46"/>
      <c r="EJK24" s="46"/>
      <c r="EJL24" s="46"/>
      <c r="EJM24" s="46"/>
      <c r="EJN24" s="46"/>
      <c r="EJO24" s="46"/>
      <c r="EJP24" s="46"/>
      <c r="EJQ24" s="46"/>
      <c r="EJR24" s="46"/>
      <c r="EJS24" s="46"/>
      <c r="EJT24" s="46"/>
      <c r="EJU24" s="46"/>
      <c r="EJV24" s="46"/>
      <c r="EJW24" s="46"/>
      <c r="EJX24" s="46"/>
      <c r="EJY24" s="46"/>
      <c r="EJZ24" s="46"/>
      <c r="EKA24" s="46"/>
      <c r="EKB24" s="46"/>
      <c r="EKC24" s="46"/>
      <c r="EKD24" s="46"/>
      <c r="EKE24" s="46"/>
      <c r="EKF24" s="46"/>
      <c r="EKG24" s="46"/>
      <c r="EKH24" s="46"/>
      <c r="EKI24" s="46"/>
      <c r="EKJ24" s="46"/>
      <c r="EKK24" s="46"/>
      <c r="EKL24" s="46"/>
      <c r="EKM24" s="46"/>
      <c r="EKN24" s="46"/>
      <c r="EKO24" s="46"/>
      <c r="EKP24" s="46"/>
      <c r="EKQ24" s="46"/>
      <c r="EKR24" s="46"/>
      <c r="EKS24" s="46"/>
      <c r="EKT24" s="46"/>
      <c r="EKU24" s="46"/>
      <c r="EKV24" s="46"/>
      <c r="EKW24" s="46"/>
      <c r="EKX24" s="46"/>
      <c r="EKY24" s="46"/>
      <c r="EKZ24" s="46"/>
      <c r="ELA24" s="46"/>
      <c r="ELB24" s="46"/>
      <c r="ELC24" s="46"/>
      <c r="ELD24" s="46"/>
      <c r="ELE24" s="46"/>
      <c r="ELF24" s="46"/>
      <c r="ELG24" s="46"/>
      <c r="ELH24" s="46"/>
      <c r="ELI24" s="46"/>
      <c r="ELJ24" s="46"/>
      <c r="ELK24" s="46"/>
      <c r="ELL24" s="46"/>
      <c r="ELM24" s="46"/>
      <c r="ELN24" s="46"/>
      <c r="ELO24" s="46"/>
      <c r="ELP24" s="46"/>
      <c r="ELQ24" s="46"/>
      <c r="ELR24" s="46"/>
      <c r="ELS24" s="46"/>
      <c r="ELT24" s="46"/>
      <c r="ELU24" s="46"/>
      <c r="ELV24" s="46"/>
      <c r="ELW24" s="46"/>
      <c r="ELX24" s="46"/>
      <c r="ELY24" s="46"/>
      <c r="ELZ24" s="46"/>
      <c r="EMA24" s="46"/>
      <c r="EMB24" s="46"/>
      <c r="EMC24" s="46"/>
      <c r="EMD24" s="46"/>
      <c r="EME24" s="46"/>
      <c r="EMF24" s="46"/>
      <c r="EMG24" s="46"/>
      <c r="EMH24" s="46"/>
      <c r="EMI24" s="46"/>
      <c r="EMJ24" s="46"/>
      <c r="EMK24" s="46"/>
      <c r="EML24" s="46"/>
      <c r="EMM24" s="46"/>
      <c r="EMN24" s="46"/>
      <c r="EMO24" s="46"/>
      <c r="EMP24" s="46"/>
      <c r="EMQ24" s="46"/>
      <c r="EMR24" s="46"/>
      <c r="EMS24" s="46"/>
      <c r="EMT24" s="46"/>
      <c r="EMU24" s="46"/>
      <c r="EMV24" s="46"/>
      <c r="EMW24" s="46"/>
      <c r="EMX24" s="46"/>
      <c r="EMY24" s="46"/>
      <c r="EMZ24" s="46"/>
      <c r="ENA24" s="46"/>
      <c r="ENB24" s="46"/>
      <c r="ENC24" s="46"/>
      <c r="END24" s="46"/>
      <c r="ENE24" s="46"/>
      <c r="ENF24" s="46"/>
      <c r="ENG24" s="46"/>
      <c r="ENH24" s="46"/>
      <c r="ENI24" s="46"/>
      <c r="ENJ24" s="46"/>
      <c r="ENK24" s="46"/>
      <c r="ENL24" s="46"/>
      <c r="ENM24" s="46"/>
      <c r="ENN24" s="46"/>
      <c r="ENO24" s="46"/>
      <c r="ENP24" s="46"/>
      <c r="ENQ24" s="46"/>
      <c r="ENR24" s="46"/>
      <c r="ENS24" s="46"/>
      <c r="ENT24" s="46"/>
      <c r="ENU24" s="46"/>
      <c r="ENV24" s="46"/>
      <c r="ENW24" s="46"/>
      <c r="ENX24" s="46"/>
      <c r="ENY24" s="46"/>
      <c r="ENZ24" s="46"/>
      <c r="EOA24" s="46"/>
      <c r="EOB24" s="46"/>
      <c r="EOC24" s="46"/>
      <c r="EOD24" s="46"/>
      <c r="EOE24" s="46"/>
      <c r="EOF24" s="46"/>
      <c r="EOG24" s="46"/>
      <c r="EOH24" s="46"/>
      <c r="EOI24" s="46"/>
      <c r="EOJ24" s="46"/>
      <c r="EOK24" s="46"/>
      <c r="EOL24" s="46"/>
      <c r="EOM24" s="46"/>
      <c r="EON24" s="46"/>
      <c r="EOO24" s="46"/>
      <c r="EOP24" s="46"/>
      <c r="EOQ24" s="46"/>
      <c r="EOR24" s="46"/>
      <c r="EOS24" s="46"/>
      <c r="EOT24" s="46"/>
      <c r="EOU24" s="46"/>
      <c r="EOV24" s="46"/>
      <c r="EOW24" s="46"/>
      <c r="EOX24" s="46"/>
      <c r="EOY24" s="46"/>
      <c r="EOZ24" s="46"/>
      <c r="EPA24" s="46"/>
      <c r="EPB24" s="46"/>
      <c r="EPC24" s="46"/>
      <c r="EPD24" s="46"/>
      <c r="EPE24" s="46"/>
      <c r="EPF24" s="46"/>
      <c r="EPG24" s="46"/>
      <c r="EPH24" s="46"/>
      <c r="EPI24" s="46"/>
      <c r="EPJ24" s="46"/>
      <c r="EPK24" s="46"/>
      <c r="EPL24" s="46"/>
      <c r="EPM24" s="46"/>
      <c r="EPN24" s="46"/>
      <c r="EPO24" s="46"/>
      <c r="EPP24" s="46"/>
      <c r="EPQ24" s="46"/>
      <c r="EPR24" s="46"/>
      <c r="EPS24" s="46"/>
      <c r="EPT24" s="46"/>
      <c r="EPU24" s="46"/>
      <c r="EPV24" s="46"/>
      <c r="EPW24" s="46"/>
      <c r="EPX24" s="46"/>
      <c r="EPY24" s="46"/>
      <c r="EPZ24" s="46"/>
      <c r="EQA24" s="46"/>
      <c r="EQB24" s="46"/>
      <c r="EQC24" s="46"/>
      <c r="EQD24" s="46"/>
      <c r="EQE24" s="46"/>
      <c r="EQF24" s="46"/>
      <c r="EQG24" s="46"/>
      <c r="EQH24" s="46"/>
      <c r="EQI24" s="46"/>
      <c r="EQJ24" s="46"/>
      <c r="EQK24" s="46"/>
      <c r="EQL24" s="46"/>
      <c r="EQM24" s="46"/>
      <c r="EQN24" s="46"/>
      <c r="EQO24" s="46"/>
      <c r="EQP24" s="46"/>
      <c r="EQQ24" s="46"/>
      <c r="EQR24" s="46"/>
      <c r="EQS24" s="46"/>
      <c r="EQT24" s="46"/>
      <c r="EQU24" s="46"/>
      <c r="EQV24" s="46"/>
      <c r="EQW24" s="46"/>
      <c r="EQX24" s="46"/>
      <c r="EQY24" s="46"/>
      <c r="EQZ24" s="46"/>
      <c r="ERA24" s="46"/>
      <c r="ERB24" s="46"/>
      <c r="ERC24" s="46"/>
      <c r="ERD24" s="46"/>
      <c r="ERE24" s="46"/>
      <c r="ERF24" s="46"/>
      <c r="ERG24" s="46"/>
      <c r="ERH24" s="46"/>
      <c r="ERI24" s="46"/>
      <c r="ERJ24" s="46"/>
      <c r="ERK24" s="46"/>
      <c r="ERL24" s="46"/>
      <c r="ERM24" s="46"/>
      <c r="ERN24" s="46"/>
      <c r="ERO24" s="46"/>
      <c r="ERP24" s="46"/>
      <c r="ERQ24" s="46"/>
      <c r="ERR24" s="46"/>
      <c r="ERS24" s="46"/>
      <c r="ERT24" s="46"/>
      <c r="ERU24" s="46"/>
      <c r="ERV24" s="46"/>
      <c r="ERW24" s="46"/>
      <c r="ERX24" s="46"/>
      <c r="ERY24" s="46"/>
      <c r="ERZ24" s="46"/>
      <c r="ESA24" s="46"/>
      <c r="ESB24" s="46"/>
      <c r="ESC24" s="46"/>
      <c r="ESD24" s="46"/>
      <c r="ESE24" s="46"/>
      <c r="ESF24" s="46"/>
      <c r="ESG24" s="46"/>
      <c r="ESH24" s="46"/>
      <c r="ESI24" s="46"/>
      <c r="ESJ24" s="46"/>
      <c r="ESK24" s="46"/>
      <c r="ESL24" s="46"/>
      <c r="ESM24" s="46"/>
      <c r="ESN24" s="46"/>
      <c r="ESO24" s="46"/>
      <c r="ESP24" s="46"/>
      <c r="ESQ24" s="46"/>
      <c r="ESR24" s="46"/>
      <c r="ESS24" s="46"/>
      <c r="EST24" s="46"/>
      <c r="ESU24" s="46"/>
      <c r="ESV24" s="46"/>
      <c r="ESW24" s="46"/>
      <c r="ESX24" s="46"/>
      <c r="ESY24" s="46"/>
      <c r="ESZ24" s="46"/>
      <c r="ETA24" s="46"/>
      <c r="ETB24" s="46"/>
      <c r="ETC24" s="46"/>
      <c r="ETD24" s="46"/>
      <c r="ETE24" s="46"/>
      <c r="ETF24" s="46"/>
      <c r="ETG24" s="46"/>
      <c r="ETH24" s="46"/>
      <c r="ETI24" s="46"/>
      <c r="ETJ24" s="46"/>
      <c r="ETK24" s="46"/>
      <c r="ETL24" s="46"/>
      <c r="ETM24" s="46"/>
      <c r="ETN24" s="46"/>
      <c r="ETO24" s="46"/>
      <c r="ETP24" s="46"/>
      <c r="ETQ24" s="46"/>
      <c r="ETR24" s="46"/>
      <c r="ETS24" s="46"/>
      <c r="ETT24" s="46"/>
      <c r="ETU24" s="46"/>
      <c r="ETV24" s="46"/>
      <c r="ETW24" s="46"/>
      <c r="ETX24" s="46"/>
      <c r="ETY24" s="46"/>
      <c r="ETZ24" s="46"/>
      <c r="EUA24" s="46"/>
      <c r="EUB24" s="46"/>
      <c r="EUC24" s="46"/>
      <c r="EUD24" s="46"/>
      <c r="EUE24" s="46"/>
      <c r="EUF24" s="46"/>
      <c r="EUG24" s="46"/>
      <c r="EUH24" s="46"/>
      <c r="EUI24" s="46"/>
      <c r="EUJ24" s="46"/>
      <c r="EUK24" s="46"/>
      <c r="EUL24" s="46"/>
      <c r="EUM24" s="46"/>
      <c r="EUN24" s="46"/>
      <c r="EUO24" s="46"/>
      <c r="EUP24" s="46"/>
      <c r="EUQ24" s="46"/>
      <c r="EUR24" s="46"/>
      <c r="EUS24" s="46"/>
      <c r="EUT24" s="46"/>
      <c r="EUU24" s="46"/>
      <c r="EUV24" s="46"/>
      <c r="EUW24" s="46"/>
      <c r="EUX24" s="46"/>
      <c r="EUY24" s="46"/>
      <c r="EUZ24" s="46"/>
      <c r="EVA24" s="46"/>
      <c r="EVB24" s="46"/>
      <c r="EVC24" s="46"/>
      <c r="EVD24" s="46"/>
      <c r="EVE24" s="46"/>
      <c r="EVF24" s="46"/>
      <c r="EVG24" s="46"/>
      <c r="EVH24" s="46"/>
      <c r="EVI24" s="46"/>
      <c r="EVJ24" s="46"/>
      <c r="EVK24" s="46"/>
      <c r="EVL24" s="46"/>
      <c r="EVM24" s="46"/>
      <c r="EVN24" s="46"/>
      <c r="EVO24" s="46"/>
      <c r="EVP24" s="46"/>
      <c r="EVQ24" s="46"/>
      <c r="EVR24" s="46"/>
      <c r="EVS24" s="46"/>
      <c r="EVT24" s="46"/>
      <c r="EVU24" s="46"/>
      <c r="EVV24" s="46"/>
      <c r="EVW24" s="46"/>
      <c r="EVX24" s="46"/>
      <c r="EVY24" s="46"/>
      <c r="EVZ24" s="46"/>
      <c r="EWA24" s="46"/>
      <c r="EWB24" s="46"/>
      <c r="EWC24" s="46"/>
      <c r="EWD24" s="46"/>
      <c r="EWE24" s="46"/>
      <c r="EWF24" s="46"/>
      <c r="EWG24" s="46"/>
      <c r="EWH24" s="46"/>
      <c r="EWI24" s="46"/>
      <c r="EWJ24" s="46"/>
      <c r="EWK24" s="46"/>
      <c r="EWL24" s="46"/>
      <c r="EWM24" s="46"/>
      <c r="EWN24" s="46"/>
      <c r="EWO24" s="46"/>
      <c r="EWP24" s="46"/>
      <c r="EWQ24" s="46"/>
      <c r="EWR24" s="46"/>
      <c r="EWS24" s="46"/>
      <c r="EWT24" s="46"/>
      <c r="EWU24" s="46"/>
      <c r="EWV24" s="46"/>
      <c r="EWW24" s="46"/>
      <c r="EWX24" s="46"/>
      <c r="EWY24" s="46"/>
      <c r="EWZ24" s="46"/>
      <c r="EXA24" s="46"/>
      <c r="EXB24" s="46"/>
      <c r="EXC24" s="46"/>
      <c r="EXD24" s="46"/>
      <c r="EXE24" s="46"/>
      <c r="EXF24" s="46"/>
      <c r="EXG24" s="46"/>
      <c r="EXH24" s="46"/>
      <c r="EXI24" s="46"/>
      <c r="EXJ24" s="46"/>
      <c r="EXK24" s="46"/>
      <c r="EXL24" s="46"/>
      <c r="EXM24" s="46"/>
      <c r="EXN24" s="46"/>
      <c r="EXO24" s="46"/>
      <c r="EXP24" s="46"/>
      <c r="EXQ24" s="46"/>
      <c r="EXR24" s="46"/>
      <c r="EXS24" s="46"/>
      <c r="EXT24" s="46"/>
      <c r="EXU24" s="46"/>
      <c r="EXV24" s="46"/>
      <c r="EXW24" s="46"/>
      <c r="EXX24" s="46"/>
      <c r="EXY24" s="46"/>
      <c r="EXZ24" s="46"/>
      <c r="EYA24" s="46"/>
      <c r="EYB24" s="46"/>
      <c r="EYC24" s="46"/>
      <c r="EYD24" s="46"/>
      <c r="EYE24" s="46"/>
      <c r="EYF24" s="46"/>
      <c r="EYG24" s="46"/>
      <c r="EYH24" s="46"/>
      <c r="EYI24" s="46"/>
      <c r="EYJ24" s="46"/>
      <c r="EYK24" s="46"/>
      <c r="EYL24" s="46"/>
      <c r="EYM24" s="46"/>
      <c r="EYN24" s="46"/>
      <c r="EYO24" s="46"/>
      <c r="EYP24" s="46"/>
      <c r="EYQ24" s="46"/>
      <c r="EYR24" s="46"/>
      <c r="EYS24" s="46"/>
      <c r="EYT24" s="46"/>
      <c r="EYU24" s="46"/>
      <c r="EYV24" s="46"/>
      <c r="EYW24" s="46"/>
      <c r="EYX24" s="46"/>
      <c r="EYY24" s="46"/>
      <c r="EYZ24" s="46"/>
      <c r="EZA24" s="46"/>
      <c r="EZB24" s="46"/>
      <c r="EZC24" s="46"/>
      <c r="EZD24" s="46"/>
      <c r="EZE24" s="46"/>
      <c r="EZF24" s="46"/>
      <c r="EZG24" s="46"/>
      <c r="EZH24" s="46"/>
      <c r="EZI24" s="46"/>
      <c r="EZJ24" s="46"/>
      <c r="EZK24" s="46"/>
      <c r="EZL24" s="46"/>
      <c r="EZM24" s="46"/>
      <c r="EZN24" s="46"/>
      <c r="EZO24" s="46"/>
      <c r="EZP24" s="46"/>
      <c r="EZQ24" s="46"/>
      <c r="EZR24" s="46"/>
      <c r="EZS24" s="46"/>
      <c r="EZT24" s="46"/>
      <c r="EZU24" s="46"/>
      <c r="EZV24" s="46"/>
      <c r="EZW24" s="46"/>
      <c r="EZX24" s="46"/>
      <c r="EZY24" s="46"/>
      <c r="EZZ24" s="46"/>
      <c r="FAA24" s="46"/>
      <c r="FAB24" s="46"/>
      <c r="FAC24" s="46"/>
      <c r="FAD24" s="46"/>
      <c r="FAE24" s="46"/>
      <c r="FAF24" s="46"/>
      <c r="FAG24" s="46"/>
      <c r="FAH24" s="46"/>
      <c r="FAI24" s="46"/>
      <c r="FAJ24" s="46"/>
      <c r="FAK24" s="46"/>
      <c r="FAL24" s="46"/>
      <c r="FAM24" s="46"/>
      <c r="FAN24" s="46"/>
      <c r="FAO24" s="46"/>
      <c r="FAP24" s="46"/>
      <c r="FAQ24" s="46"/>
      <c r="FAR24" s="46"/>
      <c r="FAS24" s="46"/>
      <c r="FAT24" s="46"/>
      <c r="FAU24" s="46"/>
      <c r="FAV24" s="46"/>
      <c r="FAW24" s="46"/>
      <c r="FAX24" s="46"/>
      <c r="FAY24" s="46"/>
      <c r="FAZ24" s="46"/>
      <c r="FBA24" s="46"/>
      <c r="FBB24" s="46"/>
      <c r="FBC24" s="46"/>
      <c r="FBD24" s="46"/>
      <c r="FBE24" s="46"/>
      <c r="FBF24" s="46"/>
      <c r="FBG24" s="46"/>
      <c r="FBH24" s="46"/>
      <c r="FBI24" s="46"/>
      <c r="FBJ24" s="46"/>
      <c r="FBK24" s="46"/>
      <c r="FBL24" s="46"/>
      <c r="FBM24" s="46"/>
      <c r="FBN24" s="46"/>
      <c r="FBO24" s="46"/>
      <c r="FBP24" s="46"/>
      <c r="FBQ24" s="46"/>
      <c r="FBR24" s="46"/>
      <c r="FBS24" s="46"/>
      <c r="FBT24" s="46"/>
      <c r="FBU24" s="46"/>
      <c r="FBV24" s="46"/>
      <c r="FBW24" s="46"/>
      <c r="FBX24" s="46"/>
      <c r="FBY24" s="46"/>
      <c r="FBZ24" s="46"/>
      <c r="FCA24" s="46"/>
      <c r="FCB24" s="46"/>
      <c r="FCC24" s="46"/>
      <c r="FCD24" s="46"/>
      <c r="FCE24" s="46"/>
      <c r="FCF24" s="46"/>
      <c r="FCG24" s="46"/>
      <c r="FCH24" s="46"/>
      <c r="FCI24" s="46"/>
      <c r="FCJ24" s="46"/>
      <c r="FCK24" s="46"/>
      <c r="FCL24" s="46"/>
      <c r="FCM24" s="46"/>
      <c r="FCN24" s="46"/>
      <c r="FCO24" s="46"/>
      <c r="FCP24" s="46"/>
      <c r="FCQ24" s="46"/>
      <c r="FCR24" s="46"/>
      <c r="FCS24" s="46"/>
      <c r="FCT24" s="46"/>
      <c r="FCU24" s="46"/>
      <c r="FCV24" s="46"/>
      <c r="FCW24" s="46"/>
      <c r="FCX24" s="46"/>
      <c r="FCY24" s="46"/>
      <c r="FCZ24" s="46"/>
      <c r="FDA24" s="46"/>
      <c r="FDB24" s="46"/>
      <c r="FDC24" s="46"/>
      <c r="FDD24" s="46"/>
      <c r="FDE24" s="46"/>
      <c r="FDF24" s="46"/>
      <c r="FDG24" s="46"/>
      <c r="FDH24" s="46"/>
      <c r="FDI24" s="46"/>
      <c r="FDJ24" s="46"/>
      <c r="FDK24" s="46"/>
      <c r="FDL24" s="46"/>
      <c r="FDM24" s="46"/>
      <c r="FDN24" s="46"/>
      <c r="FDO24" s="46"/>
      <c r="FDP24" s="46"/>
      <c r="FDQ24" s="46"/>
      <c r="FDR24" s="46"/>
      <c r="FDS24" s="46"/>
      <c r="FDT24" s="46"/>
      <c r="FDU24" s="46"/>
      <c r="FDV24" s="46"/>
      <c r="FDW24" s="46"/>
      <c r="FDX24" s="46"/>
      <c r="FDY24" s="46"/>
      <c r="FDZ24" s="46"/>
      <c r="FEA24" s="46"/>
      <c r="FEB24" s="46"/>
      <c r="FEC24" s="46"/>
      <c r="FED24" s="46"/>
      <c r="FEE24" s="46"/>
      <c r="FEF24" s="46"/>
      <c r="FEG24" s="46"/>
      <c r="FEH24" s="46"/>
      <c r="FEI24" s="46"/>
      <c r="FEJ24" s="46"/>
      <c r="FEK24" s="46"/>
      <c r="FEL24" s="46"/>
      <c r="FEM24" s="46"/>
      <c r="FEN24" s="46"/>
      <c r="FEO24" s="46"/>
      <c r="FEP24" s="46"/>
      <c r="FEQ24" s="46"/>
      <c r="FER24" s="46"/>
      <c r="FES24" s="46"/>
      <c r="FET24" s="46"/>
      <c r="FEU24" s="46"/>
      <c r="FEV24" s="46"/>
      <c r="FEW24" s="46"/>
      <c r="FEX24" s="46"/>
      <c r="FEY24" s="46"/>
      <c r="FEZ24" s="46"/>
      <c r="FFA24" s="46"/>
      <c r="FFB24" s="46"/>
      <c r="FFC24" s="46"/>
      <c r="FFD24" s="46"/>
      <c r="FFE24" s="46"/>
      <c r="FFF24" s="46"/>
      <c r="FFG24" s="46"/>
      <c r="FFH24" s="46"/>
      <c r="FFI24" s="46"/>
      <c r="FFJ24" s="46"/>
      <c r="FFK24" s="46"/>
      <c r="FFL24" s="46"/>
      <c r="FFM24" s="46"/>
      <c r="FFN24" s="46"/>
      <c r="FFO24" s="46"/>
      <c r="FFP24" s="46"/>
      <c r="FFQ24" s="46"/>
      <c r="FFR24" s="46"/>
      <c r="FFS24" s="46"/>
      <c r="FFT24" s="46"/>
      <c r="FFU24" s="46"/>
      <c r="FFV24" s="46"/>
      <c r="FFW24" s="46"/>
      <c r="FFX24" s="46"/>
      <c r="FFY24" s="46"/>
      <c r="FFZ24" s="46"/>
      <c r="FGA24" s="46"/>
      <c r="FGB24" s="46"/>
      <c r="FGC24" s="46"/>
      <c r="FGD24" s="46"/>
      <c r="FGE24" s="46"/>
      <c r="FGF24" s="46"/>
      <c r="FGG24" s="46"/>
      <c r="FGH24" s="46"/>
      <c r="FGI24" s="46"/>
      <c r="FGJ24" s="46"/>
      <c r="FGK24" s="46"/>
      <c r="FGL24" s="46"/>
      <c r="FGM24" s="46"/>
      <c r="FGN24" s="46"/>
      <c r="FGO24" s="46"/>
      <c r="FGP24" s="46"/>
      <c r="FGQ24" s="46"/>
      <c r="FGR24" s="46"/>
      <c r="FGS24" s="46"/>
      <c r="FGT24" s="46"/>
      <c r="FGU24" s="46"/>
      <c r="FGV24" s="46"/>
      <c r="FGW24" s="46"/>
      <c r="FGX24" s="46"/>
      <c r="FGY24" s="46"/>
      <c r="FGZ24" s="46"/>
      <c r="FHA24" s="46"/>
      <c r="FHB24" s="46"/>
      <c r="FHC24" s="46"/>
      <c r="FHD24" s="46"/>
      <c r="FHE24" s="46"/>
      <c r="FHF24" s="46"/>
      <c r="FHG24" s="46"/>
      <c r="FHH24" s="46"/>
      <c r="FHI24" s="46"/>
      <c r="FHJ24" s="46"/>
      <c r="FHK24" s="46"/>
      <c r="FHL24" s="46"/>
      <c r="FHM24" s="46"/>
      <c r="FHN24" s="46"/>
      <c r="FHO24" s="46"/>
      <c r="FHP24" s="46"/>
      <c r="FHQ24" s="46"/>
      <c r="FHR24" s="46"/>
      <c r="FHS24" s="46"/>
      <c r="FHT24" s="46"/>
      <c r="FHU24" s="46"/>
      <c r="FHV24" s="46"/>
      <c r="FHW24" s="46"/>
      <c r="FHX24" s="46"/>
      <c r="FHY24" s="46"/>
      <c r="FHZ24" s="46"/>
      <c r="FIA24" s="46"/>
      <c r="FIB24" s="46"/>
      <c r="FIC24" s="46"/>
      <c r="FID24" s="46"/>
      <c r="FIE24" s="46"/>
      <c r="FIF24" s="46"/>
      <c r="FIG24" s="46"/>
      <c r="FIH24" s="46"/>
      <c r="FII24" s="46"/>
      <c r="FIJ24" s="46"/>
      <c r="FIK24" s="46"/>
      <c r="FIL24" s="46"/>
      <c r="FIM24" s="46"/>
      <c r="FIN24" s="46"/>
      <c r="FIO24" s="46"/>
      <c r="FIP24" s="46"/>
      <c r="FIQ24" s="46"/>
      <c r="FIR24" s="46"/>
      <c r="FIS24" s="46"/>
      <c r="FIT24" s="46"/>
      <c r="FIU24" s="46"/>
      <c r="FIV24" s="46"/>
      <c r="FIW24" s="46"/>
      <c r="FIX24" s="46"/>
      <c r="FIY24" s="46"/>
      <c r="FIZ24" s="46"/>
      <c r="FJA24" s="46"/>
      <c r="FJB24" s="46"/>
      <c r="FJC24" s="46"/>
      <c r="FJD24" s="46"/>
      <c r="FJE24" s="46"/>
      <c r="FJF24" s="46"/>
      <c r="FJG24" s="46"/>
      <c r="FJH24" s="46"/>
      <c r="FJI24" s="46"/>
      <c r="FJJ24" s="46"/>
      <c r="FJK24" s="46"/>
      <c r="FJL24" s="46"/>
      <c r="FJM24" s="46"/>
      <c r="FJN24" s="46"/>
      <c r="FJO24" s="46"/>
      <c r="FJP24" s="46"/>
      <c r="FJQ24" s="46"/>
      <c r="FJR24" s="46"/>
      <c r="FJS24" s="46"/>
      <c r="FJT24" s="46"/>
      <c r="FJU24" s="46"/>
      <c r="FJV24" s="46"/>
      <c r="FJW24" s="46"/>
      <c r="FJX24" s="46"/>
      <c r="FJY24" s="46"/>
      <c r="FJZ24" s="46"/>
      <c r="FKA24" s="46"/>
      <c r="FKB24" s="46"/>
      <c r="FKC24" s="46"/>
      <c r="FKD24" s="46"/>
      <c r="FKE24" s="46"/>
      <c r="FKF24" s="46"/>
      <c r="FKG24" s="46"/>
      <c r="FKH24" s="46"/>
      <c r="FKI24" s="46"/>
      <c r="FKJ24" s="46"/>
      <c r="FKK24" s="46"/>
      <c r="FKL24" s="46"/>
      <c r="FKM24" s="46"/>
      <c r="FKN24" s="46"/>
      <c r="FKO24" s="46"/>
      <c r="FKP24" s="46"/>
      <c r="FKQ24" s="46"/>
      <c r="FKR24" s="46"/>
      <c r="FKS24" s="46"/>
      <c r="FKT24" s="46"/>
      <c r="FKU24" s="46"/>
      <c r="FKV24" s="46"/>
      <c r="FKW24" s="46"/>
      <c r="FKX24" s="46"/>
      <c r="FKY24" s="46"/>
      <c r="FKZ24" s="46"/>
      <c r="FLA24" s="46"/>
      <c r="FLB24" s="46"/>
      <c r="FLC24" s="46"/>
      <c r="FLD24" s="46"/>
      <c r="FLE24" s="46"/>
      <c r="FLF24" s="46"/>
      <c r="FLG24" s="46"/>
      <c r="FLH24" s="46"/>
      <c r="FLI24" s="46"/>
      <c r="FLJ24" s="46"/>
      <c r="FLK24" s="46"/>
      <c r="FLL24" s="46"/>
      <c r="FLM24" s="46"/>
      <c r="FLN24" s="46"/>
      <c r="FLO24" s="46"/>
      <c r="FLP24" s="46"/>
      <c r="FLQ24" s="46"/>
      <c r="FLR24" s="46"/>
      <c r="FLS24" s="46"/>
      <c r="FLT24" s="46"/>
      <c r="FLU24" s="46"/>
      <c r="FLV24" s="46"/>
      <c r="FLW24" s="46"/>
      <c r="FLX24" s="46"/>
      <c r="FLY24" s="46"/>
      <c r="FLZ24" s="46"/>
      <c r="FMA24" s="46"/>
      <c r="FMB24" s="46"/>
      <c r="FMC24" s="46"/>
      <c r="FMD24" s="46"/>
      <c r="FME24" s="46"/>
      <c r="FMF24" s="46"/>
      <c r="FMG24" s="46"/>
      <c r="FMH24" s="46"/>
      <c r="FMI24" s="46"/>
      <c r="FMJ24" s="46"/>
      <c r="FMK24" s="46"/>
      <c r="FML24" s="46"/>
      <c r="FMM24" s="46"/>
      <c r="FMN24" s="46"/>
      <c r="FMO24" s="46"/>
      <c r="FMP24" s="46"/>
      <c r="FMQ24" s="46"/>
      <c r="FMR24" s="46"/>
      <c r="FMS24" s="46"/>
      <c r="FMT24" s="46"/>
      <c r="FMU24" s="46"/>
      <c r="FMV24" s="46"/>
      <c r="FMW24" s="46"/>
      <c r="FMX24" s="46"/>
      <c r="FMY24" s="46"/>
      <c r="FMZ24" s="46"/>
      <c r="FNA24" s="46"/>
      <c r="FNB24" s="46"/>
      <c r="FNC24" s="46"/>
      <c r="FND24" s="46"/>
      <c r="FNE24" s="46"/>
      <c r="FNF24" s="46"/>
      <c r="FNG24" s="46"/>
      <c r="FNH24" s="46"/>
      <c r="FNI24" s="46"/>
      <c r="FNJ24" s="46"/>
      <c r="FNK24" s="46"/>
      <c r="FNL24" s="46"/>
      <c r="FNM24" s="46"/>
      <c r="FNN24" s="46"/>
      <c r="FNO24" s="46"/>
      <c r="FNP24" s="46"/>
      <c r="FNQ24" s="46"/>
      <c r="FNR24" s="46"/>
      <c r="FNS24" s="46"/>
      <c r="FNT24" s="46"/>
      <c r="FNU24" s="46"/>
      <c r="FNV24" s="46"/>
      <c r="FNW24" s="46"/>
      <c r="FNX24" s="46"/>
      <c r="FNY24" s="46"/>
      <c r="FNZ24" s="46"/>
      <c r="FOA24" s="46"/>
      <c r="FOB24" s="46"/>
      <c r="FOC24" s="46"/>
      <c r="FOD24" s="46"/>
      <c r="FOE24" s="46"/>
      <c r="FOF24" s="46"/>
      <c r="FOG24" s="46"/>
      <c r="FOH24" s="46"/>
      <c r="FOI24" s="46"/>
      <c r="FOJ24" s="46"/>
      <c r="FOK24" s="46"/>
      <c r="FOL24" s="46"/>
      <c r="FOM24" s="46"/>
      <c r="FON24" s="46"/>
      <c r="FOO24" s="46"/>
      <c r="FOP24" s="46"/>
      <c r="FOQ24" s="46"/>
      <c r="FOR24" s="46"/>
      <c r="FOS24" s="46"/>
      <c r="FOT24" s="46"/>
      <c r="FOU24" s="46"/>
      <c r="FOV24" s="46"/>
      <c r="FOW24" s="46"/>
      <c r="FOX24" s="46"/>
      <c r="FOY24" s="46"/>
      <c r="FOZ24" s="46"/>
      <c r="FPA24" s="46"/>
      <c r="FPB24" s="46"/>
      <c r="FPC24" s="46"/>
      <c r="FPD24" s="46"/>
      <c r="FPE24" s="46"/>
      <c r="FPF24" s="46"/>
      <c r="FPG24" s="46"/>
      <c r="FPH24" s="46"/>
      <c r="FPI24" s="46"/>
      <c r="FPJ24" s="46"/>
      <c r="FPK24" s="46"/>
      <c r="FPL24" s="46"/>
      <c r="FPM24" s="46"/>
      <c r="FPN24" s="46"/>
      <c r="FPO24" s="46"/>
      <c r="FPP24" s="46"/>
      <c r="FPQ24" s="46"/>
      <c r="FPR24" s="46"/>
      <c r="FPS24" s="46"/>
      <c r="FPT24" s="46"/>
      <c r="FPU24" s="46"/>
      <c r="FPV24" s="46"/>
      <c r="FPW24" s="46"/>
      <c r="FPX24" s="46"/>
      <c r="FPY24" s="46"/>
      <c r="FPZ24" s="46"/>
      <c r="FQA24" s="46"/>
      <c r="FQB24" s="46"/>
      <c r="FQC24" s="46"/>
      <c r="FQD24" s="46"/>
      <c r="FQE24" s="46"/>
      <c r="FQF24" s="46"/>
      <c r="FQG24" s="46"/>
      <c r="FQH24" s="46"/>
      <c r="FQI24" s="46"/>
      <c r="FQJ24" s="46"/>
      <c r="FQK24" s="46"/>
      <c r="FQL24" s="46"/>
      <c r="FQM24" s="46"/>
      <c r="FQN24" s="46"/>
      <c r="FQO24" s="46"/>
      <c r="FQP24" s="46"/>
      <c r="FQQ24" s="46"/>
      <c r="FQR24" s="46"/>
      <c r="FQS24" s="46"/>
      <c r="FQT24" s="46"/>
      <c r="FQU24" s="46"/>
      <c r="FQV24" s="46"/>
      <c r="FQW24" s="46"/>
      <c r="FQX24" s="46"/>
      <c r="FQY24" s="46"/>
      <c r="FQZ24" s="46"/>
      <c r="FRA24" s="46"/>
      <c r="FRB24" s="46"/>
      <c r="FRC24" s="46"/>
      <c r="FRD24" s="46"/>
      <c r="FRE24" s="46"/>
      <c r="FRF24" s="46"/>
      <c r="FRG24" s="46"/>
      <c r="FRH24" s="46"/>
      <c r="FRI24" s="46"/>
      <c r="FRJ24" s="46"/>
      <c r="FRK24" s="46"/>
      <c r="FRL24" s="46"/>
      <c r="FRM24" s="46"/>
      <c r="FRN24" s="46"/>
      <c r="FRO24" s="46"/>
      <c r="FRP24" s="46"/>
      <c r="FRQ24" s="46"/>
      <c r="FRR24" s="46"/>
      <c r="FRS24" s="46"/>
      <c r="FRT24" s="46"/>
      <c r="FRU24" s="46"/>
      <c r="FRV24" s="46"/>
      <c r="FRW24" s="46"/>
      <c r="FRX24" s="46"/>
      <c r="FRY24" s="46"/>
      <c r="FRZ24" s="46"/>
      <c r="FSA24" s="46"/>
      <c r="FSB24" s="46"/>
      <c r="FSC24" s="46"/>
      <c r="FSD24" s="46"/>
      <c r="FSE24" s="46"/>
      <c r="FSF24" s="46"/>
      <c r="FSG24" s="46"/>
      <c r="FSH24" s="46"/>
      <c r="FSI24" s="46"/>
      <c r="FSJ24" s="46"/>
      <c r="FSK24" s="46"/>
      <c r="FSL24" s="46"/>
      <c r="FSM24" s="46"/>
      <c r="FSN24" s="46"/>
      <c r="FSO24" s="46"/>
      <c r="FSP24" s="46"/>
      <c r="FSQ24" s="46"/>
      <c r="FSR24" s="46"/>
      <c r="FSS24" s="46"/>
      <c r="FST24" s="46"/>
      <c r="FSU24" s="46"/>
      <c r="FSV24" s="46"/>
      <c r="FSW24" s="46"/>
      <c r="FSX24" s="46"/>
      <c r="FSY24" s="46"/>
      <c r="FSZ24" s="46"/>
      <c r="FTA24" s="46"/>
      <c r="FTB24" s="46"/>
      <c r="FTC24" s="46"/>
      <c r="FTD24" s="46"/>
      <c r="FTE24" s="46"/>
      <c r="FTF24" s="46"/>
      <c r="FTG24" s="46"/>
      <c r="FTH24" s="46"/>
      <c r="FTI24" s="46"/>
      <c r="FTJ24" s="46"/>
      <c r="FTK24" s="46"/>
      <c r="FTL24" s="46"/>
      <c r="FTM24" s="46"/>
      <c r="FTN24" s="46"/>
      <c r="FTO24" s="46"/>
      <c r="FTP24" s="46"/>
      <c r="FTQ24" s="46"/>
      <c r="FTR24" s="46"/>
      <c r="FTS24" s="46"/>
      <c r="FTT24" s="46"/>
      <c r="FTU24" s="46"/>
      <c r="FTV24" s="46"/>
      <c r="FTW24" s="46"/>
      <c r="FTX24" s="46"/>
      <c r="FTY24" s="46"/>
      <c r="FTZ24" s="46"/>
      <c r="FUA24" s="46"/>
      <c r="FUB24" s="46"/>
      <c r="FUC24" s="46"/>
      <c r="FUD24" s="46"/>
      <c r="FUE24" s="46"/>
      <c r="FUF24" s="46"/>
      <c r="FUG24" s="46"/>
      <c r="FUH24" s="46"/>
      <c r="FUI24" s="46"/>
      <c r="FUJ24" s="46"/>
      <c r="FUK24" s="46"/>
      <c r="FUL24" s="46"/>
      <c r="FUM24" s="46"/>
      <c r="FUN24" s="46"/>
      <c r="FUO24" s="46"/>
      <c r="FUP24" s="46"/>
      <c r="FUQ24" s="46"/>
      <c r="FUR24" s="46"/>
      <c r="FUS24" s="46"/>
      <c r="FUT24" s="46"/>
      <c r="FUU24" s="46"/>
      <c r="FUV24" s="46"/>
      <c r="FUW24" s="46"/>
      <c r="FUX24" s="46"/>
      <c r="FUY24" s="46"/>
      <c r="FUZ24" s="46"/>
      <c r="FVA24" s="46"/>
      <c r="FVB24" s="46"/>
      <c r="FVC24" s="46"/>
      <c r="FVD24" s="46"/>
      <c r="FVE24" s="46"/>
      <c r="FVF24" s="46"/>
      <c r="FVG24" s="46"/>
      <c r="FVH24" s="46"/>
      <c r="FVI24" s="46"/>
      <c r="FVJ24" s="46"/>
      <c r="FVK24" s="46"/>
      <c r="FVL24" s="46"/>
      <c r="FVM24" s="46"/>
      <c r="FVN24" s="46"/>
      <c r="FVO24" s="46"/>
      <c r="FVP24" s="46"/>
      <c r="FVQ24" s="46"/>
      <c r="FVR24" s="46"/>
      <c r="FVS24" s="46"/>
      <c r="FVT24" s="46"/>
      <c r="FVU24" s="46"/>
      <c r="FVV24" s="46"/>
      <c r="FVW24" s="46"/>
      <c r="FVX24" s="46"/>
      <c r="FVY24" s="46"/>
      <c r="FVZ24" s="46"/>
      <c r="FWA24" s="46"/>
      <c r="FWB24" s="46"/>
      <c r="FWC24" s="46"/>
      <c r="FWD24" s="46"/>
      <c r="FWE24" s="46"/>
      <c r="FWF24" s="46"/>
      <c r="FWG24" s="46"/>
      <c r="FWH24" s="46"/>
      <c r="FWI24" s="46"/>
      <c r="FWJ24" s="46"/>
      <c r="FWK24" s="46"/>
      <c r="FWL24" s="46"/>
      <c r="FWM24" s="46"/>
      <c r="FWN24" s="46"/>
      <c r="FWO24" s="46"/>
      <c r="FWP24" s="46"/>
      <c r="FWQ24" s="46"/>
      <c r="FWR24" s="46"/>
      <c r="FWS24" s="46"/>
      <c r="FWT24" s="46"/>
      <c r="FWU24" s="46"/>
      <c r="FWV24" s="46"/>
      <c r="FWW24" s="46"/>
      <c r="FWX24" s="46"/>
      <c r="FWY24" s="46"/>
      <c r="FWZ24" s="46"/>
      <c r="FXA24" s="46"/>
      <c r="FXB24" s="46"/>
      <c r="FXC24" s="46"/>
      <c r="FXD24" s="46"/>
      <c r="FXE24" s="46"/>
      <c r="FXF24" s="46"/>
      <c r="FXG24" s="46"/>
      <c r="FXH24" s="46"/>
      <c r="FXI24" s="46"/>
      <c r="FXJ24" s="46"/>
      <c r="FXK24" s="46"/>
      <c r="FXL24" s="46"/>
      <c r="FXM24" s="46"/>
      <c r="FXN24" s="46"/>
      <c r="FXO24" s="46"/>
      <c r="FXP24" s="46"/>
      <c r="FXQ24" s="46"/>
      <c r="FXR24" s="46"/>
      <c r="FXS24" s="46"/>
      <c r="FXT24" s="46"/>
      <c r="FXU24" s="46"/>
      <c r="FXV24" s="46"/>
      <c r="FXW24" s="46"/>
      <c r="FXX24" s="46"/>
      <c r="FXY24" s="46"/>
      <c r="FXZ24" s="46"/>
      <c r="FYA24" s="46"/>
      <c r="FYB24" s="46"/>
      <c r="FYC24" s="46"/>
      <c r="FYD24" s="46"/>
      <c r="FYE24" s="46"/>
      <c r="FYF24" s="46"/>
      <c r="FYG24" s="46"/>
      <c r="FYH24" s="46"/>
      <c r="FYI24" s="46"/>
      <c r="FYJ24" s="46"/>
      <c r="FYK24" s="46"/>
      <c r="FYL24" s="46"/>
      <c r="FYM24" s="46"/>
      <c r="FYN24" s="46"/>
      <c r="FYO24" s="46"/>
      <c r="FYP24" s="46"/>
      <c r="FYQ24" s="46"/>
      <c r="FYR24" s="46"/>
      <c r="FYS24" s="46"/>
      <c r="FYT24" s="46"/>
      <c r="FYU24" s="46"/>
      <c r="FYV24" s="46"/>
      <c r="FYW24" s="46"/>
      <c r="FYX24" s="46"/>
      <c r="FYY24" s="46"/>
      <c r="FYZ24" s="46"/>
      <c r="FZA24" s="46"/>
      <c r="FZB24" s="46"/>
      <c r="FZC24" s="46"/>
      <c r="FZD24" s="46"/>
      <c r="FZE24" s="46"/>
      <c r="FZF24" s="46"/>
      <c r="FZG24" s="46"/>
      <c r="FZH24" s="46"/>
      <c r="FZI24" s="46"/>
      <c r="FZJ24" s="46"/>
      <c r="FZK24" s="46"/>
      <c r="FZL24" s="46"/>
      <c r="FZM24" s="46"/>
      <c r="FZN24" s="46"/>
      <c r="FZO24" s="46"/>
      <c r="FZP24" s="46"/>
      <c r="FZQ24" s="46"/>
      <c r="FZR24" s="46"/>
      <c r="FZS24" s="46"/>
      <c r="FZT24" s="46"/>
      <c r="FZU24" s="46"/>
      <c r="FZV24" s="46"/>
      <c r="FZW24" s="46"/>
      <c r="FZX24" s="46"/>
      <c r="FZY24" s="46"/>
      <c r="FZZ24" s="46"/>
      <c r="GAA24" s="46"/>
      <c r="GAB24" s="46"/>
      <c r="GAC24" s="46"/>
      <c r="GAD24" s="46"/>
      <c r="GAE24" s="46"/>
      <c r="GAF24" s="46"/>
      <c r="GAG24" s="46"/>
      <c r="GAH24" s="46"/>
      <c r="GAI24" s="46"/>
      <c r="GAJ24" s="46"/>
      <c r="GAK24" s="46"/>
      <c r="GAL24" s="46"/>
      <c r="GAM24" s="46"/>
      <c r="GAN24" s="46"/>
      <c r="GAO24" s="46"/>
      <c r="GAP24" s="46"/>
      <c r="GAQ24" s="46"/>
      <c r="GAR24" s="46"/>
      <c r="GAS24" s="46"/>
      <c r="GAT24" s="46"/>
      <c r="GAU24" s="46"/>
      <c r="GAV24" s="46"/>
      <c r="GAW24" s="46"/>
      <c r="GAX24" s="46"/>
      <c r="GAY24" s="46"/>
      <c r="GAZ24" s="46"/>
      <c r="GBA24" s="46"/>
      <c r="GBB24" s="46"/>
      <c r="GBC24" s="46"/>
      <c r="GBD24" s="46"/>
      <c r="GBE24" s="46"/>
      <c r="GBF24" s="46"/>
      <c r="GBG24" s="46"/>
      <c r="GBH24" s="46"/>
      <c r="GBI24" s="46"/>
      <c r="GBJ24" s="46"/>
      <c r="GBK24" s="46"/>
      <c r="GBL24" s="46"/>
      <c r="GBM24" s="46"/>
      <c r="GBN24" s="46"/>
      <c r="GBO24" s="46"/>
      <c r="GBP24" s="46"/>
      <c r="GBQ24" s="46"/>
      <c r="GBR24" s="46"/>
      <c r="GBS24" s="46"/>
      <c r="GBT24" s="46"/>
      <c r="GBU24" s="46"/>
      <c r="GBV24" s="46"/>
      <c r="GBW24" s="46"/>
      <c r="GBX24" s="46"/>
      <c r="GBY24" s="46"/>
      <c r="GBZ24" s="46"/>
      <c r="GCA24" s="46"/>
      <c r="GCB24" s="46"/>
      <c r="GCC24" s="46"/>
      <c r="GCD24" s="46"/>
      <c r="GCE24" s="46"/>
      <c r="GCF24" s="46"/>
      <c r="GCG24" s="46"/>
      <c r="GCH24" s="46"/>
      <c r="GCI24" s="46"/>
      <c r="GCJ24" s="46"/>
      <c r="GCK24" s="46"/>
      <c r="GCL24" s="46"/>
      <c r="GCM24" s="46"/>
      <c r="GCN24" s="46"/>
      <c r="GCO24" s="46"/>
      <c r="GCP24" s="46"/>
      <c r="GCQ24" s="46"/>
      <c r="GCR24" s="46"/>
      <c r="GCS24" s="46"/>
      <c r="GCT24" s="46"/>
      <c r="GCU24" s="46"/>
      <c r="GCV24" s="46"/>
      <c r="GCW24" s="46"/>
      <c r="GCX24" s="46"/>
      <c r="GCY24" s="46"/>
      <c r="GCZ24" s="46"/>
      <c r="GDA24" s="46"/>
      <c r="GDB24" s="46"/>
      <c r="GDC24" s="46"/>
      <c r="GDD24" s="46"/>
      <c r="GDE24" s="46"/>
      <c r="GDF24" s="46"/>
      <c r="GDG24" s="46"/>
      <c r="GDH24" s="46"/>
      <c r="GDI24" s="46"/>
      <c r="GDJ24" s="46"/>
      <c r="GDK24" s="46"/>
      <c r="GDL24" s="46"/>
      <c r="GDM24" s="46"/>
      <c r="GDN24" s="46"/>
      <c r="GDO24" s="46"/>
      <c r="GDP24" s="46"/>
      <c r="GDQ24" s="46"/>
      <c r="GDR24" s="46"/>
      <c r="GDS24" s="46"/>
      <c r="GDT24" s="46"/>
      <c r="GDU24" s="46"/>
      <c r="GDV24" s="46"/>
      <c r="GDW24" s="46"/>
      <c r="GDX24" s="46"/>
      <c r="GDY24" s="46"/>
      <c r="GDZ24" s="46"/>
      <c r="GEA24" s="46"/>
      <c r="GEB24" s="46"/>
      <c r="GEC24" s="46"/>
      <c r="GED24" s="46"/>
      <c r="GEE24" s="46"/>
      <c r="GEF24" s="46"/>
      <c r="GEG24" s="46"/>
      <c r="GEH24" s="46"/>
      <c r="GEI24" s="46"/>
      <c r="GEJ24" s="46"/>
      <c r="GEK24" s="46"/>
      <c r="GEL24" s="46"/>
      <c r="GEM24" s="46"/>
      <c r="GEN24" s="46"/>
      <c r="GEO24" s="46"/>
      <c r="GEP24" s="46"/>
      <c r="GEQ24" s="46"/>
      <c r="GER24" s="46"/>
      <c r="GES24" s="46"/>
      <c r="GET24" s="46"/>
      <c r="GEU24" s="46"/>
      <c r="GEV24" s="46"/>
      <c r="GEW24" s="46"/>
      <c r="GEX24" s="46"/>
      <c r="GEY24" s="46"/>
      <c r="GEZ24" s="46"/>
      <c r="GFA24" s="46"/>
      <c r="GFB24" s="46"/>
      <c r="GFC24" s="46"/>
      <c r="GFD24" s="46"/>
      <c r="GFE24" s="46"/>
      <c r="GFF24" s="46"/>
      <c r="GFG24" s="46"/>
      <c r="GFH24" s="46"/>
      <c r="GFI24" s="46"/>
      <c r="GFJ24" s="46"/>
      <c r="GFK24" s="46"/>
      <c r="GFL24" s="46"/>
      <c r="GFM24" s="46"/>
      <c r="GFN24" s="46"/>
      <c r="GFO24" s="46"/>
      <c r="GFP24" s="46"/>
      <c r="GFQ24" s="46"/>
      <c r="GFR24" s="46"/>
      <c r="GFS24" s="46"/>
      <c r="GFT24" s="46"/>
      <c r="GFU24" s="46"/>
      <c r="GFV24" s="46"/>
      <c r="GFW24" s="46"/>
      <c r="GFX24" s="46"/>
      <c r="GFY24" s="46"/>
      <c r="GFZ24" s="46"/>
      <c r="GGA24" s="46"/>
      <c r="GGB24" s="46"/>
      <c r="GGC24" s="46"/>
      <c r="GGD24" s="46"/>
      <c r="GGE24" s="46"/>
      <c r="GGF24" s="46"/>
      <c r="GGG24" s="46"/>
      <c r="GGH24" s="46"/>
      <c r="GGI24" s="46"/>
      <c r="GGJ24" s="46"/>
      <c r="GGK24" s="46"/>
      <c r="GGL24" s="46"/>
      <c r="GGM24" s="46"/>
      <c r="GGN24" s="46"/>
      <c r="GGO24" s="46"/>
      <c r="GGP24" s="46"/>
      <c r="GGQ24" s="46"/>
      <c r="GGR24" s="46"/>
      <c r="GGS24" s="46"/>
      <c r="GGT24" s="46"/>
      <c r="GGU24" s="46"/>
      <c r="GGV24" s="46"/>
      <c r="GGW24" s="46"/>
      <c r="GGX24" s="46"/>
      <c r="GGY24" s="46"/>
      <c r="GGZ24" s="46"/>
      <c r="GHA24" s="46"/>
      <c r="GHB24" s="46"/>
      <c r="GHC24" s="46"/>
      <c r="GHD24" s="46"/>
      <c r="GHE24" s="46"/>
      <c r="GHF24" s="46"/>
      <c r="GHG24" s="46"/>
      <c r="GHH24" s="46"/>
      <c r="GHI24" s="46"/>
      <c r="GHJ24" s="46"/>
      <c r="GHK24" s="46"/>
      <c r="GHL24" s="46"/>
      <c r="GHM24" s="46"/>
      <c r="GHN24" s="46"/>
      <c r="GHO24" s="46"/>
      <c r="GHP24" s="46"/>
      <c r="GHQ24" s="46"/>
      <c r="GHR24" s="46"/>
      <c r="GHS24" s="46"/>
      <c r="GHT24" s="46"/>
      <c r="GHU24" s="46"/>
      <c r="GHV24" s="46"/>
      <c r="GHW24" s="46"/>
      <c r="GHX24" s="46"/>
      <c r="GHY24" s="46"/>
      <c r="GHZ24" s="46"/>
      <c r="GIA24" s="46"/>
      <c r="GIB24" s="46"/>
      <c r="GIC24" s="46"/>
      <c r="GID24" s="46"/>
      <c r="GIE24" s="46"/>
      <c r="GIF24" s="46"/>
      <c r="GIG24" s="46"/>
      <c r="GIH24" s="46"/>
      <c r="GII24" s="46"/>
      <c r="GIJ24" s="46"/>
      <c r="GIK24" s="46"/>
      <c r="GIL24" s="46"/>
      <c r="GIM24" s="46"/>
      <c r="GIN24" s="46"/>
      <c r="GIO24" s="46"/>
      <c r="GIP24" s="46"/>
      <c r="GIQ24" s="46"/>
      <c r="GIR24" s="46"/>
      <c r="GIS24" s="46"/>
      <c r="GIT24" s="46"/>
      <c r="GIU24" s="46"/>
      <c r="GIV24" s="46"/>
      <c r="GIW24" s="46"/>
      <c r="GIX24" s="46"/>
      <c r="GIY24" s="46"/>
      <c r="GIZ24" s="46"/>
      <c r="GJA24" s="46"/>
      <c r="GJB24" s="46"/>
      <c r="GJC24" s="46"/>
      <c r="GJD24" s="46"/>
      <c r="GJE24" s="46"/>
      <c r="GJF24" s="46"/>
      <c r="GJG24" s="46"/>
      <c r="GJH24" s="46"/>
      <c r="GJI24" s="46"/>
      <c r="GJJ24" s="46"/>
      <c r="GJK24" s="46"/>
      <c r="GJL24" s="46"/>
      <c r="GJM24" s="46"/>
      <c r="GJN24" s="46"/>
      <c r="GJO24" s="46"/>
      <c r="GJP24" s="46"/>
      <c r="GJQ24" s="46"/>
      <c r="GJR24" s="46"/>
      <c r="GJS24" s="46"/>
      <c r="GJT24" s="46"/>
      <c r="GJU24" s="46"/>
      <c r="GJV24" s="46"/>
      <c r="GJW24" s="46"/>
      <c r="GJX24" s="46"/>
      <c r="GJY24" s="46"/>
      <c r="GJZ24" s="46"/>
      <c r="GKA24" s="46"/>
      <c r="GKB24" s="46"/>
      <c r="GKC24" s="46"/>
      <c r="GKD24" s="46"/>
      <c r="GKE24" s="46"/>
      <c r="GKF24" s="46"/>
      <c r="GKG24" s="46"/>
      <c r="GKH24" s="46"/>
      <c r="GKI24" s="46"/>
      <c r="GKJ24" s="46"/>
      <c r="GKK24" s="46"/>
      <c r="GKL24" s="46"/>
      <c r="GKM24" s="46"/>
      <c r="GKN24" s="46"/>
      <c r="GKO24" s="46"/>
      <c r="GKP24" s="46"/>
      <c r="GKQ24" s="46"/>
      <c r="GKR24" s="46"/>
      <c r="GKS24" s="46"/>
      <c r="GKT24" s="46"/>
      <c r="GKU24" s="46"/>
      <c r="GKV24" s="46"/>
      <c r="GKW24" s="46"/>
      <c r="GKX24" s="46"/>
      <c r="GKY24" s="46"/>
      <c r="GKZ24" s="46"/>
      <c r="GLA24" s="46"/>
      <c r="GLB24" s="46"/>
      <c r="GLC24" s="46"/>
      <c r="GLD24" s="46"/>
      <c r="GLE24" s="46"/>
      <c r="GLF24" s="46"/>
      <c r="GLG24" s="46"/>
      <c r="GLH24" s="46"/>
      <c r="GLI24" s="46"/>
      <c r="GLJ24" s="46"/>
      <c r="GLK24" s="46"/>
      <c r="GLL24" s="46"/>
      <c r="GLM24" s="46"/>
      <c r="GLN24" s="46"/>
      <c r="GLO24" s="46"/>
      <c r="GLP24" s="46"/>
      <c r="GLQ24" s="46"/>
      <c r="GLR24" s="46"/>
      <c r="GLS24" s="46"/>
      <c r="GLT24" s="46"/>
      <c r="GLU24" s="46"/>
      <c r="GLV24" s="46"/>
      <c r="GLW24" s="46"/>
      <c r="GLX24" s="46"/>
      <c r="GLY24" s="46"/>
      <c r="GLZ24" s="46"/>
      <c r="GMA24" s="46"/>
      <c r="GMB24" s="46"/>
      <c r="GMC24" s="46"/>
      <c r="GMD24" s="46"/>
      <c r="GME24" s="46"/>
      <c r="GMF24" s="46"/>
      <c r="GMG24" s="46"/>
      <c r="GMH24" s="46"/>
      <c r="GMI24" s="46"/>
      <c r="GMJ24" s="46"/>
      <c r="GMK24" s="46"/>
      <c r="GML24" s="46"/>
      <c r="GMM24" s="46"/>
      <c r="GMN24" s="46"/>
      <c r="GMO24" s="46"/>
      <c r="GMP24" s="46"/>
      <c r="GMQ24" s="46"/>
      <c r="GMR24" s="46"/>
      <c r="GMS24" s="46"/>
      <c r="GMT24" s="46"/>
      <c r="GMU24" s="46"/>
      <c r="GMV24" s="46"/>
      <c r="GMW24" s="46"/>
      <c r="GMX24" s="46"/>
      <c r="GMY24" s="46"/>
      <c r="GMZ24" s="46"/>
      <c r="GNA24" s="46"/>
      <c r="GNB24" s="46"/>
      <c r="GNC24" s="46"/>
      <c r="GND24" s="46"/>
      <c r="GNE24" s="46"/>
      <c r="GNF24" s="46"/>
      <c r="GNG24" s="46"/>
      <c r="GNH24" s="46"/>
      <c r="GNI24" s="46"/>
      <c r="GNJ24" s="46"/>
      <c r="GNK24" s="46"/>
      <c r="GNL24" s="46"/>
      <c r="GNM24" s="46"/>
      <c r="GNN24" s="46"/>
      <c r="GNO24" s="46"/>
      <c r="GNP24" s="46"/>
      <c r="GNQ24" s="46"/>
      <c r="GNR24" s="46"/>
      <c r="GNS24" s="46"/>
      <c r="GNT24" s="46"/>
      <c r="GNU24" s="46"/>
      <c r="GNV24" s="46"/>
      <c r="GNW24" s="46"/>
      <c r="GNX24" s="46"/>
      <c r="GNY24" s="46"/>
      <c r="GNZ24" s="46"/>
      <c r="GOA24" s="46"/>
      <c r="GOB24" s="46"/>
      <c r="GOC24" s="46"/>
      <c r="GOD24" s="46"/>
      <c r="GOE24" s="46"/>
      <c r="GOF24" s="46"/>
      <c r="GOG24" s="46"/>
      <c r="GOH24" s="46"/>
      <c r="GOI24" s="46"/>
      <c r="GOJ24" s="46"/>
      <c r="GOK24" s="46"/>
      <c r="GOL24" s="46"/>
      <c r="GOM24" s="46"/>
      <c r="GON24" s="46"/>
      <c r="GOO24" s="46"/>
      <c r="GOP24" s="46"/>
      <c r="GOQ24" s="46"/>
      <c r="GOR24" s="46"/>
      <c r="GOS24" s="46"/>
      <c r="GOT24" s="46"/>
      <c r="GOU24" s="46"/>
      <c r="GOV24" s="46"/>
      <c r="GOW24" s="46"/>
      <c r="GOX24" s="46"/>
      <c r="GOY24" s="46"/>
      <c r="GOZ24" s="46"/>
      <c r="GPA24" s="46"/>
      <c r="GPB24" s="46"/>
      <c r="GPC24" s="46"/>
      <c r="GPD24" s="46"/>
      <c r="GPE24" s="46"/>
      <c r="GPF24" s="46"/>
      <c r="GPG24" s="46"/>
      <c r="GPH24" s="46"/>
      <c r="GPI24" s="46"/>
      <c r="GPJ24" s="46"/>
      <c r="GPK24" s="46"/>
      <c r="GPL24" s="46"/>
      <c r="GPM24" s="46"/>
      <c r="GPN24" s="46"/>
      <c r="GPO24" s="46"/>
      <c r="GPP24" s="46"/>
      <c r="GPQ24" s="46"/>
      <c r="GPR24" s="46"/>
      <c r="GPS24" s="46"/>
      <c r="GPT24" s="46"/>
      <c r="GPU24" s="46"/>
      <c r="GPV24" s="46"/>
      <c r="GPW24" s="46"/>
      <c r="GPX24" s="46"/>
      <c r="GPY24" s="46"/>
      <c r="GPZ24" s="46"/>
      <c r="GQA24" s="46"/>
      <c r="GQB24" s="46"/>
      <c r="GQC24" s="46"/>
      <c r="GQD24" s="46"/>
      <c r="GQE24" s="46"/>
      <c r="GQF24" s="46"/>
      <c r="GQG24" s="46"/>
      <c r="GQH24" s="46"/>
      <c r="GQI24" s="46"/>
      <c r="GQJ24" s="46"/>
      <c r="GQK24" s="46"/>
      <c r="GQL24" s="46"/>
      <c r="GQM24" s="46"/>
      <c r="GQN24" s="46"/>
      <c r="GQO24" s="46"/>
      <c r="GQP24" s="46"/>
      <c r="GQQ24" s="46"/>
      <c r="GQR24" s="46"/>
      <c r="GQS24" s="46"/>
      <c r="GQT24" s="46"/>
      <c r="GQU24" s="46"/>
      <c r="GQV24" s="46"/>
      <c r="GQW24" s="46"/>
      <c r="GQX24" s="46"/>
      <c r="GQY24" s="46"/>
      <c r="GQZ24" s="46"/>
      <c r="GRA24" s="46"/>
      <c r="GRB24" s="46"/>
      <c r="GRC24" s="46"/>
      <c r="GRD24" s="46"/>
      <c r="GRE24" s="46"/>
      <c r="GRF24" s="46"/>
      <c r="GRG24" s="46"/>
      <c r="GRH24" s="46"/>
      <c r="GRI24" s="46"/>
      <c r="GRJ24" s="46"/>
      <c r="GRK24" s="46"/>
      <c r="GRL24" s="46"/>
      <c r="GRM24" s="46"/>
      <c r="GRN24" s="46"/>
      <c r="GRO24" s="46"/>
      <c r="GRP24" s="46"/>
      <c r="GRQ24" s="46"/>
      <c r="GRR24" s="46"/>
      <c r="GRS24" s="46"/>
      <c r="GRT24" s="46"/>
      <c r="GRU24" s="46"/>
      <c r="GRV24" s="46"/>
      <c r="GRW24" s="46"/>
      <c r="GRX24" s="46"/>
      <c r="GRY24" s="46"/>
      <c r="GRZ24" s="46"/>
      <c r="GSA24" s="46"/>
      <c r="GSB24" s="46"/>
      <c r="GSC24" s="46"/>
      <c r="GSD24" s="46"/>
      <c r="GSE24" s="46"/>
      <c r="GSF24" s="46"/>
      <c r="GSG24" s="46"/>
      <c r="GSH24" s="46"/>
      <c r="GSI24" s="46"/>
      <c r="GSJ24" s="46"/>
      <c r="GSK24" s="46"/>
      <c r="GSL24" s="46"/>
      <c r="GSM24" s="46"/>
      <c r="GSN24" s="46"/>
      <c r="GSO24" s="46"/>
      <c r="GSP24" s="46"/>
      <c r="GSQ24" s="46"/>
      <c r="GSR24" s="46"/>
      <c r="GSS24" s="46"/>
      <c r="GST24" s="46"/>
      <c r="GSU24" s="46"/>
      <c r="GSV24" s="46"/>
      <c r="GSW24" s="46"/>
      <c r="GSX24" s="46"/>
      <c r="GSY24" s="46"/>
      <c r="GSZ24" s="46"/>
      <c r="GTA24" s="46"/>
      <c r="GTB24" s="46"/>
      <c r="GTC24" s="46"/>
      <c r="GTD24" s="46"/>
      <c r="GTE24" s="46"/>
      <c r="GTF24" s="46"/>
      <c r="GTG24" s="46"/>
      <c r="GTH24" s="46"/>
      <c r="GTI24" s="46"/>
      <c r="GTJ24" s="46"/>
      <c r="GTK24" s="46"/>
      <c r="GTL24" s="46"/>
      <c r="GTM24" s="46"/>
      <c r="GTN24" s="46"/>
      <c r="GTO24" s="46"/>
      <c r="GTP24" s="46"/>
      <c r="GTQ24" s="46"/>
      <c r="GTR24" s="46"/>
      <c r="GTS24" s="46"/>
      <c r="GTT24" s="46"/>
      <c r="GTU24" s="46"/>
      <c r="GTV24" s="46"/>
      <c r="GTW24" s="46"/>
      <c r="GTX24" s="46"/>
      <c r="GTY24" s="46"/>
      <c r="GTZ24" s="46"/>
      <c r="GUA24" s="46"/>
      <c r="GUB24" s="46"/>
      <c r="GUC24" s="46"/>
      <c r="GUD24" s="46"/>
      <c r="GUE24" s="46"/>
      <c r="GUF24" s="46"/>
      <c r="GUG24" s="46"/>
      <c r="GUH24" s="46"/>
      <c r="GUI24" s="46"/>
      <c r="GUJ24" s="46"/>
      <c r="GUK24" s="46"/>
      <c r="GUL24" s="46"/>
      <c r="GUM24" s="46"/>
      <c r="GUN24" s="46"/>
      <c r="GUO24" s="46"/>
      <c r="GUP24" s="46"/>
      <c r="GUQ24" s="46"/>
      <c r="GUR24" s="46"/>
      <c r="GUS24" s="46"/>
      <c r="GUT24" s="46"/>
      <c r="GUU24" s="46"/>
      <c r="GUV24" s="46"/>
      <c r="GUW24" s="46"/>
      <c r="GUX24" s="46"/>
      <c r="GUY24" s="46"/>
      <c r="GUZ24" s="46"/>
      <c r="GVA24" s="46"/>
      <c r="GVB24" s="46"/>
      <c r="GVC24" s="46"/>
      <c r="GVD24" s="46"/>
      <c r="GVE24" s="46"/>
      <c r="GVF24" s="46"/>
      <c r="GVG24" s="46"/>
      <c r="GVH24" s="46"/>
      <c r="GVI24" s="46"/>
      <c r="GVJ24" s="46"/>
      <c r="GVK24" s="46"/>
      <c r="GVL24" s="46"/>
      <c r="GVM24" s="46"/>
      <c r="GVN24" s="46"/>
      <c r="GVO24" s="46"/>
      <c r="GVP24" s="46"/>
      <c r="GVQ24" s="46"/>
      <c r="GVR24" s="46"/>
      <c r="GVS24" s="46"/>
      <c r="GVT24" s="46"/>
      <c r="GVU24" s="46"/>
      <c r="GVV24" s="46"/>
      <c r="GVW24" s="46"/>
      <c r="GVX24" s="46"/>
      <c r="GVY24" s="46"/>
      <c r="GVZ24" s="46"/>
      <c r="GWA24" s="46"/>
      <c r="GWB24" s="46"/>
      <c r="GWC24" s="46"/>
      <c r="GWD24" s="46"/>
      <c r="GWE24" s="46"/>
      <c r="GWF24" s="46"/>
      <c r="GWG24" s="46"/>
      <c r="GWH24" s="46"/>
      <c r="GWI24" s="46"/>
      <c r="GWJ24" s="46"/>
      <c r="GWK24" s="46"/>
      <c r="GWL24" s="46"/>
      <c r="GWM24" s="46"/>
      <c r="GWN24" s="46"/>
      <c r="GWO24" s="46"/>
      <c r="GWP24" s="46"/>
      <c r="GWQ24" s="46"/>
      <c r="GWR24" s="46"/>
      <c r="GWS24" s="46"/>
      <c r="GWT24" s="46"/>
      <c r="GWU24" s="46"/>
      <c r="GWV24" s="46"/>
      <c r="GWW24" s="46"/>
      <c r="GWX24" s="46"/>
      <c r="GWY24" s="46"/>
      <c r="GWZ24" s="46"/>
      <c r="GXA24" s="46"/>
      <c r="GXB24" s="46"/>
      <c r="GXC24" s="46"/>
      <c r="GXD24" s="46"/>
      <c r="GXE24" s="46"/>
      <c r="GXF24" s="46"/>
      <c r="GXG24" s="46"/>
      <c r="GXH24" s="46"/>
      <c r="GXI24" s="46"/>
      <c r="GXJ24" s="46"/>
      <c r="GXK24" s="46"/>
      <c r="GXL24" s="46"/>
      <c r="GXM24" s="46"/>
      <c r="GXN24" s="46"/>
      <c r="GXO24" s="46"/>
      <c r="GXP24" s="46"/>
      <c r="GXQ24" s="46"/>
      <c r="GXR24" s="46"/>
      <c r="GXS24" s="46"/>
      <c r="GXT24" s="46"/>
      <c r="GXU24" s="46"/>
      <c r="GXV24" s="46"/>
      <c r="GXW24" s="46"/>
      <c r="GXX24" s="46"/>
      <c r="GXY24" s="46"/>
      <c r="GXZ24" s="46"/>
      <c r="GYA24" s="46"/>
      <c r="GYB24" s="46"/>
      <c r="GYC24" s="46"/>
      <c r="GYD24" s="46"/>
      <c r="GYE24" s="46"/>
      <c r="GYF24" s="46"/>
      <c r="GYG24" s="46"/>
      <c r="GYH24" s="46"/>
      <c r="GYI24" s="46"/>
      <c r="GYJ24" s="46"/>
      <c r="GYK24" s="46"/>
      <c r="GYL24" s="46"/>
      <c r="GYM24" s="46"/>
      <c r="GYN24" s="46"/>
      <c r="GYO24" s="46"/>
      <c r="GYP24" s="46"/>
      <c r="GYQ24" s="46"/>
      <c r="GYR24" s="46"/>
      <c r="GYS24" s="46"/>
      <c r="GYT24" s="46"/>
      <c r="GYU24" s="46"/>
      <c r="GYV24" s="46"/>
      <c r="GYW24" s="46"/>
      <c r="GYX24" s="46"/>
      <c r="GYY24" s="46"/>
      <c r="GYZ24" s="46"/>
      <c r="GZA24" s="46"/>
      <c r="GZB24" s="46"/>
      <c r="GZC24" s="46"/>
      <c r="GZD24" s="46"/>
      <c r="GZE24" s="46"/>
      <c r="GZF24" s="46"/>
      <c r="GZG24" s="46"/>
      <c r="GZH24" s="46"/>
      <c r="GZI24" s="46"/>
      <c r="GZJ24" s="46"/>
      <c r="GZK24" s="46"/>
      <c r="GZL24" s="46"/>
      <c r="GZM24" s="46"/>
      <c r="GZN24" s="46"/>
      <c r="GZO24" s="46"/>
      <c r="GZP24" s="46"/>
      <c r="GZQ24" s="46"/>
      <c r="GZR24" s="46"/>
      <c r="GZS24" s="46"/>
      <c r="GZT24" s="46"/>
      <c r="GZU24" s="46"/>
      <c r="GZV24" s="46"/>
      <c r="GZW24" s="46"/>
      <c r="GZX24" s="46"/>
      <c r="GZY24" s="46"/>
      <c r="GZZ24" s="46"/>
      <c r="HAA24" s="46"/>
      <c r="HAB24" s="46"/>
      <c r="HAC24" s="46"/>
      <c r="HAD24" s="46"/>
      <c r="HAE24" s="46"/>
      <c r="HAF24" s="46"/>
      <c r="HAG24" s="46"/>
      <c r="HAH24" s="46"/>
      <c r="HAI24" s="46"/>
      <c r="HAJ24" s="46"/>
      <c r="HAK24" s="46"/>
      <c r="HAL24" s="46"/>
      <c r="HAM24" s="46"/>
      <c r="HAN24" s="46"/>
      <c r="HAO24" s="46"/>
      <c r="HAP24" s="46"/>
      <c r="HAQ24" s="46"/>
      <c r="HAR24" s="46"/>
      <c r="HAS24" s="46"/>
      <c r="HAT24" s="46"/>
      <c r="HAU24" s="46"/>
      <c r="HAV24" s="46"/>
      <c r="HAW24" s="46"/>
      <c r="HAX24" s="46"/>
      <c r="HAY24" s="46"/>
      <c r="HAZ24" s="46"/>
      <c r="HBA24" s="46"/>
      <c r="HBB24" s="46"/>
      <c r="HBC24" s="46"/>
      <c r="HBD24" s="46"/>
      <c r="HBE24" s="46"/>
      <c r="HBF24" s="46"/>
      <c r="HBG24" s="46"/>
      <c r="HBH24" s="46"/>
      <c r="HBI24" s="46"/>
      <c r="HBJ24" s="46"/>
      <c r="HBK24" s="46"/>
      <c r="HBL24" s="46"/>
      <c r="HBM24" s="46"/>
      <c r="HBN24" s="46"/>
      <c r="HBO24" s="46"/>
      <c r="HBP24" s="46"/>
      <c r="HBQ24" s="46"/>
      <c r="HBR24" s="46"/>
      <c r="HBS24" s="46"/>
      <c r="HBT24" s="46"/>
      <c r="HBU24" s="46"/>
      <c r="HBV24" s="46"/>
      <c r="HBW24" s="46"/>
      <c r="HBX24" s="46"/>
      <c r="HBY24" s="46"/>
      <c r="HBZ24" s="46"/>
      <c r="HCA24" s="46"/>
      <c r="HCB24" s="46"/>
      <c r="HCC24" s="46"/>
      <c r="HCD24" s="46"/>
      <c r="HCE24" s="46"/>
      <c r="HCF24" s="46"/>
      <c r="HCG24" s="46"/>
      <c r="HCH24" s="46"/>
      <c r="HCI24" s="46"/>
      <c r="HCJ24" s="46"/>
      <c r="HCK24" s="46"/>
      <c r="HCL24" s="46"/>
      <c r="HCM24" s="46"/>
      <c r="HCN24" s="46"/>
      <c r="HCO24" s="46"/>
      <c r="HCP24" s="46"/>
      <c r="HCQ24" s="46"/>
      <c r="HCR24" s="46"/>
      <c r="HCS24" s="46"/>
      <c r="HCT24" s="46"/>
      <c r="HCU24" s="46"/>
      <c r="HCV24" s="46"/>
      <c r="HCW24" s="46"/>
      <c r="HCX24" s="46"/>
      <c r="HCY24" s="46"/>
      <c r="HCZ24" s="46"/>
      <c r="HDA24" s="46"/>
      <c r="HDB24" s="46"/>
      <c r="HDC24" s="46"/>
      <c r="HDD24" s="46"/>
      <c r="HDE24" s="46"/>
      <c r="HDF24" s="46"/>
      <c r="HDG24" s="46"/>
      <c r="HDH24" s="46"/>
      <c r="HDI24" s="46"/>
      <c r="HDJ24" s="46"/>
      <c r="HDK24" s="46"/>
      <c r="HDL24" s="46"/>
      <c r="HDM24" s="46"/>
      <c r="HDN24" s="46"/>
      <c r="HDO24" s="46"/>
      <c r="HDP24" s="46"/>
      <c r="HDQ24" s="46"/>
      <c r="HDR24" s="46"/>
      <c r="HDS24" s="46"/>
      <c r="HDT24" s="46"/>
      <c r="HDU24" s="46"/>
      <c r="HDV24" s="46"/>
      <c r="HDW24" s="46"/>
      <c r="HDX24" s="46"/>
      <c r="HDY24" s="46"/>
      <c r="HDZ24" s="46"/>
      <c r="HEA24" s="46"/>
      <c r="HEB24" s="46"/>
      <c r="HEC24" s="46"/>
      <c r="HED24" s="46"/>
      <c r="HEE24" s="46"/>
      <c r="HEF24" s="46"/>
      <c r="HEG24" s="46"/>
      <c r="HEH24" s="46"/>
      <c r="HEI24" s="46"/>
      <c r="HEJ24" s="46"/>
      <c r="HEK24" s="46"/>
      <c r="HEL24" s="46"/>
      <c r="HEM24" s="46"/>
      <c r="HEN24" s="46"/>
      <c r="HEO24" s="46"/>
      <c r="HEP24" s="46"/>
      <c r="HEQ24" s="46"/>
      <c r="HER24" s="46"/>
      <c r="HES24" s="46"/>
      <c r="HET24" s="46"/>
      <c r="HEU24" s="46"/>
      <c r="HEV24" s="46"/>
      <c r="HEW24" s="46"/>
      <c r="HEX24" s="46"/>
      <c r="HEY24" s="46"/>
      <c r="HEZ24" s="46"/>
      <c r="HFA24" s="46"/>
      <c r="HFB24" s="46"/>
      <c r="HFC24" s="46"/>
      <c r="HFD24" s="46"/>
      <c r="HFE24" s="46"/>
      <c r="HFF24" s="46"/>
      <c r="HFG24" s="46"/>
      <c r="HFH24" s="46"/>
      <c r="HFI24" s="46"/>
      <c r="HFJ24" s="46"/>
      <c r="HFK24" s="46"/>
      <c r="HFL24" s="46"/>
      <c r="HFM24" s="46"/>
      <c r="HFN24" s="46"/>
      <c r="HFO24" s="46"/>
      <c r="HFP24" s="46"/>
      <c r="HFQ24" s="46"/>
      <c r="HFR24" s="46"/>
      <c r="HFS24" s="46"/>
      <c r="HFT24" s="46"/>
      <c r="HFU24" s="46"/>
      <c r="HFV24" s="46"/>
      <c r="HFW24" s="46"/>
      <c r="HFX24" s="46"/>
      <c r="HFY24" s="46"/>
      <c r="HFZ24" s="46"/>
      <c r="HGA24" s="46"/>
      <c r="HGB24" s="46"/>
      <c r="HGC24" s="46"/>
      <c r="HGD24" s="46"/>
      <c r="HGE24" s="46"/>
      <c r="HGF24" s="46"/>
      <c r="HGG24" s="46"/>
      <c r="HGH24" s="46"/>
      <c r="HGI24" s="46"/>
      <c r="HGJ24" s="46"/>
      <c r="HGK24" s="46"/>
      <c r="HGL24" s="46"/>
      <c r="HGM24" s="46"/>
      <c r="HGN24" s="46"/>
      <c r="HGO24" s="46"/>
      <c r="HGP24" s="46"/>
      <c r="HGQ24" s="46"/>
      <c r="HGR24" s="46"/>
      <c r="HGS24" s="46"/>
      <c r="HGT24" s="46"/>
      <c r="HGU24" s="46"/>
      <c r="HGV24" s="46"/>
      <c r="HGW24" s="46"/>
      <c r="HGX24" s="46"/>
      <c r="HGY24" s="46"/>
      <c r="HGZ24" s="46"/>
      <c r="HHA24" s="46"/>
      <c r="HHB24" s="46"/>
      <c r="HHC24" s="46"/>
      <c r="HHD24" s="46"/>
      <c r="HHE24" s="46"/>
      <c r="HHF24" s="46"/>
      <c r="HHG24" s="46"/>
      <c r="HHH24" s="46"/>
      <c r="HHI24" s="46"/>
      <c r="HHJ24" s="46"/>
      <c r="HHK24" s="46"/>
      <c r="HHL24" s="46"/>
      <c r="HHM24" s="46"/>
      <c r="HHN24" s="46"/>
      <c r="HHO24" s="46"/>
      <c r="HHP24" s="46"/>
      <c r="HHQ24" s="46"/>
      <c r="HHR24" s="46"/>
      <c r="HHS24" s="46"/>
      <c r="HHT24" s="46"/>
      <c r="HHU24" s="46"/>
      <c r="HHV24" s="46"/>
      <c r="HHW24" s="46"/>
      <c r="HHX24" s="46"/>
      <c r="HHY24" s="46"/>
      <c r="HHZ24" s="46"/>
      <c r="HIA24" s="46"/>
      <c r="HIB24" s="46"/>
      <c r="HIC24" s="46"/>
      <c r="HID24" s="46"/>
      <c r="HIE24" s="46"/>
      <c r="HIF24" s="46"/>
      <c r="HIG24" s="46"/>
      <c r="HIH24" s="46"/>
      <c r="HII24" s="46"/>
      <c r="HIJ24" s="46"/>
      <c r="HIK24" s="46"/>
      <c r="HIL24" s="46"/>
      <c r="HIM24" s="46"/>
      <c r="HIN24" s="46"/>
      <c r="HIO24" s="46"/>
      <c r="HIP24" s="46"/>
      <c r="HIQ24" s="46"/>
      <c r="HIR24" s="46"/>
      <c r="HIS24" s="46"/>
      <c r="HIT24" s="46"/>
      <c r="HIU24" s="46"/>
      <c r="HIV24" s="46"/>
      <c r="HIW24" s="46"/>
      <c r="HIX24" s="46"/>
      <c r="HIY24" s="46"/>
      <c r="HIZ24" s="46"/>
      <c r="HJA24" s="46"/>
      <c r="HJB24" s="46"/>
      <c r="HJC24" s="46"/>
      <c r="HJD24" s="46"/>
      <c r="HJE24" s="46"/>
      <c r="HJF24" s="46"/>
      <c r="HJG24" s="46"/>
      <c r="HJH24" s="46"/>
      <c r="HJI24" s="46"/>
      <c r="HJJ24" s="46"/>
      <c r="HJK24" s="46"/>
      <c r="HJL24" s="46"/>
      <c r="HJM24" s="46"/>
      <c r="HJN24" s="46"/>
      <c r="HJO24" s="46"/>
      <c r="HJP24" s="46"/>
      <c r="HJQ24" s="46"/>
      <c r="HJR24" s="46"/>
      <c r="HJS24" s="46"/>
      <c r="HJT24" s="46"/>
      <c r="HJU24" s="46"/>
      <c r="HJV24" s="46"/>
      <c r="HJW24" s="46"/>
      <c r="HJX24" s="46"/>
      <c r="HJY24" s="46"/>
      <c r="HJZ24" s="46"/>
      <c r="HKA24" s="46"/>
      <c r="HKB24" s="46"/>
      <c r="HKC24" s="46"/>
      <c r="HKD24" s="46"/>
      <c r="HKE24" s="46"/>
      <c r="HKF24" s="46"/>
      <c r="HKG24" s="46"/>
      <c r="HKH24" s="46"/>
      <c r="HKI24" s="46"/>
      <c r="HKJ24" s="46"/>
      <c r="HKK24" s="46"/>
      <c r="HKL24" s="46"/>
      <c r="HKM24" s="46"/>
      <c r="HKN24" s="46"/>
      <c r="HKO24" s="46"/>
      <c r="HKP24" s="46"/>
      <c r="HKQ24" s="46"/>
      <c r="HKR24" s="46"/>
      <c r="HKS24" s="46"/>
      <c r="HKT24" s="46"/>
      <c r="HKU24" s="46"/>
      <c r="HKV24" s="46"/>
      <c r="HKW24" s="46"/>
      <c r="HKX24" s="46"/>
      <c r="HKY24" s="46"/>
      <c r="HKZ24" s="46"/>
      <c r="HLA24" s="46"/>
      <c r="HLB24" s="46"/>
      <c r="HLC24" s="46"/>
      <c r="HLD24" s="46"/>
      <c r="HLE24" s="46"/>
      <c r="HLF24" s="46"/>
      <c r="HLG24" s="46"/>
      <c r="HLH24" s="46"/>
      <c r="HLI24" s="46"/>
      <c r="HLJ24" s="46"/>
      <c r="HLK24" s="46"/>
      <c r="HLL24" s="46"/>
      <c r="HLM24" s="46"/>
      <c r="HLN24" s="46"/>
      <c r="HLO24" s="46"/>
      <c r="HLP24" s="46"/>
      <c r="HLQ24" s="46"/>
      <c r="HLR24" s="46"/>
      <c r="HLS24" s="46"/>
      <c r="HLT24" s="46"/>
      <c r="HLU24" s="46"/>
      <c r="HLV24" s="46"/>
      <c r="HLW24" s="46"/>
      <c r="HLX24" s="46"/>
      <c r="HLY24" s="46"/>
      <c r="HLZ24" s="46"/>
      <c r="HMA24" s="46"/>
      <c r="HMB24" s="46"/>
      <c r="HMC24" s="46"/>
      <c r="HMD24" s="46"/>
      <c r="HME24" s="46"/>
      <c r="HMF24" s="46"/>
      <c r="HMG24" s="46"/>
      <c r="HMH24" s="46"/>
      <c r="HMI24" s="46"/>
      <c r="HMJ24" s="46"/>
      <c r="HMK24" s="46"/>
      <c r="HML24" s="46"/>
      <c r="HMM24" s="46"/>
      <c r="HMN24" s="46"/>
      <c r="HMO24" s="46"/>
      <c r="HMP24" s="46"/>
      <c r="HMQ24" s="46"/>
      <c r="HMR24" s="46"/>
      <c r="HMS24" s="46"/>
      <c r="HMT24" s="46"/>
      <c r="HMU24" s="46"/>
      <c r="HMV24" s="46"/>
      <c r="HMW24" s="46"/>
      <c r="HMX24" s="46"/>
      <c r="HMY24" s="46"/>
      <c r="HMZ24" s="46"/>
      <c r="HNA24" s="46"/>
      <c r="HNB24" s="46"/>
      <c r="HNC24" s="46"/>
      <c r="HND24" s="46"/>
      <c r="HNE24" s="46"/>
      <c r="HNF24" s="46"/>
      <c r="HNG24" s="46"/>
      <c r="HNH24" s="46"/>
      <c r="HNI24" s="46"/>
      <c r="HNJ24" s="46"/>
      <c r="HNK24" s="46"/>
      <c r="HNL24" s="46"/>
      <c r="HNM24" s="46"/>
      <c r="HNN24" s="46"/>
      <c r="HNO24" s="46"/>
      <c r="HNP24" s="46"/>
      <c r="HNQ24" s="46"/>
      <c r="HNR24" s="46"/>
      <c r="HNS24" s="46"/>
      <c r="HNT24" s="46"/>
      <c r="HNU24" s="46"/>
      <c r="HNV24" s="46"/>
      <c r="HNW24" s="46"/>
      <c r="HNX24" s="46"/>
      <c r="HNY24" s="46"/>
      <c r="HNZ24" s="46"/>
      <c r="HOA24" s="46"/>
      <c r="HOB24" s="46"/>
      <c r="HOC24" s="46"/>
      <c r="HOD24" s="46"/>
      <c r="HOE24" s="46"/>
      <c r="HOF24" s="46"/>
      <c r="HOG24" s="46"/>
      <c r="HOH24" s="46"/>
      <c r="HOI24" s="46"/>
      <c r="HOJ24" s="46"/>
      <c r="HOK24" s="46"/>
      <c r="HOL24" s="46"/>
      <c r="HOM24" s="46"/>
      <c r="HON24" s="46"/>
      <c r="HOO24" s="46"/>
      <c r="HOP24" s="46"/>
      <c r="HOQ24" s="46"/>
      <c r="HOR24" s="46"/>
      <c r="HOS24" s="46"/>
      <c r="HOT24" s="46"/>
      <c r="HOU24" s="46"/>
      <c r="HOV24" s="46"/>
      <c r="HOW24" s="46"/>
      <c r="HOX24" s="46"/>
      <c r="HOY24" s="46"/>
      <c r="HOZ24" s="46"/>
      <c r="HPA24" s="46"/>
      <c r="HPB24" s="46"/>
      <c r="HPC24" s="46"/>
      <c r="HPD24" s="46"/>
      <c r="HPE24" s="46"/>
      <c r="HPF24" s="46"/>
      <c r="HPG24" s="46"/>
      <c r="HPH24" s="46"/>
      <c r="HPI24" s="46"/>
      <c r="HPJ24" s="46"/>
      <c r="HPK24" s="46"/>
      <c r="HPL24" s="46"/>
      <c r="HPM24" s="46"/>
      <c r="HPN24" s="46"/>
      <c r="HPO24" s="46"/>
      <c r="HPP24" s="46"/>
      <c r="HPQ24" s="46"/>
      <c r="HPR24" s="46"/>
      <c r="HPS24" s="46"/>
      <c r="HPT24" s="46"/>
      <c r="HPU24" s="46"/>
      <c r="HPV24" s="46"/>
      <c r="HPW24" s="46"/>
      <c r="HPX24" s="46"/>
      <c r="HPY24" s="46"/>
      <c r="HPZ24" s="46"/>
      <c r="HQA24" s="46"/>
      <c r="HQB24" s="46"/>
      <c r="HQC24" s="46"/>
      <c r="HQD24" s="46"/>
      <c r="HQE24" s="46"/>
      <c r="HQF24" s="46"/>
      <c r="HQG24" s="46"/>
      <c r="HQH24" s="46"/>
      <c r="HQI24" s="46"/>
      <c r="HQJ24" s="46"/>
      <c r="HQK24" s="46"/>
      <c r="HQL24" s="46"/>
      <c r="HQM24" s="46"/>
      <c r="HQN24" s="46"/>
      <c r="HQO24" s="46"/>
      <c r="HQP24" s="46"/>
      <c r="HQQ24" s="46"/>
      <c r="HQR24" s="46"/>
      <c r="HQS24" s="46"/>
      <c r="HQT24" s="46"/>
      <c r="HQU24" s="46"/>
      <c r="HQV24" s="46"/>
      <c r="HQW24" s="46"/>
      <c r="HQX24" s="46"/>
      <c r="HQY24" s="46"/>
      <c r="HQZ24" s="46"/>
      <c r="HRA24" s="46"/>
      <c r="HRB24" s="46"/>
      <c r="HRC24" s="46"/>
      <c r="HRD24" s="46"/>
      <c r="HRE24" s="46"/>
      <c r="HRF24" s="46"/>
      <c r="HRG24" s="46"/>
      <c r="HRH24" s="46"/>
      <c r="HRI24" s="46"/>
      <c r="HRJ24" s="46"/>
      <c r="HRK24" s="46"/>
      <c r="HRL24" s="46"/>
      <c r="HRM24" s="46"/>
      <c r="HRN24" s="46"/>
      <c r="HRO24" s="46"/>
      <c r="HRP24" s="46"/>
      <c r="HRQ24" s="46"/>
      <c r="HRR24" s="46"/>
      <c r="HRS24" s="46"/>
      <c r="HRT24" s="46"/>
      <c r="HRU24" s="46"/>
      <c r="HRV24" s="46"/>
      <c r="HRW24" s="46"/>
      <c r="HRX24" s="46"/>
      <c r="HRY24" s="46"/>
      <c r="HRZ24" s="46"/>
      <c r="HSA24" s="46"/>
      <c r="HSB24" s="46"/>
      <c r="HSC24" s="46"/>
      <c r="HSD24" s="46"/>
      <c r="HSE24" s="46"/>
      <c r="HSF24" s="46"/>
      <c r="HSG24" s="46"/>
      <c r="HSH24" s="46"/>
      <c r="HSI24" s="46"/>
      <c r="HSJ24" s="46"/>
      <c r="HSK24" s="46"/>
      <c r="HSL24" s="46"/>
      <c r="HSM24" s="46"/>
      <c r="HSN24" s="46"/>
      <c r="HSO24" s="46"/>
      <c r="HSP24" s="46"/>
      <c r="HSQ24" s="46"/>
      <c r="HSR24" s="46"/>
      <c r="HSS24" s="46"/>
      <c r="HST24" s="46"/>
      <c r="HSU24" s="46"/>
      <c r="HSV24" s="46"/>
      <c r="HSW24" s="46"/>
      <c r="HSX24" s="46"/>
      <c r="HSY24" s="46"/>
      <c r="HSZ24" s="46"/>
      <c r="HTA24" s="46"/>
      <c r="HTB24" s="46"/>
      <c r="HTC24" s="46"/>
      <c r="HTD24" s="46"/>
      <c r="HTE24" s="46"/>
      <c r="HTF24" s="46"/>
      <c r="HTG24" s="46"/>
      <c r="HTH24" s="46"/>
      <c r="HTI24" s="46"/>
      <c r="HTJ24" s="46"/>
      <c r="HTK24" s="46"/>
      <c r="HTL24" s="46"/>
      <c r="HTM24" s="46"/>
      <c r="HTN24" s="46"/>
      <c r="HTO24" s="46"/>
      <c r="HTP24" s="46"/>
      <c r="HTQ24" s="46"/>
      <c r="HTR24" s="46"/>
      <c r="HTS24" s="46"/>
      <c r="HTT24" s="46"/>
      <c r="HTU24" s="46"/>
      <c r="HTV24" s="46"/>
      <c r="HTW24" s="46"/>
      <c r="HTX24" s="46"/>
      <c r="HTY24" s="46"/>
      <c r="HTZ24" s="46"/>
      <c r="HUA24" s="46"/>
      <c r="HUB24" s="46"/>
      <c r="HUC24" s="46"/>
      <c r="HUD24" s="46"/>
      <c r="HUE24" s="46"/>
      <c r="HUF24" s="46"/>
      <c r="HUG24" s="46"/>
      <c r="HUH24" s="46"/>
      <c r="HUI24" s="46"/>
      <c r="HUJ24" s="46"/>
      <c r="HUK24" s="46"/>
      <c r="HUL24" s="46"/>
      <c r="HUM24" s="46"/>
      <c r="HUN24" s="46"/>
      <c r="HUO24" s="46"/>
      <c r="HUP24" s="46"/>
      <c r="HUQ24" s="46"/>
      <c r="HUR24" s="46"/>
      <c r="HUS24" s="46"/>
      <c r="HUT24" s="46"/>
      <c r="HUU24" s="46"/>
      <c r="HUV24" s="46"/>
      <c r="HUW24" s="46"/>
      <c r="HUX24" s="46"/>
      <c r="HUY24" s="46"/>
      <c r="HUZ24" s="46"/>
      <c r="HVA24" s="46"/>
      <c r="HVB24" s="46"/>
      <c r="HVC24" s="46"/>
      <c r="HVD24" s="46"/>
      <c r="HVE24" s="46"/>
      <c r="HVF24" s="46"/>
      <c r="HVG24" s="46"/>
      <c r="HVH24" s="46"/>
      <c r="HVI24" s="46"/>
      <c r="HVJ24" s="46"/>
      <c r="HVK24" s="46"/>
      <c r="HVL24" s="46"/>
      <c r="HVM24" s="46"/>
      <c r="HVN24" s="46"/>
      <c r="HVO24" s="46"/>
      <c r="HVP24" s="46"/>
      <c r="HVQ24" s="46"/>
      <c r="HVR24" s="46"/>
      <c r="HVS24" s="46"/>
      <c r="HVT24" s="46"/>
      <c r="HVU24" s="46"/>
      <c r="HVV24" s="46"/>
      <c r="HVW24" s="46"/>
      <c r="HVX24" s="46"/>
      <c r="HVY24" s="46"/>
      <c r="HVZ24" s="46"/>
      <c r="HWA24" s="46"/>
      <c r="HWB24" s="46"/>
      <c r="HWC24" s="46"/>
      <c r="HWD24" s="46"/>
      <c r="HWE24" s="46"/>
      <c r="HWF24" s="46"/>
      <c r="HWG24" s="46"/>
      <c r="HWH24" s="46"/>
      <c r="HWI24" s="46"/>
      <c r="HWJ24" s="46"/>
      <c r="HWK24" s="46"/>
      <c r="HWL24" s="46"/>
      <c r="HWM24" s="46"/>
      <c r="HWN24" s="46"/>
      <c r="HWO24" s="46"/>
      <c r="HWP24" s="46"/>
      <c r="HWQ24" s="46"/>
      <c r="HWR24" s="46"/>
      <c r="HWS24" s="46"/>
      <c r="HWT24" s="46"/>
      <c r="HWU24" s="46"/>
      <c r="HWV24" s="46"/>
      <c r="HWW24" s="46"/>
      <c r="HWX24" s="46"/>
      <c r="HWY24" s="46"/>
      <c r="HWZ24" s="46"/>
      <c r="HXA24" s="46"/>
      <c r="HXB24" s="46"/>
      <c r="HXC24" s="46"/>
      <c r="HXD24" s="46"/>
      <c r="HXE24" s="46"/>
      <c r="HXF24" s="46"/>
      <c r="HXG24" s="46"/>
      <c r="HXH24" s="46"/>
      <c r="HXI24" s="46"/>
      <c r="HXJ24" s="46"/>
      <c r="HXK24" s="46"/>
      <c r="HXL24" s="46"/>
      <c r="HXM24" s="46"/>
      <c r="HXN24" s="46"/>
      <c r="HXO24" s="46"/>
      <c r="HXP24" s="46"/>
      <c r="HXQ24" s="46"/>
      <c r="HXR24" s="46"/>
      <c r="HXS24" s="46"/>
      <c r="HXT24" s="46"/>
      <c r="HXU24" s="46"/>
      <c r="HXV24" s="46"/>
      <c r="HXW24" s="46"/>
      <c r="HXX24" s="46"/>
      <c r="HXY24" s="46"/>
      <c r="HXZ24" s="46"/>
      <c r="HYA24" s="46"/>
      <c r="HYB24" s="46"/>
      <c r="HYC24" s="46"/>
      <c r="HYD24" s="46"/>
      <c r="HYE24" s="46"/>
      <c r="HYF24" s="46"/>
      <c r="HYG24" s="46"/>
      <c r="HYH24" s="46"/>
      <c r="HYI24" s="46"/>
      <c r="HYJ24" s="46"/>
      <c r="HYK24" s="46"/>
      <c r="HYL24" s="46"/>
      <c r="HYM24" s="46"/>
      <c r="HYN24" s="46"/>
      <c r="HYO24" s="46"/>
      <c r="HYP24" s="46"/>
      <c r="HYQ24" s="46"/>
      <c r="HYR24" s="46"/>
      <c r="HYS24" s="46"/>
      <c r="HYT24" s="46"/>
      <c r="HYU24" s="46"/>
      <c r="HYV24" s="46"/>
      <c r="HYW24" s="46"/>
      <c r="HYX24" s="46"/>
      <c r="HYY24" s="46"/>
      <c r="HYZ24" s="46"/>
      <c r="HZA24" s="46"/>
      <c r="HZB24" s="46"/>
      <c r="HZC24" s="46"/>
      <c r="HZD24" s="46"/>
      <c r="HZE24" s="46"/>
      <c r="HZF24" s="46"/>
      <c r="HZG24" s="46"/>
      <c r="HZH24" s="46"/>
      <c r="HZI24" s="46"/>
      <c r="HZJ24" s="46"/>
      <c r="HZK24" s="46"/>
      <c r="HZL24" s="46"/>
      <c r="HZM24" s="46"/>
      <c r="HZN24" s="46"/>
      <c r="HZO24" s="46"/>
      <c r="HZP24" s="46"/>
      <c r="HZQ24" s="46"/>
      <c r="HZR24" s="46"/>
      <c r="HZS24" s="46"/>
      <c r="HZT24" s="46"/>
      <c r="HZU24" s="46"/>
      <c r="HZV24" s="46"/>
      <c r="HZW24" s="46"/>
      <c r="HZX24" s="46"/>
      <c r="HZY24" s="46"/>
      <c r="HZZ24" s="46"/>
      <c r="IAA24" s="46"/>
      <c r="IAB24" s="46"/>
      <c r="IAC24" s="46"/>
      <c r="IAD24" s="46"/>
      <c r="IAE24" s="46"/>
      <c r="IAF24" s="46"/>
      <c r="IAG24" s="46"/>
      <c r="IAH24" s="46"/>
      <c r="IAI24" s="46"/>
      <c r="IAJ24" s="46"/>
      <c r="IAK24" s="46"/>
      <c r="IAL24" s="46"/>
      <c r="IAM24" s="46"/>
      <c r="IAN24" s="46"/>
      <c r="IAO24" s="46"/>
      <c r="IAP24" s="46"/>
      <c r="IAQ24" s="46"/>
      <c r="IAR24" s="46"/>
      <c r="IAS24" s="46"/>
      <c r="IAT24" s="46"/>
      <c r="IAU24" s="46"/>
      <c r="IAV24" s="46"/>
      <c r="IAW24" s="46"/>
      <c r="IAX24" s="46"/>
      <c r="IAY24" s="46"/>
      <c r="IAZ24" s="46"/>
      <c r="IBA24" s="46"/>
      <c r="IBB24" s="46"/>
      <c r="IBC24" s="46"/>
      <c r="IBD24" s="46"/>
      <c r="IBE24" s="46"/>
      <c r="IBF24" s="46"/>
      <c r="IBG24" s="46"/>
      <c r="IBH24" s="46"/>
      <c r="IBI24" s="46"/>
      <c r="IBJ24" s="46"/>
      <c r="IBK24" s="46"/>
      <c r="IBL24" s="46"/>
      <c r="IBM24" s="46"/>
      <c r="IBN24" s="46"/>
      <c r="IBO24" s="46"/>
      <c r="IBP24" s="46"/>
      <c r="IBQ24" s="46"/>
      <c r="IBR24" s="46"/>
      <c r="IBS24" s="46"/>
      <c r="IBT24" s="46"/>
      <c r="IBU24" s="46"/>
      <c r="IBV24" s="46"/>
      <c r="IBW24" s="46"/>
      <c r="IBX24" s="46"/>
      <c r="IBY24" s="46"/>
      <c r="IBZ24" s="46"/>
      <c r="ICA24" s="46"/>
      <c r="ICB24" s="46"/>
      <c r="ICC24" s="46"/>
      <c r="ICD24" s="46"/>
      <c r="ICE24" s="46"/>
      <c r="ICF24" s="46"/>
      <c r="ICG24" s="46"/>
      <c r="ICH24" s="46"/>
      <c r="ICI24" s="46"/>
      <c r="ICJ24" s="46"/>
      <c r="ICK24" s="46"/>
      <c r="ICL24" s="46"/>
      <c r="ICM24" s="46"/>
      <c r="ICN24" s="46"/>
      <c r="ICO24" s="46"/>
      <c r="ICP24" s="46"/>
      <c r="ICQ24" s="46"/>
      <c r="ICR24" s="46"/>
      <c r="ICS24" s="46"/>
      <c r="ICT24" s="46"/>
      <c r="ICU24" s="46"/>
      <c r="ICV24" s="46"/>
      <c r="ICW24" s="46"/>
      <c r="ICX24" s="46"/>
      <c r="ICY24" s="46"/>
      <c r="ICZ24" s="46"/>
      <c r="IDA24" s="46"/>
      <c r="IDB24" s="46"/>
      <c r="IDC24" s="46"/>
      <c r="IDD24" s="46"/>
      <c r="IDE24" s="46"/>
      <c r="IDF24" s="46"/>
      <c r="IDG24" s="46"/>
      <c r="IDH24" s="46"/>
      <c r="IDI24" s="46"/>
      <c r="IDJ24" s="46"/>
      <c r="IDK24" s="46"/>
      <c r="IDL24" s="46"/>
      <c r="IDM24" s="46"/>
      <c r="IDN24" s="46"/>
      <c r="IDO24" s="46"/>
      <c r="IDP24" s="46"/>
      <c r="IDQ24" s="46"/>
      <c r="IDR24" s="46"/>
      <c r="IDS24" s="46"/>
      <c r="IDT24" s="46"/>
      <c r="IDU24" s="46"/>
      <c r="IDV24" s="46"/>
      <c r="IDW24" s="46"/>
      <c r="IDX24" s="46"/>
      <c r="IDY24" s="46"/>
      <c r="IDZ24" s="46"/>
      <c r="IEA24" s="46"/>
      <c r="IEB24" s="46"/>
      <c r="IEC24" s="46"/>
      <c r="IED24" s="46"/>
      <c r="IEE24" s="46"/>
      <c r="IEF24" s="46"/>
      <c r="IEG24" s="46"/>
      <c r="IEH24" s="46"/>
      <c r="IEI24" s="46"/>
      <c r="IEJ24" s="46"/>
      <c r="IEK24" s="46"/>
      <c r="IEL24" s="46"/>
      <c r="IEM24" s="46"/>
      <c r="IEN24" s="46"/>
      <c r="IEO24" s="46"/>
      <c r="IEP24" s="46"/>
      <c r="IEQ24" s="46"/>
      <c r="IER24" s="46"/>
      <c r="IES24" s="46"/>
      <c r="IET24" s="46"/>
      <c r="IEU24" s="46"/>
      <c r="IEV24" s="46"/>
      <c r="IEW24" s="46"/>
      <c r="IEX24" s="46"/>
      <c r="IEY24" s="46"/>
      <c r="IEZ24" s="46"/>
      <c r="IFA24" s="46"/>
      <c r="IFB24" s="46"/>
      <c r="IFC24" s="46"/>
      <c r="IFD24" s="46"/>
      <c r="IFE24" s="46"/>
      <c r="IFF24" s="46"/>
      <c r="IFG24" s="46"/>
      <c r="IFH24" s="46"/>
      <c r="IFI24" s="46"/>
      <c r="IFJ24" s="46"/>
      <c r="IFK24" s="46"/>
      <c r="IFL24" s="46"/>
      <c r="IFM24" s="46"/>
      <c r="IFN24" s="46"/>
      <c r="IFO24" s="46"/>
      <c r="IFP24" s="46"/>
      <c r="IFQ24" s="46"/>
      <c r="IFR24" s="46"/>
      <c r="IFS24" s="46"/>
      <c r="IFT24" s="46"/>
      <c r="IFU24" s="46"/>
      <c r="IFV24" s="46"/>
      <c r="IFW24" s="46"/>
      <c r="IFX24" s="46"/>
      <c r="IFY24" s="46"/>
      <c r="IFZ24" s="46"/>
      <c r="IGA24" s="46"/>
      <c r="IGB24" s="46"/>
      <c r="IGC24" s="46"/>
      <c r="IGD24" s="46"/>
      <c r="IGE24" s="46"/>
      <c r="IGF24" s="46"/>
      <c r="IGG24" s="46"/>
      <c r="IGH24" s="46"/>
      <c r="IGI24" s="46"/>
      <c r="IGJ24" s="46"/>
      <c r="IGK24" s="46"/>
      <c r="IGL24" s="46"/>
      <c r="IGM24" s="46"/>
      <c r="IGN24" s="46"/>
      <c r="IGO24" s="46"/>
      <c r="IGP24" s="46"/>
      <c r="IGQ24" s="46"/>
      <c r="IGR24" s="46"/>
      <c r="IGS24" s="46"/>
      <c r="IGT24" s="46"/>
      <c r="IGU24" s="46"/>
      <c r="IGV24" s="46"/>
      <c r="IGW24" s="46"/>
      <c r="IGX24" s="46"/>
      <c r="IGY24" s="46"/>
      <c r="IGZ24" s="46"/>
      <c r="IHA24" s="46"/>
      <c r="IHB24" s="46"/>
      <c r="IHC24" s="46"/>
      <c r="IHD24" s="46"/>
      <c r="IHE24" s="46"/>
      <c r="IHF24" s="46"/>
      <c r="IHG24" s="46"/>
      <c r="IHH24" s="46"/>
      <c r="IHI24" s="46"/>
      <c r="IHJ24" s="46"/>
      <c r="IHK24" s="46"/>
      <c r="IHL24" s="46"/>
      <c r="IHM24" s="46"/>
      <c r="IHN24" s="46"/>
      <c r="IHO24" s="46"/>
      <c r="IHP24" s="46"/>
      <c r="IHQ24" s="46"/>
      <c r="IHR24" s="46"/>
      <c r="IHS24" s="46"/>
      <c r="IHT24" s="46"/>
      <c r="IHU24" s="46"/>
      <c r="IHV24" s="46"/>
      <c r="IHW24" s="46"/>
      <c r="IHX24" s="46"/>
      <c r="IHY24" s="46"/>
      <c r="IHZ24" s="46"/>
      <c r="IIA24" s="46"/>
      <c r="IIB24" s="46"/>
      <c r="IIC24" s="46"/>
      <c r="IID24" s="46"/>
      <c r="IIE24" s="46"/>
      <c r="IIF24" s="46"/>
      <c r="IIG24" s="46"/>
      <c r="IIH24" s="46"/>
      <c r="III24" s="46"/>
      <c r="IIJ24" s="46"/>
      <c r="IIK24" s="46"/>
      <c r="IIL24" s="46"/>
      <c r="IIM24" s="46"/>
      <c r="IIN24" s="46"/>
      <c r="IIO24" s="46"/>
      <c r="IIP24" s="46"/>
      <c r="IIQ24" s="46"/>
      <c r="IIR24" s="46"/>
      <c r="IIS24" s="46"/>
      <c r="IIT24" s="46"/>
      <c r="IIU24" s="46"/>
      <c r="IIV24" s="46"/>
      <c r="IIW24" s="46"/>
      <c r="IIX24" s="46"/>
      <c r="IIY24" s="46"/>
      <c r="IIZ24" s="46"/>
      <c r="IJA24" s="46"/>
      <c r="IJB24" s="46"/>
      <c r="IJC24" s="46"/>
      <c r="IJD24" s="46"/>
      <c r="IJE24" s="46"/>
      <c r="IJF24" s="46"/>
      <c r="IJG24" s="46"/>
      <c r="IJH24" s="46"/>
      <c r="IJI24" s="46"/>
      <c r="IJJ24" s="46"/>
      <c r="IJK24" s="46"/>
      <c r="IJL24" s="46"/>
      <c r="IJM24" s="46"/>
      <c r="IJN24" s="46"/>
      <c r="IJO24" s="46"/>
      <c r="IJP24" s="46"/>
      <c r="IJQ24" s="46"/>
      <c r="IJR24" s="46"/>
      <c r="IJS24" s="46"/>
      <c r="IJT24" s="46"/>
      <c r="IJU24" s="46"/>
      <c r="IJV24" s="46"/>
      <c r="IJW24" s="46"/>
      <c r="IJX24" s="46"/>
      <c r="IJY24" s="46"/>
      <c r="IJZ24" s="46"/>
      <c r="IKA24" s="46"/>
      <c r="IKB24" s="46"/>
      <c r="IKC24" s="46"/>
      <c r="IKD24" s="46"/>
      <c r="IKE24" s="46"/>
      <c r="IKF24" s="46"/>
      <c r="IKG24" s="46"/>
      <c r="IKH24" s="46"/>
      <c r="IKI24" s="46"/>
      <c r="IKJ24" s="46"/>
      <c r="IKK24" s="46"/>
      <c r="IKL24" s="46"/>
      <c r="IKM24" s="46"/>
      <c r="IKN24" s="46"/>
      <c r="IKO24" s="46"/>
      <c r="IKP24" s="46"/>
      <c r="IKQ24" s="46"/>
      <c r="IKR24" s="46"/>
      <c r="IKS24" s="46"/>
      <c r="IKT24" s="46"/>
      <c r="IKU24" s="46"/>
      <c r="IKV24" s="46"/>
      <c r="IKW24" s="46"/>
      <c r="IKX24" s="46"/>
      <c r="IKY24" s="46"/>
      <c r="IKZ24" s="46"/>
      <c r="ILA24" s="46"/>
      <c r="ILB24" s="46"/>
      <c r="ILC24" s="46"/>
      <c r="ILD24" s="46"/>
      <c r="ILE24" s="46"/>
      <c r="ILF24" s="46"/>
      <c r="ILG24" s="46"/>
      <c r="ILH24" s="46"/>
      <c r="ILI24" s="46"/>
      <c r="ILJ24" s="46"/>
      <c r="ILK24" s="46"/>
      <c r="ILL24" s="46"/>
      <c r="ILM24" s="46"/>
      <c r="ILN24" s="46"/>
      <c r="ILO24" s="46"/>
      <c r="ILP24" s="46"/>
      <c r="ILQ24" s="46"/>
      <c r="ILR24" s="46"/>
      <c r="ILS24" s="46"/>
      <c r="ILT24" s="46"/>
      <c r="ILU24" s="46"/>
      <c r="ILV24" s="46"/>
      <c r="ILW24" s="46"/>
      <c r="ILX24" s="46"/>
      <c r="ILY24" s="46"/>
      <c r="ILZ24" s="46"/>
      <c r="IMA24" s="46"/>
      <c r="IMB24" s="46"/>
      <c r="IMC24" s="46"/>
      <c r="IMD24" s="46"/>
      <c r="IME24" s="46"/>
      <c r="IMF24" s="46"/>
      <c r="IMG24" s="46"/>
      <c r="IMH24" s="46"/>
      <c r="IMI24" s="46"/>
      <c r="IMJ24" s="46"/>
      <c r="IMK24" s="46"/>
      <c r="IML24" s="46"/>
      <c r="IMM24" s="46"/>
      <c r="IMN24" s="46"/>
      <c r="IMO24" s="46"/>
      <c r="IMP24" s="46"/>
      <c r="IMQ24" s="46"/>
      <c r="IMR24" s="46"/>
      <c r="IMS24" s="46"/>
      <c r="IMT24" s="46"/>
      <c r="IMU24" s="46"/>
      <c r="IMV24" s="46"/>
      <c r="IMW24" s="46"/>
      <c r="IMX24" s="46"/>
      <c r="IMY24" s="46"/>
      <c r="IMZ24" s="46"/>
      <c r="INA24" s="46"/>
      <c r="INB24" s="46"/>
      <c r="INC24" s="46"/>
      <c r="IND24" s="46"/>
      <c r="INE24" s="46"/>
      <c r="INF24" s="46"/>
      <c r="ING24" s="46"/>
      <c r="INH24" s="46"/>
      <c r="INI24" s="46"/>
      <c r="INJ24" s="46"/>
      <c r="INK24" s="46"/>
      <c r="INL24" s="46"/>
      <c r="INM24" s="46"/>
      <c r="INN24" s="46"/>
      <c r="INO24" s="46"/>
      <c r="INP24" s="46"/>
      <c r="INQ24" s="46"/>
      <c r="INR24" s="46"/>
      <c r="INS24" s="46"/>
      <c r="INT24" s="46"/>
      <c r="INU24" s="46"/>
      <c r="INV24" s="46"/>
      <c r="INW24" s="46"/>
      <c r="INX24" s="46"/>
      <c r="INY24" s="46"/>
      <c r="INZ24" s="46"/>
      <c r="IOA24" s="46"/>
      <c r="IOB24" s="46"/>
      <c r="IOC24" s="46"/>
      <c r="IOD24" s="46"/>
      <c r="IOE24" s="46"/>
      <c r="IOF24" s="46"/>
      <c r="IOG24" s="46"/>
      <c r="IOH24" s="46"/>
      <c r="IOI24" s="46"/>
      <c r="IOJ24" s="46"/>
      <c r="IOK24" s="46"/>
      <c r="IOL24" s="46"/>
      <c r="IOM24" s="46"/>
      <c r="ION24" s="46"/>
      <c r="IOO24" s="46"/>
      <c r="IOP24" s="46"/>
      <c r="IOQ24" s="46"/>
      <c r="IOR24" s="46"/>
      <c r="IOS24" s="46"/>
      <c r="IOT24" s="46"/>
      <c r="IOU24" s="46"/>
      <c r="IOV24" s="46"/>
      <c r="IOW24" s="46"/>
      <c r="IOX24" s="46"/>
      <c r="IOY24" s="46"/>
      <c r="IOZ24" s="46"/>
      <c r="IPA24" s="46"/>
      <c r="IPB24" s="46"/>
      <c r="IPC24" s="46"/>
      <c r="IPD24" s="46"/>
      <c r="IPE24" s="46"/>
      <c r="IPF24" s="46"/>
      <c r="IPG24" s="46"/>
      <c r="IPH24" s="46"/>
      <c r="IPI24" s="46"/>
      <c r="IPJ24" s="46"/>
      <c r="IPK24" s="46"/>
      <c r="IPL24" s="46"/>
      <c r="IPM24" s="46"/>
      <c r="IPN24" s="46"/>
      <c r="IPO24" s="46"/>
      <c r="IPP24" s="46"/>
      <c r="IPQ24" s="46"/>
      <c r="IPR24" s="46"/>
      <c r="IPS24" s="46"/>
      <c r="IPT24" s="46"/>
      <c r="IPU24" s="46"/>
      <c r="IPV24" s="46"/>
      <c r="IPW24" s="46"/>
      <c r="IPX24" s="46"/>
      <c r="IPY24" s="46"/>
      <c r="IPZ24" s="46"/>
      <c r="IQA24" s="46"/>
      <c r="IQB24" s="46"/>
      <c r="IQC24" s="46"/>
      <c r="IQD24" s="46"/>
      <c r="IQE24" s="46"/>
      <c r="IQF24" s="46"/>
      <c r="IQG24" s="46"/>
      <c r="IQH24" s="46"/>
      <c r="IQI24" s="46"/>
      <c r="IQJ24" s="46"/>
      <c r="IQK24" s="46"/>
      <c r="IQL24" s="46"/>
      <c r="IQM24" s="46"/>
      <c r="IQN24" s="46"/>
      <c r="IQO24" s="46"/>
      <c r="IQP24" s="46"/>
      <c r="IQQ24" s="46"/>
      <c r="IQR24" s="46"/>
      <c r="IQS24" s="46"/>
      <c r="IQT24" s="46"/>
      <c r="IQU24" s="46"/>
      <c r="IQV24" s="46"/>
      <c r="IQW24" s="46"/>
      <c r="IQX24" s="46"/>
      <c r="IQY24" s="46"/>
      <c r="IQZ24" s="46"/>
      <c r="IRA24" s="46"/>
      <c r="IRB24" s="46"/>
      <c r="IRC24" s="46"/>
      <c r="IRD24" s="46"/>
      <c r="IRE24" s="46"/>
      <c r="IRF24" s="46"/>
      <c r="IRG24" s="46"/>
      <c r="IRH24" s="46"/>
      <c r="IRI24" s="46"/>
      <c r="IRJ24" s="46"/>
      <c r="IRK24" s="46"/>
      <c r="IRL24" s="46"/>
      <c r="IRM24" s="46"/>
      <c r="IRN24" s="46"/>
      <c r="IRO24" s="46"/>
      <c r="IRP24" s="46"/>
      <c r="IRQ24" s="46"/>
      <c r="IRR24" s="46"/>
      <c r="IRS24" s="46"/>
      <c r="IRT24" s="46"/>
      <c r="IRU24" s="46"/>
      <c r="IRV24" s="46"/>
      <c r="IRW24" s="46"/>
      <c r="IRX24" s="46"/>
      <c r="IRY24" s="46"/>
      <c r="IRZ24" s="46"/>
      <c r="ISA24" s="46"/>
      <c r="ISB24" s="46"/>
      <c r="ISC24" s="46"/>
      <c r="ISD24" s="46"/>
      <c r="ISE24" s="46"/>
      <c r="ISF24" s="46"/>
      <c r="ISG24" s="46"/>
      <c r="ISH24" s="46"/>
      <c r="ISI24" s="46"/>
      <c r="ISJ24" s="46"/>
      <c r="ISK24" s="46"/>
      <c r="ISL24" s="46"/>
      <c r="ISM24" s="46"/>
      <c r="ISN24" s="46"/>
      <c r="ISO24" s="46"/>
      <c r="ISP24" s="46"/>
      <c r="ISQ24" s="46"/>
      <c r="ISR24" s="46"/>
      <c r="ISS24" s="46"/>
      <c r="IST24" s="46"/>
      <c r="ISU24" s="46"/>
      <c r="ISV24" s="46"/>
      <c r="ISW24" s="46"/>
      <c r="ISX24" s="46"/>
      <c r="ISY24" s="46"/>
      <c r="ISZ24" s="46"/>
      <c r="ITA24" s="46"/>
      <c r="ITB24" s="46"/>
      <c r="ITC24" s="46"/>
      <c r="ITD24" s="46"/>
      <c r="ITE24" s="46"/>
      <c r="ITF24" s="46"/>
      <c r="ITG24" s="46"/>
      <c r="ITH24" s="46"/>
      <c r="ITI24" s="46"/>
      <c r="ITJ24" s="46"/>
      <c r="ITK24" s="46"/>
      <c r="ITL24" s="46"/>
      <c r="ITM24" s="46"/>
      <c r="ITN24" s="46"/>
      <c r="ITO24" s="46"/>
      <c r="ITP24" s="46"/>
      <c r="ITQ24" s="46"/>
      <c r="ITR24" s="46"/>
      <c r="ITS24" s="46"/>
      <c r="ITT24" s="46"/>
      <c r="ITU24" s="46"/>
      <c r="ITV24" s="46"/>
      <c r="ITW24" s="46"/>
      <c r="ITX24" s="46"/>
      <c r="ITY24" s="46"/>
      <c r="ITZ24" s="46"/>
      <c r="IUA24" s="46"/>
      <c r="IUB24" s="46"/>
      <c r="IUC24" s="46"/>
      <c r="IUD24" s="46"/>
      <c r="IUE24" s="46"/>
      <c r="IUF24" s="46"/>
      <c r="IUG24" s="46"/>
      <c r="IUH24" s="46"/>
      <c r="IUI24" s="46"/>
      <c r="IUJ24" s="46"/>
      <c r="IUK24" s="46"/>
      <c r="IUL24" s="46"/>
      <c r="IUM24" s="46"/>
      <c r="IUN24" s="46"/>
      <c r="IUO24" s="46"/>
      <c r="IUP24" s="46"/>
      <c r="IUQ24" s="46"/>
      <c r="IUR24" s="46"/>
      <c r="IUS24" s="46"/>
      <c r="IUT24" s="46"/>
      <c r="IUU24" s="46"/>
      <c r="IUV24" s="46"/>
      <c r="IUW24" s="46"/>
      <c r="IUX24" s="46"/>
      <c r="IUY24" s="46"/>
      <c r="IUZ24" s="46"/>
      <c r="IVA24" s="46"/>
      <c r="IVB24" s="46"/>
      <c r="IVC24" s="46"/>
      <c r="IVD24" s="46"/>
      <c r="IVE24" s="46"/>
      <c r="IVF24" s="46"/>
      <c r="IVG24" s="46"/>
      <c r="IVH24" s="46"/>
      <c r="IVI24" s="46"/>
      <c r="IVJ24" s="46"/>
      <c r="IVK24" s="46"/>
      <c r="IVL24" s="46"/>
      <c r="IVM24" s="46"/>
      <c r="IVN24" s="46"/>
      <c r="IVO24" s="46"/>
      <c r="IVP24" s="46"/>
      <c r="IVQ24" s="46"/>
      <c r="IVR24" s="46"/>
      <c r="IVS24" s="46"/>
      <c r="IVT24" s="46"/>
      <c r="IVU24" s="46"/>
      <c r="IVV24" s="46"/>
      <c r="IVW24" s="46"/>
      <c r="IVX24" s="46"/>
      <c r="IVY24" s="46"/>
      <c r="IVZ24" s="46"/>
      <c r="IWA24" s="46"/>
      <c r="IWB24" s="46"/>
      <c r="IWC24" s="46"/>
      <c r="IWD24" s="46"/>
      <c r="IWE24" s="46"/>
      <c r="IWF24" s="46"/>
      <c r="IWG24" s="46"/>
      <c r="IWH24" s="46"/>
      <c r="IWI24" s="46"/>
      <c r="IWJ24" s="46"/>
      <c r="IWK24" s="46"/>
      <c r="IWL24" s="46"/>
      <c r="IWM24" s="46"/>
      <c r="IWN24" s="46"/>
      <c r="IWO24" s="46"/>
      <c r="IWP24" s="46"/>
      <c r="IWQ24" s="46"/>
      <c r="IWR24" s="46"/>
      <c r="IWS24" s="46"/>
      <c r="IWT24" s="46"/>
      <c r="IWU24" s="46"/>
      <c r="IWV24" s="46"/>
      <c r="IWW24" s="46"/>
      <c r="IWX24" s="46"/>
      <c r="IWY24" s="46"/>
      <c r="IWZ24" s="46"/>
      <c r="IXA24" s="46"/>
      <c r="IXB24" s="46"/>
      <c r="IXC24" s="46"/>
      <c r="IXD24" s="46"/>
      <c r="IXE24" s="46"/>
      <c r="IXF24" s="46"/>
      <c r="IXG24" s="46"/>
      <c r="IXH24" s="46"/>
      <c r="IXI24" s="46"/>
      <c r="IXJ24" s="46"/>
      <c r="IXK24" s="46"/>
      <c r="IXL24" s="46"/>
      <c r="IXM24" s="46"/>
      <c r="IXN24" s="46"/>
      <c r="IXO24" s="46"/>
      <c r="IXP24" s="46"/>
      <c r="IXQ24" s="46"/>
      <c r="IXR24" s="46"/>
      <c r="IXS24" s="46"/>
      <c r="IXT24" s="46"/>
      <c r="IXU24" s="46"/>
      <c r="IXV24" s="46"/>
      <c r="IXW24" s="46"/>
      <c r="IXX24" s="46"/>
      <c r="IXY24" s="46"/>
      <c r="IXZ24" s="46"/>
      <c r="IYA24" s="46"/>
      <c r="IYB24" s="46"/>
      <c r="IYC24" s="46"/>
      <c r="IYD24" s="46"/>
      <c r="IYE24" s="46"/>
      <c r="IYF24" s="46"/>
      <c r="IYG24" s="46"/>
      <c r="IYH24" s="46"/>
      <c r="IYI24" s="46"/>
      <c r="IYJ24" s="46"/>
      <c r="IYK24" s="46"/>
      <c r="IYL24" s="46"/>
      <c r="IYM24" s="46"/>
      <c r="IYN24" s="46"/>
      <c r="IYO24" s="46"/>
      <c r="IYP24" s="46"/>
      <c r="IYQ24" s="46"/>
      <c r="IYR24" s="46"/>
      <c r="IYS24" s="46"/>
      <c r="IYT24" s="46"/>
      <c r="IYU24" s="46"/>
      <c r="IYV24" s="46"/>
      <c r="IYW24" s="46"/>
      <c r="IYX24" s="46"/>
      <c r="IYY24" s="46"/>
      <c r="IYZ24" s="46"/>
      <c r="IZA24" s="46"/>
      <c r="IZB24" s="46"/>
      <c r="IZC24" s="46"/>
      <c r="IZD24" s="46"/>
      <c r="IZE24" s="46"/>
      <c r="IZF24" s="46"/>
      <c r="IZG24" s="46"/>
      <c r="IZH24" s="46"/>
      <c r="IZI24" s="46"/>
      <c r="IZJ24" s="46"/>
      <c r="IZK24" s="46"/>
      <c r="IZL24" s="46"/>
      <c r="IZM24" s="46"/>
      <c r="IZN24" s="46"/>
      <c r="IZO24" s="46"/>
      <c r="IZP24" s="46"/>
      <c r="IZQ24" s="46"/>
      <c r="IZR24" s="46"/>
      <c r="IZS24" s="46"/>
      <c r="IZT24" s="46"/>
      <c r="IZU24" s="46"/>
      <c r="IZV24" s="46"/>
      <c r="IZW24" s="46"/>
      <c r="IZX24" s="46"/>
      <c r="IZY24" s="46"/>
      <c r="IZZ24" s="46"/>
      <c r="JAA24" s="46"/>
      <c r="JAB24" s="46"/>
      <c r="JAC24" s="46"/>
      <c r="JAD24" s="46"/>
      <c r="JAE24" s="46"/>
      <c r="JAF24" s="46"/>
      <c r="JAG24" s="46"/>
      <c r="JAH24" s="46"/>
      <c r="JAI24" s="46"/>
      <c r="JAJ24" s="46"/>
      <c r="JAK24" s="46"/>
      <c r="JAL24" s="46"/>
      <c r="JAM24" s="46"/>
      <c r="JAN24" s="46"/>
      <c r="JAO24" s="46"/>
      <c r="JAP24" s="46"/>
      <c r="JAQ24" s="46"/>
      <c r="JAR24" s="46"/>
      <c r="JAS24" s="46"/>
      <c r="JAT24" s="46"/>
      <c r="JAU24" s="46"/>
      <c r="JAV24" s="46"/>
      <c r="JAW24" s="46"/>
      <c r="JAX24" s="46"/>
      <c r="JAY24" s="46"/>
      <c r="JAZ24" s="46"/>
      <c r="JBA24" s="46"/>
      <c r="JBB24" s="46"/>
      <c r="JBC24" s="46"/>
      <c r="JBD24" s="46"/>
      <c r="JBE24" s="46"/>
      <c r="JBF24" s="46"/>
      <c r="JBG24" s="46"/>
      <c r="JBH24" s="46"/>
      <c r="JBI24" s="46"/>
      <c r="JBJ24" s="46"/>
      <c r="JBK24" s="46"/>
      <c r="JBL24" s="46"/>
      <c r="JBM24" s="46"/>
      <c r="JBN24" s="46"/>
      <c r="JBO24" s="46"/>
      <c r="JBP24" s="46"/>
      <c r="JBQ24" s="46"/>
      <c r="JBR24" s="46"/>
      <c r="JBS24" s="46"/>
      <c r="JBT24" s="46"/>
      <c r="JBU24" s="46"/>
      <c r="JBV24" s="46"/>
      <c r="JBW24" s="46"/>
      <c r="JBX24" s="46"/>
      <c r="JBY24" s="46"/>
      <c r="JBZ24" s="46"/>
      <c r="JCA24" s="46"/>
      <c r="JCB24" s="46"/>
      <c r="JCC24" s="46"/>
      <c r="JCD24" s="46"/>
      <c r="JCE24" s="46"/>
      <c r="JCF24" s="46"/>
      <c r="JCG24" s="46"/>
      <c r="JCH24" s="46"/>
      <c r="JCI24" s="46"/>
      <c r="JCJ24" s="46"/>
      <c r="JCK24" s="46"/>
      <c r="JCL24" s="46"/>
      <c r="JCM24" s="46"/>
      <c r="JCN24" s="46"/>
      <c r="JCO24" s="46"/>
      <c r="JCP24" s="46"/>
      <c r="JCQ24" s="46"/>
      <c r="JCR24" s="46"/>
      <c r="JCS24" s="46"/>
      <c r="JCT24" s="46"/>
      <c r="JCU24" s="46"/>
      <c r="JCV24" s="46"/>
      <c r="JCW24" s="46"/>
      <c r="JCX24" s="46"/>
      <c r="JCY24" s="46"/>
      <c r="JCZ24" s="46"/>
      <c r="JDA24" s="46"/>
      <c r="JDB24" s="46"/>
      <c r="JDC24" s="46"/>
      <c r="JDD24" s="46"/>
      <c r="JDE24" s="46"/>
      <c r="JDF24" s="46"/>
      <c r="JDG24" s="46"/>
      <c r="JDH24" s="46"/>
      <c r="JDI24" s="46"/>
      <c r="JDJ24" s="46"/>
      <c r="JDK24" s="46"/>
      <c r="JDL24" s="46"/>
      <c r="JDM24" s="46"/>
      <c r="JDN24" s="46"/>
      <c r="JDO24" s="46"/>
      <c r="JDP24" s="46"/>
      <c r="JDQ24" s="46"/>
      <c r="JDR24" s="46"/>
      <c r="JDS24" s="46"/>
      <c r="JDT24" s="46"/>
      <c r="JDU24" s="46"/>
      <c r="JDV24" s="46"/>
      <c r="JDW24" s="46"/>
      <c r="JDX24" s="46"/>
      <c r="JDY24" s="46"/>
      <c r="JDZ24" s="46"/>
      <c r="JEA24" s="46"/>
      <c r="JEB24" s="46"/>
      <c r="JEC24" s="46"/>
      <c r="JED24" s="46"/>
      <c r="JEE24" s="46"/>
      <c r="JEF24" s="46"/>
      <c r="JEG24" s="46"/>
      <c r="JEH24" s="46"/>
      <c r="JEI24" s="46"/>
      <c r="JEJ24" s="46"/>
      <c r="JEK24" s="46"/>
      <c r="JEL24" s="46"/>
      <c r="JEM24" s="46"/>
      <c r="JEN24" s="46"/>
      <c r="JEO24" s="46"/>
      <c r="JEP24" s="46"/>
      <c r="JEQ24" s="46"/>
      <c r="JER24" s="46"/>
      <c r="JES24" s="46"/>
      <c r="JET24" s="46"/>
      <c r="JEU24" s="46"/>
      <c r="JEV24" s="46"/>
      <c r="JEW24" s="46"/>
      <c r="JEX24" s="46"/>
      <c r="JEY24" s="46"/>
      <c r="JEZ24" s="46"/>
      <c r="JFA24" s="46"/>
      <c r="JFB24" s="46"/>
      <c r="JFC24" s="46"/>
      <c r="JFD24" s="46"/>
      <c r="JFE24" s="46"/>
      <c r="JFF24" s="46"/>
      <c r="JFG24" s="46"/>
      <c r="JFH24" s="46"/>
      <c r="JFI24" s="46"/>
      <c r="JFJ24" s="46"/>
      <c r="JFK24" s="46"/>
      <c r="JFL24" s="46"/>
      <c r="JFM24" s="46"/>
      <c r="JFN24" s="46"/>
      <c r="JFO24" s="46"/>
      <c r="JFP24" s="46"/>
      <c r="JFQ24" s="46"/>
      <c r="JFR24" s="46"/>
      <c r="JFS24" s="46"/>
      <c r="JFT24" s="46"/>
      <c r="JFU24" s="46"/>
      <c r="JFV24" s="46"/>
      <c r="JFW24" s="46"/>
      <c r="JFX24" s="46"/>
      <c r="JFY24" s="46"/>
      <c r="JFZ24" s="46"/>
      <c r="JGA24" s="46"/>
      <c r="JGB24" s="46"/>
      <c r="JGC24" s="46"/>
      <c r="JGD24" s="46"/>
      <c r="JGE24" s="46"/>
      <c r="JGF24" s="46"/>
      <c r="JGG24" s="46"/>
      <c r="JGH24" s="46"/>
      <c r="JGI24" s="46"/>
      <c r="JGJ24" s="46"/>
      <c r="JGK24" s="46"/>
      <c r="JGL24" s="46"/>
      <c r="JGM24" s="46"/>
      <c r="JGN24" s="46"/>
      <c r="JGO24" s="46"/>
      <c r="JGP24" s="46"/>
      <c r="JGQ24" s="46"/>
      <c r="JGR24" s="46"/>
      <c r="JGS24" s="46"/>
      <c r="JGT24" s="46"/>
      <c r="JGU24" s="46"/>
      <c r="JGV24" s="46"/>
      <c r="JGW24" s="46"/>
      <c r="JGX24" s="46"/>
      <c r="JGY24" s="46"/>
      <c r="JGZ24" s="46"/>
      <c r="JHA24" s="46"/>
      <c r="JHB24" s="46"/>
      <c r="JHC24" s="46"/>
      <c r="JHD24" s="46"/>
      <c r="JHE24" s="46"/>
      <c r="JHF24" s="46"/>
      <c r="JHG24" s="46"/>
      <c r="JHH24" s="46"/>
      <c r="JHI24" s="46"/>
      <c r="JHJ24" s="46"/>
      <c r="JHK24" s="46"/>
      <c r="JHL24" s="46"/>
      <c r="JHM24" s="46"/>
      <c r="JHN24" s="46"/>
      <c r="JHO24" s="46"/>
      <c r="JHP24" s="46"/>
      <c r="JHQ24" s="46"/>
      <c r="JHR24" s="46"/>
      <c r="JHS24" s="46"/>
      <c r="JHT24" s="46"/>
      <c r="JHU24" s="46"/>
      <c r="JHV24" s="46"/>
      <c r="JHW24" s="46"/>
      <c r="JHX24" s="46"/>
      <c r="JHY24" s="46"/>
      <c r="JHZ24" s="46"/>
      <c r="JIA24" s="46"/>
      <c r="JIB24" s="46"/>
      <c r="JIC24" s="46"/>
      <c r="JID24" s="46"/>
      <c r="JIE24" s="46"/>
      <c r="JIF24" s="46"/>
      <c r="JIG24" s="46"/>
      <c r="JIH24" s="46"/>
      <c r="JII24" s="46"/>
      <c r="JIJ24" s="46"/>
      <c r="JIK24" s="46"/>
      <c r="JIL24" s="46"/>
      <c r="JIM24" s="46"/>
      <c r="JIN24" s="46"/>
      <c r="JIO24" s="46"/>
      <c r="JIP24" s="46"/>
      <c r="JIQ24" s="46"/>
      <c r="JIR24" s="46"/>
      <c r="JIS24" s="46"/>
      <c r="JIT24" s="46"/>
      <c r="JIU24" s="46"/>
      <c r="JIV24" s="46"/>
      <c r="JIW24" s="46"/>
      <c r="JIX24" s="46"/>
      <c r="JIY24" s="46"/>
      <c r="JIZ24" s="46"/>
      <c r="JJA24" s="46"/>
      <c r="JJB24" s="46"/>
      <c r="JJC24" s="46"/>
      <c r="JJD24" s="46"/>
      <c r="JJE24" s="46"/>
      <c r="JJF24" s="46"/>
      <c r="JJG24" s="46"/>
      <c r="JJH24" s="46"/>
      <c r="JJI24" s="46"/>
      <c r="JJJ24" s="46"/>
      <c r="JJK24" s="46"/>
      <c r="JJL24" s="46"/>
      <c r="JJM24" s="46"/>
      <c r="JJN24" s="46"/>
      <c r="JJO24" s="46"/>
      <c r="JJP24" s="46"/>
      <c r="JJQ24" s="46"/>
      <c r="JJR24" s="46"/>
      <c r="JJS24" s="46"/>
      <c r="JJT24" s="46"/>
      <c r="JJU24" s="46"/>
      <c r="JJV24" s="46"/>
      <c r="JJW24" s="46"/>
      <c r="JJX24" s="46"/>
      <c r="JJY24" s="46"/>
      <c r="JJZ24" s="46"/>
      <c r="JKA24" s="46"/>
      <c r="JKB24" s="46"/>
      <c r="JKC24" s="46"/>
      <c r="JKD24" s="46"/>
      <c r="JKE24" s="46"/>
      <c r="JKF24" s="46"/>
      <c r="JKG24" s="46"/>
      <c r="JKH24" s="46"/>
      <c r="JKI24" s="46"/>
      <c r="JKJ24" s="46"/>
      <c r="JKK24" s="46"/>
      <c r="JKL24" s="46"/>
      <c r="JKM24" s="46"/>
      <c r="JKN24" s="46"/>
      <c r="JKO24" s="46"/>
      <c r="JKP24" s="46"/>
      <c r="JKQ24" s="46"/>
      <c r="JKR24" s="46"/>
      <c r="JKS24" s="46"/>
      <c r="JKT24" s="46"/>
      <c r="JKU24" s="46"/>
      <c r="JKV24" s="46"/>
      <c r="JKW24" s="46"/>
      <c r="JKX24" s="46"/>
      <c r="JKY24" s="46"/>
      <c r="JKZ24" s="46"/>
      <c r="JLA24" s="46"/>
      <c r="JLB24" s="46"/>
      <c r="JLC24" s="46"/>
      <c r="JLD24" s="46"/>
      <c r="JLE24" s="46"/>
      <c r="JLF24" s="46"/>
      <c r="JLG24" s="46"/>
      <c r="JLH24" s="46"/>
      <c r="JLI24" s="46"/>
      <c r="JLJ24" s="46"/>
      <c r="JLK24" s="46"/>
      <c r="JLL24" s="46"/>
      <c r="JLM24" s="46"/>
      <c r="JLN24" s="46"/>
      <c r="JLO24" s="46"/>
      <c r="JLP24" s="46"/>
      <c r="JLQ24" s="46"/>
      <c r="JLR24" s="46"/>
      <c r="JLS24" s="46"/>
      <c r="JLT24" s="46"/>
      <c r="JLU24" s="46"/>
      <c r="JLV24" s="46"/>
      <c r="JLW24" s="46"/>
      <c r="JLX24" s="46"/>
      <c r="JLY24" s="46"/>
      <c r="JLZ24" s="46"/>
      <c r="JMA24" s="46"/>
      <c r="JMB24" s="46"/>
      <c r="JMC24" s="46"/>
      <c r="JMD24" s="46"/>
      <c r="JME24" s="46"/>
      <c r="JMF24" s="46"/>
      <c r="JMG24" s="46"/>
      <c r="JMH24" s="46"/>
      <c r="JMI24" s="46"/>
      <c r="JMJ24" s="46"/>
      <c r="JMK24" s="46"/>
      <c r="JML24" s="46"/>
      <c r="JMM24" s="46"/>
      <c r="JMN24" s="46"/>
      <c r="JMO24" s="46"/>
      <c r="JMP24" s="46"/>
      <c r="JMQ24" s="46"/>
      <c r="JMR24" s="46"/>
      <c r="JMS24" s="46"/>
      <c r="JMT24" s="46"/>
      <c r="JMU24" s="46"/>
      <c r="JMV24" s="46"/>
      <c r="JMW24" s="46"/>
      <c r="JMX24" s="46"/>
      <c r="JMY24" s="46"/>
      <c r="JMZ24" s="46"/>
      <c r="JNA24" s="46"/>
      <c r="JNB24" s="46"/>
      <c r="JNC24" s="46"/>
      <c r="JND24" s="46"/>
      <c r="JNE24" s="46"/>
      <c r="JNF24" s="46"/>
      <c r="JNG24" s="46"/>
      <c r="JNH24" s="46"/>
      <c r="JNI24" s="46"/>
      <c r="JNJ24" s="46"/>
      <c r="JNK24" s="46"/>
      <c r="JNL24" s="46"/>
      <c r="JNM24" s="46"/>
      <c r="JNN24" s="46"/>
      <c r="JNO24" s="46"/>
      <c r="JNP24" s="46"/>
      <c r="JNQ24" s="46"/>
      <c r="JNR24" s="46"/>
      <c r="JNS24" s="46"/>
      <c r="JNT24" s="46"/>
      <c r="JNU24" s="46"/>
      <c r="JNV24" s="46"/>
      <c r="JNW24" s="46"/>
      <c r="JNX24" s="46"/>
      <c r="JNY24" s="46"/>
      <c r="JNZ24" s="46"/>
      <c r="JOA24" s="46"/>
      <c r="JOB24" s="46"/>
      <c r="JOC24" s="46"/>
      <c r="JOD24" s="46"/>
      <c r="JOE24" s="46"/>
      <c r="JOF24" s="46"/>
      <c r="JOG24" s="46"/>
      <c r="JOH24" s="46"/>
      <c r="JOI24" s="46"/>
      <c r="JOJ24" s="46"/>
      <c r="JOK24" s="46"/>
      <c r="JOL24" s="46"/>
      <c r="JOM24" s="46"/>
      <c r="JON24" s="46"/>
      <c r="JOO24" s="46"/>
      <c r="JOP24" s="46"/>
      <c r="JOQ24" s="46"/>
      <c r="JOR24" s="46"/>
      <c r="JOS24" s="46"/>
      <c r="JOT24" s="46"/>
      <c r="JOU24" s="46"/>
      <c r="JOV24" s="46"/>
      <c r="JOW24" s="46"/>
      <c r="JOX24" s="46"/>
      <c r="JOY24" s="46"/>
      <c r="JOZ24" s="46"/>
      <c r="JPA24" s="46"/>
      <c r="JPB24" s="46"/>
      <c r="JPC24" s="46"/>
      <c r="JPD24" s="46"/>
      <c r="JPE24" s="46"/>
      <c r="JPF24" s="46"/>
      <c r="JPG24" s="46"/>
      <c r="JPH24" s="46"/>
      <c r="JPI24" s="46"/>
      <c r="JPJ24" s="46"/>
      <c r="JPK24" s="46"/>
      <c r="JPL24" s="46"/>
      <c r="JPM24" s="46"/>
      <c r="JPN24" s="46"/>
      <c r="JPO24" s="46"/>
      <c r="JPP24" s="46"/>
      <c r="JPQ24" s="46"/>
      <c r="JPR24" s="46"/>
      <c r="JPS24" s="46"/>
      <c r="JPT24" s="46"/>
      <c r="JPU24" s="46"/>
      <c r="JPV24" s="46"/>
      <c r="JPW24" s="46"/>
      <c r="JPX24" s="46"/>
      <c r="JPY24" s="46"/>
      <c r="JPZ24" s="46"/>
      <c r="JQA24" s="46"/>
      <c r="JQB24" s="46"/>
      <c r="JQC24" s="46"/>
      <c r="JQD24" s="46"/>
      <c r="JQE24" s="46"/>
      <c r="JQF24" s="46"/>
      <c r="JQG24" s="46"/>
      <c r="JQH24" s="46"/>
      <c r="JQI24" s="46"/>
      <c r="JQJ24" s="46"/>
      <c r="JQK24" s="46"/>
      <c r="JQL24" s="46"/>
      <c r="JQM24" s="46"/>
      <c r="JQN24" s="46"/>
      <c r="JQO24" s="46"/>
      <c r="JQP24" s="46"/>
      <c r="JQQ24" s="46"/>
      <c r="JQR24" s="46"/>
      <c r="JQS24" s="46"/>
      <c r="JQT24" s="46"/>
      <c r="JQU24" s="46"/>
      <c r="JQV24" s="46"/>
      <c r="JQW24" s="46"/>
      <c r="JQX24" s="46"/>
      <c r="JQY24" s="46"/>
      <c r="JQZ24" s="46"/>
      <c r="JRA24" s="46"/>
      <c r="JRB24" s="46"/>
      <c r="JRC24" s="46"/>
      <c r="JRD24" s="46"/>
      <c r="JRE24" s="46"/>
      <c r="JRF24" s="46"/>
      <c r="JRG24" s="46"/>
      <c r="JRH24" s="46"/>
      <c r="JRI24" s="46"/>
      <c r="JRJ24" s="46"/>
      <c r="JRK24" s="46"/>
      <c r="JRL24" s="46"/>
      <c r="JRM24" s="46"/>
      <c r="JRN24" s="46"/>
      <c r="JRO24" s="46"/>
      <c r="JRP24" s="46"/>
      <c r="JRQ24" s="46"/>
      <c r="JRR24" s="46"/>
      <c r="JRS24" s="46"/>
      <c r="JRT24" s="46"/>
      <c r="JRU24" s="46"/>
      <c r="JRV24" s="46"/>
      <c r="JRW24" s="46"/>
      <c r="JRX24" s="46"/>
      <c r="JRY24" s="46"/>
      <c r="JRZ24" s="46"/>
      <c r="JSA24" s="46"/>
      <c r="JSB24" s="46"/>
      <c r="JSC24" s="46"/>
      <c r="JSD24" s="46"/>
      <c r="JSE24" s="46"/>
      <c r="JSF24" s="46"/>
      <c r="JSG24" s="46"/>
      <c r="JSH24" s="46"/>
      <c r="JSI24" s="46"/>
      <c r="JSJ24" s="46"/>
      <c r="JSK24" s="46"/>
      <c r="JSL24" s="46"/>
      <c r="JSM24" s="46"/>
      <c r="JSN24" s="46"/>
      <c r="JSO24" s="46"/>
      <c r="JSP24" s="46"/>
      <c r="JSQ24" s="46"/>
      <c r="JSR24" s="46"/>
      <c r="JSS24" s="46"/>
      <c r="JST24" s="46"/>
      <c r="JSU24" s="46"/>
      <c r="JSV24" s="46"/>
      <c r="JSW24" s="46"/>
      <c r="JSX24" s="46"/>
      <c r="JSY24" s="46"/>
      <c r="JSZ24" s="46"/>
      <c r="JTA24" s="46"/>
      <c r="JTB24" s="46"/>
      <c r="JTC24" s="46"/>
      <c r="JTD24" s="46"/>
      <c r="JTE24" s="46"/>
      <c r="JTF24" s="46"/>
      <c r="JTG24" s="46"/>
      <c r="JTH24" s="46"/>
      <c r="JTI24" s="46"/>
      <c r="JTJ24" s="46"/>
      <c r="JTK24" s="46"/>
      <c r="JTL24" s="46"/>
      <c r="JTM24" s="46"/>
      <c r="JTN24" s="46"/>
      <c r="JTO24" s="46"/>
      <c r="JTP24" s="46"/>
      <c r="JTQ24" s="46"/>
      <c r="JTR24" s="46"/>
      <c r="JTS24" s="46"/>
      <c r="JTT24" s="46"/>
      <c r="JTU24" s="46"/>
      <c r="JTV24" s="46"/>
      <c r="JTW24" s="46"/>
      <c r="JTX24" s="46"/>
      <c r="JTY24" s="46"/>
      <c r="JTZ24" s="46"/>
      <c r="JUA24" s="46"/>
      <c r="JUB24" s="46"/>
      <c r="JUC24" s="46"/>
      <c r="JUD24" s="46"/>
      <c r="JUE24" s="46"/>
      <c r="JUF24" s="46"/>
      <c r="JUG24" s="46"/>
      <c r="JUH24" s="46"/>
      <c r="JUI24" s="46"/>
      <c r="JUJ24" s="46"/>
      <c r="JUK24" s="46"/>
      <c r="JUL24" s="46"/>
      <c r="JUM24" s="46"/>
      <c r="JUN24" s="46"/>
      <c r="JUO24" s="46"/>
      <c r="JUP24" s="46"/>
      <c r="JUQ24" s="46"/>
      <c r="JUR24" s="46"/>
      <c r="JUS24" s="46"/>
      <c r="JUT24" s="46"/>
      <c r="JUU24" s="46"/>
      <c r="JUV24" s="46"/>
      <c r="JUW24" s="46"/>
      <c r="JUX24" s="46"/>
      <c r="JUY24" s="46"/>
      <c r="JUZ24" s="46"/>
      <c r="JVA24" s="46"/>
      <c r="JVB24" s="46"/>
      <c r="JVC24" s="46"/>
      <c r="JVD24" s="46"/>
      <c r="JVE24" s="46"/>
      <c r="JVF24" s="46"/>
      <c r="JVG24" s="46"/>
      <c r="JVH24" s="46"/>
      <c r="JVI24" s="46"/>
      <c r="JVJ24" s="46"/>
      <c r="JVK24" s="46"/>
      <c r="JVL24" s="46"/>
      <c r="JVM24" s="46"/>
      <c r="JVN24" s="46"/>
      <c r="JVO24" s="46"/>
      <c r="JVP24" s="46"/>
      <c r="JVQ24" s="46"/>
      <c r="JVR24" s="46"/>
      <c r="JVS24" s="46"/>
      <c r="JVT24" s="46"/>
      <c r="JVU24" s="46"/>
      <c r="JVV24" s="46"/>
      <c r="JVW24" s="46"/>
      <c r="JVX24" s="46"/>
      <c r="JVY24" s="46"/>
      <c r="JVZ24" s="46"/>
      <c r="JWA24" s="46"/>
      <c r="JWB24" s="46"/>
      <c r="JWC24" s="46"/>
      <c r="JWD24" s="46"/>
      <c r="JWE24" s="46"/>
      <c r="JWF24" s="46"/>
      <c r="JWG24" s="46"/>
      <c r="JWH24" s="46"/>
      <c r="JWI24" s="46"/>
      <c r="JWJ24" s="46"/>
      <c r="JWK24" s="46"/>
      <c r="JWL24" s="46"/>
      <c r="JWM24" s="46"/>
      <c r="JWN24" s="46"/>
      <c r="JWO24" s="46"/>
      <c r="JWP24" s="46"/>
      <c r="JWQ24" s="46"/>
      <c r="JWR24" s="46"/>
      <c r="JWS24" s="46"/>
      <c r="JWT24" s="46"/>
      <c r="JWU24" s="46"/>
      <c r="JWV24" s="46"/>
      <c r="JWW24" s="46"/>
      <c r="JWX24" s="46"/>
      <c r="JWY24" s="46"/>
      <c r="JWZ24" s="46"/>
      <c r="JXA24" s="46"/>
      <c r="JXB24" s="46"/>
      <c r="JXC24" s="46"/>
      <c r="JXD24" s="46"/>
      <c r="JXE24" s="46"/>
      <c r="JXF24" s="46"/>
      <c r="JXG24" s="46"/>
      <c r="JXH24" s="46"/>
      <c r="JXI24" s="46"/>
      <c r="JXJ24" s="46"/>
      <c r="JXK24" s="46"/>
      <c r="JXL24" s="46"/>
      <c r="JXM24" s="46"/>
      <c r="JXN24" s="46"/>
      <c r="JXO24" s="46"/>
      <c r="JXP24" s="46"/>
      <c r="JXQ24" s="46"/>
      <c r="JXR24" s="46"/>
      <c r="JXS24" s="46"/>
      <c r="JXT24" s="46"/>
      <c r="JXU24" s="46"/>
      <c r="JXV24" s="46"/>
      <c r="JXW24" s="46"/>
      <c r="JXX24" s="46"/>
      <c r="JXY24" s="46"/>
      <c r="JXZ24" s="46"/>
      <c r="JYA24" s="46"/>
      <c r="JYB24" s="46"/>
      <c r="JYC24" s="46"/>
      <c r="JYD24" s="46"/>
      <c r="JYE24" s="46"/>
      <c r="JYF24" s="46"/>
      <c r="JYG24" s="46"/>
      <c r="JYH24" s="46"/>
      <c r="JYI24" s="46"/>
      <c r="JYJ24" s="46"/>
      <c r="JYK24" s="46"/>
      <c r="JYL24" s="46"/>
      <c r="JYM24" s="46"/>
      <c r="JYN24" s="46"/>
      <c r="JYO24" s="46"/>
      <c r="JYP24" s="46"/>
      <c r="JYQ24" s="46"/>
      <c r="JYR24" s="46"/>
      <c r="JYS24" s="46"/>
      <c r="JYT24" s="46"/>
      <c r="JYU24" s="46"/>
      <c r="JYV24" s="46"/>
      <c r="JYW24" s="46"/>
      <c r="JYX24" s="46"/>
      <c r="JYY24" s="46"/>
      <c r="JYZ24" s="46"/>
      <c r="JZA24" s="46"/>
      <c r="JZB24" s="46"/>
      <c r="JZC24" s="46"/>
      <c r="JZD24" s="46"/>
      <c r="JZE24" s="46"/>
      <c r="JZF24" s="46"/>
      <c r="JZG24" s="46"/>
      <c r="JZH24" s="46"/>
      <c r="JZI24" s="46"/>
      <c r="JZJ24" s="46"/>
      <c r="JZK24" s="46"/>
      <c r="JZL24" s="46"/>
      <c r="JZM24" s="46"/>
      <c r="JZN24" s="46"/>
      <c r="JZO24" s="46"/>
      <c r="JZP24" s="46"/>
      <c r="JZQ24" s="46"/>
      <c r="JZR24" s="46"/>
      <c r="JZS24" s="46"/>
      <c r="JZT24" s="46"/>
      <c r="JZU24" s="46"/>
      <c r="JZV24" s="46"/>
      <c r="JZW24" s="46"/>
      <c r="JZX24" s="46"/>
      <c r="JZY24" s="46"/>
      <c r="JZZ24" s="46"/>
      <c r="KAA24" s="46"/>
      <c r="KAB24" s="46"/>
      <c r="KAC24" s="46"/>
      <c r="KAD24" s="46"/>
      <c r="KAE24" s="46"/>
      <c r="KAF24" s="46"/>
      <c r="KAG24" s="46"/>
      <c r="KAH24" s="46"/>
      <c r="KAI24" s="46"/>
      <c r="KAJ24" s="46"/>
      <c r="KAK24" s="46"/>
      <c r="KAL24" s="46"/>
      <c r="KAM24" s="46"/>
      <c r="KAN24" s="46"/>
      <c r="KAO24" s="46"/>
      <c r="KAP24" s="46"/>
      <c r="KAQ24" s="46"/>
      <c r="KAR24" s="46"/>
      <c r="KAS24" s="46"/>
      <c r="KAT24" s="46"/>
      <c r="KAU24" s="46"/>
      <c r="KAV24" s="46"/>
      <c r="KAW24" s="46"/>
      <c r="KAX24" s="46"/>
      <c r="KAY24" s="46"/>
      <c r="KAZ24" s="46"/>
      <c r="KBA24" s="46"/>
      <c r="KBB24" s="46"/>
      <c r="KBC24" s="46"/>
      <c r="KBD24" s="46"/>
      <c r="KBE24" s="46"/>
      <c r="KBF24" s="46"/>
      <c r="KBG24" s="46"/>
      <c r="KBH24" s="46"/>
      <c r="KBI24" s="46"/>
      <c r="KBJ24" s="46"/>
      <c r="KBK24" s="46"/>
      <c r="KBL24" s="46"/>
      <c r="KBM24" s="46"/>
      <c r="KBN24" s="46"/>
      <c r="KBO24" s="46"/>
      <c r="KBP24" s="46"/>
      <c r="KBQ24" s="46"/>
      <c r="KBR24" s="46"/>
      <c r="KBS24" s="46"/>
      <c r="KBT24" s="46"/>
      <c r="KBU24" s="46"/>
      <c r="KBV24" s="46"/>
      <c r="KBW24" s="46"/>
      <c r="KBX24" s="46"/>
      <c r="KBY24" s="46"/>
      <c r="KBZ24" s="46"/>
      <c r="KCA24" s="46"/>
      <c r="KCB24" s="46"/>
      <c r="KCC24" s="46"/>
      <c r="KCD24" s="46"/>
      <c r="KCE24" s="46"/>
      <c r="KCF24" s="46"/>
      <c r="KCG24" s="46"/>
      <c r="KCH24" s="46"/>
      <c r="KCI24" s="46"/>
      <c r="KCJ24" s="46"/>
      <c r="KCK24" s="46"/>
      <c r="KCL24" s="46"/>
      <c r="KCM24" s="46"/>
      <c r="KCN24" s="46"/>
      <c r="KCO24" s="46"/>
      <c r="KCP24" s="46"/>
      <c r="KCQ24" s="46"/>
      <c r="KCR24" s="46"/>
      <c r="KCS24" s="46"/>
      <c r="KCT24" s="46"/>
      <c r="KCU24" s="46"/>
      <c r="KCV24" s="46"/>
      <c r="KCW24" s="46"/>
      <c r="KCX24" s="46"/>
      <c r="KCY24" s="46"/>
      <c r="KCZ24" s="46"/>
      <c r="KDA24" s="46"/>
      <c r="KDB24" s="46"/>
      <c r="KDC24" s="46"/>
      <c r="KDD24" s="46"/>
      <c r="KDE24" s="46"/>
      <c r="KDF24" s="46"/>
      <c r="KDG24" s="46"/>
      <c r="KDH24" s="46"/>
      <c r="KDI24" s="46"/>
      <c r="KDJ24" s="46"/>
      <c r="KDK24" s="46"/>
      <c r="KDL24" s="46"/>
      <c r="KDM24" s="46"/>
      <c r="KDN24" s="46"/>
      <c r="KDO24" s="46"/>
      <c r="KDP24" s="46"/>
      <c r="KDQ24" s="46"/>
      <c r="KDR24" s="46"/>
      <c r="KDS24" s="46"/>
      <c r="KDT24" s="46"/>
      <c r="KDU24" s="46"/>
      <c r="KDV24" s="46"/>
      <c r="KDW24" s="46"/>
      <c r="KDX24" s="46"/>
      <c r="KDY24" s="46"/>
      <c r="KDZ24" s="46"/>
      <c r="KEA24" s="46"/>
      <c r="KEB24" s="46"/>
      <c r="KEC24" s="46"/>
      <c r="KED24" s="46"/>
      <c r="KEE24" s="46"/>
      <c r="KEF24" s="46"/>
      <c r="KEG24" s="46"/>
      <c r="KEH24" s="46"/>
      <c r="KEI24" s="46"/>
      <c r="KEJ24" s="46"/>
      <c r="KEK24" s="46"/>
      <c r="KEL24" s="46"/>
      <c r="KEM24" s="46"/>
      <c r="KEN24" s="46"/>
      <c r="KEO24" s="46"/>
      <c r="KEP24" s="46"/>
      <c r="KEQ24" s="46"/>
      <c r="KER24" s="46"/>
      <c r="KES24" s="46"/>
      <c r="KET24" s="46"/>
      <c r="KEU24" s="46"/>
      <c r="KEV24" s="46"/>
      <c r="KEW24" s="46"/>
      <c r="KEX24" s="46"/>
      <c r="KEY24" s="46"/>
      <c r="KEZ24" s="46"/>
      <c r="KFA24" s="46"/>
      <c r="KFB24" s="46"/>
      <c r="KFC24" s="46"/>
      <c r="KFD24" s="46"/>
      <c r="KFE24" s="46"/>
      <c r="KFF24" s="46"/>
      <c r="KFG24" s="46"/>
      <c r="KFH24" s="46"/>
      <c r="KFI24" s="46"/>
      <c r="KFJ24" s="46"/>
      <c r="KFK24" s="46"/>
      <c r="KFL24" s="46"/>
      <c r="KFM24" s="46"/>
      <c r="KFN24" s="46"/>
      <c r="KFO24" s="46"/>
      <c r="KFP24" s="46"/>
      <c r="KFQ24" s="46"/>
      <c r="KFR24" s="46"/>
      <c r="KFS24" s="46"/>
      <c r="KFT24" s="46"/>
      <c r="KFU24" s="46"/>
      <c r="KFV24" s="46"/>
      <c r="KFW24" s="46"/>
      <c r="KFX24" s="46"/>
      <c r="KFY24" s="46"/>
      <c r="KFZ24" s="46"/>
      <c r="KGA24" s="46"/>
      <c r="KGB24" s="46"/>
      <c r="KGC24" s="46"/>
      <c r="KGD24" s="46"/>
      <c r="KGE24" s="46"/>
      <c r="KGF24" s="46"/>
      <c r="KGG24" s="46"/>
      <c r="KGH24" s="46"/>
      <c r="KGI24" s="46"/>
      <c r="KGJ24" s="46"/>
      <c r="KGK24" s="46"/>
      <c r="KGL24" s="46"/>
      <c r="KGM24" s="46"/>
      <c r="KGN24" s="46"/>
      <c r="KGO24" s="46"/>
      <c r="KGP24" s="46"/>
      <c r="KGQ24" s="46"/>
      <c r="KGR24" s="46"/>
      <c r="KGS24" s="46"/>
      <c r="KGT24" s="46"/>
      <c r="KGU24" s="46"/>
      <c r="KGV24" s="46"/>
      <c r="KGW24" s="46"/>
      <c r="KGX24" s="46"/>
      <c r="KGY24" s="46"/>
      <c r="KGZ24" s="46"/>
      <c r="KHA24" s="46"/>
      <c r="KHB24" s="46"/>
      <c r="KHC24" s="46"/>
      <c r="KHD24" s="46"/>
      <c r="KHE24" s="46"/>
      <c r="KHF24" s="46"/>
      <c r="KHG24" s="46"/>
      <c r="KHH24" s="46"/>
      <c r="KHI24" s="46"/>
      <c r="KHJ24" s="46"/>
      <c r="KHK24" s="46"/>
      <c r="KHL24" s="46"/>
      <c r="KHM24" s="46"/>
      <c r="KHN24" s="46"/>
      <c r="KHO24" s="46"/>
      <c r="KHP24" s="46"/>
      <c r="KHQ24" s="46"/>
      <c r="KHR24" s="46"/>
      <c r="KHS24" s="46"/>
      <c r="KHT24" s="46"/>
      <c r="KHU24" s="46"/>
      <c r="KHV24" s="46"/>
      <c r="KHW24" s="46"/>
      <c r="KHX24" s="46"/>
      <c r="KHY24" s="46"/>
      <c r="KHZ24" s="46"/>
      <c r="KIA24" s="46"/>
      <c r="KIB24" s="46"/>
      <c r="KIC24" s="46"/>
      <c r="KID24" s="46"/>
      <c r="KIE24" s="46"/>
      <c r="KIF24" s="46"/>
      <c r="KIG24" s="46"/>
      <c r="KIH24" s="46"/>
      <c r="KII24" s="46"/>
      <c r="KIJ24" s="46"/>
      <c r="KIK24" s="46"/>
      <c r="KIL24" s="46"/>
      <c r="KIM24" s="46"/>
      <c r="KIN24" s="46"/>
      <c r="KIO24" s="46"/>
      <c r="KIP24" s="46"/>
      <c r="KIQ24" s="46"/>
      <c r="KIR24" s="46"/>
      <c r="KIS24" s="46"/>
      <c r="KIT24" s="46"/>
      <c r="KIU24" s="46"/>
      <c r="KIV24" s="46"/>
      <c r="KIW24" s="46"/>
      <c r="KIX24" s="46"/>
      <c r="KIY24" s="46"/>
      <c r="KIZ24" s="46"/>
      <c r="KJA24" s="46"/>
      <c r="KJB24" s="46"/>
      <c r="KJC24" s="46"/>
      <c r="KJD24" s="46"/>
      <c r="KJE24" s="46"/>
      <c r="KJF24" s="46"/>
      <c r="KJG24" s="46"/>
      <c r="KJH24" s="46"/>
      <c r="KJI24" s="46"/>
      <c r="KJJ24" s="46"/>
      <c r="KJK24" s="46"/>
      <c r="KJL24" s="46"/>
      <c r="KJM24" s="46"/>
      <c r="KJN24" s="46"/>
      <c r="KJO24" s="46"/>
      <c r="KJP24" s="46"/>
      <c r="KJQ24" s="46"/>
      <c r="KJR24" s="46"/>
      <c r="KJS24" s="46"/>
      <c r="KJT24" s="46"/>
      <c r="KJU24" s="46"/>
      <c r="KJV24" s="46"/>
      <c r="KJW24" s="46"/>
      <c r="KJX24" s="46"/>
      <c r="KJY24" s="46"/>
      <c r="KJZ24" s="46"/>
      <c r="KKA24" s="46"/>
      <c r="KKB24" s="46"/>
      <c r="KKC24" s="46"/>
      <c r="KKD24" s="46"/>
      <c r="KKE24" s="46"/>
      <c r="KKF24" s="46"/>
      <c r="KKG24" s="46"/>
      <c r="KKH24" s="46"/>
      <c r="KKI24" s="46"/>
      <c r="KKJ24" s="46"/>
      <c r="KKK24" s="46"/>
      <c r="KKL24" s="46"/>
      <c r="KKM24" s="46"/>
      <c r="KKN24" s="46"/>
      <c r="KKO24" s="46"/>
      <c r="KKP24" s="46"/>
      <c r="KKQ24" s="46"/>
      <c r="KKR24" s="46"/>
      <c r="KKS24" s="46"/>
      <c r="KKT24" s="46"/>
      <c r="KKU24" s="46"/>
      <c r="KKV24" s="46"/>
      <c r="KKW24" s="46"/>
      <c r="KKX24" s="46"/>
      <c r="KKY24" s="46"/>
      <c r="KKZ24" s="46"/>
      <c r="KLA24" s="46"/>
      <c r="KLB24" s="46"/>
      <c r="KLC24" s="46"/>
      <c r="KLD24" s="46"/>
      <c r="KLE24" s="46"/>
      <c r="KLF24" s="46"/>
      <c r="KLG24" s="46"/>
      <c r="KLH24" s="46"/>
      <c r="KLI24" s="46"/>
      <c r="KLJ24" s="46"/>
      <c r="KLK24" s="46"/>
      <c r="KLL24" s="46"/>
      <c r="KLM24" s="46"/>
      <c r="KLN24" s="46"/>
      <c r="KLO24" s="46"/>
      <c r="KLP24" s="46"/>
      <c r="KLQ24" s="46"/>
      <c r="KLR24" s="46"/>
      <c r="KLS24" s="46"/>
      <c r="KLT24" s="46"/>
      <c r="KLU24" s="46"/>
      <c r="KLV24" s="46"/>
      <c r="KLW24" s="46"/>
      <c r="KLX24" s="46"/>
      <c r="KLY24" s="46"/>
      <c r="KLZ24" s="46"/>
      <c r="KMA24" s="46"/>
      <c r="KMB24" s="46"/>
      <c r="KMC24" s="46"/>
      <c r="KMD24" s="46"/>
      <c r="KME24" s="46"/>
      <c r="KMF24" s="46"/>
      <c r="KMG24" s="46"/>
      <c r="KMH24" s="46"/>
      <c r="KMI24" s="46"/>
      <c r="KMJ24" s="46"/>
      <c r="KMK24" s="46"/>
      <c r="KML24" s="46"/>
      <c r="KMM24" s="46"/>
      <c r="KMN24" s="46"/>
      <c r="KMO24" s="46"/>
      <c r="KMP24" s="46"/>
      <c r="KMQ24" s="46"/>
      <c r="KMR24" s="46"/>
      <c r="KMS24" s="46"/>
      <c r="KMT24" s="46"/>
      <c r="KMU24" s="46"/>
      <c r="KMV24" s="46"/>
      <c r="KMW24" s="46"/>
      <c r="KMX24" s="46"/>
      <c r="KMY24" s="46"/>
      <c r="KMZ24" s="46"/>
      <c r="KNA24" s="46"/>
      <c r="KNB24" s="46"/>
      <c r="KNC24" s="46"/>
      <c r="KND24" s="46"/>
      <c r="KNE24" s="46"/>
      <c r="KNF24" s="46"/>
      <c r="KNG24" s="46"/>
      <c r="KNH24" s="46"/>
      <c r="KNI24" s="46"/>
      <c r="KNJ24" s="46"/>
      <c r="KNK24" s="46"/>
      <c r="KNL24" s="46"/>
      <c r="KNM24" s="46"/>
      <c r="KNN24" s="46"/>
      <c r="KNO24" s="46"/>
      <c r="KNP24" s="46"/>
      <c r="KNQ24" s="46"/>
      <c r="KNR24" s="46"/>
      <c r="KNS24" s="46"/>
      <c r="KNT24" s="46"/>
      <c r="KNU24" s="46"/>
      <c r="KNV24" s="46"/>
      <c r="KNW24" s="46"/>
      <c r="KNX24" s="46"/>
      <c r="KNY24" s="46"/>
      <c r="KNZ24" s="46"/>
      <c r="KOA24" s="46"/>
      <c r="KOB24" s="46"/>
      <c r="KOC24" s="46"/>
      <c r="KOD24" s="46"/>
      <c r="KOE24" s="46"/>
      <c r="KOF24" s="46"/>
      <c r="KOG24" s="46"/>
      <c r="KOH24" s="46"/>
      <c r="KOI24" s="46"/>
      <c r="KOJ24" s="46"/>
      <c r="KOK24" s="46"/>
      <c r="KOL24" s="46"/>
      <c r="KOM24" s="46"/>
      <c r="KON24" s="46"/>
      <c r="KOO24" s="46"/>
      <c r="KOP24" s="46"/>
      <c r="KOQ24" s="46"/>
      <c r="KOR24" s="46"/>
      <c r="KOS24" s="46"/>
      <c r="KOT24" s="46"/>
      <c r="KOU24" s="46"/>
      <c r="KOV24" s="46"/>
      <c r="KOW24" s="46"/>
      <c r="KOX24" s="46"/>
      <c r="KOY24" s="46"/>
      <c r="KOZ24" s="46"/>
      <c r="KPA24" s="46"/>
      <c r="KPB24" s="46"/>
      <c r="KPC24" s="46"/>
      <c r="KPD24" s="46"/>
      <c r="KPE24" s="46"/>
      <c r="KPF24" s="46"/>
      <c r="KPG24" s="46"/>
      <c r="KPH24" s="46"/>
      <c r="KPI24" s="46"/>
      <c r="KPJ24" s="46"/>
      <c r="KPK24" s="46"/>
      <c r="KPL24" s="46"/>
      <c r="KPM24" s="46"/>
      <c r="KPN24" s="46"/>
      <c r="KPO24" s="46"/>
      <c r="KPP24" s="46"/>
      <c r="KPQ24" s="46"/>
      <c r="KPR24" s="46"/>
      <c r="KPS24" s="46"/>
      <c r="KPT24" s="46"/>
      <c r="KPU24" s="46"/>
      <c r="KPV24" s="46"/>
      <c r="KPW24" s="46"/>
      <c r="KPX24" s="46"/>
      <c r="KPY24" s="46"/>
      <c r="KPZ24" s="46"/>
      <c r="KQA24" s="46"/>
      <c r="KQB24" s="46"/>
      <c r="KQC24" s="46"/>
      <c r="KQD24" s="46"/>
      <c r="KQE24" s="46"/>
      <c r="KQF24" s="46"/>
      <c r="KQG24" s="46"/>
      <c r="KQH24" s="46"/>
      <c r="KQI24" s="46"/>
      <c r="KQJ24" s="46"/>
      <c r="KQK24" s="46"/>
      <c r="KQL24" s="46"/>
      <c r="KQM24" s="46"/>
      <c r="KQN24" s="46"/>
      <c r="KQO24" s="46"/>
      <c r="KQP24" s="46"/>
      <c r="KQQ24" s="46"/>
      <c r="KQR24" s="46"/>
      <c r="KQS24" s="46"/>
      <c r="KQT24" s="46"/>
      <c r="KQU24" s="46"/>
      <c r="KQV24" s="46"/>
      <c r="KQW24" s="46"/>
      <c r="KQX24" s="46"/>
      <c r="KQY24" s="46"/>
      <c r="KQZ24" s="46"/>
      <c r="KRA24" s="46"/>
      <c r="KRB24" s="46"/>
      <c r="KRC24" s="46"/>
      <c r="KRD24" s="46"/>
      <c r="KRE24" s="46"/>
      <c r="KRF24" s="46"/>
      <c r="KRG24" s="46"/>
      <c r="KRH24" s="46"/>
      <c r="KRI24" s="46"/>
      <c r="KRJ24" s="46"/>
      <c r="KRK24" s="46"/>
      <c r="KRL24" s="46"/>
      <c r="KRM24" s="46"/>
      <c r="KRN24" s="46"/>
      <c r="KRO24" s="46"/>
      <c r="KRP24" s="46"/>
      <c r="KRQ24" s="46"/>
      <c r="KRR24" s="46"/>
      <c r="KRS24" s="46"/>
      <c r="KRT24" s="46"/>
      <c r="KRU24" s="46"/>
      <c r="KRV24" s="46"/>
      <c r="KRW24" s="46"/>
      <c r="KRX24" s="46"/>
      <c r="KRY24" s="46"/>
      <c r="KRZ24" s="46"/>
      <c r="KSA24" s="46"/>
      <c r="KSB24" s="46"/>
      <c r="KSC24" s="46"/>
      <c r="KSD24" s="46"/>
      <c r="KSE24" s="46"/>
      <c r="KSF24" s="46"/>
      <c r="KSG24" s="46"/>
      <c r="KSH24" s="46"/>
      <c r="KSI24" s="46"/>
      <c r="KSJ24" s="46"/>
      <c r="KSK24" s="46"/>
      <c r="KSL24" s="46"/>
      <c r="KSM24" s="46"/>
      <c r="KSN24" s="46"/>
      <c r="KSO24" s="46"/>
      <c r="KSP24" s="46"/>
      <c r="KSQ24" s="46"/>
      <c r="KSR24" s="46"/>
      <c r="KSS24" s="46"/>
      <c r="KST24" s="46"/>
      <c r="KSU24" s="46"/>
      <c r="KSV24" s="46"/>
      <c r="KSW24" s="46"/>
      <c r="KSX24" s="46"/>
      <c r="KSY24" s="46"/>
      <c r="KSZ24" s="46"/>
      <c r="KTA24" s="46"/>
      <c r="KTB24" s="46"/>
      <c r="KTC24" s="46"/>
      <c r="KTD24" s="46"/>
      <c r="KTE24" s="46"/>
      <c r="KTF24" s="46"/>
      <c r="KTG24" s="46"/>
      <c r="KTH24" s="46"/>
      <c r="KTI24" s="46"/>
      <c r="KTJ24" s="46"/>
      <c r="KTK24" s="46"/>
      <c r="KTL24" s="46"/>
      <c r="KTM24" s="46"/>
      <c r="KTN24" s="46"/>
      <c r="KTO24" s="46"/>
      <c r="KTP24" s="46"/>
      <c r="KTQ24" s="46"/>
      <c r="KTR24" s="46"/>
      <c r="KTS24" s="46"/>
      <c r="KTT24" s="46"/>
      <c r="KTU24" s="46"/>
      <c r="KTV24" s="46"/>
      <c r="KTW24" s="46"/>
      <c r="KTX24" s="46"/>
      <c r="KTY24" s="46"/>
      <c r="KTZ24" s="46"/>
      <c r="KUA24" s="46"/>
      <c r="KUB24" s="46"/>
      <c r="KUC24" s="46"/>
      <c r="KUD24" s="46"/>
      <c r="KUE24" s="46"/>
      <c r="KUF24" s="46"/>
      <c r="KUG24" s="46"/>
      <c r="KUH24" s="46"/>
      <c r="KUI24" s="46"/>
      <c r="KUJ24" s="46"/>
      <c r="KUK24" s="46"/>
      <c r="KUL24" s="46"/>
      <c r="KUM24" s="46"/>
      <c r="KUN24" s="46"/>
      <c r="KUO24" s="46"/>
      <c r="KUP24" s="46"/>
      <c r="KUQ24" s="46"/>
      <c r="KUR24" s="46"/>
      <c r="KUS24" s="46"/>
      <c r="KUT24" s="46"/>
      <c r="KUU24" s="46"/>
      <c r="KUV24" s="46"/>
      <c r="KUW24" s="46"/>
      <c r="KUX24" s="46"/>
      <c r="KUY24" s="46"/>
      <c r="KUZ24" s="46"/>
      <c r="KVA24" s="46"/>
      <c r="KVB24" s="46"/>
      <c r="KVC24" s="46"/>
      <c r="KVD24" s="46"/>
      <c r="KVE24" s="46"/>
      <c r="KVF24" s="46"/>
      <c r="KVG24" s="46"/>
      <c r="KVH24" s="46"/>
      <c r="KVI24" s="46"/>
      <c r="KVJ24" s="46"/>
      <c r="KVK24" s="46"/>
      <c r="KVL24" s="46"/>
      <c r="KVM24" s="46"/>
      <c r="KVN24" s="46"/>
      <c r="KVO24" s="46"/>
      <c r="KVP24" s="46"/>
      <c r="KVQ24" s="46"/>
      <c r="KVR24" s="46"/>
      <c r="KVS24" s="46"/>
      <c r="KVT24" s="46"/>
      <c r="KVU24" s="46"/>
      <c r="KVV24" s="46"/>
      <c r="KVW24" s="46"/>
      <c r="KVX24" s="46"/>
      <c r="KVY24" s="46"/>
      <c r="KVZ24" s="46"/>
      <c r="KWA24" s="46"/>
      <c r="KWB24" s="46"/>
      <c r="KWC24" s="46"/>
      <c r="KWD24" s="46"/>
      <c r="KWE24" s="46"/>
      <c r="KWF24" s="46"/>
      <c r="KWG24" s="46"/>
      <c r="KWH24" s="46"/>
      <c r="KWI24" s="46"/>
      <c r="KWJ24" s="46"/>
      <c r="KWK24" s="46"/>
      <c r="KWL24" s="46"/>
      <c r="KWM24" s="46"/>
      <c r="KWN24" s="46"/>
      <c r="KWO24" s="46"/>
      <c r="KWP24" s="46"/>
      <c r="KWQ24" s="46"/>
      <c r="KWR24" s="46"/>
      <c r="KWS24" s="46"/>
      <c r="KWT24" s="46"/>
      <c r="KWU24" s="46"/>
      <c r="KWV24" s="46"/>
      <c r="KWW24" s="46"/>
      <c r="KWX24" s="46"/>
      <c r="KWY24" s="46"/>
      <c r="KWZ24" s="46"/>
      <c r="KXA24" s="46"/>
      <c r="KXB24" s="46"/>
      <c r="KXC24" s="46"/>
      <c r="KXD24" s="46"/>
      <c r="KXE24" s="46"/>
      <c r="KXF24" s="46"/>
      <c r="KXG24" s="46"/>
      <c r="KXH24" s="46"/>
      <c r="KXI24" s="46"/>
      <c r="KXJ24" s="46"/>
      <c r="KXK24" s="46"/>
      <c r="KXL24" s="46"/>
      <c r="KXM24" s="46"/>
      <c r="KXN24" s="46"/>
      <c r="KXO24" s="46"/>
      <c r="KXP24" s="46"/>
      <c r="KXQ24" s="46"/>
      <c r="KXR24" s="46"/>
      <c r="KXS24" s="46"/>
      <c r="KXT24" s="46"/>
      <c r="KXU24" s="46"/>
      <c r="KXV24" s="46"/>
      <c r="KXW24" s="46"/>
      <c r="KXX24" s="46"/>
      <c r="KXY24" s="46"/>
      <c r="KXZ24" s="46"/>
      <c r="KYA24" s="46"/>
      <c r="KYB24" s="46"/>
      <c r="KYC24" s="46"/>
      <c r="KYD24" s="46"/>
      <c r="KYE24" s="46"/>
      <c r="KYF24" s="46"/>
      <c r="KYG24" s="46"/>
      <c r="KYH24" s="46"/>
      <c r="KYI24" s="46"/>
      <c r="KYJ24" s="46"/>
      <c r="KYK24" s="46"/>
      <c r="KYL24" s="46"/>
      <c r="KYM24" s="46"/>
      <c r="KYN24" s="46"/>
      <c r="KYO24" s="46"/>
      <c r="KYP24" s="46"/>
      <c r="KYQ24" s="46"/>
      <c r="KYR24" s="46"/>
      <c r="KYS24" s="46"/>
      <c r="KYT24" s="46"/>
      <c r="KYU24" s="46"/>
      <c r="KYV24" s="46"/>
      <c r="KYW24" s="46"/>
      <c r="KYX24" s="46"/>
      <c r="KYY24" s="46"/>
      <c r="KYZ24" s="46"/>
      <c r="KZA24" s="46"/>
      <c r="KZB24" s="46"/>
      <c r="KZC24" s="46"/>
      <c r="KZD24" s="46"/>
      <c r="KZE24" s="46"/>
      <c r="KZF24" s="46"/>
      <c r="KZG24" s="46"/>
      <c r="KZH24" s="46"/>
      <c r="KZI24" s="46"/>
      <c r="KZJ24" s="46"/>
      <c r="KZK24" s="46"/>
      <c r="KZL24" s="46"/>
      <c r="KZM24" s="46"/>
      <c r="KZN24" s="46"/>
      <c r="KZO24" s="46"/>
      <c r="KZP24" s="46"/>
      <c r="KZQ24" s="46"/>
      <c r="KZR24" s="46"/>
      <c r="KZS24" s="46"/>
      <c r="KZT24" s="46"/>
      <c r="KZU24" s="46"/>
      <c r="KZV24" s="46"/>
      <c r="KZW24" s="46"/>
      <c r="KZX24" s="46"/>
      <c r="KZY24" s="46"/>
      <c r="KZZ24" s="46"/>
      <c r="LAA24" s="46"/>
      <c r="LAB24" s="46"/>
      <c r="LAC24" s="46"/>
      <c r="LAD24" s="46"/>
      <c r="LAE24" s="46"/>
      <c r="LAF24" s="46"/>
      <c r="LAG24" s="46"/>
      <c r="LAH24" s="46"/>
      <c r="LAI24" s="46"/>
      <c r="LAJ24" s="46"/>
      <c r="LAK24" s="46"/>
      <c r="LAL24" s="46"/>
      <c r="LAM24" s="46"/>
      <c r="LAN24" s="46"/>
      <c r="LAO24" s="46"/>
      <c r="LAP24" s="46"/>
      <c r="LAQ24" s="46"/>
      <c r="LAR24" s="46"/>
      <c r="LAS24" s="46"/>
      <c r="LAT24" s="46"/>
      <c r="LAU24" s="46"/>
      <c r="LAV24" s="46"/>
      <c r="LAW24" s="46"/>
      <c r="LAX24" s="46"/>
      <c r="LAY24" s="46"/>
      <c r="LAZ24" s="46"/>
      <c r="LBA24" s="46"/>
      <c r="LBB24" s="46"/>
      <c r="LBC24" s="46"/>
      <c r="LBD24" s="46"/>
      <c r="LBE24" s="46"/>
      <c r="LBF24" s="46"/>
      <c r="LBG24" s="46"/>
      <c r="LBH24" s="46"/>
      <c r="LBI24" s="46"/>
      <c r="LBJ24" s="46"/>
      <c r="LBK24" s="46"/>
      <c r="LBL24" s="46"/>
      <c r="LBM24" s="46"/>
      <c r="LBN24" s="46"/>
      <c r="LBO24" s="46"/>
      <c r="LBP24" s="46"/>
      <c r="LBQ24" s="46"/>
      <c r="LBR24" s="46"/>
      <c r="LBS24" s="46"/>
      <c r="LBT24" s="46"/>
      <c r="LBU24" s="46"/>
      <c r="LBV24" s="46"/>
      <c r="LBW24" s="46"/>
      <c r="LBX24" s="46"/>
      <c r="LBY24" s="46"/>
      <c r="LBZ24" s="46"/>
      <c r="LCA24" s="46"/>
      <c r="LCB24" s="46"/>
      <c r="LCC24" s="46"/>
      <c r="LCD24" s="46"/>
      <c r="LCE24" s="46"/>
      <c r="LCF24" s="46"/>
      <c r="LCG24" s="46"/>
      <c r="LCH24" s="46"/>
      <c r="LCI24" s="46"/>
      <c r="LCJ24" s="46"/>
      <c r="LCK24" s="46"/>
      <c r="LCL24" s="46"/>
      <c r="LCM24" s="46"/>
      <c r="LCN24" s="46"/>
      <c r="LCO24" s="46"/>
      <c r="LCP24" s="46"/>
      <c r="LCQ24" s="46"/>
      <c r="LCR24" s="46"/>
      <c r="LCS24" s="46"/>
      <c r="LCT24" s="46"/>
      <c r="LCU24" s="46"/>
      <c r="LCV24" s="46"/>
      <c r="LCW24" s="46"/>
      <c r="LCX24" s="46"/>
      <c r="LCY24" s="46"/>
      <c r="LCZ24" s="46"/>
      <c r="LDA24" s="46"/>
      <c r="LDB24" s="46"/>
      <c r="LDC24" s="46"/>
      <c r="LDD24" s="46"/>
      <c r="LDE24" s="46"/>
      <c r="LDF24" s="46"/>
      <c r="LDG24" s="46"/>
      <c r="LDH24" s="46"/>
      <c r="LDI24" s="46"/>
      <c r="LDJ24" s="46"/>
      <c r="LDK24" s="46"/>
      <c r="LDL24" s="46"/>
      <c r="LDM24" s="46"/>
      <c r="LDN24" s="46"/>
      <c r="LDO24" s="46"/>
      <c r="LDP24" s="46"/>
      <c r="LDQ24" s="46"/>
      <c r="LDR24" s="46"/>
      <c r="LDS24" s="46"/>
      <c r="LDT24" s="46"/>
      <c r="LDU24" s="46"/>
      <c r="LDV24" s="46"/>
      <c r="LDW24" s="46"/>
      <c r="LDX24" s="46"/>
      <c r="LDY24" s="46"/>
      <c r="LDZ24" s="46"/>
      <c r="LEA24" s="46"/>
      <c r="LEB24" s="46"/>
      <c r="LEC24" s="46"/>
      <c r="LED24" s="46"/>
      <c r="LEE24" s="46"/>
      <c r="LEF24" s="46"/>
      <c r="LEG24" s="46"/>
      <c r="LEH24" s="46"/>
      <c r="LEI24" s="46"/>
      <c r="LEJ24" s="46"/>
      <c r="LEK24" s="46"/>
      <c r="LEL24" s="46"/>
      <c r="LEM24" s="46"/>
      <c r="LEN24" s="46"/>
      <c r="LEO24" s="46"/>
      <c r="LEP24" s="46"/>
      <c r="LEQ24" s="46"/>
      <c r="LER24" s="46"/>
      <c r="LES24" s="46"/>
      <c r="LET24" s="46"/>
      <c r="LEU24" s="46"/>
      <c r="LEV24" s="46"/>
      <c r="LEW24" s="46"/>
      <c r="LEX24" s="46"/>
      <c r="LEY24" s="46"/>
      <c r="LEZ24" s="46"/>
      <c r="LFA24" s="46"/>
      <c r="LFB24" s="46"/>
      <c r="LFC24" s="46"/>
      <c r="LFD24" s="46"/>
      <c r="LFE24" s="46"/>
      <c r="LFF24" s="46"/>
      <c r="LFG24" s="46"/>
      <c r="LFH24" s="46"/>
      <c r="LFI24" s="46"/>
      <c r="LFJ24" s="46"/>
      <c r="LFK24" s="46"/>
      <c r="LFL24" s="46"/>
      <c r="LFM24" s="46"/>
      <c r="LFN24" s="46"/>
      <c r="LFO24" s="46"/>
      <c r="LFP24" s="46"/>
      <c r="LFQ24" s="46"/>
      <c r="LFR24" s="46"/>
      <c r="LFS24" s="46"/>
      <c r="LFT24" s="46"/>
      <c r="LFU24" s="46"/>
      <c r="LFV24" s="46"/>
      <c r="LFW24" s="46"/>
      <c r="LFX24" s="46"/>
      <c r="LFY24" s="46"/>
      <c r="LFZ24" s="46"/>
      <c r="LGA24" s="46"/>
      <c r="LGB24" s="46"/>
      <c r="LGC24" s="46"/>
      <c r="LGD24" s="46"/>
      <c r="LGE24" s="46"/>
      <c r="LGF24" s="46"/>
      <c r="LGG24" s="46"/>
      <c r="LGH24" s="46"/>
      <c r="LGI24" s="46"/>
      <c r="LGJ24" s="46"/>
      <c r="LGK24" s="46"/>
      <c r="LGL24" s="46"/>
      <c r="LGM24" s="46"/>
      <c r="LGN24" s="46"/>
      <c r="LGO24" s="46"/>
      <c r="LGP24" s="46"/>
      <c r="LGQ24" s="46"/>
      <c r="LGR24" s="46"/>
      <c r="LGS24" s="46"/>
      <c r="LGT24" s="46"/>
      <c r="LGU24" s="46"/>
      <c r="LGV24" s="46"/>
      <c r="LGW24" s="46"/>
      <c r="LGX24" s="46"/>
      <c r="LGY24" s="46"/>
      <c r="LGZ24" s="46"/>
      <c r="LHA24" s="46"/>
      <c r="LHB24" s="46"/>
      <c r="LHC24" s="46"/>
      <c r="LHD24" s="46"/>
      <c r="LHE24" s="46"/>
      <c r="LHF24" s="46"/>
      <c r="LHG24" s="46"/>
      <c r="LHH24" s="46"/>
      <c r="LHI24" s="46"/>
      <c r="LHJ24" s="46"/>
      <c r="LHK24" s="46"/>
      <c r="LHL24" s="46"/>
      <c r="LHM24" s="46"/>
      <c r="LHN24" s="46"/>
      <c r="LHO24" s="46"/>
      <c r="LHP24" s="46"/>
      <c r="LHQ24" s="46"/>
      <c r="LHR24" s="46"/>
      <c r="LHS24" s="46"/>
      <c r="LHT24" s="46"/>
      <c r="LHU24" s="46"/>
      <c r="LHV24" s="46"/>
      <c r="LHW24" s="46"/>
      <c r="LHX24" s="46"/>
      <c r="LHY24" s="46"/>
      <c r="LHZ24" s="46"/>
      <c r="LIA24" s="46"/>
      <c r="LIB24" s="46"/>
      <c r="LIC24" s="46"/>
      <c r="LID24" s="46"/>
      <c r="LIE24" s="46"/>
      <c r="LIF24" s="46"/>
      <c r="LIG24" s="46"/>
      <c r="LIH24" s="46"/>
      <c r="LII24" s="46"/>
      <c r="LIJ24" s="46"/>
      <c r="LIK24" s="46"/>
      <c r="LIL24" s="46"/>
      <c r="LIM24" s="46"/>
      <c r="LIN24" s="46"/>
      <c r="LIO24" s="46"/>
      <c r="LIP24" s="46"/>
      <c r="LIQ24" s="46"/>
      <c r="LIR24" s="46"/>
      <c r="LIS24" s="46"/>
      <c r="LIT24" s="46"/>
      <c r="LIU24" s="46"/>
      <c r="LIV24" s="46"/>
      <c r="LIW24" s="46"/>
      <c r="LIX24" s="46"/>
      <c r="LIY24" s="46"/>
      <c r="LIZ24" s="46"/>
      <c r="LJA24" s="46"/>
      <c r="LJB24" s="46"/>
      <c r="LJC24" s="46"/>
      <c r="LJD24" s="46"/>
      <c r="LJE24" s="46"/>
      <c r="LJF24" s="46"/>
      <c r="LJG24" s="46"/>
      <c r="LJH24" s="46"/>
      <c r="LJI24" s="46"/>
      <c r="LJJ24" s="46"/>
      <c r="LJK24" s="46"/>
      <c r="LJL24" s="46"/>
      <c r="LJM24" s="46"/>
      <c r="LJN24" s="46"/>
      <c r="LJO24" s="46"/>
      <c r="LJP24" s="46"/>
      <c r="LJQ24" s="46"/>
      <c r="LJR24" s="46"/>
      <c r="LJS24" s="46"/>
      <c r="LJT24" s="46"/>
      <c r="LJU24" s="46"/>
      <c r="LJV24" s="46"/>
      <c r="LJW24" s="46"/>
      <c r="LJX24" s="46"/>
      <c r="LJY24" s="46"/>
      <c r="LJZ24" s="46"/>
      <c r="LKA24" s="46"/>
      <c r="LKB24" s="46"/>
      <c r="LKC24" s="46"/>
      <c r="LKD24" s="46"/>
      <c r="LKE24" s="46"/>
      <c r="LKF24" s="46"/>
      <c r="LKG24" s="46"/>
      <c r="LKH24" s="46"/>
      <c r="LKI24" s="46"/>
      <c r="LKJ24" s="46"/>
      <c r="LKK24" s="46"/>
      <c r="LKL24" s="46"/>
      <c r="LKM24" s="46"/>
      <c r="LKN24" s="46"/>
      <c r="LKO24" s="46"/>
      <c r="LKP24" s="46"/>
      <c r="LKQ24" s="46"/>
      <c r="LKR24" s="46"/>
      <c r="LKS24" s="46"/>
      <c r="LKT24" s="46"/>
      <c r="LKU24" s="46"/>
      <c r="LKV24" s="46"/>
      <c r="LKW24" s="46"/>
      <c r="LKX24" s="46"/>
      <c r="LKY24" s="46"/>
      <c r="LKZ24" s="46"/>
      <c r="LLA24" s="46"/>
      <c r="LLB24" s="46"/>
      <c r="LLC24" s="46"/>
      <c r="LLD24" s="46"/>
      <c r="LLE24" s="46"/>
      <c r="LLF24" s="46"/>
      <c r="LLG24" s="46"/>
      <c r="LLH24" s="46"/>
      <c r="LLI24" s="46"/>
      <c r="LLJ24" s="46"/>
      <c r="LLK24" s="46"/>
      <c r="LLL24" s="46"/>
      <c r="LLM24" s="46"/>
      <c r="LLN24" s="46"/>
      <c r="LLO24" s="46"/>
      <c r="LLP24" s="46"/>
      <c r="LLQ24" s="46"/>
      <c r="LLR24" s="46"/>
      <c r="LLS24" s="46"/>
      <c r="LLT24" s="46"/>
      <c r="LLU24" s="46"/>
      <c r="LLV24" s="46"/>
      <c r="LLW24" s="46"/>
      <c r="LLX24" s="46"/>
      <c r="LLY24" s="46"/>
      <c r="LLZ24" s="46"/>
      <c r="LMA24" s="46"/>
      <c r="LMB24" s="46"/>
      <c r="LMC24" s="46"/>
      <c r="LMD24" s="46"/>
      <c r="LME24" s="46"/>
      <c r="LMF24" s="46"/>
      <c r="LMG24" s="46"/>
      <c r="LMH24" s="46"/>
      <c r="LMI24" s="46"/>
      <c r="LMJ24" s="46"/>
      <c r="LMK24" s="46"/>
      <c r="LML24" s="46"/>
      <c r="LMM24" s="46"/>
      <c r="LMN24" s="46"/>
      <c r="LMO24" s="46"/>
      <c r="LMP24" s="46"/>
      <c r="LMQ24" s="46"/>
      <c r="LMR24" s="46"/>
      <c r="LMS24" s="46"/>
      <c r="LMT24" s="46"/>
      <c r="LMU24" s="46"/>
      <c r="LMV24" s="46"/>
      <c r="LMW24" s="46"/>
      <c r="LMX24" s="46"/>
      <c r="LMY24" s="46"/>
      <c r="LMZ24" s="46"/>
      <c r="LNA24" s="46"/>
      <c r="LNB24" s="46"/>
      <c r="LNC24" s="46"/>
      <c r="LND24" s="46"/>
      <c r="LNE24" s="46"/>
      <c r="LNF24" s="46"/>
      <c r="LNG24" s="46"/>
      <c r="LNH24" s="46"/>
      <c r="LNI24" s="46"/>
      <c r="LNJ24" s="46"/>
      <c r="LNK24" s="46"/>
      <c r="LNL24" s="46"/>
      <c r="LNM24" s="46"/>
      <c r="LNN24" s="46"/>
      <c r="LNO24" s="46"/>
      <c r="LNP24" s="46"/>
      <c r="LNQ24" s="46"/>
      <c r="LNR24" s="46"/>
      <c r="LNS24" s="46"/>
      <c r="LNT24" s="46"/>
      <c r="LNU24" s="46"/>
      <c r="LNV24" s="46"/>
      <c r="LNW24" s="46"/>
      <c r="LNX24" s="46"/>
      <c r="LNY24" s="46"/>
      <c r="LNZ24" s="46"/>
      <c r="LOA24" s="46"/>
      <c r="LOB24" s="46"/>
      <c r="LOC24" s="46"/>
      <c r="LOD24" s="46"/>
      <c r="LOE24" s="46"/>
      <c r="LOF24" s="46"/>
      <c r="LOG24" s="46"/>
      <c r="LOH24" s="46"/>
      <c r="LOI24" s="46"/>
      <c r="LOJ24" s="46"/>
      <c r="LOK24" s="46"/>
      <c r="LOL24" s="46"/>
      <c r="LOM24" s="46"/>
      <c r="LON24" s="46"/>
      <c r="LOO24" s="46"/>
      <c r="LOP24" s="46"/>
      <c r="LOQ24" s="46"/>
      <c r="LOR24" s="46"/>
      <c r="LOS24" s="46"/>
      <c r="LOT24" s="46"/>
      <c r="LOU24" s="46"/>
      <c r="LOV24" s="46"/>
      <c r="LOW24" s="46"/>
      <c r="LOX24" s="46"/>
      <c r="LOY24" s="46"/>
      <c r="LOZ24" s="46"/>
      <c r="LPA24" s="46"/>
      <c r="LPB24" s="46"/>
      <c r="LPC24" s="46"/>
      <c r="LPD24" s="46"/>
      <c r="LPE24" s="46"/>
      <c r="LPF24" s="46"/>
      <c r="LPG24" s="46"/>
      <c r="LPH24" s="46"/>
      <c r="LPI24" s="46"/>
      <c r="LPJ24" s="46"/>
      <c r="LPK24" s="46"/>
      <c r="LPL24" s="46"/>
      <c r="LPM24" s="46"/>
      <c r="LPN24" s="46"/>
      <c r="LPO24" s="46"/>
      <c r="LPP24" s="46"/>
      <c r="LPQ24" s="46"/>
      <c r="LPR24" s="46"/>
      <c r="LPS24" s="46"/>
      <c r="LPT24" s="46"/>
      <c r="LPU24" s="46"/>
      <c r="LPV24" s="46"/>
      <c r="LPW24" s="46"/>
      <c r="LPX24" s="46"/>
      <c r="LPY24" s="46"/>
      <c r="LPZ24" s="46"/>
      <c r="LQA24" s="46"/>
      <c r="LQB24" s="46"/>
      <c r="LQC24" s="46"/>
      <c r="LQD24" s="46"/>
      <c r="LQE24" s="46"/>
      <c r="LQF24" s="46"/>
      <c r="LQG24" s="46"/>
      <c r="LQH24" s="46"/>
      <c r="LQI24" s="46"/>
      <c r="LQJ24" s="46"/>
      <c r="LQK24" s="46"/>
      <c r="LQL24" s="46"/>
      <c r="LQM24" s="46"/>
      <c r="LQN24" s="46"/>
      <c r="LQO24" s="46"/>
      <c r="LQP24" s="46"/>
      <c r="LQQ24" s="46"/>
      <c r="LQR24" s="46"/>
      <c r="LQS24" s="46"/>
      <c r="LQT24" s="46"/>
      <c r="LQU24" s="46"/>
      <c r="LQV24" s="46"/>
      <c r="LQW24" s="46"/>
      <c r="LQX24" s="46"/>
      <c r="LQY24" s="46"/>
      <c r="LQZ24" s="46"/>
      <c r="LRA24" s="46"/>
      <c r="LRB24" s="46"/>
      <c r="LRC24" s="46"/>
      <c r="LRD24" s="46"/>
      <c r="LRE24" s="46"/>
      <c r="LRF24" s="46"/>
      <c r="LRG24" s="46"/>
      <c r="LRH24" s="46"/>
      <c r="LRI24" s="46"/>
      <c r="LRJ24" s="46"/>
      <c r="LRK24" s="46"/>
      <c r="LRL24" s="46"/>
      <c r="LRM24" s="46"/>
      <c r="LRN24" s="46"/>
      <c r="LRO24" s="46"/>
      <c r="LRP24" s="46"/>
      <c r="LRQ24" s="46"/>
      <c r="LRR24" s="46"/>
      <c r="LRS24" s="46"/>
      <c r="LRT24" s="46"/>
      <c r="LRU24" s="46"/>
      <c r="LRV24" s="46"/>
      <c r="LRW24" s="46"/>
      <c r="LRX24" s="46"/>
      <c r="LRY24" s="46"/>
      <c r="LRZ24" s="46"/>
      <c r="LSA24" s="46"/>
      <c r="LSB24" s="46"/>
      <c r="LSC24" s="46"/>
      <c r="LSD24" s="46"/>
      <c r="LSE24" s="46"/>
      <c r="LSF24" s="46"/>
      <c r="LSG24" s="46"/>
      <c r="LSH24" s="46"/>
      <c r="LSI24" s="46"/>
      <c r="LSJ24" s="46"/>
      <c r="LSK24" s="46"/>
      <c r="LSL24" s="46"/>
      <c r="LSM24" s="46"/>
      <c r="LSN24" s="46"/>
      <c r="LSO24" s="46"/>
      <c r="LSP24" s="46"/>
      <c r="LSQ24" s="46"/>
      <c r="LSR24" s="46"/>
      <c r="LSS24" s="46"/>
      <c r="LST24" s="46"/>
      <c r="LSU24" s="46"/>
      <c r="LSV24" s="46"/>
      <c r="LSW24" s="46"/>
      <c r="LSX24" s="46"/>
      <c r="LSY24" s="46"/>
      <c r="LSZ24" s="46"/>
      <c r="LTA24" s="46"/>
      <c r="LTB24" s="46"/>
      <c r="LTC24" s="46"/>
      <c r="LTD24" s="46"/>
      <c r="LTE24" s="46"/>
      <c r="LTF24" s="46"/>
      <c r="LTG24" s="46"/>
      <c r="LTH24" s="46"/>
      <c r="LTI24" s="46"/>
      <c r="LTJ24" s="46"/>
      <c r="LTK24" s="46"/>
      <c r="LTL24" s="46"/>
      <c r="LTM24" s="46"/>
      <c r="LTN24" s="46"/>
      <c r="LTO24" s="46"/>
      <c r="LTP24" s="46"/>
      <c r="LTQ24" s="46"/>
      <c r="LTR24" s="46"/>
      <c r="LTS24" s="46"/>
      <c r="LTT24" s="46"/>
      <c r="LTU24" s="46"/>
      <c r="LTV24" s="46"/>
      <c r="LTW24" s="46"/>
      <c r="LTX24" s="46"/>
      <c r="LTY24" s="46"/>
      <c r="LTZ24" s="46"/>
      <c r="LUA24" s="46"/>
      <c r="LUB24" s="46"/>
      <c r="LUC24" s="46"/>
      <c r="LUD24" s="46"/>
      <c r="LUE24" s="46"/>
      <c r="LUF24" s="46"/>
      <c r="LUG24" s="46"/>
      <c r="LUH24" s="46"/>
      <c r="LUI24" s="46"/>
      <c r="LUJ24" s="46"/>
      <c r="LUK24" s="46"/>
      <c r="LUL24" s="46"/>
      <c r="LUM24" s="46"/>
      <c r="LUN24" s="46"/>
      <c r="LUO24" s="46"/>
      <c r="LUP24" s="46"/>
      <c r="LUQ24" s="46"/>
      <c r="LUR24" s="46"/>
      <c r="LUS24" s="46"/>
      <c r="LUT24" s="46"/>
      <c r="LUU24" s="46"/>
      <c r="LUV24" s="46"/>
      <c r="LUW24" s="46"/>
      <c r="LUX24" s="46"/>
      <c r="LUY24" s="46"/>
      <c r="LUZ24" s="46"/>
      <c r="LVA24" s="46"/>
      <c r="LVB24" s="46"/>
      <c r="LVC24" s="46"/>
      <c r="LVD24" s="46"/>
      <c r="LVE24" s="46"/>
      <c r="LVF24" s="46"/>
      <c r="LVG24" s="46"/>
      <c r="LVH24" s="46"/>
      <c r="LVI24" s="46"/>
      <c r="LVJ24" s="46"/>
      <c r="LVK24" s="46"/>
      <c r="LVL24" s="46"/>
      <c r="LVM24" s="46"/>
      <c r="LVN24" s="46"/>
      <c r="LVO24" s="46"/>
      <c r="LVP24" s="46"/>
      <c r="LVQ24" s="46"/>
      <c r="LVR24" s="46"/>
      <c r="LVS24" s="46"/>
      <c r="LVT24" s="46"/>
      <c r="LVU24" s="46"/>
      <c r="LVV24" s="46"/>
      <c r="LVW24" s="46"/>
      <c r="LVX24" s="46"/>
      <c r="LVY24" s="46"/>
      <c r="LVZ24" s="46"/>
      <c r="LWA24" s="46"/>
      <c r="LWB24" s="46"/>
      <c r="LWC24" s="46"/>
      <c r="LWD24" s="46"/>
      <c r="LWE24" s="46"/>
      <c r="LWF24" s="46"/>
      <c r="LWG24" s="46"/>
      <c r="LWH24" s="46"/>
      <c r="LWI24" s="46"/>
      <c r="LWJ24" s="46"/>
      <c r="LWK24" s="46"/>
      <c r="LWL24" s="46"/>
      <c r="LWM24" s="46"/>
      <c r="LWN24" s="46"/>
      <c r="LWO24" s="46"/>
      <c r="LWP24" s="46"/>
      <c r="LWQ24" s="46"/>
      <c r="LWR24" s="46"/>
      <c r="LWS24" s="46"/>
      <c r="LWT24" s="46"/>
      <c r="LWU24" s="46"/>
      <c r="LWV24" s="46"/>
      <c r="LWW24" s="46"/>
      <c r="LWX24" s="46"/>
      <c r="LWY24" s="46"/>
      <c r="LWZ24" s="46"/>
      <c r="LXA24" s="46"/>
      <c r="LXB24" s="46"/>
      <c r="LXC24" s="46"/>
      <c r="LXD24" s="46"/>
      <c r="LXE24" s="46"/>
      <c r="LXF24" s="46"/>
      <c r="LXG24" s="46"/>
      <c r="LXH24" s="46"/>
      <c r="LXI24" s="46"/>
      <c r="LXJ24" s="46"/>
      <c r="LXK24" s="46"/>
      <c r="LXL24" s="46"/>
      <c r="LXM24" s="46"/>
      <c r="LXN24" s="46"/>
      <c r="LXO24" s="46"/>
      <c r="LXP24" s="46"/>
      <c r="LXQ24" s="46"/>
      <c r="LXR24" s="46"/>
      <c r="LXS24" s="46"/>
      <c r="LXT24" s="46"/>
      <c r="LXU24" s="46"/>
      <c r="LXV24" s="46"/>
      <c r="LXW24" s="46"/>
      <c r="LXX24" s="46"/>
      <c r="LXY24" s="46"/>
      <c r="LXZ24" s="46"/>
      <c r="LYA24" s="46"/>
      <c r="LYB24" s="46"/>
      <c r="LYC24" s="46"/>
      <c r="LYD24" s="46"/>
      <c r="LYE24" s="46"/>
      <c r="LYF24" s="46"/>
      <c r="LYG24" s="46"/>
      <c r="LYH24" s="46"/>
      <c r="LYI24" s="46"/>
      <c r="LYJ24" s="46"/>
      <c r="LYK24" s="46"/>
      <c r="LYL24" s="46"/>
      <c r="LYM24" s="46"/>
      <c r="LYN24" s="46"/>
      <c r="LYO24" s="46"/>
      <c r="LYP24" s="46"/>
      <c r="LYQ24" s="46"/>
      <c r="LYR24" s="46"/>
      <c r="LYS24" s="46"/>
      <c r="LYT24" s="46"/>
      <c r="LYU24" s="46"/>
      <c r="LYV24" s="46"/>
      <c r="LYW24" s="46"/>
      <c r="LYX24" s="46"/>
      <c r="LYY24" s="46"/>
      <c r="LYZ24" s="46"/>
      <c r="LZA24" s="46"/>
      <c r="LZB24" s="46"/>
      <c r="LZC24" s="46"/>
      <c r="LZD24" s="46"/>
      <c r="LZE24" s="46"/>
      <c r="LZF24" s="46"/>
      <c r="LZG24" s="46"/>
      <c r="LZH24" s="46"/>
      <c r="LZI24" s="46"/>
      <c r="LZJ24" s="46"/>
      <c r="LZK24" s="46"/>
      <c r="LZL24" s="46"/>
      <c r="LZM24" s="46"/>
      <c r="LZN24" s="46"/>
      <c r="LZO24" s="46"/>
      <c r="LZP24" s="46"/>
      <c r="LZQ24" s="46"/>
      <c r="LZR24" s="46"/>
      <c r="LZS24" s="46"/>
      <c r="LZT24" s="46"/>
      <c r="LZU24" s="46"/>
      <c r="LZV24" s="46"/>
      <c r="LZW24" s="46"/>
      <c r="LZX24" s="46"/>
      <c r="LZY24" s="46"/>
      <c r="LZZ24" s="46"/>
      <c r="MAA24" s="46"/>
      <c r="MAB24" s="46"/>
      <c r="MAC24" s="46"/>
      <c r="MAD24" s="46"/>
      <c r="MAE24" s="46"/>
      <c r="MAF24" s="46"/>
      <c r="MAG24" s="46"/>
      <c r="MAH24" s="46"/>
      <c r="MAI24" s="46"/>
      <c r="MAJ24" s="46"/>
      <c r="MAK24" s="46"/>
      <c r="MAL24" s="46"/>
      <c r="MAM24" s="46"/>
      <c r="MAN24" s="46"/>
      <c r="MAO24" s="46"/>
      <c r="MAP24" s="46"/>
      <c r="MAQ24" s="46"/>
      <c r="MAR24" s="46"/>
      <c r="MAS24" s="46"/>
      <c r="MAT24" s="46"/>
      <c r="MAU24" s="46"/>
      <c r="MAV24" s="46"/>
      <c r="MAW24" s="46"/>
      <c r="MAX24" s="46"/>
      <c r="MAY24" s="46"/>
      <c r="MAZ24" s="46"/>
      <c r="MBA24" s="46"/>
      <c r="MBB24" s="46"/>
      <c r="MBC24" s="46"/>
      <c r="MBD24" s="46"/>
      <c r="MBE24" s="46"/>
      <c r="MBF24" s="46"/>
      <c r="MBG24" s="46"/>
      <c r="MBH24" s="46"/>
      <c r="MBI24" s="46"/>
      <c r="MBJ24" s="46"/>
      <c r="MBK24" s="46"/>
      <c r="MBL24" s="46"/>
      <c r="MBM24" s="46"/>
      <c r="MBN24" s="46"/>
      <c r="MBO24" s="46"/>
      <c r="MBP24" s="46"/>
      <c r="MBQ24" s="46"/>
      <c r="MBR24" s="46"/>
      <c r="MBS24" s="46"/>
      <c r="MBT24" s="46"/>
      <c r="MBU24" s="46"/>
      <c r="MBV24" s="46"/>
      <c r="MBW24" s="46"/>
      <c r="MBX24" s="46"/>
      <c r="MBY24" s="46"/>
      <c r="MBZ24" s="46"/>
      <c r="MCA24" s="46"/>
      <c r="MCB24" s="46"/>
      <c r="MCC24" s="46"/>
      <c r="MCD24" s="46"/>
      <c r="MCE24" s="46"/>
      <c r="MCF24" s="46"/>
      <c r="MCG24" s="46"/>
      <c r="MCH24" s="46"/>
      <c r="MCI24" s="46"/>
      <c r="MCJ24" s="46"/>
      <c r="MCK24" s="46"/>
      <c r="MCL24" s="46"/>
      <c r="MCM24" s="46"/>
      <c r="MCN24" s="46"/>
      <c r="MCO24" s="46"/>
      <c r="MCP24" s="46"/>
      <c r="MCQ24" s="46"/>
      <c r="MCR24" s="46"/>
      <c r="MCS24" s="46"/>
      <c r="MCT24" s="46"/>
      <c r="MCU24" s="46"/>
      <c r="MCV24" s="46"/>
      <c r="MCW24" s="46"/>
      <c r="MCX24" s="46"/>
      <c r="MCY24" s="46"/>
      <c r="MCZ24" s="46"/>
      <c r="MDA24" s="46"/>
      <c r="MDB24" s="46"/>
      <c r="MDC24" s="46"/>
      <c r="MDD24" s="46"/>
      <c r="MDE24" s="46"/>
      <c r="MDF24" s="46"/>
      <c r="MDG24" s="46"/>
      <c r="MDH24" s="46"/>
      <c r="MDI24" s="46"/>
      <c r="MDJ24" s="46"/>
      <c r="MDK24" s="46"/>
      <c r="MDL24" s="46"/>
      <c r="MDM24" s="46"/>
      <c r="MDN24" s="46"/>
      <c r="MDO24" s="46"/>
      <c r="MDP24" s="46"/>
      <c r="MDQ24" s="46"/>
      <c r="MDR24" s="46"/>
      <c r="MDS24" s="46"/>
      <c r="MDT24" s="46"/>
      <c r="MDU24" s="46"/>
      <c r="MDV24" s="46"/>
      <c r="MDW24" s="46"/>
      <c r="MDX24" s="46"/>
      <c r="MDY24" s="46"/>
      <c r="MDZ24" s="46"/>
      <c r="MEA24" s="46"/>
      <c r="MEB24" s="46"/>
      <c r="MEC24" s="46"/>
      <c r="MED24" s="46"/>
      <c r="MEE24" s="46"/>
      <c r="MEF24" s="46"/>
      <c r="MEG24" s="46"/>
      <c r="MEH24" s="46"/>
      <c r="MEI24" s="46"/>
      <c r="MEJ24" s="46"/>
      <c r="MEK24" s="46"/>
      <c r="MEL24" s="46"/>
      <c r="MEM24" s="46"/>
      <c r="MEN24" s="46"/>
      <c r="MEO24" s="46"/>
      <c r="MEP24" s="46"/>
      <c r="MEQ24" s="46"/>
      <c r="MER24" s="46"/>
      <c r="MES24" s="46"/>
      <c r="MET24" s="46"/>
      <c r="MEU24" s="46"/>
      <c r="MEV24" s="46"/>
      <c r="MEW24" s="46"/>
      <c r="MEX24" s="46"/>
      <c r="MEY24" s="46"/>
      <c r="MEZ24" s="46"/>
      <c r="MFA24" s="46"/>
      <c r="MFB24" s="46"/>
      <c r="MFC24" s="46"/>
      <c r="MFD24" s="46"/>
      <c r="MFE24" s="46"/>
      <c r="MFF24" s="46"/>
      <c r="MFG24" s="46"/>
      <c r="MFH24" s="46"/>
      <c r="MFI24" s="46"/>
      <c r="MFJ24" s="46"/>
      <c r="MFK24" s="46"/>
      <c r="MFL24" s="46"/>
      <c r="MFM24" s="46"/>
      <c r="MFN24" s="46"/>
      <c r="MFO24" s="46"/>
      <c r="MFP24" s="46"/>
      <c r="MFQ24" s="46"/>
      <c r="MFR24" s="46"/>
      <c r="MFS24" s="46"/>
      <c r="MFT24" s="46"/>
      <c r="MFU24" s="46"/>
      <c r="MFV24" s="46"/>
      <c r="MFW24" s="46"/>
      <c r="MFX24" s="46"/>
      <c r="MFY24" s="46"/>
      <c r="MFZ24" s="46"/>
      <c r="MGA24" s="46"/>
      <c r="MGB24" s="46"/>
      <c r="MGC24" s="46"/>
      <c r="MGD24" s="46"/>
      <c r="MGE24" s="46"/>
      <c r="MGF24" s="46"/>
      <c r="MGG24" s="46"/>
      <c r="MGH24" s="46"/>
      <c r="MGI24" s="46"/>
      <c r="MGJ24" s="46"/>
      <c r="MGK24" s="46"/>
      <c r="MGL24" s="46"/>
      <c r="MGM24" s="46"/>
      <c r="MGN24" s="46"/>
      <c r="MGO24" s="46"/>
      <c r="MGP24" s="46"/>
      <c r="MGQ24" s="46"/>
      <c r="MGR24" s="46"/>
      <c r="MGS24" s="46"/>
      <c r="MGT24" s="46"/>
      <c r="MGU24" s="46"/>
      <c r="MGV24" s="46"/>
      <c r="MGW24" s="46"/>
      <c r="MGX24" s="46"/>
      <c r="MGY24" s="46"/>
      <c r="MGZ24" s="46"/>
      <c r="MHA24" s="46"/>
      <c r="MHB24" s="46"/>
      <c r="MHC24" s="46"/>
      <c r="MHD24" s="46"/>
      <c r="MHE24" s="46"/>
      <c r="MHF24" s="46"/>
      <c r="MHG24" s="46"/>
      <c r="MHH24" s="46"/>
      <c r="MHI24" s="46"/>
      <c r="MHJ24" s="46"/>
      <c r="MHK24" s="46"/>
      <c r="MHL24" s="46"/>
      <c r="MHM24" s="46"/>
      <c r="MHN24" s="46"/>
      <c r="MHO24" s="46"/>
      <c r="MHP24" s="46"/>
      <c r="MHQ24" s="46"/>
      <c r="MHR24" s="46"/>
      <c r="MHS24" s="46"/>
      <c r="MHT24" s="46"/>
      <c r="MHU24" s="46"/>
      <c r="MHV24" s="46"/>
      <c r="MHW24" s="46"/>
      <c r="MHX24" s="46"/>
      <c r="MHY24" s="46"/>
      <c r="MHZ24" s="46"/>
      <c r="MIA24" s="46"/>
      <c r="MIB24" s="46"/>
      <c r="MIC24" s="46"/>
      <c r="MID24" s="46"/>
      <c r="MIE24" s="46"/>
      <c r="MIF24" s="46"/>
      <c r="MIG24" s="46"/>
      <c r="MIH24" s="46"/>
      <c r="MII24" s="46"/>
      <c r="MIJ24" s="46"/>
      <c r="MIK24" s="46"/>
      <c r="MIL24" s="46"/>
      <c r="MIM24" s="46"/>
      <c r="MIN24" s="46"/>
      <c r="MIO24" s="46"/>
      <c r="MIP24" s="46"/>
      <c r="MIQ24" s="46"/>
      <c r="MIR24" s="46"/>
      <c r="MIS24" s="46"/>
      <c r="MIT24" s="46"/>
      <c r="MIU24" s="46"/>
      <c r="MIV24" s="46"/>
      <c r="MIW24" s="46"/>
      <c r="MIX24" s="46"/>
      <c r="MIY24" s="46"/>
      <c r="MIZ24" s="46"/>
      <c r="MJA24" s="46"/>
      <c r="MJB24" s="46"/>
      <c r="MJC24" s="46"/>
      <c r="MJD24" s="46"/>
      <c r="MJE24" s="46"/>
      <c r="MJF24" s="46"/>
      <c r="MJG24" s="46"/>
      <c r="MJH24" s="46"/>
      <c r="MJI24" s="46"/>
      <c r="MJJ24" s="46"/>
      <c r="MJK24" s="46"/>
      <c r="MJL24" s="46"/>
      <c r="MJM24" s="46"/>
      <c r="MJN24" s="46"/>
      <c r="MJO24" s="46"/>
      <c r="MJP24" s="46"/>
      <c r="MJQ24" s="46"/>
      <c r="MJR24" s="46"/>
      <c r="MJS24" s="46"/>
      <c r="MJT24" s="46"/>
      <c r="MJU24" s="46"/>
      <c r="MJV24" s="46"/>
      <c r="MJW24" s="46"/>
      <c r="MJX24" s="46"/>
      <c r="MJY24" s="46"/>
      <c r="MJZ24" s="46"/>
      <c r="MKA24" s="46"/>
      <c r="MKB24" s="46"/>
      <c r="MKC24" s="46"/>
      <c r="MKD24" s="46"/>
      <c r="MKE24" s="46"/>
      <c r="MKF24" s="46"/>
      <c r="MKG24" s="46"/>
      <c r="MKH24" s="46"/>
      <c r="MKI24" s="46"/>
      <c r="MKJ24" s="46"/>
      <c r="MKK24" s="46"/>
      <c r="MKL24" s="46"/>
      <c r="MKM24" s="46"/>
      <c r="MKN24" s="46"/>
      <c r="MKO24" s="46"/>
      <c r="MKP24" s="46"/>
      <c r="MKQ24" s="46"/>
      <c r="MKR24" s="46"/>
      <c r="MKS24" s="46"/>
      <c r="MKT24" s="46"/>
      <c r="MKU24" s="46"/>
      <c r="MKV24" s="46"/>
      <c r="MKW24" s="46"/>
      <c r="MKX24" s="46"/>
      <c r="MKY24" s="46"/>
      <c r="MKZ24" s="46"/>
      <c r="MLA24" s="46"/>
      <c r="MLB24" s="46"/>
      <c r="MLC24" s="46"/>
      <c r="MLD24" s="46"/>
      <c r="MLE24" s="46"/>
      <c r="MLF24" s="46"/>
      <c r="MLG24" s="46"/>
      <c r="MLH24" s="46"/>
      <c r="MLI24" s="46"/>
      <c r="MLJ24" s="46"/>
      <c r="MLK24" s="46"/>
      <c r="MLL24" s="46"/>
      <c r="MLM24" s="46"/>
      <c r="MLN24" s="46"/>
      <c r="MLO24" s="46"/>
      <c r="MLP24" s="46"/>
      <c r="MLQ24" s="46"/>
      <c r="MLR24" s="46"/>
      <c r="MLS24" s="46"/>
      <c r="MLT24" s="46"/>
      <c r="MLU24" s="46"/>
      <c r="MLV24" s="46"/>
      <c r="MLW24" s="46"/>
      <c r="MLX24" s="46"/>
      <c r="MLY24" s="46"/>
      <c r="MLZ24" s="46"/>
      <c r="MMA24" s="46"/>
      <c r="MMB24" s="46"/>
      <c r="MMC24" s="46"/>
      <c r="MMD24" s="46"/>
      <c r="MME24" s="46"/>
      <c r="MMF24" s="46"/>
      <c r="MMG24" s="46"/>
      <c r="MMH24" s="46"/>
      <c r="MMI24" s="46"/>
      <c r="MMJ24" s="46"/>
      <c r="MMK24" s="46"/>
      <c r="MML24" s="46"/>
      <c r="MMM24" s="46"/>
      <c r="MMN24" s="46"/>
      <c r="MMO24" s="46"/>
      <c r="MMP24" s="46"/>
      <c r="MMQ24" s="46"/>
      <c r="MMR24" s="46"/>
      <c r="MMS24" s="46"/>
      <c r="MMT24" s="46"/>
      <c r="MMU24" s="46"/>
      <c r="MMV24" s="46"/>
      <c r="MMW24" s="46"/>
      <c r="MMX24" s="46"/>
      <c r="MMY24" s="46"/>
      <c r="MMZ24" s="46"/>
      <c r="MNA24" s="46"/>
      <c r="MNB24" s="46"/>
      <c r="MNC24" s="46"/>
      <c r="MND24" s="46"/>
      <c r="MNE24" s="46"/>
      <c r="MNF24" s="46"/>
      <c r="MNG24" s="46"/>
      <c r="MNH24" s="46"/>
      <c r="MNI24" s="46"/>
      <c r="MNJ24" s="46"/>
      <c r="MNK24" s="46"/>
      <c r="MNL24" s="46"/>
      <c r="MNM24" s="46"/>
      <c r="MNN24" s="46"/>
      <c r="MNO24" s="46"/>
      <c r="MNP24" s="46"/>
      <c r="MNQ24" s="46"/>
      <c r="MNR24" s="46"/>
      <c r="MNS24" s="46"/>
      <c r="MNT24" s="46"/>
      <c r="MNU24" s="46"/>
      <c r="MNV24" s="46"/>
      <c r="MNW24" s="46"/>
      <c r="MNX24" s="46"/>
      <c r="MNY24" s="46"/>
      <c r="MNZ24" s="46"/>
      <c r="MOA24" s="46"/>
      <c r="MOB24" s="46"/>
      <c r="MOC24" s="46"/>
      <c r="MOD24" s="46"/>
      <c r="MOE24" s="46"/>
      <c r="MOF24" s="46"/>
      <c r="MOG24" s="46"/>
      <c r="MOH24" s="46"/>
      <c r="MOI24" s="46"/>
      <c r="MOJ24" s="46"/>
      <c r="MOK24" s="46"/>
      <c r="MOL24" s="46"/>
      <c r="MOM24" s="46"/>
      <c r="MON24" s="46"/>
      <c r="MOO24" s="46"/>
      <c r="MOP24" s="46"/>
      <c r="MOQ24" s="46"/>
      <c r="MOR24" s="46"/>
      <c r="MOS24" s="46"/>
      <c r="MOT24" s="46"/>
      <c r="MOU24" s="46"/>
      <c r="MOV24" s="46"/>
      <c r="MOW24" s="46"/>
      <c r="MOX24" s="46"/>
      <c r="MOY24" s="46"/>
      <c r="MOZ24" s="46"/>
      <c r="MPA24" s="46"/>
      <c r="MPB24" s="46"/>
      <c r="MPC24" s="46"/>
      <c r="MPD24" s="46"/>
      <c r="MPE24" s="46"/>
      <c r="MPF24" s="46"/>
      <c r="MPG24" s="46"/>
      <c r="MPH24" s="46"/>
      <c r="MPI24" s="46"/>
      <c r="MPJ24" s="46"/>
      <c r="MPK24" s="46"/>
      <c r="MPL24" s="46"/>
      <c r="MPM24" s="46"/>
      <c r="MPN24" s="46"/>
      <c r="MPO24" s="46"/>
      <c r="MPP24" s="46"/>
      <c r="MPQ24" s="46"/>
      <c r="MPR24" s="46"/>
      <c r="MPS24" s="46"/>
      <c r="MPT24" s="46"/>
      <c r="MPU24" s="46"/>
      <c r="MPV24" s="46"/>
      <c r="MPW24" s="46"/>
      <c r="MPX24" s="46"/>
      <c r="MPY24" s="46"/>
      <c r="MPZ24" s="46"/>
      <c r="MQA24" s="46"/>
      <c r="MQB24" s="46"/>
      <c r="MQC24" s="46"/>
      <c r="MQD24" s="46"/>
      <c r="MQE24" s="46"/>
      <c r="MQF24" s="46"/>
      <c r="MQG24" s="46"/>
      <c r="MQH24" s="46"/>
      <c r="MQI24" s="46"/>
      <c r="MQJ24" s="46"/>
      <c r="MQK24" s="46"/>
      <c r="MQL24" s="46"/>
      <c r="MQM24" s="46"/>
      <c r="MQN24" s="46"/>
      <c r="MQO24" s="46"/>
      <c r="MQP24" s="46"/>
      <c r="MQQ24" s="46"/>
      <c r="MQR24" s="46"/>
      <c r="MQS24" s="46"/>
      <c r="MQT24" s="46"/>
      <c r="MQU24" s="46"/>
      <c r="MQV24" s="46"/>
      <c r="MQW24" s="46"/>
      <c r="MQX24" s="46"/>
      <c r="MQY24" s="46"/>
      <c r="MQZ24" s="46"/>
      <c r="MRA24" s="46"/>
      <c r="MRB24" s="46"/>
      <c r="MRC24" s="46"/>
      <c r="MRD24" s="46"/>
      <c r="MRE24" s="46"/>
      <c r="MRF24" s="46"/>
      <c r="MRG24" s="46"/>
      <c r="MRH24" s="46"/>
      <c r="MRI24" s="46"/>
      <c r="MRJ24" s="46"/>
      <c r="MRK24" s="46"/>
      <c r="MRL24" s="46"/>
      <c r="MRM24" s="46"/>
      <c r="MRN24" s="46"/>
      <c r="MRO24" s="46"/>
      <c r="MRP24" s="46"/>
      <c r="MRQ24" s="46"/>
      <c r="MRR24" s="46"/>
      <c r="MRS24" s="46"/>
      <c r="MRT24" s="46"/>
      <c r="MRU24" s="46"/>
      <c r="MRV24" s="46"/>
      <c r="MRW24" s="46"/>
      <c r="MRX24" s="46"/>
      <c r="MRY24" s="46"/>
      <c r="MRZ24" s="46"/>
      <c r="MSA24" s="46"/>
      <c r="MSB24" s="46"/>
      <c r="MSC24" s="46"/>
      <c r="MSD24" s="46"/>
      <c r="MSE24" s="46"/>
      <c r="MSF24" s="46"/>
      <c r="MSG24" s="46"/>
      <c r="MSH24" s="46"/>
      <c r="MSI24" s="46"/>
      <c r="MSJ24" s="46"/>
      <c r="MSK24" s="46"/>
      <c r="MSL24" s="46"/>
      <c r="MSM24" s="46"/>
      <c r="MSN24" s="46"/>
      <c r="MSO24" s="46"/>
      <c r="MSP24" s="46"/>
      <c r="MSQ24" s="46"/>
      <c r="MSR24" s="46"/>
      <c r="MSS24" s="46"/>
      <c r="MST24" s="46"/>
      <c r="MSU24" s="46"/>
      <c r="MSV24" s="46"/>
      <c r="MSW24" s="46"/>
      <c r="MSX24" s="46"/>
      <c r="MSY24" s="46"/>
      <c r="MSZ24" s="46"/>
      <c r="MTA24" s="46"/>
      <c r="MTB24" s="46"/>
      <c r="MTC24" s="46"/>
      <c r="MTD24" s="46"/>
      <c r="MTE24" s="46"/>
      <c r="MTF24" s="46"/>
      <c r="MTG24" s="46"/>
      <c r="MTH24" s="46"/>
      <c r="MTI24" s="46"/>
      <c r="MTJ24" s="46"/>
      <c r="MTK24" s="46"/>
      <c r="MTL24" s="46"/>
      <c r="MTM24" s="46"/>
      <c r="MTN24" s="46"/>
      <c r="MTO24" s="46"/>
      <c r="MTP24" s="46"/>
      <c r="MTQ24" s="46"/>
      <c r="MTR24" s="46"/>
      <c r="MTS24" s="46"/>
      <c r="MTT24" s="46"/>
      <c r="MTU24" s="46"/>
      <c r="MTV24" s="46"/>
      <c r="MTW24" s="46"/>
      <c r="MTX24" s="46"/>
      <c r="MTY24" s="46"/>
      <c r="MTZ24" s="46"/>
      <c r="MUA24" s="46"/>
      <c r="MUB24" s="46"/>
      <c r="MUC24" s="46"/>
      <c r="MUD24" s="46"/>
      <c r="MUE24" s="46"/>
      <c r="MUF24" s="46"/>
      <c r="MUG24" s="46"/>
      <c r="MUH24" s="46"/>
      <c r="MUI24" s="46"/>
      <c r="MUJ24" s="46"/>
      <c r="MUK24" s="46"/>
      <c r="MUL24" s="46"/>
      <c r="MUM24" s="46"/>
      <c r="MUN24" s="46"/>
      <c r="MUO24" s="46"/>
      <c r="MUP24" s="46"/>
      <c r="MUQ24" s="46"/>
      <c r="MUR24" s="46"/>
      <c r="MUS24" s="46"/>
      <c r="MUT24" s="46"/>
      <c r="MUU24" s="46"/>
      <c r="MUV24" s="46"/>
      <c r="MUW24" s="46"/>
      <c r="MUX24" s="46"/>
      <c r="MUY24" s="46"/>
      <c r="MUZ24" s="46"/>
      <c r="MVA24" s="46"/>
      <c r="MVB24" s="46"/>
      <c r="MVC24" s="46"/>
      <c r="MVD24" s="46"/>
      <c r="MVE24" s="46"/>
      <c r="MVF24" s="46"/>
      <c r="MVG24" s="46"/>
      <c r="MVH24" s="46"/>
      <c r="MVI24" s="46"/>
      <c r="MVJ24" s="46"/>
      <c r="MVK24" s="46"/>
      <c r="MVL24" s="46"/>
      <c r="MVM24" s="46"/>
      <c r="MVN24" s="46"/>
      <c r="MVO24" s="46"/>
      <c r="MVP24" s="46"/>
      <c r="MVQ24" s="46"/>
      <c r="MVR24" s="46"/>
      <c r="MVS24" s="46"/>
      <c r="MVT24" s="46"/>
      <c r="MVU24" s="46"/>
      <c r="MVV24" s="46"/>
      <c r="MVW24" s="46"/>
      <c r="MVX24" s="46"/>
      <c r="MVY24" s="46"/>
      <c r="MVZ24" s="46"/>
      <c r="MWA24" s="46"/>
      <c r="MWB24" s="46"/>
      <c r="MWC24" s="46"/>
      <c r="MWD24" s="46"/>
      <c r="MWE24" s="46"/>
      <c r="MWF24" s="46"/>
      <c r="MWG24" s="46"/>
      <c r="MWH24" s="46"/>
      <c r="MWI24" s="46"/>
      <c r="MWJ24" s="46"/>
      <c r="MWK24" s="46"/>
      <c r="MWL24" s="46"/>
      <c r="MWM24" s="46"/>
      <c r="MWN24" s="46"/>
      <c r="MWO24" s="46"/>
      <c r="MWP24" s="46"/>
      <c r="MWQ24" s="46"/>
      <c r="MWR24" s="46"/>
      <c r="MWS24" s="46"/>
      <c r="MWT24" s="46"/>
      <c r="MWU24" s="46"/>
      <c r="MWV24" s="46"/>
      <c r="MWW24" s="46"/>
      <c r="MWX24" s="46"/>
      <c r="MWY24" s="46"/>
      <c r="MWZ24" s="46"/>
      <c r="MXA24" s="46"/>
      <c r="MXB24" s="46"/>
      <c r="MXC24" s="46"/>
      <c r="MXD24" s="46"/>
      <c r="MXE24" s="46"/>
      <c r="MXF24" s="46"/>
      <c r="MXG24" s="46"/>
      <c r="MXH24" s="46"/>
      <c r="MXI24" s="46"/>
      <c r="MXJ24" s="46"/>
      <c r="MXK24" s="46"/>
      <c r="MXL24" s="46"/>
      <c r="MXM24" s="46"/>
      <c r="MXN24" s="46"/>
      <c r="MXO24" s="46"/>
      <c r="MXP24" s="46"/>
      <c r="MXQ24" s="46"/>
      <c r="MXR24" s="46"/>
      <c r="MXS24" s="46"/>
      <c r="MXT24" s="46"/>
      <c r="MXU24" s="46"/>
      <c r="MXV24" s="46"/>
      <c r="MXW24" s="46"/>
      <c r="MXX24" s="46"/>
      <c r="MXY24" s="46"/>
      <c r="MXZ24" s="46"/>
      <c r="MYA24" s="46"/>
      <c r="MYB24" s="46"/>
      <c r="MYC24" s="46"/>
      <c r="MYD24" s="46"/>
      <c r="MYE24" s="46"/>
      <c r="MYF24" s="46"/>
      <c r="MYG24" s="46"/>
      <c r="MYH24" s="46"/>
      <c r="MYI24" s="46"/>
      <c r="MYJ24" s="46"/>
      <c r="MYK24" s="46"/>
      <c r="MYL24" s="46"/>
      <c r="MYM24" s="46"/>
      <c r="MYN24" s="46"/>
      <c r="MYO24" s="46"/>
      <c r="MYP24" s="46"/>
      <c r="MYQ24" s="46"/>
      <c r="MYR24" s="46"/>
      <c r="MYS24" s="46"/>
      <c r="MYT24" s="46"/>
      <c r="MYU24" s="46"/>
      <c r="MYV24" s="46"/>
      <c r="MYW24" s="46"/>
      <c r="MYX24" s="46"/>
      <c r="MYY24" s="46"/>
      <c r="MYZ24" s="46"/>
      <c r="MZA24" s="46"/>
      <c r="MZB24" s="46"/>
      <c r="MZC24" s="46"/>
      <c r="MZD24" s="46"/>
      <c r="MZE24" s="46"/>
      <c r="MZF24" s="46"/>
      <c r="MZG24" s="46"/>
      <c r="MZH24" s="46"/>
      <c r="MZI24" s="46"/>
      <c r="MZJ24" s="46"/>
      <c r="MZK24" s="46"/>
      <c r="MZL24" s="46"/>
      <c r="MZM24" s="46"/>
      <c r="MZN24" s="46"/>
      <c r="MZO24" s="46"/>
      <c r="MZP24" s="46"/>
      <c r="MZQ24" s="46"/>
      <c r="MZR24" s="46"/>
      <c r="MZS24" s="46"/>
      <c r="MZT24" s="46"/>
      <c r="MZU24" s="46"/>
      <c r="MZV24" s="46"/>
      <c r="MZW24" s="46"/>
      <c r="MZX24" s="46"/>
      <c r="MZY24" s="46"/>
      <c r="MZZ24" s="46"/>
      <c r="NAA24" s="46"/>
      <c r="NAB24" s="46"/>
      <c r="NAC24" s="46"/>
      <c r="NAD24" s="46"/>
      <c r="NAE24" s="46"/>
      <c r="NAF24" s="46"/>
      <c r="NAG24" s="46"/>
      <c r="NAH24" s="46"/>
      <c r="NAI24" s="46"/>
      <c r="NAJ24" s="46"/>
      <c r="NAK24" s="46"/>
      <c r="NAL24" s="46"/>
      <c r="NAM24" s="46"/>
      <c r="NAN24" s="46"/>
      <c r="NAO24" s="46"/>
      <c r="NAP24" s="46"/>
      <c r="NAQ24" s="46"/>
      <c r="NAR24" s="46"/>
      <c r="NAS24" s="46"/>
      <c r="NAT24" s="46"/>
      <c r="NAU24" s="46"/>
      <c r="NAV24" s="46"/>
      <c r="NAW24" s="46"/>
      <c r="NAX24" s="46"/>
      <c r="NAY24" s="46"/>
      <c r="NAZ24" s="46"/>
      <c r="NBA24" s="46"/>
      <c r="NBB24" s="46"/>
      <c r="NBC24" s="46"/>
      <c r="NBD24" s="46"/>
      <c r="NBE24" s="46"/>
      <c r="NBF24" s="46"/>
      <c r="NBG24" s="46"/>
      <c r="NBH24" s="46"/>
      <c r="NBI24" s="46"/>
      <c r="NBJ24" s="46"/>
      <c r="NBK24" s="46"/>
      <c r="NBL24" s="46"/>
      <c r="NBM24" s="46"/>
      <c r="NBN24" s="46"/>
      <c r="NBO24" s="46"/>
      <c r="NBP24" s="46"/>
      <c r="NBQ24" s="46"/>
      <c r="NBR24" s="46"/>
      <c r="NBS24" s="46"/>
      <c r="NBT24" s="46"/>
      <c r="NBU24" s="46"/>
      <c r="NBV24" s="46"/>
      <c r="NBW24" s="46"/>
      <c r="NBX24" s="46"/>
      <c r="NBY24" s="46"/>
      <c r="NBZ24" s="46"/>
      <c r="NCA24" s="46"/>
      <c r="NCB24" s="46"/>
      <c r="NCC24" s="46"/>
      <c r="NCD24" s="46"/>
      <c r="NCE24" s="46"/>
      <c r="NCF24" s="46"/>
      <c r="NCG24" s="46"/>
      <c r="NCH24" s="46"/>
      <c r="NCI24" s="46"/>
      <c r="NCJ24" s="46"/>
      <c r="NCK24" s="46"/>
      <c r="NCL24" s="46"/>
      <c r="NCM24" s="46"/>
      <c r="NCN24" s="46"/>
      <c r="NCO24" s="46"/>
      <c r="NCP24" s="46"/>
      <c r="NCQ24" s="46"/>
      <c r="NCR24" s="46"/>
      <c r="NCS24" s="46"/>
      <c r="NCT24" s="46"/>
      <c r="NCU24" s="46"/>
      <c r="NCV24" s="46"/>
      <c r="NCW24" s="46"/>
      <c r="NCX24" s="46"/>
      <c r="NCY24" s="46"/>
      <c r="NCZ24" s="46"/>
      <c r="NDA24" s="46"/>
      <c r="NDB24" s="46"/>
      <c r="NDC24" s="46"/>
      <c r="NDD24" s="46"/>
      <c r="NDE24" s="46"/>
      <c r="NDF24" s="46"/>
      <c r="NDG24" s="46"/>
      <c r="NDH24" s="46"/>
      <c r="NDI24" s="46"/>
      <c r="NDJ24" s="46"/>
      <c r="NDK24" s="46"/>
      <c r="NDL24" s="46"/>
      <c r="NDM24" s="46"/>
      <c r="NDN24" s="46"/>
      <c r="NDO24" s="46"/>
      <c r="NDP24" s="46"/>
      <c r="NDQ24" s="46"/>
      <c r="NDR24" s="46"/>
      <c r="NDS24" s="46"/>
      <c r="NDT24" s="46"/>
      <c r="NDU24" s="46"/>
      <c r="NDV24" s="46"/>
      <c r="NDW24" s="46"/>
      <c r="NDX24" s="46"/>
      <c r="NDY24" s="46"/>
      <c r="NDZ24" s="46"/>
      <c r="NEA24" s="46"/>
      <c r="NEB24" s="46"/>
      <c r="NEC24" s="46"/>
      <c r="NED24" s="46"/>
      <c r="NEE24" s="46"/>
      <c r="NEF24" s="46"/>
      <c r="NEG24" s="46"/>
      <c r="NEH24" s="46"/>
      <c r="NEI24" s="46"/>
      <c r="NEJ24" s="46"/>
      <c r="NEK24" s="46"/>
      <c r="NEL24" s="46"/>
      <c r="NEM24" s="46"/>
      <c r="NEN24" s="46"/>
      <c r="NEO24" s="46"/>
      <c r="NEP24" s="46"/>
      <c r="NEQ24" s="46"/>
      <c r="NER24" s="46"/>
      <c r="NES24" s="46"/>
      <c r="NET24" s="46"/>
      <c r="NEU24" s="46"/>
      <c r="NEV24" s="46"/>
      <c r="NEW24" s="46"/>
      <c r="NEX24" s="46"/>
      <c r="NEY24" s="46"/>
      <c r="NEZ24" s="46"/>
      <c r="NFA24" s="46"/>
      <c r="NFB24" s="46"/>
      <c r="NFC24" s="46"/>
      <c r="NFD24" s="46"/>
      <c r="NFE24" s="46"/>
      <c r="NFF24" s="46"/>
      <c r="NFG24" s="46"/>
      <c r="NFH24" s="46"/>
      <c r="NFI24" s="46"/>
      <c r="NFJ24" s="46"/>
      <c r="NFK24" s="46"/>
      <c r="NFL24" s="46"/>
      <c r="NFM24" s="46"/>
      <c r="NFN24" s="46"/>
      <c r="NFO24" s="46"/>
      <c r="NFP24" s="46"/>
      <c r="NFQ24" s="46"/>
      <c r="NFR24" s="46"/>
      <c r="NFS24" s="46"/>
      <c r="NFT24" s="46"/>
      <c r="NFU24" s="46"/>
      <c r="NFV24" s="46"/>
      <c r="NFW24" s="46"/>
      <c r="NFX24" s="46"/>
      <c r="NFY24" s="46"/>
      <c r="NFZ24" s="46"/>
      <c r="NGA24" s="46"/>
      <c r="NGB24" s="46"/>
      <c r="NGC24" s="46"/>
      <c r="NGD24" s="46"/>
      <c r="NGE24" s="46"/>
      <c r="NGF24" s="46"/>
      <c r="NGG24" s="46"/>
      <c r="NGH24" s="46"/>
      <c r="NGI24" s="46"/>
      <c r="NGJ24" s="46"/>
      <c r="NGK24" s="46"/>
      <c r="NGL24" s="46"/>
      <c r="NGM24" s="46"/>
      <c r="NGN24" s="46"/>
      <c r="NGO24" s="46"/>
      <c r="NGP24" s="46"/>
      <c r="NGQ24" s="46"/>
      <c r="NGR24" s="46"/>
      <c r="NGS24" s="46"/>
      <c r="NGT24" s="46"/>
      <c r="NGU24" s="46"/>
      <c r="NGV24" s="46"/>
      <c r="NGW24" s="46"/>
      <c r="NGX24" s="46"/>
      <c r="NGY24" s="46"/>
      <c r="NGZ24" s="46"/>
      <c r="NHA24" s="46"/>
      <c r="NHB24" s="46"/>
      <c r="NHC24" s="46"/>
      <c r="NHD24" s="46"/>
      <c r="NHE24" s="46"/>
      <c r="NHF24" s="46"/>
      <c r="NHG24" s="46"/>
      <c r="NHH24" s="46"/>
      <c r="NHI24" s="46"/>
      <c r="NHJ24" s="46"/>
      <c r="NHK24" s="46"/>
      <c r="NHL24" s="46"/>
      <c r="NHM24" s="46"/>
      <c r="NHN24" s="46"/>
      <c r="NHO24" s="46"/>
      <c r="NHP24" s="46"/>
      <c r="NHQ24" s="46"/>
      <c r="NHR24" s="46"/>
      <c r="NHS24" s="46"/>
      <c r="NHT24" s="46"/>
      <c r="NHU24" s="46"/>
      <c r="NHV24" s="46"/>
      <c r="NHW24" s="46"/>
      <c r="NHX24" s="46"/>
      <c r="NHY24" s="46"/>
      <c r="NHZ24" s="46"/>
      <c r="NIA24" s="46"/>
      <c r="NIB24" s="46"/>
      <c r="NIC24" s="46"/>
      <c r="NID24" s="46"/>
      <c r="NIE24" s="46"/>
      <c r="NIF24" s="46"/>
      <c r="NIG24" s="46"/>
      <c r="NIH24" s="46"/>
      <c r="NII24" s="46"/>
      <c r="NIJ24" s="46"/>
      <c r="NIK24" s="46"/>
      <c r="NIL24" s="46"/>
      <c r="NIM24" s="46"/>
      <c r="NIN24" s="46"/>
      <c r="NIO24" s="46"/>
      <c r="NIP24" s="46"/>
      <c r="NIQ24" s="46"/>
      <c r="NIR24" s="46"/>
      <c r="NIS24" s="46"/>
      <c r="NIT24" s="46"/>
      <c r="NIU24" s="46"/>
      <c r="NIV24" s="46"/>
      <c r="NIW24" s="46"/>
      <c r="NIX24" s="46"/>
      <c r="NIY24" s="46"/>
      <c r="NIZ24" s="46"/>
      <c r="NJA24" s="46"/>
      <c r="NJB24" s="46"/>
      <c r="NJC24" s="46"/>
      <c r="NJD24" s="46"/>
      <c r="NJE24" s="46"/>
      <c r="NJF24" s="46"/>
      <c r="NJG24" s="46"/>
      <c r="NJH24" s="46"/>
      <c r="NJI24" s="46"/>
      <c r="NJJ24" s="46"/>
      <c r="NJK24" s="46"/>
      <c r="NJL24" s="46"/>
      <c r="NJM24" s="46"/>
      <c r="NJN24" s="46"/>
      <c r="NJO24" s="46"/>
      <c r="NJP24" s="46"/>
      <c r="NJQ24" s="46"/>
      <c r="NJR24" s="46"/>
      <c r="NJS24" s="46"/>
      <c r="NJT24" s="46"/>
      <c r="NJU24" s="46"/>
      <c r="NJV24" s="46"/>
      <c r="NJW24" s="46"/>
      <c r="NJX24" s="46"/>
      <c r="NJY24" s="46"/>
      <c r="NJZ24" s="46"/>
      <c r="NKA24" s="46"/>
      <c r="NKB24" s="46"/>
      <c r="NKC24" s="46"/>
      <c r="NKD24" s="46"/>
      <c r="NKE24" s="46"/>
      <c r="NKF24" s="46"/>
      <c r="NKG24" s="46"/>
      <c r="NKH24" s="46"/>
      <c r="NKI24" s="46"/>
      <c r="NKJ24" s="46"/>
      <c r="NKK24" s="46"/>
      <c r="NKL24" s="46"/>
      <c r="NKM24" s="46"/>
      <c r="NKN24" s="46"/>
      <c r="NKO24" s="46"/>
      <c r="NKP24" s="46"/>
      <c r="NKQ24" s="46"/>
      <c r="NKR24" s="46"/>
      <c r="NKS24" s="46"/>
      <c r="NKT24" s="46"/>
      <c r="NKU24" s="46"/>
      <c r="NKV24" s="46"/>
      <c r="NKW24" s="46"/>
      <c r="NKX24" s="46"/>
      <c r="NKY24" s="46"/>
      <c r="NKZ24" s="46"/>
      <c r="NLA24" s="46"/>
      <c r="NLB24" s="46"/>
      <c r="NLC24" s="46"/>
      <c r="NLD24" s="46"/>
      <c r="NLE24" s="46"/>
      <c r="NLF24" s="46"/>
      <c r="NLG24" s="46"/>
      <c r="NLH24" s="46"/>
      <c r="NLI24" s="46"/>
      <c r="NLJ24" s="46"/>
      <c r="NLK24" s="46"/>
      <c r="NLL24" s="46"/>
      <c r="NLM24" s="46"/>
      <c r="NLN24" s="46"/>
      <c r="NLO24" s="46"/>
      <c r="NLP24" s="46"/>
      <c r="NLQ24" s="46"/>
      <c r="NLR24" s="46"/>
      <c r="NLS24" s="46"/>
      <c r="NLT24" s="46"/>
      <c r="NLU24" s="46"/>
      <c r="NLV24" s="46"/>
      <c r="NLW24" s="46"/>
      <c r="NLX24" s="46"/>
      <c r="NLY24" s="46"/>
      <c r="NLZ24" s="46"/>
      <c r="NMA24" s="46"/>
      <c r="NMB24" s="46"/>
      <c r="NMC24" s="46"/>
      <c r="NMD24" s="46"/>
      <c r="NME24" s="46"/>
      <c r="NMF24" s="46"/>
      <c r="NMG24" s="46"/>
      <c r="NMH24" s="46"/>
      <c r="NMI24" s="46"/>
      <c r="NMJ24" s="46"/>
      <c r="NMK24" s="46"/>
      <c r="NML24" s="46"/>
      <c r="NMM24" s="46"/>
      <c r="NMN24" s="46"/>
      <c r="NMO24" s="46"/>
      <c r="NMP24" s="46"/>
      <c r="NMQ24" s="46"/>
      <c r="NMR24" s="46"/>
      <c r="NMS24" s="46"/>
      <c r="NMT24" s="46"/>
      <c r="NMU24" s="46"/>
      <c r="NMV24" s="46"/>
      <c r="NMW24" s="46"/>
      <c r="NMX24" s="46"/>
      <c r="NMY24" s="46"/>
      <c r="NMZ24" s="46"/>
      <c r="NNA24" s="46"/>
      <c r="NNB24" s="46"/>
      <c r="NNC24" s="46"/>
      <c r="NND24" s="46"/>
      <c r="NNE24" s="46"/>
      <c r="NNF24" s="46"/>
      <c r="NNG24" s="46"/>
      <c r="NNH24" s="46"/>
      <c r="NNI24" s="46"/>
      <c r="NNJ24" s="46"/>
      <c r="NNK24" s="46"/>
      <c r="NNL24" s="46"/>
      <c r="NNM24" s="46"/>
      <c r="NNN24" s="46"/>
      <c r="NNO24" s="46"/>
      <c r="NNP24" s="46"/>
      <c r="NNQ24" s="46"/>
      <c r="NNR24" s="46"/>
      <c r="NNS24" s="46"/>
      <c r="NNT24" s="46"/>
      <c r="NNU24" s="46"/>
      <c r="NNV24" s="46"/>
      <c r="NNW24" s="46"/>
      <c r="NNX24" s="46"/>
      <c r="NNY24" s="46"/>
      <c r="NNZ24" s="46"/>
      <c r="NOA24" s="46"/>
      <c r="NOB24" s="46"/>
      <c r="NOC24" s="46"/>
      <c r="NOD24" s="46"/>
      <c r="NOE24" s="46"/>
      <c r="NOF24" s="46"/>
      <c r="NOG24" s="46"/>
      <c r="NOH24" s="46"/>
      <c r="NOI24" s="46"/>
      <c r="NOJ24" s="46"/>
      <c r="NOK24" s="46"/>
      <c r="NOL24" s="46"/>
      <c r="NOM24" s="46"/>
      <c r="NON24" s="46"/>
      <c r="NOO24" s="46"/>
      <c r="NOP24" s="46"/>
      <c r="NOQ24" s="46"/>
      <c r="NOR24" s="46"/>
      <c r="NOS24" s="46"/>
      <c r="NOT24" s="46"/>
      <c r="NOU24" s="46"/>
      <c r="NOV24" s="46"/>
      <c r="NOW24" s="46"/>
      <c r="NOX24" s="46"/>
      <c r="NOY24" s="46"/>
      <c r="NOZ24" s="46"/>
      <c r="NPA24" s="46"/>
      <c r="NPB24" s="46"/>
      <c r="NPC24" s="46"/>
      <c r="NPD24" s="46"/>
      <c r="NPE24" s="46"/>
      <c r="NPF24" s="46"/>
      <c r="NPG24" s="46"/>
      <c r="NPH24" s="46"/>
      <c r="NPI24" s="46"/>
      <c r="NPJ24" s="46"/>
      <c r="NPK24" s="46"/>
      <c r="NPL24" s="46"/>
      <c r="NPM24" s="46"/>
      <c r="NPN24" s="46"/>
      <c r="NPO24" s="46"/>
      <c r="NPP24" s="46"/>
      <c r="NPQ24" s="46"/>
      <c r="NPR24" s="46"/>
      <c r="NPS24" s="46"/>
      <c r="NPT24" s="46"/>
      <c r="NPU24" s="46"/>
      <c r="NPV24" s="46"/>
      <c r="NPW24" s="46"/>
      <c r="NPX24" s="46"/>
      <c r="NPY24" s="46"/>
      <c r="NPZ24" s="46"/>
      <c r="NQA24" s="46"/>
      <c r="NQB24" s="46"/>
      <c r="NQC24" s="46"/>
      <c r="NQD24" s="46"/>
      <c r="NQE24" s="46"/>
      <c r="NQF24" s="46"/>
      <c r="NQG24" s="46"/>
      <c r="NQH24" s="46"/>
      <c r="NQI24" s="46"/>
      <c r="NQJ24" s="46"/>
      <c r="NQK24" s="46"/>
      <c r="NQL24" s="46"/>
      <c r="NQM24" s="46"/>
      <c r="NQN24" s="46"/>
      <c r="NQO24" s="46"/>
      <c r="NQP24" s="46"/>
      <c r="NQQ24" s="46"/>
      <c r="NQR24" s="46"/>
      <c r="NQS24" s="46"/>
      <c r="NQT24" s="46"/>
      <c r="NQU24" s="46"/>
      <c r="NQV24" s="46"/>
      <c r="NQW24" s="46"/>
      <c r="NQX24" s="46"/>
      <c r="NQY24" s="46"/>
      <c r="NQZ24" s="46"/>
      <c r="NRA24" s="46"/>
      <c r="NRB24" s="46"/>
      <c r="NRC24" s="46"/>
      <c r="NRD24" s="46"/>
      <c r="NRE24" s="46"/>
      <c r="NRF24" s="46"/>
      <c r="NRG24" s="46"/>
      <c r="NRH24" s="46"/>
      <c r="NRI24" s="46"/>
      <c r="NRJ24" s="46"/>
      <c r="NRK24" s="46"/>
      <c r="NRL24" s="46"/>
      <c r="NRM24" s="46"/>
      <c r="NRN24" s="46"/>
      <c r="NRO24" s="46"/>
      <c r="NRP24" s="46"/>
      <c r="NRQ24" s="46"/>
      <c r="NRR24" s="46"/>
      <c r="NRS24" s="46"/>
      <c r="NRT24" s="46"/>
      <c r="NRU24" s="46"/>
      <c r="NRV24" s="46"/>
      <c r="NRW24" s="46"/>
      <c r="NRX24" s="46"/>
      <c r="NRY24" s="46"/>
      <c r="NRZ24" s="46"/>
      <c r="NSA24" s="46"/>
      <c r="NSB24" s="46"/>
      <c r="NSC24" s="46"/>
      <c r="NSD24" s="46"/>
      <c r="NSE24" s="46"/>
      <c r="NSF24" s="46"/>
      <c r="NSG24" s="46"/>
      <c r="NSH24" s="46"/>
      <c r="NSI24" s="46"/>
      <c r="NSJ24" s="46"/>
      <c r="NSK24" s="46"/>
      <c r="NSL24" s="46"/>
      <c r="NSM24" s="46"/>
      <c r="NSN24" s="46"/>
      <c r="NSO24" s="46"/>
      <c r="NSP24" s="46"/>
      <c r="NSQ24" s="46"/>
      <c r="NSR24" s="46"/>
      <c r="NSS24" s="46"/>
      <c r="NST24" s="46"/>
      <c r="NSU24" s="46"/>
      <c r="NSV24" s="46"/>
      <c r="NSW24" s="46"/>
      <c r="NSX24" s="46"/>
      <c r="NSY24" s="46"/>
      <c r="NSZ24" s="46"/>
      <c r="NTA24" s="46"/>
      <c r="NTB24" s="46"/>
      <c r="NTC24" s="46"/>
      <c r="NTD24" s="46"/>
      <c r="NTE24" s="46"/>
      <c r="NTF24" s="46"/>
      <c r="NTG24" s="46"/>
      <c r="NTH24" s="46"/>
      <c r="NTI24" s="46"/>
      <c r="NTJ24" s="46"/>
      <c r="NTK24" s="46"/>
      <c r="NTL24" s="46"/>
      <c r="NTM24" s="46"/>
      <c r="NTN24" s="46"/>
      <c r="NTO24" s="46"/>
      <c r="NTP24" s="46"/>
      <c r="NTQ24" s="46"/>
      <c r="NTR24" s="46"/>
      <c r="NTS24" s="46"/>
      <c r="NTT24" s="46"/>
      <c r="NTU24" s="46"/>
      <c r="NTV24" s="46"/>
      <c r="NTW24" s="46"/>
      <c r="NTX24" s="46"/>
      <c r="NTY24" s="46"/>
      <c r="NTZ24" s="46"/>
      <c r="NUA24" s="46"/>
      <c r="NUB24" s="46"/>
      <c r="NUC24" s="46"/>
      <c r="NUD24" s="46"/>
      <c r="NUE24" s="46"/>
      <c r="NUF24" s="46"/>
      <c r="NUG24" s="46"/>
      <c r="NUH24" s="46"/>
      <c r="NUI24" s="46"/>
      <c r="NUJ24" s="46"/>
      <c r="NUK24" s="46"/>
      <c r="NUL24" s="46"/>
      <c r="NUM24" s="46"/>
      <c r="NUN24" s="46"/>
      <c r="NUO24" s="46"/>
      <c r="NUP24" s="46"/>
      <c r="NUQ24" s="46"/>
      <c r="NUR24" s="46"/>
      <c r="NUS24" s="46"/>
      <c r="NUT24" s="46"/>
      <c r="NUU24" s="46"/>
      <c r="NUV24" s="46"/>
      <c r="NUW24" s="46"/>
      <c r="NUX24" s="46"/>
      <c r="NUY24" s="46"/>
      <c r="NUZ24" s="46"/>
      <c r="NVA24" s="46"/>
      <c r="NVB24" s="46"/>
      <c r="NVC24" s="46"/>
      <c r="NVD24" s="46"/>
      <c r="NVE24" s="46"/>
      <c r="NVF24" s="46"/>
      <c r="NVG24" s="46"/>
      <c r="NVH24" s="46"/>
      <c r="NVI24" s="46"/>
      <c r="NVJ24" s="46"/>
      <c r="NVK24" s="46"/>
      <c r="NVL24" s="46"/>
      <c r="NVM24" s="46"/>
      <c r="NVN24" s="46"/>
      <c r="NVO24" s="46"/>
      <c r="NVP24" s="46"/>
      <c r="NVQ24" s="46"/>
      <c r="NVR24" s="46"/>
      <c r="NVS24" s="46"/>
      <c r="NVT24" s="46"/>
      <c r="NVU24" s="46"/>
      <c r="NVV24" s="46"/>
      <c r="NVW24" s="46"/>
      <c r="NVX24" s="46"/>
      <c r="NVY24" s="46"/>
      <c r="NVZ24" s="46"/>
      <c r="NWA24" s="46"/>
      <c r="NWB24" s="46"/>
      <c r="NWC24" s="46"/>
      <c r="NWD24" s="46"/>
      <c r="NWE24" s="46"/>
      <c r="NWF24" s="46"/>
      <c r="NWG24" s="46"/>
      <c r="NWH24" s="46"/>
      <c r="NWI24" s="46"/>
      <c r="NWJ24" s="46"/>
      <c r="NWK24" s="46"/>
      <c r="NWL24" s="46"/>
      <c r="NWM24" s="46"/>
      <c r="NWN24" s="46"/>
      <c r="NWO24" s="46"/>
      <c r="NWP24" s="46"/>
      <c r="NWQ24" s="46"/>
      <c r="NWR24" s="46"/>
      <c r="NWS24" s="46"/>
      <c r="NWT24" s="46"/>
      <c r="NWU24" s="46"/>
      <c r="NWV24" s="46"/>
      <c r="NWW24" s="46"/>
      <c r="NWX24" s="46"/>
      <c r="NWY24" s="46"/>
      <c r="NWZ24" s="46"/>
      <c r="NXA24" s="46"/>
      <c r="NXB24" s="46"/>
      <c r="NXC24" s="46"/>
      <c r="NXD24" s="46"/>
      <c r="NXE24" s="46"/>
      <c r="NXF24" s="46"/>
      <c r="NXG24" s="46"/>
      <c r="NXH24" s="46"/>
      <c r="NXI24" s="46"/>
      <c r="NXJ24" s="46"/>
      <c r="NXK24" s="46"/>
      <c r="NXL24" s="46"/>
      <c r="NXM24" s="46"/>
      <c r="NXN24" s="46"/>
      <c r="NXO24" s="46"/>
      <c r="NXP24" s="46"/>
      <c r="NXQ24" s="46"/>
      <c r="NXR24" s="46"/>
      <c r="NXS24" s="46"/>
      <c r="NXT24" s="46"/>
      <c r="NXU24" s="46"/>
      <c r="NXV24" s="46"/>
      <c r="NXW24" s="46"/>
      <c r="NXX24" s="46"/>
      <c r="NXY24" s="46"/>
      <c r="NXZ24" s="46"/>
      <c r="NYA24" s="46"/>
      <c r="NYB24" s="46"/>
      <c r="NYC24" s="46"/>
      <c r="NYD24" s="46"/>
      <c r="NYE24" s="46"/>
      <c r="NYF24" s="46"/>
      <c r="NYG24" s="46"/>
      <c r="NYH24" s="46"/>
      <c r="NYI24" s="46"/>
      <c r="NYJ24" s="46"/>
      <c r="NYK24" s="46"/>
      <c r="NYL24" s="46"/>
      <c r="NYM24" s="46"/>
      <c r="NYN24" s="46"/>
      <c r="NYO24" s="46"/>
      <c r="NYP24" s="46"/>
      <c r="NYQ24" s="46"/>
      <c r="NYR24" s="46"/>
      <c r="NYS24" s="46"/>
      <c r="NYT24" s="46"/>
      <c r="NYU24" s="46"/>
      <c r="NYV24" s="46"/>
      <c r="NYW24" s="46"/>
      <c r="NYX24" s="46"/>
      <c r="NYY24" s="46"/>
      <c r="NYZ24" s="46"/>
      <c r="NZA24" s="46"/>
      <c r="NZB24" s="46"/>
      <c r="NZC24" s="46"/>
      <c r="NZD24" s="46"/>
      <c r="NZE24" s="46"/>
      <c r="NZF24" s="46"/>
      <c r="NZG24" s="46"/>
      <c r="NZH24" s="46"/>
      <c r="NZI24" s="46"/>
      <c r="NZJ24" s="46"/>
      <c r="NZK24" s="46"/>
      <c r="NZL24" s="46"/>
      <c r="NZM24" s="46"/>
      <c r="NZN24" s="46"/>
      <c r="NZO24" s="46"/>
      <c r="NZP24" s="46"/>
      <c r="NZQ24" s="46"/>
      <c r="NZR24" s="46"/>
      <c r="NZS24" s="46"/>
      <c r="NZT24" s="46"/>
      <c r="NZU24" s="46"/>
      <c r="NZV24" s="46"/>
      <c r="NZW24" s="46"/>
      <c r="NZX24" s="46"/>
      <c r="NZY24" s="46"/>
      <c r="NZZ24" s="46"/>
      <c r="OAA24" s="46"/>
      <c r="OAB24" s="46"/>
      <c r="OAC24" s="46"/>
      <c r="OAD24" s="46"/>
      <c r="OAE24" s="46"/>
      <c r="OAF24" s="46"/>
      <c r="OAG24" s="46"/>
      <c r="OAH24" s="46"/>
      <c r="OAI24" s="46"/>
      <c r="OAJ24" s="46"/>
      <c r="OAK24" s="46"/>
      <c r="OAL24" s="46"/>
      <c r="OAM24" s="46"/>
      <c r="OAN24" s="46"/>
      <c r="OAO24" s="46"/>
      <c r="OAP24" s="46"/>
      <c r="OAQ24" s="46"/>
      <c r="OAR24" s="46"/>
      <c r="OAS24" s="46"/>
      <c r="OAT24" s="46"/>
      <c r="OAU24" s="46"/>
      <c r="OAV24" s="46"/>
      <c r="OAW24" s="46"/>
      <c r="OAX24" s="46"/>
      <c r="OAY24" s="46"/>
      <c r="OAZ24" s="46"/>
      <c r="OBA24" s="46"/>
      <c r="OBB24" s="46"/>
      <c r="OBC24" s="46"/>
      <c r="OBD24" s="46"/>
      <c r="OBE24" s="46"/>
      <c r="OBF24" s="46"/>
      <c r="OBG24" s="46"/>
      <c r="OBH24" s="46"/>
      <c r="OBI24" s="46"/>
      <c r="OBJ24" s="46"/>
      <c r="OBK24" s="46"/>
      <c r="OBL24" s="46"/>
      <c r="OBM24" s="46"/>
      <c r="OBN24" s="46"/>
      <c r="OBO24" s="46"/>
      <c r="OBP24" s="46"/>
      <c r="OBQ24" s="46"/>
      <c r="OBR24" s="46"/>
      <c r="OBS24" s="46"/>
      <c r="OBT24" s="46"/>
      <c r="OBU24" s="46"/>
      <c r="OBV24" s="46"/>
      <c r="OBW24" s="46"/>
      <c r="OBX24" s="46"/>
      <c r="OBY24" s="46"/>
      <c r="OBZ24" s="46"/>
      <c r="OCA24" s="46"/>
      <c r="OCB24" s="46"/>
      <c r="OCC24" s="46"/>
      <c r="OCD24" s="46"/>
      <c r="OCE24" s="46"/>
      <c r="OCF24" s="46"/>
      <c r="OCG24" s="46"/>
      <c r="OCH24" s="46"/>
      <c r="OCI24" s="46"/>
      <c r="OCJ24" s="46"/>
      <c r="OCK24" s="46"/>
      <c r="OCL24" s="46"/>
      <c r="OCM24" s="46"/>
      <c r="OCN24" s="46"/>
      <c r="OCO24" s="46"/>
      <c r="OCP24" s="46"/>
      <c r="OCQ24" s="46"/>
      <c r="OCR24" s="46"/>
      <c r="OCS24" s="46"/>
      <c r="OCT24" s="46"/>
      <c r="OCU24" s="46"/>
      <c r="OCV24" s="46"/>
      <c r="OCW24" s="46"/>
      <c r="OCX24" s="46"/>
      <c r="OCY24" s="46"/>
      <c r="OCZ24" s="46"/>
      <c r="ODA24" s="46"/>
      <c r="ODB24" s="46"/>
      <c r="ODC24" s="46"/>
      <c r="ODD24" s="46"/>
      <c r="ODE24" s="46"/>
      <c r="ODF24" s="46"/>
      <c r="ODG24" s="46"/>
      <c r="ODH24" s="46"/>
      <c r="ODI24" s="46"/>
      <c r="ODJ24" s="46"/>
      <c r="ODK24" s="46"/>
      <c r="ODL24" s="46"/>
      <c r="ODM24" s="46"/>
      <c r="ODN24" s="46"/>
      <c r="ODO24" s="46"/>
      <c r="ODP24" s="46"/>
      <c r="ODQ24" s="46"/>
      <c r="ODR24" s="46"/>
      <c r="ODS24" s="46"/>
      <c r="ODT24" s="46"/>
      <c r="ODU24" s="46"/>
      <c r="ODV24" s="46"/>
      <c r="ODW24" s="46"/>
      <c r="ODX24" s="46"/>
      <c r="ODY24" s="46"/>
      <c r="ODZ24" s="46"/>
      <c r="OEA24" s="46"/>
      <c r="OEB24" s="46"/>
      <c r="OEC24" s="46"/>
      <c r="OED24" s="46"/>
      <c r="OEE24" s="46"/>
      <c r="OEF24" s="46"/>
      <c r="OEG24" s="46"/>
      <c r="OEH24" s="46"/>
      <c r="OEI24" s="46"/>
      <c r="OEJ24" s="46"/>
      <c r="OEK24" s="46"/>
      <c r="OEL24" s="46"/>
      <c r="OEM24" s="46"/>
      <c r="OEN24" s="46"/>
      <c r="OEO24" s="46"/>
      <c r="OEP24" s="46"/>
      <c r="OEQ24" s="46"/>
      <c r="OER24" s="46"/>
      <c r="OES24" s="46"/>
      <c r="OET24" s="46"/>
      <c r="OEU24" s="46"/>
      <c r="OEV24" s="46"/>
      <c r="OEW24" s="46"/>
      <c r="OEX24" s="46"/>
      <c r="OEY24" s="46"/>
      <c r="OEZ24" s="46"/>
      <c r="OFA24" s="46"/>
      <c r="OFB24" s="46"/>
      <c r="OFC24" s="46"/>
      <c r="OFD24" s="46"/>
      <c r="OFE24" s="46"/>
      <c r="OFF24" s="46"/>
      <c r="OFG24" s="46"/>
      <c r="OFH24" s="46"/>
      <c r="OFI24" s="46"/>
      <c r="OFJ24" s="46"/>
      <c r="OFK24" s="46"/>
      <c r="OFL24" s="46"/>
      <c r="OFM24" s="46"/>
      <c r="OFN24" s="46"/>
      <c r="OFO24" s="46"/>
      <c r="OFP24" s="46"/>
      <c r="OFQ24" s="46"/>
      <c r="OFR24" s="46"/>
      <c r="OFS24" s="46"/>
      <c r="OFT24" s="46"/>
      <c r="OFU24" s="46"/>
      <c r="OFV24" s="46"/>
      <c r="OFW24" s="46"/>
      <c r="OFX24" s="46"/>
      <c r="OFY24" s="46"/>
      <c r="OFZ24" s="46"/>
      <c r="OGA24" s="46"/>
      <c r="OGB24" s="46"/>
      <c r="OGC24" s="46"/>
      <c r="OGD24" s="46"/>
      <c r="OGE24" s="46"/>
      <c r="OGF24" s="46"/>
      <c r="OGG24" s="46"/>
      <c r="OGH24" s="46"/>
      <c r="OGI24" s="46"/>
      <c r="OGJ24" s="46"/>
      <c r="OGK24" s="46"/>
      <c r="OGL24" s="46"/>
      <c r="OGM24" s="46"/>
      <c r="OGN24" s="46"/>
      <c r="OGO24" s="46"/>
      <c r="OGP24" s="46"/>
      <c r="OGQ24" s="46"/>
      <c r="OGR24" s="46"/>
      <c r="OGS24" s="46"/>
      <c r="OGT24" s="46"/>
      <c r="OGU24" s="46"/>
      <c r="OGV24" s="46"/>
      <c r="OGW24" s="46"/>
      <c r="OGX24" s="46"/>
      <c r="OGY24" s="46"/>
      <c r="OGZ24" s="46"/>
      <c r="OHA24" s="46"/>
      <c r="OHB24" s="46"/>
      <c r="OHC24" s="46"/>
      <c r="OHD24" s="46"/>
      <c r="OHE24" s="46"/>
      <c r="OHF24" s="46"/>
      <c r="OHG24" s="46"/>
      <c r="OHH24" s="46"/>
      <c r="OHI24" s="46"/>
      <c r="OHJ24" s="46"/>
      <c r="OHK24" s="46"/>
      <c r="OHL24" s="46"/>
      <c r="OHM24" s="46"/>
      <c r="OHN24" s="46"/>
      <c r="OHO24" s="46"/>
      <c r="OHP24" s="46"/>
      <c r="OHQ24" s="46"/>
      <c r="OHR24" s="46"/>
      <c r="OHS24" s="46"/>
      <c r="OHT24" s="46"/>
      <c r="OHU24" s="46"/>
      <c r="OHV24" s="46"/>
      <c r="OHW24" s="46"/>
      <c r="OHX24" s="46"/>
      <c r="OHY24" s="46"/>
      <c r="OHZ24" s="46"/>
      <c r="OIA24" s="46"/>
      <c r="OIB24" s="46"/>
      <c r="OIC24" s="46"/>
      <c r="OID24" s="46"/>
      <c r="OIE24" s="46"/>
      <c r="OIF24" s="46"/>
      <c r="OIG24" s="46"/>
      <c r="OIH24" s="46"/>
      <c r="OII24" s="46"/>
      <c r="OIJ24" s="46"/>
      <c r="OIK24" s="46"/>
      <c r="OIL24" s="46"/>
      <c r="OIM24" s="46"/>
      <c r="OIN24" s="46"/>
      <c r="OIO24" s="46"/>
      <c r="OIP24" s="46"/>
      <c r="OIQ24" s="46"/>
      <c r="OIR24" s="46"/>
      <c r="OIS24" s="46"/>
      <c r="OIT24" s="46"/>
      <c r="OIU24" s="46"/>
      <c r="OIV24" s="46"/>
      <c r="OIW24" s="46"/>
      <c r="OIX24" s="46"/>
      <c r="OIY24" s="46"/>
      <c r="OIZ24" s="46"/>
      <c r="OJA24" s="46"/>
      <c r="OJB24" s="46"/>
      <c r="OJC24" s="46"/>
      <c r="OJD24" s="46"/>
      <c r="OJE24" s="46"/>
      <c r="OJF24" s="46"/>
      <c r="OJG24" s="46"/>
      <c r="OJH24" s="46"/>
      <c r="OJI24" s="46"/>
      <c r="OJJ24" s="46"/>
      <c r="OJK24" s="46"/>
      <c r="OJL24" s="46"/>
      <c r="OJM24" s="46"/>
      <c r="OJN24" s="46"/>
      <c r="OJO24" s="46"/>
      <c r="OJP24" s="46"/>
      <c r="OJQ24" s="46"/>
      <c r="OJR24" s="46"/>
      <c r="OJS24" s="46"/>
      <c r="OJT24" s="46"/>
      <c r="OJU24" s="46"/>
      <c r="OJV24" s="46"/>
      <c r="OJW24" s="46"/>
      <c r="OJX24" s="46"/>
      <c r="OJY24" s="46"/>
      <c r="OJZ24" s="46"/>
      <c r="OKA24" s="46"/>
      <c r="OKB24" s="46"/>
      <c r="OKC24" s="46"/>
      <c r="OKD24" s="46"/>
      <c r="OKE24" s="46"/>
      <c r="OKF24" s="46"/>
      <c r="OKG24" s="46"/>
      <c r="OKH24" s="46"/>
      <c r="OKI24" s="46"/>
      <c r="OKJ24" s="46"/>
      <c r="OKK24" s="46"/>
      <c r="OKL24" s="46"/>
      <c r="OKM24" s="46"/>
      <c r="OKN24" s="46"/>
      <c r="OKO24" s="46"/>
      <c r="OKP24" s="46"/>
      <c r="OKQ24" s="46"/>
      <c r="OKR24" s="46"/>
      <c r="OKS24" s="46"/>
      <c r="OKT24" s="46"/>
      <c r="OKU24" s="46"/>
      <c r="OKV24" s="46"/>
      <c r="OKW24" s="46"/>
      <c r="OKX24" s="46"/>
      <c r="OKY24" s="46"/>
      <c r="OKZ24" s="46"/>
      <c r="OLA24" s="46"/>
      <c r="OLB24" s="46"/>
      <c r="OLC24" s="46"/>
      <c r="OLD24" s="46"/>
      <c r="OLE24" s="46"/>
      <c r="OLF24" s="46"/>
      <c r="OLG24" s="46"/>
      <c r="OLH24" s="46"/>
      <c r="OLI24" s="46"/>
      <c r="OLJ24" s="46"/>
      <c r="OLK24" s="46"/>
      <c r="OLL24" s="46"/>
      <c r="OLM24" s="46"/>
      <c r="OLN24" s="46"/>
      <c r="OLO24" s="46"/>
      <c r="OLP24" s="46"/>
      <c r="OLQ24" s="46"/>
      <c r="OLR24" s="46"/>
      <c r="OLS24" s="46"/>
      <c r="OLT24" s="46"/>
      <c r="OLU24" s="46"/>
      <c r="OLV24" s="46"/>
      <c r="OLW24" s="46"/>
      <c r="OLX24" s="46"/>
      <c r="OLY24" s="46"/>
      <c r="OLZ24" s="46"/>
      <c r="OMA24" s="46"/>
      <c r="OMB24" s="46"/>
      <c r="OMC24" s="46"/>
      <c r="OMD24" s="46"/>
      <c r="OME24" s="46"/>
      <c r="OMF24" s="46"/>
      <c r="OMG24" s="46"/>
      <c r="OMH24" s="46"/>
      <c r="OMI24" s="46"/>
      <c r="OMJ24" s="46"/>
      <c r="OMK24" s="46"/>
      <c r="OML24" s="46"/>
      <c r="OMM24" s="46"/>
      <c r="OMN24" s="46"/>
      <c r="OMO24" s="46"/>
      <c r="OMP24" s="46"/>
      <c r="OMQ24" s="46"/>
      <c r="OMR24" s="46"/>
      <c r="OMS24" s="46"/>
      <c r="OMT24" s="46"/>
      <c r="OMU24" s="46"/>
      <c r="OMV24" s="46"/>
      <c r="OMW24" s="46"/>
      <c r="OMX24" s="46"/>
      <c r="OMY24" s="46"/>
      <c r="OMZ24" s="46"/>
      <c r="ONA24" s="46"/>
      <c r="ONB24" s="46"/>
      <c r="ONC24" s="46"/>
      <c r="OND24" s="46"/>
      <c r="ONE24" s="46"/>
      <c r="ONF24" s="46"/>
      <c r="ONG24" s="46"/>
      <c r="ONH24" s="46"/>
      <c r="ONI24" s="46"/>
      <c r="ONJ24" s="46"/>
      <c r="ONK24" s="46"/>
      <c r="ONL24" s="46"/>
      <c r="ONM24" s="46"/>
      <c r="ONN24" s="46"/>
      <c r="ONO24" s="46"/>
      <c r="ONP24" s="46"/>
      <c r="ONQ24" s="46"/>
      <c r="ONR24" s="46"/>
      <c r="ONS24" s="46"/>
      <c r="ONT24" s="46"/>
      <c r="ONU24" s="46"/>
      <c r="ONV24" s="46"/>
      <c r="ONW24" s="46"/>
      <c r="ONX24" s="46"/>
      <c r="ONY24" s="46"/>
      <c r="ONZ24" s="46"/>
      <c r="OOA24" s="46"/>
      <c r="OOB24" s="46"/>
      <c r="OOC24" s="46"/>
      <c r="OOD24" s="46"/>
      <c r="OOE24" s="46"/>
      <c r="OOF24" s="46"/>
      <c r="OOG24" s="46"/>
      <c r="OOH24" s="46"/>
      <c r="OOI24" s="46"/>
      <c r="OOJ24" s="46"/>
      <c r="OOK24" s="46"/>
      <c r="OOL24" s="46"/>
      <c r="OOM24" s="46"/>
      <c r="OON24" s="46"/>
      <c r="OOO24" s="46"/>
      <c r="OOP24" s="46"/>
      <c r="OOQ24" s="46"/>
      <c r="OOR24" s="46"/>
      <c r="OOS24" s="46"/>
      <c r="OOT24" s="46"/>
      <c r="OOU24" s="46"/>
      <c r="OOV24" s="46"/>
      <c r="OOW24" s="46"/>
      <c r="OOX24" s="46"/>
      <c r="OOY24" s="46"/>
      <c r="OOZ24" s="46"/>
      <c r="OPA24" s="46"/>
      <c r="OPB24" s="46"/>
      <c r="OPC24" s="46"/>
      <c r="OPD24" s="46"/>
      <c r="OPE24" s="46"/>
      <c r="OPF24" s="46"/>
      <c r="OPG24" s="46"/>
      <c r="OPH24" s="46"/>
      <c r="OPI24" s="46"/>
      <c r="OPJ24" s="46"/>
      <c r="OPK24" s="46"/>
      <c r="OPL24" s="46"/>
      <c r="OPM24" s="46"/>
      <c r="OPN24" s="46"/>
      <c r="OPO24" s="46"/>
      <c r="OPP24" s="46"/>
      <c r="OPQ24" s="46"/>
      <c r="OPR24" s="46"/>
      <c r="OPS24" s="46"/>
      <c r="OPT24" s="46"/>
      <c r="OPU24" s="46"/>
      <c r="OPV24" s="46"/>
      <c r="OPW24" s="46"/>
      <c r="OPX24" s="46"/>
      <c r="OPY24" s="46"/>
      <c r="OPZ24" s="46"/>
      <c r="OQA24" s="46"/>
      <c r="OQB24" s="46"/>
      <c r="OQC24" s="46"/>
      <c r="OQD24" s="46"/>
      <c r="OQE24" s="46"/>
      <c r="OQF24" s="46"/>
      <c r="OQG24" s="46"/>
      <c r="OQH24" s="46"/>
      <c r="OQI24" s="46"/>
      <c r="OQJ24" s="46"/>
      <c r="OQK24" s="46"/>
      <c r="OQL24" s="46"/>
      <c r="OQM24" s="46"/>
      <c r="OQN24" s="46"/>
      <c r="OQO24" s="46"/>
      <c r="OQP24" s="46"/>
      <c r="OQQ24" s="46"/>
      <c r="OQR24" s="46"/>
      <c r="OQS24" s="46"/>
      <c r="OQT24" s="46"/>
      <c r="OQU24" s="46"/>
      <c r="OQV24" s="46"/>
      <c r="OQW24" s="46"/>
      <c r="OQX24" s="46"/>
      <c r="OQY24" s="46"/>
      <c r="OQZ24" s="46"/>
      <c r="ORA24" s="46"/>
      <c r="ORB24" s="46"/>
      <c r="ORC24" s="46"/>
      <c r="ORD24" s="46"/>
      <c r="ORE24" s="46"/>
      <c r="ORF24" s="46"/>
      <c r="ORG24" s="46"/>
      <c r="ORH24" s="46"/>
      <c r="ORI24" s="46"/>
      <c r="ORJ24" s="46"/>
      <c r="ORK24" s="46"/>
      <c r="ORL24" s="46"/>
      <c r="ORM24" s="46"/>
      <c r="ORN24" s="46"/>
      <c r="ORO24" s="46"/>
      <c r="ORP24" s="46"/>
      <c r="ORQ24" s="46"/>
      <c r="ORR24" s="46"/>
      <c r="ORS24" s="46"/>
      <c r="ORT24" s="46"/>
      <c r="ORU24" s="46"/>
      <c r="ORV24" s="46"/>
      <c r="ORW24" s="46"/>
      <c r="ORX24" s="46"/>
      <c r="ORY24" s="46"/>
      <c r="ORZ24" s="46"/>
      <c r="OSA24" s="46"/>
      <c r="OSB24" s="46"/>
      <c r="OSC24" s="46"/>
      <c r="OSD24" s="46"/>
      <c r="OSE24" s="46"/>
      <c r="OSF24" s="46"/>
      <c r="OSG24" s="46"/>
      <c r="OSH24" s="46"/>
      <c r="OSI24" s="46"/>
      <c r="OSJ24" s="46"/>
      <c r="OSK24" s="46"/>
      <c r="OSL24" s="46"/>
      <c r="OSM24" s="46"/>
      <c r="OSN24" s="46"/>
      <c r="OSO24" s="46"/>
      <c r="OSP24" s="46"/>
      <c r="OSQ24" s="46"/>
      <c r="OSR24" s="46"/>
      <c r="OSS24" s="46"/>
      <c r="OST24" s="46"/>
      <c r="OSU24" s="46"/>
      <c r="OSV24" s="46"/>
      <c r="OSW24" s="46"/>
      <c r="OSX24" s="46"/>
      <c r="OSY24" s="46"/>
      <c r="OSZ24" s="46"/>
      <c r="OTA24" s="46"/>
      <c r="OTB24" s="46"/>
      <c r="OTC24" s="46"/>
      <c r="OTD24" s="46"/>
      <c r="OTE24" s="46"/>
      <c r="OTF24" s="46"/>
      <c r="OTG24" s="46"/>
      <c r="OTH24" s="46"/>
      <c r="OTI24" s="46"/>
      <c r="OTJ24" s="46"/>
      <c r="OTK24" s="46"/>
      <c r="OTL24" s="46"/>
      <c r="OTM24" s="46"/>
      <c r="OTN24" s="46"/>
      <c r="OTO24" s="46"/>
      <c r="OTP24" s="46"/>
      <c r="OTQ24" s="46"/>
      <c r="OTR24" s="46"/>
      <c r="OTS24" s="46"/>
      <c r="OTT24" s="46"/>
      <c r="OTU24" s="46"/>
      <c r="OTV24" s="46"/>
      <c r="OTW24" s="46"/>
      <c r="OTX24" s="46"/>
      <c r="OTY24" s="46"/>
      <c r="OTZ24" s="46"/>
      <c r="OUA24" s="46"/>
      <c r="OUB24" s="46"/>
      <c r="OUC24" s="46"/>
      <c r="OUD24" s="46"/>
      <c r="OUE24" s="46"/>
      <c r="OUF24" s="46"/>
      <c r="OUG24" s="46"/>
      <c r="OUH24" s="46"/>
      <c r="OUI24" s="46"/>
      <c r="OUJ24" s="46"/>
      <c r="OUK24" s="46"/>
      <c r="OUL24" s="46"/>
      <c r="OUM24" s="46"/>
      <c r="OUN24" s="46"/>
      <c r="OUO24" s="46"/>
      <c r="OUP24" s="46"/>
      <c r="OUQ24" s="46"/>
      <c r="OUR24" s="46"/>
      <c r="OUS24" s="46"/>
      <c r="OUT24" s="46"/>
      <c r="OUU24" s="46"/>
      <c r="OUV24" s="46"/>
      <c r="OUW24" s="46"/>
      <c r="OUX24" s="46"/>
      <c r="OUY24" s="46"/>
      <c r="OUZ24" s="46"/>
      <c r="OVA24" s="46"/>
      <c r="OVB24" s="46"/>
      <c r="OVC24" s="46"/>
      <c r="OVD24" s="46"/>
      <c r="OVE24" s="46"/>
      <c r="OVF24" s="46"/>
      <c r="OVG24" s="46"/>
      <c r="OVH24" s="46"/>
      <c r="OVI24" s="46"/>
      <c r="OVJ24" s="46"/>
      <c r="OVK24" s="46"/>
      <c r="OVL24" s="46"/>
      <c r="OVM24" s="46"/>
      <c r="OVN24" s="46"/>
      <c r="OVO24" s="46"/>
      <c r="OVP24" s="46"/>
      <c r="OVQ24" s="46"/>
      <c r="OVR24" s="46"/>
      <c r="OVS24" s="46"/>
      <c r="OVT24" s="46"/>
      <c r="OVU24" s="46"/>
      <c r="OVV24" s="46"/>
      <c r="OVW24" s="46"/>
      <c r="OVX24" s="46"/>
      <c r="OVY24" s="46"/>
      <c r="OVZ24" s="46"/>
      <c r="OWA24" s="46"/>
      <c r="OWB24" s="46"/>
      <c r="OWC24" s="46"/>
      <c r="OWD24" s="46"/>
      <c r="OWE24" s="46"/>
      <c r="OWF24" s="46"/>
      <c r="OWG24" s="46"/>
      <c r="OWH24" s="46"/>
      <c r="OWI24" s="46"/>
      <c r="OWJ24" s="46"/>
      <c r="OWK24" s="46"/>
      <c r="OWL24" s="46"/>
      <c r="OWM24" s="46"/>
      <c r="OWN24" s="46"/>
      <c r="OWO24" s="46"/>
      <c r="OWP24" s="46"/>
      <c r="OWQ24" s="46"/>
      <c r="OWR24" s="46"/>
      <c r="OWS24" s="46"/>
      <c r="OWT24" s="46"/>
      <c r="OWU24" s="46"/>
      <c r="OWV24" s="46"/>
      <c r="OWW24" s="46"/>
      <c r="OWX24" s="46"/>
      <c r="OWY24" s="46"/>
      <c r="OWZ24" s="46"/>
      <c r="OXA24" s="46"/>
      <c r="OXB24" s="46"/>
      <c r="OXC24" s="46"/>
      <c r="OXD24" s="46"/>
      <c r="OXE24" s="46"/>
      <c r="OXF24" s="46"/>
      <c r="OXG24" s="46"/>
      <c r="OXH24" s="46"/>
      <c r="OXI24" s="46"/>
      <c r="OXJ24" s="46"/>
      <c r="OXK24" s="46"/>
      <c r="OXL24" s="46"/>
      <c r="OXM24" s="46"/>
      <c r="OXN24" s="46"/>
      <c r="OXO24" s="46"/>
      <c r="OXP24" s="46"/>
      <c r="OXQ24" s="46"/>
      <c r="OXR24" s="46"/>
      <c r="OXS24" s="46"/>
      <c r="OXT24" s="46"/>
      <c r="OXU24" s="46"/>
      <c r="OXV24" s="46"/>
      <c r="OXW24" s="46"/>
      <c r="OXX24" s="46"/>
      <c r="OXY24" s="46"/>
      <c r="OXZ24" s="46"/>
      <c r="OYA24" s="46"/>
      <c r="OYB24" s="46"/>
      <c r="OYC24" s="46"/>
      <c r="OYD24" s="46"/>
      <c r="OYE24" s="46"/>
      <c r="OYF24" s="46"/>
      <c r="OYG24" s="46"/>
      <c r="OYH24" s="46"/>
      <c r="OYI24" s="46"/>
      <c r="OYJ24" s="46"/>
      <c r="OYK24" s="46"/>
      <c r="OYL24" s="46"/>
      <c r="OYM24" s="46"/>
      <c r="OYN24" s="46"/>
      <c r="OYO24" s="46"/>
      <c r="OYP24" s="46"/>
      <c r="OYQ24" s="46"/>
      <c r="OYR24" s="46"/>
      <c r="OYS24" s="46"/>
      <c r="OYT24" s="46"/>
      <c r="OYU24" s="46"/>
      <c r="OYV24" s="46"/>
      <c r="OYW24" s="46"/>
      <c r="OYX24" s="46"/>
      <c r="OYY24" s="46"/>
      <c r="OYZ24" s="46"/>
      <c r="OZA24" s="46"/>
      <c r="OZB24" s="46"/>
      <c r="OZC24" s="46"/>
      <c r="OZD24" s="46"/>
      <c r="OZE24" s="46"/>
      <c r="OZF24" s="46"/>
      <c r="OZG24" s="46"/>
      <c r="OZH24" s="46"/>
      <c r="OZI24" s="46"/>
      <c r="OZJ24" s="46"/>
      <c r="OZK24" s="46"/>
      <c r="OZL24" s="46"/>
      <c r="OZM24" s="46"/>
      <c r="OZN24" s="46"/>
      <c r="OZO24" s="46"/>
      <c r="OZP24" s="46"/>
      <c r="OZQ24" s="46"/>
      <c r="OZR24" s="46"/>
      <c r="OZS24" s="46"/>
      <c r="OZT24" s="46"/>
      <c r="OZU24" s="46"/>
      <c r="OZV24" s="46"/>
      <c r="OZW24" s="46"/>
      <c r="OZX24" s="46"/>
      <c r="OZY24" s="46"/>
      <c r="OZZ24" s="46"/>
      <c r="PAA24" s="46"/>
      <c r="PAB24" s="46"/>
      <c r="PAC24" s="46"/>
      <c r="PAD24" s="46"/>
      <c r="PAE24" s="46"/>
      <c r="PAF24" s="46"/>
      <c r="PAG24" s="46"/>
      <c r="PAH24" s="46"/>
      <c r="PAI24" s="46"/>
      <c r="PAJ24" s="46"/>
      <c r="PAK24" s="46"/>
      <c r="PAL24" s="46"/>
      <c r="PAM24" s="46"/>
      <c r="PAN24" s="46"/>
      <c r="PAO24" s="46"/>
      <c r="PAP24" s="46"/>
      <c r="PAQ24" s="46"/>
      <c r="PAR24" s="46"/>
      <c r="PAS24" s="46"/>
      <c r="PAT24" s="46"/>
      <c r="PAU24" s="46"/>
      <c r="PAV24" s="46"/>
      <c r="PAW24" s="46"/>
      <c r="PAX24" s="46"/>
      <c r="PAY24" s="46"/>
      <c r="PAZ24" s="46"/>
      <c r="PBA24" s="46"/>
      <c r="PBB24" s="46"/>
      <c r="PBC24" s="46"/>
      <c r="PBD24" s="46"/>
      <c r="PBE24" s="46"/>
      <c r="PBF24" s="46"/>
      <c r="PBG24" s="46"/>
      <c r="PBH24" s="46"/>
      <c r="PBI24" s="46"/>
      <c r="PBJ24" s="46"/>
      <c r="PBK24" s="46"/>
      <c r="PBL24" s="46"/>
      <c r="PBM24" s="46"/>
      <c r="PBN24" s="46"/>
      <c r="PBO24" s="46"/>
      <c r="PBP24" s="46"/>
      <c r="PBQ24" s="46"/>
      <c r="PBR24" s="46"/>
      <c r="PBS24" s="46"/>
      <c r="PBT24" s="46"/>
      <c r="PBU24" s="46"/>
      <c r="PBV24" s="46"/>
      <c r="PBW24" s="46"/>
      <c r="PBX24" s="46"/>
      <c r="PBY24" s="46"/>
      <c r="PBZ24" s="46"/>
      <c r="PCA24" s="46"/>
      <c r="PCB24" s="46"/>
      <c r="PCC24" s="46"/>
      <c r="PCD24" s="46"/>
      <c r="PCE24" s="46"/>
      <c r="PCF24" s="46"/>
      <c r="PCG24" s="46"/>
      <c r="PCH24" s="46"/>
      <c r="PCI24" s="46"/>
      <c r="PCJ24" s="46"/>
      <c r="PCK24" s="46"/>
      <c r="PCL24" s="46"/>
      <c r="PCM24" s="46"/>
      <c r="PCN24" s="46"/>
      <c r="PCO24" s="46"/>
      <c r="PCP24" s="46"/>
      <c r="PCQ24" s="46"/>
      <c r="PCR24" s="46"/>
      <c r="PCS24" s="46"/>
      <c r="PCT24" s="46"/>
      <c r="PCU24" s="46"/>
      <c r="PCV24" s="46"/>
      <c r="PCW24" s="46"/>
      <c r="PCX24" s="46"/>
      <c r="PCY24" s="46"/>
      <c r="PCZ24" s="46"/>
      <c r="PDA24" s="46"/>
      <c r="PDB24" s="46"/>
      <c r="PDC24" s="46"/>
      <c r="PDD24" s="46"/>
      <c r="PDE24" s="46"/>
      <c r="PDF24" s="46"/>
      <c r="PDG24" s="46"/>
      <c r="PDH24" s="46"/>
      <c r="PDI24" s="46"/>
      <c r="PDJ24" s="46"/>
      <c r="PDK24" s="46"/>
      <c r="PDL24" s="46"/>
      <c r="PDM24" s="46"/>
      <c r="PDN24" s="46"/>
      <c r="PDO24" s="46"/>
      <c r="PDP24" s="46"/>
      <c r="PDQ24" s="46"/>
      <c r="PDR24" s="46"/>
      <c r="PDS24" s="46"/>
      <c r="PDT24" s="46"/>
      <c r="PDU24" s="46"/>
      <c r="PDV24" s="46"/>
      <c r="PDW24" s="46"/>
      <c r="PDX24" s="46"/>
      <c r="PDY24" s="46"/>
      <c r="PDZ24" s="46"/>
      <c r="PEA24" s="46"/>
      <c r="PEB24" s="46"/>
      <c r="PEC24" s="46"/>
      <c r="PED24" s="46"/>
      <c r="PEE24" s="46"/>
      <c r="PEF24" s="46"/>
      <c r="PEG24" s="46"/>
      <c r="PEH24" s="46"/>
      <c r="PEI24" s="46"/>
      <c r="PEJ24" s="46"/>
      <c r="PEK24" s="46"/>
      <c r="PEL24" s="46"/>
      <c r="PEM24" s="46"/>
      <c r="PEN24" s="46"/>
      <c r="PEO24" s="46"/>
      <c r="PEP24" s="46"/>
      <c r="PEQ24" s="46"/>
      <c r="PER24" s="46"/>
      <c r="PES24" s="46"/>
      <c r="PET24" s="46"/>
      <c r="PEU24" s="46"/>
      <c r="PEV24" s="46"/>
      <c r="PEW24" s="46"/>
      <c r="PEX24" s="46"/>
      <c r="PEY24" s="46"/>
      <c r="PEZ24" s="46"/>
      <c r="PFA24" s="46"/>
      <c r="PFB24" s="46"/>
      <c r="PFC24" s="46"/>
      <c r="PFD24" s="46"/>
      <c r="PFE24" s="46"/>
      <c r="PFF24" s="46"/>
      <c r="PFG24" s="46"/>
      <c r="PFH24" s="46"/>
      <c r="PFI24" s="46"/>
      <c r="PFJ24" s="46"/>
      <c r="PFK24" s="46"/>
      <c r="PFL24" s="46"/>
      <c r="PFM24" s="46"/>
      <c r="PFN24" s="46"/>
      <c r="PFO24" s="46"/>
      <c r="PFP24" s="46"/>
      <c r="PFQ24" s="46"/>
      <c r="PFR24" s="46"/>
      <c r="PFS24" s="46"/>
      <c r="PFT24" s="46"/>
      <c r="PFU24" s="46"/>
      <c r="PFV24" s="46"/>
      <c r="PFW24" s="46"/>
      <c r="PFX24" s="46"/>
      <c r="PFY24" s="46"/>
      <c r="PFZ24" s="46"/>
      <c r="PGA24" s="46"/>
      <c r="PGB24" s="46"/>
      <c r="PGC24" s="46"/>
      <c r="PGD24" s="46"/>
      <c r="PGE24" s="46"/>
      <c r="PGF24" s="46"/>
      <c r="PGG24" s="46"/>
      <c r="PGH24" s="46"/>
      <c r="PGI24" s="46"/>
      <c r="PGJ24" s="46"/>
      <c r="PGK24" s="46"/>
      <c r="PGL24" s="46"/>
      <c r="PGM24" s="46"/>
      <c r="PGN24" s="46"/>
      <c r="PGO24" s="46"/>
      <c r="PGP24" s="46"/>
      <c r="PGQ24" s="46"/>
      <c r="PGR24" s="46"/>
      <c r="PGS24" s="46"/>
      <c r="PGT24" s="46"/>
      <c r="PGU24" s="46"/>
      <c r="PGV24" s="46"/>
      <c r="PGW24" s="46"/>
      <c r="PGX24" s="46"/>
      <c r="PGY24" s="46"/>
      <c r="PGZ24" s="46"/>
      <c r="PHA24" s="46"/>
      <c r="PHB24" s="46"/>
      <c r="PHC24" s="46"/>
      <c r="PHD24" s="46"/>
      <c r="PHE24" s="46"/>
      <c r="PHF24" s="46"/>
      <c r="PHG24" s="46"/>
      <c r="PHH24" s="46"/>
      <c r="PHI24" s="46"/>
      <c r="PHJ24" s="46"/>
      <c r="PHK24" s="46"/>
      <c r="PHL24" s="46"/>
      <c r="PHM24" s="46"/>
      <c r="PHN24" s="46"/>
      <c r="PHO24" s="46"/>
      <c r="PHP24" s="46"/>
      <c r="PHQ24" s="46"/>
      <c r="PHR24" s="46"/>
      <c r="PHS24" s="46"/>
      <c r="PHT24" s="46"/>
      <c r="PHU24" s="46"/>
      <c r="PHV24" s="46"/>
      <c r="PHW24" s="46"/>
      <c r="PHX24" s="46"/>
      <c r="PHY24" s="46"/>
      <c r="PHZ24" s="46"/>
      <c r="PIA24" s="46"/>
      <c r="PIB24" s="46"/>
      <c r="PIC24" s="46"/>
      <c r="PID24" s="46"/>
      <c r="PIE24" s="46"/>
      <c r="PIF24" s="46"/>
      <c r="PIG24" s="46"/>
      <c r="PIH24" s="46"/>
      <c r="PII24" s="46"/>
      <c r="PIJ24" s="46"/>
      <c r="PIK24" s="46"/>
      <c r="PIL24" s="46"/>
      <c r="PIM24" s="46"/>
      <c r="PIN24" s="46"/>
      <c r="PIO24" s="46"/>
      <c r="PIP24" s="46"/>
      <c r="PIQ24" s="46"/>
      <c r="PIR24" s="46"/>
      <c r="PIS24" s="46"/>
      <c r="PIT24" s="46"/>
      <c r="PIU24" s="46"/>
      <c r="PIV24" s="46"/>
      <c r="PIW24" s="46"/>
      <c r="PIX24" s="46"/>
      <c r="PIY24" s="46"/>
      <c r="PIZ24" s="46"/>
      <c r="PJA24" s="46"/>
      <c r="PJB24" s="46"/>
      <c r="PJC24" s="46"/>
      <c r="PJD24" s="46"/>
      <c r="PJE24" s="46"/>
      <c r="PJF24" s="46"/>
      <c r="PJG24" s="46"/>
      <c r="PJH24" s="46"/>
      <c r="PJI24" s="46"/>
      <c r="PJJ24" s="46"/>
      <c r="PJK24" s="46"/>
      <c r="PJL24" s="46"/>
      <c r="PJM24" s="46"/>
      <c r="PJN24" s="46"/>
      <c r="PJO24" s="46"/>
      <c r="PJP24" s="46"/>
      <c r="PJQ24" s="46"/>
      <c r="PJR24" s="46"/>
      <c r="PJS24" s="46"/>
      <c r="PJT24" s="46"/>
      <c r="PJU24" s="46"/>
      <c r="PJV24" s="46"/>
      <c r="PJW24" s="46"/>
      <c r="PJX24" s="46"/>
      <c r="PJY24" s="46"/>
      <c r="PJZ24" s="46"/>
      <c r="PKA24" s="46"/>
      <c r="PKB24" s="46"/>
      <c r="PKC24" s="46"/>
      <c r="PKD24" s="46"/>
      <c r="PKE24" s="46"/>
      <c r="PKF24" s="46"/>
      <c r="PKG24" s="46"/>
      <c r="PKH24" s="46"/>
      <c r="PKI24" s="46"/>
      <c r="PKJ24" s="46"/>
      <c r="PKK24" s="46"/>
      <c r="PKL24" s="46"/>
      <c r="PKM24" s="46"/>
      <c r="PKN24" s="46"/>
      <c r="PKO24" s="46"/>
      <c r="PKP24" s="46"/>
      <c r="PKQ24" s="46"/>
      <c r="PKR24" s="46"/>
      <c r="PKS24" s="46"/>
      <c r="PKT24" s="46"/>
      <c r="PKU24" s="46"/>
      <c r="PKV24" s="46"/>
      <c r="PKW24" s="46"/>
      <c r="PKX24" s="46"/>
      <c r="PKY24" s="46"/>
      <c r="PKZ24" s="46"/>
      <c r="PLA24" s="46"/>
      <c r="PLB24" s="46"/>
      <c r="PLC24" s="46"/>
      <c r="PLD24" s="46"/>
      <c r="PLE24" s="46"/>
      <c r="PLF24" s="46"/>
      <c r="PLG24" s="46"/>
      <c r="PLH24" s="46"/>
      <c r="PLI24" s="46"/>
      <c r="PLJ24" s="46"/>
      <c r="PLK24" s="46"/>
      <c r="PLL24" s="46"/>
      <c r="PLM24" s="46"/>
      <c r="PLN24" s="46"/>
      <c r="PLO24" s="46"/>
      <c r="PLP24" s="46"/>
      <c r="PLQ24" s="46"/>
      <c r="PLR24" s="46"/>
      <c r="PLS24" s="46"/>
      <c r="PLT24" s="46"/>
      <c r="PLU24" s="46"/>
      <c r="PLV24" s="46"/>
      <c r="PLW24" s="46"/>
      <c r="PLX24" s="46"/>
      <c r="PLY24" s="46"/>
      <c r="PLZ24" s="46"/>
      <c r="PMA24" s="46"/>
      <c r="PMB24" s="46"/>
      <c r="PMC24" s="46"/>
      <c r="PMD24" s="46"/>
      <c r="PME24" s="46"/>
      <c r="PMF24" s="46"/>
      <c r="PMG24" s="46"/>
      <c r="PMH24" s="46"/>
      <c r="PMI24" s="46"/>
      <c r="PMJ24" s="46"/>
      <c r="PMK24" s="46"/>
      <c r="PML24" s="46"/>
      <c r="PMM24" s="46"/>
      <c r="PMN24" s="46"/>
      <c r="PMO24" s="46"/>
      <c r="PMP24" s="46"/>
      <c r="PMQ24" s="46"/>
      <c r="PMR24" s="46"/>
      <c r="PMS24" s="46"/>
      <c r="PMT24" s="46"/>
      <c r="PMU24" s="46"/>
      <c r="PMV24" s="46"/>
      <c r="PMW24" s="46"/>
      <c r="PMX24" s="46"/>
      <c r="PMY24" s="46"/>
      <c r="PMZ24" s="46"/>
      <c r="PNA24" s="46"/>
      <c r="PNB24" s="46"/>
      <c r="PNC24" s="46"/>
      <c r="PND24" s="46"/>
      <c r="PNE24" s="46"/>
      <c r="PNF24" s="46"/>
      <c r="PNG24" s="46"/>
      <c r="PNH24" s="46"/>
      <c r="PNI24" s="46"/>
      <c r="PNJ24" s="46"/>
      <c r="PNK24" s="46"/>
      <c r="PNL24" s="46"/>
      <c r="PNM24" s="46"/>
      <c r="PNN24" s="46"/>
      <c r="PNO24" s="46"/>
      <c r="PNP24" s="46"/>
      <c r="PNQ24" s="46"/>
      <c r="PNR24" s="46"/>
      <c r="PNS24" s="46"/>
      <c r="PNT24" s="46"/>
      <c r="PNU24" s="46"/>
      <c r="PNV24" s="46"/>
      <c r="PNW24" s="46"/>
      <c r="PNX24" s="46"/>
      <c r="PNY24" s="46"/>
      <c r="PNZ24" s="46"/>
      <c r="POA24" s="46"/>
      <c r="POB24" s="46"/>
      <c r="POC24" s="46"/>
      <c r="POD24" s="46"/>
      <c r="POE24" s="46"/>
      <c r="POF24" s="46"/>
      <c r="POG24" s="46"/>
      <c r="POH24" s="46"/>
      <c r="POI24" s="46"/>
      <c r="POJ24" s="46"/>
      <c r="POK24" s="46"/>
      <c r="POL24" s="46"/>
      <c r="POM24" s="46"/>
      <c r="PON24" s="46"/>
      <c r="POO24" s="46"/>
      <c r="POP24" s="46"/>
      <c r="POQ24" s="46"/>
      <c r="POR24" s="46"/>
      <c r="POS24" s="46"/>
      <c r="POT24" s="46"/>
      <c r="POU24" s="46"/>
      <c r="POV24" s="46"/>
      <c r="POW24" s="46"/>
      <c r="POX24" s="46"/>
      <c r="POY24" s="46"/>
      <c r="POZ24" s="46"/>
      <c r="PPA24" s="46"/>
      <c r="PPB24" s="46"/>
      <c r="PPC24" s="46"/>
      <c r="PPD24" s="46"/>
      <c r="PPE24" s="46"/>
      <c r="PPF24" s="46"/>
      <c r="PPG24" s="46"/>
      <c r="PPH24" s="46"/>
      <c r="PPI24" s="46"/>
      <c r="PPJ24" s="46"/>
      <c r="PPK24" s="46"/>
      <c r="PPL24" s="46"/>
      <c r="PPM24" s="46"/>
      <c r="PPN24" s="46"/>
      <c r="PPO24" s="46"/>
      <c r="PPP24" s="46"/>
      <c r="PPQ24" s="46"/>
      <c r="PPR24" s="46"/>
      <c r="PPS24" s="46"/>
      <c r="PPT24" s="46"/>
      <c r="PPU24" s="46"/>
      <c r="PPV24" s="46"/>
      <c r="PPW24" s="46"/>
      <c r="PPX24" s="46"/>
      <c r="PPY24" s="46"/>
      <c r="PPZ24" s="46"/>
      <c r="PQA24" s="46"/>
      <c r="PQB24" s="46"/>
      <c r="PQC24" s="46"/>
      <c r="PQD24" s="46"/>
      <c r="PQE24" s="46"/>
      <c r="PQF24" s="46"/>
      <c r="PQG24" s="46"/>
      <c r="PQH24" s="46"/>
      <c r="PQI24" s="46"/>
      <c r="PQJ24" s="46"/>
      <c r="PQK24" s="46"/>
      <c r="PQL24" s="46"/>
      <c r="PQM24" s="46"/>
      <c r="PQN24" s="46"/>
      <c r="PQO24" s="46"/>
      <c r="PQP24" s="46"/>
      <c r="PQQ24" s="46"/>
      <c r="PQR24" s="46"/>
      <c r="PQS24" s="46"/>
      <c r="PQT24" s="46"/>
      <c r="PQU24" s="46"/>
      <c r="PQV24" s="46"/>
      <c r="PQW24" s="46"/>
      <c r="PQX24" s="46"/>
      <c r="PQY24" s="46"/>
      <c r="PQZ24" s="46"/>
      <c r="PRA24" s="46"/>
      <c r="PRB24" s="46"/>
      <c r="PRC24" s="46"/>
      <c r="PRD24" s="46"/>
      <c r="PRE24" s="46"/>
      <c r="PRF24" s="46"/>
      <c r="PRG24" s="46"/>
      <c r="PRH24" s="46"/>
      <c r="PRI24" s="46"/>
      <c r="PRJ24" s="46"/>
      <c r="PRK24" s="46"/>
      <c r="PRL24" s="46"/>
      <c r="PRM24" s="46"/>
      <c r="PRN24" s="46"/>
      <c r="PRO24" s="46"/>
      <c r="PRP24" s="46"/>
      <c r="PRQ24" s="46"/>
      <c r="PRR24" s="46"/>
      <c r="PRS24" s="46"/>
      <c r="PRT24" s="46"/>
      <c r="PRU24" s="46"/>
      <c r="PRV24" s="46"/>
      <c r="PRW24" s="46"/>
      <c r="PRX24" s="46"/>
      <c r="PRY24" s="46"/>
      <c r="PRZ24" s="46"/>
      <c r="PSA24" s="46"/>
      <c r="PSB24" s="46"/>
      <c r="PSC24" s="46"/>
      <c r="PSD24" s="46"/>
      <c r="PSE24" s="46"/>
      <c r="PSF24" s="46"/>
      <c r="PSG24" s="46"/>
      <c r="PSH24" s="46"/>
      <c r="PSI24" s="46"/>
      <c r="PSJ24" s="46"/>
      <c r="PSK24" s="46"/>
      <c r="PSL24" s="46"/>
      <c r="PSM24" s="46"/>
      <c r="PSN24" s="46"/>
      <c r="PSO24" s="46"/>
      <c r="PSP24" s="46"/>
      <c r="PSQ24" s="46"/>
      <c r="PSR24" s="46"/>
      <c r="PSS24" s="46"/>
      <c r="PST24" s="46"/>
      <c r="PSU24" s="46"/>
      <c r="PSV24" s="46"/>
      <c r="PSW24" s="46"/>
      <c r="PSX24" s="46"/>
      <c r="PSY24" s="46"/>
      <c r="PSZ24" s="46"/>
      <c r="PTA24" s="46"/>
      <c r="PTB24" s="46"/>
      <c r="PTC24" s="46"/>
      <c r="PTD24" s="46"/>
      <c r="PTE24" s="46"/>
      <c r="PTF24" s="46"/>
      <c r="PTG24" s="46"/>
      <c r="PTH24" s="46"/>
      <c r="PTI24" s="46"/>
      <c r="PTJ24" s="46"/>
      <c r="PTK24" s="46"/>
      <c r="PTL24" s="46"/>
      <c r="PTM24" s="46"/>
      <c r="PTN24" s="46"/>
      <c r="PTO24" s="46"/>
      <c r="PTP24" s="46"/>
      <c r="PTQ24" s="46"/>
      <c r="PTR24" s="46"/>
      <c r="PTS24" s="46"/>
      <c r="PTT24" s="46"/>
      <c r="PTU24" s="46"/>
      <c r="PTV24" s="46"/>
      <c r="PTW24" s="46"/>
      <c r="PTX24" s="46"/>
      <c r="PTY24" s="46"/>
      <c r="PTZ24" s="46"/>
      <c r="PUA24" s="46"/>
      <c r="PUB24" s="46"/>
      <c r="PUC24" s="46"/>
      <c r="PUD24" s="46"/>
      <c r="PUE24" s="46"/>
      <c r="PUF24" s="46"/>
      <c r="PUG24" s="46"/>
      <c r="PUH24" s="46"/>
      <c r="PUI24" s="46"/>
      <c r="PUJ24" s="46"/>
      <c r="PUK24" s="46"/>
      <c r="PUL24" s="46"/>
      <c r="PUM24" s="46"/>
      <c r="PUN24" s="46"/>
      <c r="PUO24" s="46"/>
      <c r="PUP24" s="46"/>
      <c r="PUQ24" s="46"/>
      <c r="PUR24" s="46"/>
      <c r="PUS24" s="46"/>
      <c r="PUT24" s="46"/>
      <c r="PUU24" s="46"/>
      <c r="PUV24" s="46"/>
      <c r="PUW24" s="46"/>
      <c r="PUX24" s="46"/>
      <c r="PUY24" s="46"/>
      <c r="PUZ24" s="46"/>
      <c r="PVA24" s="46"/>
      <c r="PVB24" s="46"/>
      <c r="PVC24" s="46"/>
      <c r="PVD24" s="46"/>
      <c r="PVE24" s="46"/>
      <c r="PVF24" s="46"/>
      <c r="PVG24" s="46"/>
      <c r="PVH24" s="46"/>
      <c r="PVI24" s="46"/>
      <c r="PVJ24" s="46"/>
      <c r="PVK24" s="46"/>
      <c r="PVL24" s="46"/>
      <c r="PVM24" s="46"/>
      <c r="PVN24" s="46"/>
      <c r="PVO24" s="46"/>
      <c r="PVP24" s="46"/>
      <c r="PVQ24" s="46"/>
      <c r="PVR24" s="46"/>
      <c r="PVS24" s="46"/>
      <c r="PVT24" s="46"/>
      <c r="PVU24" s="46"/>
      <c r="PVV24" s="46"/>
      <c r="PVW24" s="46"/>
      <c r="PVX24" s="46"/>
      <c r="PVY24" s="46"/>
      <c r="PVZ24" s="46"/>
      <c r="PWA24" s="46"/>
      <c r="PWB24" s="46"/>
      <c r="PWC24" s="46"/>
      <c r="PWD24" s="46"/>
      <c r="PWE24" s="46"/>
      <c r="PWF24" s="46"/>
      <c r="PWG24" s="46"/>
      <c r="PWH24" s="46"/>
      <c r="PWI24" s="46"/>
      <c r="PWJ24" s="46"/>
      <c r="PWK24" s="46"/>
      <c r="PWL24" s="46"/>
      <c r="PWM24" s="46"/>
      <c r="PWN24" s="46"/>
      <c r="PWO24" s="46"/>
      <c r="PWP24" s="46"/>
      <c r="PWQ24" s="46"/>
      <c r="PWR24" s="46"/>
      <c r="PWS24" s="46"/>
      <c r="PWT24" s="46"/>
      <c r="PWU24" s="46"/>
      <c r="PWV24" s="46"/>
      <c r="PWW24" s="46"/>
      <c r="PWX24" s="46"/>
      <c r="PWY24" s="46"/>
      <c r="PWZ24" s="46"/>
      <c r="PXA24" s="46"/>
      <c r="PXB24" s="46"/>
      <c r="PXC24" s="46"/>
      <c r="PXD24" s="46"/>
      <c r="PXE24" s="46"/>
      <c r="PXF24" s="46"/>
      <c r="PXG24" s="46"/>
      <c r="PXH24" s="46"/>
      <c r="PXI24" s="46"/>
      <c r="PXJ24" s="46"/>
      <c r="PXK24" s="46"/>
      <c r="PXL24" s="46"/>
      <c r="PXM24" s="46"/>
      <c r="PXN24" s="46"/>
      <c r="PXO24" s="46"/>
      <c r="PXP24" s="46"/>
      <c r="PXQ24" s="46"/>
      <c r="PXR24" s="46"/>
      <c r="PXS24" s="46"/>
      <c r="PXT24" s="46"/>
      <c r="PXU24" s="46"/>
      <c r="PXV24" s="46"/>
      <c r="PXW24" s="46"/>
      <c r="PXX24" s="46"/>
      <c r="PXY24" s="46"/>
      <c r="PXZ24" s="46"/>
      <c r="PYA24" s="46"/>
      <c r="PYB24" s="46"/>
      <c r="PYC24" s="46"/>
      <c r="PYD24" s="46"/>
      <c r="PYE24" s="46"/>
      <c r="PYF24" s="46"/>
      <c r="PYG24" s="46"/>
      <c r="PYH24" s="46"/>
      <c r="PYI24" s="46"/>
      <c r="PYJ24" s="46"/>
      <c r="PYK24" s="46"/>
      <c r="PYL24" s="46"/>
      <c r="PYM24" s="46"/>
      <c r="PYN24" s="46"/>
      <c r="PYO24" s="46"/>
      <c r="PYP24" s="46"/>
      <c r="PYQ24" s="46"/>
      <c r="PYR24" s="46"/>
      <c r="PYS24" s="46"/>
      <c r="PYT24" s="46"/>
      <c r="PYU24" s="46"/>
      <c r="PYV24" s="46"/>
      <c r="PYW24" s="46"/>
      <c r="PYX24" s="46"/>
      <c r="PYY24" s="46"/>
      <c r="PYZ24" s="46"/>
      <c r="PZA24" s="46"/>
      <c r="PZB24" s="46"/>
      <c r="PZC24" s="46"/>
      <c r="PZD24" s="46"/>
      <c r="PZE24" s="46"/>
      <c r="PZF24" s="46"/>
      <c r="PZG24" s="46"/>
      <c r="PZH24" s="46"/>
      <c r="PZI24" s="46"/>
      <c r="PZJ24" s="46"/>
      <c r="PZK24" s="46"/>
      <c r="PZL24" s="46"/>
      <c r="PZM24" s="46"/>
      <c r="PZN24" s="46"/>
      <c r="PZO24" s="46"/>
      <c r="PZP24" s="46"/>
      <c r="PZQ24" s="46"/>
      <c r="PZR24" s="46"/>
      <c r="PZS24" s="46"/>
      <c r="PZT24" s="46"/>
      <c r="PZU24" s="46"/>
      <c r="PZV24" s="46"/>
      <c r="PZW24" s="46"/>
      <c r="PZX24" s="46"/>
      <c r="PZY24" s="46"/>
      <c r="PZZ24" s="46"/>
      <c r="QAA24" s="46"/>
      <c r="QAB24" s="46"/>
      <c r="QAC24" s="46"/>
      <c r="QAD24" s="46"/>
      <c r="QAE24" s="46"/>
      <c r="QAF24" s="46"/>
      <c r="QAG24" s="46"/>
      <c r="QAH24" s="46"/>
      <c r="QAI24" s="46"/>
      <c r="QAJ24" s="46"/>
      <c r="QAK24" s="46"/>
      <c r="QAL24" s="46"/>
      <c r="QAM24" s="46"/>
      <c r="QAN24" s="46"/>
      <c r="QAO24" s="46"/>
      <c r="QAP24" s="46"/>
      <c r="QAQ24" s="46"/>
      <c r="QAR24" s="46"/>
      <c r="QAS24" s="46"/>
      <c r="QAT24" s="46"/>
      <c r="QAU24" s="46"/>
      <c r="QAV24" s="46"/>
      <c r="QAW24" s="46"/>
      <c r="QAX24" s="46"/>
      <c r="QAY24" s="46"/>
      <c r="QAZ24" s="46"/>
      <c r="QBA24" s="46"/>
      <c r="QBB24" s="46"/>
      <c r="QBC24" s="46"/>
      <c r="QBD24" s="46"/>
      <c r="QBE24" s="46"/>
      <c r="QBF24" s="46"/>
      <c r="QBG24" s="46"/>
      <c r="QBH24" s="46"/>
      <c r="QBI24" s="46"/>
      <c r="QBJ24" s="46"/>
      <c r="QBK24" s="46"/>
      <c r="QBL24" s="46"/>
      <c r="QBM24" s="46"/>
      <c r="QBN24" s="46"/>
      <c r="QBO24" s="46"/>
      <c r="QBP24" s="46"/>
      <c r="QBQ24" s="46"/>
      <c r="QBR24" s="46"/>
      <c r="QBS24" s="46"/>
      <c r="QBT24" s="46"/>
      <c r="QBU24" s="46"/>
      <c r="QBV24" s="46"/>
      <c r="QBW24" s="46"/>
      <c r="QBX24" s="46"/>
      <c r="QBY24" s="46"/>
      <c r="QBZ24" s="46"/>
      <c r="QCA24" s="46"/>
      <c r="QCB24" s="46"/>
      <c r="QCC24" s="46"/>
      <c r="QCD24" s="46"/>
      <c r="QCE24" s="46"/>
      <c r="QCF24" s="46"/>
      <c r="QCG24" s="46"/>
      <c r="QCH24" s="46"/>
      <c r="QCI24" s="46"/>
      <c r="QCJ24" s="46"/>
      <c r="QCK24" s="46"/>
      <c r="QCL24" s="46"/>
      <c r="QCM24" s="46"/>
      <c r="QCN24" s="46"/>
      <c r="QCO24" s="46"/>
      <c r="QCP24" s="46"/>
      <c r="QCQ24" s="46"/>
      <c r="QCR24" s="46"/>
      <c r="QCS24" s="46"/>
      <c r="QCT24" s="46"/>
      <c r="QCU24" s="46"/>
      <c r="QCV24" s="46"/>
      <c r="QCW24" s="46"/>
      <c r="QCX24" s="46"/>
      <c r="QCY24" s="46"/>
      <c r="QCZ24" s="46"/>
      <c r="QDA24" s="46"/>
      <c r="QDB24" s="46"/>
      <c r="QDC24" s="46"/>
      <c r="QDD24" s="46"/>
      <c r="QDE24" s="46"/>
      <c r="QDF24" s="46"/>
      <c r="QDG24" s="46"/>
      <c r="QDH24" s="46"/>
      <c r="QDI24" s="46"/>
      <c r="QDJ24" s="46"/>
      <c r="QDK24" s="46"/>
      <c r="QDL24" s="46"/>
      <c r="QDM24" s="46"/>
      <c r="QDN24" s="46"/>
      <c r="QDO24" s="46"/>
      <c r="QDP24" s="46"/>
      <c r="QDQ24" s="46"/>
      <c r="QDR24" s="46"/>
      <c r="QDS24" s="46"/>
      <c r="QDT24" s="46"/>
      <c r="QDU24" s="46"/>
      <c r="QDV24" s="46"/>
      <c r="QDW24" s="46"/>
      <c r="QDX24" s="46"/>
      <c r="QDY24" s="46"/>
      <c r="QDZ24" s="46"/>
      <c r="QEA24" s="46"/>
      <c r="QEB24" s="46"/>
      <c r="QEC24" s="46"/>
      <c r="QED24" s="46"/>
      <c r="QEE24" s="46"/>
      <c r="QEF24" s="46"/>
      <c r="QEG24" s="46"/>
      <c r="QEH24" s="46"/>
      <c r="QEI24" s="46"/>
      <c r="QEJ24" s="46"/>
      <c r="QEK24" s="46"/>
      <c r="QEL24" s="46"/>
      <c r="QEM24" s="46"/>
      <c r="QEN24" s="46"/>
      <c r="QEO24" s="46"/>
      <c r="QEP24" s="46"/>
      <c r="QEQ24" s="46"/>
      <c r="QER24" s="46"/>
      <c r="QES24" s="46"/>
      <c r="QET24" s="46"/>
      <c r="QEU24" s="46"/>
      <c r="QEV24" s="46"/>
      <c r="QEW24" s="46"/>
      <c r="QEX24" s="46"/>
      <c r="QEY24" s="46"/>
      <c r="QEZ24" s="46"/>
      <c r="QFA24" s="46"/>
      <c r="QFB24" s="46"/>
      <c r="QFC24" s="46"/>
      <c r="QFD24" s="46"/>
      <c r="QFE24" s="46"/>
      <c r="QFF24" s="46"/>
      <c r="QFG24" s="46"/>
      <c r="QFH24" s="46"/>
      <c r="QFI24" s="46"/>
      <c r="QFJ24" s="46"/>
      <c r="QFK24" s="46"/>
      <c r="QFL24" s="46"/>
      <c r="QFM24" s="46"/>
      <c r="QFN24" s="46"/>
      <c r="QFO24" s="46"/>
      <c r="QFP24" s="46"/>
      <c r="QFQ24" s="46"/>
      <c r="QFR24" s="46"/>
      <c r="QFS24" s="46"/>
      <c r="QFT24" s="46"/>
      <c r="QFU24" s="46"/>
      <c r="QFV24" s="46"/>
      <c r="QFW24" s="46"/>
      <c r="QFX24" s="46"/>
      <c r="QFY24" s="46"/>
      <c r="QFZ24" s="46"/>
      <c r="QGA24" s="46"/>
      <c r="QGB24" s="46"/>
      <c r="QGC24" s="46"/>
      <c r="QGD24" s="46"/>
      <c r="QGE24" s="46"/>
      <c r="QGF24" s="46"/>
      <c r="QGG24" s="46"/>
      <c r="QGH24" s="46"/>
      <c r="QGI24" s="46"/>
      <c r="QGJ24" s="46"/>
      <c r="QGK24" s="46"/>
      <c r="QGL24" s="46"/>
      <c r="QGM24" s="46"/>
      <c r="QGN24" s="46"/>
      <c r="QGO24" s="46"/>
      <c r="QGP24" s="46"/>
      <c r="QGQ24" s="46"/>
      <c r="QGR24" s="46"/>
      <c r="QGS24" s="46"/>
      <c r="QGT24" s="46"/>
      <c r="QGU24" s="46"/>
      <c r="QGV24" s="46"/>
      <c r="QGW24" s="46"/>
      <c r="QGX24" s="46"/>
      <c r="QGY24" s="46"/>
      <c r="QGZ24" s="46"/>
      <c r="QHA24" s="46"/>
      <c r="QHB24" s="46"/>
      <c r="QHC24" s="46"/>
      <c r="QHD24" s="46"/>
      <c r="QHE24" s="46"/>
      <c r="QHF24" s="46"/>
      <c r="QHG24" s="46"/>
      <c r="QHH24" s="46"/>
      <c r="QHI24" s="46"/>
      <c r="QHJ24" s="46"/>
      <c r="QHK24" s="46"/>
      <c r="QHL24" s="46"/>
      <c r="QHM24" s="46"/>
      <c r="QHN24" s="46"/>
      <c r="QHO24" s="46"/>
      <c r="QHP24" s="46"/>
      <c r="QHQ24" s="46"/>
      <c r="QHR24" s="46"/>
      <c r="QHS24" s="46"/>
      <c r="QHT24" s="46"/>
      <c r="QHU24" s="46"/>
      <c r="QHV24" s="46"/>
      <c r="QHW24" s="46"/>
      <c r="QHX24" s="46"/>
      <c r="QHY24" s="46"/>
      <c r="QHZ24" s="46"/>
      <c r="QIA24" s="46"/>
      <c r="QIB24" s="46"/>
      <c r="QIC24" s="46"/>
      <c r="QID24" s="46"/>
      <c r="QIE24" s="46"/>
      <c r="QIF24" s="46"/>
      <c r="QIG24" s="46"/>
      <c r="QIH24" s="46"/>
      <c r="QII24" s="46"/>
      <c r="QIJ24" s="46"/>
      <c r="QIK24" s="46"/>
      <c r="QIL24" s="46"/>
      <c r="QIM24" s="46"/>
      <c r="QIN24" s="46"/>
      <c r="QIO24" s="46"/>
      <c r="QIP24" s="46"/>
      <c r="QIQ24" s="46"/>
      <c r="QIR24" s="46"/>
      <c r="QIS24" s="46"/>
      <c r="QIT24" s="46"/>
      <c r="QIU24" s="46"/>
      <c r="QIV24" s="46"/>
      <c r="QIW24" s="46"/>
      <c r="QIX24" s="46"/>
      <c r="QIY24" s="46"/>
      <c r="QIZ24" s="46"/>
      <c r="QJA24" s="46"/>
      <c r="QJB24" s="46"/>
      <c r="QJC24" s="46"/>
      <c r="QJD24" s="46"/>
      <c r="QJE24" s="46"/>
      <c r="QJF24" s="46"/>
      <c r="QJG24" s="46"/>
      <c r="QJH24" s="46"/>
      <c r="QJI24" s="46"/>
      <c r="QJJ24" s="46"/>
      <c r="QJK24" s="46"/>
      <c r="QJL24" s="46"/>
      <c r="QJM24" s="46"/>
      <c r="QJN24" s="46"/>
      <c r="QJO24" s="46"/>
      <c r="QJP24" s="46"/>
      <c r="QJQ24" s="46"/>
      <c r="QJR24" s="46"/>
      <c r="QJS24" s="46"/>
      <c r="QJT24" s="46"/>
      <c r="QJU24" s="46"/>
      <c r="QJV24" s="46"/>
      <c r="QJW24" s="46"/>
      <c r="QJX24" s="46"/>
      <c r="QJY24" s="46"/>
      <c r="QJZ24" s="46"/>
      <c r="QKA24" s="46"/>
      <c r="QKB24" s="46"/>
      <c r="QKC24" s="46"/>
      <c r="QKD24" s="46"/>
      <c r="QKE24" s="46"/>
      <c r="QKF24" s="46"/>
      <c r="QKG24" s="46"/>
      <c r="QKH24" s="46"/>
      <c r="QKI24" s="46"/>
      <c r="QKJ24" s="46"/>
      <c r="QKK24" s="46"/>
      <c r="QKL24" s="46"/>
      <c r="QKM24" s="46"/>
      <c r="QKN24" s="46"/>
      <c r="QKO24" s="46"/>
      <c r="QKP24" s="46"/>
      <c r="QKQ24" s="46"/>
      <c r="QKR24" s="46"/>
      <c r="QKS24" s="46"/>
      <c r="QKT24" s="46"/>
      <c r="QKU24" s="46"/>
      <c r="QKV24" s="46"/>
      <c r="QKW24" s="46"/>
      <c r="QKX24" s="46"/>
      <c r="QKY24" s="46"/>
      <c r="QKZ24" s="46"/>
      <c r="QLA24" s="46"/>
      <c r="QLB24" s="46"/>
      <c r="QLC24" s="46"/>
      <c r="QLD24" s="46"/>
      <c r="QLE24" s="46"/>
      <c r="QLF24" s="46"/>
      <c r="QLG24" s="46"/>
      <c r="QLH24" s="46"/>
      <c r="QLI24" s="46"/>
      <c r="QLJ24" s="46"/>
      <c r="QLK24" s="46"/>
      <c r="QLL24" s="46"/>
      <c r="QLM24" s="46"/>
      <c r="QLN24" s="46"/>
      <c r="QLO24" s="46"/>
      <c r="QLP24" s="46"/>
      <c r="QLQ24" s="46"/>
      <c r="QLR24" s="46"/>
      <c r="QLS24" s="46"/>
      <c r="QLT24" s="46"/>
      <c r="QLU24" s="46"/>
      <c r="QLV24" s="46"/>
      <c r="QLW24" s="46"/>
      <c r="QLX24" s="46"/>
      <c r="QLY24" s="46"/>
      <c r="QLZ24" s="46"/>
      <c r="QMA24" s="46"/>
      <c r="QMB24" s="46"/>
      <c r="QMC24" s="46"/>
      <c r="QMD24" s="46"/>
      <c r="QME24" s="46"/>
      <c r="QMF24" s="46"/>
      <c r="QMG24" s="46"/>
      <c r="QMH24" s="46"/>
      <c r="QMI24" s="46"/>
      <c r="QMJ24" s="46"/>
      <c r="QMK24" s="46"/>
      <c r="QML24" s="46"/>
      <c r="QMM24" s="46"/>
      <c r="QMN24" s="46"/>
      <c r="QMO24" s="46"/>
      <c r="QMP24" s="46"/>
      <c r="QMQ24" s="46"/>
      <c r="QMR24" s="46"/>
      <c r="QMS24" s="46"/>
      <c r="QMT24" s="46"/>
      <c r="QMU24" s="46"/>
      <c r="QMV24" s="46"/>
      <c r="QMW24" s="46"/>
      <c r="QMX24" s="46"/>
      <c r="QMY24" s="46"/>
      <c r="QMZ24" s="46"/>
      <c r="QNA24" s="46"/>
      <c r="QNB24" s="46"/>
      <c r="QNC24" s="46"/>
      <c r="QND24" s="46"/>
      <c r="QNE24" s="46"/>
      <c r="QNF24" s="46"/>
      <c r="QNG24" s="46"/>
      <c r="QNH24" s="46"/>
      <c r="QNI24" s="46"/>
      <c r="QNJ24" s="46"/>
      <c r="QNK24" s="46"/>
      <c r="QNL24" s="46"/>
      <c r="QNM24" s="46"/>
      <c r="QNN24" s="46"/>
      <c r="QNO24" s="46"/>
      <c r="QNP24" s="46"/>
      <c r="QNQ24" s="46"/>
      <c r="QNR24" s="46"/>
      <c r="QNS24" s="46"/>
      <c r="QNT24" s="46"/>
      <c r="QNU24" s="46"/>
      <c r="QNV24" s="46"/>
      <c r="QNW24" s="46"/>
      <c r="QNX24" s="46"/>
      <c r="QNY24" s="46"/>
      <c r="QNZ24" s="46"/>
      <c r="QOA24" s="46"/>
      <c r="QOB24" s="46"/>
      <c r="QOC24" s="46"/>
      <c r="QOD24" s="46"/>
      <c r="QOE24" s="46"/>
      <c r="QOF24" s="46"/>
      <c r="QOG24" s="46"/>
      <c r="QOH24" s="46"/>
      <c r="QOI24" s="46"/>
      <c r="QOJ24" s="46"/>
      <c r="QOK24" s="46"/>
      <c r="QOL24" s="46"/>
      <c r="QOM24" s="46"/>
      <c r="QON24" s="46"/>
      <c r="QOO24" s="46"/>
      <c r="QOP24" s="46"/>
      <c r="QOQ24" s="46"/>
      <c r="QOR24" s="46"/>
      <c r="QOS24" s="46"/>
      <c r="QOT24" s="46"/>
      <c r="QOU24" s="46"/>
      <c r="QOV24" s="46"/>
      <c r="QOW24" s="46"/>
      <c r="QOX24" s="46"/>
      <c r="QOY24" s="46"/>
      <c r="QOZ24" s="46"/>
      <c r="QPA24" s="46"/>
      <c r="QPB24" s="46"/>
      <c r="QPC24" s="46"/>
      <c r="QPD24" s="46"/>
      <c r="QPE24" s="46"/>
      <c r="QPF24" s="46"/>
      <c r="QPG24" s="46"/>
      <c r="QPH24" s="46"/>
      <c r="QPI24" s="46"/>
      <c r="QPJ24" s="46"/>
      <c r="QPK24" s="46"/>
      <c r="QPL24" s="46"/>
      <c r="QPM24" s="46"/>
      <c r="QPN24" s="46"/>
      <c r="QPO24" s="46"/>
      <c r="QPP24" s="46"/>
      <c r="QPQ24" s="46"/>
      <c r="QPR24" s="46"/>
      <c r="QPS24" s="46"/>
      <c r="QPT24" s="46"/>
      <c r="QPU24" s="46"/>
      <c r="QPV24" s="46"/>
      <c r="QPW24" s="46"/>
      <c r="QPX24" s="46"/>
      <c r="QPY24" s="46"/>
      <c r="QPZ24" s="46"/>
      <c r="QQA24" s="46"/>
      <c r="QQB24" s="46"/>
      <c r="QQC24" s="46"/>
      <c r="QQD24" s="46"/>
      <c r="QQE24" s="46"/>
      <c r="QQF24" s="46"/>
      <c r="QQG24" s="46"/>
      <c r="QQH24" s="46"/>
      <c r="QQI24" s="46"/>
      <c r="QQJ24" s="46"/>
      <c r="QQK24" s="46"/>
      <c r="QQL24" s="46"/>
      <c r="QQM24" s="46"/>
      <c r="QQN24" s="46"/>
      <c r="QQO24" s="46"/>
      <c r="QQP24" s="46"/>
      <c r="QQQ24" s="46"/>
      <c r="QQR24" s="46"/>
      <c r="QQS24" s="46"/>
      <c r="QQT24" s="46"/>
      <c r="QQU24" s="46"/>
      <c r="QQV24" s="46"/>
      <c r="QQW24" s="46"/>
      <c r="QQX24" s="46"/>
      <c r="QQY24" s="46"/>
      <c r="QQZ24" s="46"/>
      <c r="QRA24" s="46"/>
      <c r="QRB24" s="46"/>
      <c r="QRC24" s="46"/>
      <c r="QRD24" s="46"/>
      <c r="QRE24" s="46"/>
      <c r="QRF24" s="46"/>
      <c r="QRG24" s="46"/>
      <c r="QRH24" s="46"/>
      <c r="QRI24" s="46"/>
      <c r="QRJ24" s="46"/>
      <c r="QRK24" s="46"/>
      <c r="QRL24" s="46"/>
      <c r="QRM24" s="46"/>
      <c r="QRN24" s="46"/>
      <c r="QRO24" s="46"/>
      <c r="QRP24" s="46"/>
      <c r="QRQ24" s="46"/>
      <c r="QRR24" s="46"/>
      <c r="QRS24" s="46"/>
      <c r="QRT24" s="46"/>
      <c r="QRU24" s="46"/>
      <c r="QRV24" s="46"/>
      <c r="QRW24" s="46"/>
      <c r="QRX24" s="46"/>
      <c r="QRY24" s="46"/>
      <c r="QRZ24" s="46"/>
      <c r="QSA24" s="46"/>
      <c r="QSB24" s="46"/>
      <c r="QSC24" s="46"/>
      <c r="QSD24" s="46"/>
      <c r="QSE24" s="46"/>
      <c r="QSF24" s="46"/>
      <c r="QSG24" s="46"/>
      <c r="QSH24" s="46"/>
      <c r="QSI24" s="46"/>
      <c r="QSJ24" s="46"/>
      <c r="QSK24" s="46"/>
      <c r="QSL24" s="46"/>
      <c r="QSM24" s="46"/>
      <c r="QSN24" s="46"/>
      <c r="QSO24" s="46"/>
      <c r="QSP24" s="46"/>
      <c r="QSQ24" s="46"/>
      <c r="QSR24" s="46"/>
      <c r="QSS24" s="46"/>
      <c r="QST24" s="46"/>
      <c r="QSU24" s="46"/>
      <c r="QSV24" s="46"/>
      <c r="QSW24" s="46"/>
      <c r="QSX24" s="46"/>
      <c r="QSY24" s="46"/>
      <c r="QSZ24" s="46"/>
      <c r="QTA24" s="46"/>
      <c r="QTB24" s="46"/>
      <c r="QTC24" s="46"/>
      <c r="QTD24" s="46"/>
      <c r="QTE24" s="46"/>
      <c r="QTF24" s="46"/>
      <c r="QTG24" s="46"/>
      <c r="QTH24" s="46"/>
      <c r="QTI24" s="46"/>
      <c r="QTJ24" s="46"/>
      <c r="QTK24" s="46"/>
      <c r="QTL24" s="46"/>
      <c r="QTM24" s="46"/>
      <c r="QTN24" s="46"/>
      <c r="QTO24" s="46"/>
      <c r="QTP24" s="46"/>
      <c r="QTQ24" s="46"/>
      <c r="QTR24" s="46"/>
      <c r="QTS24" s="46"/>
      <c r="QTT24" s="46"/>
      <c r="QTU24" s="46"/>
      <c r="QTV24" s="46"/>
      <c r="QTW24" s="46"/>
      <c r="QTX24" s="46"/>
      <c r="QTY24" s="46"/>
      <c r="QTZ24" s="46"/>
      <c r="QUA24" s="46"/>
      <c r="QUB24" s="46"/>
      <c r="QUC24" s="46"/>
      <c r="QUD24" s="46"/>
      <c r="QUE24" s="46"/>
      <c r="QUF24" s="46"/>
      <c r="QUG24" s="46"/>
      <c r="QUH24" s="46"/>
      <c r="QUI24" s="46"/>
      <c r="QUJ24" s="46"/>
      <c r="QUK24" s="46"/>
      <c r="QUL24" s="46"/>
      <c r="QUM24" s="46"/>
      <c r="QUN24" s="46"/>
      <c r="QUO24" s="46"/>
      <c r="QUP24" s="46"/>
      <c r="QUQ24" s="46"/>
      <c r="QUR24" s="46"/>
      <c r="QUS24" s="46"/>
      <c r="QUT24" s="46"/>
      <c r="QUU24" s="46"/>
      <c r="QUV24" s="46"/>
      <c r="QUW24" s="46"/>
      <c r="QUX24" s="46"/>
      <c r="QUY24" s="46"/>
      <c r="QUZ24" s="46"/>
      <c r="QVA24" s="46"/>
      <c r="QVB24" s="46"/>
      <c r="QVC24" s="46"/>
      <c r="QVD24" s="46"/>
      <c r="QVE24" s="46"/>
      <c r="QVF24" s="46"/>
      <c r="QVG24" s="46"/>
      <c r="QVH24" s="46"/>
      <c r="QVI24" s="46"/>
      <c r="QVJ24" s="46"/>
      <c r="QVK24" s="46"/>
      <c r="QVL24" s="46"/>
      <c r="QVM24" s="46"/>
      <c r="QVN24" s="46"/>
      <c r="QVO24" s="46"/>
      <c r="QVP24" s="46"/>
      <c r="QVQ24" s="46"/>
      <c r="QVR24" s="46"/>
      <c r="QVS24" s="46"/>
      <c r="QVT24" s="46"/>
      <c r="QVU24" s="46"/>
      <c r="QVV24" s="46"/>
      <c r="QVW24" s="46"/>
      <c r="QVX24" s="46"/>
      <c r="QVY24" s="46"/>
      <c r="QVZ24" s="46"/>
      <c r="QWA24" s="46"/>
      <c r="QWB24" s="46"/>
      <c r="QWC24" s="46"/>
      <c r="QWD24" s="46"/>
      <c r="QWE24" s="46"/>
      <c r="QWF24" s="46"/>
      <c r="QWG24" s="46"/>
      <c r="QWH24" s="46"/>
      <c r="QWI24" s="46"/>
      <c r="QWJ24" s="46"/>
      <c r="QWK24" s="46"/>
      <c r="QWL24" s="46"/>
      <c r="QWM24" s="46"/>
      <c r="QWN24" s="46"/>
      <c r="QWO24" s="46"/>
      <c r="QWP24" s="46"/>
      <c r="QWQ24" s="46"/>
      <c r="QWR24" s="46"/>
      <c r="QWS24" s="46"/>
      <c r="QWT24" s="46"/>
      <c r="QWU24" s="46"/>
      <c r="QWV24" s="46"/>
      <c r="QWW24" s="46"/>
      <c r="QWX24" s="46"/>
      <c r="QWY24" s="46"/>
      <c r="QWZ24" s="46"/>
      <c r="QXA24" s="46"/>
      <c r="QXB24" s="46"/>
      <c r="QXC24" s="46"/>
      <c r="QXD24" s="46"/>
      <c r="QXE24" s="46"/>
      <c r="QXF24" s="46"/>
      <c r="QXG24" s="46"/>
      <c r="QXH24" s="46"/>
      <c r="QXI24" s="46"/>
      <c r="QXJ24" s="46"/>
      <c r="QXK24" s="46"/>
      <c r="QXL24" s="46"/>
      <c r="QXM24" s="46"/>
      <c r="QXN24" s="46"/>
      <c r="QXO24" s="46"/>
      <c r="QXP24" s="46"/>
      <c r="QXQ24" s="46"/>
      <c r="QXR24" s="46"/>
      <c r="QXS24" s="46"/>
      <c r="QXT24" s="46"/>
      <c r="QXU24" s="46"/>
      <c r="QXV24" s="46"/>
      <c r="QXW24" s="46"/>
      <c r="QXX24" s="46"/>
      <c r="QXY24" s="46"/>
      <c r="QXZ24" s="46"/>
      <c r="QYA24" s="46"/>
      <c r="QYB24" s="46"/>
      <c r="QYC24" s="46"/>
      <c r="QYD24" s="46"/>
      <c r="QYE24" s="46"/>
      <c r="QYF24" s="46"/>
      <c r="QYG24" s="46"/>
      <c r="QYH24" s="46"/>
      <c r="QYI24" s="46"/>
      <c r="QYJ24" s="46"/>
      <c r="QYK24" s="46"/>
      <c r="QYL24" s="46"/>
      <c r="QYM24" s="46"/>
      <c r="QYN24" s="46"/>
      <c r="QYO24" s="46"/>
      <c r="QYP24" s="46"/>
      <c r="QYQ24" s="46"/>
      <c r="QYR24" s="46"/>
      <c r="QYS24" s="46"/>
      <c r="QYT24" s="46"/>
      <c r="QYU24" s="46"/>
      <c r="QYV24" s="46"/>
      <c r="QYW24" s="46"/>
      <c r="QYX24" s="46"/>
      <c r="QYY24" s="46"/>
      <c r="QYZ24" s="46"/>
      <c r="QZA24" s="46"/>
      <c r="QZB24" s="46"/>
      <c r="QZC24" s="46"/>
      <c r="QZD24" s="46"/>
      <c r="QZE24" s="46"/>
      <c r="QZF24" s="46"/>
      <c r="QZG24" s="46"/>
      <c r="QZH24" s="46"/>
      <c r="QZI24" s="46"/>
      <c r="QZJ24" s="46"/>
      <c r="QZK24" s="46"/>
      <c r="QZL24" s="46"/>
      <c r="QZM24" s="46"/>
      <c r="QZN24" s="46"/>
      <c r="QZO24" s="46"/>
      <c r="QZP24" s="46"/>
      <c r="QZQ24" s="46"/>
      <c r="QZR24" s="46"/>
      <c r="QZS24" s="46"/>
      <c r="QZT24" s="46"/>
      <c r="QZU24" s="46"/>
      <c r="QZV24" s="46"/>
      <c r="QZW24" s="46"/>
      <c r="QZX24" s="46"/>
      <c r="QZY24" s="46"/>
      <c r="QZZ24" s="46"/>
      <c r="RAA24" s="46"/>
      <c r="RAB24" s="46"/>
      <c r="RAC24" s="46"/>
      <c r="RAD24" s="46"/>
      <c r="RAE24" s="46"/>
      <c r="RAF24" s="46"/>
      <c r="RAG24" s="46"/>
      <c r="RAH24" s="46"/>
      <c r="RAI24" s="46"/>
      <c r="RAJ24" s="46"/>
      <c r="RAK24" s="46"/>
      <c r="RAL24" s="46"/>
      <c r="RAM24" s="46"/>
      <c r="RAN24" s="46"/>
      <c r="RAO24" s="46"/>
      <c r="RAP24" s="46"/>
      <c r="RAQ24" s="46"/>
      <c r="RAR24" s="46"/>
      <c r="RAS24" s="46"/>
      <c r="RAT24" s="46"/>
      <c r="RAU24" s="46"/>
      <c r="RAV24" s="46"/>
      <c r="RAW24" s="46"/>
      <c r="RAX24" s="46"/>
      <c r="RAY24" s="46"/>
      <c r="RAZ24" s="46"/>
      <c r="RBA24" s="46"/>
      <c r="RBB24" s="46"/>
      <c r="RBC24" s="46"/>
      <c r="RBD24" s="46"/>
      <c r="RBE24" s="46"/>
      <c r="RBF24" s="46"/>
      <c r="RBG24" s="46"/>
      <c r="RBH24" s="46"/>
      <c r="RBI24" s="46"/>
      <c r="RBJ24" s="46"/>
      <c r="RBK24" s="46"/>
      <c r="RBL24" s="46"/>
      <c r="RBM24" s="46"/>
      <c r="RBN24" s="46"/>
      <c r="RBO24" s="46"/>
      <c r="RBP24" s="46"/>
      <c r="RBQ24" s="46"/>
      <c r="RBR24" s="46"/>
      <c r="RBS24" s="46"/>
      <c r="RBT24" s="46"/>
      <c r="RBU24" s="46"/>
      <c r="RBV24" s="46"/>
      <c r="RBW24" s="46"/>
      <c r="RBX24" s="46"/>
      <c r="RBY24" s="46"/>
      <c r="RBZ24" s="46"/>
      <c r="RCA24" s="46"/>
      <c r="RCB24" s="46"/>
      <c r="RCC24" s="46"/>
      <c r="RCD24" s="46"/>
      <c r="RCE24" s="46"/>
      <c r="RCF24" s="46"/>
      <c r="RCG24" s="46"/>
      <c r="RCH24" s="46"/>
      <c r="RCI24" s="46"/>
      <c r="RCJ24" s="46"/>
      <c r="RCK24" s="46"/>
      <c r="RCL24" s="46"/>
      <c r="RCM24" s="46"/>
      <c r="RCN24" s="46"/>
      <c r="RCO24" s="46"/>
      <c r="RCP24" s="46"/>
      <c r="RCQ24" s="46"/>
      <c r="RCR24" s="46"/>
      <c r="RCS24" s="46"/>
      <c r="RCT24" s="46"/>
      <c r="RCU24" s="46"/>
      <c r="RCV24" s="46"/>
      <c r="RCW24" s="46"/>
      <c r="RCX24" s="46"/>
      <c r="RCY24" s="46"/>
      <c r="RCZ24" s="46"/>
      <c r="RDA24" s="46"/>
      <c r="RDB24" s="46"/>
      <c r="RDC24" s="46"/>
      <c r="RDD24" s="46"/>
      <c r="RDE24" s="46"/>
      <c r="RDF24" s="46"/>
      <c r="RDG24" s="46"/>
      <c r="RDH24" s="46"/>
      <c r="RDI24" s="46"/>
      <c r="RDJ24" s="46"/>
      <c r="RDK24" s="46"/>
      <c r="RDL24" s="46"/>
      <c r="RDM24" s="46"/>
      <c r="RDN24" s="46"/>
      <c r="RDO24" s="46"/>
      <c r="RDP24" s="46"/>
      <c r="RDQ24" s="46"/>
      <c r="RDR24" s="46"/>
      <c r="RDS24" s="46"/>
      <c r="RDT24" s="46"/>
      <c r="RDU24" s="46"/>
      <c r="RDV24" s="46"/>
      <c r="RDW24" s="46"/>
      <c r="RDX24" s="46"/>
      <c r="RDY24" s="46"/>
      <c r="RDZ24" s="46"/>
      <c r="REA24" s="46"/>
      <c r="REB24" s="46"/>
      <c r="REC24" s="46"/>
      <c r="RED24" s="46"/>
      <c r="REE24" s="46"/>
      <c r="REF24" s="46"/>
      <c r="REG24" s="46"/>
      <c r="REH24" s="46"/>
      <c r="REI24" s="46"/>
      <c r="REJ24" s="46"/>
      <c r="REK24" s="46"/>
      <c r="REL24" s="46"/>
      <c r="REM24" s="46"/>
      <c r="REN24" s="46"/>
      <c r="REO24" s="46"/>
      <c r="REP24" s="46"/>
      <c r="REQ24" s="46"/>
      <c r="RER24" s="46"/>
      <c r="RES24" s="46"/>
      <c r="RET24" s="46"/>
      <c r="REU24" s="46"/>
      <c r="REV24" s="46"/>
      <c r="REW24" s="46"/>
      <c r="REX24" s="46"/>
      <c r="REY24" s="46"/>
      <c r="REZ24" s="46"/>
      <c r="RFA24" s="46"/>
      <c r="RFB24" s="46"/>
      <c r="RFC24" s="46"/>
      <c r="RFD24" s="46"/>
      <c r="RFE24" s="46"/>
      <c r="RFF24" s="46"/>
      <c r="RFG24" s="46"/>
      <c r="RFH24" s="46"/>
      <c r="RFI24" s="46"/>
      <c r="RFJ24" s="46"/>
      <c r="RFK24" s="46"/>
      <c r="RFL24" s="46"/>
      <c r="RFM24" s="46"/>
      <c r="RFN24" s="46"/>
      <c r="RFO24" s="46"/>
      <c r="RFP24" s="46"/>
      <c r="RFQ24" s="46"/>
      <c r="RFR24" s="46"/>
      <c r="RFS24" s="46"/>
      <c r="RFT24" s="46"/>
      <c r="RFU24" s="46"/>
      <c r="RFV24" s="46"/>
      <c r="RFW24" s="46"/>
      <c r="RFX24" s="46"/>
      <c r="RFY24" s="46"/>
      <c r="RFZ24" s="46"/>
      <c r="RGA24" s="46"/>
      <c r="RGB24" s="46"/>
      <c r="RGC24" s="46"/>
      <c r="RGD24" s="46"/>
      <c r="RGE24" s="46"/>
      <c r="RGF24" s="46"/>
      <c r="RGG24" s="46"/>
      <c r="RGH24" s="46"/>
      <c r="RGI24" s="46"/>
      <c r="RGJ24" s="46"/>
      <c r="RGK24" s="46"/>
      <c r="RGL24" s="46"/>
      <c r="RGM24" s="46"/>
      <c r="RGN24" s="46"/>
      <c r="RGO24" s="46"/>
      <c r="RGP24" s="46"/>
      <c r="RGQ24" s="46"/>
      <c r="RGR24" s="46"/>
      <c r="RGS24" s="46"/>
      <c r="RGT24" s="46"/>
      <c r="RGU24" s="46"/>
      <c r="RGV24" s="46"/>
      <c r="RGW24" s="46"/>
      <c r="RGX24" s="46"/>
      <c r="RGY24" s="46"/>
      <c r="RGZ24" s="46"/>
      <c r="RHA24" s="46"/>
      <c r="RHB24" s="46"/>
      <c r="RHC24" s="46"/>
      <c r="RHD24" s="46"/>
      <c r="RHE24" s="46"/>
      <c r="RHF24" s="46"/>
      <c r="RHG24" s="46"/>
      <c r="RHH24" s="46"/>
      <c r="RHI24" s="46"/>
      <c r="RHJ24" s="46"/>
      <c r="RHK24" s="46"/>
      <c r="RHL24" s="46"/>
      <c r="RHM24" s="46"/>
      <c r="RHN24" s="46"/>
      <c r="RHO24" s="46"/>
      <c r="RHP24" s="46"/>
      <c r="RHQ24" s="46"/>
      <c r="RHR24" s="46"/>
      <c r="RHS24" s="46"/>
      <c r="RHT24" s="46"/>
      <c r="RHU24" s="46"/>
      <c r="RHV24" s="46"/>
      <c r="RHW24" s="46"/>
      <c r="RHX24" s="46"/>
      <c r="RHY24" s="46"/>
      <c r="RHZ24" s="46"/>
      <c r="RIA24" s="46"/>
      <c r="RIB24" s="46"/>
      <c r="RIC24" s="46"/>
      <c r="RID24" s="46"/>
      <c r="RIE24" s="46"/>
      <c r="RIF24" s="46"/>
      <c r="RIG24" s="46"/>
      <c r="RIH24" s="46"/>
      <c r="RII24" s="46"/>
      <c r="RIJ24" s="46"/>
      <c r="RIK24" s="46"/>
      <c r="RIL24" s="46"/>
      <c r="RIM24" s="46"/>
      <c r="RIN24" s="46"/>
      <c r="RIO24" s="46"/>
      <c r="RIP24" s="46"/>
      <c r="RIQ24" s="46"/>
      <c r="RIR24" s="46"/>
      <c r="RIS24" s="46"/>
      <c r="RIT24" s="46"/>
      <c r="RIU24" s="46"/>
      <c r="RIV24" s="46"/>
      <c r="RIW24" s="46"/>
      <c r="RIX24" s="46"/>
      <c r="RIY24" s="46"/>
      <c r="RIZ24" s="46"/>
      <c r="RJA24" s="46"/>
      <c r="RJB24" s="46"/>
      <c r="RJC24" s="46"/>
      <c r="RJD24" s="46"/>
      <c r="RJE24" s="46"/>
      <c r="RJF24" s="46"/>
      <c r="RJG24" s="46"/>
      <c r="RJH24" s="46"/>
      <c r="RJI24" s="46"/>
      <c r="RJJ24" s="46"/>
      <c r="RJK24" s="46"/>
      <c r="RJL24" s="46"/>
      <c r="RJM24" s="46"/>
      <c r="RJN24" s="46"/>
      <c r="RJO24" s="46"/>
      <c r="RJP24" s="46"/>
      <c r="RJQ24" s="46"/>
      <c r="RJR24" s="46"/>
      <c r="RJS24" s="46"/>
      <c r="RJT24" s="46"/>
      <c r="RJU24" s="46"/>
      <c r="RJV24" s="46"/>
      <c r="RJW24" s="46"/>
      <c r="RJX24" s="46"/>
      <c r="RJY24" s="46"/>
      <c r="RJZ24" s="46"/>
      <c r="RKA24" s="46"/>
      <c r="RKB24" s="46"/>
      <c r="RKC24" s="46"/>
      <c r="RKD24" s="46"/>
      <c r="RKE24" s="46"/>
      <c r="RKF24" s="46"/>
      <c r="RKG24" s="46"/>
      <c r="RKH24" s="46"/>
      <c r="RKI24" s="46"/>
      <c r="RKJ24" s="46"/>
      <c r="RKK24" s="46"/>
      <c r="RKL24" s="46"/>
      <c r="RKM24" s="46"/>
      <c r="RKN24" s="46"/>
      <c r="RKO24" s="46"/>
      <c r="RKP24" s="46"/>
      <c r="RKQ24" s="46"/>
      <c r="RKR24" s="46"/>
      <c r="RKS24" s="46"/>
      <c r="RKT24" s="46"/>
      <c r="RKU24" s="46"/>
      <c r="RKV24" s="46"/>
      <c r="RKW24" s="46"/>
      <c r="RKX24" s="46"/>
      <c r="RKY24" s="46"/>
      <c r="RKZ24" s="46"/>
      <c r="RLA24" s="46"/>
      <c r="RLB24" s="46"/>
      <c r="RLC24" s="46"/>
      <c r="RLD24" s="46"/>
      <c r="RLE24" s="46"/>
      <c r="RLF24" s="46"/>
      <c r="RLG24" s="46"/>
      <c r="RLH24" s="46"/>
      <c r="RLI24" s="46"/>
      <c r="RLJ24" s="46"/>
      <c r="RLK24" s="46"/>
      <c r="RLL24" s="46"/>
      <c r="RLM24" s="46"/>
      <c r="RLN24" s="46"/>
      <c r="RLO24" s="46"/>
      <c r="RLP24" s="46"/>
      <c r="RLQ24" s="46"/>
      <c r="RLR24" s="46"/>
      <c r="RLS24" s="46"/>
      <c r="RLT24" s="46"/>
      <c r="RLU24" s="46"/>
      <c r="RLV24" s="46"/>
      <c r="RLW24" s="46"/>
      <c r="RLX24" s="46"/>
      <c r="RLY24" s="46"/>
      <c r="RLZ24" s="46"/>
      <c r="RMA24" s="46"/>
      <c r="RMB24" s="46"/>
      <c r="RMC24" s="46"/>
      <c r="RMD24" s="46"/>
      <c r="RME24" s="46"/>
      <c r="RMF24" s="46"/>
      <c r="RMG24" s="46"/>
      <c r="RMH24" s="46"/>
      <c r="RMI24" s="46"/>
      <c r="RMJ24" s="46"/>
      <c r="RMK24" s="46"/>
      <c r="RML24" s="46"/>
      <c r="RMM24" s="46"/>
      <c r="RMN24" s="46"/>
      <c r="RMO24" s="46"/>
      <c r="RMP24" s="46"/>
      <c r="RMQ24" s="46"/>
      <c r="RMR24" s="46"/>
      <c r="RMS24" s="46"/>
      <c r="RMT24" s="46"/>
      <c r="RMU24" s="46"/>
      <c r="RMV24" s="46"/>
      <c r="RMW24" s="46"/>
      <c r="RMX24" s="46"/>
      <c r="RMY24" s="46"/>
      <c r="RMZ24" s="46"/>
      <c r="RNA24" s="46"/>
      <c r="RNB24" s="46"/>
      <c r="RNC24" s="46"/>
      <c r="RND24" s="46"/>
      <c r="RNE24" s="46"/>
      <c r="RNF24" s="46"/>
      <c r="RNG24" s="46"/>
      <c r="RNH24" s="46"/>
      <c r="RNI24" s="46"/>
      <c r="RNJ24" s="46"/>
      <c r="RNK24" s="46"/>
      <c r="RNL24" s="46"/>
      <c r="RNM24" s="46"/>
      <c r="RNN24" s="46"/>
      <c r="RNO24" s="46"/>
      <c r="RNP24" s="46"/>
      <c r="RNQ24" s="46"/>
      <c r="RNR24" s="46"/>
      <c r="RNS24" s="46"/>
      <c r="RNT24" s="46"/>
      <c r="RNU24" s="46"/>
      <c r="RNV24" s="46"/>
      <c r="RNW24" s="46"/>
      <c r="RNX24" s="46"/>
      <c r="RNY24" s="46"/>
      <c r="RNZ24" s="46"/>
      <c r="ROA24" s="46"/>
      <c r="ROB24" s="46"/>
      <c r="ROC24" s="46"/>
      <c r="ROD24" s="46"/>
      <c r="ROE24" s="46"/>
      <c r="ROF24" s="46"/>
      <c r="ROG24" s="46"/>
      <c r="ROH24" s="46"/>
      <c r="ROI24" s="46"/>
      <c r="ROJ24" s="46"/>
      <c r="ROK24" s="46"/>
      <c r="ROL24" s="46"/>
      <c r="ROM24" s="46"/>
      <c r="RON24" s="46"/>
      <c r="ROO24" s="46"/>
      <c r="ROP24" s="46"/>
      <c r="ROQ24" s="46"/>
      <c r="ROR24" s="46"/>
      <c r="ROS24" s="46"/>
      <c r="ROT24" s="46"/>
      <c r="ROU24" s="46"/>
      <c r="ROV24" s="46"/>
      <c r="ROW24" s="46"/>
      <c r="ROX24" s="46"/>
      <c r="ROY24" s="46"/>
      <c r="ROZ24" s="46"/>
      <c r="RPA24" s="46"/>
      <c r="RPB24" s="46"/>
      <c r="RPC24" s="46"/>
      <c r="RPD24" s="46"/>
      <c r="RPE24" s="46"/>
      <c r="RPF24" s="46"/>
      <c r="RPG24" s="46"/>
      <c r="RPH24" s="46"/>
      <c r="RPI24" s="46"/>
      <c r="RPJ24" s="46"/>
      <c r="RPK24" s="46"/>
      <c r="RPL24" s="46"/>
      <c r="RPM24" s="46"/>
      <c r="RPN24" s="46"/>
      <c r="RPO24" s="46"/>
      <c r="RPP24" s="46"/>
      <c r="RPQ24" s="46"/>
      <c r="RPR24" s="46"/>
      <c r="RPS24" s="46"/>
      <c r="RPT24" s="46"/>
      <c r="RPU24" s="46"/>
      <c r="RPV24" s="46"/>
      <c r="RPW24" s="46"/>
      <c r="RPX24" s="46"/>
      <c r="RPY24" s="46"/>
      <c r="RPZ24" s="46"/>
      <c r="RQA24" s="46"/>
      <c r="RQB24" s="46"/>
      <c r="RQC24" s="46"/>
      <c r="RQD24" s="46"/>
      <c r="RQE24" s="46"/>
      <c r="RQF24" s="46"/>
      <c r="RQG24" s="46"/>
      <c r="RQH24" s="46"/>
      <c r="RQI24" s="46"/>
      <c r="RQJ24" s="46"/>
      <c r="RQK24" s="46"/>
      <c r="RQL24" s="46"/>
      <c r="RQM24" s="46"/>
      <c r="RQN24" s="46"/>
      <c r="RQO24" s="46"/>
      <c r="RQP24" s="46"/>
      <c r="RQQ24" s="46"/>
      <c r="RQR24" s="46"/>
      <c r="RQS24" s="46"/>
      <c r="RQT24" s="46"/>
      <c r="RQU24" s="46"/>
      <c r="RQV24" s="46"/>
      <c r="RQW24" s="46"/>
      <c r="RQX24" s="46"/>
      <c r="RQY24" s="46"/>
      <c r="RQZ24" s="46"/>
      <c r="RRA24" s="46"/>
      <c r="RRB24" s="46"/>
      <c r="RRC24" s="46"/>
      <c r="RRD24" s="46"/>
      <c r="RRE24" s="46"/>
      <c r="RRF24" s="46"/>
      <c r="RRG24" s="46"/>
      <c r="RRH24" s="46"/>
      <c r="RRI24" s="46"/>
      <c r="RRJ24" s="46"/>
      <c r="RRK24" s="46"/>
      <c r="RRL24" s="46"/>
      <c r="RRM24" s="46"/>
      <c r="RRN24" s="46"/>
      <c r="RRO24" s="46"/>
      <c r="RRP24" s="46"/>
      <c r="RRQ24" s="46"/>
      <c r="RRR24" s="46"/>
      <c r="RRS24" s="46"/>
      <c r="RRT24" s="46"/>
      <c r="RRU24" s="46"/>
      <c r="RRV24" s="46"/>
      <c r="RRW24" s="46"/>
      <c r="RRX24" s="46"/>
      <c r="RRY24" s="46"/>
      <c r="RRZ24" s="46"/>
      <c r="RSA24" s="46"/>
      <c r="RSB24" s="46"/>
      <c r="RSC24" s="46"/>
      <c r="RSD24" s="46"/>
      <c r="RSE24" s="46"/>
      <c r="RSF24" s="46"/>
      <c r="RSG24" s="46"/>
      <c r="RSH24" s="46"/>
      <c r="RSI24" s="46"/>
      <c r="RSJ24" s="46"/>
      <c r="RSK24" s="46"/>
      <c r="RSL24" s="46"/>
      <c r="RSM24" s="46"/>
      <c r="RSN24" s="46"/>
      <c r="RSO24" s="46"/>
      <c r="RSP24" s="46"/>
      <c r="RSQ24" s="46"/>
      <c r="RSR24" s="46"/>
      <c r="RSS24" s="46"/>
      <c r="RST24" s="46"/>
      <c r="RSU24" s="46"/>
      <c r="RSV24" s="46"/>
      <c r="RSW24" s="46"/>
      <c r="RSX24" s="46"/>
      <c r="RSY24" s="46"/>
      <c r="RSZ24" s="46"/>
      <c r="RTA24" s="46"/>
      <c r="RTB24" s="46"/>
      <c r="RTC24" s="46"/>
      <c r="RTD24" s="46"/>
      <c r="RTE24" s="46"/>
      <c r="RTF24" s="46"/>
      <c r="RTG24" s="46"/>
      <c r="RTH24" s="46"/>
      <c r="RTI24" s="46"/>
      <c r="RTJ24" s="46"/>
      <c r="RTK24" s="46"/>
      <c r="RTL24" s="46"/>
      <c r="RTM24" s="46"/>
      <c r="RTN24" s="46"/>
      <c r="RTO24" s="46"/>
      <c r="RTP24" s="46"/>
      <c r="RTQ24" s="46"/>
      <c r="RTR24" s="46"/>
      <c r="RTS24" s="46"/>
      <c r="RTT24" s="46"/>
      <c r="RTU24" s="46"/>
      <c r="RTV24" s="46"/>
      <c r="RTW24" s="46"/>
      <c r="RTX24" s="46"/>
      <c r="RTY24" s="46"/>
      <c r="RTZ24" s="46"/>
      <c r="RUA24" s="46"/>
      <c r="RUB24" s="46"/>
      <c r="RUC24" s="46"/>
      <c r="RUD24" s="46"/>
      <c r="RUE24" s="46"/>
      <c r="RUF24" s="46"/>
      <c r="RUG24" s="46"/>
      <c r="RUH24" s="46"/>
      <c r="RUI24" s="46"/>
      <c r="RUJ24" s="46"/>
      <c r="RUK24" s="46"/>
      <c r="RUL24" s="46"/>
      <c r="RUM24" s="46"/>
      <c r="RUN24" s="46"/>
      <c r="RUO24" s="46"/>
      <c r="RUP24" s="46"/>
      <c r="RUQ24" s="46"/>
      <c r="RUR24" s="46"/>
      <c r="RUS24" s="46"/>
      <c r="RUT24" s="46"/>
      <c r="RUU24" s="46"/>
      <c r="RUV24" s="46"/>
      <c r="RUW24" s="46"/>
      <c r="RUX24" s="46"/>
      <c r="RUY24" s="46"/>
      <c r="RUZ24" s="46"/>
      <c r="RVA24" s="46"/>
      <c r="RVB24" s="46"/>
      <c r="RVC24" s="46"/>
      <c r="RVD24" s="46"/>
      <c r="RVE24" s="46"/>
      <c r="RVF24" s="46"/>
      <c r="RVG24" s="46"/>
      <c r="RVH24" s="46"/>
      <c r="RVI24" s="46"/>
      <c r="RVJ24" s="46"/>
      <c r="RVK24" s="46"/>
      <c r="RVL24" s="46"/>
      <c r="RVM24" s="46"/>
      <c r="RVN24" s="46"/>
      <c r="RVO24" s="46"/>
      <c r="RVP24" s="46"/>
      <c r="RVQ24" s="46"/>
      <c r="RVR24" s="46"/>
      <c r="RVS24" s="46"/>
      <c r="RVT24" s="46"/>
      <c r="RVU24" s="46"/>
      <c r="RVV24" s="46"/>
      <c r="RVW24" s="46"/>
      <c r="RVX24" s="46"/>
      <c r="RVY24" s="46"/>
      <c r="RVZ24" s="46"/>
      <c r="RWA24" s="46"/>
      <c r="RWB24" s="46"/>
      <c r="RWC24" s="46"/>
      <c r="RWD24" s="46"/>
      <c r="RWE24" s="46"/>
      <c r="RWF24" s="46"/>
      <c r="RWG24" s="46"/>
      <c r="RWH24" s="46"/>
      <c r="RWI24" s="46"/>
      <c r="RWJ24" s="46"/>
      <c r="RWK24" s="46"/>
      <c r="RWL24" s="46"/>
      <c r="RWM24" s="46"/>
      <c r="RWN24" s="46"/>
      <c r="RWO24" s="46"/>
      <c r="RWP24" s="46"/>
      <c r="RWQ24" s="46"/>
      <c r="RWR24" s="46"/>
      <c r="RWS24" s="46"/>
      <c r="RWT24" s="46"/>
      <c r="RWU24" s="46"/>
      <c r="RWV24" s="46"/>
      <c r="RWW24" s="46"/>
      <c r="RWX24" s="46"/>
      <c r="RWY24" s="46"/>
      <c r="RWZ24" s="46"/>
      <c r="RXA24" s="46"/>
      <c r="RXB24" s="46"/>
      <c r="RXC24" s="46"/>
      <c r="RXD24" s="46"/>
      <c r="RXE24" s="46"/>
      <c r="RXF24" s="46"/>
      <c r="RXG24" s="46"/>
      <c r="RXH24" s="46"/>
      <c r="RXI24" s="46"/>
      <c r="RXJ24" s="46"/>
      <c r="RXK24" s="46"/>
      <c r="RXL24" s="46"/>
      <c r="RXM24" s="46"/>
      <c r="RXN24" s="46"/>
      <c r="RXO24" s="46"/>
      <c r="RXP24" s="46"/>
      <c r="RXQ24" s="46"/>
      <c r="RXR24" s="46"/>
      <c r="RXS24" s="46"/>
      <c r="RXT24" s="46"/>
      <c r="RXU24" s="46"/>
      <c r="RXV24" s="46"/>
      <c r="RXW24" s="46"/>
      <c r="RXX24" s="46"/>
      <c r="RXY24" s="46"/>
      <c r="RXZ24" s="46"/>
      <c r="RYA24" s="46"/>
      <c r="RYB24" s="46"/>
      <c r="RYC24" s="46"/>
      <c r="RYD24" s="46"/>
      <c r="RYE24" s="46"/>
      <c r="RYF24" s="46"/>
      <c r="RYG24" s="46"/>
      <c r="RYH24" s="46"/>
      <c r="RYI24" s="46"/>
      <c r="RYJ24" s="46"/>
      <c r="RYK24" s="46"/>
      <c r="RYL24" s="46"/>
      <c r="RYM24" s="46"/>
      <c r="RYN24" s="46"/>
      <c r="RYO24" s="46"/>
      <c r="RYP24" s="46"/>
      <c r="RYQ24" s="46"/>
      <c r="RYR24" s="46"/>
      <c r="RYS24" s="46"/>
      <c r="RYT24" s="46"/>
      <c r="RYU24" s="46"/>
      <c r="RYV24" s="46"/>
      <c r="RYW24" s="46"/>
      <c r="RYX24" s="46"/>
      <c r="RYY24" s="46"/>
      <c r="RYZ24" s="46"/>
      <c r="RZA24" s="46"/>
      <c r="RZB24" s="46"/>
      <c r="RZC24" s="46"/>
      <c r="RZD24" s="46"/>
      <c r="RZE24" s="46"/>
      <c r="RZF24" s="46"/>
      <c r="RZG24" s="46"/>
      <c r="RZH24" s="46"/>
      <c r="RZI24" s="46"/>
      <c r="RZJ24" s="46"/>
      <c r="RZK24" s="46"/>
      <c r="RZL24" s="46"/>
      <c r="RZM24" s="46"/>
      <c r="RZN24" s="46"/>
      <c r="RZO24" s="46"/>
      <c r="RZP24" s="46"/>
      <c r="RZQ24" s="46"/>
      <c r="RZR24" s="46"/>
      <c r="RZS24" s="46"/>
      <c r="RZT24" s="46"/>
      <c r="RZU24" s="46"/>
      <c r="RZV24" s="46"/>
      <c r="RZW24" s="46"/>
      <c r="RZX24" s="46"/>
      <c r="RZY24" s="46"/>
      <c r="RZZ24" s="46"/>
      <c r="SAA24" s="46"/>
      <c r="SAB24" s="46"/>
      <c r="SAC24" s="46"/>
      <c r="SAD24" s="46"/>
      <c r="SAE24" s="46"/>
      <c r="SAF24" s="46"/>
      <c r="SAG24" s="46"/>
      <c r="SAH24" s="46"/>
      <c r="SAI24" s="46"/>
      <c r="SAJ24" s="46"/>
      <c r="SAK24" s="46"/>
      <c r="SAL24" s="46"/>
      <c r="SAM24" s="46"/>
      <c r="SAN24" s="46"/>
      <c r="SAO24" s="46"/>
      <c r="SAP24" s="46"/>
      <c r="SAQ24" s="46"/>
      <c r="SAR24" s="46"/>
      <c r="SAS24" s="46"/>
      <c r="SAT24" s="46"/>
      <c r="SAU24" s="46"/>
      <c r="SAV24" s="46"/>
      <c r="SAW24" s="46"/>
      <c r="SAX24" s="46"/>
      <c r="SAY24" s="46"/>
      <c r="SAZ24" s="46"/>
      <c r="SBA24" s="46"/>
      <c r="SBB24" s="46"/>
      <c r="SBC24" s="46"/>
      <c r="SBD24" s="46"/>
      <c r="SBE24" s="46"/>
      <c r="SBF24" s="46"/>
      <c r="SBG24" s="46"/>
      <c r="SBH24" s="46"/>
      <c r="SBI24" s="46"/>
      <c r="SBJ24" s="46"/>
      <c r="SBK24" s="46"/>
      <c r="SBL24" s="46"/>
      <c r="SBM24" s="46"/>
      <c r="SBN24" s="46"/>
      <c r="SBO24" s="46"/>
      <c r="SBP24" s="46"/>
      <c r="SBQ24" s="46"/>
      <c r="SBR24" s="46"/>
      <c r="SBS24" s="46"/>
      <c r="SBT24" s="46"/>
      <c r="SBU24" s="46"/>
      <c r="SBV24" s="46"/>
      <c r="SBW24" s="46"/>
      <c r="SBX24" s="46"/>
      <c r="SBY24" s="46"/>
      <c r="SBZ24" s="46"/>
      <c r="SCA24" s="46"/>
      <c r="SCB24" s="46"/>
      <c r="SCC24" s="46"/>
      <c r="SCD24" s="46"/>
      <c r="SCE24" s="46"/>
      <c r="SCF24" s="46"/>
      <c r="SCG24" s="46"/>
      <c r="SCH24" s="46"/>
      <c r="SCI24" s="46"/>
      <c r="SCJ24" s="46"/>
      <c r="SCK24" s="46"/>
      <c r="SCL24" s="46"/>
      <c r="SCM24" s="46"/>
      <c r="SCN24" s="46"/>
      <c r="SCO24" s="46"/>
      <c r="SCP24" s="46"/>
      <c r="SCQ24" s="46"/>
      <c r="SCR24" s="46"/>
      <c r="SCS24" s="46"/>
      <c r="SCT24" s="46"/>
      <c r="SCU24" s="46"/>
      <c r="SCV24" s="46"/>
      <c r="SCW24" s="46"/>
      <c r="SCX24" s="46"/>
      <c r="SCY24" s="46"/>
      <c r="SCZ24" s="46"/>
      <c r="SDA24" s="46"/>
      <c r="SDB24" s="46"/>
      <c r="SDC24" s="46"/>
      <c r="SDD24" s="46"/>
      <c r="SDE24" s="46"/>
      <c r="SDF24" s="46"/>
      <c r="SDG24" s="46"/>
      <c r="SDH24" s="46"/>
      <c r="SDI24" s="46"/>
      <c r="SDJ24" s="46"/>
      <c r="SDK24" s="46"/>
      <c r="SDL24" s="46"/>
      <c r="SDM24" s="46"/>
      <c r="SDN24" s="46"/>
      <c r="SDO24" s="46"/>
      <c r="SDP24" s="46"/>
      <c r="SDQ24" s="46"/>
      <c r="SDR24" s="46"/>
      <c r="SDS24" s="46"/>
      <c r="SDT24" s="46"/>
      <c r="SDU24" s="46"/>
      <c r="SDV24" s="46"/>
      <c r="SDW24" s="46"/>
      <c r="SDX24" s="46"/>
      <c r="SDY24" s="46"/>
      <c r="SDZ24" s="46"/>
      <c r="SEA24" s="46"/>
      <c r="SEB24" s="46"/>
      <c r="SEC24" s="46"/>
      <c r="SED24" s="46"/>
      <c r="SEE24" s="46"/>
      <c r="SEF24" s="46"/>
      <c r="SEG24" s="46"/>
      <c r="SEH24" s="46"/>
      <c r="SEI24" s="46"/>
      <c r="SEJ24" s="46"/>
      <c r="SEK24" s="46"/>
      <c r="SEL24" s="46"/>
      <c r="SEM24" s="46"/>
      <c r="SEN24" s="46"/>
      <c r="SEO24" s="46"/>
      <c r="SEP24" s="46"/>
      <c r="SEQ24" s="46"/>
      <c r="SER24" s="46"/>
      <c r="SES24" s="46"/>
      <c r="SET24" s="46"/>
      <c r="SEU24" s="46"/>
      <c r="SEV24" s="46"/>
      <c r="SEW24" s="46"/>
      <c r="SEX24" s="46"/>
      <c r="SEY24" s="46"/>
      <c r="SEZ24" s="46"/>
      <c r="SFA24" s="46"/>
      <c r="SFB24" s="46"/>
      <c r="SFC24" s="46"/>
      <c r="SFD24" s="46"/>
      <c r="SFE24" s="46"/>
      <c r="SFF24" s="46"/>
      <c r="SFG24" s="46"/>
      <c r="SFH24" s="46"/>
      <c r="SFI24" s="46"/>
      <c r="SFJ24" s="46"/>
      <c r="SFK24" s="46"/>
      <c r="SFL24" s="46"/>
      <c r="SFM24" s="46"/>
      <c r="SFN24" s="46"/>
      <c r="SFO24" s="46"/>
      <c r="SFP24" s="46"/>
      <c r="SFQ24" s="46"/>
      <c r="SFR24" s="46"/>
      <c r="SFS24" s="46"/>
      <c r="SFT24" s="46"/>
      <c r="SFU24" s="46"/>
      <c r="SFV24" s="46"/>
      <c r="SFW24" s="46"/>
      <c r="SFX24" s="46"/>
      <c r="SFY24" s="46"/>
      <c r="SFZ24" s="46"/>
      <c r="SGA24" s="46"/>
      <c r="SGB24" s="46"/>
      <c r="SGC24" s="46"/>
      <c r="SGD24" s="46"/>
      <c r="SGE24" s="46"/>
      <c r="SGF24" s="46"/>
      <c r="SGG24" s="46"/>
      <c r="SGH24" s="46"/>
      <c r="SGI24" s="46"/>
      <c r="SGJ24" s="46"/>
      <c r="SGK24" s="46"/>
      <c r="SGL24" s="46"/>
      <c r="SGM24" s="46"/>
      <c r="SGN24" s="46"/>
      <c r="SGO24" s="46"/>
      <c r="SGP24" s="46"/>
      <c r="SGQ24" s="46"/>
      <c r="SGR24" s="46"/>
      <c r="SGS24" s="46"/>
      <c r="SGT24" s="46"/>
      <c r="SGU24" s="46"/>
      <c r="SGV24" s="46"/>
      <c r="SGW24" s="46"/>
      <c r="SGX24" s="46"/>
      <c r="SGY24" s="46"/>
      <c r="SGZ24" s="46"/>
      <c r="SHA24" s="46"/>
      <c r="SHB24" s="46"/>
      <c r="SHC24" s="46"/>
      <c r="SHD24" s="46"/>
      <c r="SHE24" s="46"/>
      <c r="SHF24" s="46"/>
      <c r="SHG24" s="46"/>
      <c r="SHH24" s="46"/>
      <c r="SHI24" s="46"/>
      <c r="SHJ24" s="46"/>
      <c r="SHK24" s="46"/>
      <c r="SHL24" s="46"/>
      <c r="SHM24" s="46"/>
      <c r="SHN24" s="46"/>
      <c r="SHO24" s="46"/>
      <c r="SHP24" s="46"/>
      <c r="SHQ24" s="46"/>
      <c r="SHR24" s="46"/>
      <c r="SHS24" s="46"/>
      <c r="SHT24" s="46"/>
      <c r="SHU24" s="46"/>
      <c r="SHV24" s="46"/>
      <c r="SHW24" s="46"/>
      <c r="SHX24" s="46"/>
      <c r="SHY24" s="46"/>
      <c r="SHZ24" s="46"/>
      <c r="SIA24" s="46"/>
      <c r="SIB24" s="46"/>
      <c r="SIC24" s="46"/>
      <c r="SID24" s="46"/>
      <c r="SIE24" s="46"/>
      <c r="SIF24" s="46"/>
      <c r="SIG24" s="46"/>
      <c r="SIH24" s="46"/>
      <c r="SII24" s="46"/>
      <c r="SIJ24" s="46"/>
      <c r="SIK24" s="46"/>
      <c r="SIL24" s="46"/>
      <c r="SIM24" s="46"/>
      <c r="SIN24" s="46"/>
      <c r="SIO24" s="46"/>
      <c r="SIP24" s="46"/>
      <c r="SIQ24" s="46"/>
      <c r="SIR24" s="46"/>
      <c r="SIS24" s="46"/>
      <c r="SIT24" s="46"/>
      <c r="SIU24" s="46"/>
      <c r="SIV24" s="46"/>
      <c r="SIW24" s="46"/>
      <c r="SIX24" s="46"/>
      <c r="SIY24" s="46"/>
      <c r="SIZ24" s="46"/>
      <c r="SJA24" s="46"/>
      <c r="SJB24" s="46"/>
      <c r="SJC24" s="46"/>
      <c r="SJD24" s="46"/>
      <c r="SJE24" s="46"/>
      <c r="SJF24" s="46"/>
      <c r="SJG24" s="46"/>
      <c r="SJH24" s="46"/>
      <c r="SJI24" s="46"/>
      <c r="SJJ24" s="46"/>
      <c r="SJK24" s="46"/>
      <c r="SJL24" s="46"/>
      <c r="SJM24" s="46"/>
      <c r="SJN24" s="46"/>
      <c r="SJO24" s="46"/>
      <c r="SJP24" s="46"/>
      <c r="SJQ24" s="46"/>
      <c r="SJR24" s="46"/>
      <c r="SJS24" s="46"/>
      <c r="SJT24" s="46"/>
      <c r="SJU24" s="46"/>
      <c r="SJV24" s="46"/>
      <c r="SJW24" s="46"/>
      <c r="SJX24" s="46"/>
      <c r="SJY24" s="46"/>
      <c r="SJZ24" s="46"/>
      <c r="SKA24" s="46"/>
      <c r="SKB24" s="46"/>
      <c r="SKC24" s="46"/>
      <c r="SKD24" s="46"/>
      <c r="SKE24" s="46"/>
      <c r="SKF24" s="46"/>
      <c r="SKG24" s="46"/>
      <c r="SKH24" s="46"/>
      <c r="SKI24" s="46"/>
      <c r="SKJ24" s="46"/>
      <c r="SKK24" s="46"/>
      <c r="SKL24" s="46"/>
      <c r="SKM24" s="46"/>
      <c r="SKN24" s="46"/>
      <c r="SKO24" s="46"/>
      <c r="SKP24" s="46"/>
      <c r="SKQ24" s="46"/>
      <c r="SKR24" s="46"/>
      <c r="SKS24" s="46"/>
      <c r="SKT24" s="46"/>
      <c r="SKU24" s="46"/>
      <c r="SKV24" s="46"/>
      <c r="SKW24" s="46"/>
      <c r="SKX24" s="46"/>
      <c r="SKY24" s="46"/>
      <c r="SKZ24" s="46"/>
      <c r="SLA24" s="46"/>
      <c r="SLB24" s="46"/>
      <c r="SLC24" s="46"/>
      <c r="SLD24" s="46"/>
      <c r="SLE24" s="46"/>
      <c r="SLF24" s="46"/>
      <c r="SLG24" s="46"/>
      <c r="SLH24" s="46"/>
      <c r="SLI24" s="46"/>
      <c r="SLJ24" s="46"/>
      <c r="SLK24" s="46"/>
      <c r="SLL24" s="46"/>
      <c r="SLM24" s="46"/>
      <c r="SLN24" s="46"/>
      <c r="SLO24" s="46"/>
      <c r="SLP24" s="46"/>
      <c r="SLQ24" s="46"/>
      <c r="SLR24" s="46"/>
      <c r="SLS24" s="46"/>
      <c r="SLT24" s="46"/>
      <c r="SLU24" s="46"/>
      <c r="SLV24" s="46"/>
      <c r="SLW24" s="46"/>
      <c r="SLX24" s="46"/>
      <c r="SLY24" s="46"/>
      <c r="SLZ24" s="46"/>
      <c r="SMA24" s="46"/>
      <c r="SMB24" s="46"/>
      <c r="SMC24" s="46"/>
      <c r="SMD24" s="46"/>
      <c r="SME24" s="46"/>
      <c r="SMF24" s="46"/>
      <c r="SMG24" s="46"/>
      <c r="SMH24" s="46"/>
      <c r="SMI24" s="46"/>
      <c r="SMJ24" s="46"/>
      <c r="SMK24" s="46"/>
      <c r="SML24" s="46"/>
      <c r="SMM24" s="46"/>
      <c r="SMN24" s="46"/>
      <c r="SMO24" s="46"/>
      <c r="SMP24" s="46"/>
      <c r="SMQ24" s="46"/>
      <c r="SMR24" s="46"/>
      <c r="SMS24" s="46"/>
      <c r="SMT24" s="46"/>
      <c r="SMU24" s="46"/>
      <c r="SMV24" s="46"/>
      <c r="SMW24" s="46"/>
      <c r="SMX24" s="46"/>
      <c r="SMY24" s="46"/>
      <c r="SMZ24" s="46"/>
      <c r="SNA24" s="46"/>
      <c r="SNB24" s="46"/>
      <c r="SNC24" s="46"/>
      <c r="SND24" s="46"/>
      <c r="SNE24" s="46"/>
      <c r="SNF24" s="46"/>
      <c r="SNG24" s="46"/>
      <c r="SNH24" s="46"/>
      <c r="SNI24" s="46"/>
      <c r="SNJ24" s="46"/>
      <c r="SNK24" s="46"/>
      <c r="SNL24" s="46"/>
      <c r="SNM24" s="46"/>
      <c r="SNN24" s="46"/>
      <c r="SNO24" s="46"/>
      <c r="SNP24" s="46"/>
      <c r="SNQ24" s="46"/>
      <c r="SNR24" s="46"/>
      <c r="SNS24" s="46"/>
      <c r="SNT24" s="46"/>
      <c r="SNU24" s="46"/>
      <c r="SNV24" s="46"/>
      <c r="SNW24" s="46"/>
      <c r="SNX24" s="46"/>
      <c r="SNY24" s="46"/>
      <c r="SNZ24" s="46"/>
      <c r="SOA24" s="46"/>
      <c r="SOB24" s="46"/>
      <c r="SOC24" s="46"/>
      <c r="SOD24" s="46"/>
      <c r="SOE24" s="46"/>
      <c r="SOF24" s="46"/>
      <c r="SOG24" s="46"/>
      <c r="SOH24" s="46"/>
      <c r="SOI24" s="46"/>
      <c r="SOJ24" s="46"/>
      <c r="SOK24" s="46"/>
      <c r="SOL24" s="46"/>
      <c r="SOM24" s="46"/>
      <c r="SON24" s="46"/>
      <c r="SOO24" s="46"/>
      <c r="SOP24" s="46"/>
      <c r="SOQ24" s="46"/>
      <c r="SOR24" s="46"/>
      <c r="SOS24" s="46"/>
      <c r="SOT24" s="46"/>
      <c r="SOU24" s="46"/>
      <c r="SOV24" s="46"/>
      <c r="SOW24" s="46"/>
      <c r="SOX24" s="46"/>
      <c r="SOY24" s="46"/>
      <c r="SOZ24" s="46"/>
      <c r="SPA24" s="46"/>
      <c r="SPB24" s="46"/>
      <c r="SPC24" s="46"/>
      <c r="SPD24" s="46"/>
      <c r="SPE24" s="46"/>
      <c r="SPF24" s="46"/>
      <c r="SPG24" s="46"/>
      <c r="SPH24" s="46"/>
      <c r="SPI24" s="46"/>
      <c r="SPJ24" s="46"/>
      <c r="SPK24" s="46"/>
      <c r="SPL24" s="46"/>
      <c r="SPM24" s="46"/>
      <c r="SPN24" s="46"/>
      <c r="SPO24" s="46"/>
      <c r="SPP24" s="46"/>
      <c r="SPQ24" s="46"/>
      <c r="SPR24" s="46"/>
      <c r="SPS24" s="46"/>
      <c r="SPT24" s="46"/>
      <c r="SPU24" s="46"/>
      <c r="SPV24" s="46"/>
      <c r="SPW24" s="46"/>
      <c r="SPX24" s="46"/>
      <c r="SPY24" s="46"/>
      <c r="SPZ24" s="46"/>
      <c r="SQA24" s="46"/>
      <c r="SQB24" s="46"/>
      <c r="SQC24" s="46"/>
      <c r="SQD24" s="46"/>
      <c r="SQE24" s="46"/>
      <c r="SQF24" s="46"/>
      <c r="SQG24" s="46"/>
      <c r="SQH24" s="46"/>
      <c r="SQI24" s="46"/>
      <c r="SQJ24" s="46"/>
      <c r="SQK24" s="46"/>
      <c r="SQL24" s="46"/>
      <c r="SQM24" s="46"/>
      <c r="SQN24" s="46"/>
      <c r="SQO24" s="46"/>
      <c r="SQP24" s="46"/>
      <c r="SQQ24" s="46"/>
      <c r="SQR24" s="46"/>
      <c r="SQS24" s="46"/>
      <c r="SQT24" s="46"/>
      <c r="SQU24" s="46"/>
      <c r="SQV24" s="46"/>
      <c r="SQW24" s="46"/>
      <c r="SQX24" s="46"/>
      <c r="SQY24" s="46"/>
      <c r="SQZ24" s="46"/>
      <c r="SRA24" s="46"/>
      <c r="SRB24" s="46"/>
      <c r="SRC24" s="46"/>
      <c r="SRD24" s="46"/>
      <c r="SRE24" s="46"/>
      <c r="SRF24" s="46"/>
      <c r="SRG24" s="46"/>
      <c r="SRH24" s="46"/>
      <c r="SRI24" s="46"/>
      <c r="SRJ24" s="46"/>
      <c r="SRK24" s="46"/>
      <c r="SRL24" s="46"/>
      <c r="SRM24" s="46"/>
      <c r="SRN24" s="46"/>
      <c r="SRO24" s="46"/>
      <c r="SRP24" s="46"/>
      <c r="SRQ24" s="46"/>
      <c r="SRR24" s="46"/>
      <c r="SRS24" s="46"/>
      <c r="SRT24" s="46"/>
      <c r="SRU24" s="46"/>
      <c r="SRV24" s="46"/>
      <c r="SRW24" s="46"/>
      <c r="SRX24" s="46"/>
      <c r="SRY24" s="46"/>
      <c r="SRZ24" s="46"/>
      <c r="SSA24" s="46"/>
      <c r="SSB24" s="46"/>
      <c r="SSC24" s="46"/>
      <c r="SSD24" s="46"/>
      <c r="SSE24" s="46"/>
      <c r="SSF24" s="46"/>
      <c r="SSG24" s="46"/>
      <c r="SSH24" s="46"/>
      <c r="SSI24" s="46"/>
      <c r="SSJ24" s="46"/>
      <c r="SSK24" s="46"/>
      <c r="SSL24" s="46"/>
      <c r="SSM24" s="46"/>
      <c r="SSN24" s="46"/>
      <c r="SSO24" s="46"/>
      <c r="SSP24" s="46"/>
      <c r="SSQ24" s="46"/>
      <c r="SSR24" s="46"/>
      <c r="SSS24" s="46"/>
      <c r="SST24" s="46"/>
      <c r="SSU24" s="46"/>
      <c r="SSV24" s="46"/>
      <c r="SSW24" s="46"/>
      <c r="SSX24" s="46"/>
      <c r="SSY24" s="46"/>
      <c r="SSZ24" s="46"/>
      <c r="STA24" s="46"/>
      <c r="STB24" s="46"/>
      <c r="STC24" s="46"/>
      <c r="STD24" s="46"/>
      <c r="STE24" s="46"/>
      <c r="STF24" s="46"/>
      <c r="STG24" s="46"/>
      <c r="STH24" s="46"/>
      <c r="STI24" s="46"/>
      <c r="STJ24" s="46"/>
      <c r="STK24" s="46"/>
      <c r="STL24" s="46"/>
      <c r="STM24" s="46"/>
      <c r="STN24" s="46"/>
      <c r="STO24" s="46"/>
      <c r="STP24" s="46"/>
      <c r="STQ24" s="46"/>
      <c r="STR24" s="46"/>
      <c r="STS24" s="46"/>
      <c r="STT24" s="46"/>
      <c r="STU24" s="46"/>
      <c r="STV24" s="46"/>
      <c r="STW24" s="46"/>
      <c r="STX24" s="46"/>
      <c r="STY24" s="46"/>
      <c r="STZ24" s="46"/>
      <c r="SUA24" s="46"/>
      <c r="SUB24" s="46"/>
      <c r="SUC24" s="46"/>
      <c r="SUD24" s="46"/>
      <c r="SUE24" s="46"/>
      <c r="SUF24" s="46"/>
      <c r="SUG24" s="46"/>
      <c r="SUH24" s="46"/>
      <c r="SUI24" s="46"/>
      <c r="SUJ24" s="46"/>
      <c r="SUK24" s="46"/>
      <c r="SUL24" s="46"/>
      <c r="SUM24" s="46"/>
      <c r="SUN24" s="46"/>
      <c r="SUO24" s="46"/>
      <c r="SUP24" s="46"/>
      <c r="SUQ24" s="46"/>
      <c r="SUR24" s="46"/>
      <c r="SUS24" s="46"/>
      <c r="SUT24" s="46"/>
      <c r="SUU24" s="46"/>
      <c r="SUV24" s="46"/>
      <c r="SUW24" s="46"/>
      <c r="SUX24" s="46"/>
      <c r="SUY24" s="46"/>
      <c r="SUZ24" s="46"/>
      <c r="SVA24" s="46"/>
      <c r="SVB24" s="46"/>
      <c r="SVC24" s="46"/>
      <c r="SVD24" s="46"/>
      <c r="SVE24" s="46"/>
      <c r="SVF24" s="46"/>
      <c r="SVG24" s="46"/>
      <c r="SVH24" s="46"/>
      <c r="SVI24" s="46"/>
      <c r="SVJ24" s="46"/>
      <c r="SVK24" s="46"/>
      <c r="SVL24" s="46"/>
      <c r="SVM24" s="46"/>
      <c r="SVN24" s="46"/>
      <c r="SVO24" s="46"/>
      <c r="SVP24" s="46"/>
      <c r="SVQ24" s="46"/>
      <c r="SVR24" s="46"/>
      <c r="SVS24" s="46"/>
      <c r="SVT24" s="46"/>
      <c r="SVU24" s="46"/>
      <c r="SVV24" s="46"/>
      <c r="SVW24" s="46"/>
      <c r="SVX24" s="46"/>
      <c r="SVY24" s="46"/>
      <c r="SVZ24" s="46"/>
      <c r="SWA24" s="46"/>
      <c r="SWB24" s="46"/>
      <c r="SWC24" s="46"/>
      <c r="SWD24" s="46"/>
      <c r="SWE24" s="46"/>
      <c r="SWF24" s="46"/>
      <c r="SWG24" s="46"/>
      <c r="SWH24" s="46"/>
      <c r="SWI24" s="46"/>
      <c r="SWJ24" s="46"/>
      <c r="SWK24" s="46"/>
      <c r="SWL24" s="46"/>
      <c r="SWM24" s="46"/>
      <c r="SWN24" s="46"/>
      <c r="SWO24" s="46"/>
      <c r="SWP24" s="46"/>
      <c r="SWQ24" s="46"/>
      <c r="SWR24" s="46"/>
      <c r="SWS24" s="46"/>
      <c r="SWT24" s="46"/>
      <c r="SWU24" s="46"/>
      <c r="SWV24" s="46"/>
      <c r="SWW24" s="46"/>
      <c r="SWX24" s="46"/>
      <c r="SWY24" s="46"/>
      <c r="SWZ24" s="46"/>
      <c r="SXA24" s="46"/>
      <c r="SXB24" s="46"/>
      <c r="SXC24" s="46"/>
      <c r="SXD24" s="46"/>
      <c r="SXE24" s="46"/>
      <c r="SXF24" s="46"/>
      <c r="SXG24" s="46"/>
      <c r="SXH24" s="46"/>
      <c r="SXI24" s="46"/>
      <c r="SXJ24" s="46"/>
      <c r="SXK24" s="46"/>
      <c r="SXL24" s="46"/>
      <c r="SXM24" s="46"/>
      <c r="SXN24" s="46"/>
      <c r="SXO24" s="46"/>
      <c r="SXP24" s="46"/>
      <c r="SXQ24" s="46"/>
      <c r="SXR24" s="46"/>
      <c r="SXS24" s="46"/>
      <c r="SXT24" s="46"/>
      <c r="SXU24" s="46"/>
      <c r="SXV24" s="46"/>
      <c r="SXW24" s="46"/>
      <c r="SXX24" s="46"/>
      <c r="SXY24" s="46"/>
      <c r="SXZ24" s="46"/>
      <c r="SYA24" s="46"/>
      <c r="SYB24" s="46"/>
      <c r="SYC24" s="46"/>
      <c r="SYD24" s="46"/>
      <c r="SYE24" s="46"/>
      <c r="SYF24" s="46"/>
      <c r="SYG24" s="46"/>
      <c r="SYH24" s="46"/>
      <c r="SYI24" s="46"/>
      <c r="SYJ24" s="46"/>
      <c r="SYK24" s="46"/>
      <c r="SYL24" s="46"/>
      <c r="SYM24" s="46"/>
      <c r="SYN24" s="46"/>
      <c r="SYO24" s="46"/>
      <c r="SYP24" s="46"/>
      <c r="SYQ24" s="46"/>
      <c r="SYR24" s="46"/>
      <c r="SYS24" s="46"/>
      <c r="SYT24" s="46"/>
      <c r="SYU24" s="46"/>
      <c r="SYV24" s="46"/>
      <c r="SYW24" s="46"/>
      <c r="SYX24" s="46"/>
      <c r="SYY24" s="46"/>
      <c r="SYZ24" s="46"/>
      <c r="SZA24" s="46"/>
      <c r="SZB24" s="46"/>
      <c r="SZC24" s="46"/>
      <c r="SZD24" s="46"/>
      <c r="SZE24" s="46"/>
      <c r="SZF24" s="46"/>
      <c r="SZG24" s="46"/>
      <c r="SZH24" s="46"/>
      <c r="SZI24" s="46"/>
      <c r="SZJ24" s="46"/>
      <c r="SZK24" s="46"/>
      <c r="SZL24" s="46"/>
      <c r="SZM24" s="46"/>
      <c r="SZN24" s="46"/>
      <c r="SZO24" s="46"/>
      <c r="SZP24" s="46"/>
      <c r="SZQ24" s="46"/>
      <c r="SZR24" s="46"/>
      <c r="SZS24" s="46"/>
      <c r="SZT24" s="46"/>
      <c r="SZU24" s="46"/>
      <c r="SZV24" s="46"/>
      <c r="SZW24" s="46"/>
      <c r="SZX24" s="46"/>
      <c r="SZY24" s="46"/>
      <c r="SZZ24" s="46"/>
      <c r="TAA24" s="46"/>
      <c r="TAB24" s="46"/>
      <c r="TAC24" s="46"/>
      <c r="TAD24" s="46"/>
      <c r="TAE24" s="46"/>
      <c r="TAF24" s="46"/>
      <c r="TAG24" s="46"/>
      <c r="TAH24" s="46"/>
      <c r="TAI24" s="46"/>
      <c r="TAJ24" s="46"/>
      <c r="TAK24" s="46"/>
      <c r="TAL24" s="46"/>
      <c r="TAM24" s="46"/>
      <c r="TAN24" s="46"/>
      <c r="TAO24" s="46"/>
      <c r="TAP24" s="46"/>
      <c r="TAQ24" s="46"/>
      <c r="TAR24" s="46"/>
      <c r="TAS24" s="46"/>
      <c r="TAT24" s="46"/>
      <c r="TAU24" s="46"/>
      <c r="TAV24" s="46"/>
      <c r="TAW24" s="46"/>
      <c r="TAX24" s="46"/>
      <c r="TAY24" s="46"/>
      <c r="TAZ24" s="46"/>
      <c r="TBA24" s="46"/>
      <c r="TBB24" s="46"/>
      <c r="TBC24" s="46"/>
      <c r="TBD24" s="46"/>
      <c r="TBE24" s="46"/>
      <c r="TBF24" s="46"/>
      <c r="TBG24" s="46"/>
      <c r="TBH24" s="46"/>
      <c r="TBI24" s="46"/>
      <c r="TBJ24" s="46"/>
      <c r="TBK24" s="46"/>
      <c r="TBL24" s="46"/>
      <c r="TBM24" s="46"/>
      <c r="TBN24" s="46"/>
      <c r="TBO24" s="46"/>
      <c r="TBP24" s="46"/>
      <c r="TBQ24" s="46"/>
      <c r="TBR24" s="46"/>
      <c r="TBS24" s="46"/>
      <c r="TBT24" s="46"/>
      <c r="TBU24" s="46"/>
      <c r="TBV24" s="46"/>
      <c r="TBW24" s="46"/>
      <c r="TBX24" s="46"/>
      <c r="TBY24" s="46"/>
      <c r="TBZ24" s="46"/>
      <c r="TCA24" s="46"/>
      <c r="TCB24" s="46"/>
      <c r="TCC24" s="46"/>
      <c r="TCD24" s="46"/>
      <c r="TCE24" s="46"/>
      <c r="TCF24" s="46"/>
      <c r="TCG24" s="46"/>
      <c r="TCH24" s="46"/>
      <c r="TCI24" s="46"/>
      <c r="TCJ24" s="46"/>
      <c r="TCK24" s="46"/>
      <c r="TCL24" s="46"/>
      <c r="TCM24" s="46"/>
      <c r="TCN24" s="46"/>
      <c r="TCO24" s="46"/>
      <c r="TCP24" s="46"/>
      <c r="TCQ24" s="46"/>
      <c r="TCR24" s="46"/>
      <c r="TCS24" s="46"/>
      <c r="TCT24" s="46"/>
      <c r="TCU24" s="46"/>
      <c r="TCV24" s="46"/>
      <c r="TCW24" s="46"/>
      <c r="TCX24" s="46"/>
      <c r="TCY24" s="46"/>
      <c r="TCZ24" s="46"/>
      <c r="TDA24" s="46"/>
      <c r="TDB24" s="46"/>
      <c r="TDC24" s="46"/>
      <c r="TDD24" s="46"/>
      <c r="TDE24" s="46"/>
      <c r="TDF24" s="46"/>
      <c r="TDG24" s="46"/>
      <c r="TDH24" s="46"/>
      <c r="TDI24" s="46"/>
      <c r="TDJ24" s="46"/>
      <c r="TDK24" s="46"/>
      <c r="TDL24" s="46"/>
      <c r="TDM24" s="46"/>
      <c r="TDN24" s="46"/>
      <c r="TDO24" s="46"/>
      <c r="TDP24" s="46"/>
      <c r="TDQ24" s="46"/>
      <c r="TDR24" s="46"/>
      <c r="TDS24" s="46"/>
      <c r="TDT24" s="46"/>
      <c r="TDU24" s="46"/>
      <c r="TDV24" s="46"/>
      <c r="TDW24" s="46"/>
      <c r="TDX24" s="46"/>
      <c r="TDY24" s="46"/>
      <c r="TDZ24" s="46"/>
      <c r="TEA24" s="46"/>
      <c r="TEB24" s="46"/>
      <c r="TEC24" s="46"/>
      <c r="TED24" s="46"/>
      <c r="TEE24" s="46"/>
      <c r="TEF24" s="46"/>
      <c r="TEG24" s="46"/>
      <c r="TEH24" s="46"/>
      <c r="TEI24" s="46"/>
      <c r="TEJ24" s="46"/>
      <c r="TEK24" s="46"/>
      <c r="TEL24" s="46"/>
      <c r="TEM24" s="46"/>
      <c r="TEN24" s="46"/>
      <c r="TEO24" s="46"/>
      <c r="TEP24" s="46"/>
      <c r="TEQ24" s="46"/>
      <c r="TER24" s="46"/>
      <c r="TES24" s="46"/>
      <c r="TET24" s="46"/>
      <c r="TEU24" s="46"/>
      <c r="TEV24" s="46"/>
      <c r="TEW24" s="46"/>
      <c r="TEX24" s="46"/>
      <c r="TEY24" s="46"/>
      <c r="TEZ24" s="46"/>
      <c r="TFA24" s="46"/>
      <c r="TFB24" s="46"/>
      <c r="TFC24" s="46"/>
      <c r="TFD24" s="46"/>
      <c r="TFE24" s="46"/>
      <c r="TFF24" s="46"/>
      <c r="TFG24" s="46"/>
      <c r="TFH24" s="46"/>
      <c r="TFI24" s="46"/>
      <c r="TFJ24" s="46"/>
      <c r="TFK24" s="46"/>
      <c r="TFL24" s="46"/>
      <c r="TFM24" s="46"/>
      <c r="TFN24" s="46"/>
      <c r="TFO24" s="46"/>
      <c r="TFP24" s="46"/>
      <c r="TFQ24" s="46"/>
      <c r="TFR24" s="46"/>
      <c r="TFS24" s="46"/>
      <c r="TFT24" s="46"/>
      <c r="TFU24" s="46"/>
      <c r="TFV24" s="46"/>
      <c r="TFW24" s="46"/>
      <c r="TFX24" s="46"/>
      <c r="TFY24" s="46"/>
      <c r="TFZ24" s="46"/>
      <c r="TGA24" s="46"/>
      <c r="TGB24" s="46"/>
      <c r="TGC24" s="46"/>
      <c r="TGD24" s="46"/>
      <c r="TGE24" s="46"/>
      <c r="TGF24" s="46"/>
      <c r="TGG24" s="46"/>
      <c r="TGH24" s="46"/>
      <c r="TGI24" s="46"/>
      <c r="TGJ24" s="46"/>
      <c r="TGK24" s="46"/>
      <c r="TGL24" s="46"/>
      <c r="TGM24" s="46"/>
      <c r="TGN24" s="46"/>
      <c r="TGO24" s="46"/>
      <c r="TGP24" s="46"/>
      <c r="TGQ24" s="46"/>
      <c r="TGR24" s="46"/>
      <c r="TGS24" s="46"/>
      <c r="TGT24" s="46"/>
      <c r="TGU24" s="46"/>
      <c r="TGV24" s="46"/>
      <c r="TGW24" s="46"/>
      <c r="TGX24" s="46"/>
      <c r="TGY24" s="46"/>
      <c r="TGZ24" s="46"/>
      <c r="THA24" s="46"/>
      <c r="THB24" s="46"/>
      <c r="THC24" s="46"/>
      <c r="THD24" s="46"/>
      <c r="THE24" s="46"/>
      <c r="THF24" s="46"/>
      <c r="THG24" s="46"/>
      <c r="THH24" s="46"/>
      <c r="THI24" s="46"/>
      <c r="THJ24" s="46"/>
      <c r="THK24" s="46"/>
      <c r="THL24" s="46"/>
      <c r="THM24" s="46"/>
      <c r="THN24" s="46"/>
      <c r="THO24" s="46"/>
      <c r="THP24" s="46"/>
      <c r="THQ24" s="46"/>
      <c r="THR24" s="46"/>
      <c r="THS24" s="46"/>
      <c r="THT24" s="46"/>
      <c r="THU24" s="46"/>
      <c r="THV24" s="46"/>
      <c r="THW24" s="46"/>
      <c r="THX24" s="46"/>
      <c r="THY24" s="46"/>
      <c r="THZ24" s="46"/>
      <c r="TIA24" s="46"/>
      <c r="TIB24" s="46"/>
      <c r="TIC24" s="46"/>
      <c r="TID24" s="46"/>
      <c r="TIE24" s="46"/>
      <c r="TIF24" s="46"/>
      <c r="TIG24" s="46"/>
      <c r="TIH24" s="46"/>
      <c r="TII24" s="46"/>
      <c r="TIJ24" s="46"/>
      <c r="TIK24" s="46"/>
      <c r="TIL24" s="46"/>
      <c r="TIM24" s="46"/>
      <c r="TIN24" s="46"/>
      <c r="TIO24" s="46"/>
      <c r="TIP24" s="46"/>
      <c r="TIQ24" s="46"/>
      <c r="TIR24" s="46"/>
      <c r="TIS24" s="46"/>
      <c r="TIT24" s="46"/>
      <c r="TIU24" s="46"/>
      <c r="TIV24" s="46"/>
      <c r="TIW24" s="46"/>
      <c r="TIX24" s="46"/>
      <c r="TIY24" s="46"/>
      <c r="TIZ24" s="46"/>
      <c r="TJA24" s="46"/>
      <c r="TJB24" s="46"/>
      <c r="TJC24" s="46"/>
      <c r="TJD24" s="46"/>
      <c r="TJE24" s="46"/>
      <c r="TJF24" s="46"/>
      <c r="TJG24" s="46"/>
      <c r="TJH24" s="46"/>
      <c r="TJI24" s="46"/>
      <c r="TJJ24" s="46"/>
      <c r="TJK24" s="46"/>
      <c r="TJL24" s="46"/>
      <c r="TJM24" s="46"/>
      <c r="TJN24" s="46"/>
      <c r="TJO24" s="46"/>
      <c r="TJP24" s="46"/>
      <c r="TJQ24" s="46"/>
      <c r="TJR24" s="46"/>
      <c r="TJS24" s="46"/>
      <c r="TJT24" s="46"/>
      <c r="TJU24" s="46"/>
      <c r="TJV24" s="46"/>
      <c r="TJW24" s="46"/>
      <c r="TJX24" s="46"/>
      <c r="TJY24" s="46"/>
      <c r="TJZ24" s="46"/>
      <c r="TKA24" s="46"/>
      <c r="TKB24" s="46"/>
      <c r="TKC24" s="46"/>
      <c r="TKD24" s="46"/>
      <c r="TKE24" s="46"/>
      <c r="TKF24" s="46"/>
      <c r="TKG24" s="46"/>
      <c r="TKH24" s="46"/>
      <c r="TKI24" s="46"/>
      <c r="TKJ24" s="46"/>
      <c r="TKK24" s="46"/>
      <c r="TKL24" s="46"/>
      <c r="TKM24" s="46"/>
      <c r="TKN24" s="46"/>
      <c r="TKO24" s="46"/>
      <c r="TKP24" s="46"/>
      <c r="TKQ24" s="46"/>
      <c r="TKR24" s="46"/>
      <c r="TKS24" s="46"/>
      <c r="TKT24" s="46"/>
      <c r="TKU24" s="46"/>
      <c r="TKV24" s="46"/>
      <c r="TKW24" s="46"/>
      <c r="TKX24" s="46"/>
      <c r="TKY24" s="46"/>
      <c r="TKZ24" s="46"/>
      <c r="TLA24" s="46"/>
      <c r="TLB24" s="46"/>
      <c r="TLC24" s="46"/>
      <c r="TLD24" s="46"/>
      <c r="TLE24" s="46"/>
      <c r="TLF24" s="46"/>
      <c r="TLG24" s="46"/>
      <c r="TLH24" s="46"/>
      <c r="TLI24" s="46"/>
      <c r="TLJ24" s="46"/>
      <c r="TLK24" s="46"/>
      <c r="TLL24" s="46"/>
      <c r="TLM24" s="46"/>
      <c r="TLN24" s="46"/>
      <c r="TLO24" s="46"/>
      <c r="TLP24" s="46"/>
      <c r="TLQ24" s="46"/>
      <c r="TLR24" s="46"/>
      <c r="TLS24" s="46"/>
      <c r="TLT24" s="46"/>
      <c r="TLU24" s="46"/>
      <c r="TLV24" s="46"/>
      <c r="TLW24" s="46"/>
      <c r="TLX24" s="46"/>
      <c r="TLY24" s="46"/>
      <c r="TLZ24" s="46"/>
      <c r="TMA24" s="46"/>
      <c r="TMB24" s="46"/>
      <c r="TMC24" s="46"/>
      <c r="TMD24" s="46"/>
      <c r="TME24" s="46"/>
      <c r="TMF24" s="46"/>
      <c r="TMG24" s="46"/>
      <c r="TMH24" s="46"/>
      <c r="TMI24" s="46"/>
      <c r="TMJ24" s="46"/>
      <c r="TMK24" s="46"/>
      <c r="TML24" s="46"/>
      <c r="TMM24" s="46"/>
      <c r="TMN24" s="46"/>
      <c r="TMO24" s="46"/>
      <c r="TMP24" s="46"/>
      <c r="TMQ24" s="46"/>
      <c r="TMR24" s="46"/>
      <c r="TMS24" s="46"/>
      <c r="TMT24" s="46"/>
      <c r="TMU24" s="46"/>
      <c r="TMV24" s="46"/>
      <c r="TMW24" s="46"/>
      <c r="TMX24" s="46"/>
      <c r="TMY24" s="46"/>
      <c r="TMZ24" s="46"/>
      <c r="TNA24" s="46"/>
      <c r="TNB24" s="46"/>
      <c r="TNC24" s="46"/>
      <c r="TND24" s="46"/>
      <c r="TNE24" s="46"/>
      <c r="TNF24" s="46"/>
      <c r="TNG24" s="46"/>
      <c r="TNH24" s="46"/>
      <c r="TNI24" s="46"/>
      <c r="TNJ24" s="46"/>
      <c r="TNK24" s="46"/>
      <c r="TNL24" s="46"/>
      <c r="TNM24" s="46"/>
      <c r="TNN24" s="46"/>
      <c r="TNO24" s="46"/>
      <c r="TNP24" s="46"/>
      <c r="TNQ24" s="46"/>
      <c r="TNR24" s="46"/>
      <c r="TNS24" s="46"/>
      <c r="TNT24" s="46"/>
      <c r="TNU24" s="46"/>
      <c r="TNV24" s="46"/>
      <c r="TNW24" s="46"/>
      <c r="TNX24" s="46"/>
      <c r="TNY24" s="46"/>
      <c r="TNZ24" s="46"/>
      <c r="TOA24" s="46"/>
      <c r="TOB24" s="46"/>
      <c r="TOC24" s="46"/>
      <c r="TOD24" s="46"/>
      <c r="TOE24" s="46"/>
      <c r="TOF24" s="46"/>
      <c r="TOG24" s="46"/>
      <c r="TOH24" s="46"/>
      <c r="TOI24" s="46"/>
      <c r="TOJ24" s="46"/>
      <c r="TOK24" s="46"/>
      <c r="TOL24" s="46"/>
      <c r="TOM24" s="46"/>
      <c r="TON24" s="46"/>
      <c r="TOO24" s="46"/>
      <c r="TOP24" s="46"/>
      <c r="TOQ24" s="46"/>
      <c r="TOR24" s="46"/>
      <c r="TOS24" s="46"/>
      <c r="TOT24" s="46"/>
      <c r="TOU24" s="46"/>
      <c r="TOV24" s="46"/>
      <c r="TOW24" s="46"/>
      <c r="TOX24" s="46"/>
      <c r="TOY24" s="46"/>
      <c r="TOZ24" s="46"/>
      <c r="TPA24" s="46"/>
      <c r="TPB24" s="46"/>
      <c r="TPC24" s="46"/>
      <c r="TPD24" s="46"/>
      <c r="TPE24" s="46"/>
      <c r="TPF24" s="46"/>
      <c r="TPG24" s="46"/>
      <c r="TPH24" s="46"/>
      <c r="TPI24" s="46"/>
      <c r="TPJ24" s="46"/>
      <c r="TPK24" s="46"/>
      <c r="TPL24" s="46"/>
      <c r="TPM24" s="46"/>
      <c r="TPN24" s="46"/>
      <c r="TPO24" s="46"/>
      <c r="TPP24" s="46"/>
      <c r="TPQ24" s="46"/>
      <c r="TPR24" s="46"/>
      <c r="TPS24" s="46"/>
      <c r="TPT24" s="46"/>
      <c r="TPU24" s="46"/>
      <c r="TPV24" s="46"/>
      <c r="TPW24" s="46"/>
      <c r="TPX24" s="46"/>
      <c r="TPY24" s="46"/>
      <c r="TPZ24" s="46"/>
      <c r="TQA24" s="46"/>
      <c r="TQB24" s="46"/>
      <c r="TQC24" s="46"/>
      <c r="TQD24" s="46"/>
      <c r="TQE24" s="46"/>
      <c r="TQF24" s="46"/>
      <c r="TQG24" s="46"/>
      <c r="TQH24" s="46"/>
      <c r="TQI24" s="46"/>
      <c r="TQJ24" s="46"/>
      <c r="TQK24" s="46"/>
      <c r="TQL24" s="46"/>
      <c r="TQM24" s="46"/>
      <c r="TQN24" s="46"/>
      <c r="TQO24" s="46"/>
      <c r="TQP24" s="46"/>
      <c r="TQQ24" s="46"/>
      <c r="TQR24" s="46"/>
      <c r="TQS24" s="46"/>
      <c r="TQT24" s="46"/>
      <c r="TQU24" s="46"/>
      <c r="TQV24" s="46"/>
      <c r="TQW24" s="46"/>
      <c r="TQX24" s="46"/>
      <c r="TQY24" s="46"/>
      <c r="TQZ24" s="46"/>
      <c r="TRA24" s="46"/>
      <c r="TRB24" s="46"/>
      <c r="TRC24" s="46"/>
      <c r="TRD24" s="46"/>
      <c r="TRE24" s="46"/>
      <c r="TRF24" s="46"/>
      <c r="TRG24" s="46"/>
      <c r="TRH24" s="46"/>
      <c r="TRI24" s="46"/>
      <c r="TRJ24" s="46"/>
      <c r="TRK24" s="46"/>
      <c r="TRL24" s="46"/>
      <c r="TRM24" s="46"/>
      <c r="TRN24" s="46"/>
      <c r="TRO24" s="46"/>
      <c r="TRP24" s="46"/>
      <c r="TRQ24" s="46"/>
      <c r="TRR24" s="46"/>
      <c r="TRS24" s="46"/>
      <c r="TRT24" s="46"/>
      <c r="TRU24" s="46"/>
      <c r="TRV24" s="46"/>
      <c r="TRW24" s="46"/>
      <c r="TRX24" s="46"/>
      <c r="TRY24" s="46"/>
      <c r="TRZ24" s="46"/>
      <c r="TSA24" s="46"/>
      <c r="TSB24" s="46"/>
      <c r="TSC24" s="46"/>
      <c r="TSD24" s="46"/>
      <c r="TSE24" s="46"/>
      <c r="TSF24" s="46"/>
      <c r="TSG24" s="46"/>
      <c r="TSH24" s="46"/>
      <c r="TSI24" s="46"/>
      <c r="TSJ24" s="46"/>
      <c r="TSK24" s="46"/>
      <c r="TSL24" s="46"/>
      <c r="TSM24" s="46"/>
      <c r="TSN24" s="46"/>
      <c r="TSO24" s="46"/>
      <c r="TSP24" s="46"/>
      <c r="TSQ24" s="46"/>
      <c r="TSR24" s="46"/>
      <c r="TSS24" s="46"/>
      <c r="TST24" s="46"/>
      <c r="TSU24" s="46"/>
      <c r="TSV24" s="46"/>
      <c r="TSW24" s="46"/>
      <c r="TSX24" s="46"/>
      <c r="TSY24" s="46"/>
      <c r="TSZ24" s="46"/>
      <c r="TTA24" s="46"/>
      <c r="TTB24" s="46"/>
      <c r="TTC24" s="46"/>
      <c r="TTD24" s="46"/>
      <c r="TTE24" s="46"/>
      <c r="TTF24" s="46"/>
      <c r="TTG24" s="46"/>
      <c r="TTH24" s="46"/>
      <c r="TTI24" s="46"/>
      <c r="TTJ24" s="46"/>
      <c r="TTK24" s="46"/>
      <c r="TTL24" s="46"/>
      <c r="TTM24" s="46"/>
      <c r="TTN24" s="46"/>
      <c r="TTO24" s="46"/>
      <c r="TTP24" s="46"/>
      <c r="TTQ24" s="46"/>
      <c r="TTR24" s="46"/>
      <c r="TTS24" s="46"/>
      <c r="TTT24" s="46"/>
      <c r="TTU24" s="46"/>
      <c r="TTV24" s="46"/>
      <c r="TTW24" s="46"/>
      <c r="TTX24" s="46"/>
      <c r="TTY24" s="46"/>
      <c r="TTZ24" s="46"/>
      <c r="TUA24" s="46"/>
      <c r="TUB24" s="46"/>
      <c r="TUC24" s="46"/>
      <c r="TUD24" s="46"/>
      <c r="TUE24" s="46"/>
      <c r="TUF24" s="46"/>
      <c r="TUG24" s="46"/>
      <c r="TUH24" s="46"/>
      <c r="TUI24" s="46"/>
      <c r="TUJ24" s="46"/>
      <c r="TUK24" s="46"/>
      <c r="TUL24" s="46"/>
      <c r="TUM24" s="46"/>
      <c r="TUN24" s="46"/>
      <c r="TUO24" s="46"/>
      <c r="TUP24" s="46"/>
      <c r="TUQ24" s="46"/>
      <c r="TUR24" s="46"/>
      <c r="TUS24" s="46"/>
      <c r="TUT24" s="46"/>
      <c r="TUU24" s="46"/>
      <c r="TUV24" s="46"/>
      <c r="TUW24" s="46"/>
      <c r="TUX24" s="46"/>
      <c r="TUY24" s="46"/>
      <c r="TUZ24" s="46"/>
      <c r="TVA24" s="46"/>
      <c r="TVB24" s="46"/>
      <c r="TVC24" s="46"/>
      <c r="TVD24" s="46"/>
      <c r="TVE24" s="46"/>
      <c r="TVF24" s="46"/>
      <c r="TVG24" s="46"/>
      <c r="TVH24" s="46"/>
      <c r="TVI24" s="46"/>
      <c r="TVJ24" s="46"/>
      <c r="TVK24" s="46"/>
      <c r="TVL24" s="46"/>
      <c r="TVM24" s="46"/>
      <c r="TVN24" s="46"/>
      <c r="TVO24" s="46"/>
      <c r="TVP24" s="46"/>
      <c r="TVQ24" s="46"/>
      <c r="TVR24" s="46"/>
      <c r="TVS24" s="46"/>
      <c r="TVT24" s="46"/>
      <c r="TVU24" s="46"/>
      <c r="TVV24" s="46"/>
      <c r="TVW24" s="46"/>
      <c r="TVX24" s="46"/>
      <c r="TVY24" s="46"/>
      <c r="TVZ24" s="46"/>
      <c r="TWA24" s="46"/>
      <c r="TWB24" s="46"/>
      <c r="TWC24" s="46"/>
      <c r="TWD24" s="46"/>
      <c r="TWE24" s="46"/>
      <c r="TWF24" s="46"/>
      <c r="TWG24" s="46"/>
      <c r="TWH24" s="46"/>
      <c r="TWI24" s="46"/>
      <c r="TWJ24" s="46"/>
      <c r="TWK24" s="46"/>
      <c r="TWL24" s="46"/>
      <c r="TWM24" s="46"/>
      <c r="TWN24" s="46"/>
      <c r="TWO24" s="46"/>
      <c r="TWP24" s="46"/>
      <c r="TWQ24" s="46"/>
      <c r="TWR24" s="46"/>
      <c r="TWS24" s="46"/>
      <c r="TWT24" s="46"/>
      <c r="TWU24" s="46"/>
      <c r="TWV24" s="46"/>
      <c r="TWW24" s="46"/>
      <c r="TWX24" s="46"/>
      <c r="TWY24" s="46"/>
      <c r="TWZ24" s="46"/>
      <c r="TXA24" s="46"/>
      <c r="TXB24" s="46"/>
      <c r="TXC24" s="46"/>
      <c r="TXD24" s="46"/>
      <c r="TXE24" s="46"/>
      <c r="TXF24" s="46"/>
      <c r="TXG24" s="46"/>
      <c r="TXH24" s="46"/>
      <c r="TXI24" s="46"/>
      <c r="TXJ24" s="46"/>
      <c r="TXK24" s="46"/>
      <c r="TXL24" s="46"/>
      <c r="TXM24" s="46"/>
      <c r="TXN24" s="46"/>
      <c r="TXO24" s="46"/>
      <c r="TXP24" s="46"/>
      <c r="TXQ24" s="46"/>
      <c r="TXR24" s="46"/>
      <c r="TXS24" s="46"/>
      <c r="TXT24" s="46"/>
      <c r="TXU24" s="46"/>
      <c r="TXV24" s="46"/>
      <c r="TXW24" s="46"/>
      <c r="TXX24" s="46"/>
      <c r="TXY24" s="46"/>
      <c r="TXZ24" s="46"/>
      <c r="TYA24" s="46"/>
      <c r="TYB24" s="46"/>
      <c r="TYC24" s="46"/>
      <c r="TYD24" s="46"/>
      <c r="TYE24" s="46"/>
      <c r="TYF24" s="46"/>
      <c r="TYG24" s="46"/>
      <c r="TYH24" s="46"/>
      <c r="TYI24" s="46"/>
      <c r="TYJ24" s="46"/>
      <c r="TYK24" s="46"/>
      <c r="TYL24" s="46"/>
      <c r="TYM24" s="46"/>
      <c r="TYN24" s="46"/>
      <c r="TYO24" s="46"/>
      <c r="TYP24" s="46"/>
      <c r="TYQ24" s="46"/>
      <c r="TYR24" s="46"/>
      <c r="TYS24" s="46"/>
      <c r="TYT24" s="46"/>
      <c r="TYU24" s="46"/>
      <c r="TYV24" s="46"/>
      <c r="TYW24" s="46"/>
      <c r="TYX24" s="46"/>
      <c r="TYY24" s="46"/>
      <c r="TYZ24" s="46"/>
      <c r="TZA24" s="46"/>
      <c r="TZB24" s="46"/>
      <c r="TZC24" s="46"/>
      <c r="TZD24" s="46"/>
      <c r="TZE24" s="46"/>
      <c r="TZF24" s="46"/>
      <c r="TZG24" s="46"/>
      <c r="TZH24" s="46"/>
      <c r="TZI24" s="46"/>
      <c r="TZJ24" s="46"/>
      <c r="TZK24" s="46"/>
      <c r="TZL24" s="46"/>
      <c r="TZM24" s="46"/>
      <c r="TZN24" s="46"/>
      <c r="TZO24" s="46"/>
      <c r="TZP24" s="46"/>
      <c r="TZQ24" s="46"/>
      <c r="TZR24" s="46"/>
      <c r="TZS24" s="46"/>
      <c r="TZT24" s="46"/>
      <c r="TZU24" s="46"/>
      <c r="TZV24" s="46"/>
      <c r="TZW24" s="46"/>
      <c r="TZX24" s="46"/>
      <c r="TZY24" s="46"/>
      <c r="TZZ24" s="46"/>
      <c r="UAA24" s="46"/>
      <c r="UAB24" s="46"/>
      <c r="UAC24" s="46"/>
      <c r="UAD24" s="46"/>
      <c r="UAE24" s="46"/>
      <c r="UAF24" s="46"/>
      <c r="UAG24" s="46"/>
      <c r="UAH24" s="46"/>
      <c r="UAI24" s="46"/>
      <c r="UAJ24" s="46"/>
      <c r="UAK24" s="46"/>
      <c r="UAL24" s="46"/>
      <c r="UAM24" s="46"/>
      <c r="UAN24" s="46"/>
      <c r="UAO24" s="46"/>
      <c r="UAP24" s="46"/>
      <c r="UAQ24" s="46"/>
      <c r="UAR24" s="46"/>
      <c r="UAS24" s="46"/>
      <c r="UAT24" s="46"/>
      <c r="UAU24" s="46"/>
      <c r="UAV24" s="46"/>
      <c r="UAW24" s="46"/>
      <c r="UAX24" s="46"/>
      <c r="UAY24" s="46"/>
      <c r="UAZ24" s="46"/>
      <c r="UBA24" s="46"/>
      <c r="UBB24" s="46"/>
      <c r="UBC24" s="46"/>
      <c r="UBD24" s="46"/>
      <c r="UBE24" s="46"/>
      <c r="UBF24" s="46"/>
      <c r="UBG24" s="46"/>
      <c r="UBH24" s="46"/>
      <c r="UBI24" s="46"/>
      <c r="UBJ24" s="46"/>
      <c r="UBK24" s="46"/>
      <c r="UBL24" s="46"/>
      <c r="UBM24" s="46"/>
      <c r="UBN24" s="46"/>
      <c r="UBO24" s="46"/>
      <c r="UBP24" s="46"/>
      <c r="UBQ24" s="46"/>
      <c r="UBR24" s="46"/>
      <c r="UBS24" s="46"/>
      <c r="UBT24" s="46"/>
      <c r="UBU24" s="46"/>
      <c r="UBV24" s="46"/>
      <c r="UBW24" s="46"/>
      <c r="UBX24" s="46"/>
      <c r="UBY24" s="46"/>
      <c r="UBZ24" s="46"/>
      <c r="UCA24" s="46"/>
      <c r="UCB24" s="46"/>
      <c r="UCC24" s="46"/>
      <c r="UCD24" s="46"/>
      <c r="UCE24" s="46"/>
      <c r="UCF24" s="46"/>
      <c r="UCG24" s="46"/>
      <c r="UCH24" s="46"/>
      <c r="UCI24" s="46"/>
      <c r="UCJ24" s="46"/>
      <c r="UCK24" s="46"/>
      <c r="UCL24" s="46"/>
      <c r="UCM24" s="46"/>
      <c r="UCN24" s="46"/>
      <c r="UCO24" s="46"/>
      <c r="UCP24" s="46"/>
      <c r="UCQ24" s="46"/>
      <c r="UCR24" s="46"/>
      <c r="UCS24" s="46"/>
      <c r="UCT24" s="46"/>
      <c r="UCU24" s="46"/>
      <c r="UCV24" s="46"/>
      <c r="UCW24" s="46"/>
      <c r="UCX24" s="46"/>
      <c r="UCY24" s="46"/>
      <c r="UCZ24" s="46"/>
      <c r="UDA24" s="46"/>
      <c r="UDB24" s="46"/>
      <c r="UDC24" s="46"/>
      <c r="UDD24" s="46"/>
      <c r="UDE24" s="46"/>
      <c r="UDF24" s="46"/>
      <c r="UDG24" s="46"/>
      <c r="UDH24" s="46"/>
      <c r="UDI24" s="46"/>
      <c r="UDJ24" s="46"/>
      <c r="UDK24" s="46"/>
      <c r="UDL24" s="46"/>
      <c r="UDM24" s="46"/>
      <c r="UDN24" s="46"/>
      <c r="UDO24" s="46"/>
      <c r="UDP24" s="46"/>
      <c r="UDQ24" s="46"/>
      <c r="UDR24" s="46"/>
      <c r="UDS24" s="46"/>
      <c r="UDT24" s="46"/>
      <c r="UDU24" s="46"/>
      <c r="UDV24" s="46"/>
      <c r="UDW24" s="46"/>
      <c r="UDX24" s="46"/>
      <c r="UDY24" s="46"/>
      <c r="UDZ24" s="46"/>
      <c r="UEA24" s="46"/>
      <c r="UEB24" s="46"/>
      <c r="UEC24" s="46"/>
      <c r="UED24" s="46"/>
      <c r="UEE24" s="46"/>
      <c r="UEF24" s="46"/>
      <c r="UEG24" s="46"/>
      <c r="UEH24" s="46"/>
      <c r="UEI24" s="46"/>
      <c r="UEJ24" s="46"/>
      <c r="UEK24" s="46"/>
      <c r="UEL24" s="46"/>
      <c r="UEM24" s="46"/>
      <c r="UEN24" s="46"/>
      <c r="UEO24" s="46"/>
      <c r="UEP24" s="46"/>
      <c r="UEQ24" s="46"/>
      <c r="UER24" s="46"/>
      <c r="UES24" s="46"/>
      <c r="UET24" s="46"/>
      <c r="UEU24" s="46"/>
      <c r="UEV24" s="46"/>
      <c r="UEW24" s="46"/>
      <c r="UEX24" s="46"/>
      <c r="UEY24" s="46"/>
      <c r="UEZ24" s="46"/>
      <c r="UFA24" s="46"/>
      <c r="UFB24" s="46"/>
      <c r="UFC24" s="46"/>
      <c r="UFD24" s="46"/>
      <c r="UFE24" s="46"/>
      <c r="UFF24" s="46"/>
      <c r="UFG24" s="46"/>
      <c r="UFH24" s="46"/>
      <c r="UFI24" s="46"/>
      <c r="UFJ24" s="46"/>
      <c r="UFK24" s="46"/>
      <c r="UFL24" s="46"/>
      <c r="UFM24" s="46"/>
      <c r="UFN24" s="46"/>
      <c r="UFO24" s="46"/>
      <c r="UFP24" s="46"/>
      <c r="UFQ24" s="46"/>
      <c r="UFR24" s="46"/>
      <c r="UFS24" s="46"/>
      <c r="UFT24" s="46"/>
      <c r="UFU24" s="46"/>
      <c r="UFV24" s="46"/>
      <c r="UFW24" s="46"/>
      <c r="UFX24" s="46"/>
      <c r="UFY24" s="46"/>
      <c r="UFZ24" s="46"/>
      <c r="UGA24" s="46"/>
      <c r="UGB24" s="46"/>
      <c r="UGC24" s="46"/>
      <c r="UGD24" s="46"/>
      <c r="UGE24" s="46"/>
      <c r="UGF24" s="46"/>
      <c r="UGG24" s="46"/>
      <c r="UGH24" s="46"/>
      <c r="UGI24" s="46"/>
      <c r="UGJ24" s="46"/>
      <c r="UGK24" s="46"/>
      <c r="UGL24" s="46"/>
      <c r="UGM24" s="46"/>
      <c r="UGN24" s="46"/>
      <c r="UGO24" s="46"/>
      <c r="UGP24" s="46"/>
      <c r="UGQ24" s="46"/>
      <c r="UGR24" s="46"/>
      <c r="UGS24" s="46"/>
      <c r="UGT24" s="46"/>
      <c r="UGU24" s="46"/>
      <c r="UGV24" s="46"/>
      <c r="UGW24" s="46"/>
      <c r="UGX24" s="46"/>
      <c r="UGY24" s="46"/>
      <c r="UGZ24" s="46"/>
      <c r="UHA24" s="46"/>
      <c r="UHB24" s="46"/>
      <c r="UHC24" s="46"/>
      <c r="UHD24" s="46"/>
      <c r="UHE24" s="46"/>
      <c r="UHF24" s="46"/>
      <c r="UHG24" s="46"/>
      <c r="UHH24" s="46"/>
      <c r="UHI24" s="46"/>
      <c r="UHJ24" s="46"/>
      <c r="UHK24" s="46"/>
      <c r="UHL24" s="46"/>
      <c r="UHM24" s="46"/>
      <c r="UHN24" s="46"/>
      <c r="UHO24" s="46"/>
      <c r="UHP24" s="46"/>
      <c r="UHQ24" s="46"/>
      <c r="UHR24" s="46"/>
      <c r="UHS24" s="46"/>
      <c r="UHT24" s="46"/>
      <c r="UHU24" s="46"/>
      <c r="UHV24" s="46"/>
      <c r="UHW24" s="46"/>
      <c r="UHX24" s="46"/>
      <c r="UHY24" s="46"/>
      <c r="UHZ24" s="46"/>
      <c r="UIA24" s="46"/>
      <c r="UIB24" s="46"/>
      <c r="UIC24" s="46"/>
      <c r="UID24" s="46"/>
      <c r="UIE24" s="46"/>
      <c r="UIF24" s="46"/>
      <c r="UIG24" s="46"/>
      <c r="UIH24" s="46"/>
      <c r="UII24" s="46"/>
      <c r="UIJ24" s="46"/>
      <c r="UIK24" s="46"/>
      <c r="UIL24" s="46"/>
      <c r="UIM24" s="46"/>
      <c r="UIN24" s="46"/>
      <c r="UIO24" s="46"/>
      <c r="UIP24" s="46"/>
      <c r="UIQ24" s="46"/>
      <c r="UIR24" s="46"/>
      <c r="UIS24" s="46"/>
      <c r="UIT24" s="46"/>
      <c r="UIU24" s="46"/>
      <c r="UIV24" s="46"/>
      <c r="UIW24" s="46"/>
      <c r="UIX24" s="46"/>
      <c r="UIY24" s="46"/>
      <c r="UIZ24" s="46"/>
      <c r="UJA24" s="46"/>
      <c r="UJB24" s="46"/>
      <c r="UJC24" s="46"/>
      <c r="UJD24" s="46"/>
      <c r="UJE24" s="46"/>
      <c r="UJF24" s="46"/>
      <c r="UJG24" s="46"/>
      <c r="UJH24" s="46"/>
      <c r="UJI24" s="46"/>
      <c r="UJJ24" s="46"/>
      <c r="UJK24" s="46"/>
      <c r="UJL24" s="46"/>
      <c r="UJM24" s="46"/>
      <c r="UJN24" s="46"/>
      <c r="UJO24" s="46"/>
      <c r="UJP24" s="46"/>
      <c r="UJQ24" s="46"/>
      <c r="UJR24" s="46"/>
      <c r="UJS24" s="46"/>
      <c r="UJT24" s="46"/>
      <c r="UJU24" s="46"/>
      <c r="UJV24" s="46"/>
      <c r="UJW24" s="46"/>
      <c r="UJX24" s="46"/>
      <c r="UJY24" s="46"/>
      <c r="UJZ24" s="46"/>
      <c r="UKA24" s="46"/>
      <c r="UKB24" s="46"/>
      <c r="UKC24" s="46"/>
      <c r="UKD24" s="46"/>
      <c r="UKE24" s="46"/>
      <c r="UKF24" s="46"/>
      <c r="UKG24" s="46"/>
      <c r="UKH24" s="46"/>
      <c r="UKI24" s="46"/>
      <c r="UKJ24" s="46"/>
      <c r="UKK24" s="46"/>
      <c r="UKL24" s="46"/>
      <c r="UKM24" s="46"/>
      <c r="UKN24" s="46"/>
      <c r="UKO24" s="46"/>
      <c r="UKP24" s="46"/>
      <c r="UKQ24" s="46"/>
      <c r="UKR24" s="46"/>
      <c r="UKS24" s="46"/>
      <c r="UKT24" s="46"/>
      <c r="UKU24" s="46"/>
      <c r="UKV24" s="46"/>
      <c r="UKW24" s="46"/>
      <c r="UKX24" s="46"/>
      <c r="UKY24" s="46"/>
      <c r="UKZ24" s="46"/>
      <c r="ULA24" s="46"/>
      <c r="ULB24" s="46"/>
      <c r="ULC24" s="46"/>
      <c r="ULD24" s="46"/>
      <c r="ULE24" s="46"/>
      <c r="ULF24" s="46"/>
      <c r="ULG24" s="46"/>
      <c r="ULH24" s="46"/>
      <c r="ULI24" s="46"/>
      <c r="ULJ24" s="46"/>
      <c r="ULK24" s="46"/>
      <c r="ULL24" s="46"/>
      <c r="ULM24" s="46"/>
      <c r="ULN24" s="46"/>
      <c r="ULO24" s="46"/>
      <c r="ULP24" s="46"/>
      <c r="ULQ24" s="46"/>
      <c r="ULR24" s="46"/>
      <c r="ULS24" s="46"/>
      <c r="ULT24" s="46"/>
      <c r="ULU24" s="46"/>
      <c r="ULV24" s="46"/>
      <c r="ULW24" s="46"/>
      <c r="ULX24" s="46"/>
      <c r="ULY24" s="46"/>
      <c r="ULZ24" s="46"/>
      <c r="UMA24" s="46"/>
      <c r="UMB24" s="46"/>
      <c r="UMC24" s="46"/>
      <c r="UMD24" s="46"/>
      <c r="UME24" s="46"/>
      <c r="UMF24" s="46"/>
      <c r="UMG24" s="46"/>
      <c r="UMH24" s="46"/>
      <c r="UMI24" s="46"/>
      <c r="UMJ24" s="46"/>
      <c r="UMK24" s="46"/>
      <c r="UML24" s="46"/>
      <c r="UMM24" s="46"/>
      <c r="UMN24" s="46"/>
      <c r="UMO24" s="46"/>
      <c r="UMP24" s="46"/>
      <c r="UMQ24" s="46"/>
      <c r="UMR24" s="46"/>
      <c r="UMS24" s="46"/>
      <c r="UMT24" s="46"/>
      <c r="UMU24" s="46"/>
      <c r="UMV24" s="46"/>
      <c r="UMW24" s="46"/>
      <c r="UMX24" s="46"/>
      <c r="UMY24" s="46"/>
      <c r="UMZ24" s="46"/>
      <c r="UNA24" s="46"/>
      <c r="UNB24" s="46"/>
      <c r="UNC24" s="46"/>
      <c r="UND24" s="46"/>
      <c r="UNE24" s="46"/>
      <c r="UNF24" s="46"/>
      <c r="UNG24" s="46"/>
      <c r="UNH24" s="46"/>
      <c r="UNI24" s="46"/>
      <c r="UNJ24" s="46"/>
      <c r="UNK24" s="46"/>
      <c r="UNL24" s="46"/>
      <c r="UNM24" s="46"/>
      <c r="UNN24" s="46"/>
      <c r="UNO24" s="46"/>
      <c r="UNP24" s="46"/>
      <c r="UNQ24" s="46"/>
      <c r="UNR24" s="46"/>
      <c r="UNS24" s="46"/>
      <c r="UNT24" s="46"/>
      <c r="UNU24" s="46"/>
      <c r="UNV24" s="46"/>
      <c r="UNW24" s="46"/>
      <c r="UNX24" s="46"/>
      <c r="UNY24" s="46"/>
      <c r="UNZ24" s="46"/>
      <c r="UOA24" s="46"/>
      <c r="UOB24" s="46"/>
      <c r="UOC24" s="46"/>
      <c r="UOD24" s="46"/>
      <c r="UOE24" s="46"/>
      <c r="UOF24" s="46"/>
      <c r="UOG24" s="46"/>
      <c r="UOH24" s="46"/>
      <c r="UOI24" s="46"/>
      <c r="UOJ24" s="46"/>
      <c r="UOK24" s="46"/>
      <c r="UOL24" s="46"/>
      <c r="UOM24" s="46"/>
      <c r="UON24" s="46"/>
      <c r="UOO24" s="46"/>
      <c r="UOP24" s="46"/>
      <c r="UOQ24" s="46"/>
      <c r="UOR24" s="46"/>
      <c r="UOS24" s="46"/>
      <c r="UOT24" s="46"/>
      <c r="UOU24" s="46"/>
      <c r="UOV24" s="46"/>
      <c r="UOW24" s="46"/>
      <c r="UOX24" s="46"/>
      <c r="UOY24" s="46"/>
      <c r="UOZ24" s="46"/>
      <c r="UPA24" s="46"/>
      <c r="UPB24" s="46"/>
      <c r="UPC24" s="46"/>
      <c r="UPD24" s="46"/>
      <c r="UPE24" s="46"/>
      <c r="UPF24" s="46"/>
      <c r="UPG24" s="46"/>
      <c r="UPH24" s="46"/>
      <c r="UPI24" s="46"/>
      <c r="UPJ24" s="46"/>
      <c r="UPK24" s="46"/>
      <c r="UPL24" s="46"/>
      <c r="UPM24" s="46"/>
      <c r="UPN24" s="46"/>
      <c r="UPO24" s="46"/>
      <c r="UPP24" s="46"/>
      <c r="UPQ24" s="46"/>
      <c r="UPR24" s="46"/>
      <c r="UPS24" s="46"/>
      <c r="UPT24" s="46"/>
      <c r="UPU24" s="46"/>
      <c r="UPV24" s="46"/>
      <c r="UPW24" s="46"/>
      <c r="UPX24" s="46"/>
      <c r="UPY24" s="46"/>
      <c r="UPZ24" s="46"/>
      <c r="UQA24" s="46"/>
      <c r="UQB24" s="46"/>
      <c r="UQC24" s="46"/>
      <c r="UQD24" s="46"/>
      <c r="UQE24" s="46"/>
      <c r="UQF24" s="46"/>
      <c r="UQG24" s="46"/>
      <c r="UQH24" s="46"/>
      <c r="UQI24" s="46"/>
      <c r="UQJ24" s="46"/>
      <c r="UQK24" s="46"/>
      <c r="UQL24" s="46"/>
      <c r="UQM24" s="46"/>
      <c r="UQN24" s="46"/>
      <c r="UQO24" s="46"/>
      <c r="UQP24" s="46"/>
      <c r="UQQ24" s="46"/>
      <c r="UQR24" s="46"/>
      <c r="UQS24" s="46"/>
      <c r="UQT24" s="46"/>
      <c r="UQU24" s="46"/>
      <c r="UQV24" s="46"/>
      <c r="UQW24" s="46"/>
      <c r="UQX24" s="46"/>
      <c r="UQY24" s="46"/>
      <c r="UQZ24" s="46"/>
      <c r="URA24" s="46"/>
      <c r="URB24" s="46"/>
      <c r="URC24" s="46"/>
      <c r="URD24" s="46"/>
      <c r="URE24" s="46"/>
      <c r="URF24" s="46"/>
      <c r="URG24" s="46"/>
      <c r="URH24" s="46"/>
      <c r="URI24" s="46"/>
      <c r="URJ24" s="46"/>
      <c r="URK24" s="46"/>
      <c r="URL24" s="46"/>
      <c r="URM24" s="46"/>
      <c r="URN24" s="46"/>
      <c r="URO24" s="46"/>
      <c r="URP24" s="46"/>
      <c r="URQ24" s="46"/>
      <c r="URR24" s="46"/>
      <c r="URS24" s="46"/>
      <c r="URT24" s="46"/>
      <c r="URU24" s="46"/>
      <c r="URV24" s="46"/>
      <c r="URW24" s="46"/>
      <c r="URX24" s="46"/>
      <c r="URY24" s="46"/>
      <c r="URZ24" s="46"/>
      <c r="USA24" s="46"/>
      <c r="USB24" s="46"/>
      <c r="USC24" s="46"/>
      <c r="USD24" s="46"/>
      <c r="USE24" s="46"/>
      <c r="USF24" s="46"/>
      <c r="USG24" s="46"/>
      <c r="USH24" s="46"/>
      <c r="USI24" s="46"/>
      <c r="USJ24" s="46"/>
      <c r="USK24" s="46"/>
      <c r="USL24" s="46"/>
      <c r="USM24" s="46"/>
      <c r="USN24" s="46"/>
      <c r="USO24" s="46"/>
      <c r="USP24" s="46"/>
      <c r="USQ24" s="46"/>
      <c r="USR24" s="46"/>
      <c r="USS24" s="46"/>
      <c r="UST24" s="46"/>
      <c r="USU24" s="46"/>
      <c r="USV24" s="46"/>
      <c r="USW24" s="46"/>
      <c r="USX24" s="46"/>
      <c r="USY24" s="46"/>
      <c r="USZ24" s="46"/>
      <c r="UTA24" s="46"/>
      <c r="UTB24" s="46"/>
      <c r="UTC24" s="46"/>
      <c r="UTD24" s="46"/>
      <c r="UTE24" s="46"/>
      <c r="UTF24" s="46"/>
      <c r="UTG24" s="46"/>
      <c r="UTH24" s="46"/>
      <c r="UTI24" s="46"/>
      <c r="UTJ24" s="46"/>
      <c r="UTK24" s="46"/>
      <c r="UTL24" s="46"/>
      <c r="UTM24" s="46"/>
      <c r="UTN24" s="46"/>
      <c r="UTO24" s="46"/>
      <c r="UTP24" s="46"/>
      <c r="UTQ24" s="46"/>
      <c r="UTR24" s="46"/>
      <c r="UTS24" s="46"/>
      <c r="UTT24" s="46"/>
      <c r="UTU24" s="46"/>
      <c r="UTV24" s="46"/>
      <c r="UTW24" s="46"/>
      <c r="UTX24" s="46"/>
      <c r="UTY24" s="46"/>
      <c r="UTZ24" s="46"/>
      <c r="UUA24" s="46"/>
      <c r="UUB24" s="46"/>
      <c r="UUC24" s="46"/>
      <c r="UUD24" s="46"/>
      <c r="UUE24" s="46"/>
      <c r="UUF24" s="46"/>
      <c r="UUG24" s="46"/>
      <c r="UUH24" s="46"/>
      <c r="UUI24" s="46"/>
      <c r="UUJ24" s="46"/>
      <c r="UUK24" s="46"/>
      <c r="UUL24" s="46"/>
      <c r="UUM24" s="46"/>
      <c r="UUN24" s="46"/>
      <c r="UUO24" s="46"/>
      <c r="UUP24" s="46"/>
      <c r="UUQ24" s="46"/>
      <c r="UUR24" s="46"/>
      <c r="UUS24" s="46"/>
      <c r="UUT24" s="46"/>
      <c r="UUU24" s="46"/>
      <c r="UUV24" s="46"/>
      <c r="UUW24" s="46"/>
      <c r="UUX24" s="46"/>
      <c r="UUY24" s="46"/>
      <c r="UUZ24" s="46"/>
      <c r="UVA24" s="46"/>
      <c r="UVB24" s="46"/>
      <c r="UVC24" s="46"/>
      <c r="UVD24" s="46"/>
      <c r="UVE24" s="46"/>
      <c r="UVF24" s="46"/>
      <c r="UVG24" s="46"/>
      <c r="UVH24" s="46"/>
      <c r="UVI24" s="46"/>
      <c r="UVJ24" s="46"/>
      <c r="UVK24" s="46"/>
      <c r="UVL24" s="46"/>
      <c r="UVM24" s="46"/>
      <c r="UVN24" s="46"/>
      <c r="UVO24" s="46"/>
      <c r="UVP24" s="46"/>
      <c r="UVQ24" s="46"/>
      <c r="UVR24" s="46"/>
      <c r="UVS24" s="46"/>
      <c r="UVT24" s="46"/>
      <c r="UVU24" s="46"/>
      <c r="UVV24" s="46"/>
      <c r="UVW24" s="46"/>
      <c r="UVX24" s="46"/>
      <c r="UVY24" s="46"/>
      <c r="UVZ24" s="46"/>
      <c r="UWA24" s="46"/>
      <c r="UWB24" s="46"/>
      <c r="UWC24" s="46"/>
      <c r="UWD24" s="46"/>
      <c r="UWE24" s="46"/>
      <c r="UWF24" s="46"/>
      <c r="UWG24" s="46"/>
      <c r="UWH24" s="46"/>
      <c r="UWI24" s="46"/>
      <c r="UWJ24" s="46"/>
      <c r="UWK24" s="46"/>
      <c r="UWL24" s="46"/>
      <c r="UWM24" s="46"/>
      <c r="UWN24" s="46"/>
      <c r="UWO24" s="46"/>
      <c r="UWP24" s="46"/>
      <c r="UWQ24" s="46"/>
      <c r="UWR24" s="46"/>
      <c r="UWS24" s="46"/>
      <c r="UWT24" s="46"/>
      <c r="UWU24" s="46"/>
      <c r="UWV24" s="46"/>
      <c r="UWW24" s="46"/>
      <c r="UWX24" s="46"/>
      <c r="UWY24" s="46"/>
      <c r="UWZ24" s="46"/>
      <c r="UXA24" s="46"/>
      <c r="UXB24" s="46"/>
      <c r="UXC24" s="46"/>
      <c r="UXD24" s="46"/>
      <c r="UXE24" s="46"/>
      <c r="UXF24" s="46"/>
      <c r="UXG24" s="46"/>
      <c r="UXH24" s="46"/>
      <c r="UXI24" s="46"/>
      <c r="UXJ24" s="46"/>
      <c r="UXK24" s="46"/>
      <c r="UXL24" s="46"/>
      <c r="UXM24" s="46"/>
      <c r="UXN24" s="46"/>
      <c r="UXO24" s="46"/>
      <c r="UXP24" s="46"/>
      <c r="UXQ24" s="46"/>
      <c r="UXR24" s="46"/>
      <c r="UXS24" s="46"/>
      <c r="UXT24" s="46"/>
      <c r="UXU24" s="46"/>
      <c r="UXV24" s="46"/>
      <c r="UXW24" s="46"/>
      <c r="UXX24" s="46"/>
      <c r="UXY24" s="46"/>
      <c r="UXZ24" s="46"/>
      <c r="UYA24" s="46"/>
      <c r="UYB24" s="46"/>
      <c r="UYC24" s="46"/>
      <c r="UYD24" s="46"/>
      <c r="UYE24" s="46"/>
      <c r="UYF24" s="46"/>
      <c r="UYG24" s="46"/>
      <c r="UYH24" s="46"/>
      <c r="UYI24" s="46"/>
      <c r="UYJ24" s="46"/>
      <c r="UYK24" s="46"/>
      <c r="UYL24" s="46"/>
      <c r="UYM24" s="46"/>
      <c r="UYN24" s="46"/>
      <c r="UYO24" s="46"/>
      <c r="UYP24" s="46"/>
      <c r="UYQ24" s="46"/>
      <c r="UYR24" s="46"/>
      <c r="UYS24" s="46"/>
      <c r="UYT24" s="46"/>
      <c r="UYU24" s="46"/>
      <c r="UYV24" s="46"/>
      <c r="UYW24" s="46"/>
      <c r="UYX24" s="46"/>
      <c r="UYY24" s="46"/>
      <c r="UYZ24" s="46"/>
      <c r="UZA24" s="46"/>
      <c r="UZB24" s="46"/>
      <c r="UZC24" s="46"/>
      <c r="UZD24" s="46"/>
      <c r="UZE24" s="46"/>
      <c r="UZF24" s="46"/>
      <c r="UZG24" s="46"/>
      <c r="UZH24" s="46"/>
      <c r="UZI24" s="46"/>
      <c r="UZJ24" s="46"/>
      <c r="UZK24" s="46"/>
      <c r="UZL24" s="46"/>
      <c r="UZM24" s="46"/>
      <c r="UZN24" s="46"/>
      <c r="UZO24" s="46"/>
      <c r="UZP24" s="46"/>
      <c r="UZQ24" s="46"/>
      <c r="UZR24" s="46"/>
      <c r="UZS24" s="46"/>
      <c r="UZT24" s="46"/>
      <c r="UZU24" s="46"/>
      <c r="UZV24" s="46"/>
      <c r="UZW24" s="46"/>
      <c r="UZX24" s="46"/>
      <c r="UZY24" s="46"/>
      <c r="UZZ24" s="46"/>
      <c r="VAA24" s="46"/>
      <c r="VAB24" s="46"/>
      <c r="VAC24" s="46"/>
      <c r="VAD24" s="46"/>
      <c r="VAE24" s="46"/>
      <c r="VAF24" s="46"/>
      <c r="VAG24" s="46"/>
      <c r="VAH24" s="46"/>
      <c r="VAI24" s="46"/>
      <c r="VAJ24" s="46"/>
      <c r="VAK24" s="46"/>
      <c r="VAL24" s="46"/>
      <c r="VAM24" s="46"/>
      <c r="VAN24" s="46"/>
      <c r="VAO24" s="46"/>
      <c r="VAP24" s="46"/>
      <c r="VAQ24" s="46"/>
      <c r="VAR24" s="46"/>
      <c r="VAS24" s="46"/>
      <c r="VAT24" s="46"/>
      <c r="VAU24" s="46"/>
      <c r="VAV24" s="46"/>
      <c r="VAW24" s="46"/>
      <c r="VAX24" s="46"/>
      <c r="VAY24" s="46"/>
      <c r="VAZ24" s="46"/>
      <c r="VBA24" s="46"/>
      <c r="VBB24" s="46"/>
      <c r="VBC24" s="46"/>
      <c r="VBD24" s="46"/>
      <c r="VBE24" s="46"/>
      <c r="VBF24" s="46"/>
      <c r="VBG24" s="46"/>
      <c r="VBH24" s="46"/>
      <c r="VBI24" s="46"/>
      <c r="VBJ24" s="46"/>
      <c r="VBK24" s="46"/>
      <c r="VBL24" s="46"/>
      <c r="VBM24" s="46"/>
      <c r="VBN24" s="46"/>
      <c r="VBO24" s="46"/>
      <c r="VBP24" s="46"/>
      <c r="VBQ24" s="46"/>
      <c r="VBR24" s="46"/>
      <c r="VBS24" s="46"/>
      <c r="VBT24" s="46"/>
      <c r="VBU24" s="46"/>
      <c r="VBV24" s="46"/>
      <c r="VBW24" s="46"/>
      <c r="VBX24" s="46"/>
      <c r="VBY24" s="46"/>
      <c r="VBZ24" s="46"/>
      <c r="VCA24" s="46"/>
      <c r="VCB24" s="46"/>
      <c r="VCC24" s="46"/>
      <c r="VCD24" s="46"/>
      <c r="VCE24" s="46"/>
      <c r="VCF24" s="46"/>
      <c r="VCG24" s="46"/>
      <c r="VCH24" s="46"/>
      <c r="VCI24" s="46"/>
      <c r="VCJ24" s="46"/>
      <c r="VCK24" s="46"/>
      <c r="VCL24" s="46"/>
      <c r="VCM24" s="46"/>
      <c r="VCN24" s="46"/>
      <c r="VCO24" s="46"/>
      <c r="VCP24" s="46"/>
      <c r="VCQ24" s="46"/>
      <c r="VCR24" s="46"/>
      <c r="VCS24" s="46"/>
      <c r="VCT24" s="46"/>
      <c r="VCU24" s="46"/>
      <c r="VCV24" s="46"/>
      <c r="VCW24" s="46"/>
      <c r="VCX24" s="46"/>
      <c r="VCY24" s="46"/>
      <c r="VCZ24" s="46"/>
      <c r="VDA24" s="46"/>
      <c r="VDB24" s="46"/>
      <c r="VDC24" s="46"/>
      <c r="VDD24" s="46"/>
      <c r="VDE24" s="46"/>
      <c r="VDF24" s="46"/>
      <c r="VDG24" s="46"/>
      <c r="VDH24" s="46"/>
      <c r="VDI24" s="46"/>
      <c r="VDJ24" s="46"/>
      <c r="VDK24" s="46"/>
      <c r="VDL24" s="46"/>
      <c r="VDM24" s="46"/>
      <c r="VDN24" s="46"/>
      <c r="VDO24" s="46"/>
      <c r="VDP24" s="46"/>
      <c r="VDQ24" s="46"/>
      <c r="VDR24" s="46"/>
      <c r="VDS24" s="46"/>
      <c r="VDT24" s="46"/>
      <c r="VDU24" s="46"/>
      <c r="VDV24" s="46"/>
      <c r="VDW24" s="46"/>
      <c r="VDX24" s="46"/>
      <c r="VDY24" s="46"/>
      <c r="VDZ24" s="46"/>
      <c r="VEA24" s="46"/>
      <c r="VEB24" s="46"/>
      <c r="VEC24" s="46"/>
      <c r="VED24" s="46"/>
      <c r="VEE24" s="46"/>
      <c r="VEF24" s="46"/>
      <c r="VEG24" s="46"/>
      <c r="VEH24" s="46"/>
      <c r="VEI24" s="46"/>
      <c r="VEJ24" s="46"/>
      <c r="VEK24" s="46"/>
      <c r="VEL24" s="46"/>
      <c r="VEM24" s="46"/>
      <c r="VEN24" s="46"/>
      <c r="VEO24" s="46"/>
      <c r="VEP24" s="46"/>
      <c r="VEQ24" s="46"/>
      <c r="VER24" s="46"/>
      <c r="VES24" s="46"/>
      <c r="VET24" s="46"/>
      <c r="VEU24" s="46"/>
      <c r="VEV24" s="46"/>
      <c r="VEW24" s="46"/>
      <c r="VEX24" s="46"/>
      <c r="VEY24" s="46"/>
      <c r="VEZ24" s="46"/>
      <c r="VFA24" s="46"/>
      <c r="VFB24" s="46"/>
      <c r="VFC24" s="46"/>
      <c r="VFD24" s="46"/>
      <c r="VFE24" s="46"/>
      <c r="VFF24" s="46"/>
      <c r="VFG24" s="46"/>
      <c r="VFH24" s="46"/>
      <c r="VFI24" s="46"/>
      <c r="VFJ24" s="46"/>
      <c r="VFK24" s="46"/>
      <c r="VFL24" s="46"/>
      <c r="VFM24" s="46"/>
      <c r="VFN24" s="46"/>
      <c r="VFO24" s="46"/>
      <c r="VFP24" s="46"/>
      <c r="VFQ24" s="46"/>
      <c r="VFR24" s="46"/>
      <c r="VFS24" s="46"/>
      <c r="VFT24" s="46"/>
      <c r="VFU24" s="46"/>
      <c r="VFV24" s="46"/>
      <c r="VFW24" s="46"/>
      <c r="VFX24" s="46"/>
      <c r="VFY24" s="46"/>
      <c r="VFZ24" s="46"/>
      <c r="VGA24" s="46"/>
      <c r="VGB24" s="46"/>
      <c r="VGC24" s="46"/>
      <c r="VGD24" s="46"/>
      <c r="VGE24" s="46"/>
      <c r="VGF24" s="46"/>
      <c r="VGG24" s="46"/>
      <c r="VGH24" s="46"/>
      <c r="VGI24" s="46"/>
      <c r="VGJ24" s="46"/>
      <c r="VGK24" s="46"/>
      <c r="VGL24" s="46"/>
      <c r="VGM24" s="46"/>
      <c r="VGN24" s="46"/>
      <c r="VGO24" s="46"/>
      <c r="VGP24" s="46"/>
      <c r="VGQ24" s="46"/>
      <c r="VGR24" s="46"/>
      <c r="VGS24" s="46"/>
      <c r="VGT24" s="46"/>
      <c r="VGU24" s="46"/>
      <c r="VGV24" s="46"/>
      <c r="VGW24" s="46"/>
      <c r="VGX24" s="46"/>
      <c r="VGY24" s="46"/>
      <c r="VGZ24" s="46"/>
      <c r="VHA24" s="46"/>
      <c r="VHB24" s="46"/>
      <c r="VHC24" s="46"/>
      <c r="VHD24" s="46"/>
      <c r="VHE24" s="46"/>
      <c r="VHF24" s="46"/>
      <c r="VHG24" s="46"/>
      <c r="VHH24" s="46"/>
      <c r="VHI24" s="46"/>
      <c r="VHJ24" s="46"/>
      <c r="VHK24" s="46"/>
      <c r="VHL24" s="46"/>
      <c r="VHM24" s="46"/>
      <c r="VHN24" s="46"/>
      <c r="VHO24" s="46"/>
      <c r="VHP24" s="46"/>
      <c r="VHQ24" s="46"/>
      <c r="VHR24" s="46"/>
      <c r="VHS24" s="46"/>
      <c r="VHT24" s="46"/>
      <c r="VHU24" s="46"/>
      <c r="VHV24" s="46"/>
      <c r="VHW24" s="46"/>
      <c r="VHX24" s="46"/>
      <c r="VHY24" s="46"/>
      <c r="VHZ24" s="46"/>
      <c r="VIA24" s="46"/>
      <c r="VIB24" s="46"/>
      <c r="VIC24" s="46"/>
      <c r="VID24" s="46"/>
      <c r="VIE24" s="46"/>
      <c r="VIF24" s="46"/>
      <c r="VIG24" s="46"/>
      <c r="VIH24" s="46"/>
      <c r="VII24" s="46"/>
      <c r="VIJ24" s="46"/>
      <c r="VIK24" s="46"/>
      <c r="VIL24" s="46"/>
      <c r="VIM24" s="46"/>
      <c r="VIN24" s="46"/>
      <c r="VIO24" s="46"/>
      <c r="VIP24" s="46"/>
      <c r="VIQ24" s="46"/>
      <c r="VIR24" s="46"/>
      <c r="VIS24" s="46"/>
      <c r="VIT24" s="46"/>
      <c r="VIU24" s="46"/>
      <c r="VIV24" s="46"/>
      <c r="VIW24" s="46"/>
      <c r="VIX24" s="46"/>
      <c r="VIY24" s="46"/>
      <c r="VIZ24" s="46"/>
      <c r="VJA24" s="46"/>
      <c r="VJB24" s="46"/>
      <c r="VJC24" s="46"/>
      <c r="VJD24" s="46"/>
      <c r="VJE24" s="46"/>
      <c r="VJF24" s="46"/>
      <c r="VJG24" s="46"/>
      <c r="VJH24" s="46"/>
      <c r="VJI24" s="46"/>
      <c r="VJJ24" s="46"/>
      <c r="VJK24" s="46"/>
      <c r="VJL24" s="46"/>
      <c r="VJM24" s="46"/>
      <c r="VJN24" s="46"/>
      <c r="VJO24" s="46"/>
      <c r="VJP24" s="46"/>
      <c r="VJQ24" s="46"/>
      <c r="VJR24" s="46"/>
      <c r="VJS24" s="46"/>
      <c r="VJT24" s="46"/>
      <c r="VJU24" s="46"/>
      <c r="VJV24" s="46"/>
      <c r="VJW24" s="46"/>
      <c r="VJX24" s="46"/>
      <c r="VJY24" s="46"/>
      <c r="VJZ24" s="46"/>
      <c r="VKA24" s="46"/>
      <c r="VKB24" s="46"/>
      <c r="VKC24" s="46"/>
      <c r="VKD24" s="46"/>
      <c r="VKE24" s="46"/>
      <c r="VKF24" s="46"/>
      <c r="VKG24" s="46"/>
      <c r="VKH24" s="46"/>
      <c r="VKI24" s="46"/>
      <c r="VKJ24" s="46"/>
      <c r="VKK24" s="46"/>
      <c r="VKL24" s="46"/>
      <c r="VKM24" s="46"/>
      <c r="VKN24" s="46"/>
      <c r="VKO24" s="46"/>
      <c r="VKP24" s="46"/>
      <c r="VKQ24" s="46"/>
      <c r="VKR24" s="46"/>
      <c r="VKS24" s="46"/>
      <c r="VKT24" s="46"/>
      <c r="VKU24" s="46"/>
      <c r="VKV24" s="46"/>
      <c r="VKW24" s="46"/>
      <c r="VKX24" s="46"/>
      <c r="VKY24" s="46"/>
      <c r="VKZ24" s="46"/>
      <c r="VLA24" s="46"/>
      <c r="VLB24" s="46"/>
      <c r="VLC24" s="46"/>
      <c r="VLD24" s="46"/>
      <c r="VLE24" s="46"/>
      <c r="VLF24" s="46"/>
      <c r="VLG24" s="46"/>
      <c r="VLH24" s="46"/>
      <c r="VLI24" s="46"/>
      <c r="VLJ24" s="46"/>
      <c r="VLK24" s="46"/>
      <c r="VLL24" s="46"/>
      <c r="VLM24" s="46"/>
      <c r="VLN24" s="46"/>
      <c r="VLO24" s="46"/>
      <c r="VLP24" s="46"/>
      <c r="VLQ24" s="46"/>
      <c r="VLR24" s="46"/>
      <c r="VLS24" s="46"/>
      <c r="VLT24" s="46"/>
      <c r="VLU24" s="46"/>
      <c r="VLV24" s="46"/>
      <c r="VLW24" s="46"/>
      <c r="VLX24" s="46"/>
      <c r="VLY24" s="46"/>
      <c r="VLZ24" s="46"/>
      <c r="VMA24" s="46"/>
      <c r="VMB24" s="46"/>
      <c r="VMC24" s="46"/>
      <c r="VMD24" s="46"/>
      <c r="VME24" s="46"/>
      <c r="VMF24" s="46"/>
      <c r="VMG24" s="46"/>
      <c r="VMH24" s="46"/>
      <c r="VMI24" s="46"/>
      <c r="VMJ24" s="46"/>
      <c r="VMK24" s="46"/>
      <c r="VML24" s="46"/>
      <c r="VMM24" s="46"/>
      <c r="VMN24" s="46"/>
      <c r="VMO24" s="46"/>
      <c r="VMP24" s="46"/>
      <c r="VMQ24" s="46"/>
      <c r="VMR24" s="46"/>
      <c r="VMS24" s="46"/>
      <c r="VMT24" s="46"/>
      <c r="VMU24" s="46"/>
      <c r="VMV24" s="46"/>
      <c r="VMW24" s="46"/>
      <c r="VMX24" s="46"/>
      <c r="VMY24" s="46"/>
      <c r="VMZ24" s="46"/>
      <c r="VNA24" s="46"/>
      <c r="VNB24" s="46"/>
      <c r="VNC24" s="46"/>
      <c r="VND24" s="46"/>
      <c r="VNE24" s="46"/>
      <c r="VNF24" s="46"/>
      <c r="VNG24" s="46"/>
      <c r="VNH24" s="46"/>
      <c r="VNI24" s="46"/>
      <c r="VNJ24" s="46"/>
      <c r="VNK24" s="46"/>
      <c r="VNL24" s="46"/>
      <c r="VNM24" s="46"/>
      <c r="VNN24" s="46"/>
      <c r="VNO24" s="46"/>
      <c r="VNP24" s="46"/>
      <c r="VNQ24" s="46"/>
      <c r="VNR24" s="46"/>
      <c r="VNS24" s="46"/>
      <c r="VNT24" s="46"/>
      <c r="VNU24" s="46"/>
      <c r="VNV24" s="46"/>
      <c r="VNW24" s="46"/>
      <c r="VNX24" s="46"/>
      <c r="VNY24" s="46"/>
      <c r="VNZ24" s="46"/>
      <c r="VOA24" s="46"/>
      <c r="VOB24" s="46"/>
      <c r="VOC24" s="46"/>
      <c r="VOD24" s="46"/>
      <c r="VOE24" s="46"/>
      <c r="VOF24" s="46"/>
      <c r="VOG24" s="46"/>
      <c r="VOH24" s="46"/>
      <c r="VOI24" s="46"/>
      <c r="VOJ24" s="46"/>
      <c r="VOK24" s="46"/>
      <c r="VOL24" s="46"/>
      <c r="VOM24" s="46"/>
      <c r="VON24" s="46"/>
      <c r="VOO24" s="46"/>
      <c r="VOP24" s="46"/>
      <c r="VOQ24" s="46"/>
      <c r="VOR24" s="46"/>
      <c r="VOS24" s="46"/>
      <c r="VOT24" s="46"/>
      <c r="VOU24" s="46"/>
      <c r="VOV24" s="46"/>
      <c r="VOW24" s="46"/>
      <c r="VOX24" s="46"/>
      <c r="VOY24" s="46"/>
      <c r="VOZ24" s="46"/>
      <c r="VPA24" s="46"/>
      <c r="VPB24" s="46"/>
      <c r="VPC24" s="46"/>
      <c r="VPD24" s="46"/>
      <c r="VPE24" s="46"/>
      <c r="VPF24" s="46"/>
      <c r="VPG24" s="46"/>
      <c r="VPH24" s="46"/>
      <c r="VPI24" s="46"/>
      <c r="VPJ24" s="46"/>
      <c r="VPK24" s="46"/>
      <c r="VPL24" s="46"/>
      <c r="VPM24" s="46"/>
      <c r="VPN24" s="46"/>
      <c r="VPO24" s="46"/>
      <c r="VPP24" s="46"/>
      <c r="VPQ24" s="46"/>
      <c r="VPR24" s="46"/>
      <c r="VPS24" s="46"/>
      <c r="VPT24" s="46"/>
      <c r="VPU24" s="46"/>
      <c r="VPV24" s="46"/>
      <c r="VPW24" s="46"/>
      <c r="VPX24" s="46"/>
      <c r="VPY24" s="46"/>
      <c r="VPZ24" s="46"/>
      <c r="VQA24" s="46"/>
      <c r="VQB24" s="46"/>
      <c r="VQC24" s="46"/>
      <c r="VQD24" s="46"/>
      <c r="VQE24" s="46"/>
      <c r="VQF24" s="46"/>
      <c r="VQG24" s="46"/>
      <c r="VQH24" s="46"/>
      <c r="VQI24" s="46"/>
      <c r="VQJ24" s="46"/>
      <c r="VQK24" s="46"/>
      <c r="VQL24" s="46"/>
      <c r="VQM24" s="46"/>
      <c r="VQN24" s="46"/>
      <c r="VQO24" s="46"/>
      <c r="VQP24" s="46"/>
      <c r="VQQ24" s="46"/>
      <c r="VQR24" s="46"/>
      <c r="VQS24" s="46"/>
      <c r="VQT24" s="46"/>
      <c r="VQU24" s="46"/>
      <c r="VQV24" s="46"/>
      <c r="VQW24" s="46"/>
      <c r="VQX24" s="46"/>
      <c r="VQY24" s="46"/>
      <c r="VQZ24" s="46"/>
      <c r="VRA24" s="46"/>
      <c r="VRB24" s="46"/>
      <c r="VRC24" s="46"/>
      <c r="VRD24" s="46"/>
      <c r="VRE24" s="46"/>
      <c r="VRF24" s="46"/>
      <c r="VRG24" s="46"/>
      <c r="VRH24" s="46"/>
      <c r="VRI24" s="46"/>
      <c r="VRJ24" s="46"/>
      <c r="VRK24" s="46"/>
      <c r="VRL24" s="46"/>
      <c r="VRM24" s="46"/>
      <c r="VRN24" s="46"/>
      <c r="VRO24" s="46"/>
      <c r="VRP24" s="46"/>
      <c r="VRQ24" s="46"/>
      <c r="VRR24" s="46"/>
      <c r="VRS24" s="46"/>
      <c r="VRT24" s="46"/>
      <c r="VRU24" s="46"/>
      <c r="VRV24" s="46"/>
      <c r="VRW24" s="46"/>
      <c r="VRX24" s="46"/>
      <c r="VRY24" s="46"/>
      <c r="VRZ24" s="46"/>
      <c r="VSA24" s="46"/>
      <c r="VSB24" s="46"/>
      <c r="VSC24" s="46"/>
      <c r="VSD24" s="46"/>
      <c r="VSE24" s="46"/>
      <c r="VSF24" s="46"/>
      <c r="VSG24" s="46"/>
      <c r="VSH24" s="46"/>
      <c r="VSI24" s="46"/>
      <c r="VSJ24" s="46"/>
      <c r="VSK24" s="46"/>
      <c r="VSL24" s="46"/>
      <c r="VSM24" s="46"/>
      <c r="VSN24" s="46"/>
      <c r="VSO24" s="46"/>
      <c r="VSP24" s="46"/>
      <c r="VSQ24" s="46"/>
      <c r="VSR24" s="46"/>
      <c r="VSS24" s="46"/>
      <c r="VST24" s="46"/>
      <c r="VSU24" s="46"/>
      <c r="VSV24" s="46"/>
      <c r="VSW24" s="46"/>
      <c r="VSX24" s="46"/>
      <c r="VSY24" s="46"/>
      <c r="VSZ24" s="46"/>
      <c r="VTA24" s="46"/>
      <c r="VTB24" s="46"/>
      <c r="VTC24" s="46"/>
      <c r="VTD24" s="46"/>
      <c r="VTE24" s="46"/>
      <c r="VTF24" s="46"/>
      <c r="VTG24" s="46"/>
      <c r="VTH24" s="46"/>
      <c r="VTI24" s="46"/>
      <c r="VTJ24" s="46"/>
      <c r="VTK24" s="46"/>
      <c r="VTL24" s="46"/>
      <c r="VTM24" s="46"/>
      <c r="VTN24" s="46"/>
      <c r="VTO24" s="46"/>
      <c r="VTP24" s="46"/>
      <c r="VTQ24" s="46"/>
      <c r="VTR24" s="46"/>
      <c r="VTS24" s="46"/>
      <c r="VTT24" s="46"/>
      <c r="VTU24" s="46"/>
      <c r="VTV24" s="46"/>
      <c r="VTW24" s="46"/>
      <c r="VTX24" s="46"/>
      <c r="VTY24" s="46"/>
      <c r="VTZ24" s="46"/>
      <c r="VUA24" s="46"/>
      <c r="VUB24" s="46"/>
      <c r="VUC24" s="46"/>
      <c r="VUD24" s="46"/>
      <c r="VUE24" s="46"/>
      <c r="VUF24" s="46"/>
      <c r="VUG24" s="46"/>
      <c r="VUH24" s="46"/>
      <c r="VUI24" s="46"/>
      <c r="VUJ24" s="46"/>
      <c r="VUK24" s="46"/>
      <c r="VUL24" s="46"/>
      <c r="VUM24" s="46"/>
      <c r="VUN24" s="46"/>
      <c r="VUO24" s="46"/>
      <c r="VUP24" s="46"/>
      <c r="VUQ24" s="46"/>
      <c r="VUR24" s="46"/>
      <c r="VUS24" s="46"/>
      <c r="VUT24" s="46"/>
      <c r="VUU24" s="46"/>
      <c r="VUV24" s="46"/>
      <c r="VUW24" s="46"/>
      <c r="VUX24" s="46"/>
      <c r="VUY24" s="46"/>
      <c r="VUZ24" s="46"/>
      <c r="VVA24" s="46"/>
      <c r="VVB24" s="46"/>
      <c r="VVC24" s="46"/>
      <c r="VVD24" s="46"/>
      <c r="VVE24" s="46"/>
      <c r="VVF24" s="46"/>
      <c r="VVG24" s="46"/>
      <c r="VVH24" s="46"/>
      <c r="VVI24" s="46"/>
      <c r="VVJ24" s="46"/>
      <c r="VVK24" s="46"/>
      <c r="VVL24" s="46"/>
      <c r="VVM24" s="46"/>
      <c r="VVN24" s="46"/>
      <c r="VVO24" s="46"/>
      <c r="VVP24" s="46"/>
      <c r="VVQ24" s="46"/>
      <c r="VVR24" s="46"/>
      <c r="VVS24" s="46"/>
      <c r="VVT24" s="46"/>
      <c r="VVU24" s="46"/>
      <c r="VVV24" s="46"/>
      <c r="VVW24" s="46"/>
      <c r="VVX24" s="46"/>
      <c r="VVY24" s="46"/>
      <c r="VVZ24" s="46"/>
      <c r="VWA24" s="46"/>
      <c r="VWB24" s="46"/>
      <c r="VWC24" s="46"/>
      <c r="VWD24" s="46"/>
      <c r="VWE24" s="46"/>
      <c r="VWF24" s="46"/>
      <c r="VWG24" s="46"/>
      <c r="VWH24" s="46"/>
      <c r="VWI24" s="46"/>
      <c r="VWJ24" s="46"/>
      <c r="VWK24" s="46"/>
      <c r="VWL24" s="46"/>
      <c r="VWM24" s="46"/>
      <c r="VWN24" s="46"/>
      <c r="VWO24" s="46"/>
      <c r="VWP24" s="46"/>
      <c r="VWQ24" s="46"/>
      <c r="VWR24" s="46"/>
      <c r="VWS24" s="46"/>
      <c r="VWT24" s="46"/>
      <c r="VWU24" s="46"/>
      <c r="VWV24" s="46"/>
      <c r="VWW24" s="46"/>
      <c r="VWX24" s="46"/>
      <c r="VWY24" s="46"/>
      <c r="VWZ24" s="46"/>
      <c r="VXA24" s="46"/>
      <c r="VXB24" s="46"/>
      <c r="VXC24" s="46"/>
      <c r="VXD24" s="46"/>
      <c r="VXE24" s="46"/>
      <c r="VXF24" s="46"/>
      <c r="VXG24" s="46"/>
      <c r="VXH24" s="46"/>
      <c r="VXI24" s="46"/>
      <c r="VXJ24" s="46"/>
      <c r="VXK24" s="46"/>
      <c r="VXL24" s="46"/>
      <c r="VXM24" s="46"/>
      <c r="VXN24" s="46"/>
      <c r="VXO24" s="46"/>
      <c r="VXP24" s="46"/>
      <c r="VXQ24" s="46"/>
      <c r="VXR24" s="46"/>
      <c r="VXS24" s="46"/>
      <c r="VXT24" s="46"/>
      <c r="VXU24" s="46"/>
      <c r="VXV24" s="46"/>
      <c r="VXW24" s="46"/>
      <c r="VXX24" s="46"/>
      <c r="VXY24" s="46"/>
      <c r="VXZ24" s="46"/>
      <c r="VYA24" s="46"/>
      <c r="VYB24" s="46"/>
      <c r="VYC24" s="46"/>
      <c r="VYD24" s="46"/>
      <c r="VYE24" s="46"/>
      <c r="VYF24" s="46"/>
      <c r="VYG24" s="46"/>
      <c r="VYH24" s="46"/>
      <c r="VYI24" s="46"/>
      <c r="VYJ24" s="46"/>
      <c r="VYK24" s="46"/>
      <c r="VYL24" s="46"/>
      <c r="VYM24" s="46"/>
      <c r="VYN24" s="46"/>
      <c r="VYO24" s="46"/>
      <c r="VYP24" s="46"/>
      <c r="VYQ24" s="46"/>
      <c r="VYR24" s="46"/>
      <c r="VYS24" s="46"/>
      <c r="VYT24" s="46"/>
      <c r="VYU24" s="46"/>
      <c r="VYV24" s="46"/>
      <c r="VYW24" s="46"/>
      <c r="VYX24" s="46"/>
      <c r="VYY24" s="46"/>
      <c r="VYZ24" s="46"/>
      <c r="VZA24" s="46"/>
      <c r="VZB24" s="46"/>
      <c r="VZC24" s="46"/>
      <c r="VZD24" s="46"/>
      <c r="VZE24" s="46"/>
      <c r="VZF24" s="46"/>
      <c r="VZG24" s="46"/>
      <c r="VZH24" s="46"/>
      <c r="VZI24" s="46"/>
      <c r="VZJ24" s="46"/>
      <c r="VZK24" s="46"/>
      <c r="VZL24" s="46"/>
      <c r="VZM24" s="46"/>
      <c r="VZN24" s="46"/>
      <c r="VZO24" s="46"/>
      <c r="VZP24" s="46"/>
      <c r="VZQ24" s="46"/>
      <c r="VZR24" s="46"/>
      <c r="VZS24" s="46"/>
      <c r="VZT24" s="46"/>
      <c r="VZU24" s="46"/>
      <c r="VZV24" s="46"/>
      <c r="VZW24" s="46"/>
      <c r="VZX24" s="46"/>
      <c r="VZY24" s="46"/>
      <c r="VZZ24" s="46"/>
      <c r="WAA24" s="46"/>
      <c r="WAB24" s="46"/>
      <c r="WAC24" s="46"/>
      <c r="WAD24" s="46"/>
      <c r="WAE24" s="46"/>
      <c r="WAF24" s="46"/>
      <c r="WAG24" s="46"/>
      <c r="WAH24" s="46"/>
      <c r="WAI24" s="46"/>
      <c r="WAJ24" s="46"/>
      <c r="WAK24" s="46"/>
      <c r="WAL24" s="46"/>
      <c r="WAM24" s="46"/>
      <c r="WAN24" s="46"/>
      <c r="WAO24" s="46"/>
      <c r="WAP24" s="46"/>
      <c r="WAQ24" s="46"/>
      <c r="WAR24" s="46"/>
      <c r="WAS24" s="46"/>
      <c r="WAT24" s="46"/>
      <c r="WAU24" s="46"/>
      <c r="WAV24" s="46"/>
      <c r="WAW24" s="46"/>
      <c r="WAX24" s="46"/>
      <c r="WAY24" s="46"/>
      <c r="WAZ24" s="46"/>
      <c r="WBA24" s="46"/>
      <c r="WBB24" s="46"/>
      <c r="WBC24" s="46"/>
      <c r="WBD24" s="46"/>
      <c r="WBE24" s="46"/>
      <c r="WBF24" s="46"/>
      <c r="WBG24" s="46"/>
      <c r="WBH24" s="46"/>
      <c r="WBI24" s="46"/>
      <c r="WBJ24" s="46"/>
      <c r="WBK24" s="46"/>
      <c r="WBL24" s="46"/>
      <c r="WBM24" s="46"/>
      <c r="WBN24" s="46"/>
      <c r="WBO24" s="46"/>
      <c r="WBP24" s="46"/>
      <c r="WBQ24" s="46"/>
      <c r="WBR24" s="46"/>
      <c r="WBS24" s="46"/>
      <c r="WBT24" s="46"/>
      <c r="WBU24" s="46"/>
      <c r="WBV24" s="46"/>
      <c r="WBW24" s="46"/>
      <c r="WBX24" s="46"/>
      <c r="WBY24" s="46"/>
      <c r="WBZ24" s="46"/>
      <c r="WCA24" s="46"/>
      <c r="WCB24" s="46"/>
      <c r="WCC24" s="46"/>
      <c r="WCD24" s="46"/>
      <c r="WCE24" s="46"/>
      <c r="WCF24" s="46"/>
      <c r="WCG24" s="46"/>
      <c r="WCH24" s="46"/>
      <c r="WCI24" s="46"/>
      <c r="WCJ24" s="46"/>
      <c r="WCK24" s="46"/>
      <c r="WCL24" s="46"/>
      <c r="WCM24" s="46"/>
      <c r="WCN24" s="46"/>
      <c r="WCO24" s="46"/>
      <c r="WCP24" s="46"/>
      <c r="WCQ24" s="46"/>
      <c r="WCR24" s="46"/>
      <c r="WCS24" s="46"/>
      <c r="WCT24" s="46"/>
      <c r="WCU24" s="46"/>
      <c r="WCV24" s="46"/>
      <c r="WCW24" s="46"/>
      <c r="WCX24" s="46"/>
      <c r="WCY24" s="46"/>
      <c r="WCZ24" s="46"/>
      <c r="WDA24" s="46"/>
      <c r="WDB24" s="46"/>
      <c r="WDC24" s="46"/>
      <c r="WDD24" s="46"/>
      <c r="WDE24" s="46"/>
      <c r="WDF24" s="46"/>
      <c r="WDG24" s="46"/>
      <c r="WDH24" s="46"/>
      <c r="WDI24" s="46"/>
      <c r="WDJ24" s="46"/>
      <c r="WDK24" s="46"/>
      <c r="WDL24" s="46"/>
      <c r="WDM24" s="46"/>
      <c r="WDN24" s="46"/>
      <c r="WDO24" s="46"/>
      <c r="WDP24" s="46"/>
      <c r="WDQ24" s="46"/>
      <c r="WDR24" s="46"/>
      <c r="WDS24" s="46"/>
      <c r="WDT24" s="46"/>
      <c r="WDU24" s="46"/>
      <c r="WDV24" s="46"/>
      <c r="WDW24" s="46"/>
      <c r="WDX24" s="46"/>
      <c r="WDY24" s="46"/>
      <c r="WDZ24" s="46"/>
      <c r="WEA24" s="46"/>
      <c r="WEB24" s="46"/>
      <c r="WEC24" s="46"/>
      <c r="WED24" s="46"/>
      <c r="WEE24" s="46"/>
      <c r="WEF24" s="46"/>
      <c r="WEG24" s="46"/>
      <c r="WEH24" s="46"/>
      <c r="WEI24" s="46"/>
      <c r="WEJ24" s="46"/>
      <c r="WEK24" s="46"/>
      <c r="WEL24" s="46"/>
      <c r="WEM24" s="46"/>
      <c r="WEN24" s="46"/>
      <c r="WEO24" s="46"/>
      <c r="WEP24" s="46"/>
      <c r="WEQ24" s="46"/>
      <c r="WER24" s="46"/>
      <c r="WES24" s="46"/>
      <c r="WET24" s="46"/>
      <c r="WEU24" s="46"/>
      <c r="WEV24" s="46"/>
      <c r="WEW24" s="46"/>
      <c r="WEX24" s="46"/>
      <c r="WEY24" s="46"/>
      <c r="WEZ24" s="46"/>
      <c r="WFA24" s="46"/>
      <c r="WFB24" s="46"/>
      <c r="WFC24" s="46"/>
      <c r="WFD24" s="46"/>
      <c r="WFE24" s="46"/>
      <c r="WFF24" s="46"/>
      <c r="WFG24" s="46"/>
      <c r="WFH24" s="46"/>
      <c r="WFI24" s="46"/>
      <c r="WFJ24" s="46"/>
      <c r="WFK24" s="46"/>
      <c r="WFL24" s="46"/>
      <c r="WFM24" s="46"/>
      <c r="WFN24" s="46"/>
      <c r="WFO24" s="46"/>
      <c r="WFP24" s="46"/>
      <c r="WFQ24" s="46"/>
      <c r="WFR24" s="46"/>
      <c r="WFS24" s="46"/>
      <c r="WFT24" s="46"/>
      <c r="WFU24" s="46"/>
      <c r="WFV24" s="46"/>
      <c r="WFW24" s="46"/>
      <c r="WFX24" s="46"/>
      <c r="WFY24" s="46"/>
      <c r="WFZ24" s="46"/>
      <c r="WGA24" s="46"/>
      <c r="WGB24" s="46"/>
      <c r="WGC24" s="46"/>
      <c r="WGD24" s="46"/>
      <c r="WGE24" s="46"/>
      <c r="WGF24" s="46"/>
      <c r="WGG24" s="46"/>
      <c r="WGH24" s="46"/>
      <c r="WGI24" s="46"/>
      <c r="WGJ24" s="46"/>
      <c r="WGK24" s="46"/>
      <c r="WGL24" s="46"/>
      <c r="WGM24" s="46"/>
      <c r="WGN24" s="46"/>
      <c r="WGO24" s="46"/>
      <c r="WGP24" s="46"/>
      <c r="WGQ24" s="46"/>
      <c r="WGR24" s="46"/>
      <c r="WGS24" s="46"/>
      <c r="WGT24" s="46"/>
      <c r="WGU24" s="46"/>
      <c r="WGV24" s="46"/>
      <c r="WGW24" s="46"/>
      <c r="WGX24" s="46"/>
      <c r="WGY24" s="46"/>
      <c r="WGZ24" s="46"/>
      <c r="WHA24" s="46"/>
      <c r="WHB24" s="46"/>
      <c r="WHC24" s="46"/>
      <c r="WHD24" s="46"/>
      <c r="WHE24" s="46"/>
      <c r="WHF24" s="46"/>
      <c r="WHG24" s="46"/>
      <c r="WHH24" s="46"/>
      <c r="WHI24" s="46"/>
      <c r="WHJ24" s="46"/>
      <c r="WHK24" s="46"/>
      <c r="WHL24" s="46"/>
      <c r="WHM24" s="46"/>
      <c r="WHN24" s="46"/>
      <c r="WHO24" s="46"/>
      <c r="WHP24" s="46"/>
      <c r="WHQ24" s="46"/>
      <c r="WHR24" s="46"/>
      <c r="WHS24" s="46"/>
      <c r="WHT24" s="46"/>
      <c r="WHU24" s="46"/>
      <c r="WHV24" s="46"/>
      <c r="WHW24" s="46"/>
      <c r="WHX24" s="46"/>
      <c r="WHY24" s="46"/>
      <c r="WHZ24" s="46"/>
      <c r="WIA24" s="46"/>
      <c r="WIB24" s="46"/>
      <c r="WIC24" s="46"/>
      <c r="WID24" s="46"/>
      <c r="WIE24" s="46"/>
      <c r="WIF24" s="46"/>
      <c r="WIG24" s="46"/>
      <c r="WIH24" s="46"/>
      <c r="WII24" s="46"/>
      <c r="WIJ24" s="46"/>
      <c r="WIK24" s="46"/>
      <c r="WIL24" s="46"/>
      <c r="WIM24" s="46"/>
      <c r="WIN24" s="46"/>
      <c r="WIO24" s="46"/>
      <c r="WIP24" s="46"/>
      <c r="WIQ24" s="46"/>
      <c r="WIR24" s="46"/>
      <c r="WIS24" s="46"/>
      <c r="WIT24" s="46"/>
      <c r="WIU24" s="46"/>
      <c r="WIV24" s="46"/>
      <c r="WIW24" s="46"/>
      <c r="WIX24" s="46"/>
      <c r="WIY24" s="46"/>
      <c r="WIZ24" s="46"/>
      <c r="WJA24" s="46"/>
      <c r="WJB24" s="46"/>
      <c r="WJC24" s="46"/>
      <c r="WJD24" s="46"/>
      <c r="WJE24" s="46"/>
      <c r="WJF24" s="46"/>
      <c r="WJG24" s="46"/>
      <c r="WJH24" s="46"/>
      <c r="WJI24" s="46"/>
      <c r="WJJ24" s="46"/>
      <c r="WJK24" s="46"/>
      <c r="WJL24" s="46"/>
      <c r="WJM24" s="46"/>
      <c r="WJN24" s="46"/>
      <c r="WJO24" s="46"/>
      <c r="WJP24" s="46"/>
      <c r="WJQ24" s="46"/>
      <c r="WJR24" s="46"/>
      <c r="WJS24" s="46"/>
      <c r="WJT24" s="46"/>
      <c r="WJU24" s="46"/>
      <c r="WJV24" s="46"/>
      <c r="WJW24" s="46"/>
      <c r="WJX24" s="46"/>
      <c r="WJY24" s="46"/>
      <c r="WJZ24" s="46"/>
      <c r="WKA24" s="46"/>
      <c r="WKB24" s="46"/>
      <c r="WKC24" s="46"/>
      <c r="WKD24" s="46"/>
      <c r="WKE24" s="46"/>
      <c r="WKF24" s="46"/>
      <c r="WKG24" s="46"/>
      <c r="WKH24" s="46"/>
      <c r="WKI24" s="46"/>
      <c r="WKJ24" s="46"/>
      <c r="WKK24" s="46"/>
      <c r="WKL24" s="46"/>
      <c r="WKM24" s="46"/>
      <c r="WKN24" s="46"/>
      <c r="WKO24" s="46"/>
      <c r="WKP24" s="46"/>
      <c r="WKQ24" s="46"/>
      <c r="WKR24" s="46"/>
      <c r="WKS24" s="46"/>
      <c r="WKT24" s="46"/>
      <c r="WKU24" s="46"/>
      <c r="WKV24" s="46"/>
      <c r="WKW24" s="46"/>
      <c r="WKX24" s="46"/>
      <c r="WKY24" s="46"/>
      <c r="WKZ24" s="46"/>
      <c r="WLA24" s="46"/>
      <c r="WLB24" s="46"/>
      <c r="WLC24" s="46"/>
      <c r="WLD24" s="46"/>
      <c r="WLE24" s="46"/>
      <c r="WLF24" s="46"/>
      <c r="WLG24" s="46"/>
      <c r="WLH24" s="46"/>
      <c r="WLI24" s="46"/>
      <c r="WLJ24" s="46"/>
      <c r="WLK24" s="46"/>
      <c r="WLL24" s="46"/>
      <c r="WLM24" s="46"/>
      <c r="WLN24" s="46"/>
      <c r="WLO24" s="46"/>
      <c r="WLP24" s="46"/>
      <c r="WLQ24" s="46"/>
      <c r="WLR24" s="46"/>
      <c r="WLS24" s="46"/>
      <c r="WLT24" s="46"/>
      <c r="WLU24" s="46"/>
      <c r="WLV24" s="46"/>
      <c r="WLW24" s="46"/>
      <c r="WLX24" s="46"/>
      <c r="WLY24" s="46"/>
      <c r="WLZ24" s="46"/>
      <c r="WMA24" s="46"/>
      <c r="WMB24" s="46"/>
      <c r="WMC24" s="46"/>
      <c r="WMD24" s="46"/>
      <c r="WME24" s="46"/>
      <c r="WMF24" s="46"/>
      <c r="WMG24" s="46"/>
      <c r="WMH24" s="46"/>
      <c r="WMI24" s="46"/>
      <c r="WMJ24" s="46"/>
      <c r="WMK24" s="46"/>
      <c r="WML24" s="46"/>
      <c r="WMM24" s="46"/>
      <c r="WMN24" s="46"/>
      <c r="WMO24" s="46"/>
      <c r="WMP24" s="46"/>
      <c r="WMQ24" s="46"/>
      <c r="WMR24" s="46"/>
      <c r="WMS24" s="46"/>
      <c r="WMT24" s="46"/>
      <c r="WMU24" s="46"/>
      <c r="WMV24" s="46"/>
      <c r="WMW24" s="46"/>
      <c r="WMX24" s="46"/>
      <c r="WMY24" s="46"/>
      <c r="WMZ24" s="46"/>
      <c r="WNA24" s="46"/>
      <c r="WNB24" s="46"/>
      <c r="WNC24" s="46"/>
      <c r="WND24" s="46"/>
      <c r="WNE24" s="46"/>
      <c r="WNF24" s="46"/>
      <c r="WNG24" s="46"/>
      <c r="WNH24" s="46"/>
      <c r="WNI24" s="46"/>
      <c r="WNJ24" s="46"/>
      <c r="WNK24" s="46"/>
      <c r="WNL24" s="46"/>
      <c r="WNM24" s="46"/>
      <c r="WNN24" s="46"/>
      <c r="WNO24" s="46"/>
      <c r="WNP24" s="46"/>
      <c r="WNQ24" s="46"/>
      <c r="WNR24" s="46"/>
      <c r="WNS24" s="46"/>
      <c r="WNT24" s="46"/>
      <c r="WNU24" s="46"/>
      <c r="WNV24" s="46"/>
      <c r="WNW24" s="46"/>
      <c r="WNX24" s="46"/>
      <c r="WNY24" s="46"/>
      <c r="WNZ24" s="46"/>
      <c r="WOA24" s="46"/>
      <c r="WOB24" s="46"/>
      <c r="WOC24" s="46"/>
      <c r="WOD24" s="46"/>
      <c r="WOE24" s="46"/>
      <c r="WOF24" s="46"/>
      <c r="WOG24" s="46"/>
      <c r="WOH24" s="46"/>
      <c r="WOI24" s="46"/>
      <c r="WOJ24" s="46"/>
      <c r="WOK24" s="46"/>
      <c r="WOL24" s="46"/>
      <c r="WOM24" s="46"/>
      <c r="WON24" s="46"/>
      <c r="WOO24" s="46"/>
      <c r="WOP24" s="46"/>
      <c r="WOQ24" s="46"/>
      <c r="WOR24" s="46"/>
      <c r="WOS24" s="46"/>
      <c r="WOT24" s="46"/>
      <c r="WOU24" s="46"/>
      <c r="WOV24" s="46"/>
      <c r="WOW24" s="46"/>
      <c r="WOX24" s="46"/>
      <c r="WOY24" s="46"/>
      <c r="WOZ24" s="46"/>
      <c r="WPA24" s="46"/>
      <c r="WPB24" s="46"/>
      <c r="WPC24" s="46"/>
      <c r="WPD24" s="46"/>
      <c r="WPE24" s="46"/>
      <c r="WPF24" s="46"/>
      <c r="WPG24" s="46"/>
      <c r="WPH24" s="46"/>
      <c r="WPI24" s="46"/>
      <c r="WPJ24" s="46"/>
      <c r="WPK24" s="46"/>
      <c r="WPL24" s="46"/>
      <c r="WPM24" s="46"/>
      <c r="WPN24" s="46"/>
      <c r="WPO24" s="46"/>
      <c r="WPP24" s="46"/>
      <c r="WPQ24" s="46"/>
      <c r="WPR24" s="46"/>
      <c r="WPS24" s="46"/>
      <c r="WPT24" s="46"/>
      <c r="WPU24" s="46"/>
      <c r="WPV24" s="46"/>
      <c r="WPW24" s="46"/>
      <c r="WPX24" s="46"/>
      <c r="WPY24" s="46"/>
      <c r="WPZ24" s="46"/>
      <c r="WQA24" s="46"/>
      <c r="WQB24" s="46"/>
      <c r="WQC24" s="46"/>
      <c r="WQD24" s="46"/>
      <c r="WQE24" s="46"/>
      <c r="WQF24" s="46"/>
      <c r="WQG24" s="46"/>
      <c r="WQH24" s="46"/>
      <c r="WQI24" s="46"/>
      <c r="WQJ24" s="46"/>
      <c r="WQK24" s="46"/>
      <c r="WQL24" s="46"/>
      <c r="WQM24" s="46"/>
      <c r="WQN24" s="46"/>
      <c r="WQO24" s="46"/>
      <c r="WQP24" s="46"/>
      <c r="WQQ24" s="46"/>
      <c r="WQR24" s="46"/>
      <c r="WQS24" s="46"/>
      <c r="WQT24" s="46"/>
      <c r="WQU24" s="46"/>
      <c r="WQV24" s="46"/>
      <c r="WQW24" s="46"/>
      <c r="WQX24" s="46"/>
      <c r="WQY24" s="46"/>
      <c r="WQZ24" s="46"/>
      <c r="WRA24" s="46"/>
      <c r="WRB24" s="46"/>
      <c r="WRC24" s="46"/>
      <c r="WRD24" s="46"/>
      <c r="WRE24" s="46"/>
      <c r="WRF24" s="46"/>
      <c r="WRG24" s="46"/>
      <c r="WRH24" s="46"/>
      <c r="WRI24" s="46"/>
      <c r="WRJ24" s="46"/>
      <c r="WRK24" s="46"/>
      <c r="WRL24" s="46"/>
      <c r="WRM24" s="46"/>
      <c r="WRN24" s="46"/>
      <c r="WRO24" s="46"/>
      <c r="WRP24" s="46"/>
      <c r="WRQ24" s="46"/>
      <c r="WRR24" s="46"/>
      <c r="WRS24" s="46"/>
      <c r="WRT24" s="46"/>
      <c r="WRU24" s="46"/>
      <c r="WRV24" s="46"/>
      <c r="WRW24" s="46"/>
      <c r="WRX24" s="46"/>
      <c r="WRY24" s="46"/>
      <c r="WRZ24" s="46"/>
      <c r="WSA24" s="46"/>
      <c r="WSB24" s="46"/>
      <c r="WSC24" s="46"/>
      <c r="WSD24" s="46"/>
      <c r="WSE24" s="46"/>
      <c r="WSF24" s="46"/>
      <c r="WSG24" s="46"/>
      <c r="WSH24" s="46"/>
      <c r="WSI24" s="46"/>
      <c r="WSJ24" s="46"/>
      <c r="WSK24" s="46"/>
      <c r="WSL24" s="46"/>
      <c r="WSM24" s="46"/>
      <c r="WSN24" s="46"/>
      <c r="WSO24" s="46"/>
      <c r="WSP24" s="46"/>
      <c r="WSQ24" s="46"/>
      <c r="WSR24" s="46"/>
      <c r="WSS24" s="46"/>
      <c r="WST24" s="46"/>
      <c r="WSU24" s="46"/>
      <c r="WSV24" s="46"/>
      <c r="WSW24" s="46"/>
      <c r="WSX24" s="46"/>
      <c r="WSY24" s="46"/>
      <c r="WSZ24" s="46"/>
      <c r="WTA24" s="46"/>
      <c r="WTB24" s="46"/>
      <c r="WTC24" s="46"/>
      <c r="WTD24" s="46"/>
      <c r="WTE24" s="46"/>
      <c r="WTF24" s="46"/>
      <c r="WTG24" s="46"/>
      <c r="WTH24" s="46"/>
      <c r="WTI24" s="46"/>
      <c r="WTJ24" s="46"/>
      <c r="WTK24" s="46"/>
      <c r="WTL24" s="46"/>
      <c r="WTM24" s="46"/>
      <c r="WTN24" s="46"/>
      <c r="WTO24" s="46"/>
      <c r="WTP24" s="46"/>
      <c r="WTQ24" s="46"/>
      <c r="WTR24" s="46"/>
      <c r="WTS24" s="46"/>
      <c r="WTT24" s="46"/>
      <c r="WTU24" s="46"/>
      <c r="WTV24" s="46"/>
      <c r="WTW24" s="46"/>
      <c r="WTX24" s="46"/>
      <c r="WTY24" s="46"/>
      <c r="WTZ24" s="46"/>
      <c r="WUA24" s="46"/>
      <c r="WUB24" s="46"/>
      <c r="WUC24" s="46"/>
      <c r="WUD24" s="46"/>
      <c r="WUE24" s="46"/>
      <c r="WUF24" s="46"/>
      <c r="WUG24" s="46"/>
      <c r="WUH24" s="46"/>
      <c r="WUI24" s="46"/>
      <c r="WUJ24" s="46"/>
      <c r="WUK24" s="46"/>
      <c r="WUL24" s="46"/>
      <c r="WUM24" s="46"/>
      <c r="WUN24" s="46"/>
      <c r="WUO24" s="46"/>
      <c r="WUP24" s="46"/>
      <c r="WUQ24" s="46"/>
      <c r="WUR24" s="46"/>
      <c r="WUS24" s="46"/>
      <c r="WUT24" s="46"/>
      <c r="WUU24" s="46"/>
      <c r="WUV24" s="46"/>
      <c r="WUW24" s="46"/>
      <c r="WUX24" s="46"/>
      <c r="WUY24" s="46"/>
      <c r="WUZ24" s="46"/>
      <c r="WVA24" s="46"/>
      <c r="WVB24" s="46"/>
      <c r="WVC24" s="46"/>
      <c r="WVD24" s="46"/>
      <c r="WVE24" s="46"/>
      <c r="WVF24" s="46"/>
      <c r="WVG24" s="46"/>
      <c r="WVH24" s="46"/>
      <c r="WVI24" s="46"/>
      <c r="WVJ24" s="46"/>
      <c r="WVK24" s="46"/>
      <c r="WVL24" s="46"/>
      <c r="WVM24" s="46"/>
      <c r="WVN24" s="46"/>
      <c r="WVO24" s="46"/>
      <c r="WVP24" s="46"/>
      <c r="WVQ24" s="46"/>
      <c r="WVR24" s="46"/>
      <c r="WVS24" s="46"/>
      <c r="WVT24" s="46"/>
      <c r="WVU24" s="46"/>
      <c r="WVV24" s="46"/>
      <c r="WVW24" s="46"/>
      <c r="WVX24" s="46"/>
      <c r="WVY24" s="46"/>
      <c r="WVZ24" s="46"/>
      <c r="WWA24" s="46"/>
      <c r="WWB24" s="46"/>
      <c r="WWC24" s="46"/>
      <c r="WWD24" s="46"/>
      <c r="WWE24" s="46"/>
      <c r="WWF24" s="46"/>
      <c r="WWG24" s="46"/>
      <c r="WWH24" s="46"/>
      <c r="WWI24" s="46"/>
      <c r="WWJ24" s="46"/>
      <c r="WWK24" s="46"/>
      <c r="WWL24" s="46"/>
      <c r="WWM24" s="46"/>
      <c r="WWN24" s="46"/>
      <c r="WWO24" s="46"/>
      <c r="WWP24" s="46"/>
      <c r="WWQ24" s="46"/>
      <c r="WWR24" s="46"/>
      <c r="WWS24" s="46"/>
      <c r="WWT24" s="46"/>
      <c r="WWU24" s="46"/>
      <c r="WWV24" s="46"/>
      <c r="WWW24" s="46"/>
      <c r="WWX24" s="46"/>
      <c r="WWY24" s="46"/>
      <c r="WWZ24" s="46"/>
      <c r="WXA24" s="46"/>
      <c r="WXB24" s="46"/>
      <c r="WXC24" s="46"/>
      <c r="WXD24" s="46"/>
      <c r="WXE24" s="46"/>
      <c r="WXF24" s="46"/>
      <c r="WXG24" s="46"/>
      <c r="WXH24" s="46"/>
      <c r="WXI24" s="46"/>
      <c r="WXJ24" s="46"/>
      <c r="WXK24" s="46"/>
      <c r="WXL24" s="46"/>
      <c r="WXM24" s="46"/>
      <c r="WXN24" s="46"/>
      <c r="WXO24" s="46"/>
      <c r="WXP24" s="46"/>
      <c r="WXQ24" s="46"/>
      <c r="WXR24" s="46"/>
      <c r="WXS24" s="46"/>
      <c r="WXT24" s="46"/>
      <c r="WXU24" s="46"/>
      <c r="WXV24" s="46"/>
      <c r="WXW24" s="46"/>
      <c r="WXX24" s="46"/>
      <c r="WXY24" s="46"/>
      <c r="WXZ24" s="46"/>
      <c r="WYA24" s="46"/>
      <c r="WYB24" s="46"/>
      <c r="WYC24" s="46"/>
      <c r="WYD24" s="46"/>
      <c r="WYE24" s="46"/>
      <c r="WYF24" s="46"/>
      <c r="WYG24" s="46"/>
      <c r="WYH24" s="46"/>
      <c r="WYI24" s="46"/>
      <c r="WYJ24" s="46"/>
      <c r="WYK24" s="46"/>
      <c r="WYL24" s="46"/>
      <c r="WYM24" s="46"/>
      <c r="WYN24" s="46"/>
      <c r="WYO24" s="46"/>
      <c r="WYP24" s="46"/>
      <c r="WYQ24" s="46"/>
      <c r="WYR24" s="46"/>
      <c r="WYS24" s="46"/>
      <c r="WYT24" s="46"/>
      <c r="WYU24" s="46"/>
      <c r="WYV24" s="46"/>
      <c r="WYW24" s="46"/>
      <c r="WYX24" s="46"/>
      <c r="WYY24" s="46"/>
      <c r="WYZ24" s="46"/>
      <c r="WZA24" s="46"/>
      <c r="WZB24" s="46"/>
      <c r="WZC24" s="46"/>
      <c r="WZD24" s="46"/>
      <c r="WZE24" s="46"/>
      <c r="WZF24" s="46"/>
      <c r="WZG24" s="46"/>
      <c r="WZH24" s="46"/>
      <c r="WZI24" s="46"/>
      <c r="WZJ24" s="46"/>
      <c r="WZK24" s="46"/>
      <c r="WZL24" s="46"/>
      <c r="WZM24" s="46"/>
      <c r="WZN24" s="46"/>
      <c r="WZO24" s="46"/>
      <c r="WZP24" s="46"/>
      <c r="WZQ24" s="46"/>
      <c r="WZR24" s="46"/>
      <c r="WZS24" s="46"/>
      <c r="WZT24" s="46"/>
      <c r="WZU24" s="46"/>
      <c r="WZV24" s="46"/>
      <c r="WZW24" s="46"/>
      <c r="WZX24" s="46"/>
      <c r="WZY24" s="46"/>
      <c r="WZZ24" s="46"/>
      <c r="XAA24" s="46"/>
      <c r="XAB24" s="46"/>
      <c r="XAC24" s="46"/>
      <c r="XAD24" s="46"/>
      <c r="XAE24" s="46"/>
      <c r="XAF24" s="46"/>
      <c r="XAG24" s="46"/>
      <c r="XAH24" s="46"/>
      <c r="XAI24" s="46"/>
      <c r="XAJ24" s="46"/>
      <c r="XAK24" s="46"/>
      <c r="XAL24" s="46"/>
      <c r="XAM24" s="46"/>
      <c r="XAN24" s="46"/>
      <c r="XAO24" s="46"/>
      <c r="XAP24" s="46"/>
      <c r="XAQ24" s="46"/>
      <c r="XAR24" s="46"/>
      <c r="XAS24" s="46"/>
      <c r="XAT24" s="46"/>
      <c r="XAU24" s="46"/>
      <c r="XAV24" s="46"/>
      <c r="XAW24" s="46"/>
      <c r="XAX24" s="46"/>
      <c r="XAY24" s="46"/>
      <c r="XAZ24" s="46"/>
      <c r="XBA24" s="46"/>
      <c r="XBB24" s="46"/>
      <c r="XBC24" s="46"/>
      <c r="XBD24" s="46"/>
      <c r="XBE24" s="46"/>
      <c r="XBF24" s="46"/>
      <c r="XBG24" s="46"/>
      <c r="XBH24" s="46"/>
      <c r="XBI24" s="46"/>
      <c r="XBJ24" s="46"/>
      <c r="XBK24" s="46"/>
      <c r="XBL24" s="46"/>
      <c r="XBM24" s="46"/>
      <c r="XBN24" s="46"/>
      <c r="XBO24" s="46"/>
      <c r="XBP24" s="46"/>
      <c r="XBQ24" s="46"/>
      <c r="XBR24" s="46"/>
      <c r="XBS24" s="46"/>
      <c r="XBT24" s="46"/>
      <c r="XBU24" s="46"/>
      <c r="XBV24" s="46"/>
      <c r="XBW24" s="46"/>
      <c r="XBX24" s="46"/>
      <c r="XBY24" s="46"/>
      <c r="XBZ24" s="46"/>
      <c r="XCA24" s="46"/>
      <c r="XCB24" s="46"/>
      <c r="XCC24" s="46"/>
      <c r="XCD24" s="46"/>
      <c r="XCE24" s="46"/>
      <c r="XCF24" s="46"/>
      <c r="XCG24" s="46"/>
      <c r="XCH24" s="46"/>
      <c r="XCI24" s="46"/>
      <c r="XCJ24" s="46"/>
      <c r="XCK24" s="46"/>
      <c r="XCL24" s="46"/>
      <c r="XCM24" s="46"/>
      <c r="XCN24" s="46"/>
      <c r="XCO24" s="46"/>
      <c r="XCP24" s="46"/>
      <c r="XCQ24" s="46"/>
      <c r="XCR24" s="46"/>
      <c r="XCS24" s="46"/>
      <c r="XCT24" s="46"/>
      <c r="XCU24" s="46"/>
      <c r="XCV24" s="46"/>
      <c r="XCW24" s="46"/>
      <c r="XCX24" s="46"/>
      <c r="XCY24" s="46"/>
      <c r="XCZ24" s="46"/>
      <c r="XDA24" s="46"/>
      <c r="XDB24" s="46"/>
      <c r="XDC24" s="46"/>
      <c r="XDD24" s="46"/>
      <c r="XDE24" s="46"/>
      <c r="XDF24" s="46"/>
      <c r="XDG24" s="46"/>
      <c r="XDH24" s="46"/>
      <c r="XDI24" s="46"/>
      <c r="XDJ24" s="46"/>
      <c r="XDK24" s="46"/>
      <c r="XDL24" s="46"/>
      <c r="XDM24" s="46"/>
      <c r="XDN24" s="46"/>
      <c r="XDO24" s="46"/>
      <c r="XDP24" s="46"/>
      <c r="XDQ24" s="46"/>
      <c r="XDR24" s="46"/>
      <c r="XDS24" s="46"/>
      <c r="XDT24" s="46"/>
      <c r="XDU24" s="46"/>
      <c r="XDV24" s="46"/>
      <c r="XDW24" s="46"/>
      <c r="XDX24" s="46"/>
      <c r="XDY24" s="46"/>
      <c r="XDZ24" s="46"/>
      <c r="XEA24" s="46"/>
      <c r="XEB24" s="46"/>
      <c r="XEC24" s="46"/>
      <c r="XED24" s="46"/>
      <c r="XEE24" s="46"/>
      <c r="XEF24" s="46"/>
      <c r="XEG24" s="46"/>
      <c r="XEH24" s="46"/>
      <c r="XEI24" s="46"/>
      <c r="XEJ24" s="46"/>
      <c r="XEK24" s="46"/>
      <c r="XEL24" s="46"/>
      <c r="XEM24" s="46"/>
      <c r="XEN24" s="46"/>
      <c r="XEO24" s="46"/>
      <c r="XEP24" s="46"/>
      <c r="XEQ24" s="46"/>
      <c r="XER24" s="46"/>
      <c r="XES24" s="46"/>
      <c r="XET24" s="46"/>
      <c r="XEU24" s="46"/>
      <c r="XEV24" s="46"/>
      <c r="XEW24" s="46"/>
      <c r="XEX24" s="46"/>
      <c r="XEY24" s="46"/>
    </row>
    <row r="25" s="7" customFormat="1" ht="63" customHeight="1" spans="1:16379">
      <c r="A25" s="26">
        <v>18</v>
      </c>
      <c r="B25" s="27" t="s">
        <v>841</v>
      </c>
      <c r="C25" s="26" t="s">
        <v>777</v>
      </c>
      <c r="D25" s="26" t="s">
        <v>201</v>
      </c>
      <c r="E25" s="27" t="s">
        <v>842</v>
      </c>
      <c r="F25" s="26" t="s">
        <v>779</v>
      </c>
      <c r="G25" s="32">
        <v>30000</v>
      </c>
      <c r="H25" s="32">
        <v>2000</v>
      </c>
      <c r="I25" s="27" t="s">
        <v>843</v>
      </c>
      <c r="J25" s="26" t="s">
        <v>844</v>
      </c>
      <c r="K25" s="26" t="s">
        <v>201</v>
      </c>
      <c r="L25" s="71"/>
      <c r="M25" s="45"/>
      <c r="N25" s="45"/>
      <c r="O25" s="45"/>
      <c r="P25" s="45"/>
      <c r="Q25" s="45"/>
      <c r="R25" s="45"/>
      <c r="S25" s="45"/>
      <c r="T25" s="45"/>
      <c r="U25" s="45"/>
      <c r="V25" s="45"/>
      <c r="W25" s="45"/>
      <c r="X25" s="45"/>
      <c r="Y25" s="45"/>
      <c r="Z25" s="45"/>
      <c r="AA25" s="45"/>
      <c r="AB25" s="45"/>
      <c r="AC25" s="45"/>
      <c r="AD25" s="45"/>
      <c r="AE25" s="45"/>
      <c r="AF25" s="45"/>
      <c r="AG25" s="45"/>
      <c r="AH25" s="45"/>
      <c r="AI25" s="45"/>
      <c r="AJ25" s="45"/>
      <c r="AK25" s="45"/>
      <c r="AL25" s="45"/>
      <c r="AM25" s="45"/>
      <c r="AN25" s="45"/>
      <c r="AO25" s="45"/>
      <c r="AP25" s="45"/>
      <c r="AQ25" s="45"/>
      <c r="AR25" s="45"/>
      <c r="AS25" s="45"/>
      <c r="AT25" s="45"/>
      <c r="AU25" s="45"/>
      <c r="AV25" s="45"/>
      <c r="AW25" s="45"/>
      <c r="AX25" s="45"/>
      <c r="AY25" s="45"/>
      <c r="AZ25" s="45"/>
      <c r="BA25" s="45"/>
      <c r="BB25" s="45"/>
      <c r="BC25" s="45"/>
      <c r="BD25" s="45"/>
      <c r="BE25" s="45"/>
      <c r="BF25" s="45"/>
      <c r="BG25" s="45"/>
      <c r="BH25" s="45"/>
      <c r="BI25" s="45"/>
      <c r="BJ25" s="45"/>
      <c r="BK25" s="45"/>
      <c r="BL25" s="45"/>
      <c r="BM25" s="45"/>
      <c r="BN25" s="45"/>
      <c r="BO25" s="45"/>
      <c r="BP25" s="45"/>
      <c r="BQ25" s="45"/>
      <c r="BR25" s="45"/>
      <c r="BS25" s="45"/>
      <c r="BT25" s="45"/>
      <c r="BU25" s="45"/>
      <c r="BV25" s="45"/>
      <c r="BW25" s="45"/>
      <c r="BX25" s="45"/>
      <c r="BY25" s="45"/>
      <c r="BZ25" s="45"/>
      <c r="CA25" s="45"/>
      <c r="CB25" s="45"/>
      <c r="CC25" s="45"/>
      <c r="CD25" s="45"/>
      <c r="CE25" s="45"/>
      <c r="CF25" s="45"/>
      <c r="CG25" s="45"/>
      <c r="CH25" s="45"/>
      <c r="CI25" s="45"/>
      <c r="CJ25" s="45"/>
      <c r="CK25" s="45"/>
      <c r="CL25" s="45"/>
      <c r="CM25" s="45"/>
      <c r="CN25" s="45"/>
      <c r="CO25" s="45"/>
      <c r="CP25" s="45"/>
      <c r="CQ25" s="45"/>
      <c r="CR25" s="45"/>
      <c r="CS25" s="45"/>
      <c r="CT25" s="45"/>
      <c r="CU25" s="45"/>
      <c r="CV25" s="45"/>
      <c r="CW25" s="45"/>
      <c r="CX25" s="45"/>
      <c r="CY25" s="45"/>
      <c r="CZ25" s="45"/>
      <c r="DA25" s="45"/>
      <c r="DB25" s="45"/>
      <c r="DC25" s="45"/>
      <c r="DD25" s="45"/>
      <c r="DE25" s="45"/>
      <c r="DF25" s="45"/>
      <c r="DG25" s="45"/>
      <c r="DH25" s="45"/>
      <c r="DI25" s="45"/>
      <c r="DJ25" s="45"/>
      <c r="DK25" s="45"/>
      <c r="DL25" s="45"/>
      <c r="DM25" s="45"/>
      <c r="DN25" s="45"/>
      <c r="DO25" s="45"/>
      <c r="DP25" s="45"/>
      <c r="DQ25" s="45"/>
      <c r="DR25" s="45"/>
      <c r="DS25" s="45"/>
      <c r="DT25" s="45"/>
      <c r="DU25" s="45"/>
      <c r="DV25" s="45"/>
      <c r="DW25" s="45"/>
      <c r="DX25" s="45"/>
      <c r="DY25" s="45"/>
      <c r="DZ25" s="45"/>
      <c r="EA25" s="45"/>
      <c r="EB25" s="45"/>
      <c r="EC25" s="45"/>
      <c r="ED25" s="45"/>
      <c r="EE25" s="45"/>
      <c r="EF25" s="45"/>
      <c r="EG25" s="45"/>
      <c r="EH25" s="45"/>
      <c r="EI25" s="45"/>
      <c r="EJ25" s="45"/>
      <c r="EK25" s="45"/>
      <c r="EL25" s="45"/>
      <c r="EM25" s="45"/>
      <c r="EN25" s="45"/>
      <c r="EO25" s="45"/>
      <c r="EP25" s="45"/>
      <c r="EQ25" s="45"/>
      <c r="ER25" s="45"/>
      <c r="ES25" s="45"/>
      <c r="ET25" s="45"/>
      <c r="EU25" s="45"/>
      <c r="EV25" s="45"/>
      <c r="EW25" s="45"/>
      <c r="EX25" s="45"/>
      <c r="EY25" s="45"/>
      <c r="EZ25" s="45"/>
      <c r="FA25" s="45"/>
      <c r="FB25" s="45"/>
      <c r="FC25" s="45"/>
      <c r="FD25" s="45"/>
      <c r="FE25" s="45"/>
      <c r="FF25" s="45"/>
      <c r="FG25" s="45"/>
      <c r="FH25" s="45"/>
      <c r="FI25" s="45"/>
      <c r="FJ25" s="45"/>
      <c r="FK25" s="45"/>
      <c r="FL25" s="45"/>
      <c r="FM25" s="45"/>
      <c r="FN25" s="45"/>
      <c r="FO25" s="45"/>
      <c r="FP25" s="45"/>
      <c r="FQ25" s="45"/>
      <c r="FR25" s="45"/>
      <c r="FS25" s="45"/>
      <c r="FT25" s="45"/>
      <c r="FU25" s="45"/>
      <c r="FV25" s="45"/>
      <c r="FW25" s="45"/>
      <c r="FX25" s="45"/>
      <c r="FY25" s="45"/>
      <c r="FZ25" s="45"/>
      <c r="GA25" s="45"/>
      <c r="GB25" s="45"/>
      <c r="GC25" s="45"/>
      <c r="GD25" s="45"/>
      <c r="GE25" s="45"/>
      <c r="GF25" s="45"/>
      <c r="GG25" s="45"/>
      <c r="GH25" s="45"/>
      <c r="GI25" s="45"/>
      <c r="GJ25" s="45"/>
      <c r="GK25" s="45"/>
      <c r="GL25" s="45"/>
      <c r="GM25" s="45"/>
      <c r="GN25" s="45"/>
      <c r="GO25" s="45"/>
      <c r="GP25" s="45"/>
      <c r="GQ25" s="45"/>
      <c r="GR25" s="45"/>
      <c r="GS25" s="45"/>
      <c r="GT25" s="45"/>
      <c r="GU25" s="45"/>
      <c r="GV25" s="45"/>
      <c r="GW25" s="45"/>
      <c r="GX25" s="45"/>
      <c r="GY25" s="45"/>
      <c r="GZ25" s="45"/>
      <c r="HA25" s="45"/>
      <c r="HB25" s="45"/>
      <c r="HC25" s="45"/>
      <c r="HD25" s="45"/>
      <c r="HE25" s="45"/>
      <c r="HF25" s="45"/>
      <c r="HG25" s="45"/>
      <c r="HH25" s="45"/>
      <c r="HI25" s="45"/>
      <c r="HJ25" s="45"/>
      <c r="HK25" s="45"/>
      <c r="HL25" s="45"/>
      <c r="HM25" s="45"/>
      <c r="HN25" s="45"/>
      <c r="HO25" s="45"/>
      <c r="HP25" s="45"/>
      <c r="HQ25" s="45"/>
      <c r="HR25" s="45"/>
      <c r="HS25" s="45"/>
      <c r="HT25" s="45"/>
      <c r="HU25" s="45"/>
      <c r="HV25" s="45"/>
      <c r="HW25" s="45"/>
      <c r="HX25" s="45"/>
      <c r="HY25" s="45"/>
      <c r="HZ25" s="45"/>
      <c r="IA25" s="45"/>
      <c r="IB25" s="45"/>
      <c r="IC25" s="45"/>
      <c r="ID25" s="45"/>
      <c r="IE25" s="45"/>
      <c r="IF25" s="45"/>
      <c r="IG25" s="45"/>
      <c r="IH25" s="45"/>
      <c r="II25" s="45"/>
      <c r="IJ25" s="45"/>
      <c r="IK25" s="45"/>
      <c r="IL25" s="45"/>
      <c r="IM25" s="46"/>
      <c r="IN25" s="46"/>
      <c r="IO25" s="46"/>
      <c r="IP25" s="46"/>
      <c r="IQ25" s="46"/>
      <c r="IR25" s="46"/>
      <c r="IS25" s="46"/>
      <c r="IT25" s="46"/>
      <c r="IU25" s="46"/>
      <c r="IV25" s="46"/>
      <c r="IW25" s="46"/>
      <c r="IX25" s="46"/>
      <c r="IY25" s="46"/>
      <c r="IZ25" s="46"/>
      <c r="JA25" s="46"/>
      <c r="JB25" s="46"/>
      <c r="JC25" s="46"/>
      <c r="JD25" s="46"/>
      <c r="JE25" s="46"/>
      <c r="JF25" s="46"/>
      <c r="JG25" s="46"/>
      <c r="JH25" s="46"/>
      <c r="JI25" s="46"/>
      <c r="JJ25" s="46"/>
      <c r="JK25" s="46"/>
      <c r="JL25" s="46"/>
      <c r="JM25" s="46"/>
      <c r="JN25" s="46"/>
      <c r="JO25" s="46"/>
      <c r="JP25" s="46"/>
      <c r="JQ25" s="46"/>
      <c r="JR25" s="46"/>
      <c r="JS25" s="46"/>
      <c r="JT25" s="46"/>
      <c r="JU25" s="46"/>
      <c r="JV25" s="46"/>
      <c r="JW25" s="46"/>
      <c r="JX25" s="46"/>
      <c r="JY25" s="46"/>
      <c r="JZ25" s="46"/>
      <c r="KA25" s="46"/>
      <c r="KB25" s="46"/>
      <c r="KC25" s="46"/>
      <c r="KD25" s="46"/>
      <c r="KE25" s="46"/>
      <c r="KF25" s="46"/>
      <c r="KG25" s="46"/>
      <c r="KH25" s="46"/>
      <c r="KI25" s="46"/>
      <c r="KJ25" s="46"/>
      <c r="KK25" s="46"/>
      <c r="KL25" s="46"/>
      <c r="KM25" s="46"/>
      <c r="KN25" s="46"/>
      <c r="KO25" s="46"/>
      <c r="KP25" s="46"/>
      <c r="KQ25" s="46"/>
      <c r="KR25" s="46"/>
      <c r="KS25" s="46"/>
      <c r="KT25" s="46"/>
      <c r="KU25" s="46"/>
      <c r="KV25" s="46"/>
      <c r="KW25" s="46"/>
      <c r="KX25" s="46"/>
      <c r="KY25" s="46"/>
      <c r="KZ25" s="46"/>
      <c r="LA25" s="46"/>
      <c r="LB25" s="46"/>
      <c r="LC25" s="46"/>
      <c r="LD25" s="46"/>
      <c r="LE25" s="46"/>
      <c r="LF25" s="46"/>
      <c r="LG25" s="46"/>
      <c r="LH25" s="46"/>
      <c r="LI25" s="46"/>
      <c r="LJ25" s="46"/>
      <c r="LK25" s="46"/>
      <c r="LL25" s="46"/>
      <c r="LM25" s="46"/>
      <c r="LN25" s="46"/>
      <c r="LO25" s="46"/>
      <c r="LP25" s="46"/>
      <c r="LQ25" s="46"/>
      <c r="LR25" s="46"/>
      <c r="LS25" s="46"/>
      <c r="LT25" s="46"/>
      <c r="LU25" s="46"/>
      <c r="LV25" s="46"/>
      <c r="LW25" s="46"/>
      <c r="LX25" s="46"/>
      <c r="LY25" s="46"/>
      <c r="LZ25" s="46"/>
      <c r="MA25" s="46"/>
      <c r="MB25" s="46"/>
      <c r="MC25" s="46"/>
      <c r="MD25" s="46"/>
      <c r="ME25" s="46"/>
      <c r="MF25" s="46"/>
      <c r="MG25" s="46"/>
      <c r="MH25" s="46"/>
      <c r="MI25" s="46"/>
      <c r="MJ25" s="46"/>
      <c r="MK25" s="46"/>
      <c r="ML25" s="46"/>
      <c r="MM25" s="46"/>
      <c r="MN25" s="46"/>
      <c r="MO25" s="46"/>
      <c r="MP25" s="46"/>
      <c r="MQ25" s="46"/>
      <c r="MR25" s="46"/>
      <c r="MS25" s="46"/>
      <c r="MT25" s="46"/>
      <c r="MU25" s="46"/>
      <c r="MV25" s="46"/>
      <c r="MW25" s="46"/>
      <c r="MX25" s="46"/>
      <c r="MY25" s="46"/>
      <c r="MZ25" s="46"/>
      <c r="NA25" s="46"/>
      <c r="NB25" s="46"/>
      <c r="NC25" s="46"/>
      <c r="ND25" s="46"/>
      <c r="NE25" s="46"/>
      <c r="NF25" s="46"/>
      <c r="NG25" s="46"/>
      <c r="NH25" s="46"/>
      <c r="NI25" s="46"/>
      <c r="NJ25" s="46"/>
      <c r="NK25" s="46"/>
      <c r="NL25" s="46"/>
      <c r="NM25" s="46"/>
      <c r="NN25" s="46"/>
      <c r="NO25" s="46"/>
      <c r="NP25" s="46"/>
      <c r="NQ25" s="46"/>
      <c r="NR25" s="46"/>
      <c r="NS25" s="46"/>
      <c r="NT25" s="46"/>
      <c r="NU25" s="46"/>
      <c r="NV25" s="46"/>
      <c r="NW25" s="46"/>
      <c r="NX25" s="46"/>
      <c r="NY25" s="46"/>
      <c r="NZ25" s="46"/>
      <c r="OA25" s="46"/>
      <c r="OB25" s="46"/>
      <c r="OC25" s="46"/>
      <c r="OD25" s="46"/>
      <c r="OE25" s="46"/>
      <c r="OF25" s="46"/>
      <c r="OG25" s="46"/>
      <c r="OH25" s="46"/>
      <c r="OI25" s="46"/>
      <c r="OJ25" s="46"/>
      <c r="OK25" s="46"/>
      <c r="OL25" s="46"/>
      <c r="OM25" s="46"/>
      <c r="ON25" s="46"/>
      <c r="OO25" s="46"/>
      <c r="OP25" s="46"/>
      <c r="OQ25" s="46"/>
      <c r="OR25" s="46"/>
      <c r="OS25" s="46"/>
      <c r="OT25" s="46"/>
      <c r="OU25" s="46"/>
      <c r="OV25" s="46"/>
      <c r="OW25" s="46"/>
      <c r="OX25" s="46"/>
      <c r="OY25" s="46"/>
      <c r="OZ25" s="46"/>
      <c r="PA25" s="46"/>
      <c r="PB25" s="46"/>
      <c r="PC25" s="46"/>
      <c r="PD25" s="46"/>
      <c r="PE25" s="46"/>
      <c r="PF25" s="46"/>
      <c r="PG25" s="46"/>
      <c r="PH25" s="46"/>
      <c r="PI25" s="46"/>
      <c r="PJ25" s="46"/>
      <c r="PK25" s="46"/>
      <c r="PL25" s="46"/>
      <c r="PM25" s="46"/>
      <c r="PN25" s="46"/>
      <c r="PO25" s="46"/>
      <c r="PP25" s="46"/>
      <c r="PQ25" s="46"/>
      <c r="PR25" s="46"/>
      <c r="PS25" s="46"/>
      <c r="PT25" s="46"/>
      <c r="PU25" s="46"/>
      <c r="PV25" s="46"/>
      <c r="PW25" s="46"/>
      <c r="PX25" s="46"/>
      <c r="PY25" s="46"/>
      <c r="PZ25" s="46"/>
      <c r="QA25" s="46"/>
      <c r="QB25" s="46"/>
      <c r="QC25" s="46"/>
      <c r="QD25" s="46"/>
      <c r="QE25" s="46"/>
      <c r="QF25" s="46"/>
      <c r="QG25" s="46"/>
      <c r="QH25" s="46"/>
      <c r="QI25" s="46"/>
      <c r="QJ25" s="46"/>
      <c r="QK25" s="46"/>
      <c r="QL25" s="46"/>
      <c r="QM25" s="46"/>
      <c r="QN25" s="46"/>
      <c r="QO25" s="46"/>
      <c r="QP25" s="46"/>
      <c r="QQ25" s="46"/>
      <c r="QR25" s="46"/>
      <c r="QS25" s="46"/>
      <c r="QT25" s="46"/>
      <c r="QU25" s="46"/>
      <c r="QV25" s="46"/>
      <c r="QW25" s="46"/>
      <c r="QX25" s="46"/>
      <c r="QY25" s="46"/>
      <c r="QZ25" s="46"/>
      <c r="RA25" s="46"/>
      <c r="RB25" s="46"/>
      <c r="RC25" s="46"/>
      <c r="RD25" s="46"/>
      <c r="RE25" s="46"/>
      <c r="RF25" s="46"/>
      <c r="RG25" s="46"/>
      <c r="RH25" s="46"/>
      <c r="RI25" s="46"/>
      <c r="RJ25" s="46"/>
      <c r="RK25" s="46"/>
      <c r="RL25" s="46"/>
      <c r="RM25" s="46"/>
      <c r="RN25" s="46"/>
      <c r="RO25" s="46"/>
      <c r="RP25" s="46"/>
      <c r="RQ25" s="46"/>
      <c r="RR25" s="46"/>
      <c r="RS25" s="46"/>
      <c r="RT25" s="46"/>
      <c r="RU25" s="46"/>
      <c r="RV25" s="46"/>
      <c r="RW25" s="46"/>
      <c r="RX25" s="46"/>
      <c r="RY25" s="46"/>
      <c r="RZ25" s="46"/>
      <c r="SA25" s="46"/>
      <c r="SB25" s="46"/>
      <c r="SC25" s="46"/>
      <c r="SD25" s="46"/>
      <c r="SE25" s="46"/>
      <c r="SF25" s="46"/>
      <c r="SG25" s="46"/>
      <c r="SH25" s="46"/>
      <c r="SI25" s="46"/>
      <c r="SJ25" s="46"/>
      <c r="SK25" s="46"/>
      <c r="SL25" s="46"/>
      <c r="SM25" s="46"/>
      <c r="SN25" s="46"/>
      <c r="SO25" s="46"/>
      <c r="SP25" s="46"/>
      <c r="SQ25" s="46"/>
      <c r="SR25" s="46"/>
      <c r="SS25" s="46"/>
      <c r="ST25" s="46"/>
      <c r="SU25" s="46"/>
      <c r="SV25" s="46"/>
      <c r="SW25" s="46"/>
      <c r="SX25" s="46"/>
      <c r="SY25" s="46"/>
      <c r="SZ25" s="46"/>
      <c r="TA25" s="46"/>
      <c r="TB25" s="46"/>
      <c r="TC25" s="46"/>
      <c r="TD25" s="46"/>
      <c r="TE25" s="46"/>
      <c r="TF25" s="46"/>
      <c r="TG25" s="46"/>
      <c r="TH25" s="46"/>
      <c r="TI25" s="46"/>
      <c r="TJ25" s="46"/>
      <c r="TK25" s="46"/>
      <c r="TL25" s="46"/>
      <c r="TM25" s="46"/>
      <c r="TN25" s="46"/>
      <c r="TO25" s="46"/>
      <c r="TP25" s="46"/>
      <c r="TQ25" s="46"/>
      <c r="TR25" s="46"/>
      <c r="TS25" s="46"/>
      <c r="TT25" s="46"/>
      <c r="TU25" s="46"/>
      <c r="TV25" s="46"/>
      <c r="TW25" s="46"/>
      <c r="TX25" s="46"/>
      <c r="TY25" s="46"/>
      <c r="TZ25" s="46"/>
      <c r="UA25" s="46"/>
      <c r="UB25" s="46"/>
      <c r="UC25" s="46"/>
      <c r="UD25" s="46"/>
      <c r="UE25" s="46"/>
      <c r="UF25" s="46"/>
      <c r="UG25" s="46"/>
      <c r="UH25" s="46"/>
      <c r="UI25" s="46"/>
      <c r="UJ25" s="46"/>
      <c r="UK25" s="46"/>
      <c r="UL25" s="46"/>
      <c r="UM25" s="46"/>
      <c r="UN25" s="46"/>
      <c r="UO25" s="46"/>
      <c r="UP25" s="46"/>
      <c r="UQ25" s="46"/>
      <c r="UR25" s="46"/>
      <c r="US25" s="46"/>
      <c r="UT25" s="46"/>
      <c r="UU25" s="46"/>
      <c r="UV25" s="46"/>
      <c r="UW25" s="46"/>
      <c r="UX25" s="46"/>
      <c r="UY25" s="46"/>
      <c r="UZ25" s="46"/>
      <c r="VA25" s="46"/>
      <c r="VB25" s="46"/>
      <c r="VC25" s="46"/>
      <c r="VD25" s="46"/>
      <c r="VE25" s="46"/>
      <c r="VF25" s="46"/>
      <c r="VG25" s="46"/>
      <c r="VH25" s="46"/>
      <c r="VI25" s="46"/>
      <c r="VJ25" s="46"/>
      <c r="VK25" s="46"/>
      <c r="VL25" s="46"/>
      <c r="VM25" s="46"/>
      <c r="VN25" s="46"/>
      <c r="VO25" s="46"/>
      <c r="VP25" s="46"/>
      <c r="VQ25" s="46"/>
      <c r="VR25" s="46"/>
      <c r="VS25" s="46"/>
      <c r="VT25" s="46"/>
      <c r="VU25" s="46"/>
      <c r="VV25" s="46"/>
      <c r="VW25" s="46"/>
      <c r="VX25" s="46"/>
      <c r="VY25" s="46"/>
      <c r="VZ25" s="46"/>
      <c r="WA25" s="46"/>
      <c r="WB25" s="46"/>
      <c r="WC25" s="46"/>
      <c r="WD25" s="46"/>
      <c r="WE25" s="46"/>
      <c r="WF25" s="46"/>
      <c r="WG25" s="46"/>
      <c r="WH25" s="46"/>
      <c r="WI25" s="46"/>
      <c r="WJ25" s="46"/>
      <c r="WK25" s="46"/>
      <c r="WL25" s="46"/>
      <c r="WM25" s="46"/>
      <c r="WN25" s="46"/>
      <c r="WO25" s="46"/>
      <c r="WP25" s="46"/>
      <c r="WQ25" s="46"/>
      <c r="WR25" s="46"/>
      <c r="WS25" s="46"/>
      <c r="WT25" s="46"/>
      <c r="WU25" s="46"/>
      <c r="WV25" s="46"/>
      <c r="WW25" s="46"/>
      <c r="WX25" s="46"/>
      <c r="WY25" s="46"/>
      <c r="WZ25" s="46"/>
      <c r="XA25" s="46"/>
      <c r="XB25" s="46"/>
      <c r="XC25" s="46"/>
      <c r="XD25" s="46"/>
      <c r="XE25" s="46"/>
      <c r="XF25" s="46"/>
      <c r="XG25" s="46"/>
      <c r="XH25" s="46"/>
      <c r="XI25" s="46"/>
      <c r="XJ25" s="46"/>
      <c r="XK25" s="46"/>
      <c r="XL25" s="46"/>
      <c r="XM25" s="46"/>
      <c r="XN25" s="46"/>
      <c r="XO25" s="46"/>
      <c r="XP25" s="46"/>
      <c r="XQ25" s="46"/>
      <c r="XR25" s="46"/>
      <c r="XS25" s="46"/>
      <c r="XT25" s="46"/>
      <c r="XU25" s="46"/>
      <c r="XV25" s="46"/>
      <c r="XW25" s="46"/>
      <c r="XX25" s="46"/>
      <c r="XY25" s="46"/>
      <c r="XZ25" s="46"/>
      <c r="YA25" s="46"/>
      <c r="YB25" s="46"/>
      <c r="YC25" s="46"/>
      <c r="YD25" s="46"/>
      <c r="YE25" s="46"/>
      <c r="YF25" s="46"/>
      <c r="YG25" s="46"/>
      <c r="YH25" s="46"/>
      <c r="YI25" s="46"/>
      <c r="YJ25" s="46"/>
      <c r="YK25" s="46"/>
      <c r="YL25" s="46"/>
      <c r="YM25" s="46"/>
      <c r="YN25" s="46"/>
      <c r="YO25" s="46"/>
      <c r="YP25" s="46"/>
      <c r="YQ25" s="46"/>
      <c r="YR25" s="46"/>
      <c r="YS25" s="46"/>
      <c r="YT25" s="46"/>
      <c r="YU25" s="46"/>
      <c r="YV25" s="46"/>
      <c r="YW25" s="46"/>
      <c r="YX25" s="46"/>
      <c r="YY25" s="46"/>
      <c r="YZ25" s="46"/>
      <c r="ZA25" s="46"/>
      <c r="ZB25" s="46"/>
      <c r="ZC25" s="46"/>
      <c r="ZD25" s="46"/>
      <c r="ZE25" s="46"/>
      <c r="ZF25" s="46"/>
      <c r="ZG25" s="46"/>
      <c r="ZH25" s="46"/>
      <c r="ZI25" s="46"/>
      <c r="ZJ25" s="46"/>
      <c r="ZK25" s="46"/>
      <c r="ZL25" s="46"/>
      <c r="ZM25" s="46"/>
      <c r="ZN25" s="46"/>
      <c r="ZO25" s="46"/>
      <c r="ZP25" s="46"/>
      <c r="ZQ25" s="46"/>
      <c r="ZR25" s="46"/>
      <c r="ZS25" s="46"/>
      <c r="ZT25" s="46"/>
      <c r="ZU25" s="46"/>
      <c r="ZV25" s="46"/>
      <c r="ZW25" s="46"/>
      <c r="ZX25" s="46"/>
      <c r="ZY25" s="46"/>
      <c r="ZZ25" s="46"/>
      <c r="AAA25" s="46"/>
      <c r="AAB25" s="46"/>
      <c r="AAC25" s="46"/>
      <c r="AAD25" s="46"/>
      <c r="AAE25" s="46"/>
      <c r="AAF25" s="46"/>
      <c r="AAG25" s="46"/>
      <c r="AAH25" s="46"/>
      <c r="AAI25" s="46"/>
      <c r="AAJ25" s="46"/>
      <c r="AAK25" s="46"/>
      <c r="AAL25" s="46"/>
      <c r="AAM25" s="46"/>
      <c r="AAN25" s="46"/>
      <c r="AAO25" s="46"/>
      <c r="AAP25" s="46"/>
      <c r="AAQ25" s="46"/>
      <c r="AAR25" s="46"/>
      <c r="AAS25" s="46"/>
      <c r="AAT25" s="46"/>
      <c r="AAU25" s="46"/>
      <c r="AAV25" s="46"/>
      <c r="AAW25" s="46"/>
      <c r="AAX25" s="46"/>
      <c r="AAY25" s="46"/>
      <c r="AAZ25" s="46"/>
      <c r="ABA25" s="46"/>
      <c r="ABB25" s="46"/>
      <c r="ABC25" s="46"/>
      <c r="ABD25" s="46"/>
      <c r="ABE25" s="46"/>
      <c r="ABF25" s="46"/>
      <c r="ABG25" s="46"/>
      <c r="ABH25" s="46"/>
      <c r="ABI25" s="46"/>
      <c r="ABJ25" s="46"/>
      <c r="ABK25" s="46"/>
      <c r="ABL25" s="46"/>
      <c r="ABM25" s="46"/>
      <c r="ABN25" s="46"/>
      <c r="ABO25" s="46"/>
      <c r="ABP25" s="46"/>
      <c r="ABQ25" s="46"/>
      <c r="ABR25" s="46"/>
      <c r="ABS25" s="46"/>
      <c r="ABT25" s="46"/>
      <c r="ABU25" s="46"/>
      <c r="ABV25" s="46"/>
      <c r="ABW25" s="46"/>
      <c r="ABX25" s="46"/>
      <c r="ABY25" s="46"/>
      <c r="ABZ25" s="46"/>
      <c r="ACA25" s="46"/>
      <c r="ACB25" s="46"/>
      <c r="ACC25" s="46"/>
      <c r="ACD25" s="46"/>
      <c r="ACE25" s="46"/>
      <c r="ACF25" s="46"/>
      <c r="ACG25" s="46"/>
      <c r="ACH25" s="46"/>
      <c r="ACI25" s="46"/>
      <c r="ACJ25" s="46"/>
      <c r="ACK25" s="46"/>
      <c r="ACL25" s="46"/>
      <c r="ACM25" s="46"/>
      <c r="ACN25" s="46"/>
      <c r="ACO25" s="46"/>
      <c r="ACP25" s="46"/>
      <c r="ACQ25" s="46"/>
      <c r="ACR25" s="46"/>
      <c r="ACS25" s="46"/>
      <c r="ACT25" s="46"/>
      <c r="ACU25" s="46"/>
      <c r="ACV25" s="46"/>
      <c r="ACW25" s="46"/>
      <c r="ACX25" s="46"/>
      <c r="ACY25" s="46"/>
      <c r="ACZ25" s="46"/>
      <c r="ADA25" s="46"/>
      <c r="ADB25" s="46"/>
      <c r="ADC25" s="46"/>
      <c r="ADD25" s="46"/>
      <c r="ADE25" s="46"/>
      <c r="ADF25" s="46"/>
      <c r="ADG25" s="46"/>
      <c r="ADH25" s="46"/>
      <c r="ADI25" s="46"/>
      <c r="ADJ25" s="46"/>
      <c r="ADK25" s="46"/>
      <c r="ADL25" s="46"/>
      <c r="ADM25" s="46"/>
      <c r="ADN25" s="46"/>
      <c r="ADO25" s="46"/>
      <c r="ADP25" s="46"/>
      <c r="ADQ25" s="46"/>
      <c r="ADR25" s="46"/>
      <c r="ADS25" s="46"/>
      <c r="ADT25" s="46"/>
      <c r="ADU25" s="46"/>
      <c r="ADV25" s="46"/>
      <c r="ADW25" s="46"/>
      <c r="ADX25" s="46"/>
      <c r="ADY25" s="46"/>
      <c r="ADZ25" s="46"/>
      <c r="AEA25" s="46"/>
      <c r="AEB25" s="46"/>
      <c r="AEC25" s="46"/>
      <c r="AED25" s="46"/>
      <c r="AEE25" s="46"/>
      <c r="AEF25" s="46"/>
      <c r="AEG25" s="46"/>
      <c r="AEH25" s="46"/>
      <c r="AEI25" s="46"/>
      <c r="AEJ25" s="46"/>
      <c r="AEK25" s="46"/>
      <c r="AEL25" s="46"/>
      <c r="AEM25" s="46"/>
      <c r="AEN25" s="46"/>
      <c r="AEO25" s="46"/>
      <c r="AEP25" s="46"/>
      <c r="AEQ25" s="46"/>
      <c r="AER25" s="46"/>
      <c r="AES25" s="46"/>
      <c r="AET25" s="46"/>
      <c r="AEU25" s="46"/>
      <c r="AEV25" s="46"/>
      <c r="AEW25" s="46"/>
      <c r="AEX25" s="46"/>
      <c r="AEY25" s="46"/>
      <c r="AEZ25" s="46"/>
      <c r="AFA25" s="46"/>
      <c r="AFB25" s="46"/>
      <c r="AFC25" s="46"/>
      <c r="AFD25" s="46"/>
      <c r="AFE25" s="46"/>
      <c r="AFF25" s="46"/>
      <c r="AFG25" s="46"/>
      <c r="AFH25" s="46"/>
      <c r="AFI25" s="46"/>
      <c r="AFJ25" s="46"/>
      <c r="AFK25" s="46"/>
      <c r="AFL25" s="46"/>
      <c r="AFM25" s="46"/>
      <c r="AFN25" s="46"/>
      <c r="AFO25" s="46"/>
      <c r="AFP25" s="46"/>
      <c r="AFQ25" s="46"/>
      <c r="AFR25" s="46"/>
      <c r="AFS25" s="46"/>
      <c r="AFT25" s="46"/>
      <c r="AFU25" s="46"/>
      <c r="AFV25" s="46"/>
      <c r="AFW25" s="46"/>
      <c r="AFX25" s="46"/>
      <c r="AFY25" s="46"/>
      <c r="AFZ25" s="46"/>
      <c r="AGA25" s="46"/>
      <c r="AGB25" s="46"/>
      <c r="AGC25" s="46"/>
      <c r="AGD25" s="46"/>
      <c r="AGE25" s="46"/>
      <c r="AGF25" s="46"/>
      <c r="AGG25" s="46"/>
      <c r="AGH25" s="46"/>
      <c r="AGI25" s="46"/>
      <c r="AGJ25" s="46"/>
      <c r="AGK25" s="46"/>
      <c r="AGL25" s="46"/>
      <c r="AGM25" s="46"/>
      <c r="AGN25" s="46"/>
      <c r="AGO25" s="46"/>
      <c r="AGP25" s="46"/>
      <c r="AGQ25" s="46"/>
      <c r="AGR25" s="46"/>
      <c r="AGS25" s="46"/>
      <c r="AGT25" s="46"/>
      <c r="AGU25" s="46"/>
      <c r="AGV25" s="46"/>
      <c r="AGW25" s="46"/>
      <c r="AGX25" s="46"/>
      <c r="AGY25" s="46"/>
      <c r="AGZ25" s="46"/>
      <c r="AHA25" s="46"/>
      <c r="AHB25" s="46"/>
      <c r="AHC25" s="46"/>
      <c r="AHD25" s="46"/>
      <c r="AHE25" s="46"/>
      <c r="AHF25" s="46"/>
      <c r="AHG25" s="46"/>
      <c r="AHH25" s="46"/>
      <c r="AHI25" s="46"/>
      <c r="AHJ25" s="46"/>
      <c r="AHK25" s="46"/>
      <c r="AHL25" s="46"/>
      <c r="AHM25" s="46"/>
      <c r="AHN25" s="46"/>
      <c r="AHO25" s="46"/>
      <c r="AHP25" s="46"/>
      <c r="AHQ25" s="46"/>
      <c r="AHR25" s="46"/>
      <c r="AHS25" s="46"/>
      <c r="AHT25" s="46"/>
      <c r="AHU25" s="46"/>
      <c r="AHV25" s="46"/>
      <c r="AHW25" s="46"/>
      <c r="AHX25" s="46"/>
      <c r="AHY25" s="46"/>
      <c r="AHZ25" s="46"/>
      <c r="AIA25" s="46"/>
      <c r="AIB25" s="46"/>
      <c r="AIC25" s="46"/>
      <c r="AID25" s="46"/>
      <c r="AIE25" s="46"/>
      <c r="AIF25" s="46"/>
      <c r="AIG25" s="46"/>
      <c r="AIH25" s="46"/>
      <c r="AII25" s="46"/>
      <c r="AIJ25" s="46"/>
      <c r="AIK25" s="46"/>
      <c r="AIL25" s="46"/>
      <c r="AIM25" s="46"/>
      <c r="AIN25" s="46"/>
      <c r="AIO25" s="46"/>
      <c r="AIP25" s="46"/>
      <c r="AIQ25" s="46"/>
      <c r="AIR25" s="46"/>
      <c r="AIS25" s="46"/>
      <c r="AIT25" s="46"/>
      <c r="AIU25" s="46"/>
      <c r="AIV25" s="46"/>
      <c r="AIW25" s="46"/>
      <c r="AIX25" s="46"/>
      <c r="AIY25" s="46"/>
      <c r="AIZ25" s="46"/>
      <c r="AJA25" s="46"/>
      <c r="AJB25" s="46"/>
      <c r="AJC25" s="46"/>
      <c r="AJD25" s="46"/>
      <c r="AJE25" s="46"/>
      <c r="AJF25" s="46"/>
      <c r="AJG25" s="46"/>
      <c r="AJH25" s="46"/>
      <c r="AJI25" s="46"/>
      <c r="AJJ25" s="46"/>
      <c r="AJK25" s="46"/>
      <c r="AJL25" s="46"/>
      <c r="AJM25" s="46"/>
      <c r="AJN25" s="46"/>
      <c r="AJO25" s="46"/>
      <c r="AJP25" s="46"/>
      <c r="AJQ25" s="46"/>
      <c r="AJR25" s="46"/>
      <c r="AJS25" s="46"/>
      <c r="AJT25" s="46"/>
      <c r="AJU25" s="46"/>
      <c r="AJV25" s="46"/>
      <c r="AJW25" s="46"/>
      <c r="AJX25" s="46"/>
      <c r="AJY25" s="46"/>
      <c r="AJZ25" s="46"/>
      <c r="AKA25" s="46"/>
      <c r="AKB25" s="46"/>
      <c r="AKC25" s="46"/>
      <c r="AKD25" s="46"/>
      <c r="AKE25" s="46"/>
      <c r="AKF25" s="46"/>
      <c r="AKG25" s="46"/>
      <c r="AKH25" s="46"/>
      <c r="AKI25" s="46"/>
      <c r="AKJ25" s="46"/>
      <c r="AKK25" s="46"/>
      <c r="AKL25" s="46"/>
      <c r="AKM25" s="46"/>
      <c r="AKN25" s="46"/>
      <c r="AKO25" s="46"/>
      <c r="AKP25" s="46"/>
      <c r="AKQ25" s="46"/>
      <c r="AKR25" s="46"/>
      <c r="AKS25" s="46"/>
      <c r="AKT25" s="46"/>
      <c r="AKU25" s="46"/>
      <c r="AKV25" s="46"/>
      <c r="AKW25" s="46"/>
      <c r="AKX25" s="46"/>
      <c r="AKY25" s="46"/>
      <c r="AKZ25" s="46"/>
      <c r="ALA25" s="46"/>
      <c r="ALB25" s="46"/>
      <c r="ALC25" s="46"/>
      <c r="ALD25" s="46"/>
      <c r="ALE25" s="46"/>
      <c r="ALF25" s="46"/>
      <c r="ALG25" s="46"/>
      <c r="ALH25" s="46"/>
      <c r="ALI25" s="46"/>
      <c r="ALJ25" s="46"/>
      <c r="ALK25" s="46"/>
      <c r="ALL25" s="46"/>
      <c r="ALM25" s="46"/>
      <c r="ALN25" s="46"/>
      <c r="ALO25" s="46"/>
      <c r="ALP25" s="46"/>
      <c r="ALQ25" s="46"/>
      <c r="ALR25" s="46"/>
      <c r="ALS25" s="46"/>
      <c r="ALT25" s="46"/>
      <c r="ALU25" s="46"/>
      <c r="ALV25" s="46"/>
      <c r="ALW25" s="46"/>
      <c r="ALX25" s="46"/>
      <c r="ALY25" s="46"/>
      <c r="ALZ25" s="46"/>
      <c r="AMA25" s="46"/>
      <c r="AMB25" s="46"/>
      <c r="AMC25" s="46"/>
      <c r="AMD25" s="46"/>
      <c r="AME25" s="46"/>
      <c r="AMF25" s="46"/>
      <c r="AMG25" s="46"/>
      <c r="AMH25" s="46"/>
      <c r="AMI25" s="46"/>
      <c r="AMJ25" s="46"/>
      <c r="AMK25" s="46"/>
      <c r="AML25" s="46"/>
      <c r="AMM25" s="46"/>
      <c r="AMN25" s="46"/>
      <c r="AMO25" s="46"/>
      <c r="AMP25" s="46"/>
      <c r="AMQ25" s="46"/>
      <c r="AMR25" s="46"/>
      <c r="AMS25" s="46"/>
      <c r="AMT25" s="46"/>
      <c r="AMU25" s="46"/>
      <c r="AMV25" s="46"/>
      <c r="AMW25" s="46"/>
      <c r="AMX25" s="46"/>
      <c r="AMY25" s="46"/>
      <c r="AMZ25" s="46"/>
      <c r="ANA25" s="46"/>
      <c r="ANB25" s="46"/>
      <c r="ANC25" s="46"/>
      <c r="AND25" s="46"/>
      <c r="ANE25" s="46"/>
      <c r="ANF25" s="46"/>
      <c r="ANG25" s="46"/>
      <c r="ANH25" s="46"/>
      <c r="ANI25" s="46"/>
      <c r="ANJ25" s="46"/>
      <c r="ANK25" s="46"/>
      <c r="ANL25" s="46"/>
      <c r="ANM25" s="46"/>
      <c r="ANN25" s="46"/>
      <c r="ANO25" s="46"/>
      <c r="ANP25" s="46"/>
      <c r="ANQ25" s="46"/>
      <c r="ANR25" s="46"/>
      <c r="ANS25" s="46"/>
      <c r="ANT25" s="46"/>
      <c r="ANU25" s="46"/>
      <c r="ANV25" s="46"/>
      <c r="ANW25" s="46"/>
      <c r="ANX25" s="46"/>
      <c r="ANY25" s="46"/>
      <c r="ANZ25" s="46"/>
      <c r="AOA25" s="46"/>
      <c r="AOB25" s="46"/>
      <c r="AOC25" s="46"/>
      <c r="AOD25" s="46"/>
      <c r="AOE25" s="46"/>
      <c r="AOF25" s="46"/>
      <c r="AOG25" s="46"/>
      <c r="AOH25" s="46"/>
      <c r="AOI25" s="46"/>
      <c r="AOJ25" s="46"/>
      <c r="AOK25" s="46"/>
      <c r="AOL25" s="46"/>
      <c r="AOM25" s="46"/>
      <c r="AON25" s="46"/>
      <c r="AOO25" s="46"/>
      <c r="AOP25" s="46"/>
      <c r="AOQ25" s="46"/>
      <c r="AOR25" s="46"/>
      <c r="AOS25" s="46"/>
      <c r="AOT25" s="46"/>
      <c r="AOU25" s="46"/>
      <c r="AOV25" s="46"/>
      <c r="AOW25" s="46"/>
      <c r="AOX25" s="46"/>
      <c r="AOY25" s="46"/>
      <c r="AOZ25" s="46"/>
      <c r="APA25" s="46"/>
      <c r="APB25" s="46"/>
      <c r="APC25" s="46"/>
      <c r="APD25" s="46"/>
      <c r="APE25" s="46"/>
      <c r="APF25" s="46"/>
      <c r="APG25" s="46"/>
      <c r="APH25" s="46"/>
      <c r="API25" s="46"/>
      <c r="APJ25" s="46"/>
      <c r="APK25" s="46"/>
      <c r="APL25" s="46"/>
      <c r="APM25" s="46"/>
      <c r="APN25" s="46"/>
      <c r="APO25" s="46"/>
      <c r="APP25" s="46"/>
      <c r="APQ25" s="46"/>
      <c r="APR25" s="46"/>
      <c r="APS25" s="46"/>
      <c r="APT25" s="46"/>
      <c r="APU25" s="46"/>
      <c r="APV25" s="46"/>
      <c r="APW25" s="46"/>
      <c r="APX25" s="46"/>
      <c r="APY25" s="46"/>
      <c r="APZ25" s="46"/>
      <c r="AQA25" s="46"/>
      <c r="AQB25" s="46"/>
      <c r="AQC25" s="46"/>
      <c r="AQD25" s="46"/>
      <c r="AQE25" s="46"/>
      <c r="AQF25" s="46"/>
      <c r="AQG25" s="46"/>
      <c r="AQH25" s="46"/>
      <c r="AQI25" s="46"/>
      <c r="AQJ25" s="46"/>
      <c r="AQK25" s="46"/>
      <c r="AQL25" s="46"/>
      <c r="AQM25" s="46"/>
      <c r="AQN25" s="46"/>
      <c r="AQO25" s="46"/>
      <c r="AQP25" s="46"/>
      <c r="AQQ25" s="46"/>
      <c r="AQR25" s="46"/>
      <c r="AQS25" s="46"/>
      <c r="AQT25" s="46"/>
      <c r="AQU25" s="46"/>
      <c r="AQV25" s="46"/>
      <c r="AQW25" s="46"/>
      <c r="AQX25" s="46"/>
      <c r="AQY25" s="46"/>
      <c r="AQZ25" s="46"/>
      <c r="ARA25" s="46"/>
      <c r="ARB25" s="46"/>
      <c r="ARC25" s="46"/>
      <c r="ARD25" s="46"/>
      <c r="ARE25" s="46"/>
      <c r="ARF25" s="46"/>
      <c r="ARG25" s="46"/>
      <c r="ARH25" s="46"/>
      <c r="ARI25" s="46"/>
      <c r="ARJ25" s="46"/>
      <c r="ARK25" s="46"/>
      <c r="ARL25" s="46"/>
      <c r="ARM25" s="46"/>
      <c r="ARN25" s="46"/>
      <c r="ARO25" s="46"/>
      <c r="ARP25" s="46"/>
      <c r="ARQ25" s="46"/>
      <c r="ARR25" s="46"/>
      <c r="ARS25" s="46"/>
      <c r="ART25" s="46"/>
      <c r="ARU25" s="46"/>
      <c r="ARV25" s="46"/>
      <c r="ARW25" s="46"/>
      <c r="ARX25" s="46"/>
      <c r="ARY25" s="46"/>
      <c r="ARZ25" s="46"/>
      <c r="ASA25" s="46"/>
      <c r="ASB25" s="46"/>
      <c r="ASC25" s="46"/>
      <c r="ASD25" s="46"/>
      <c r="ASE25" s="46"/>
      <c r="ASF25" s="46"/>
      <c r="ASG25" s="46"/>
      <c r="ASH25" s="46"/>
      <c r="ASI25" s="46"/>
      <c r="ASJ25" s="46"/>
      <c r="ASK25" s="46"/>
      <c r="ASL25" s="46"/>
      <c r="ASM25" s="46"/>
      <c r="ASN25" s="46"/>
      <c r="ASO25" s="46"/>
      <c r="ASP25" s="46"/>
      <c r="ASQ25" s="46"/>
      <c r="ASR25" s="46"/>
      <c r="ASS25" s="46"/>
      <c r="AST25" s="46"/>
      <c r="ASU25" s="46"/>
      <c r="ASV25" s="46"/>
      <c r="ASW25" s="46"/>
      <c r="ASX25" s="46"/>
      <c r="ASY25" s="46"/>
      <c r="ASZ25" s="46"/>
      <c r="ATA25" s="46"/>
      <c r="ATB25" s="46"/>
      <c r="ATC25" s="46"/>
      <c r="ATD25" s="46"/>
      <c r="ATE25" s="46"/>
      <c r="ATF25" s="46"/>
      <c r="ATG25" s="46"/>
      <c r="ATH25" s="46"/>
      <c r="ATI25" s="46"/>
      <c r="ATJ25" s="46"/>
      <c r="ATK25" s="46"/>
      <c r="ATL25" s="46"/>
      <c r="ATM25" s="46"/>
      <c r="ATN25" s="46"/>
      <c r="ATO25" s="46"/>
      <c r="ATP25" s="46"/>
      <c r="ATQ25" s="46"/>
      <c r="ATR25" s="46"/>
      <c r="ATS25" s="46"/>
      <c r="ATT25" s="46"/>
      <c r="ATU25" s="46"/>
      <c r="ATV25" s="46"/>
      <c r="ATW25" s="46"/>
      <c r="ATX25" s="46"/>
      <c r="ATY25" s="46"/>
      <c r="ATZ25" s="46"/>
      <c r="AUA25" s="46"/>
      <c r="AUB25" s="46"/>
      <c r="AUC25" s="46"/>
      <c r="AUD25" s="46"/>
      <c r="AUE25" s="46"/>
      <c r="AUF25" s="46"/>
      <c r="AUG25" s="46"/>
      <c r="AUH25" s="46"/>
      <c r="AUI25" s="46"/>
      <c r="AUJ25" s="46"/>
      <c r="AUK25" s="46"/>
      <c r="AUL25" s="46"/>
      <c r="AUM25" s="46"/>
      <c r="AUN25" s="46"/>
      <c r="AUO25" s="46"/>
      <c r="AUP25" s="46"/>
      <c r="AUQ25" s="46"/>
      <c r="AUR25" s="46"/>
      <c r="AUS25" s="46"/>
      <c r="AUT25" s="46"/>
      <c r="AUU25" s="46"/>
      <c r="AUV25" s="46"/>
      <c r="AUW25" s="46"/>
      <c r="AUX25" s="46"/>
      <c r="AUY25" s="46"/>
      <c r="AUZ25" s="46"/>
      <c r="AVA25" s="46"/>
      <c r="AVB25" s="46"/>
      <c r="AVC25" s="46"/>
      <c r="AVD25" s="46"/>
      <c r="AVE25" s="46"/>
      <c r="AVF25" s="46"/>
      <c r="AVG25" s="46"/>
      <c r="AVH25" s="46"/>
      <c r="AVI25" s="46"/>
      <c r="AVJ25" s="46"/>
      <c r="AVK25" s="46"/>
      <c r="AVL25" s="46"/>
      <c r="AVM25" s="46"/>
      <c r="AVN25" s="46"/>
      <c r="AVO25" s="46"/>
      <c r="AVP25" s="46"/>
      <c r="AVQ25" s="46"/>
      <c r="AVR25" s="46"/>
      <c r="AVS25" s="46"/>
      <c r="AVT25" s="46"/>
      <c r="AVU25" s="46"/>
      <c r="AVV25" s="46"/>
      <c r="AVW25" s="46"/>
      <c r="AVX25" s="46"/>
      <c r="AVY25" s="46"/>
      <c r="AVZ25" s="46"/>
      <c r="AWA25" s="46"/>
      <c r="AWB25" s="46"/>
      <c r="AWC25" s="46"/>
      <c r="AWD25" s="46"/>
      <c r="AWE25" s="46"/>
      <c r="AWF25" s="46"/>
      <c r="AWG25" s="46"/>
      <c r="AWH25" s="46"/>
      <c r="AWI25" s="46"/>
      <c r="AWJ25" s="46"/>
      <c r="AWK25" s="46"/>
      <c r="AWL25" s="46"/>
      <c r="AWM25" s="46"/>
      <c r="AWN25" s="46"/>
      <c r="AWO25" s="46"/>
      <c r="AWP25" s="46"/>
      <c r="AWQ25" s="46"/>
      <c r="AWR25" s="46"/>
      <c r="AWS25" s="46"/>
      <c r="AWT25" s="46"/>
      <c r="AWU25" s="46"/>
      <c r="AWV25" s="46"/>
      <c r="AWW25" s="46"/>
      <c r="AWX25" s="46"/>
      <c r="AWY25" s="46"/>
      <c r="AWZ25" s="46"/>
      <c r="AXA25" s="46"/>
      <c r="AXB25" s="46"/>
      <c r="AXC25" s="46"/>
      <c r="AXD25" s="46"/>
      <c r="AXE25" s="46"/>
      <c r="AXF25" s="46"/>
      <c r="AXG25" s="46"/>
      <c r="AXH25" s="46"/>
      <c r="AXI25" s="46"/>
      <c r="AXJ25" s="46"/>
      <c r="AXK25" s="46"/>
      <c r="AXL25" s="46"/>
      <c r="AXM25" s="46"/>
      <c r="AXN25" s="46"/>
      <c r="AXO25" s="46"/>
      <c r="AXP25" s="46"/>
      <c r="AXQ25" s="46"/>
      <c r="AXR25" s="46"/>
      <c r="AXS25" s="46"/>
      <c r="AXT25" s="46"/>
      <c r="AXU25" s="46"/>
      <c r="AXV25" s="46"/>
      <c r="AXW25" s="46"/>
      <c r="AXX25" s="46"/>
      <c r="AXY25" s="46"/>
      <c r="AXZ25" s="46"/>
      <c r="AYA25" s="46"/>
      <c r="AYB25" s="46"/>
      <c r="AYC25" s="46"/>
      <c r="AYD25" s="46"/>
      <c r="AYE25" s="46"/>
      <c r="AYF25" s="46"/>
      <c r="AYG25" s="46"/>
      <c r="AYH25" s="46"/>
      <c r="AYI25" s="46"/>
      <c r="AYJ25" s="46"/>
      <c r="AYK25" s="46"/>
      <c r="AYL25" s="46"/>
      <c r="AYM25" s="46"/>
      <c r="AYN25" s="46"/>
      <c r="AYO25" s="46"/>
      <c r="AYP25" s="46"/>
      <c r="AYQ25" s="46"/>
      <c r="AYR25" s="46"/>
      <c r="AYS25" s="46"/>
      <c r="AYT25" s="46"/>
      <c r="AYU25" s="46"/>
      <c r="AYV25" s="46"/>
      <c r="AYW25" s="46"/>
      <c r="AYX25" s="46"/>
      <c r="AYY25" s="46"/>
      <c r="AYZ25" s="46"/>
      <c r="AZA25" s="46"/>
      <c r="AZB25" s="46"/>
      <c r="AZC25" s="46"/>
      <c r="AZD25" s="46"/>
      <c r="AZE25" s="46"/>
      <c r="AZF25" s="46"/>
      <c r="AZG25" s="46"/>
      <c r="AZH25" s="46"/>
      <c r="AZI25" s="46"/>
      <c r="AZJ25" s="46"/>
      <c r="AZK25" s="46"/>
      <c r="AZL25" s="46"/>
      <c r="AZM25" s="46"/>
      <c r="AZN25" s="46"/>
      <c r="AZO25" s="46"/>
      <c r="AZP25" s="46"/>
      <c r="AZQ25" s="46"/>
      <c r="AZR25" s="46"/>
      <c r="AZS25" s="46"/>
      <c r="AZT25" s="46"/>
      <c r="AZU25" s="46"/>
      <c r="AZV25" s="46"/>
      <c r="AZW25" s="46"/>
      <c r="AZX25" s="46"/>
      <c r="AZY25" s="46"/>
      <c r="AZZ25" s="46"/>
      <c r="BAA25" s="46"/>
      <c r="BAB25" s="46"/>
      <c r="BAC25" s="46"/>
      <c r="BAD25" s="46"/>
      <c r="BAE25" s="46"/>
      <c r="BAF25" s="46"/>
      <c r="BAG25" s="46"/>
      <c r="BAH25" s="46"/>
      <c r="BAI25" s="46"/>
      <c r="BAJ25" s="46"/>
      <c r="BAK25" s="46"/>
      <c r="BAL25" s="46"/>
      <c r="BAM25" s="46"/>
      <c r="BAN25" s="46"/>
      <c r="BAO25" s="46"/>
      <c r="BAP25" s="46"/>
      <c r="BAQ25" s="46"/>
      <c r="BAR25" s="46"/>
      <c r="BAS25" s="46"/>
      <c r="BAT25" s="46"/>
      <c r="BAU25" s="46"/>
      <c r="BAV25" s="46"/>
      <c r="BAW25" s="46"/>
      <c r="BAX25" s="46"/>
      <c r="BAY25" s="46"/>
      <c r="BAZ25" s="46"/>
      <c r="BBA25" s="46"/>
      <c r="BBB25" s="46"/>
      <c r="BBC25" s="46"/>
      <c r="BBD25" s="46"/>
      <c r="BBE25" s="46"/>
      <c r="BBF25" s="46"/>
      <c r="BBG25" s="46"/>
      <c r="BBH25" s="46"/>
      <c r="BBI25" s="46"/>
      <c r="BBJ25" s="46"/>
      <c r="BBK25" s="46"/>
      <c r="BBL25" s="46"/>
      <c r="BBM25" s="46"/>
      <c r="BBN25" s="46"/>
      <c r="BBO25" s="46"/>
      <c r="BBP25" s="46"/>
      <c r="BBQ25" s="46"/>
      <c r="BBR25" s="46"/>
      <c r="BBS25" s="46"/>
      <c r="BBT25" s="46"/>
      <c r="BBU25" s="46"/>
      <c r="BBV25" s="46"/>
      <c r="BBW25" s="46"/>
      <c r="BBX25" s="46"/>
      <c r="BBY25" s="46"/>
      <c r="BBZ25" s="46"/>
      <c r="BCA25" s="46"/>
      <c r="BCB25" s="46"/>
      <c r="BCC25" s="46"/>
      <c r="BCD25" s="46"/>
      <c r="BCE25" s="46"/>
      <c r="BCF25" s="46"/>
      <c r="BCG25" s="46"/>
      <c r="BCH25" s="46"/>
      <c r="BCI25" s="46"/>
      <c r="BCJ25" s="46"/>
      <c r="BCK25" s="46"/>
      <c r="BCL25" s="46"/>
      <c r="BCM25" s="46"/>
      <c r="BCN25" s="46"/>
      <c r="BCO25" s="46"/>
      <c r="BCP25" s="46"/>
      <c r="BCQ25" s="46"/>
      <c r="BCR25" s="46"/>
      <c r="BCS25" s="46"/>
      <c r="BCT25" s="46"/>
      <c r="BCU25" s="46"/>
      <c r="BCV25" s="46"/>
      <c r="BCW25" s="46"/>
      <c r="BCX25" s="46"/>
      <c r="BCY25" s="46"/>
      <c r="BCZ25" s="46"/>
      <c r="BDA25" s="46"/>
      <c r="BDB25" s="46"/>
      <c r="BDC25" s="46"/>
      <c r="BDD25" s="46"/>
      <c r="BDE25" s="46"/>
      <c r="BDF25" s="46"/>
      <c r="BDG25" s="46"/>
      <c r="BDH25" s="46"/>
      <c r="BDI25" s="46"/>
      <c r="BDJ25" s="46"/>
      <c r="BDK25" s="46"/>
      <c r="BDL25" s="46"/>
      <c r="BDM25" s="46"/>
      <c r="BDN25" s="46"/>
      <c r="BDO25" s="46"/>
      <c r="BDP25" s="46"/>
      <c r="BDQ25" s="46"/>
      <c r="BDR25" s="46"/>
      <c r="BDS25" s="46"/>
      <c r="BDT25" s="46"/>
      <c r="BDU25" s="46"/>
      <c r="BDV25" s="46"/>
      <c r="BDW25" s="46"/>
      <c r="BDX25" s="46"/>
      <c r="BDY25" s="46"/>
      <c r="BDZ25" s="46"/>
      <c r="BEA25" s="46"/>
      <c r="BEB25" s="46"/>
      <c r="BEC25" s="46"/>
      <c r="BED25" s="46"/>
      <c r="BEE25" s="46"/>
      <c r="BEF25" s="46"/>
      <c r="BEG25" s="46"/>
      <c r="BEH25" s="46"/>
      <c r="BEI25" s="46"/>
      <c r="BEJ25" s="46"/>
      <c r="BEK25" s="46"/>
      <c r="BEL25" s="46"/>
      <c r="BEM25" s="46"/>
      <c r="BEN25" s="46"/>
      <c r="BEO25" s="46"/>
      <c r="BEP25" s="46"/>
      <c r="BEQ25" s="46"/>
      <c r="BER25" s="46"/>
      <c r="BES25" s="46"/>
      <c r="BET25" s="46"/>
      <c r="BEU25" s="46"/>
      <c r="BEV25" s="46"/>
      <c r="BEW25" s="46"/>
      <c r="BEX25" s="46"/>
      <c r="BEY25" s="46"/>
      <c r="BEZ25" s="46"/>
      <c r="BFA25" s="46"/>
      <c r="BFB25" s="46"/>
      <c r="BFC25" s="46"/>
      <c r="BFD25" s="46"/>
      <c r="BFE25" s="46"/>
      <c r="BFF25" s="46"/>
      <c r="BFG25" s="46"/>
      <c r="BFH25" s="46"/>
      <c r="BFI25" s="46"/>
      <c r="BFJ25" s="46"/>
      <c r="BFK25" s="46"/>
      <c r="BFL25" s="46"/>
      <c r="BFM25" s="46"/>
      <c r="BFN25" s="46"/>
      <c r="BFO25" s="46"/>
      <c r="BFP25" s="46"/>
      <c r="BFQ25" s="46"/>
      <c r="BFR25" s="46"/>
      <c r="BFS25" s="46"/>
      <c r="BFT25" s="46"/>
      <c r="BFU25" s="46"/>
      <c r="BFV25" s="46"/>
      <c r="BFW25" s="46"/>
      <c r="BFX25" s="46"/>
      <c r="BFY25" s="46"/>
      <c r="BFZ25" s="46"/>
      <c r="BGA25" s="46"/>
      <c r="BGB25" s="46"/>
      <c r="BGC25" s="46"/>
      <c r="BGD25" s="46"/>
      <c r="BGE25" s="46"/>
      <c r="BGF25" s="46"/>
      <c r="BGG25" s="46"/>
      <c r="BGH25" s="46"/>
      <c r="BGI25" s="46"/>
      <c r="BGJ25" s="46"/>
      <c r="BGK25" s="46"/>
      <c r="BGL25" s="46"/>
      <c r="BGM25" s="46"/>
      <c r="BGN25" s="46"/>
      <c r="BGO25" s="46"/>
      <c r="BGP25" s="46"/>
      <c r="BGQ25" s="46"/>
      <c r="BGR25" s="46"/>
      <c r="BGS25" s="46"/>
      <c r="BGT25" s="46"/>
      <c r="BGU25" s="46"/>
      <c r="BGV25" s="46"/>
      <c r="BGW25" s="46"/>
      <c r="BGX25" s="46"/>
      <c r="BGY25" s="46"/>
      <c r="BGZ25" s="46"/>
      <c r="BHA25" s="46"/>
      <c r="BHB25" s="46"/>
      <c r="BHC25" s="46"/>
      <c r="BHD25" s="46"/>
      <c r="BHE25" s="46"/>
      <c r="BHF25" s="46"/>
      <c r="BHG25" s="46"/>
      <c r="BHH25" s="46"/>
      <c r="BHI25" s="46"/>
      <c r="BHJ25" s="46"/>
      <c r="BHK25" s="46"/>
      <c r="BHL25" s="46"/>
      <c r="BHM25" s="46"/>
      <c r="BHN25" s="46"/>
      <c r="BHO25" s="46"/>
      <c r="BHP25" s="46"/>
      <c r="BHQ25" s="46"/>
      <c r="BHR25" s="46"/>
      <c r="BHS25" s="46"/>
      <c r="BHT25" s="46"/>
      <c r="BHU25" s="46"/>
      <c r="BHV25" s="46"/>
      <c r="BHW25" s="46"/>
      <c r="BHX25" s="46"/>
      <c r="BHY25" s="46"/>
      <c r="BHZ25" s="46"/>
      <c r="BIA25" s="46"/>
      <c r="BIB25" s="46"/>
      <c r="BIC25" s="46"/>
      <c r="BID25" s="46"/>
      <c r="BIE25" s="46"/>
      <c r="BIF25" s="46"/>
      <c r="BIG25" s="46"/>
      <c r="BIH25" s="46"/>
      <c r="BII25" s="46"/>
      <c r="BIJ25" s="46"/>
      <c r="BIK25" s="46"/>
      <c r="BIL25" s="46"/>
      <c r="BIM25" s="46"/>
      <c r="BIN25" s="46"/>
      <c r="BIO25" s="46"/>
      <c r="BIP25" s="46"/>
      <c r="BIQ25" s="46"/>
      <c r="BIR25" s="46"/>
      <c r="BIS25" s="46"/>
      <c r="BIT25" s="46"/>
      <c r="BIU25" s="46"/>
      <c r="BIV25" s="46"/>
      <c r="BIW25" s="46"/>
      <c r="BIX25" s="46"/>
      <c r="BIY25" s="46"/>
      <c r="BIZ25" s="46"/>
      <c r="BJA25" s="46"/>
      <c r="BJB25" s="46"/>
      <c r="BJC25" s="46"/>
      <c r="BJD25" s="46"/>
      <c r="BJE25" s="46"/>
      <c r="BJF25" s="46"/>
      <c r="BJG25" s="46"/>
      <c r="BJH25" s="46"/>
      <c r="BJI25" s="46"/>
      <c r="BJJ25" s="46"/>
      <c r="BJK25" s="46"/>
      <c r="BJL25" s="46"/>
      <c r="BJM25" s="46"/>
      <c r="BJN25" s="46"/>
      <c r="BJO25" s="46"/>
      <c r="BJP25" s="46"/>
      <c r="BJQ25" s="46"/>
      <c r="BJR25" s="46"/>
      <c r="BJS25" s="46"/>
      <c r="BJT25" s="46"/>
      <c r="BJU25" s="46"/>
      <c r="BJV25" s="46"/>
      <c r="BJW25" s="46"/>
      <c r="BJX25" s="46"/>
      <c r="BJY25" s="46"/>
      <c r="BJZ25" s="46"/>
      <c r="BKA25" s="46"/>
      <c r="BKB25" s="46"/>
      <c r="BKC25" s="46"/>
      <c r="BKD25" s="46"/>
      <c r="BKE25" s="46"/>
      <c r="BKF25" s="46"/>
      <c r="BKG25" s="46"/>
      <c r="BKH25" s="46"/>
      <c r="BKI25" s="46"/>
      <c r="BKJ25" s="46"/>
      <c r="BKK25" s="46"/>
      <c r="BKL25" s="46"/>
      <c r="BKM25" s="46"/>
      <c r="BKN25" s="46"/>
      <c r="BKO25" s="46"/>
      <c r="BKP25" s="46"/>
      <c r="BKQ25" s="46"/>
      <c r="BKR25" s="46"/>
      <c r="BKS25" s="46"/>
      <c r="BKT25" s="46"/>
      <c r="BKU25" s="46"/>
      <c r="BKV25" s="46"/>
      <c r="BKW25" s="46"/>
      <c r="BKX25" s="46"/>
      <c r="BKY25" s="46"/>
      <c r="BKZ25" s="46"/>
      <c r="BLA25" s="46"/>
      <c r="BLB25" s="46"/>
      <c r="BLC25" s="46"/>
      <c r="BLD25" s="46"/>
      <c r="BLE25" s="46"/>
      <c r="BLF25" s="46"/>
      <c r="BLG25" s="46"/>
      <c r="BLH25" s="46"/>
      <c r="BLI25" s="46"/>
      <c r="BLJ25" s="46"/>
      <c r="BLK25" s="46"/>
      <c r="BLL25" s="46"/>
      <c r="BLM25" s="46"/>
      <c r="BLN25" s="46"/>
      <c r="BLO25" s="46"/>
      <c r="BLP25" s="46"/>
      <c r="BLQ25" s="46"/>
      <c r="BLR25" s="46"/>
      <c r="BLS25" s="46"/>
      <c r="BLT25" s="46"/>
      <c r="BLU25" s="46"/>
      <c r="BLV25" s="46"/>
      <c r="BLW25" s="46"/>
      <c r="BLX25" s="46"/>
      <c r="BLY25" s="46"/>
      <c r="BLZ25" s="46"/>
      <c r="BMA25" s="46"/>
      <c r="BMB25" s="46"/>
      <c r="BMC25" s="46"/>
      <c r="BMD25" s="46"/>
      <c r="BME25" s="46"/>
      <c r="BMF25" s="46"/>
      <c r="BMG25" s="46"/>
      <c r="BMH25" s="46"/>
      <c r="BMI25" s="46"/>
      <c r="BMJ25" s="46"/>
      <c r="BMK25" s="46"/>
      <c r="BML25" s="46"/>
      <c r="BMM25" s="46"/>
      <c r="BMN25" s="46"/>
      <c r="BMO25" s="46"/>
      <c r="BMP25" s="46"/>
      <c r="BMQ25" s="46"/>
      <c r="BMR25" s="46"/>
      <c r="BMS25" s="46"/>
      <c r="BMT25" s="46"/>
      <c r="BMU25" s="46"/>
      <c r="BMV25" s="46"/>
      <c r="BMW25" s="46"/>
      <c r="BMX25" s="46"/>
      <c r="BMY25" s="46"/>
      <c r="BMZ25" s="46"/>
      <c r="BNA25" s="46"/>
      <c r="BNB25" s="46"/>
      <c r="BNC25" s="46"/>
      <c r="BND25" s="46"/>
      <c r="BNE25" s="46"/>
      <c r="BNF25" s="46"/>
      <c r="BNG25" s="46"/>
      <c r="BNH25" s="46"/>
      <c r="BNI25" s="46"/>
      <c r="BNJ25" s="46"/>
      <c r="BNK25" s="46"/>
      <c r="BNL25" s="46"/>
      <c r="BNM25" s="46"/>
      <c r="BNN25" s="46"/>
      <c r="BNO25" s="46"/>
      <c r="BNP25" s="46"/>
      <c r="BNQ25" s="46"/>
      <c r="BNR25" s="46"/>
      <c r="BNS25" s="46"/>
      <c r="BNT25" s="46"/>
      <c r="BNU25" s="46"/>
      <c r="BNV25" s="46"/>
      <c r="BNW25" s="46"/>
      <c r="BNX25" s="46"/>
      <c r="BNY25" s="46"/>
      <c r="BNZ25" s="46"/>
      <c r="BOA25" s="46"/>
      <c r="BOB25" s="46"/>
      <c r="BOC25" s="46"/>
      <c r="BOD25" s="46"/>
      <c r="BOE25" s="46"/>
      <c r="BOF25" s="46"/>
      <c r="BOG25" s="46"/>
      <c r="BOH25" s="46"/>
      <c r="BOI25" s="46"/>
      <c r="BOJ25" s="46"/>
      <c r="BOK25" s="46"/>
      <c r="BOL25" s="46"/>
      <c r="BOM25" s="46"/>
      <c r="BON25" s="46"/>
      <c r="BOO25" s="46"/>
      <c r="BOP25" s="46"/>
      <c r="BOQ25" s="46"/>
      <c r="BOR25" s="46"/>
      <c r="BOS25" s="46"/>
      <c r="BOT25" s="46"/>
      <c r="BOU25" s="46"/>
      <c r="BOV25" s="46"/>
      <c r="BOW25" s="46"/>
      <c r="BOX25" s="46"/>
      <c r="BOY25" s="46"/>
      <c r="BOZ25" s="46"/>
      <c r="BPA25" s="46"/>
      <c r="BPB25" s="46"/>
      <c r="BPC25" s="46"/>
      <c r="BPD25" s="46"/>
      <c r="BPE25" s="46"/>
      <c r="BPF25" s="46"/>
      <c r="BPG25" s="46"/>
      <c r="BPH25" s="46"/>
      <c r="BPI25" s="46"/>
      <c r="BPJ25" s="46"/>
      <c r="BPK25" s="46"/>
      <c r="BPL25" s="46"/>
      <c r="BPM25" s="46"/>
      <c r="BPN25" s="46"/>
      <c r="BPO25" s="46"/>
      <c r="BPP25" s="46"/>
      <c r="BPQ25" s="46"/>
      <c r="BPR25" s="46"/>
      <c r="BPS25" s="46"/>
      <c r="BPT25" s="46"/>
      <c r="BPU25" s="46"/>
      <c r="BPV25" s="46"/>
      <c r="BPW25" s="46"/>
      <c r="BPX25" s="46"/>
      <c r="BPY25" s="46"/>
      <c r="BPZ25" s="46"/>
      <c r="BQA25" s="46"/>
      <c r="BQB25" s="46"/>
      <c r="BQC25" s="46"/>
      <c r="BQD25" s="46"/>
      <c r="BQE25" s="46"/>
      <c r="BQF25" s="46"/>
      <c r="BQG25" s="46"/>
      <c r="BQH25" s="46"/>
      <c r="BQI25" s="46"/>
      <c r="BQJ25" s="46"/>
      <c r="BQK25" s="46"/>
      <c r="BQL25" s="46"/>
      <c r="BQM25" s="46"/>
      <c r="BQN25" s="46"/>
      <c r="BQO25" s="46"/>
      <c r="BQP25" s="46"/>
      <c r="BQQ25" s="46"/>
      <c r="BQR25" s="46"/>
      <c r="BQS25" s="46"/>
      <c r="BQT25" s="46"/>
      <c r="BQU25" s="46"/>
      <c r="BQV25" s="46"/>
      <c r="BQW25" s="46"/>
      <c r="BQX25" s="46"/>
      <c r="BQY25" s="46"/>
      <c r="BQZ25" s="46"/>
      <c r="BRA25" s="46"/>
      <c r="BRB25" s="46"/>
      <c r="BRC25" s="46"/>
      <c r="BRD25" s="46"/>
      <c r="BRE25" s="46"/>
      <c r="BRF25" s="46"/>
      <c r="BRG25" s="46"/>
      <c r="BRH25" s="46"/>
      <c r="BRI25" s="46"/>
      <c r="BRJ25" s="46"/>
      <c r="BRK25" s="46"/>
      <c r="BRL25" s="46"/>
      <c r="BRM25" s="46"/>
      <c r="BRN25" s="46"/>
      <c r="BRO25" s="46"/>
      <c r="BRP25" s="46"/>
      <c r="BRQ25" s="46"/>
      <c r="BRR25" s="46"/>
      <c r="BRS25" s="46"/>
      <c r="BRT25" s="46"/>
      <c r="BRU25" s="46"/>
      <c r="BRV25" s="46"/>
      <c r="BRW25" s="46"/>
      <c r="BRX25" s="46"/>
      <c r="BRY25" s="46"/>
      <c r="BRZ25" s="46"/>
      <c r="BSA25" s="46"/>
      <c r="BSB25" s="46"/>
      <c r="BSC25" s="46"/>
      <c r="BSD25" s="46"/>
      <c r="BSE25" s="46"/>
      <c r="BSF25" s="46"/>
      <c r="BSG25" s="46"/>
      <c r="BSH25" s="46"/>
      <c r="BSI25" s="46"/>
      <c r="BSJ25" s="46"/>
      <c r="BSK25" s="46"/>
      <c r="BSL25" s="46"/>
      <c r="BSM25" s="46"/>
      <c r="BSN25" s="46"/>
      <c r="BSO25" s="46"/>
      <c r="BSP25" s="46"/>
      <c r="BSQ25" s="46"/>
      <c r="BSR25" s="46"/>
      <c r="BSS25" s="46"/>
      <c r="BST25" s="46"/>
      <c r="BSU25" s="46"/>
      <c r="BSV25" s="46"/>
      <c r="BSW25" s="46"/>
      <c r="BSX25" s="46"/>
      <c r="BSY25" s="46"/>
      <c r="BSZ25" s="46"/>
      <c r="BTA25" s="46"/>
      <c r="BTB25" s="46"/>
      <c r="BTC25" s="46"/>
      <c r="BTD25" s="46"/>
      <c r="BTE25" s="46"/>
      <c r="BTF25" s="46"/>
      <c r="BTG25" s="46"/>
      <c r="BTH25" s="46"/>
      <c r="BTI25" s="46"/>
      <c r="BTJ25" s="46"/>
      <c r="BTK25" s="46"/>
      <c r="BTL25" s="46"/>
      <c r="BTM25" s="46"/>
      <c r="BTN25" s="46"/>
      <c r="BTO25" s="46"/>
      <c r="BTP25" s="46"/>
      <c r="BTQ25" s="46"/>
      <c r="BTR25" s="46"/>
      <c r="BTS25" s="46"/>
      <c r="BTT25" s="46"/>
      <c r="BTU25" s="46"/>
      <c r="BTV25" s="46"/>
      <c r="BTW25" s="46"/>
      <c r="BTX25" s="46"/>
      <c r="BTY25" s="46"/>
      <c r="BTZ25" s="46"/>
      <c r="BUA25" s="46"/>
      <c r="BUB25" s="46"/>
      <c r="BUC25" s="46"/>
      <c r="BUD25" s="46"/>
      <c r="BUE25" s="46"/>
      <c r="BUF25" s="46"/>
      <c r="BUG25" s="46"/>
      <c r="BUH25" s="46"/>
      <c r="BUI25" s="46"/>
      <c r="BUJ25" s="46"/>
      <c r="BUK25" s="46"/>
      <c r="BUL25" s="46"/>
      <c r="BUM25" s="46"/>
      <c r="BUN25" s="46"/>
      <c r="BUO25" s="46"/>
      <c r="BUP25" s="46"/>
      <c r="BUQ25" s="46"/>
      <c r="BUR25" s="46"/>
      <c r="BUS25" s="46"/>
      <c r="BUT25" s="46"/>
      <c r="BUU25" s="46"/>
      <c r="BUV25" s="46"/>
      <c r="BUW25" s="46"/>
      <c r="BUX25" s="46"/>
      <c r="BUY25" s="46"/>
      <c r="BUZ25" s="46"/>
      <c r="BVA25" s="46"/>
      <c r="BVB25" s="46"/>
      <c r="BVC25" s="46"/>
      <c r="BVD25" s="46"/>
      <c r="BVE25" s="46"/>
      <c r="BVF25" s="46"/>
      <c r="BVG25" s="46"/>
      <c r="BVH25" s="46"/>
      <c r="BVI25" s="46"/>
      <c r="BVJ25" s="46"/>
      <c r="BVK25" s="46"/>
      <c r="BVL25" s="46"/>
      <c r="BVM25" s="46"/>
      <c r="BVN25" s="46"/>
      <c r="BVO25" s="46"/>
      <c r="BVP25" s="46"/>
      <c r="BVQ25" s="46"/>
      <c r="BVR25" s="46"/>
      <c r="BVS25" s="46"/>
      <c r="BVT25" s="46"/>
      <c r="BVU25" s="46"/>
      <c r="BVV25" s="46"/>
      <c r="BVW25" s="46"/>
      <c r="BVX25" s="46"/>
      <c r="BVY25" s="46"/>
      <c r="BVZ25" s="46"/>
      <c r="BWA25" s="46"/>
      <c r="BWB25" s="46"/>
      <c r="BWC25" s="46"/>
      <c r="BWD25" s="46"/>
      <c r="BWE25" s="46"/>
      <c r="BWF25" s="46"/>
      <c r="BWG25" s="46"/>
      <c r="BWH25" s="46"/>
      <c r="BWI25" s="46"/>
      <c r="BWJ25" s="46"/>
      <c r="BWK25" s="46"/>
      <c r="BWL25" s="46"/>
      <c r="BWM25" s="46"/>
      <c r="BWN25" s="46"/>
      <c r="BWO25" s="46"/>
      <c r="BWP25" s="46"/>
      <c r="BWQ25" s="46"/>
      <c r="BWR25" s="46"/>
      <c r="BWS25" s="46"/>
      <c r="BWT25" s="46"/>
      <c r="BWU25" s="46"/>
      <c r="BWV25" s="46"/>
      <c r="BWW25" s="46"/>
      <c r="BWX25" s="46"/>
      <c r="BWY25" s="46"/>
      <c r="BWZ25" s="46"/>
      <c r="BXA25" s="46"/>
      <c r="BXB25" s="46"/>
      <c r="BXC25" s="46"/>
      <c r="BXD25" s="46"/>
      <c r="BXE25" s="46"/>
      <c r="BXF25" s="46"/>
      <c r="BXG25" s="46"/>
      <c r="BXH25" s="46"/>
      <c r="BXI25" s="46"/>
      <c r="BXJ25" s="46"/>
      <c r="BXK25" s="46"/>
      <c r="BXL25" s="46"/>
      <c r="BXM25" s="46"/>
      <c r="BXN25" s="46"/>
      <c r="BXO25" s="46"/>
      <c r="BXP25" s="46"/>
      <c r="BXQ25" s="46"/>
      <c r="BXR25" s="46"/>
      <c r="BXS25" s="46"/>
      <c r="BXT25" s="46"/>
      <c r="BXU25" s="46"/>
      <c r="BXV25" s="46"/>
      <c r="BXW25" s="46"/>
      <c r="BXX25" s="46"/>
      <c r="BXY25" s="46"/>
      <c r="BXZ25" s="46"/>
      <c r="BYA25" s="46"/>
      <c r="BYB25" s="46"/>
      <c r="BYC25" s="46"/>
      <c r="BYD25" s="46"/>
      <c r="BYE25" s="46"/>
      <c r="BYF25" s="46"/>
      <c r="BYG25" s="46"/>
      <c r="BYH25" s="46"/>
      <c r="BYI25" s="46"/>
      <c r="BYJ25" s="46"/>
      <c r="BYK25" s="46"/>
      <c r="BYL25" s="46"/>
      <c r="BYM25" s="46"/>
      <c r="BYN25" s="46"/>
      <c r="BYO25" s="46"/>
      <c r="BYP25" s="46"/>
      <c r="BYQ25" s="46"/>
      <c r="BYR25" s="46"/>
      <c r="BYS25" s="46"/>
      <c r="BYT25" s="46"/>
      <c r="BYU25" s="46"/>
      <c r="BYV25" s="46"/>
      <c r="BYW25" s="46"/>
      <c r="BYX25" s="46"/>
      <c r="BYY25" s="46"/>
      <c r="BYZ25" s="46"/>
      <c r="BZA25" s="46"/>
      <c r="BZB25" s="46"/>
      <c r="BZC25" s="46"/>
      <c r="BZD25" s="46"/>
      <c r="BZE25" s="46"/>
      <c r="BZF25" s="46"/>
      <c r="BZG25" s="46"/>
      <c r="BZH25" s="46"/>
      <c r="BZI25" s="46"/>
      <c r="BZJ25" s="46"/>
      <c r="BZK25" s="46"/>
      <c r="BZL25" s="46"/>
      <c r="BZM25" s="46"/>
      <c r="BZN25" s="46"/>
      <c r="BZO25" s="46"/>
      <c r="BZP25" s="46"/>
      <c r="BZQ25" s="46"/>
      <c r="BZR25" s="46"/>
      <c r="BZS25" s="46"/>
      <c r="BZT25" s="46"/>
      <c r="BZU25" s="46"/>
      <c r="BZV25" s="46"/>
      <c r="BZW25" s="46"/>
      <c r="BZX25" s="46"/>
      <c r="BZY25" s="46"/>
      <c r="BZZ25" s="46"/>
      <c r="CAA25" s="46"/>
      <c r="CAB25" s="46"/>
      <c r="CAC25" s="46"/>
      <c r="CAD25" s="46"/>
      <c r="CAE25" s="46"/>
      <c r="CAF25" s="46"/>
      <c r="CAG25" s="46"/>
      <c r="CAH25" s="46"/>
      <c r="CAI25" s="46"/>
      <c r="CAJ25" s="46"/>
      <c r="CAK25" s="46"/>
      <c r="CAL25" s="46"/>
      <c r="CAM25" s="46"/>
      <c r="CAN25" s="46"/>
      <c r="CAO25" s="46"/>
      <c r="CAP25" s="46"/>
      <c r="CAQ25" s="46"/>
      <c r="CAR25" s="46"/>
      <c r="CAS25" s="46"/>
      <c r="CAT25" s="46"/>
      <c r="CAU25" s="46"/>
      <c r="CAV25" s="46"/>
      <c r="CAW25" s="46"/>
      <c r="CAX25" s="46"/>
      <c r="CAY25" s="46"/>
      <c r="CAZ25" s="46"/>
      <c r="CBA25" s="46"/>
      <c r="CBB25" s="46"/>
      <c r="CBC25" s="46"/>
      <c r="CBD25" s="46"/>
      <c r="CBE25" s="46"/>
      <c r="CBF25" s="46"/>
      <c r="CBG25" s="46"/>
      <c r="CBH25" s="46"/>
      <c r="CBI25" s="46"/>
      <c r="CBJ25" s="46"/>
      <c r="CBK25" s="46"/>
      <c r="CBL25" s="46"/>
      <c r="CBM25" s="46"/>
      <c r="CBN25" s="46"/>
      <c r="CBO25" s="46"/>
      <c r="CBP25" s="46"/>
      <c r="CBQ25" s="46"/>
      <c r="CBR25" s="46"/>
      <c r="CBS25" s="46"/>
      <c r="CBT25" s="46"/>
      <c r="CBU25" s="46"/>
      <c r="CBV25" s="46"/>
      <c r="CBW25" s="46"/>
      <c r="CBX25" s="46"/>
      <c r="CBY25" s="46"/>
      <c r="CBZ25" s="46"/>
      <c r="CCA25" s="46"/>
      <c r="CCB25" s="46"/>
      <c r="CCC25" s="46"/>
      <c r="CCD25" s="46"/>
      <c r="CCE25" s="46"/>
      <c r="CCF25" s="46"/>
      <c r="CCG25" s="46"/>
      <c r="CCH25" s="46"/>
      <c r="CCI25" s="46"/>
      <c r="CCJ25" s="46"/>
      <c r="CCK25" s="46"/>
      <c r="CCL25" s="46"/>
      <c r="CCM25" s="46"/>
      <c r="CCN25" s="46"/>
      <c r="CCO25" s="46"/>
      <c r="CCP25" s="46"/>
      <c r="CCQ25" s="46"/>
      <c r="CCR25" s="46"/>
      <c r="CCS25" s="46"/>
      <c r="CCT25" s="46"/>
      <c r="CCU25" s="46"/>
      <c r="CCV25" s="46"/>
      <c r="CCW25" s="46"/>
      <c r="CCX25" s="46"/>
      <c r="CCY25" s="46"/>
      <c r="CCZ25" s="46"/>
      <c r="CDA25" s="46"/>
      <c r="CDB25" s="46"/>
      <c r="CDC25" s="46"/>
      <c r="CDD25" s="46"/>
      <c r="CDE25" s="46"/>
      <c r="CDF25" s="46"/>
      <c r="CDG25" s="46"/>
      <c r="CDH25" s="46"/>
      <c r="CDI25" s="46"/>
      <c r="CDJ25" s="46"/>
      <c r="CDK25" s="46"/>
      <c r="CDL25" s="46"/>
      <c r="CDM25" s="46"/>
      <c r="CDN25" s="46"/>
      <c r="CDO25" s="46"/>
      <c r="CDP25" s="46"/>
      <c r="CDQ25" s="46"/>
      <c r="CDR25" s="46"/>
      <c r="CDS25" s="46"/>
      <c r="CDT25" s="46"/>
      <c r="CDU25" s="46"/>
      <c r="CDV25" s="46"/>
      <c r="CDW25" s="46"/>
      <c r="CDX25" s="46"/>
      <c r="CDY25" s="46"/>
      <c r="CDZ25" s="46"/>
      <c r="CEA25" s="46"/>
      <c r="CEB25" s="46"/>
      <c r="CEC25" s="46"/>
      <c r="CED25" s="46"/>
      <c r="CEE25" s="46"/>
      <c r="CEF25" s="46"/>
      <c r="CEG25" s="46"/>
      <c r="CEH25" s="46"/>
      <c r="CEI25" s="46"/>
      <c r="CEJ25" s="46"/>
      <c r="CEK25" s="46"/>
      <c r="CEL25" s="46"/>
      <c r="CEM25" s="46"/>
      <c r="CEN25" s="46"/>
      <c r="CEO25" s="46"/>
      <c r="CEP25" s="46"/>
      <c r="CEQ25" s="46"/>
      <c r="CER25" s="46"/>
      <c r="CES25" s="46"/>
      <c r="CET25" s="46"/>
      <c r="CEU25" s="46"/>
      <c r="CEV25" s="46"/>
      <c r="CEW25" s="46"/>
      <c r="CEX25" s="46"/>
      <c r="CEY25" s="46"/>
      <c r="CEZ25" s="46"/>
      <c r="CFA25" s="46"/>
      <c r="CFB25" s="46"/>
      <c r="CFC25" s="46"/>
      <c r="CFD25" s="46"/>
      <c r="CFE25" s="46"/>
      <c r="CFF25" s="46"/>
      <c r="CFG25" s="46"/>
      <c r="CFH25" s="46"/>
      <c r="CFI25" s="46"/>
      <c r="CFJ25" s="46"/>
      <c r="CFK25" s="46"/>
      <c r="CFL25" s="46"/>
      <c r="CFM25" s="46"/>
      <c r="CFN25" s="46"/>
      <c r="CFO25" s="46"/>
      <c r="CFP25" s="46"/>
      <c r="CFQ25" s="46"/>
      <c r="CFR25" s="46"/>
      <c r="CFS25" s="46"/>
      <c r="CFT25" s="46"/>
      <c r="CFU25" s="46"/>
      <c r="CFV25" s="46"/>
      <c r="CFW25" s="46"/>
      <c r="CFX25" s="46"/>
      <c r="CFY25" s="46"/>
      <c r="CFZ25" s="46"/>
      <c r="CGA25" s="46"/>
      <c r="CGB25" s="46"/>
      <c r="CGC25" s="46"/>
      <c r="CGD25" s="46"/>
      <c r="CGE25" s="46"/>
      <c r="CGF25" s="46"/>
      <c r="CGG25" s="46"/>
      <c r="CGH25" s="46"/>
      <c r="CGI25" s="46"/>
      <c r="CGJ25" s="46"/>
      <c r="CGK25" s="46"/>
      <c r="CGL25" s="46"/>
      <c r="CGM25" s="46"/>
      <c r="CGN25" s="46"/>
      <c r="CGO25" s="46"/>
      <c r="CGP25" s="46"/>
      <c r="CGQ25" s="46"/>
      <c r="CGR25" s="46"/>
      <c r="CGS25" s="46"/>
      <c r="CGT25" s="46"/>
      <c r="CGU25" s="46"/>
      <c r="CGV25" s="46"/>
      <c r="CGW25" s="46"/>
      <c r="CGX25" s="46"/>
      <c r="CGY25" s="46"/>
      <c r="CGZ25" s="46"/>
      <c r="CHA25" s="46"/>
      <c r="CHB25" s="46"/>
      <c r="CHC25" s="46"/>
      <c r="CHD25" s="46"/>
      <c r="CHE25" s="46"/>
      <c r="CHF25" s="46"/>
      <c r="CHG25" s="46"/>
      <c r="CHH25" s="46"/>
      <c r="CHI25" s="46"/>
      <c r="CHJ25" s="46"/>
      <c r="CHK25" s="46"/>
      <c r="CHL25" s="46"/>
      <c r="CHM25" s="46"/>
      <c r="CHN25" s="46"/>
      <c r="CHO25" s="46"/>
      <c r="CHP25" s="46"/>
      <c r="CHQ25" s="46"/>
      <c r="CHR25" s="46"/>
      <c r="CHS25" s="46"/>
      <c r="CHT25" s="46"/>
      <c r="CHU25" s="46"/>
      <c r="CHV25" s="46"/>
      <c r="CHW25" s="46"/>
      <c r="CHX25" s="46"/>
      <c r="CHY25" s="46"/>
      <c r="CHZ25" s="46"/>
      <c r="CIA25" s="46"/>
      <c r="CIB25" s="46"/>
      <c r="CIC25" s="46"/>
      <c r="CID25" s="46"/>
      <c r="CIE25" s="46"/>
      <c r="CIF25" s="46"/>
      <c r="CIG25" s="46"/>
      <c r="CIH25" s="46"/>
      <c r="CII25" s="46"/>
      <c r="CIJ25" s="46"/>
      <c r="CIK25" s="46"/>
      <c r="CIL25" s="46"/>
      <c r="CIM25" s="46"/>
      <c r="CIN25" s="46"/>
      <c r="CIO25" s="46"/>
      <c r="CIP25" s="46"/>
      <c r="CIQ25" s="46"/>
      <c r="CIR25" s="46"/>
      <c r="CIS25" s="46"/>
      <c r="CIT25" s="46"/>
      <c r="CIU25" s="46"/>
      <c r="CIV25" s="46"/>
      <c r="CIW25" s="46"/>
      <c r="CIX25" s="46"/>
      <c r="CIY25" s="46"/>
      <c r="CIZ25" s="46"/>
      <c r="CJA25" s="46"/>
      <c r="CJB25" s="46"/>
      <c r="CJC25" s="46"/>
      <c r="CJD25" s="46"/>
      <c r="CJE25" s="46"/>
      <c r="CJF25" s="46"/>
      <c r="CJG25" s="46"/>
      <c r="CJH25" s="46"/>
      <c r="CJI25" s="46"/>
      <c r="CJJ25" s="46"/>
      <c r="CJK25" s="46"/>
      <c r="CJL25" s="46"/>
      <c r="CJM25" s="46"/>
      <c r="CJN25" s="46"/>
      <c r="CJO25" s="46"/>
      <c r="CJP25" s="46"/>
      <c r="CJQ25" s="46"/>
      <c r="CJR25" s="46"/>
      <c r="CJS25" s="46"/>
      <c r="CJT25" s="46"/>
      <c r="CJU25" s="46"/>
      <c r="CJV25" s="46"/>
      <c r="CJW25" s="46"/>
      <c r="CJX25" s="46"/>
      <c r="CJY25" s="46"/>
      <c r="CJZ25" s="46"/>
      <c r="CKA25" s="46"/>
      <c r="CKB25" s="46"/>
      <c r="CKC25" s="46"/>
      <c r="CKD25" s="46"/>
      <c r="CKE25" s="46"/>
      <c r="CKF25" s="46"/>
      <c r="CKG25" s="46"/>
      <c r="CKH25" s="46"/>
      <c r="CKI25" s="46"/>
      <c r="CKJ25" s="46"/>
      <c r="CKK25" s="46"/>
      <c r="CKL25" s="46"/>
      <c r="CKM25" s="46"/>
      <c r="CKN25" s="46"/>
      <c r="CKO25" s="46"/>
      <c r="CKP25" s="46"/>
      <c r="CKQ25" s="46"/>
      <c r="CKR25" s="46"/>
      <c r="CKS25" s="46"/>
      <c r="CKT25" s="46"/>
      <c r="CKU25" s="46"/>
      <c r="CKV25" s="46"/>
      <c r="CKW25" s="46"/>
      <c r="CKX25" s="46"/>
      <c r="CKY25" s="46"/>
      <c r="CKZ25" s="46"/>
      <c r="CLA25" s="46"/>
      <c r="CLB25" s="46"/>
      <c r="CLC25" s="46"/>
      <c r="CLD25" s="46"/>
      <c r="CLE25" s="46"/>
      <c r="CLF25" s="46"/>
      <c r="CLG25" s="46"/>
      <c r="CLH25" s="46"/>
      <c r="CLI25" s="46"/>
      <c r="CLJ25" s="46"/>
      <c r="CLK25" s="46"/>
      <c r="CLL25" s="46"/>
      <c r="CLM25" s="46"/>
      <c r="CLN25" s="46"/>
      <c r="CLO25" s="46"/>
      <c r="CLP25" s="46"/>
      <c r="CLQ25" s="46"/>
      <c r="CLR25" s="46"/>
      <c r="CLS25" s="46"/>
      <c r="CLT25" s="46"/>
      <c r="CLU25" s="46"/>
      <c r="CLV25" s="46"/>
      <c r="CLW25" s="46"/>
      <c r="CLX25" s="46"/>
      <c r="CLY25" s="46"/>
      <c r="CLZ25" s="46"/>
      <c r="CMA25" s="46"/>
      <c r="CMB25" s="46"/>
      <c r="CMC25" s="46"/>
      <c r="CMD25" s="46"/>
      <c r="CME25" s="46"/>
      <c r="CMF25" s="46"/>
      <c r="CMG25" s="46"/>
      <c r="CMH25" s="46"/>
      <c r="CMI25" s="46"/>
      <c r="CMJ25" s="46"/>
      <c r="CMK25" s="46"/>
      <c r="CML25" s="46"/>
      <c r="CMM25" s="46"/>
      <c r="CMN25" s="46"/>
      <c r="CMO25" s="46"/>
      <c r="CMP25" s="46"/>
      <c r="CMQ25" s="46"/>
      <c r="CMR25" s="46"/>
      <c r="CMS25" s="46"/>
      <c r="CMT25" s="46"/>
      <c r="CMU25" s="46"/>
      <c r="CMV25" s="46"/>
      <c r="CMW25" s="46"/>
      <c r="CMX25" s="46"/>
      <c r="CMY25" s="46"/>
      <c r="CMZ25" s="46"/>
      <c r="CNA25" s="46"/>
      <c r="CNB25" s="46"/>
      <c r="CNC25" s="46"/>
      <c r="CND25" s="46"/>
      <c r="CNE25" s="46"/>
      <c r="CNF25" s="46"/>
      <c r="CNG25" s="46"/>
      <c r="CNH25" s="46"/>
      <c r="CNI25" s="46"/>
      <c r="CNJ25" s="46"/>
      <c r="CNK25" s="46"/>
      <c r="CNL25" s="46"/>
      <c r="CNM25" s="46"/>
      <c r="CNN25" s="46"/>
      <c r="CNO25" s="46"/>
      <c r="CNP25" s="46"/>
      <c r="CNQ25" s="46"/>
      <c r="CNR25" s="46"/>
      <c r="CNS25" s="46"/>
      <c r="CNT25" s="46"/>
      <c r="CNU25" s="46"/>
      <c r="CNV25" s="46"/>
      <c r="CNW25" s="46"/>
      <c r="CNX25" s="46"/>
      <c r="CNY25" s="46"/>
      <c r="CNZ25" s="46"/>
      <c r="COA25" s="46"/>
      <c r="COB25" s="46"/>
      <c r="COC25" s="46"/>
      <c r="COD25" s="46"/>
      <c r="COE25" s="46"/>
      <c r="COF25" s="46"/>
      <c r="COG25" s="46"/>
      <c r="COH25" s="46"/>
      <c r="COI25" s="46"/>
      <c r="COJ25" s="46"/>
      <c r="COK25" s="46"/>
      <c r="COL25" s="46"/>
      <c r="COM25" s="46"/>
      <c r="CON25" s="46"/>
      <c r="COO25" s="46"/>
      <c r="COP25" s="46"/>
      <c r="COQ25" s="46"/>
      <c r="COR25" s="46"/>
      <c r="COS25" s="46"/>
      <c r="COT25" s="46"/>
      <c r="COU25" s="46"/>
      <c r="COV25" s="46"/>
      <c r="COW25" s="46"/>
      <c r="COX25" s="46"/>
      <c r="COY25" s="46"/>
      <c r="COZ25" s="46"/>
      <c r="CPA25" s="46"/>
      <c r="CPB25" s="46"/>
      <c r="CPC25" s="46"/>
      <c r="CPD25" s="46"/>
      <c r="CPE25" s="46"/>
      <c r="CPF25" s="46"/>
      <c r="CPG25" s="46"/>
      <c r="CPH25" s="46"/>
      <c r="CPI25" s="46"/>
      <c r="CPJ25" s="46"/>
      <c r="CPK25" s="46"/>
      <c r="CPL25" s="46"/>
      <c r="CPM25" s="46"/>
      <c r="CPN25" s="46"/>
      <c r="CPO25" s="46"/>
      <c r="CPP25" s="46"/>
      <c r="CPQ25" s="46"/>
      <c r="CPR25" s="46"/>
      <c r="CPS25" s="46"/>
      <c r="CPT25" s="46"/>
      <c r="CPU25" s="46"/>
      <c r="CPV25" s="46"/>
      <c r="CPW25" s="46"/>
      <c r="CPX25" s="46"/>
      <c r="CPY25" s="46"/>
      <c r="CPZ25" s="46"/>
      <c r="CQA25" s="46"/>
      <c r="CQB25" s="46"/>
      <c r="CQC25" s="46"/>
      <c r="CQD25" s="46"/>
      <c r="CQE25" s="46"/>
      <c r="CQF25" s="46"/>
      <c r="CQG25" s="46"/>
      <c r="CQH25" s="46"/>
      <c r="CQI25" s="46"/>
      <c r="CQJ25" s="46"/>
      <c r="CQK25" s="46"/>
      <c r="CQL25" s="46"/>
      <c r="CQM25" s="46"/>
      <c r="CQN25" s="46"/>
      <c r="CQO25" s="46"/>
      <c r="CQP25" s="46"/>
      <c r="CQQ25" s="46"/>
      <c r="CQR25" s="46"/>
      <c r="CQS25" s="46"/>
      <c r="CQT25" s="46"/>
      <c r="CQU25" s="46"/>
      <c r="CQV25" s="46"/>
      <c r="CQW25" s="46"/>
      <c r="CQX25" s="46"/>
      <c r="CQY25" s="46"/>
      <c r="CQZ25" s="46"/>
      <c r="CRA25" s="46"/>
      <c r="CRB25" s="46"/>
      <c r="CRC25" s="46"/>
      <c r="CRD25" s="46"/>
      <c r="CRE25" s="46"/>
      <c r="CRF25" s="46"/>
      <c r="CRG25" s="46"/>
      <c r="CRH25" s="46"/>
      <c r="CRI25" s="46"/>
      <c r="CRJ25" s="46"/>
      <c r="CRK25" s="46"/>
      <c r="CRL25" s="46"/>
      <c r="CRM25" s="46"/>
      <c r="CRN25" s="46"/>
      <c r="CRO25" s="46"/>
      <c r="CRP25" s="46"/>
      <c r="CRQ25" s="46"/>
      <c r="CRR25" s="46"/>
      <c r="CRS25" s="46"/>
      <c r="CRT25" s="46"/>
      <c r="CRU25" s="46"/>
      <c r="CRV25" s="46"/>
      <c r="CRW25" s="46"/>
      <c r="CRX25" s="46"/>
      <c r="CRY25" s="46"/>
      <c r="CRZ25" s="46"/>
      <c r="CSA25" s="46"/>
      <c r="CSB25" s="46"/>
      <c r="CSC25" s="46"/>
      <c r="CSD25" s="46"/>
      <c r="CSE25" s="46"/>
      <c r="CSF25" s="46"/>
      <c r="CSG25" s="46"/>
      <c r="CSH25" s="46"/>
      <c r="CSI25" s="46"/>
      <c r="CSJ25" s="46"/>
      <c r="CSK25" s="46"/>
      <c r="CSL25" s="46"/>
      <c r="CSM25" s="46"/>
      <c r="CSN25" s="46"/>
      <c r="CSO25" s="46"/>
      <c r="CSP25" s="46"/>
      <c r="CSQ25" s="46"/>
      <c r="CSR25" s="46"/>
      <c r="CSS25" s="46"/>
      <c r="CST25" s="46"/>
      <c r="CSU25" s="46"/>
      <c r="CSV25" s="46"/>
      <c r="CSW25" s="46"/>
      <c r="CSX25" s="46"/>
      <c r="CSY25" s="46"/>
      <c r="CSZ25" s="46"/>
      <c r="CTA25" s="46"/>
      <c r="CTB25" s="46"/>
      <c r="CTC25" s="46"/>
      <c r="CTD25" s="46"/>
      <c r="CTE25" s="46"/>
      <c r="CTF25" s="46"/>
      <c r="CTG25" s="46"/>
      <c r="CTH25" s="46"/>
      <c r="CTI25" s="46"/>
      <c r="CTJ25" s="46"/>
      <c r="CTK25" s="46"/>
      <c r="CTL25" s="46"/>
      <c r="CTM25" s="46"/>
      <c r="CTN25" s="46"/>
      <c r="CTO25" s="46"/>
      <c r="CTP25" s="46"/>
      <c r="CTQ25" s="46"/>
      <c r="CTR25" s="46"/>
      <c r="CTS25" s="46"/>
      <c r="CTT25" s="46"/>
      <c r="CTU25" s="46"/>
      <c r="CTV25" s="46"/>
      <c r="CTW25" s="46"/>
      <c r="CTX25" s="46"/>
      <c r="CTY25" s="46"/>
      <c r="CTZ25" s="46"/>
      <c r="CUA25" s="46"/>
      <c r="CUB25" s="46"/>
      <c r="CUC25" s="46"/>
      <c r="CUD25" s="46"/>
      <c r="CUE25" s="46"/>
      <c r="CUF25" s="46"/>
      <c r="CUG25" s="46"/>
      <c r="CUH25" s="46"/>
      <c r="CUI25" s="46"/>
      <c r="CUJ25" s="46"/>
      <c r="CUK25" s="46"/>
      <c r="CUL25" s="46"/>
      <c r="CUM25" s="46"/>
      <c r="CUN25" s="46"/>
      <c r="CUO25" s="46"/>
      <c r="CUP25" s="46"/>
      <c r="CUQ25" s="46"/>
      <c r="CUR25" s="46"/>
      <c r="CUS25" s="46"/>
      <c r="CUT25" s="46"/>
      <c r="CUU25" s="46"/>
      <c r="CUV25" s="46"/>
      <c r="CUW25" s="46"/>
      <c r="CUX25" s="46"/>
      <c r="CUY25" s="46"/>
      <c r="CUZ25" s="46"/>
      <c r="CVA25" s="46"/>
      <c r="CVB25" s="46"/>
      <c r="CVC25" s="46"/>
      <c r="CVD25" s="46"/>
      <c r="CVE25" s="46"/>
      <c r="CVF25" s="46"/>
      <c r="CVG25" s="46"/>
      <c r="CVH25" s="46"/>
      <c r="CVI25" s="46"/>
      <c r="CVJ25" s="46"/>
      <c r="CVK25" s="46"/>
      <c r="CVL25" s="46"/>
      <c r="CVM25" s="46"/>
      <c r="CVN25" s="46"/>
      <c r="CVO25" s="46"/>
      <c r="CVP25" s="46"/>
      <c r="CVQ25" s="46"/>
      <c r="CVR25" s="46"/>
      <c r="CVS25" s="46"/>
      <c r="CVT25" s="46"/>
      <c r="CVU25" s="46"/>
      <c r="CVV25" s="46"/>
      <c r="CVW25" s="46"/>
      <c r="CVX25" s="46"/>
      <c r="CVY25" s="46"/>
      <c r="CVZ25" s="46"/>
      <c r="CWA25" s="46"/>
      <c r="CWB25" s="46"/>
      <c r="CWC25" s="46"/>
      <c r="CWD25" s="46"/>
      <c r="CWE25" s="46"/>
      <c r="CWF25" s="46"/>
      <c r="CWG25" s="46"/>
      <c r="CWH25" s="46"/>
      <c r="CWI25" s="46"/>
      <c r="CWJ25" s="46"/>
      <c r="CWK25" s="46"/>
      <c r="CWL25" s="46"/>
      <c r="CWM25" s="46"/>
      <c r="CWN25" s="46"/>
      <c r="CWO25" s="46"/>
      <c r="CWP25" s="46"/>
      <c r="CWQ25" s="46"/>
      <c r="CWR25" s="46"/>
      <c r="CWS25" s="46"/>
      <c r="CWT25" s="46"/>
      <c r="CWU25" s="46"/>
      <c r="CWV25" s="46"/>
      <c r="CWW25" s="46"/>
      <c r="CWX25" s="46"/>
      <c r="CWY25" s="46"/>
      <c r="CWZ25" s="46"/>
      <c r="CXA25" s="46"/>
      <c r="CXB25" s="46"/>
      <c r="CXC25" s="46"/>
      <c r="CXD25" s="46"/>
      <c r="CXE25" s="46"/>
      <c r="CXF25" s="46"/>
      <c r="CXG25" s="46"/>
      <c r="CXH25" s="46"/>
      <c r="CXI25" s="46"/>
      <c r="CXJ25" s="46"/>
      <c r="CXK25" s="46"/>
      <c r="CXL25" s="46"/>
      <c r="CXM25" s="46"/>
      <c r="CXN25" s="46"/>
      <c r="CXO25" s="46"/>
      <c r="CXP25" s="46"/>
      <c r="CXQ25" s="46"/>
      <c r="CXR25" s="46"/>
      <c r="CXS25" s="46"/>
      <c r="CXT25" s="46"/>
      <c r="CXU25" s="46"/>
      <c r="CXV25" s="46"/>
      <c r="CXW25" s="46"/>
      <c r="CXX25" s="46"/>
      <c r="CXY25" s="46"/>
      <c r="CXZ25" s="46"/>
      <c r="CYA25" s="46"/>
      <c r="CYB25" s="46"/>
      <c r="CYC25" s="46"/>
      <c r="CYD25" s="46"/>
      <c r="CYE25" s="46"/>
      <c r="CYF25" s="46"/>
      <c r="CYG25" s="46"/>
      <c r="CYH25" s="46"/>
      <c r="CYI25" s="46"/>
      <c r="CYJ25" s="46"/>
      <c r="CYK25" s="46"/>
      <c r="CYL25" s="46"/>
      <c r="CYM25" s="46"/>
      <c r="CYN25" s="46"/>
      <c r="CYO25" s="46"/>
      <c r="CYP25" s="46"/>
      <c r="CYQ25" s="46"/>
      <c r="CYR25" s="46"/>
      <c r="CYS25" s="46"/>
      <c r="CYT25" s="46"/>
      <c r="CYU25" s="46"/>
      <c r="CYV25" s="46"/>
      <c r="CYW25" s="46"/>
      <c r="CYX25" s="46"/>
      <c r="CYY25" s="46"/>
      <c r="CYZ25" s="46"/>
      <c r="CZA25" s="46"/>
      <c r="CZB25" s="46"/>
      <c r="CZC25" s="46"/>
      <c r="CZD25" s="46"/>
      <c r="CZE25" s="46"/>
      <c r="CZF25" s="46"/>
      <c r="CZG25" s="46"/>
      <c r="CZH25" s="46"/>
      <c r="CZI25" s="46"/>
      <c r="CZJ25" s="46"/>
      <c r="CZK25" s="46"/>
      <c r="CZL25" s="46"/>
      <c r="CZM25" s="46"/>
      <c r="CZN25" s="46"/>
      <c r="CZO25" s="46"/>
      <c r="CZP25" s="46"/>
      <c r="CZQ25" s="46"/>
      <c r="CZR25" s="46"/>
      <c r="CZS25" s="46"/>
      <c r="CZT25" s="46"/>
      <c r="CZU25" s="46"/>
      <c r="CZV25" s="46"/>
      <c r="CZW25" s="46"/>
      <c r="CZX25" s="46"/>
      <c r="CZY25" s="46"/>
      <c r="CZZ25" s="46"/>
      <c r="DAA25" s="46"/>
      <c r="DAB25" s="46"/>
      <c r="DAC25" s="46"/>
      <c r="DAD25" s="46"/>
      <c r="DAE25" s="46"/>
      <c r="DAF25" s="46"/>
      <c r="DAG25" s="46"/>
      <c r="DAH25" s="46"/>
      <c r="DAI25" s="46"/>
      <c r="DAJ25" s="46"/>
      <c r="DAK25" s="46"/>
      <c r="DAL25" s="46"/>
      <c r="DAM25" s="46"/>
      <c r="DAN25" s="46"/>
      <c r="DAO25" s="46"/>
      <c r="DAP25" s="46"/>
      <c r="DAQ25" s="46"/>
      <c r="DAR25" s="46"/>
      <c r="DAS25" s="46"/>
      <c r="DAT25" s="46"/>
      <c r="DAU25" s="46"/>
      <c r="DAV25" s="46"/>
      <c r="DAW25" s="46"/>
      <c r="DAX25" s="46"/>
      <c r="DAY25" s="46"/>
      <c r="DAZ25" s="46"/>
      <c r="DBA25" s="46"/>
      <c r="DBB25" s="46"/>
      <c r="DBC25" s="46"/>
      <c r="DBD25" s="46"/>
      <c r="DBE25" s="46"/>
      <c r="DBF25" s="46"/>
      <c r="DBG25" s="46"/>
      <c r="DBH25" s="46"/>
      <c r="DBI25" s="46"/>
      <c r="DBJ25" s="46"/>
      <c r="DBK25" s="46"/>
      <c r="DBL25" s="46"/>
      <c r="DBM25" s="46"/>
      <c r="DBN25" s="46"/>
      <c r="DBO25" s="46"/>
      <c r="DBP25" s="46"/>
      <c r="DBQ25" s="46"/>
      <c r="DBR25" s="46"/>
      <c r="DBS25" s="46"/>
      <c r="DBT25" s="46"/>
      <c r="DBU25" s="46"/>
      <c r="DBV25" s="46"/>
      <c r="DBW25" s="46"/>
      <c r="DBX25" s="46"/>
      <c r="DBY25" s="46"/>
      <c r="DBZ25" s="46"/>
      <c r="DCA25" s="46"/>
      <c r="DCB25" s="46"/>
      <c r="DCC25" s="46"/>
      <c r="DCD25" s="46"/>
      <c r="DCE25" s="46"/>
      <c r="DCF25" s="46"/>
      <c r="DCG25" s="46"/>
      <c r="DCH25" s="46"/>
      <c r="DCI25" s="46"/>
      <c r="DCJ25" s="46"/>
      <c r="DCK25" s="46"/>
      <c r="DCL25" s="46"/>
      <c r="DCM25" s="46"/>
      <c r="DCN25" s="46"/>
      <c r="DCO25" s="46"/>
      <c r="DCP25" s="46"/>
      <c r="DCQ25" s="46"/>
      <c r="DCR25" s="46"/>
      <c r="DCS25" s="46"/>
      <c r="DCT25" s="46"/>
      <c r="DCU25" s="46"/>
      <c r="DCV25" s="46"/>
      <c r="DCW25" s="46"/>
      <c r="DCX25" s="46"/>
      <c r="DCY25" s="46"/>
      <c r="DCZ25" s="46"/>
      <c r="DDA25" s="46"/>
      <c r="DDB25" s="46"/>
      <c r="DDC25" s="46"/>
      <c r="DDD25" s="46"/>
      <c r="DDE25" s="46"/>
      <c r="DDF25" s="46"/>
      <c r="DDG25" s="46"/>
      <c r="DDH25" s="46"/>
      <c r="DDI25" s="46"/>
      <c r="DDJ25" s="46"/>
      <c r="DDK25" s="46"/>
      <c r="DDL25" s="46"/>
      <c r="DDM25" s="46"/>
      <c r="DDN25" s="46"/>
      <c r="DDO25" s="46"/>
      <c r="DDP25" s="46"/>
      <c r="DDQ25" s="46"/>
      <c r="DDR25" s="46"/>
      <c r="DDS25" s="46"/>
      <c r="DDT25" s="46"/>
      <c r="DDU25" s="46"/>
      <c r="DDV25" s="46"/>
      <c r="DDW25" s="46"/>
      <c r="DDX25" s="46"/>
      <c r="DDY25" s="46"/>
      <c r="DDZ25" s="46"/>
      <c r="DEA25" s="46"/>
      <c r="DEB25" s="46"/>
      <c r="DEC25" s="46"/>
      <c r="DED25" s="46"/>
      <c r="DEE25" s="46"/>
      <c r="DEF25" s="46"/>
      <c r="DEG25" s="46"/>
      <c r="DEH25" s="46"/>
      <c r="DEI25" s="46"/>
      <c r="DEJ25" s="46"/>
      <c r="DEK25" s="46"/>
      <c r="DEL25" s="46"/>
      <c r="DEM25" s="46"/>
      <c r="DEN25" s="46"/>
      <c r="DEO25" s="46"/>
      <c r="DEP25" s="46"/>
      <c r="DEQ25" s="46"/>
      <c r="DER25" s="46"/>
      <c r="DES25" s="46"/>
      <c r="DET25" s="46"/>
      <c r="DEU25" s="46"/>
      <c r="DEV25" s="46"/>
      <c r="DEW25" s="46"/>
      <c r="DEX25" s="46"/>
      <c r="DEY25" s="46"/>
      <c r="DEZ25" s="46"/>
      <c r="DFA25" s="46"/>
      <c r="DFB25" s="46"/>
      <c r="DFC25" s="46"/>
      <c r="DFD25" s="46"/>
      <c r="DFE25" s="46"/>
      <c r="DFF25" s="46"/>
      <c r="DFG25" s="46"/>
      <c r="DFH25" s="46"/>
      <c r="DFI25" s="46"/>
      <c r="DFJ25" s="46"/>
      <c r="DFK25" s="46"/>
      <c r="DFL25" s="46"/>
      <c r="DFM25" s="46"/>
      <c r="DFN25" s="46"/>
      <c r="DFO25" s="46"/>
      <c r="DFP25" s="46"/>
      <c r="DFQ25" s="46"/>
      <c r="DFR25" s="46"/>
      <c r="DFS25" s="46"/>
      <c r="DFT25" s="46"/>
      <c r="DFU25" s="46"/>
      <c r="DFV25" s="46"/>
      <c r="DFW25" s="46"/>
      <c r="DFX25" s="46"/>
      <c r="DFY25" s="46"/>
      <c r="DFZ25" s="46"/>
      <c r="DGA25" s="46"/>
      <c r="DGB25" s="46"/>
      <c r="DGC25" s="46"/>
      <c r="DGD25" s="46"/>
      <c r="DGE25" s="46"/>
      <c r="DGF25" s="46"/>
      <c r="DGG25" s="46"/>
      <c r="DGH25" s="46"/>
      <c r="DGI25" s="46"/>
      <c r="DGJ25" s="46"/>
      <c r="DGK25" s="46"/>
      <c r="DGL25" s="46"/>
      <c r="DGM25" s="46"/>
      <c r="DGN25" s="46"/>
      <c r="DGO25" s="46"/>
      <c r="DGP25" s="46"/>
      <c r="DGQ25" s="46"/>
      <c r="DGR25" s="46"/>
      <c r="DGS25" s="46"/>
      <c r="DGT25" s="46"/>
      <c r="DGU25" s="46"/>
      <c r="DGV25" s="46"/>
      <c r="DGW25" s="46"/>
      <c r="DGX25" s="46"/>
      <c r="DGY25" s="46"/>
      <c r="DGZ25" s="46"/>
      <c r="DHA25" s="46"/>
      <c r="DHB25" s="46"/>
      <c r="DHC25" s="46"/>
      <c r="DHD25" s="46"/>
      <c r="DHE25" s="46"/>
      <c r="DHF25" s="46"/>
      <c r="DHG25" s="46"/>
      <c r="DHH25" s="46"/>
      <c r="DHI25" s="46"/>
      <c r="DHJ25" s="46"/>
      <c r="DHK25" s="46"/>
      <c r="DHL25" s="46"/>
      <c r="DHM25" s="46"/>
      <c r="DHN25" s="46"/>
      <c r="DHO25" s="46"/>
      <c r="DHP25" s="46"/>
      <c r="DHQ25" s="46"/>
      <c r="DHR25" s="46"/>
      <c r="DHS25" s="46"/>
      <c r="DHT25" s="46"/>
      <c r="DHU25" s="46"/>
      <c r="DHV25" s="46"/>
      <c r="DHW25" s="46"/>
      <c r="DHX25" s="46"/>
      <c r="DHY25" s="46"/>
      <c r="DHZ25" s="46"/>
      <c r="DIA25" s="46"/>
      <c r="DIB25" s="46"/>
      <c r="DIC25" s="46"/>
      <c r="DID25" s="46"/>
      <c r="DIE25" s="46"/>
      <c r="DIF25" s="46"/>
      <c r="DIG25" s="46"/>
      <c r="DIH25" s="46"/>
      <c r="DII25" s="46"/>
      <c r="DIJ25" s="46"/>
      <c r="DIK25" s="46"/>
      <c r="DIL25" s="46"/>
      <c r="DIM25" s="46"/>
      <c r="DIN25" s="46"/>
      <c r="DIO25" s="46"/>
      <c r="DIP25" s="46"/>
      <c r="DIQ25" s="46"/>
      <c r="DIR25" s="46"/>
      <c r="DIS25" s="46"/>
      <c r="DIT25" s="46"/>
      <c r="DIU25" s="46"/>
      <c r="DIV25" s="46"/>
      <c r="DIW25" s="46"/>
      <c r="DIX25" s="46"/>
      <c r="DIY25" s="46"/>
      <c r="DIZ25" s="46"/>
      <c r="DJA25" s="46"/>
      <c r="DJB25" s="46"/>
      <c r="DJC25" s="46"/>
      <c r="DJD25" s="46"/>
      <c r="DJE25" s="46"/>
      <c r="DJF25" s="46"/>
      <c r="DJG25" s="46"/>
      <c r="DJH25" s="46"/>
      <c r="DJI25" s="46"/>
      <c r="DJJ25" s="46"/>
      <c r="DJK25" s="46"/>
      <c r="DJL25" s="46"/>
      <c r="DJM25" s="46"/>
      <c r="DJN25" s="46"/>
      <c r="DJO25" s="46"/>
      <c r="DJP25" s="46"/>
      <c r="DJQ25" s="46"/>
      <c r="DJR25" s="46"/>
      <c r="DJS25" s="46"/>
      <c r="DJT25" s="46"/>
      <c r="DJU25" s="46"/>
      <c r="DJV25" s="46"/>
      <c r="DJW25" s="46"/>
      <c r="DJX25" s="46"/>
      <c r="DJY25" s="46"/>
      <c r="DJZ25" s="46"/>
      <c r="DKA25" s="46"/>
      <c r="DKB25" s="46"/>
      <c r="DKC25" s="46"/>
      <c r="DKD25" s="46"/>
      <c r="DKE25" s="46"/>
      <c r="DKF25" s="46"/>
      <c r="DKG25" s="46"/>
      <c r="DKH25" s="46"/>
      <c r="DKI25" s="46"/>
      <c r="DKJ25" s="46"/>
      <c r="DKK25" s="46"/>
      <c r="DKL25" s="46"/>
      <c r="DKM25" s="46"/>
      <c r="DKN25" s="46"/>
      <c r="DKO25" s="46"/>
      <c r="DKP25" s="46"/>
      <c r="DKQ25" s="46"/>
      <c r="DKR25" s="46"/>
      <c r="DKS25" s="46"/>
      <c r="DKT25" s="46"/>
      <c r="DKU25" s="46"/>
      <c r="DKV25" s="46"/>
      <c r="DKW25" s="46"/>
      <c r="DKX25" s="46"/>
      <c r="DKY25" s="46"/>
      <c r="DKZ25" s="46"/>
      <c r="DLA25" s="46"/>
      <c r="DLB25" s="46"/>
      <c r="DLC25" s="46"/>
      <c r="DLD25" s="46"/>
      <c r="DLE25" s="46"/>
      <c r="DLF25" s="46"/>
      <c r="DLG25" s="46"/>
      <c r="DLH25" s="46"/>
      <c r="DLI25" s="46"/>
      <c r="DLJ25" s="46"/>
      <c r="DLK25" s="46"/>
      <c r="DLL25" s="46"/>
      <c r="DLM25" s="46"/>
      <c r="DLN25" s="46"/>
      <c r="DLO25" s="46"/>
      <c r="DLP25" s="46"/>
      <c r="DLQ25" s="46"/>
      <c r="DLR25" s="46"/>
      <c r="DLS25" s="46"/>
      <c r="DLT25" s="46"/>
      <c r="DLU25" s="46"/>
      <c r="DLV25" s="46"/>
      <c r="DLW25" s="46"/>
      <c r="DLX25" s="46"/>
      <c r="DLY25" s="46"/>
      <c r="DLZ25" s="46"/>
      <c r="DMA25" s="46"/>
      <c r="DMB25" s="46"/>
      <c r="DMC25" s="46"/>
      <c r="DMD25" s="46"/>
      <c r="DME25" s="46"/>
      <c r="DMF25" s="46"/>
      <c r="DMG25" s="46"/>
      <c r="DMH25" s="46"/>
      <c r="DMI25" s="46"/>
      <c r="DMJ25" s="46"/>
      <c r="DMK25" s="46"/>
      <c r="DML25" s="46"/>
      <c r="DMM25" s="46"/>
      <c r="DMN25" s="46"/>
      <c r="DMO25" s="46"/>
      <c r="DMP25" s="46"/>
      <c r="DMQ25" s="46"/>
      <c r="DMR25" s="46"/>
      <c r="DMS25" s="46"/>
      <c r="DMT25" s="46"/>
      <c r="DMU25" s="46"/>
      <c r="DMV25" s="46"/>
      <c r="DMW25" s="46"/>
      <c r="DMX25" s="46"/>
      <c r="DMY25" s="46"/>
      <c r="DMZ25" s="46"/>
      <c r="DNA25" s="46"/>
      <c r="DNB25" s="46"/>
      <c r="DNC25" s="46"/>
      <c r="DND25" s="46"/>
      <c r="DNE25" s="46"/>
      <c r="DNF25" s="46"/>
      <c r="DNG25" s="46"/>
      <c r="DNH25" s="46"/>
      <c r="DNI25" s="46"/>
      <c r="DNJ25" s="46"/>
      <c r="DNK25" s="46"/>
      <c r="DNL25" s="46"/>
      <c r="DNM25" s="46"/>
      <c r="DNN25" s="46"/>
      <c r="DNO25" s="46"/>
      <c r="DNP25" s="46"/>
      <c r="DNQ25" s="46"/>
      <c r="DNR25" s="46"/>
      <c r="DNS25" s="46"/>
      <c r="DNT25" s="46"/>
      <c r="DNU25" s="46"/>
      <c r="DNV25" s="46"/>
      <c r="DNW25" s="46"/>
      <c r="DNX25" s="46"/>
      <c r="DNY25" s="46"/>
      <c r="DNZ25" s="46"/>
      <c r="DOA25" s="46"/>
      <c r="DOB25" s="46"/>
      <c r="DOC25" s="46"/>
      <c r="DOD25" s="46"/>
      <c r="DOE25" s="46"/>
      <c r="DOF25" s="46"/>
      <c r="DOG25" s="46"/>
      <c r="DOH25" s="46"/>
      <c r="DOI25" s="46"/>
      <c r="DOJ25" s="46"/>
      <c r="DOK25" s="46"/>
      <c r="DOL25" s="46"/>
      <c r="DOM25" s="46"/>
      <c r="DON25" s="46"/>
      <c r="DOO25" s="46"/>
      <c r="DOP25" s="46"/>
      <c r="DOQ25" s="46"/>
      <c r="DOR25" s="46"/>
      <c r="DOS25" s="46"/>
      <c r="DOT25" s="46"/>
      <c r="DOU25" s="46"/>
      <c r="DOV25" s="46"/>
      <c r="DOW25" s="46"/>
      <c r="DOX25" s="46"/>
      <c r="DOY25" s="46"/>
      <c r="DOZ25" s="46"/>
      <c r="DPA25" s="46"/>
      <c r="DPB25" s="46"/>
      <c r="DPC25" s="46"/>
      <c r="DPD25" s="46"/>
      <c r="DPE25" s="46"/>
      <c r="DPF25" s="46"/>
      <c r="DPG25" s="46"/>
      <c r="DPH25" s="46"/>
      <c r="DPI25" s="46"/>
      <c r="DPJ25" s="46"/>
      <c r="DPK25" s="46"/>
      <c r="DPL25" s="46"/>
      <c r="DPM25" s="46"/>
      <c r="DPN25" s="46"/>
      <c r="DPO25" s="46"/>
      <c r="DPP25" s="46"/>
      <c r="DPQ25" s="46"/>
      <c r="DPR25" s="46"/>
      <c r="DPS25" s="46"/>
      <c r="DPT25" s="46"/>
      <c r="DPU25" s="46"/>
      <c r="DPV25" s="46"/>
      <c r="DPW25" s="46"/>
      <c r="DPX25" s="46"/>
      <c r="DPY25" s="46"/>
      <c r="DPZ25" s="46"/>
      <c r="DQA25" s="46"/>
      <c r="DQB25" s="46"/>
      <c r="DQC25" s="46"/>
      <c r="DQD25" s="46"/>
      <c r="DQE25" s="46"/>
      <c r="DQF25" s="46"/>
      <c r="DQG25" s="46"/>
      <c r="DQH25" s="46"/>
      <c r="DQI25" s="46"/>
      <c r="DQJ25" s="46"/>
      <c r="DQK25" s="46"/>
      <c r="DQL25" s="46"/>
      <c r="DQM25" s="46"/>
      <c r="DQN25" s="46"/>
      <c r="DQO25" s="46"/>
      <c r="DQP25" s="46"/>
      <c r="DQQ25" s="46"/>
      <c r="DQR25" s="46"/>
      <c r="DQS25" s="46"/>
      <c r="DQT25" s="46"/>
      <c r="DQU25" s="46"/>
      <c r="DQV25" s="46"/>
      <c r="DQW25" s="46"/>
      <c r="DQX25" s="46"/>
      <c r="DQY25" s="46"/>
      <c r="DQZ25" s="46"/>
      <c r="DRA25" s="46"/>
      <c r="DRB25" s="46"/>
      <c r="DRC25" s="46"/>
      <c r="DRD25" s="46"/>
      <c r="DRE25" s="46"/>
      <c r="DRF25" s="46"/>
      <c r="DRG25" s="46"/>
      <c r="DRH25" s="46"/>
      <c r="DRI25" s="46"/>
      <c r="DRJ25" s="46"/>
      <c r="DRK25" s="46"/>
      <c r="DRL25" s="46"/>
      <c r="DRM25" s="46"/>
      <c r="DRN25" s="46"/>
      <c r="DRO25" s="46"/>
      <c r="DRP25" s="46"/>
      <c r="DRQ25" s="46"/>
      <c r="DRR25" s="46"/>
      <c r="DRS25" s="46"/>
      <c r="DRT25" s="46"/>
      <c r="DRU25" s="46"/>
      <c r="DRV25" s="46"/>
      <c r="DRW25" s="46"/>
      <c r="DRX25" s="46"/>
      <c r="DRY25" s="46"/>
      <c r="DRZ25" s="46"/>
      <c r="DSA25" s="46"/>
      <c r="DSB25" s="46"/>
      <c r="DSC25" s="46"/>
      <c r="DSD25" s="46"/>
      <c r="DSE25" s="46"/>
      <c r="DSF25" s="46"/>
      <c r="DSG25" s="46"/>
      <c r="DSH25" s="46"/>
      <c r="DSI25" s="46"/>
      <c r="DSJ25" s="46"/>
      <c r="DSK25" s="46"/>
      <c r="DSL25" s="46"/>
      <c r="DSM25" s="46"/>
      <c r="DSN25" s="46"/>
      <c r="DSO25" s="46"/>
      <c r="DSP25" s="46"/>
      <c r="DSQ25" s="46"/>
      <c r="DSR25" s="46"/>
      <c r="DSS25" s="46"/>
      <c r="DST25" s="46"/>
      <c r="DSU25" s="46"/>
      <c r="DSV25" s="46"/>
      <c r="DSW25" s="46"/>
      <c r="DSX25" s="46"/>
      <c r="DSY25" s="46"/>
      <c r="DSZ25" s="46"/>
      <c r="DTA25" s="46"/>
      <c r="DTB25" s="46"/>
      <c r="DTC25" s="46"/>
      <c r="DTD25" s="46"/>
      <c r="DTE25" s="46"/>
      <c r="DTF25" s="46"/>
      <c r="DTG25" s="46"/>
      <c r="DTH25" s="46"/>
      <c r="DTI25" s="46"/>
      <c r="DTJ25" s="46"/>
      <c r="DTK25" s="46"/>
      <c r="DTL25" s="46"/>
      <c r="DTM25" s="46"/>
      <c r="DTN25" s="46"/>
      <c r="DTO25" s="46"/>
      <c r="DTP25" s="46"/>
      <c r="DTQ25" s="46"/>
      <c r="DTR25" s="46"/>
      <c r="DTS25" s="46"/>
      <c r="DTT25" s="46"/>
      <c r="DTU25" s="46"/>
      <c r="DTV25" s="46"/>
      <c r="DTW25" s="46"/>
      <c r="DTX25" s="46"/>
      <c r="DTY25" s="46"/>
      <c r="DTZ25" s="46"/>
      <c r="DUA25" s="46"/>
      <c r="DUB25" s="46"/>
      <c r="DUC25" s="46"/>
      <c r="DUD25" s="46"/>
      <c r="DUE25" s="46"/>
      <c r="DUF25" s="46"/>
      <c r="DUG25" s="46"/>
      <c r="DUH25" s="46"/>
      <c r="DUI25" s="46"/>
      <c r="DUJ25" s="46"/>
      <c r="DUK25" s="46"/>
      <c r="DUL25" s="46"/>
      <c r="DUM25" s="46"/>
      <c r="DUN25" s="46"/>
      <c r="DUO25" s="46"/>
      <c r="DUP25" s="46"/>
      <c r="DUQ25" s="46"/>
      <c r="DUR25" s="46"/>
      <c r="DUS25" s="46"/>
      <c r="DUT25" s="46"/>
      <c r="DUU25" s="46"/>
      <c r="DUV25" s="46"/>
      <c r="DUW25" s="46"/>
      <c r="DUX25" s="46"/>
      <c r="DUY25" s="46"/>
      <c r="DUZ25" s="46"/>
      <c r="DVA25" s="46"/>
      <c r="DVB25" s="46"/>
      <c r="DVC25" s="46"/>
      <c r="DVD25" s="46"/>
      <c r="DVE25" s="46"/>
      <c r="DVF25" s="46"/>
      <c r="DVG25" s="46"/>
      <c r="DVH25" s="46"/>
      <c r="DVI25" s="46"/>
      <c r="DVJ25" s="46"/>
      <c r="DVK25" s="46"/>
      <c r="DVL25" s="46"/>
      <c r="DVM25" s="46"/>
      <c r="DVN25" s="46"/>
      <c r="DVO25" s="46"/>
      <c r="DVP25" s="46"/>
      <c r="DVQ25" s="46"/>
      <c r="DVR25" s="46"/>
      <c r="DVS25" s="46"/>
      <c r="DVT25" s="46"/>
      <c r="DVU25" s="46"/>
      <c r="DVV25" s="46"/>
      <c r="DVW25" s="46"/>
      <c r="DVX25" s="46"/>
      <c r="DVY25" s="46"/>
      <c r="DVZ25" s="46"/>
      <c r="DWA25" s="46"/>
      <c r="DWB25" s="46"/>
      <c r="DWC25" s="46"/>
      <c r="DWD25" s="46"/>
      <c r="DWE25" s="46"/>
      <c r="DWF25" s="46"/>
      <c r="DWG25" s="46"/>
      <c r="DWH25" s="46"/>
      <c r="DWI25" s="46"/>
      <c r="DWJ25" s="46"/>
      <c r="DWK25" s="46"/>
      <c r="DWL25" s="46"/>
      <c r="DWM25" s="46"/>
      <c r="DWN25" s="46"/>
      <c r="DWO25" s="46"/>
      <c r="DWP25" s="46"/>
      <c r="DWQ25" s="46"/>
      <c r="DWR25" s="46"/>
      <c r="DWS25" s="46"/>
      <c r="DWT25" s="46"/>
      <c r="DWU25" s="46"/>
      <c r="DWV25" s="46"/>
      <c r="DWW25" s="46"/>
      <c r="DWX25" s="46"/>
      <c r="DWY25" s="46"/>
      <c r="DWZ25" s="46"/>
      <c r="DXA25" s="46"/>
      <c r="DXB25" s="46"/>
      <c r="DXC25" s="46"/>
      <c r="DXD25" s="46"/>
      <c r="DXE25" s="46"/>
      <c r="DXF25" s="46"/>
      <c r="DXG25" s="46"/>
      <c r="DXH25" s="46"/>
      <c r="DXI25" s="46"/>
      <c r="DXJ25" s="46"/>
      <c r="DXK25" s="46"/>
      <c r="DXL25" s="46"/>
      <c r="DXM25" s="46"/>
      <c r="DXN25" s="46"/>
      <c r="DXO25" s="46"/>
      <c r="DXP25" s="46"/>
      <c r="DXQ25" s="46"/>
      <c r="DXR25" s="46"/>
      <c r="DXS25" s="46"/>
      <c r="DXT25" s="46"/>
      <c r="DXU25" s="46"/>
      <c r="DXV25" s="46"/>
      <c r="DXW25" s="46"/>
      <c r="DXX25" s="46"/>
      <c r="DXY25" s="46"/>
      <c r="DXZ25" s="46"/>
      <c r="DYA25" s="46"/>
      <c r="DYB25" s="46"/>
      <c r="DYC25" s="46"/>
      <c r="DYD25" s="46"/>
      <c r="DYE25" s="46"/>
      <c r="DYF25" s="46"/>
      <c r="DYG25" s="46"/>
      <c r="DYH25" s="46"/>
      <c r="DYI25" s="46"/>
      <c r="DYJ25" s="46"/>
      <c r="DYK25" s="46"/>
      <c r="DYL25" s="46"/>
      <c r="DYM25" s="46"/>
      <c r="DYN25" s="46"/>
      <c r="DYO25" s="46"/>
      <c r="DYP25" s="46"/>
      <c r="DYQ25" s="46"/>
      <c r="DYR25" s="46"/>
      <c r="DYS25" s="46"/>
      <c r="DYT25" s="46"/>
      <c r="DYU25" s="46"/>
      <c r="DYV25" s="46"/>
      <c r="DYW25" s="46"/>
      <c r="DYX25" s="46"/>
      <c r="DYY25" s="46"/>
      <c r="DYZ25" s="46"/>
      <c r="DZA25" s="46"/>
      <c r="DZB25" s="46"/>
      <c r="DZC25" s="46"/>
      <c r="DZD25" s="46"/>
      <c r="DZE25" s="46"/>
      <c r="DZF25" s="46"/>
      <c r="DZG25" s="46"/>
      <c r="DZH25" s="46"/>
      <c r="DZI25" s="46"/>
      <c r="DZJ25" s="46"/>
      <c r="DZK25" s="46"/>
      <c r="DZL25" s="46"/>
      <c r="DZM25" s="46"/>
      <c r="DZN25" s="46"/>
      <c r="DZO25" s="46"/>
      <c r="DZP25" s="46"/>
      <c r="DZQ25" s="46"/>
      <c r="DZR25" s="46"/>
      <c r="DZS25" s="46"/>
      <c r="DZT25" s="46"/>
      <c r="DZU25" s="46"/>
      <c r="DZV25" s="46"/>
      <c r="DZW25" s="46"/>
      <c r="DZX25" s="46"/>
      <c r="DZY25" s="46"/>
      <c r="DZZ25" s="46"/>
      <c r="EAA25" s="46"/>
      <c r="EAB25" s="46"/>
      <c r="EAC25" s="46"/>
      <c r="EAD25" s="46"/>
      <c r="EAE25" s="46"/>
      <c r="EAF25" s="46"/>
      <c r="EAG25" s="46"/>
      <c r="EAH25" s="46"/>
      <c r="EAI25" s="46"/>
      <c r="EAJ25" s="46"/>
      <c r="EAK25" s="46"/>
      <c r="EAL25" s="46"/>
      <c r="EAM25" s="46"/>
      <c r="EAN25" s="46"/>
      <c r="EAO25" s="46"/>
      <c r="EAP25" s="46"/>
      <c r="EAQ25" s="46"/>
      <c r="EAR25" s="46"/>
      <c r="EAS25" s="46"/>
      <c r="EAT25" s="46"/>
      <c r="EAU25" s="46"/>
      <c r="EAV25" s="46"/>
      <c r="EAW25" s="46"/>
      <c r="EAX25" s="46"/>
      <c r="EAY25" s="46"/>
      <c r="EAZ25" s="46"/>
      <c r="EBA25" s="46"/>
      <c r="EBB25" s="46"/>
      <c r="EBC25" s="46"/>
      <c r="EBD25" s="46"/>
      <c r="EBE25" s="46"/>
      <c r="EBF25" s="46"/>
      <c r="EBG25" s="46"/>
      <c r="EBH25" s="46"/>
      <c r="EBI25" s="46"/>
      <c r="EBJ25" s="46"/>
      <c r="EBK25" s="46"/>
      <c r="EBL25" s="46"/>
      <c r="EBM25" s="46"/>
      <c r="EBN25" s="46"/>
      <c r="EBO25" s="46"/>
      <c r="EBP25" s="46"/>
      <c r="EBQ25" s="46"/>
      <c r="EBR25" s="46"/>
      <c r="EBS25" s="46"/>
      <c r="EBT25" s="46"/>
      <c r="EBU25" s="46"/>
      <c r="EBV25" s="46"/>
      <c r="EBW25" s="46"/>
      <c r="EBX25" s="46"/>
      <c r="EBY25" s="46"/>
      <c r="EBZ25" s="46"/>
      <c r="ECA25" s="46"/>
      <c r="ECB25" s="46"/>
      <c r="ECC25" s="46"/>
      <c r="ECD25" s="46"/>
      <c r="ECE25" s="46"/>
      <c r="ECF25" s="46"/>
      <c r="ECG25" s="46"/>
      <c r="ECH25" s="46"/>
      <c r="ECI25" s="46"/>
      <c r="ECJ25" s="46"/>
      <c r="ECK25" s="46"/>
      <c r="ECL25" s="46"/>
      <c r="ECM25" s="46"/>
      <c r="ECN25" s="46"/>
      <c r="ECO25" s="46"/>
      <c r="ECP25" s="46"/>
      <c r="ECQ25" s="46"/>
      <c r="ECR25" s="46"/>
      <c r="ECS25" s="46"/>
      <c r="ECT25" s="46"/>
      <c r="ECU25" s="46"/>
      <c r="ECV25" s="46"/>
      <c r="ECW25" s="46"/>
      <c r="ECX25" s="46"/>
      <c r="ECY25" s="46"/>
      <c r="ECZ25" s="46"/>
      <c r="EDA25" s="46"/>
      <c r="EDB25" s="46"/>
      <c r="EDC25" s="46"/>
      <c r="EDD25" s="46"/>
      <c r="EDE25" s="46"/>
      <c r="EDF25" s="46"/>
      <c r="EDG25" s="46"/>
      <c r="EDH25" s="46"/>
      <c r="EDI25" s="46"/>
      <c r="EDJ25" s="46"/>
      <c r="EDK25" s="46"/>
      <c r="EDL25" s="46"/>
      <c r="EDM25" s="46"/>
      <c r="EDN25" s="46"/>
      <c r="EDO25" s="46"/>
      <c r="EDP25" s="46"/>
      <c r="EDQ25" s="46"/>
      <c r="EDR25" s="46"/>
      <c r="EDS25" s="46"/>
      <c r="EDT25" s="46"/>
      <c r="EDU25" s="46"/>
      <c r="EDV25" s="46"/>
      <c r="EDW25" s="46"/>
      <c r="EDX25" s="46"/>
      <c r="EDY25" s="46"/>
      <c r="EDZ25" s="46"/>
      <c r="EEA25" s="46"/>
      <c r="EEB25" s="46"/>
      <c r="EEC25" s="46"/>
      <c r="EED25" s="46"/>
      <c r="EEE25" s="46"/>
      <c r="EEF25" s="46"/>
      <c r="EEG25" s="46"/>
      <c r="EEH25" s="46"/>
      <c r="EEI25" s="46"/>
      <c r="EEJ25" s="46"/>
      <c r="EEK25" s="46"/>
      <c r="EEL25" s="46"/>
      <c r="EEM25" s="46"/>
      <c r="EEN25" s="46"/>
      <c r="EEO25" s="46"/>
      <c r="EEP25" s="46"/>
      <c r="EEQ25" s="46"/>
      <c r="EER25" s="46"/>
      <c r="EES25" s="46"/>
      <c r="EET25" s="46"/>
      <c r="EEU25" s="46"/>
      <c r="EEV25" s="46"/>
      <c r="EEW25" s="46"/>
      <c r="EEX25" s="46"/>
      <c r="EEY25" s="46"/>
      <c r="EEZ25" s="46"/>
      <c r="EFA25" s="46"/>
      <c r="EFB25" s="46"/>
      <c r="EFC25" s="46"/>
      <c r="EFD25" s="46"/>
      <c r="EFE25" s="46"/>
      <c r="EFF25" s="46"/>
      <c r="EFG25" s="46"/>
      <c r="EFH25" s="46"/>
      <c r="EFI25" s="46"/>
      <c r="EFJ25" s="46"/>
      <c r="EFK25" s="46"/>
      <c r="EFL25" s="46"/>
      <c r="EFM25" s="46"/>
      <c r="EFN25" s="46"/>
      <c r="EFO25" s="46"/>
      <c r="EFP25" s="46"/>
      <c r="EFQ25" s="46"/>
      <c r="EFR25" s="46"/>
      <c r="EFS25" s="46"/>
      <c r="EFT25" s="46"/>
      <c r="EFU25" s="46"/>
      <c r="EFV25" s="46"/>
      <c r="EFW25" s="46"/>
      <c r="EFX25" s="46"/>
      <c r="EFY25" s="46"/>
      <c r="EFZ25" s="46"/>
      <c r="EGA25" s="46"/>
      <c r="EGB25" s="46"/>
      <c r="EGC25" s="46"/>
      <c r="EGD25" s="46"/>
      <c r="EGE25" s="46"/>
      <c r="EGF25" s="46"/>
      <c r="EGG25" s="46"/>
      <c r="EGH25" s="46"/>
      <c r="EGI25" s="46"/>
      <c r="EGJ25" s="46"/>
      <c r="EGK25" s="46"/>
      <c r="EGL25" s="46"/>
      <c r="EGM25" s="46"/>
      <c r="EGN25" s="46"/>
      <c r="EGO25" s="46"/>
      <c r="EGP25" s="46"/>
      <c r="EGQ25" s="46"/>
      <c r="EGR25" s="46"/>
      <c r="EGS25" s="46"/>
      <c r="EGT25" s="46"/>
      <c r="EGU25" s="46"/>
      <c r="EGV25" s="46"/>
      <c r="EGW25" s="46"/>
      <c r="EGX25" s="46"/>
      <c r="EGY25" s="46"/>
      <c r="EGZ25" s="46"/>
      <c r="EHA25" s="46"/>
      <c r="EHB25" s="46"/>
      <c r="EHC25" s="46"/>
      <c r="EHD25" s="46"/>
      <c r="EHE25" s="46"/>
      <c r="EHF25" s="46"/>
      <c r="EHG25" s="46"/>
      <c r="EHH25" s="46"/>
      <c r="EHI25" s="46"/>
      <c r="EHJ25" s="46"/>
      <c r="EHK25" s="46"/>
      <c r="EHL25" s="46"/>
      <c r="EHM25" s="46"/>
      <c r="EHN25" s="46"/>
      <c r="EHO25" s="46"/>
      <c r="EHP25" s="46"/>
      <c r="EHQ25" s="46"/>
      <c r="EHR25" s="46"/>
      <c r="EHS25" s="46"/>
      <c r="EHT25" s="46"/>
      <c r="EHU25" s="46"/>
      <c r="EHV25" s="46"/>
      <c r="EHW25" s="46"/>
      <c r="EHX25" s="46"/>
      <c r="EHY25" s="46"/>
      <c r="EHZ25" s="46"/>
      <c r="EIA25" s="46"/>
      <c r="EIB25" s="46"/>
      <c r="EIC25" s="46"/>
      <c r="EID25" s="46"/>
      <c r="EIE25" s="46"/>
      <c r="EIF25" s="46"/>
      <c r="EIG25" s="46"/>
      <c r="EIH25" s="46"/>
      <c r="EII25" s="46"/>
      <c r="EIJ25" s="46"/>
      <c r="EIK25" s="46"/>
      <c r="EIL25" s="46"/>
      <c r="EIM25" s="46"/>
      <c r="EIN25" s="46"/>
      <c r="EIO25" s="46"/>
      <c r="EIP25" s="46"/>
      <c r="EIQ25" s="46"/>
      <c r="EIR25" s="46"/>
      <c r="EIS25" s="46"/>
      <c r="EIT25" s="46"/>
      <c r="EIU25" s="46"/>
      <c r="EIV25" s="46"/>
      <c r="EIW25" s="46"/>
      <c r="EIX25" s="46"/>
      <c r="EIY25" s="46"/>
      <c r="EIZ25" s="46"/>
      <c r="EJA25" s="46"/>
      <c r="EJB25" s="46"/>
      <c r="EJC25" s="46"/>
      <c r="EJD25" s="46"/>
      <c r="EJE25" s="46"/>
      <c r="EJF25" s="46"/>
      <c r="EJG25" s="46"/>
      <c r="EJH25" s="46"/>
      <c r="EJI25" s="46"/>
      <c r="EJJ25" s="46"/>
      <c r="EJK25" s="46"/>
      <c r="EJL25" s="46"/>
      <c r="EJM25" s="46"/>
      <c r="EJN25" s="46"/>
      <c r="EJO25" s="46"/>
      <c r="EJP25" s="46"/>
      <c r="EJQ25" s="46"/>
      <c r="EJR25" s="46"/>
      <c r="EJS25" s="46"/>
      <c r="EJT25" s="46"/>
      <c r="EJU25" s="46"/>
      <c r="EJV25" s="46"/>
      <c r="EJW25" s="46"/>
      <c r="EJX25" s="46"/>
      <c r="EJY25" s="46"/>
      <c r="EJZ25" s="46"/>
      <c r="EKA25" s="46"/>
      <c r="EKB25" s="46"/>
      <c r="EKC25" s="46"/>
      <c r="EKD25" s="46"/>
      <c r="EKE25" s="46"/>
      <c r="EKF25" s="46"/>
      <c r="EKG25" s="46"/>
      <c r="EKH25" s="46"/>
      <c r="EKI25" s="46"/>
      <c r="EKJ25" s="46"/>
      <c r="EKK25" s="46"/>
      <c r="EKL25" s="46"/>
      <c r="EKM25" s="46"/>
      <c r="EKN25" s="46"/>
      <c r="EKO25" s="46"/>
      <c r="EKP25" s="46"/>
      <c r="EKQ25" s="46"/>
      <c r="EKR25" s="46"/>
      <c r="EKS25" s="46"/>
      <c r="EKT25" s="46"/>
      <c r="EKU25" s="46"/>
      <c r="EKV25" s="46"/>
      <c r="EKW25" s="46"/>
      <c r="EKX25" s="46"/>
      <c r="EKY25" s="46"/>
      <c r="EKZ25" s="46"/>
      <c r="ELA25" s="46"/>
      <c r="ELB25" s="46"/>
      <c r="ELC25" s="46"/>
      <c r="ELD25" s="46"/>
      <c r="ELE25" s="46"/>
      <c r="ELF25" s="46"/>
      <c r="ELG25" s="46"/>
      <c r="ELH25" s="46"/>
      <c r="ELI25" s="46"/>
      <c r="ELJ25" s="46"/>
      <c r="ELK25" s="46"/>
      <c r="ELL25" s="46"/>
      <c r="ELM25" s="46"/>
      <c r="ELN25" s="46"/>
      <c r="ELO25" s="46"/>
      <c r="ELP25" s="46"/>
      <c r="ELQ25" s="46"/>
      <c r="ELR25" s="46"/>
      <c r="ELS25" s="46"/>
      <c r="ELT25" s="46"/>
      <c r="ELU25" s="46"/>
      <c r="ELV25" s="46"/>
      <c r="ELW25" s="46"/>
      <c r="ELX25" s="46"/>
      <c r="ELY25" s="46"/>
      <c r="ELZ25" s="46"/>
      <c r="EMA25" s="46"/>
      <c r="EMB25" s="46"/>
      <c r="EMC25" s="46"/>
      <c r="EMD25" s="46"/>
      <c r="EME25" s="46"/>
      <c r="EMF25" s="46"/>
      <c r="EMG25" s="46"/>
      <c r="EMH25" s="46"/>
      <c r="EMI25" s="46"/>
      <c r="EMJ25" s="46"/>
      <c r="EMK25" s="46"/>
      <c r="EML25" s="46"/>
      <c r="EMM25" s="46"/>
      <c r="EMN25" s="46"/>
      <c r="EMO25" s="46"/>
      <c r="EMP25" s="46"/>
      <c r="EMQ25" s="46"/>
      <c r="EMR25" s="46"/>
      <c r="EMS25" s="46"/>
      <c r="EMT25" s="46"/>
      <c r="EMU25" s="46"/>
      <c r="EMV25" s="46"/>
      <c r="EMW25" s="46"/>
      <c r="EMX25" s="46"/>
      <c r="EMY25" s="46"/>
      <c r="EMZ25" s="46"/>
      <c r="ENA25" s="46"/>
      <c r="ENB25" s="46"/>
      <c r="ENC25" s="46"/>
      <c r="END25" s="46"/>
      <c r="ENE25" s="46"/>
      <c r="ENF25" s="46"/>
      <c r="ENG25" s="46"/>
      <c r="ENH25" s="46"/>
      <c r="ENI25" s="46"/>
      <c r="ENJ25" s="46"/>
      <c r="ENK25" s="46"/>
      <c r="ENL25" s="46"/>
      <c r="ENM25" s="46"/>
      <c r="ENN25" s="46"/>
      <c r="ENO25" s="46"/>
      <c r="ENP25" s="46"/>
      <c r="ENQ25" s="46"/>
      <c r="ENR25" s="46"/>
      <c r="ENS25" s="46"/>
      <c r="ENT25" s="46"/>
      <c r="ENU25" s="46"/>
      <c r="ENV25" s="46"/>
      <c r="ENW25" s="46"/>
      <c r="ENX25" s="46"/>
      <c r="ENY25" s="46"/>
      <c r="ENZ25" s="46"/>
      <c r="EOA25" s="46"/>
      <c r="EOB25" s="46"/>
      <c r="EOC25" s="46"/>
      <c r="EOD25" s="46"/>
      <c r="EOE25" s="46"/>
      <c r="EOF25" s="46"/>
      <c r="EOG25" s="46"/>
      <c r="EOH25" s="46"/>
      <c r="EOI25" s="46"/>
      <c r="EOJ25" s="46"/>
      <c r="EOK25" s="46"/>
      <c r="EOL25" s="46"/>
      <c r="EOM25" s="46"/>
      <c r="EON25" s="46"/>
      <c r="EOO25" s="46"/>
      <c r="EOP25" s="46"/>
      <c r="EOQ25" s="46"/>
      <c r="EOR25" s="46"/>
      <c r="EOS25" s="46"/>
      <c r="EOT25" s="46"/>
      <c r="EOU25" s="46"/>
      <c r="EOV25" s="46"/>
      <c r="EOW25" s="46"/>
      <c r="EOX25" s="46"/>
      <c r="EOY25" s="46"/>
      <c r="EOZ25" s="46"/>
      <c r="EPA25" s="46"/>
      <c r="EPB25" s="46"/>
      <c r="EPC25" s="46"/>
      <c r="EPD25" s="46"/>
      <c r="EPE25" s="46"/>
      <c r="EPF25" s="46"/>
      <c r="EPG25" s="46"/>
      <c r="EPH25" s="46"/>
      <c r="EPI25" s="46"/>
      <c r="EPJ25" s="46"/>
      <c r="EPK25" s="46"/>
      <c r="EPL25" s="46"/>
      <c r="EPM25" s="46"/>
      <c r="EPN25" s="46"/>
      <c r="EPO25" s="46"/>
      <c r="EPP25" s="46"/>
      <c r="EPQ25" s="46"/>
      <c r="EPR25" s="46"/>
      <c r="EPS25" s="46"/>
      <c r="EPT25" s="46"/>
      <c r="EPU25" s="46"/>
      <c r="EPV25" s="46"/>
      <c r="EPW25" s="46"/>
      <c r="EPX25" s="46"/>
      <c r="EPY25" s="46"/>
      <c r="EPZ25" s="46"/>
      <c r="EQA25" s="46"/>
      <c r="EQB25" s="46"/>
      <c r="EQC25" s="46"/>
      <c r="EQD25" s="46"/>
      <c r="EQE25" s="46"/>
      <c r="EQF25" s="46"/>
      <c r="EQG25" s="46"/>
      <c r="EQH25" s="46"/>
      <c r="EQI25" s="46"/>
      <c r="EQJ25" s="46"/>
      <c r="EQK25" s="46"/>
      <c r="EQL25" s="46"/>
      <c r="EQM25" s="46"/>
      <c r="EQN25" s="46"/>
      <c r="EQO25" s="46"/>
      <c r="EQP25" s="46"/>
      <c r="EQQ25" s="46"/>
      <c r="EQR25" s="46"/>
      <c r="EQS25" s="46"/>
      <c r="EQT25" s="46"/>
      <c r="EQU25" s="46"/>
      <c r="EQV25" s="46"/>
      <c r="EQW25" s="46"/>
      <c r="EQX25" s="46"/>
      <c r="EQY25" s="46"/>
      <c r="EQZ25" s="46"/>
      <c r="ERA25" s="46"/>
      <c r="ERB25" s="46"/>
      <c r="ERC25" s="46"/>
      <c r="ERD25" s="46"/>
      <c r="ERE25" s="46"/>
      <c r="ERF25" s="46"/>
      <c r="ERG25" s="46"/>
      <c r="ERH25" s="46"/>
      <c r="ERI25" s="46"/>
      <c r="ERJ25" s="46"/>
      <c r="ERK25" s="46"/>
      <c r="ERL25" s="46"/>
      <c r="ERM25" s="46"/>
      <c r="ERN25" s="46"/>
      <c r="ERO25" s="46"/>
      <c r="ERP25" s="46"/>
      <c r="ERQ25" s="46"/>
      <c r="ERR25" s="46"/>
      <c r="ERS25" s="46"/>
      <c r="ERT25" s="46"/>
      <c r="ERU25" s="46"/>
      <c r="ERV25" s="46"/>
      <c r="ERW25" s="46"/>
      <c r="ERX25" s="46"/>
      <c r="ERY25" s="46"/>
      <c r="ERZ25" s="46"/>
      <c r="ESA25" s="46"/>
      <c r="ESB25" s="46"/>
      <c r="ESC25" s="46"/>
      <c r="ESD25" s="46"/>
      <c r="ESE25" s="46"/>
      <c r="ESF25" s="46"/>
      <c r="ESG25" s="46"/>
      <c r="ESH25" s="46"/>
      <c r="ESI25" s="46"/>
      <c r="ESJ25" s="46"/>
      <c r="ESK25" s="46"/>
      <c r="ESL25" s="46"/>
      <c r="ESM25" s="46"/>
      <c r="ESN25" s="46"/>
      <c r="ESO25" s="46"/>
      <c r="ESP25" s="46"/>
      <c r="ESQ25" s="46"/>
      <c r="ESR25" s="46"/>
      <c r="ESS25" s="46"/>
      <c r="EST25" s="46"/>
      <c r="ESU25" s="46"/>
      <c r="ESV25" s="46"/>
      <c r="ESW25" s="46"/>
      <c r="ESX25" s="46"/>
      <c r="ESY25" s="46"/>
      <c r="ESZ25" s="46"/>
      <c r="ETA25" s="46"/>
      <c r="ETB25" s="46"/>
      <c r="ETC25" s="46"/>
      <c r="ETD25" s="46"/>
      <c r="ETE25" s="46"/>
      <c r="ETF25" s="46"/>
      <c r="ETG25" s="46"/>
      <c r="ETH25" s="46"/>
      <c r="ETI25" s="46"/>
      <c r="ETJ25" s="46"/>
      <c r="ETK25" s="46"/>
      <c r="ETL25" s="46"/>
      <c r="ETM25" s="46"/>
      <c r="ETN25" s="46"/>
      <c r="ETO25" s="46"/>
      <c r="ETP25" s="46"/>
      <c r="ETQ25" s="46"/>
      <c r="ETR25" s="46"/>
      <c r="ETS25" s="46"/>
      <c r="ETT25" s="46"/>
      <c r="ETU25" s="46"/>
      <c r="ETV25" s="46"/>
      <c r="ETW25" s="46"/>
      <c r="ETX25" s="46"/>
      <c r="ETY25" s="46"/>
      <c r="ETZ25" s="46"/>
      <c r="EUA25" s="46"/>
      <c r="EUB25" s="46"/>
      <c r="EUC25" s="46"/>
      <c r="EUD25" s="46"/>
      <c r="EUE25" s="46"/>
      <c r="EUF25" s="46"/>
      <c r="EUG25" s="46"/>
      <c r="EUH25" s="46"/>
      <c r="EUI25" s="46"/>
      <c r="EUJ25" s="46"/>
      <c r="EUK25" s="46"/>
      <c r="EUL25" s="46"/>
      <c r="EUM25" s="46"/>
      <c r="EUN25" s="46"/>
      <c r="EUO25" s="46"/>
      <c r="EUP25" s="46"/>
      <c r="EUQ25" s="46"/>
      <c r="EUR25" s="46"/>
      <c r="EUS25" s="46"/>
      <c r="EUT25" s="46"/>
      <c r="EUU25" s="46"/>
      <c r="EUV25" s="46"/>
      <c r="EUW25" s="46"/>
      <c r="EUX25" s="46"/>
      <c r="EUY25" s="46"/>
      <c r="EUZ25" s="46"/>
      <c r="EVA25" s="46"/>
      <c r="EVB25" s="46"/>
      <c r="EVC25" s="46"/>
      <c r="EVD25" s="46"/>
      <c r="EVE25" s="46"/>
      <c r="EVF25" s="46"/>
      <c r="EVG25" s="46"/>
      <c r="EVH25" s="46"/>
      <c r="EVI25" s="46"/>
      <c r="EVJ25" s="46"/>
      <c r="EVK25" s="46"/>
      <c r="EVL25" s="46"/>
      <c r="EVM25" s="46"/>
      <c r="EVN25" s="46"/>
      <c r="EVO25" s="46"/>
      <c r="EVP25" s="46"/>
      <c r="EVQ25" s="46"/>
      <c r="EVR25" s="46"/>
      <c r="EVS25" s="46"/>
      <c r="EVT25" s="46"/>
      <c r="EVU25" s="46"/>
      <c r="EVV25" s="46"/>
      <c r="EVW25" s="46"/>
      <c r="EVX25" s="46"/>
      <c r="EVY25" s="46"/>
      <c r="EVZ25" s="46"/>
      <c r="EWA25" s="46"/>
      <c r="EWB25" s="46"/>
      <c r="EWC25" s="46"/>
      <c r="EWD25" s="46"/>
      <c r="EWE25" s="46"/>
      <c r="EWF25" s="46"/>
      <c r="EWG25" s="46"/>
      <c r="EWH25" s="46"/>
      <c r="EWI25" s="46"/>
      <c r="EWJ25" s="46"/>
      <c r="EWK25" s="46"/>
      <c r="EWL25" s="46"/>
      <c r="EWM25" s="46"/>
      <c r="EWN25" s="46"/>
      <c r="EWO25" s="46"/>
      <c r="EWP25" s="46"/>
      <c r="EWQ25" s="46"/>
      <c r="EWR25" s="46"/>
      <c r="EWS25" s="46"/>
      <c r="EWT25" s="46"/>
      <c r="EWU25" s="46"/>
      <c r="EWV25" s="46"/>
      <c r="EWW25" s="46"/>
      <c r="EWX25" s="46"/>
      <c r="EWY25" s="46"/>
      <c r="EWZ25" s="46"/>
      <c r="EXA25" s="46"/>
      <c r="EXB25" s="46"/>
      <c r="EXC25" s="46"/>
      <c r="EXD25" s="46"/>
      <c r="EXE25" s="46"/>
      <c r="EXF25" s="46"/>
      <c r="EXG25" s="46"/>
      <c r="EXH25" s="46"/>
      <c r="EXI25" s="46"/>
      <c r="EXJ25" s="46"/>
      <c r="EXK25" s="46"/>
      <c r="EXL25" s="46"/>
      <c r="EXM25" s="46"/>
      <c r="EXN25" s="46"/>
      <c r="EXO25" s="46"/>
      <c r="EXP25" s="46"/>
      <c r="EXQ25" s="46"/>
      <c r="EXR25" s="46"/>
      <c r="EXS25" s="46"/>
      <c r="EXT25" s="46"/>
      <c r="EXU25" s="46"/>
      <c r="EXV25" s="46"/>
      <c r="EXW25" s="46"/>
      <c r="EXX25" s="46"/>
      <c r="EXY25" s="46"/>
      <c r="EXZ25" s="46"/>
      <c r="EYA25" s="46"/>
      <c r="EYB25" s="46"/>
      <c r="EYC25" s="46"/>
      <c r="EYD25" s="46"/>
      <c r="EYE25" s="46"/>
      <c r="EYF25" s="46"/>
      <c r="EYG25" s="46"/>
      <c r="EYH25" s="46"/>
      <c r="EYI25" s="46"/>
      <c r="EYJ25" s="46"/>
      <c r="EYK25" s="46"/>
      <c r="EYL25" s="46"/>
      <c r="EYM25" s="46"/>
      <c r="EYN25" s="46"/>
      <c r="EYO25" s="46"/>
      <c r="EYP25" s="46"/>
      <c r="EYQ25" s="46"/>
      <c r="EYR25" s="46"/>
      <c r="EYS25" s="46"/>
      <c r="EYT25" s="46"/>
      <c r="EYU25" s="46"/>
      <c r="EYV25" s="46"/>
      <c r="EYW25" s="46"/>
      <c r="EYX25" s="46"/>
      <c r="EYY25" s="46"/>
      <c r="EYZ25" s="46"/>
      <c r="EZA25" s="46"/>
      <c r="EZB25" s="46"/>
      <c r="EZC25" s="46"/>
      <c r="EZD25" s="46"/>
      <c r="EZE25" s="46"/>
      <c r="EZF25" s="46"/>
      <c r="EZG25" s="46"/>
      <c r="EZH25" s="46"/>
      <c r="EZI25" s="46"/>
      <c r="EZJ25" s="46"/>
      <c r="EZK25" s="46"/>
      <c r="EZL25" s="46"/>
      <c r="EZM25" s="46"/>
      <c r="EZN25" s="46"/>
      <c r="EZO25" s="46"/>
      <c r="EZP25" s="46"/>
      <c r="EZQ25" s="46"/>
      <c r="EZR25" s="46"/>
      <c r="EZS25" s="46"/>
      <c r="EZT25" s="46"/>
      <c r="EZU25" s="46"/>
      <c r="EZV25" s="46"/>
      <c r="EZW25" s="46"/>
      <c r="EZX25" s="46"/>
      <c r="EZY25" s="46"/>
      <c r="EZZ25" s="46"/>
      <c r="FAA25" s="46"/>
      <c r="FAB25" s="46"/>
      <c r="FAC25" s="46"/>
      <c r="FAD25" s="46"/>
      <c r="FAE25" s="46"/>
      <c r="FAF25" s="46"/>
      <c r="FAG25" s="46"/>
      <c r="FAH25" s="46"/>
      <c r="FAI25" s="46"/>
      <c r="FAJ25" s="46"/>
      <c r="FAK25" s="46"/>
      <c r="FAL25" s="46"/>
      <c r="FAM25" s="46"/>
      <c r="FAN25" s="46"/>
      <c r="FAO25" s="46"/>
      <c r="FAP25" s="46"/>
      <c r="FAQ25" s="46"/>
      <c r="FAR25" s="46"/>
      <c r="FAS25" s="46"/>
      <c r="FAT25" s="46"/>
      <c r="FAU25" s="46"/>
      <c r="FAV25" s="46"/>
      <c r="FAW25" s="46"/>
      <c r="FAX25" s="46"/>
      <c r="FAY25" s="46"/>
      <c r="FAZ25" s="46"/>
      <c r="FBA25" s="46"/>
      <c r="FBB25" s="46"/>
      <c r="FBC25" s="46"/>
      <c r="FBD25" s="46"/>
      <c r="FBE25" s="46"/>
      <c r="FBF25" s="46"/>
      <c r="FBG25" s="46"/>
      <c r="FBH25" s="46"/>
      <c r="FBI25" s="46"/>
      <c r="FBJ25" s="46"/>
      <c r="FBK25" s="46"/>
      <c r="FBL25" s="46"/>
      <c r="FBM25" s="46"/>
      <c r="FBN25" s="46"/>
      <c r="FBO25" s="46"/>
      <c r="FBP25" s="46"/>
      <c r="FBQ25" s="46"/>
      <c r="FBR25" s="46"/>
      <c r="FBS25" s="46"/>
      <c r="FBT25" s="46"/>
      <c r="FBU25" s="46"/>
      <c r="FBV25" s="46"/>
      <c r="FBW25" s="46"/>
      <c r="FBX25" s="46"/>
      <c r="FBY25" s="46"/>
      <c r="FBZ25" s="46"/>
      <c r="FCA25" s="46"/>
      <c r="FCB25" s="46"/>
      <c r="FCC25" s="46"/>
      <c r="FCD25" s="46"/>
      <c r="FCE25" s="46"/>
      <c r="FCF25" s="46"/>
      <c r="FCG25" s="46"/>
      <c r="FCH25" s="46"/>
      <c r="FCI25" s="46"/>
      <c r="FCJ25" s="46"/>
      <c r="FCK25" s="46"/>
      <c r="FCL25" s="46"/>
      <c r="FCM25" s="46"/>
      <c r="FCN25" s="46"/>
      <c r="FCO25" s="46"/>
      <c r="FCP25" s="46"/>
      <c r="FCQ25" s="46"/>
      <c r="FCR25" s="46"/>
      <c r="FCS25" s="46"/>
      <c r="FCT25" s="46"/>
      <c r="FCU25" s="46"/>
      <c r="FCV25" s="46"/>
      <c r="FCW25" s="46"/>
      <c r="FCX25" s="46"/>
      <c r="FCY25" s="46"/>
      <c r="FCZ25" s="46"/>
      <c r="FDA25" s="46"/>
      <c r="FDB25" s="46"/>
      <c r="FDC25" s="46"/>
      <c r="FDD25" s="46"/>
      <c r="FDE25" s="46"/>
      <c r="FDF25" s="46"/>
      <c r="FDG25" s="46"/>
      <c r="FDH25" s="46"/>
      <c r="FDI25" s="46"/>
      <c r="FDJ25" s="46"/>
      <c r="FDK25" s="46"/>
      <c r="FDL25" s="46"/>
      <c r="FDM25" s="46"/>
      <c r="FDN25" s="46"/>
      <c r="FDO25" s="46"/>
      <c r="FDP25" s="46"/>
      <c r="FDQ25" s="46"/>
      <c r="FDR25" s="46"/>
      <c r="FDS25" s="46"/>
      <c r="FDT25" s="46"/>
      <c r="FDU25" s="46"/>
      <c r="FDV25" s="46"/>
      <c r="FDW25" s="46"/>
      <c r="FDX25" s="46"/>
      <c r="FDY25" s="46"/>
      <c r="FDZ25" s="46"/>
      <c r="FEA25" s="46"/>
      <c r="FEB25" s="46"/>
      <c r="FEC25" s="46"/>
      <c r="FED25" s="46"/>
      <c r="FEE25" s="46"/>
      <c r="FEF25" s="46"/>
      <c r="FEG25" s="46"/>
      <c r="FEH25" s="46"/>
      <c r="FEI25" s="46"/>
      <c r="FEJ25" s="46"/>
      <c r="FEK25" s="46"/>
      <c r="FEL25" s="46"/>
      <c r="FEM25" s="46"/>
      <c r="FEN25" s="46"/>
      <c r="FEO25" s="46"/>
      <c r="FEP25" s="46"/>
      <c r="FEQ25" s="46"/>
      <c r="FER25" s="46"/>
      <c r="FES25" s="46"/>
      <c r="FET25" s="46"/>
      <c r="FEU25" s="46"/>
      <c r="FEV25" s="46"/>
      <c r="FEW25" s="46"/>
      <c r="FEX25" s="46"/>
      <c r="FEY25" s="46"/>
      <c r="FEZ25" s="46"/>
      <c r="FFA25" s="46"/>
      <c r="FFB25" s="46"/>
      <c r="FFC25" s="46"/>
      <c r="FFD25" s="46"/>
      <c r="FFE25" s="46"/>
      <c r="FFF25" s="46"/>
      <c r="FFG25" s="46"/>
      <c r="FFH25" s="46"/>
      <c r="FFI25" s="46"/>
      <c r="FFJ25" s="46"/>
      <c r="FFK25" s="46"/>
      <c r="FFL25" s="46"/>
      <c r="FFM25" s="46"/>
      <c r="FFN25" s="46"/>
      <c r="FFO25" s="46"/>
      <c r="FFP25" s="46"/>
      <c r="FFQ25" s="46"/>
      <c r="FFR25" s="46"/>
      <c r="FFS25" s="46"/>
      <c r="FFT25" s="46"/>
      <c r="FFU25" s="46"/>
      <c r="FFV25" s="46"/>
      <c r="FFW25" s="46"/>
      <c r="FFX25" s="46"/>
      <c r="FFY25" s="46"/>
      <c r="FFZ25" s="46"/>
      <c r="FGA25" s="46"/>
      <c r="FGB25" s="46"/>
      <c r="FGC25" s="46"/>
      <c r="FGD25" s="46"/>
      <c r="FGE25" s="46"/>
      <c r="FGF25" s="46"/>
      <c r="FGG25" s="46"/>
      <c r="FGH25" s="46"/>
      <c r="FGI25" s="46"/>
      <c r="FGJ25" s="46"/>
      <c r="FGK25" s="46"/>
      <c r="FGL25" s="46"/>
      <c r="FGM25" s="46"/>
      <c r="FGN25" s="46"/>
      <c r="FGO25" s="46"/>
      <c r="FGP25" s="46"/>
      <c r="FGQ25" s="46"/>
      <c r="FGR25" s="46"/>
      <c r="FGS25" s="46"/>
      <c r="FGT25" s="46"/>
      <c r="FGU25" s="46"/>
      <c r="FGV25" s="46"/>
      <c r="FGW25" s="46"/>
      <c r="FGX25" s="46"/>
      <c r="FGY25" s="46"/>
      <c r="FGZ25" s="46"/>
      <c r="FHA25" s="46"/>
      <c r="FHB25" s="46"/>
      <c r="FHC25" s="46"/>
      <c r="FHD25" s="46"/>
      <c r="FHE25" s="46"/>
      <c r="FHF25" s="46"/>
      <c r="FHG25" s="46"/>
      <c r="FHH25" s="46"/>
      <c r="FHI25" s="46"/>
      <c r="FHJ25" s="46"/>
      <c r="FHK25" s="46"/>
      <c r="FHL25" s="46"/>
      <c r="FHM25" s="46"/>
      <c r="FHN25" s="46"/>
      <c r="FHO25" s="46"/>
      <c r="FHP25" s="46"/>
      <c r="FHQ25" s="46"/>
      <c r="FHR25" s="46"/>
      <c r="FHS25" s="46"/>
      <c r="FHT25" s="46"/>
      <c r="FHU25" s="46"/>
      <c r="FHV25" s="46"/>
      <c r="FHW25" s="46"/>
      <c r="FHX25" s="46"/>
      <c r="FHY25" s="46"/>
      <c r="FHZ25" s="46"/>
      <c r="FIA25" s="46"/>
      <c r="FIB25" s="46"/>
      <c r="FIC25" s="46"/>
      <c r="FID25" s="46"/>
      <c r="FIE25" s="46"/>
      <c r="FIF25" s="46"/>
      <c r="FIG25" s="46"/>
      <c r="FIH25" s="46"/>
      <c r="FII25" s="46"/>
      <c r="FIJ25" s="46"/>
      <c r="FIK25" s="46"/>
      <c r="FIL25" s="46"/>
      <c r="FIM25" s="46"/>
      <c r="FIN25" s="46"/>
      <c r="FIO25" s="46"/>
      <c r="FIP25" s="46"/>
      <c r="FIQ25" s="46"/>
      <c r="FIR25" s="46"/>
      <c r="FIS25" s="46"/>
      <c r="FIT25" s="46"/>
      <c r="FIU25" s="46"/>
      <c r="FIV25" s="46"/>
      <c r="FIW25" s="46"/>
      <c r="FIX25" s="46"/>
      <c r="FIY25" s="46"/>
      <c r="FIZ25" s="46"/>
      <c r="FJA25" s="46"/>
      <c r="FJB25" s="46"/>
      <c r="FJC25" s="46"/>
      <c r="FJD25" s="46"/>
      <c r="FJE25" s="46"/>
      <c r="FJF25" s="46"/>
      <c r="FJG25" s="46"/>
      <c r="FJH25" s="46"/>
      <c r="FJI25" s="46"/>
      <c r="FJJ25" s="46"/>
      <c r="FJK25" s="46"/>
      <c r="FJL25" s="46"/>
      <c r="FJM25" s="46"/>
      <c r="FJN25" s="46"/>
      <c r="FJO25" s="46"/>
      <c r="FJP25" s="46"/>
      <c r="FJQ25" s="46"/>
      <c r="FJR25" s="46"/>
      <c r="FJS25" s="46"/>
      <c r="FJT25" s="46"/>
      <c r="FJU25" s="46"/>
      <c r="FJV25" s="46"/>
      <c r="FJW25" s="46"/>
      <c r="FJX25" s="46"/>
      <c r="FJY25" s="46"/>
      <c r="FJZ25" s="46"/>
      <c r="FKA25" s="46"/>
      <c r="FKB25" s="46"/>
      <c r="FKC25" s="46"/>
      <c r="FKD25" s="46"/>
      <c r="FKE25" s="46"/>
      <c r="FKF25" s="46"/>
      <c r="FKG25" s="46"/>
      <c r="FKH25" s="46"/>
      <c r="FKI25" s="46"/>
      <c r="FKJ25" s="46"/>
      <c r="FKK25" s="46"/>
      <c r="FKL25" s="46"/>
      <c r="FKM25" s="46"/>
      <c r="FKN25" s="46"/>
      <c r="FKO25" s="46"/>
      <c r="FKP25" s="46"/>
      <c r="FKQ25" s="46"/>
      <c r="FKR25" s="46"/>
      <c r="FKS25" s="46"/>
      <c r="FKT25" s="46"/>
      <c r="FKU25" s="46"/>
      <c r="FKV25" s="46"/>
      <c r="FKW25" s="46"/>
      <c r="FKX25" s="46"/>
      <c r="FKY25" s="46"/>
      <c r="FKZ25" s="46"/>
      <c r="FLA25" s="46"/>
      <c r="FLB25" s="46"/>
      <c r="FLC25" s="46"/>
      <c r="FLD25" s="46"/>
      <c r="FLE25" s="46"/>
      <c r="FLF25" s="46"/>
      <c r="FLG25" s="46"/>
      <c r="FLH25" s="46"/>
      <c r="FLI25" s="46"/>
      <c r="FLJ25" s="46"/>
      <c r="FLK25" s="46"/>
      <c r="FLL25" s="46"/>
      <c r="FLM25" s="46"/>
      <c r="FLN25" s="46"/>
      <c r="FLO25" s="46"/>
      <c r="FLP25" s="46"/>
      <c r="FLQ25" s="46"/>
      <c r="FLR25" s="46"/>
      <c r="FLS25" s="46"/>
      <c r="FLT25" s="46"/>
      <c r="FLU25" s="46"/>
      <c r="FLV25" s="46"/>
      <c r="FLW25" s="46"/>
      <c r="FLX25" s="46"/>
      <c r="FLY25" s="46"/>
      <c r="FLZ25" s="46"/>
      <c r="FMA25" s="46"/>
      <c r="FMB25" s="46"/>
      <c r="FMC25" s="46"/>
      <c r="FMD25" s="46"/>
      <c r="FME25" s="46"/>
      <c r="FMF25" s="46"/>
      <c r="FMG25" s="46"/>
      <c r="FMH25" s="46"/>
      <c r="FMI25" s="46"/>
      <c r="FMJ25" s="46"/>
      <c r="FMK25" s="46"/>
      <c r="FML25" s="46"/>
      <c r="FMM25" s="46"/>
      <c r="FMN25" s="46"/>
      <c r="FMO25" s="46"/>
      <c r="FMP25" s="46"/>
      <c r="FMQ25" s="46"/>
      <c r="FMR25" s="46"/>
      <c r="FMS25" s="46"/>
      <c r="FMT25" s="46"/>
      <c r="FMU25" s="46"/>
      <c r="FMV25" s="46"/>
      <c r="FMW25" s="46"/>
      <c r="FMX25" s="46"/>
      <c r="FMY25" s="46"/>
      <c r="FMZ25" s="46"/>
      <c r="FNA25" s="46"/>
      <c r="FNB25" s="46"/>
      <c r="FNC25" s="46"/>
      <c r="FND25" s="46"/>
      <c r="FNE25" s="46"/>
      <c r="FNF25" s="46"/>
      <c r="FNG25" s="46"/>
      <c r="FNH25" s="46"/>
      <c r="FNI25" s="46"/>
      <c r="FNJ25" s="46"/>
      <c r="FNK25" s="46"/>
      <c r="FNL25" s="46"/>
      <c r="FNM25" s="46"/>
      <c r="FNN25" s="46"/>
      <c r="FNO25" s="46"/>
      <c r="FNP25" s="46"/>
      <c r="FNQ25" s="46"/>
      <c r="FNR25" s="46"/>
      <c r="FNS25" s="46"/>
      <c r="FNT25" s="46"/>
      <c r="FNU25" s="46"/>
      <c r="FNV25" s="46"/>
      <c r="FNW25" s="46"/>
      <c r="FNX25" s="46"/>
      <c r="FNY25" s="46"/>
      <c r="FNZ25" s="46"/>
      <c r="FOA25" s="46"/>
      <c r="FOB25" s="46"/>
      <c r="FOC25" s="46"/>
      <c r="FOD25" s="46"/>
      <c r="FOE25" s="46"/>
      <c r="FOF25" s="46"/>
      <c r="FOG25" s="46"/>
      <c r="FOH25" s="46"/>
      <c r="FOI25" s="46"/>
      <c r="FOJ25" s="46"/>
      <c r="FOK25" s="46"/>
      <c r="FOL25" s="46"/>
      <c r="FOM25" s="46"/>
      <c r="FON25" s="46"/>
      <c r="FOO25" s="46"/>
      <c r="FOP25" s="46"/>
      <c r="FOQ25" s="46"/>
      <c r="FOR25" s="46"/>
      <c r="FOS25" s="46"/>
      <c r="FOT25" s="46"/>
      <c r="FOU25" s="46"/>
      <c r="FOV25" s="46"/>
      <c r="FOW25" s="46"/>
      <c r="FOX25" s="46"/>
      <c r="FOY25" s="46"/>
      <c r="FOZ25" s="46"/>
      <c r="FPA25" s="46"/>
      <c r="FPB25" s="46"/>
      <c r="FPC25" s="46"/>
      <c r="FPD25" s="46"/>
      <c r="FPE25" s="46"/>
      <c r="FPF25" s="46"/>
      <c r="FPG25" s="46"/>
      <c r="FPH25" s="46"/>
      <c r="FPI25" s="46"/>
      <c r="FPJ25" s="46"/>
      <c r="FPK25" s="46"/>
      <c r="FPL25" s="46"/>
      <c r="FPM25" s="46"/>
      <c r="FPN25" s="46"/>
      <c r="FPO25" s="46"/>
      <c r="FPP25" s="46"/>
      <c r="FPQ25" s="46"/>
      <c r="FPR25" s="46"/>
      <c r="FPS25" s="46"/>
      <c r="FPT25" s="46"/>
      <c r="FPU25" s="46"/>
      <c r="FPV25" s="46"/>
      <c r="FPW25" s="46"/>
      <c r="FPX25" s="46"/>
      <c r="FPY25" s="46"/>
      <c r="FPZ25" s="46"/>
      <c r="FQA25" s="46"/>
      <c r="FQB25" s="46"/>
      <c r="FQC25" s="46"/>
      <c r="FQD25" s="46"/>
      <c r="FQE25" s="46"/>
      <c r="FQF25" s="46"/>
      <c r="FQG25" s="46"/>
      <c r="FQH25" s="46"/>
      <c r="FQI25" s="46"/>
      <c r="FQJ25" s="46"/>
      <c r="FQK25" s="46"/>
      <c r="FQL25" s="46"/>
      <c r="FQM25" s="46"/>
      <c r="FQN25" s="46"/>
      <c r="FQO25" s="46"/>
      <c r="FQP25" s="46"/>
      <c r="FQQ25" s="46"/>
      <c r="FQR25" s="46"/>
      <c r="FQS25" s="46"/>
      <c r="FQT25" s="46"/>
      <c r="FQU25" s="46"/>
      <c r="FQV25" s="46"/>
      <c r="FQW25" s="46"/>
      <c r="FQX25" s="46"/>
      <c r="FQY25" s="46"/>
      <c r="FQZ25" s="46"/>
      <c r="FRA25" s="46"/>
      <c r="FRB25" s="46"/>
      <c r="FRC25" s="46"/>
      <c r="FRD25" s="46"/>
      <c r="FRE25" s="46"/>
      <c r="FRF25" s="46"/>
      <c r="FRG25" s="46"/>
      <c r="FRH25" s="46"/>
      <c r="FRI25" s="46"/>
      <c r="FRJ25" s="46"/>
      <c r="FRK25" s="46"/>
      <c r="FRL25" s="46"/>
      <c r="FRM25" s="46"/>
      <c r="FRN25" s="46"/>
      <c r="FRO25" s="46"/>
      <c r="FRP25" s="46"/>
      <c r="FRQ25" s="46"/>
      <c r="FRR25" s="46"/>
      <c r="FRS25" s="46"/>
      <c r="FRT25" s="46"/>
      <c r="FRU25" s="46"/>
      <c r="FRV25" s="46"/>
      <c r="FRW25" s="46"/>
      <c r="FRX25" s="46"/>
      <c r="FRY25" s="46"/>
      <c r="FRZ25" s="46"/>
      <c r="FSA25" s="46"/>
      <c r="FSB25" s="46"/>
      <c r="FSC25" s="46"/>
      <c r="FSD25" s="46"/>
      <c r="FSE25" s="46"/>
      <c r="FSF25" s="46"/>
      <c r="FSG25" s="46"/>
      <c r="FSH25" s="46"/>
      <c r="FSI25" s="46"/>
      <c r="FSJ25" s="46"/>
      <c r="FSK25" s="46"/>
      <c r="FSL25" s="46"/>
      <c r="FSM25" s="46"/>
      <c r="FSN25" s="46"/>
      <c r="FSO25" s="46"/>
      <c r="FSP25" s="46"/>
      <c r="FSQ25" s="46"/>
      <c r="FSR25" s="46"/>
      <c r="FSS25" s="46"/>
      <c r="FST25" s="46"/>
      <c r="FSU25" s="46"/>
      <c r="FSV25" s="46"/>
      <c r="FSW25" s="46"/>
      <c r="FSX25" s="46"/>
      <c r="FSY25" s="46"/>
      <c r="FSZ25" s="46"/>
      <c r="FTA25" s="46"/>
      <c r="FTB25" s="46"/>
      <c r="FTC25" s="46"/>
      <c r="FTD25" s="46"/>
      <c r="FTE25" s="46"/>
      <c r="FTF25" s="46"/>
      <c r="FTG25" s="46"/>
      <c r="FTH25" s="46"/>
      <c r="FTI25" s="46"/>
      <c r="FTJ25" s="46"/>
      <c r="FTK25" s="46"/>
      <c r="FTL25" s="46"/>
      <c r="FTM25" s="46"/>
      <c r="FTN25" s="46"/>
      <c r="FTO25" s="46"/>
      <c r="FTP25" s="46"/>
      <c r="FTQ25" s="46"/>
      <c r="FTR25" s="46"/>
      <c r="FTS25" s="46"/>
      <c r="FTT25" s="46"/>
      <c r="FTU25" s="46"/>
      <c r="FTV25" s="46"/>
      <c r="FTW25" s="46"/>
      <c r="FTX25" s="46"/>
      <c r="FTY25" s="46"/>
      <c r="FTZ25" s="46"/>
      <c r="FUA25" s="46"/>
      <c r="FUB25" s="46"/>
      <c r="FUC25" s="46"/>
      <c r="FUD25" s="46"/>
      <c r="FUE25" s="46"/>
      <c r="FUF25" s="46"/>
      <c r="FUG25" s="46"/>
      <c r="FUH25" s="46"/>
      <c r="FUI25" s="46"/>
      <c r="FUJ25" s="46"/>
      <c r="FUK25" s="46"/>
      <c r="FUL25" s="46"/>
      <c r="FUM25" s="46"/>
      <c r="FUN25" s="46"/>
      <c r="FUO25" s="46"/>
      <c r="FUP25" s="46"/>
      <c r="FUQ25" s="46"/>
      <c r="FUR25" s="46"/>
      <c r="FUS25" s="46"/>
      <c r="FUT25" s="46"/>
      <c r="FUU25" s="46"/>
      <c r="FUV25" s="46"/>
      <c r="FUW25" s="46"/>
      <c r="FUX25" s="46"/>
      <c r="FUY25" s="46"/>
      <c r="FUZ25" s="46"/>
      <c r="FVA25" s="46"/>
      <c r="FVB25" s="46"/>
      <c r="FVC25" s="46"/>
      <c r="FVD25" s="46"/>
      <c r="FVE25" s="46"/>
      <c r="FVF25" s="46"/>
      <c r="FVG25" s="46"/>
      <c r="FVH25" s="46"/>
      <c r="FVI25" s="46"/>
      <c r="FVJ25" s="46"/>
      <c r="FVK25" s="46"/>
      <c r="FVL25" s="46"/>
      <c r="FVM25" s="46"/>
      <c r="FVN25" s="46"/>
      <c r="FVO25" s="46"/>
      <c r="FVP25" s="46"/>
      <c r="FVQ25" s="46"/>
      <c r="FVR25" s="46"/>
      <c r="FVS25" s="46"/>
      <c r="FVT25" s="46"/>
      <c r="FVU25" s="46"/>
      <c r="FVV25" s="46"/>
      <c r="FVW25" s="46"/>
      <c r="FVX25" s="46"/>
      <c r="FVY25" s="46"/>
      <c r="FVZ25" s="46"/>
      <c r="FWA25" s="46"/>
      <c r="FWB25" s="46"/>
      <c r="FWC25" s="46"/>
      <c r="FWD25" s="46"/>
      <c r="FWE25" s="46"/>
      <c r="FWF25" s="46"/>
      <c r="FWG25" s="46"/>
      <c r="FWH25" s="46"/>
      <c r="FWI25" s="46"/>
      <c r="FWJ25" s="46"/>
      <c r="FWK25" s="46"/>
      <c r="FWL25" s="46"/>
      <c r="FWM25" s="46"/>
      <c r="FWN25" s="46"/>
      <c r="FWO25" s="46"/>
      <c r="FWP25" s="46"/>
      <c r="FWQ25" s="46"/>
      <c r="FWR25" s="46"/>
      <c r="FWS25" s="46"/>
      <c r="FWT25" s="46"/>
      <c r="FWU25" s="46"/>
      <c r="FWV25" s="46"/>
      <c r="FWW25" s="46"/>
      <c r="FWX25" s="46"/>
      <c r="FWY25" s="46"/>
      <c r="FWZ25" s="46"/>
      <c r="FXA25" s="46"/>
      <c r="FXB25" s="46"/>
      <c r="FXC25" s="46"/>
      <c r="FXD25" s="46"/>
      <c r="FXE25" s="46"/>
      <c r="FXF25" s="46"/>
      <c r="FXG25" s="46"/>
      <c r="FXH25" s="46"/>
      <c r="FXI25" s="46"/>
      <c r="FXJ25" s="46"/>
      <c r="FXK25" s="46"/>
      <c r="FXL25" s="46"/>
      <c r="FXM25" s="46"/>
      <c r="FXN25" s="46"/>
      <c r="FXO25" s="46"/>
      <c r="FXP25" s="46"/>
      <c r="FXQ25" s="46"/>
      <c r="FXR25" s="46"/>
      <c r="FXS25" s="46"/>
      <c r="FXT25" s="46"/>
      <c r="FXU25" s="46"/>
      <c r="FXV25" s="46"/>
      <c r="FXW25" s="46"/>
      <c r="FXX25" s="46"/>
      <c r="FXY25" s="46"/>
      <c r="FXZ25" s="46"/>
      <c r="FYA25" s="46"/>
      <c r="FYB25" s="46"/>
      <c r="FYC25" s="46"/>
      <c r="FYD25" s="46"/>
      <c r="FYE25" s="46"/>
      <c r="FYF25" s="46"/>
      <c r="FYG25" s="46"/>
      <c r="FYH25" s="46"/>
      <c r="FYI25" s="46"/>
      <c r="FYJ25" s="46"/>
      <c r="FYK25" s="46"/>
      <c r="FYL25" s="46"/>
      <c r="FYM25" s="46"/>
      <c r="FYN25" s="46"/>
      <c r="FYO25" s="46"/>
      <c r="FYP25" s="46"/>
      <c r="FYQ25" s="46"/>
      <c r="FYR25" s="46"/>
      <c r="FYS25" s="46"/>
      <c r="FYT25" s="46"/>
      <c r="FYU25" s="46"/>
      <c r="FYV25" s="46"/>
      <c r="FYW25" s="46"/>
      <c r="FYX25" s="46"/>
      <c r="FYY25" s="46"/>
      <c r="FYZ25" s="46"/>
      <c r="FZA25" s="46"/>
      <c r="FZB25" s="46"/>
      <c r="FZC25" s="46"/>
      <c r="FZD25" s="46"/>
      <c r="FZE25" s="46"/>
      <c r="FZF25" s="46"/>
      <c r="FZG25" s="46"/>
      <c r="FZH25" s="46"/>
      <c r="FZI25" s="46"/>
      <c r="FZJ25" s="46"/>
      <c r="FZK25" s="46"/>
      <c r="FZL25" s="46"/>
      <c r="FZM25" s="46"/>
      <c r="FZN25" s="46"/>
      <c r="FZO25" s="46"/>
      <c r="FZP25" s="46"/>
      <c r="FZQ25" s="46"/>
      <c r="FZR25" s="46"/>
      <c r="FZS25" s="46"/>
      <c r="FZT25" s="46"/>
      <c r="FZU25" s="46"/>
      <c r="FZV25" s="46"/>
      <c r="FZW25" s="46"/>
      <c r="FZX25" s="46"/>
      <c r="FZY25" s="46"/>
      <c r="FZZ25" s="46"/>
      <c r="GAA25" s="46"/>
      <c r="GAB25" s="46"/>
      <c r="GAC25" s="46"/>
      <c r="GAD25" s="46"/>
      <c r="GAE25" s="46"/>
      <c r="GAF25" s="46"/>
      <c r="GAG25" s="46"/>
      <c r="GAH25" s="46"/>
      <c r="GAI25" s="46"/>
      <c r="GAJ25" s="46"/>
      <c r="GAK25" s="46"/>
      <c r="GAL25" s="46"/>
      <c r="GAM25" s="46"/>
      <c r="GAN25" s="46"/>
      <c r="GAO25" s="46"/>
      <c r="GAP25" s="46"/>
      <c r="GAQ25" s="46"/>
      <c r="GAR25" s="46"/>
      <c r="GAS25" s="46"/>
      <c r="GAT25" s="46"/>
      <c r="GAU25" s="46"/>
      <c r="GAV25" s="46"/>
      <c r="GAW25" s="46"/>
      <c r="GAX25" s="46"/>
      <c r="GAY25" s="46"/>
      <c r="GAZ25" s="46"/>
      <c r="GBA25" s="46"/>
      <c r="GBB25" s="46"/>
      <c r="GBC25" s="46"/>
      <c r="GBD25" s="46"/>
      <c r="GBE25" s="46"/>
      <c r="GBF25" s="46"/>
      <c r="GBG25" s="46"/>
      <c r="GBH25" s="46"/>
      <c r="GBI25" s="46"/>
      <c r="GBJ25" s="46"/>
      <c r="GBK25" s="46"/>
      <c r="GBL25" s="46"/>
      <c r="GBM25" s="46"/>
      <c r="GBN25" s="46"/>
      <c r="GBO25" s="46"/>
      <c r="GBP25" s="46"/>
      <c r="GBQ25" s="46"/>
      <c r="GBR25" s="46"/>
      <c r="GBS25" s="46"/>
      <c r="GBT25" s="46"/>
      <c r="GBU25" s="46"/>
      <c r="GBV25" s="46"/>
      <c r="GBW25" s="46"/>
      <c r="GBX25" s="46"/>
      <c r="GBY25" s="46"/>
      <c r="GBZ25" s="46"/>
      <c r="GCA25" s="46"/>
      <c r="GCB25" s="46"/>
      <c r="GCC25" s="46"/>
      <c r="GCD25" s="46"/>
      <c r="GCE25" s="46"/>
      <c r="GCF25" s="46"/>
      <c r="GCG25" s="46"/>
      <c r="GCH25" s="46"/>
      <c r="GCI25" s="46"/>
      <c r="GCJ25" s="46"/>
      <c r="GCK25" s="46"/>
      <c r="GCL25" s="46"/>
      <c r="GCM25" s="46"/>
      <c r="GCN25" s="46"/>
      <c r="GCO25" s="46"/>
      <c r="GCP25" s="46"/>
      <c r="GCQ25" s="46"/>
      <c r="GCR25" s="46"/>
      <c r="GCS25" s="46"/>
      <c r="GCT25" s="46"/>
      <c r="GCU25" s="46"/>
      <c r="GCV25" s="46"/>
      <c r="GCW25" s="46"/>
      <c r="GCX25" s="46"/>
      <c r="GCY25" s="46"/>
      <c r="GCZ25" s="46"/>
      <c r="GDA25" s="46"/>
      <c r="GDB25" s="46"/>
      <c r="GDC25" s="46"/>
      <c r="GDD25" s="46"/>
      <c r="GDE25" s="46"/>
      <c r="GDF25" s="46"/>
      <c r="GDG25" s="46"/>
      <c r="GDH25" s="46"/>
      <c r="GDI25" s="46"/>
      <c r="GDJ25" s="46"/>
      <c r="GDK25" s="46"/>
      <c r="GDL25" s="46"/>
      <c r="GDM25" s="46"/>
      <c r="GDN25" s="46"/>
      <c r="GDO25" s="46"/>
      <c r="GDP25" s="46"/>
      <c r="GDQ25" s="46"/>
      <c r="GDR25" s="46"/>
      <c r="GDS25" s="46"/>
      <c r="GDT25" s="46"/>
      <c r="GDU25" s="46"/>
      <c r="GDV25" s="46"/>
      <c r="GDW25" s="46"/>
      <c r="GDX25" s="46"/>
      <c r="GDY25" s="46"/>
      <c r="GDZ25" s="46"/>
      <c r="GEA25" s="46"/>
      <c r="GEB25" s="46"/>
      <c r="GEC25" s="46"/>
      <c r="GED25" s="46"/>
      <c r="GEE25" s="46"/>
      <c r="GEF25" s="46"/>
      <c r="GEG25" s="46"/>
      <c r="GEH25" s="46"/>
      <c r="GEI25" s="46"/>
      <c r="GEJ25" s="46"/>
      <c r="GEK25" s="46"/>
      <c r="GEL25" s="46"/>
      <c r="GEM25" s="46"/>
      <c r="GEN25" s="46"/>
      <c r="GEO25" s="46"/>
      <c r="GEP25" s="46"/>
      <c r="GEQ25" s="46"/>
      <c r="GER25" s="46"/>
      <c r="GES25" s="46"/>
      <c r="GET25" s="46"/>
      <c r="GEU25" s="46"/>
      <c r="GEV25" s="46"/>
      <c r="GEW25" s="46"/>
      <c r="GEX25" s="46"/>
      <c r="GEY25" s="46"/>
      <c r="GEZ25" s="46"/>
      <c r="GFA25" s="46"/>
      <c r="GFB25" s="46"/>
      <c r="GFC25" s="46"/>
      <c r="GFD25" s="46"/>
      <c r="GFE25" s="46"/>
      <c r="GFF25" s="46"/>
      <c r="GFG25" s="46"/>
      <c r="GFH25" s="46"/>
      <c r="GFI25" s="46"/>
      <c r="GFJ25" s="46"/>
      <c r="GFK25" s="46"/>
      <c r="GFL25" s="46"/>
      <c r="GFM25" s="46"/>
      <c r="GFN25" s="46"/>
      <c r="GFO25" s="46"/>
      <c r="GFP25" s="46"/>
      <c r="GFQ25" s="46"/>
      <c r="GFR25" s="46"/>
      <c r="GFS25" s="46"/>
      <c r="GFT25" s="46"/>
      <c r="GFU25" s="46"/>
      <c r="GFV25" s="46"/>
      <c r="GFW25" s="46"/>
      <c r="GFX25" s="46"/>
      <c r="GFY25" s="46"/>
      <c r="GFZ25" s="46"/>
      <c r="GGA25" s="46"/>
      <c r="GGB25" s="46"/>
      <c r="GGC25" s="46"/>
      <c r="GGD25" s="46"/>
      <c r="GGE25" s="46"/>
      <c r="GGF25" s="46"/>
      <c r="GGG25" s="46"/>
      <c r="GGH25" s="46"/>
      <c r="GGI25" s="46"/>
      <c r="GGJ25" s="46"/>
      <c r="GGK25" s="46"/>
      <c r="GGL25" s="46"/>
      <c r="GGM25" s="46"/>
      <c r="GGN25" s="46"/>
      <c r="GGO25" s="46"/>
      <c r="GGP25" s="46"/>
      <c r="GGQ25" s="46"/>
      <c r="GGR25" s="46"/>
      <c r="GGS25" s="46"/>
      <c r="GGT25" s="46"/>
      <c r="GGU25" s="46"/>
      <c r="GGV25" s="46"/>
      <c r="GGW25" s="46"/>
      <c r="GGX25" s="46"/>
      <c r="GGY25" s="46"/>
      <c r="GGZ25" s="46"/>
      <c r="GHA25" s="46"/>
      <c r="GHB25" s="46"/>
      <c r="GHC25" s="46"/>
      <c r="GHD25" s="46"/>
      <c r="GHE25" s="46"/>
      <c r="GHF25" s="46"/>
      <c r="GHG25" s="46"/>
      <c r="GHH25" s="46"/>
      <c r="GHI25" s="46"/>
      <c r="GHJ25" s="46"/>
      <c r="GHK25" s="46"/>
      <c r="GHL25" s="46"/>
      <c r="GHM25" s="46"/>
      <c r="GHN25" s="46"/>
      <c r="GHO25" s="46"/>
      <c r="GHP25" s="46"/>
      <c r="GHQ25" s="46"/>
      <c r="GHR25" s="46"/>
      <c r="GHS25" s="46"/>
      <c r="GHT25" s="46"/>
      <c r="GHU25" s="46"/>
      <c r="GHV25" s="46"/>
      <c r="GHW25" s="46"/>
      <c r="GHX25" s="46"/>
      <c r="GHY25" s="46"/>
      <c r="GHZ25" s="46"/>
      <c r="GIA25" s="46"/>
      <c r="GIB25" s="46"/>
      <c r="GIC25" s="46"/>
      <c r="GID25" s="46"/>
      <c r="GIE25" s="46"/>
      <c r="GIF25" s="46"/>
      <c r="GIG25" s="46"/>
      <c r="GIH25" s="46"/>
      <c r="GII25" s="46"/>
      <c r="GIJ25" s="46"/>
      <c r="GIK25" s="46"/>
      <c r="GIL25" s="46"/>
      <c r="GIM25" s="46"/>
      <c r="GIN25" s="46"/>
      <c r="GIO25" s="46"/>
      <c r="GIP25" s="46"/>
      <c r="GIQ25" s="46"/>
      <c r="GIR25" s="46"/>
      <c r="GIS25" s="46"/>
      <c r="GIT25" s="46"/>
      <c r="GIU25" s="46"/>
      <c r="GIV25" s="46"/>
      <c r="GIW25" s="46"/>
      <c r="GIX25" s="46"/>
      <c r="GIY25" s="46"/>
      <c r="GIZ25" s="46"/>
      <c r="GJA25" s="46"/>
      <c r="GJB25" s="46"/>
      <c r="GJC25" s="46"/>
      <c r="GJD25" s="46"/>
      <c r="GJE25" s="46"/>
      <c r="GJF25" s="46"/>
      <c r="GJG25" s="46"/>
      <c r="GJH25" s="46"/>
      <c r="GJI25" s="46"/>
      <c r="GJJ25" s="46"/>
      <c r="GJK25" s="46"/>
      <c r="GJL25" s="46"/>
      <c r="GJM25" s="46"/>
      <c r="GJN25" s="46"/>
      <c r="GJO25" s="46"/>
      <c r="GJP25" s="46"/>
      <c r="GJQ25" s="46"/>
      <c r="GJR25" s="46"/>
      <c r="GJS25" s="46"/>
      <c r="GJT25" s="46"/>
      <c r="GJU25" s="46"/>
      <c r="GJV25" s="46"/>
      <c r="GJW25" s="46"/>
      <c r="GJX25" s="46"/>
      <c r="GJY25" s="46"/>
      <c r="GJZ25" s="46"/>
      <c r="GKA25" s="46"/>
      <c r="GKB25" s="46"/>
      <c r="GKC25" s="46"/>
      <c r="GKD25" s="46"/>
      <c r="GKE25" s="46"/>
      <c r="GKF25" s="46"/>
      <c r="GKG25" s="46"/>
      <c r="GKH25" s="46"/>
      <c r="GKI25" s="46"/>
      <c r="GKJ25" s="46"/>
      <c r="GKK25" s="46"/>
      <c r="GKL25" s="46"/>
      <c r="GKM25" s="46"/>
      <c r="GKN25" s="46"/>
      <c r="GKO25" s="46"/>
      <c r="GKP25" s="46"/>
      <c r="GKQ25" s="46"/>
      <c r="GKR25" s="46"/>
      <c r="GKS25" s="46"/>
      <c r="GKT25" s="46"/>
      <c r="GKU25" s="46"/>
      <c r="GKV25" s="46"/>
      <c r="GKW25" s="46"/>
      <c r="GKX25" s="46"/>
      <c r="GKY25" s="46"/>
      <c r="GKZ25" s="46"/>
      <c r="GLA25" s="46"/>
      <c r="GLB25" s="46"/>
      <c r="GLC25" s="46"/>
      <c r="GLD25" s="46"/>
      <c r="GLE25" s="46"/>
      <c r="GLF25" s="46"/>
      <c r="GLG25" s="46"/>
      <c r="GLH25" s="46"/>
      <c r="GLI25" s="46"/>
      <c r="GLJ25" s="46"/>
      <c r="GLK25" s="46"/>
      <c r="GLL25" s="46"/>
      <c r="GLM25" s="46"/>
      <c r="GLN25" s="46"/>
      <c r="GLO25" s="46"/>
      <c r="GLP25" s="46"/>
      <c r="GLQ25" s="46"/>
      <c r="GLR25" s="46"/>
      <c r="GLS25" s="46"/>
      <c r="GLT25" s="46"/>
      <c r="GLU25" s="46"/>
      <c r="GLV25" s="46"/>
      <c r="GLW25" s="46"/>
      <c r="GLX25" s="46"/>
      <c r="GLY25" s="46"/>
      <c r="GLZ25" s="46"/>
      <c r="GMA25" s="46"/>
      <c r="GMB25" s="46"/>
      <c r="GMC25" s="46"/>
      <c r="GMD25" s="46"/>
      <c r="GME25" s="46"/>
      <c r="GMF25" s="46"/>
      <c r="GMG25" s="46"/>
      <c r="GMH25" s="46"/>
      <c r="GMI25" s="46"/>
      <c r="GMJ25" s="46"/>
      <c r="GMK25" s="46"/>
      <c r="GML25" s="46"/>
      <c r="GMM25" s="46"/>
      <c r="GMN25" s="46"/>
      <c r="GMO25" s="46"/>
      <c r="GMP25" s="46"/>
      <c r="GMQ25" s="46"/>
      <c r="GMR25" s="46"/>
      <c r="GMS25" s="46"/>
      <c r="GMT25" s="46"/>
      <c r="GMU25" s="46"/>
      <c r="GMV25" s="46"/>
      <c r="GMW25" s="46"/>
      <c r="GMX25" s="46"/>
      <c r="GMY25" s="46"/>
      <c r="GMZ25" s="46"/>
      <c r="GNA25" s="46"/>
      <c r="GNB25" s="46"/>
      <c r="GNC25" s="46"/>
      <c r="GND25" s="46"/>
      <c r="GNE25" s="46"/>
      <c r="GNF25" s="46"/>
      <c r="GNG25" s="46"/>
      <c r="GNH25" s="46"/>
      <c r="GNI25" s="46"/>
      <c r="GNJ25" s="46"/>
      <c r="GNK25" s="46"/>
      <c r="GNL25" s="46"/>
      <c r="GNM25" s="46"/>
      <c r="GNN25" s="46"/>
      <c r="GNO25" s="46"/>
      <c r="GNP25" s="46"/>
      <c r="GNQ25" s="46"/>
      <c r="GNR25" s="46"/>
      <c r="GNS25" s="46"/>
      <c r="GNT25" s="46"/>
      <c r="GNU25" s="46"/>
      <c r="GNV25" s="46"/>
      <c r="GNW25" s="46"/>
      <c r="GNX25" s="46"/>
      <c r="GNY25" s="46"/>
      <c r="GNZ25" s="46"/>
      <c r="GOA25" s="46"/>
      <c r="GOB25" s="46"/>
      <c r="GOC25" s="46"/>
      <c r="GOD25" s="46"/>
      <c r="GOE25" s="46"/>
      <c r="GOF25" s="46"/>
      <c r="GOG25" s="46"/>
      <c r="GOH25" s="46"/>
      <c r="GOI25" s="46"/>
      <c r="GOJ25" s="46"/>
      <c r="GOK25" s="46"/>
      <c r="GOL25" s="46"/>
      <c r="GOM25" s="46"/>
      <c r="GON25" s="46"/>
      <c r="GOO25" s="46"/>
      <c r="GOP25" s="46"/>
      <c r="GOQ25" s="46"/>
      <c r="GOR25" s="46"/>
      <c r="GOS25" s="46"/>
      <c r="GOT25" s="46"/>
      <c r="GOU25" s="46"/>
      <c r="GOV25" s="46"/>
      <c r="GOW25" s="46"/>
      <c r="GOX25" s="46"/>
      <c r="GOY25" s="46"/>
      <c r="GOZ25" s="46"/>
      <c r="GPA25" s="46"/>
      <c r="GPB25" s="46"/>
      <c r="GPC25" s="46"/>
      <c r="GPD25" s="46"/>
      <c r="GPE25" s="46"/>
      <c r="GPF25" s="46"/>
      <c r="GPG25" s="46"/>
      <c r="GPH25" s="46"/>
      <c r="GPI25" s="46"/>
      <c r="GPJ25" s="46"/>
      <c r="GPK25" s="46"/>
      <c r="GPL25" s="46"/>
      <c r="GPM25" s="46"/>
      <c r="GPN25" s="46"/>
      <c r="GPO25" s="46"/>
      <c r="GPP25" s="46"/>
      <c r="GPQ25" s="46"/>
      <c r="GPR25" s="46"/>
      <c r="GPS25" s="46"/>
      <c r="GPT25" s="46"/>
      <c r="GPU25" s="46"/>
      <c r="GPV25" s="46"/>
      <c r="GPW25" s="46"/>
      <c r="GPX25" s="46"/>
      <c r="GPY25" s="46"/>
      <c r="GPZ25" s="46"/>
      <c r="GQA25" s="46"/>
      <c r="GQB25" s="46"/>
      <c r="GQC25" s="46"/>
      <c r="GQD25" s="46"/>
      <c r="GQE25" s="46"/>
      <c r="GQF25" s="46"/>
      <c r="GQG25" s="46"/>
      <c r="GQH25" s="46"/>
      <c r="GQI25" s="46"/>
      <c r="GQJ25" s="46"/>
      <c r="GQK25" s="46"/>
      <c r="GQL25" s="46"/>
      <c r="GQM25" s="46"/>
      <c r="GQN25" s="46"/>
      <c r="GQO25" s="46"/>
      <c r="GQP25" s="46"/>
      <c r="GQQ25" s="46"/>
      <c r="GQR25" s="46"/>
      <c r="GQS25" s="46"/>
      <c r="GQT25" s="46"/>
      <c r="GQU25" s="46"/>
      <c r="GQV25" s="46"/>
      <c r="GQW25" s="46"/>
      <c r="GQX25" s="46"/>
      <c r="GQY25" s="46"/>
      <c r="GQZ25" s="46"/>
      <c r="GRA25" s="46"/>
      <c r="GRB25" s="46"/>
      <c r="GRC25" s="46"/>
      <c r="GRD25" s="46"/>
      <c r="GRE25" s="46"/>
      <c r="GRF25" s="46"/>
      <c r="GRG25" s="46"/>
      <c r="GRH25" s="46"/>
      <c r="GRI25" s="46"/>
      <c r="GRJ25" s="46"/>
      <c r="GRK25" s="46"/>
      <c r="GRL25" s="46"/>
      <c r="GRM25" s="46"/>
      <c r="GRN25" s="46"/>
      <c r="GRO25" s="46"/>
      <c r="GRP25" s="46"/>
      <c r="GRQ25" s="46"/>
      <c r="GRR25" s="46"/>
      <c r="GRS25" s="46"/>
      <c r="GRT25" s="46"/>
      <c r="GRU25" s="46"/>
      <c r="GRV25" s="46"/>
      <c r="GRW25" s="46"/>
      <c r="GRX25" s="46"/>
      <c r="GRY25" s="46"/>
      <c r="GRZ25" s="46"/>
      <c r="GSA25" s="46"/>
      <c r="GSB25" s="46"/>
      <c r="GSC25" s="46"/>
      <c r="GSD25" s="46"/>
      <c r="GSE25" s="46"/>
      <c r="GSF25" s="46"/>
      <c r="GSG25" s="46"/>
      <c r="GSH25" s="46"/>
      <c r="GSI25" s="46"/>
      <c r="GSJ25" s="46"/>
      <c r="GSK25" s="46"/>
      <c r="GSL25" s="46"/>
      <c r="GSM25" s="46"/>
      <c r="GSN25" s="46"/>
      <c r="GSO25" s="46"/>
      <c r="GSP25" s="46"/>
      <c r="GSQ25" s="46"/>
      <c r="GSR25" s="46"/>
      <c r="GSS25" s="46"/>
      <c r="GST25" s="46"/>
      <c r="GSU25" s="46"/>
      <c r="GSV25" s="46"/>
      <c r="GSW25" s="46"/>
      <c r="GSX25" s="46"/>
      <c r="GSY25" s="46"/>
      <c r="GSZ25" s="46"/>
      <c r="GTA25" s="46"/>
      <c r="GTB25" s="46"/>
      <c r="GTC25" s="46"/>
      <c r="GTD25" s="46"/>
      <c r="GTE25" s="46"/>
      <c r="GTF25" s="46"/>
      <c r="GTG25" s="46"/>
      <c r="GTH25" s="46"/>
      <c r="GTI25" s="46"/>
      <c r="GTJ25" s="46"/>
      <c r="GTK25" s="46"/>
      <c r="GTL25" s="46"/>
      <c r="GTM25" s="46"/>
      <c r="GTN25" s="46"/>
      <c r="GTO25" s="46"/>
      <c r="GTP25" s="46"/>
      <c r="GTQ25" s="46"/>
      <c r="GTR25" s="46"/>
      <c r="GTS25" s="46"/>
      <c r="GTT25" s="46"/>
      <c r="GTU25" s="46"/>
      <c r="GTV25" s="46"/>
      <c r="GTW25" s="46"/>
      <c r="GTX25" s="46"/>
      <c r="GTY25" s="46"/>
      <c r="GTZ25" s="46"/>
      <c r="GUA25" s="46"/>
      <c r="GUB25" s="46"/>
      <c r="GUC25" s="46"/>
      <c r="GUD25" s="46"/>
      <c r="GUE25" s="46"/>
      <c r="GUF25" s="46"/>
      <c r="GUG25" s="46"/>
      <c r="GUH25" s="46"/>
      <c r="GUI25" s="46"/>
      <c r="GUJ25" s="46"/>
      <c r="GUK25" s="46"/>
      <c r="GUL25" s="46"/>
      <c r="GUM25" s="46"/>
      <c r="GUN25" s="46"/>
      <c r="GUO25" s="46"/>
      <c r="GUP25" s="46"/>
      <c r="GUQ25" s="46"/>
      <c r="GUR25" s="46"/>
      <c r="GUS25" s="46"/>
      <c r="GUT25" s="46"/>
      <c r="GUU25" s="46"/>
      <c r="GUV25" s="46"/>
      <c r="GUW25" s="46"/>
      <c r="GUX25" s="46"/>
      <c r="GUY25" s="46"/>
      <c r="GUZ25" s="46"/>
      <c r="GVA25" s="46"/>
      <c r="GVB25" s="46"/>
      <c r="GVC25" s="46"/>
      <c r="GVD25" s="46"/>
      <c r="GVE25" s="46"/>
      <c r="GVF25" s="46"/>
      <c r="GVG25" s="46"/>
      <c r="GVH25" s="46"/>
      <c r="GVI25" s="46"/>
      <c r="GVJ25" s="46"/>
      <c r="GVK25" s="46"/>
      <c r="GVL25" s="46"/>
      <c r="GVM25" s="46"/>
      <c r="GVN25" s="46"/>
      <c r="GVO25" s="46"/>
      <c r="GVP25" s="46"/>
      <c r="GVQ25" s="46"/>
      <c r="GVR25" s="46"/>
      <c r="GVS25" s="46"/>
      <c r="GVT25" s="46"/>
      <c r="GVU25" s="46"/>
      <c r="GVV25" s="46"/>
      <c r="GVW25" s="46"/>
      <c r="GVX25" s="46"/>
      <c r="GVY25" s="46"/>
      <c r="GVZ25" s="46"/>
      <c r="GWA25" s="46"/>
      <c r="GWB25" s="46"/>
      <c r="GWC25" s="46"/>
      <c r="GWD25" s="46"/>
      <c r="GWE25" s="46"/>
      <c r="GWF25" s="46"/>
      <c r="GWG25" s="46"/>
      <c r="GWH25" s="46"/>
      <c r="GWI25" s="46"/>
      <c r="GWJ25" s="46"/>
      <c r="GWK25" s="46"/>
      <c r="GWL25" s="46"/>
      <c r="GWM25" s="46"/>
      <c r="GWN25" s="46"/>
      <c r="GWO25" s="46"/>
      <c r="GWP25" s="46"/>
      <c r="GWQ25" s="46"/>
      <c r="GWR25" s="46"/>
      <c r="GWS25" s="46"/>
      <c r="GWT25" s="46"/>
      <c r="GWU25" s="46"/>
      <c r="GWV25" s="46"/>
      <c r="GWW25" s="46"/>
      <c r="GWX25" s="46"/>
      <c r="GWY25" s="46"/>
      <c r="GWZ25" s="46"/>
      <c r="GXA25" s="46"/>
      <c r="GXB25" s="46"/>
      <c r="GXC25" s="46"/>
      <c r="GXD25" s="46"/>
      <c r="GXE25" s="46"/>
      <c r="GXF25" s="46"/>
      <c r="GXG25" s="46"/>
      <c r="GXH25" s="46"/>
      <c r="GXI25" s="46"/>
      <c r="GXJ25" s="46"/>
      <c r="GXK25" s="46"/>
      <c r="GXL25" s="46"/>
      <c r="GXM25" s="46"/>
      <c r="GXN25" s="46"/>
      <c r="GXO25" s="46"/>
      <c r="GXP25" s="46"/>
      <c r="GXQ25" s="46"/>
      <c r="GXR25" s="46"/>
      <c r="GXS25" s="46"/>
      <c r="GXT25" s="46"/>
      <c r="GXU25" s="46"/>
      <c r="GXV25" s="46"/>
      <c r="GXW25" s="46"/>
      <c r="GXX25" s="46"/>
      <c r="GXY25" s="46"/>
      <c r="GXZ25" s="46"/>
      <c r="GYA25" s="46"/>
      <c r="GYB25" s="46"/>
      <c r="GYC25" s="46"/>
      <c r="GYD25" s="46"/>
      <c r="GYE25" s="46"/>
      <c r="GYF25" s="46"/>
      <c r="GYG25" s="46"/>
      <c r="GYH25" s="46"/>
      <c r="GYI25" s="46"/>
      <c r="GYJ25" s="46"/>
      <c r="GYK25" s="46"/>
      <c r="GYL25" s="46"/>
      <c r="GYM25" s="46"/>
      <c r="GYN25" s="46"/>
      <c r="GYO25" s="46"/>
      <c r="GYP25" s="46"/>
      <c r="GYQ25" s="46"/>
      <c r="GYR25" s="46"/>
      <c r="GYS25" s="46"/>
      <c r="GYT25" s="46"/>
      <c r="GYU25" s="46"/>
      <c r="GYV25" s="46"/>
      <c r="GYW25" s="46"/>
      <c r="GYX25" s="46"/>
      <c r="GYY25" s="46"/>
      <c r="GYZ25" s="46"/>
      <c r="GZA25" s="46"/>
      <c r="GZB25" s="46"/>
      <c r="GZC25" s="46"/>
      <c r="GZD25" s="46"/>
      <c r="GZE25" s="46"/>
      <c r="GZF25" s="46"/>
      <c r="GZG25" s="46"/>
      <c r="GZH25" s="46"/>
      <c r="GZI25" s="46"/>
      <c r="GZJ25" s="46"/>
      <c r="GZK25" s="46"/>
      <c r="GZL25" s="46"/>
      <c r="GZM25" s="46"/>
      <c r="GZN25" s="46"/>
      <c r="GZO25" s="46"/>
      <c r="GZP25" s="46"/>
      <c r="GZQ25" s="46"/>
      <c r="GZR25" s="46"/>
      <c r="GZS25" s="46"/>
      <c r="GZT25" s="46"/>
      <c r="GZU25" s="46"/>
      <c r="GZV25" s="46"/>
      <c r="GZW25" s="46"/>
      <c r="GZX25" s="46"/>
      <c r="GZY25" s="46"/>
      <c r="GZZ25" s="46"/>
      <c r="HAA25" s="46"/>
      <c r="HAB25" s="46"/>
      <c r="HAC25" s="46"/>
      <c r="HAD25" s="46"/>
      <c r="HAE25" s="46"/>
      <c r="HAF25" s="46"/>
      <c r="HAG25" s="46"/>
      <c r="HAH25" s="46"/>
      <c r="HAI25" s="46"/>
      <c r="HAJ25" s="46"/>
      <c r="HAK25" s="46"/>
      <c r="HAL25" s="46"/>
      <c r="HAM25" s="46"/>
      <c r="HAN25" s="46"/>
      <c r="HAO25" s="46"/>
      <c r="HAP25" s="46"/>
      <c r="HAQ25" s="46"/>
      <c r="HAR25" s="46"/>
      <c r="HAS25" s="46"/>
      <c r="HAT25" s="46"/>
      <c r="HAU25" s="46"/>
      <c r="HAV25" s="46"/>
      <c r="HAW25" s="46"/>
      <c r="HAX25" s="46"/>
      <c r="HAY25" s="46"/>
      <c r="HAZ25" s="46"/>
      <c r="HBA25" s="46"/>
      <c r="HBB25" s="46"/>
      <c r="HBC25" s="46"/>
      <c r="HBD25" s="46"/>
      <c r="HBE25" s="46"/>
      <c r="HBF25" s="46"/>
      <c r="HBG25" s="46"/>
      <c r="HBH25" s="46"/>
      <c r="HBI25" s="46"/>
      <c r="HBJ25" s="46"/>
      <c r="HBK25" s="46"/>
      <c r="HBL25" s="46"/>
      <c r="HBM25" s="46"/>
      <c r="HBN25" s="46"/>
      <c r="HBO25" s="46"/>
      <c r="HBP25" s="46"/>
      <c r="HBQ25" s="46"/>
      <c r="HBR25" s="46"/>
      <c r="HBS25" s="46"/>
      <c r="HBT25" s="46"/>
      <c r="HBU25" s="46"/>
      <c r="HBV25" s="46"/>
      <c r="HBW25" s="46"/>
      <c r="HBX25" s="46"/>
      <c r="HBY25" s="46"/>
      <c r="HBZ25" s="46"/>
      <c r="HCA25" s="46"/>
      <c r="HCB25" s="46"/>
      <c r="HCC25" s="46"/>
      <c r="HCD25" s="46"/>
      <c r="HCE25" s="46"/>
      <c r="HCF25" s="46"/>
      <c r="HCG25" s="46"/>
      <c r="HCH25" s="46"/>
      <c r="HCI25" s="46"/>
      <c r="HCJ25" s="46"/>
      <c r="HCK25" s="46"/>
      <c r="HCL25" s="46"/>
      <c r="HCM25" s="46"/>
      <c r="HCN25" s="46"/>
      <c r="HCO25" s="46"/>
      <c r="HCP25" s="46"/>
      <c r="HCQ25" s="46"/>
      <c r="HCR25" s="46"/>
      <c r="HCS25" s="46"/>
      <c r="HCT25" s="46"/>
      <c r="HCU25" s="46"/>
      <c r="HCV25" s="46"/>
      <c r="HCW25" s="46"/>
      <c r="HCX25" s="46"/>
      <c r="HCY25" s="46"/>
      <c r="HCZ25" s="46"/>
      <c r="HDA25" s="46"/>
      <c r="HDB25" s="46"/>
      <c r="HDC25" s="46"/>
      <c r="HDD25" s="46"/>
      <c r="HDE25" s="46"/>
      <c r="HDF25" s="46"/>
      <c r="HDG25" s="46"/>
      <c r="HDH25" s="46"/>
      <c r="HDI25" s="46"/>
      <c r="HDJ25" s="46"/>
      <c r="HDK25" s="46"/>
      <c r="HDL25" s="46"/>
      <c r="HDM25" s="46"/>
      <c r="HDN25" s="46"/>
      <c r="HDO25" s="46"/>
      <c r="HDP25" s="46"/>
      <c r="HDQ25" s="46"/>
      <c r="HDR25" s="46"/>
      <c r="HDS25" s="46"/>
      <c r="HDT25" s="46"/>
      <c r="HDU25" s="46"/>
      <c r="HDV25" s="46"/>
      <c r="HDW25" s="46"/>
      <c r="HDX25" s="46"/>
      <c r="HDY25" s="46"/>
      <c r="HDZ25" s="46"/>
      <c r="HEA25" s="46"/>
      <c r="HEB25" s="46"/>
      <c r="HEC25" s="46"/>
      <c r="HED25" s="46"/>
      <c r="HEE25" s="46"/>
      <c r="HEF25" s="46"/>
      <c r="HEG25" s="46"/>
      <c r="HEH25" s="46"/>
      <c r="HEI25" s="46"/>
      <c r="HEJ25" s="46"/>
      <c r="HEK25" s="46"/>
      <c r="HEL25" s="46"/>
      <c r="HEM25" s="46"/>
      <c r="HEN25" s="46"/>
      <c r="HEO25" s="46"/>
      <c r="HEP25" s="46"/>
      <c r="HEQ25" s="46"/>
      <c r="HER25" s="46"/>
      <c r="HES25" s="46"/>
      <c r="HET25" s="46"/>
      <c r="HEU25" s="46"/>
      <c r="HEV25" s="46"/>
      <c r="HEW25" s="46"/>
      <c r="HEX25" s="46"/>
      <c r="HEY25" s="46"/>
      <c r="HEZ25" s="46"/>
      <c r="HFA25" s="46"/>
      <c r="HFB25" s="46"/>
      <c r="HFC25" s="46"/>
      <c r="HFD25" s="46"/>
      <c r="HFE25" s="46"/>
      <c r="HFF25" s="46"/>
      <c r="HFG25" s="46"/>
      <c r="HFH25" s="46"/>
      <c r="HFI25" s="46"/>
      <c r="HFJ25" s="46"/>
      <c r="HFK25" s="46"/>
      <c r="HFL25" s="46"/>
      <c r="HFM25" s="46"/>
      <c r="HFN25" s="46"/>
      <c r="HFO25" s="46"/>
      <c r="HFP25" s="46"/>
      <c r="HFQ25" s="46"/>
      <c r="HFR25" s="46"/>
      <c r="HFS25" s="46"/>
      <c r="HFT25" s="46"/>
      <c r="HFU25" s="46"/>
      <c r="HFV25" s="46"/>
      <c r="HFW25" s="46"/>
      <c r="HFX25" s="46"/>
      <c r="HFY25" s="46"/>
      <c r="HFZ25" s="46"/>
      <c r="HGA25" s="46"/>
      <c r="HGB25" s="46"/>
      <c r="HGC25" s="46"/>
      <c r="HGD25" s="46"/>
      <c r="HGE25" s="46"/>
      <c r="HGF25" s="46"/>
      <c r="HGG25" s="46"/>
      <c r="HGH25" s="46"/>
      <c r="HGI25" s="46"/>
      <c r="HGJ25" s="46"/>
      <c r="HGK25" s="46"/>
      <c r="HGL25" s="46"/>
      <c r="HGM25" s="46"/>
      <c r="HGN25" s="46"/>
      <c r="HGO25" s="46"/>
      <c r="HGP25" s="46"/>
      <c r="HGQ25" s="46"/>
      <c r="HGR25" s="46"/>
      <c r="HGS25" s="46"/>
      <c r="HGT25" s="46"/>
      <c r="HGU25" s="46"/>
      <c r="HGV25" s="46"/>
      <c r="HGW25" s="46"/>
      <c r="HGX25" s="46"/>
      <c r="HGY25" s="46"/>
      <c r="HGZ25" s="46"/>
      <c r="HHA25" s="46"/>
      <c r="HHB25" s="46"/>
      <c r="HHC25" s="46"/>
      <c r="HHD25" s="46"/>
      <c r="HHE25" s="46"/>
      <c r="HHF25" s="46"/>
      <c r="HHG25" s="46"/>
      <c r="HHH25" s="46"/>
      <c r="HHI25" s="46"/>
      <c r="HHJ25" s="46"/>
      <c r="HHK25" s="46"/>
      <c r="HHL25" s="46"/>
      <c r="HHM25" s="46"/>
      <c r="HHN25" s="46"/>
      <c r="HHO25" s="46"/>
      <c r="HHP25" s="46"/>
      <c r="HHQ25" s="46"/>
      <c r="HHR25" s="46"/>
      <c r="HHS25" s="46"/>
      <c r="HHT25" s="46"/>
      <c r="HHU25" s="46"/>
      <c r="HHV25" s="46"/>
      <c r="HHW25" s="46"/>
      <c r="HHX25" s="46"/>
      <c r="HHY25" s="46"/>
      <c r="HHZ25" s="46"/>
      <c r="HIA25" s="46"/>
      <c r="HIB25" s="46"/>
      <c r="HIC25" s="46"/>
      <c r="HID25" s="46"/>
      <c r="HIE25" s="46"/>
      <c r="HIF25" s="46"/>
      <c r="HIG25" s="46"/>
      <c r="HIH25" s="46"/>
      <c r="HII25" s="46"/>
      <c r="HIJ25" s="46"/>
      <c r="HIK25" s="46"/>
      <c r="HIL25" s="46"/>
      <c r="HIM25" s="46"/>
      <c r="HIN25" s="46"/>
      <c r="HIO25" s="46"/>
      <c r="HIP25" s="46"/>
      <c r="HIQ25" s="46"/>
      <c r="HIR25" s="46"/>
      <c r="HIS25" s="46"/>
      <c r="HIT25" s="46"/>
      <c r="HIU25" s="46"/>
      <c r="HIV25" s="46"/>
      <c r="HIW25" s="46"/>
      <c r="HIX25" s="46"/>
      <c r="HIY25" s="46"/>
      <c r="HIZ25" s="46"/>
      <c r="HJA25" s="46"/>
      <c r="HJB25" s="46"/>
      <c r="HJC25" s="46"/>
      <c r="HJD25" s="46"/>
      <c r="HJE25" s="46"/>
      <c r="HJF25" s="46"/>
      <c r="HJG25" s="46"/>
      <c r="HJH25" s="46"/>
      <c r="HJI25" s="46"/>
      <c r="HJJ25" s="46"/>
      <c r="HJK25" s="46"/>
      <c r="HJL25" s="46"/>
      <c r="HJM25" s="46"/>
      <c r="HJN25" s="46"/>
      <c r="HJO25" s="46"/>
      <c r="HJP25" s="46"/>
      <c r="HJQ25" s="46"/>
      <c r="HJR25" s="46"/>
      <c r="HJS25" s="46"/>
      <c r="HJT25" s="46"/>
      <c r="HJU25" s="46"/>
      <c r="HJV25" s="46"/>
      <c r="HJW25" s="46"/>
      <c r="HJX25" s="46"/>
      <c r="HJY25" s="46"/>
      <c r="HJZ25" s="46"/>
      <c r="HKA25" s="46"/>
      <c r="HKB25" s="46"/>
      <c r="HKC25" s="46"/>
      <c r="HKD25" s="46"/>
      <c r="HKE25" s="46"/>
      <c r="HKF25" s="46"/>
      <c r="HKG25" s="46"/>
      <c r="HKH25" s="46"/>
      <c r="HKI25" s="46"/>
      <c r="HKJ25" s="46"/>
      <c r="HKK25" s="46"/>
      <c r="HKL25" s="46"/>
      <c r="HKM25" s="46"/>
      <c r="HKN25" s="46"/>
      <c r="HKO25" s="46"/>
      <c r="HKP25" s="46"/>
      <c r="HKQ25" s="46"/>
      <c r="HKR25" s="46"/>
      <c r="HKS25" s="46"/>
      <c r="HKT25" s="46"/>
      <c r="HKU25" s="46"/>
      <c r="HKV25" s="46"/>
      <c r="HKW25" s="46"/>
      <c r="HKX25" s="46"/>
      <c r="HKY25" s="46"/>
      <c r="HKZ25" s="46"/>
      <c r="HLA25" s="46"/>
      <c r="HLB25" s="46"/>
      <c r="HLC25" s="46"/>
      <c r="HLD25" s="46"/>
      <c r="HLE25" s="46"/>
      <c r="HLF25" s="46"/>
      <c r="HLG25" s="46"/>
      <c r="HLH25" s="46"/>
      <c r="HLI25" s="46"/>
      <c r="HLJ25" s="46"/>
      <c r="HLK25" s="46"/>
      <c r="HLL25" s="46"/>
      <c r="HLM25" s="46"/>
      <c r="HLN25" s="46"/>
      <c r="HLO25" s="46"/>
      <c r="HLP25" s="46"/>
      <c r="HLQ25" s="46"/>
      <c r="HLR25" s="46"/>
      <c r="HLS25" s="46"/>
      <c r="HLT25" s="46"/>
      <c r="HLU25" s="46"/>
      <c r="HLV25" s="46"/>
      <c r="HLW25" s="46"/>
      <c r="HLX25" s="46"/>
      <c r="HLY25" s="46"/>
      <c r="HLZ25" s="46"/>
      <c r="HMA25" s="46"/>
      <c r="HMB25" s="46"/>
      <c r="HMC25" s="46"/>
      <c r="HMD25" s="46"/>
      <c r="HME25" s="46"/>
      <c r="HMF25" s="46"/>
      <c r="HMG25" s="46"/>
      <c r="HMH25" s="46"/>
      <c r="HMI25" s="46"/>
      <c r="HMJ25" s="46"/>
      <c r="HMK25" s="46"/>
      <c r="HML25" s="46"/>
      <c r="HMM25" s="46"/>
      <c r="HMN25" s="46"/>
      <c r="HMO25" s="46"/>
      <c r="HMP25" s="46"/>
      <c r="HMQ25" s="46"/>
      <c r="HMR25" s="46"/>
      <c r="HMS25" s="46"/>
      <c r="HMT25" s="46"/>
      <c r="HMU25" s="46"/>
      <c r="HMV25" s="46"/>
      <c r="HMW25" s="46"/>
      <c r="HMX25" s="46"/>
      <c r="HMY25" s="46"/>
      <c r="HMZ25" s="46"/>
      <c r="HNA25" s="46"/>
      <c r="HNB25" s="46"/>
      <c r="HNC25" s="46"/>
      <c r="HND25" s="46"/>
      <c r="HNE25" s="46"/>
      <c r="HNF25" s="46"/>
      <c r="HNG25" s="46"/>
      <c r="HNH25" s="46"/>
      <c r="HNI25" s="46"/>
      <c r="HNJ25" s="46"/>
      <c r="HNK25" s="46"/>
      <c r="HNL25" s="46"/>
      <c r="HNM25" s="46"/>
      <c r="HNN25" s="46"/>
      <c r="HNO25" s="46"/>
      <c r="HNP25" s="46"/>
      <c r="HNQ25" s="46"/>
      <c r="HNR25" s="46"/>
      <c r="HNS25" s="46"/>
      <c r="HNT25" s="46"/>
      <c r="HNU25" s="46"/>
      <c r="HNV25" s="46"/>
      <c r="HNW25" s="46"/>
      <c r="HNX25" s="46"/>
      <c r="HNY25" s="46"/>
      <c r="HNZ25" s="46"/>
      <c r="HOA25" s="46"/>
      <c r="HOB25" s="46"/>
      <c r="HOC25" s="46"/>
      <c r="HOD25" s="46"/>
      <c r="HOE25" s="46"/>
      <c r="HOF25" s="46"/>
      <c r="HOG25" s="46"/>
      <c r="HOH25" s="46"/>
      <c r="HOI25" s="46"/>
      <c r="HOJ25" s="46"/>
      <c r="HOK25" s="46"/>
      <c r="HOL25" s="46"/>
      <c r="HOM25" s="46"/>
      <c r="HON25" s="46"/>
      <c r="HOO25" s="46"/>
      <c r="HOP25" s="46"/>
      <c r="HOQ25" s="46"/>
      <c r="HOR25" s="46"/>
      <c r="HOS25" s="46"/>
      <c r="HOT25" s="46"/>
      <c r="HOU25" s="46"/>
      <c r="HOV25" s="46"/>
      <c r="HOW25" s="46"/>
      <c r="HOX25" s="46"/>
      <c r="HOY25" s="46"/>
      <c r="HOZ25" s="46"/>
      <c r="HPA25" s="46"/>
      <c r="HPB25" s="46"/>
      <c r="HPC25" s="46"/>
      <c r="HPD25" s="46"/>
      <c r="HPE25" s="46"/>
      <c r="HPF25" s="46"/>
      <c r="HPG25" s="46"/>
      <c r="HPH25" s="46"/>
      <c r="HPI25" s="46"/>
      <c r="HPJ25" s="46"/>
      <c r="HPK25" s="46"/>
      <c r="HPL25" s="46"/>
      <c r="HPM25" s="46"/>
      <c r="HPN25" s="46"/>
      <c r="HPO25" s="46"/>
      <c r="HPP25" s="46"/>
      <c r="HPQ25" s="46"/>
      <c r="HPR25" s="46"/>
      <c r="HPS25" s="46"/>
      <c r="HPT25" s="46"/>
      <c r="HPU25" s="46"/>
      <c r="HPV25" s="46"/>
      <c r="HPW25" s="46"/>
      <c r="HPX25" s="46"/>
      <c r="HPY25" s="46"/>
      <c r="HPZ25" s="46"/>
      <c r="HQA25" s="46"/>
      <c r="HQB25" s="46"/>
      <c r="HQC25" s="46"/>
      <c r="HQD25" s="46"/>
      <c r="HQE25" s="46"/>
      <c r="HQF25" s="46"/>
      <c r="HQG25" s="46"/>
      <c r="HQH25" s="46"/>
      <c r="HQI25" s="46"/>
      <c r="HQJ25" s="46"/>
      <c r="HQK25" s="46"/>
      <c r="HQL25" s="46"/>
      <c r="HQM25" s="46"/>
      <c r="HQN25" s="46"/>
      <c r="HQO25" s="46"/>
      <c r="HQP25" s="46"/>
      <c r="HQQ25" s="46"/>
      <c r="HQR25" s="46"/>
      <c r="HQS25" s="46"/>
      <c r="HQT25" s="46"/>
      <c r="HQU25" s="46"/>
      <c r="HQV25" s="46"/>
      <c r="HQW25" s="46"/>
      <c r="HQX25" s="46"/>
      <c r="HQY25" s="46"/>
      <c r="HQZ25" s="46"/>
      <c r="HRA25" s="46"/>
      <c r="HRB25" s="46"/>
      <c r="HRC25" s="46"/>
      <c r="HRD25" s="46"/>
      <c r="HRE25" s="46"/>
      <c r="HRF25" s="46"/>
      <c r="HRG25" s="46"/>
      <c r="HRH25" s="46"/>
      <c r="HRI25" s="46"/>
      <c r="HRJ25" s="46"/>
      <c r="HRK25" s="46"/>
      <c r="HRL25" s="46"/>
      <c r="HRM25" s="46"/>
      <c r="HRN25" s="46"/>
      <c r="HRO25" s="46"/>
      <c r="HRP25" s="46"/>
      <c r="HRQ25" s="46"/>
      <c r="HRR25" s="46"/>
      <c r="HRS25" s="46"/>
      <c r="HRT25" s="46"/>
      <c r="HRU25" s="46"/>
      <c r="HRV25" s="46"/>
      <c r="HRW25" s="46"/>
      <c r="HRX25" s="46"/>
      <c r="HRY25" s="46"/>
      <c r="HRZ25" s="46"/>
      <c r="HSA25" s="46"/>
      <c r="HSB25" s="46"/>
      <c r="HSC25" s="46"/>
      <c r="HSD25" s="46"/>
      <c r="HSE25" s="46"/>
      <c r="HSF25" s="46"/>
      <c r="HSG25" s="46"/>
      <c r="HSH25" s="46"/>
      <c r="HSI25" s="46"/>
      <c r="HSJ25" s="46"/>
      <c r="HSK25" s="46"/>
      <c r="HSL25" s="46"/>
      <c r="HSM25" s="46"/>
      <c r="HSN25" s="46"/>
      <c r="HSO25" s="46"/>
      <c r="HSP25" s="46"/>
      <c r="HSQ25" s="46"/>
      <c r="HSR25" s="46"/>
      <c r="HSS25" s="46"/>
      <c r="HST25" s="46"/>
      <c r="HSU25" s="46"/>
      <c r="HSV25" s="46"/>
      <c r="HSW25" s="46"/>
      <c r="HSX25" s="46"/>
      <c r="HSY25" s="46"/>
      <c r="HSZ25" s="46"/>
      <c r="HTA25" s="46"/>
      <c r="HTB25" s="46"/>
      <c r="HTC25" s="46"/>
      <c r="HTD25" s="46"/>
      <c r="HTE25" s="46"/>
      <c r="HTF25" s="46"/>
      <c r="HTG25" s="46"/>
      <c r="HTH25" s="46"/>
      <c r="HTI25" s="46"/>
      <c r="HTJ25" s="46"/>
      <c r="HTK25" s="46"/>
      <c r="HTL25" s="46"/>
      <c r="HTM25" s="46"/>
      <c r="HTN25" s="46"/>
      <c r="HTO25" s="46"/>
      <c r="HTP25" s="46"/>
      <c r="HTQ25" s="46"/>
      <c r="HTR25" s="46"/>
      <c r="HTS25" s="46"/>
      <c r="HTT25" s="46"/>
      <c r="HTU25" s="46"/>
      <c r="HTV25" s="46"/>
      <c r="HTW25" s="46"/>
      <c r="HTX25" s="46"/>
      <c r="HTY25" s="46"/>
      <c r="HTZ25" s="46"/>
      <c r="HUA25" s="46"/>
      <c r="HUB25" s="46"/>
      <c r="HUC25" s="46"/>
      <c r="HUD25" s="46"/>
      <c r="HUE25" s="46"/>
      <c r="HUF25" s="46"/>
      <c r="HUG25" s="46"/>
      <c r="HUH25" s="46"/>
      <c r="HUI25" s="46"/>
      <c r="HUJ25" s="46"/>
      <c r="HUK25" s="46"/>
      <c r="HUL25" s="46"/>
      <c r="HUM25" s="46"/>
      <c r="HUN25" s="46"/>
      <c r="HUO25" s="46"/>
      <c r="HUP25" s="46"/>
      <c r="HUQ25" s="46"/>
      <c r="HUR25" s="46"/>
      <c r="HUS25" s="46"/>
      <c r="HUT25" s="46"/>
      <c r="HUU25" s="46"/>
      <c r="HUV25" s="46"/>
      <c r="HUW25" s="46"/>
      <c r="HUX25" s="46"/>
      <c r="HUY25" s="46"/>
      <c r="HUZ25" s="46"/>
      <c r="HVA25" s="46"/>
      <c r="HVB25" s="46"/>
      <c r="HVC25" s="46"/>
      <c r="HVD25" s="46"/>
      <c r="HVE25" s="46"/>
      <c r="HVF25" s="46"/>
      <c r="HVG25" s="46"/>
      <c r="HVH25" s="46"/>
      <c r="HVI25" s="46"/>
      <c r="HVJ25" s="46"/>
      <c r="HVK25" s="46"/>
      <c r="HVL25" s="46"/>
      <c r="HVM25" s="46"/>
      <c r="HVN25" s="46"/>
      <c r="HVO25" s="46"/>
      <c r="HVP25" s="46"/>
      <c r="HVQ25" s="46"/>
      <c r="HVR25" s="46"/>
      <c r="HVS25" s="46"/>
      <c r="HVT25" s="46"/>
      <c r="HVU25" s="46"/>
      <c r="HVV25" s="46"/>
      <c r="HVW25" s="46"/>
      <c r="HVX25" s="46"/>
      <c r="HVY25" s="46"/>
      <c r="HVZ25" s="46"/>
      <c r="HWA25" s="46"/>
      <c r="HWB25" s="46"/>
      <c r="HWC25" s="46"/>
      <c r="HWD25" s="46"/>
      <c r="HWE25" s="46"/>
      <c r="HWF25" s="46"/>
      <c r="HWG25" s="46"/>
      <c r="HWH25" s="46"/>
      <c r="HWI25" s="46"/>
      <c r="HWJ25" s="46"/>
      <c r="HWK25" s="46"/>
      <c r="HWL25" s="46"/>
      <c r="HWM25" s="46"/>
      <c r="HWN25" s="46"/>
      <c r="HWO25" s="46"/>
      <c r="HWP25" s="46"/>
      <c r="HWQ25" s="46"/>
      <c r="HWR25" s="46"/>
      <c r="HWS25" s="46"/>
      <c r="HWT25" s="46"/>
      <c r="HWU25" s="46"/>
      <c r="HWV25" s="46"/>
      <c r="HWW25" s="46"/>
      <c r="HWX25" s="46"/>
      <c r="HWY25" s="46"/>
      <c r="HWZ25" s="46"/>
      <c r="HXA25" s="46"/>
      <c r="HXB25" s="46"/>
      <c r="HXC25" s="46"/>
      <c r="HXD25" s="46"/>
      <c r="HXE25" s="46"/>
      <c r="HXF25" s="46"/>
      <c r="HXG25" s="46"/>
      <c r="HXH25" s="46"/>
      <c r="HXI25" s="46"/>
      <c r="HXJ25" s="46"/>
      <c r="HXK25" s="46"/>
      <c r="HXL25" s="46"/>
      <c r="HXM25" s="46"/>
      <c r="HXN25" s="46"/>
      <c r="HXO25" s="46"/>
      <c r="HXP25" s="46"/>
      <c r="HXQ25" s="46"/>
      <c r="HXR25" s="46"/>
      <c r="HXS25" s="46"/>
      <c r="HXT25" s="46"/>
      <c r="HXU25" s="46"/>
      <c r="HXV25" s="46"/>
      <c r="HXW25" s="46"/>
      <c r="HXX25" s="46"/>
      <c r="HXY25" s="46"/>
      <c r="HXZ25" s="46"/>
      <c r="HYA25" s="46"/>
      <c r="HYB25" s="46"/>
      <c r="HYC25" s="46"/>
      <c r="HYD25" s="46"/>
      <c r="HYE25" s="46"/>
      <c r="HYF25" s="46"/>
      <c r="HYG25" s="46"/>
      <c r="HYH25" s="46"/>
      <c r="HYI25" s="46"/>
      <c r="HYJ25" s="46"/>
      <c r="HYK25" s="46"/>
      <c r="HYL25" s="46"/>
      <c r="HYM25" s="46"/>
      <c r="HYN25" s="46"/>
      <c r="HYO25" s="46"/>
      <c r="HYP25" s="46"/>
      <c r="HYQ25" s="46"/>
      <c r="HYR25" s="46"/>
      <c r="HYS25" s="46"/>
      <c r="HYT25" s="46"/>
      <c r="HYU25" s="46"/>
      <c r="HYV25" s="46"/>
      <c r="HYW25" s="46"/>
      <c r="HYX25" s="46"/>
      <c r="HYY25" s="46"/>
      <c r="HYZ25" s="46"/>
      <c r="HZA25" s="46"/>
      <c r="HZB25" s="46"/>
      <c r="HZC25" s="46"/>
      <c r="HZD25" s="46"/>
      <c r="HZE25" s="46"/>
      <c r="HZF25" s="46"/>
      <c r="HZG25" s="46"/>
      <c r="HZH25" s="46"/>
      <c r="HZI25" s="46"/>
      <c r="HZJ25" s="46"/>
      <c r="HZK25" s="46"/>
      <c r="HZL25" s="46"/>
      <c r="HZM25" s="46"/>
      <c r="HZN25" s="46"/>
      <c r="HZO25" s="46"/>
      <c r="HZP25" s="46"/>
      <c r="HZQ25" s="46"/>
      <c r="HZR25" s="46"/>
      <c r="HZS25" s="46"/>
      <c r="HZT25" s="46"/>
      <c r="HZU25" s="46"/>
      <c r="HZV25" s="46"/>
      <c r="HZW25" s="46"/>
      <c r="HZX25" s="46"/>
      <c r="HZY25" s="46"/>
      <c r="HZZ25" s="46"/>
      <c r="IAA25" s="46"/>
      <c r="IAB25" s="46"/>
      <c r="IAC25" s="46"/>
      <c r="IAD25" s="46"/>
      <c r="IAE25" s="46"/>
      <c r="IAF25" s="46"/>
      <c r="IAG25" s="46"/>
      <c r="IAH25" s="46"/>
      <c r="IAI25" s="46"/>
      <c r="IAJ25" s="46"/>
      <c r="IAK25" s="46"/>
      <c r="IAL25" s="46"/>
      <c r="IAM25" s="46"/>
      <c r="IAN25" s="46"/>
      <c r="IAO25" s="46"/>
      <c r="IAP25" s="46"/>
      <c r="IAQ25" s="46"/>
      <c r="IAR25" s="46"/>
      <c r="IAS25" s="46"/>
      <c r="IAT25" s="46"/>
      <c r="IAU25" s="46"/>
      <c r="IAV25" s="46"/>
      <c r="IAW25" s="46"/>
      <c r="IAX25" s="46"/>
      <c r="IAY25" s="46"/>
      <c r="IAZ25" s="46"/>
      <c r="IBA25" s="46"/>
      <c r="IBB25" s="46"/>
      <c r="IBC25" s="46"/>
      <c r="IBD25" s="46"/>
      <c r="IBE25" s="46"/>
      <c r="IBF25" s="46"/>
      <c r="IBG25" s="46"/>
      <c r="IBH25" s="46"/>
      <c r="IBI25" s="46"/>
      <c r="IBJ25" s="46"/>
      <c r="IBK25" s="46"/>
      <c r="IBL25" s="46"/>
      <c r="IBM25" s="46"/>
      <c r="IBN25" s="46"/>
      <c r="IBO25" s="46"/>
      <c r="IBP25" s="46"/>
      <c r="IBQ25" s="46"/>
      <c r="IBR25" s="46"/>
      <c r="IBS25" s="46"/>
      <c r="IBT25" s="46"/>
      <c r="IBU25" s="46"/>
      <c r="IBV25" s="46"/>
      <c r="IBW25" s="46"/>
      <c r="IBX25" s="46"/>
      <c r="IBY25" s="46"/>
      <c r="IBZ25" s="46"/>
      <c r="ICA25" s="46"/>
      <c r="ICB25" s="46"/>
      <c r="ICC25" s="46"/>
      <c r="ICD25" s="46"/>
      <c r="ICE25" s="46"/>
      <c r="ICF25" s="46"/>
      <c r="ICG25" s="46"/>
      <c r="ICH25" s="46"/>
      <c r="ICI25" s="46"/>
      <c r="ICJ25" s="46"/>
      <c r="ICK25" s="46"/>
      <c r="ICL25" s="46"/>
      <c r="ICM25" s="46"/>
      <c r="ICN25" s="46"/>
      <c r="ICO25" s="46"/>
      <c r="ICP25" s="46"/>
      <c r="ICQ25" s="46"/>
      <c r="ICR25" s="46"/>
      <c r="ICS25" s="46"/>
      <c r="ICT25" s="46"/>
      <c r="ICU25" s="46"/>
      <c r="ICV25" s="46"/>
      <c r="ICW25" s="46"/>
      <c r="ICX25" s="46"/>
      <c r="ICY25" s="46"/>
      <c r="ICZ25" s="46"/>
      <c r="IDA25" s="46"/>
      <c r="IDB25" s="46"/>
      <c r="IDC25" s="46"/>
      <c r="IDD25" s="46"/>
      <c r="IDE25" s="46"/>
      <c r="IDF25" s="46"/>
      <c r="IDG25" s="46"/>
      <c r="IDH25" s="46"/>
      <c r="IDI25" s="46"/>
      <c r="IDJ25" s="46"/>
      <c r="IDK25" s="46"/>
      <c r="IDL25" s="46"/>
      <c r="IDM25" s="46"/>
      <c r="IDN25" s="46"/>
      <c r="IDO25" s="46"/>
      <c r="IDP25" s="46"/>
      <c r="IDQ25" s="46"/>
      <c r="IDR25" s="46"/>
      <c r="IDS25" s="46"/>
      <c r="IDT25" s="46"/>
      <c r="IDU25" s="46"/>
      <c r="IDV25" s="46"/>
      <c r="IDW25" s="46"/>
      <c r="IDX25" s="46"/>
      <c r="IDY25" s="46"/>
      <c r="IDZ25" s="46"/>
      <c r="IEA25" s="46"/>
      <c r="IEB25" s="46"/>
      <c r="IEC25" s="46"/>
      <c r="IED25" s="46"/>
      <c r="IEE25" s="46"/>
      <c r="IEF25" s="46"/>
      <c r="IEG25" s="46"/>
      <c r="IEH25" s="46"/>
      <c r="IEI25" s="46"/>
      <c r="IEJ25" s="46"/>
      <c r="IEK25" s="46"/>
      <c r="IEL25" s="46"/>
      <c r="IEM25" s="46"/>
      <c r="IEN25" s="46"/>
      <c r="IEO25" s="46"/>
      <c r="IEP25" s="46"/>
      <c r="IEQ25" s="46"/>
      <c r="IER25" s="46"/>
      <c r="IES25" s="46"/>
      <c r="IET25" s="46"/>
      <c r="IEU25" s="46"/>
      <c r="IEV25" s="46"/>
      <c r="IEW25" s="46"/>
      <c r="IEX25" s="46"/>
      <c r="IEY25" s="46"/>
      <c r="IEZ25" s="46"/>
      <c r="IFA25" s="46"/>
      <c r="IFB25" s="46"/>
      <c r="IFC25" s="46"/>
      <c r="IFD25" s="46"/>
      <c r="IFE25" s="46"/>
      <c r="IFF25" s="46"/>
      <c r="IFG25" s="46"/>
      <c r="IFH25" s="46"/>
      <c r="IFI25" s="46"/>
      <c r="IFJ25" s="46"/>
      <c r="IFK25" s="46"/>
      <c r="IFL25" s="46"/>
      <c r="IFM25" s="46"/>
      <c r="IFN25" s="46"/>
      <c r="IFO25" s="46"/>
      <c r="IFP25" s="46"/>
      <c r="IFQ25" s="46"/>
      <c r="IFR25" s="46"/>
      <c r="IFS25" s="46"/>
      <c r="IFT25" s="46"/>
      <c r="IFU25" s="46"/>
      <c r="IFV25" s="46"/>
      <c r="IFW25" s="46"/>
      <c r="IFX25" s="46"/>
      <c r="IFY25" s="46"/>
      <c r="IFZ25" s="46"/>
      <c r="IGA25" s="46"/>
      <c r="IGB25" s="46"/>
      <c r="IGC25" s="46"/>
      <c r="IGD25" s="46"/>
      <c r="IGE25" s="46"/>
      <c r="IGF25" s="46"/>
      <c r="IGG25" s="46"/>
      <c r="IGH25" s="46"/>
      <c r="IGI25" s="46"/>
      <c r="IGJ25" s="46"/>
      <c r="IGK25" s="46"/>
      <c r="IGL25" s="46"/>
      <c r="IGM25" s="46"/>
      <c r="IGN25" s="46"/>
      <c r="IGO25" s="46"/>
      <c r="IGP25" s="46"/>
      <c r="IGQ25" s="46"/>
      <c r="IGR25" s="46"/>
      <c r="IGS25" s="46"/>
      <c r="IGT25" s="46"/>
      <c r="IGU25" s="46"/>
      <c r="IGV25" s="46"/>
      <c r="IGW25" s="46"/>
      <c r="IGX25" s="46"/>
      <c r="IGY25" s="46"/>
      <c r="IGZ25" s="46"/>
      <c r="IHA25" s="46"/>
      <c r="IHB25" s="46"/>
      <c r="IHC25" s="46"/>
      <c r="IHD25" s="46"/>
      <c r="IHE25" s="46"/>
      <c r="IHF25" s="46"/>
      <c r="IHG25" s="46"/>
      <c r="IHH25" s="46"/>
      <c r="IHI25" s="46"/>
      <c r="IHJ25" s="46"/>
      <c r="IHK25" s="46"/>
      <c r="IHL25" s="46"/>
      <c r="IHM25" s="46"/>
      <c r="IHN25" s="46"/>
      <c r="IHO25" s="46"/>
      <c r="IHP25" s="46"/>
      <c r="IHQ25" s="46"/>
      <c r="IHR25" s="46"/>
      <c r="IHS25" s="46"/>
      <c r="IHT25" s="46"/>
      <c r="IHU25" s="46"/>
      <c r="IHV25" s="46"/>
      <c r="IHW25" s="46"/>
      <c r="IHX25" s="46"/>
      <c r="IHY25" s="46"/>
      <c r="IHZ25" s="46"/>
      <c r="IIA25" s="46"/>
      <c r="IIB25" s="46"/>
      <c r="IIC25" s="46"/>
      <c r="IID25" s="46"/>
      <c r="IIE25" s="46"/>
      <c r="IIF25" s="46"/>
      <c r="IIG25" s="46"/>
      <c r="IIH25" s="46"/>
      <c r="III25" s="46"/>
      <c r="IIJ25" s="46"/>
      <c r="IIK25" s="46"/>
      <c r="IIL25" s="46"/>
      <c r="IIM25" s="46"/>
      <c r="IIN25" s="46"/>
      <c r="IIO25" s="46"/>
      <c r="IIP25" s="46"/>
      <c r="IIQ25" s="46"/>
      <c r="IIR25" s="46"/>
      <c r="IIS25" s="46"/>
      <c r="IIT25" s="46"/>
      <c r="IIU25" s="46"/>
      <c r="IIV25" s="46"/>
      <c r="IIW25" s="46"/>
      <c r="IIX25" s="46"/>
      <c r="IIY25" s="46"/>
      <c r="IIZ25" s="46"/>
      <c r="IJA25" s="46"/>
      <c r="IJB25" s="46"/>
      <c r="IJC25" s="46"/>
      <c r="IJD25" s="46"/>
      <c r="IJE25" s="46"/>
      <c r="IJF25" s="46"/>
      <c r="IJG25" s="46"/>
      <c r="IJH25" s="46"/>
      <c r="IJI25" s="46"/>
      <c r="IJJ25" s="46"/>
      <c r="IJK25" s="46"/>
      <c r="IJL25" s="46"/>
      <c r="IJM25" s="46"/>
      <c r="IJN25" s="46"/>
      <c r="IJO25" s="46"/>
      <c r="IJP25" s="46"/>
      <c r="IJQ25" s="46"/>
      <c r="IJR25" s="46"/>
      <c r="IJS25" s="46"/>
      <c r="IJT25" s="46"/>
      <c r="IJU25" s="46"/>
      <c r="IJV25" s="46"/>
      <c r="IJW25" s="46"/>
      <c r="IJX25" s="46"/>
      <c r="IJY25" s="46"/>
      <c r="IJZ25" s="46"/>
      <c r="IKA25" s="46"/>
      <c r="IKB25" s="46"/>
      <c r="IKC25" s="46"/>
      <c r="IKD25" s="46"/>
      <c r="IKE25" s="46"/>
      <c r="IKF25" s="46"/>
      <c r="IKG25" s="46"/>
      <c r="IKH25" s="46"/>
      <c r="IKI25" s="46"/>
      <c r="IKJ25" s="46"/>
      <c r="IKK25" s="46"/>
      <c r="IKL25" s="46"/>
      <c r="IKM25" s="46"/>
      <c r="IKN25" s="46"/>
      <c r="IKO25" s="46"/>
      <c r="IKP25" s="46"/>
      <c r="IKQ25" s="46"/>
      <c r="IKR25" s="46"/>
      <c r="IKS25" s="46"/>
      <c r="IKT25" s="46"/>
      <c r="IKU25" s="46"/>
      <c r="IKV25" s="46"/>
      <c r="IKW25" s="46"/>
      <c r="IKX25" s="46"/>
      <c r="IKY25" s="46"/>
      <c r="IKZ25" s="46"/>
      <c r="ILA25" s="46"/>
      <c r="ILB25" s="46"/>
      <c r="ILC25" s="46"/>
      <c r="ILD25" s="46"/>
      <c r="ILE25" s="46"/>
      <c r="ILF25" s="46"/>
      <c r="ILG25" s="46"/>
      <c r="ILH25" s="46"/>
      <c r="ILI25" s="46"/>
      <c r="ILJ25" s="46"/>
      <c r="ILK25" s="46"/>
      <c r="ILL25" s="46"/>
      <c r="ILM25" s="46"/>
      <c r="ILN25" s="46"/>
      <c r="ILO25" s="46"/>
      <c r="ILP25" s="46"/>
      <c r="ILQ25" s="46"/>
      <c r="ILR25" s="46"/>
      <c r="ILS25" s="46"/>
      <c r="ILT25" s="46"/>
      <c r="ILU25" s="46"/>
      <c r="ILV25" s="46"/>
      <c r="ILW25" s="46"/>
      <c r="ILX25" s="46"/>
      <c r="ILY25" s="46"/>
      <c r="ILZ25" s="46"/>
      <c r="IMA25" s="46"/>
      <c r="IMB25" s="46"/>
      <c r="IMC25" s="46"/>
      <c r="IMD25" s="46"/>
      <c r="IME25" s="46"/>
      <c r="IMF25" s="46"/>
      <c r="IMG25" s="46"/>
      <c r="IMH25" s="46"/>
      <c r="IMI25" s="46"/>
      <c r="IMJ25" s="46"/>
      <c r="IMK25" s="46"/>
      <c r="IML25" s="46"/>
      <c r="IMM25" s="46"/>
      <c r="IMN25" s="46"/>
      <c r="IMO25" s="46"/>
      <c r="IMP25" s="46"/>
      <c r="IMQ25" s="46"/>
      <c r="IMR25" s="46"/>
      <c r="IMS25" s="46"/>
      <c r="IMT25" s="46"/>
      <c r="IMU25" s="46"/>
      <c r="IMV25" s="46"/>
      <c r="IMW25" s="46"/>
      <c r="IMX25" s="46"/>
      <c r="IMY25" s="46"/>
      <c r="IMZ25" s="46"/>
      <c r="INA25" s="46"/>
      <c r="INB25" s="46"/>
      <c r="INC25" s="46"/>
      <c r="IND25" s="46"/>
      <c r="INE25" s="46"/>
      <c r="INF25" s="46"/>
      <c r="ING25" s="46"/>
      <c r="INH25" s="46"/>
      <c r="INI25" s="46"/>
      <c r="INJ25" s="46"/>
      <c r="INK25" s="46"/>
      <c r="INL25" s="46"/>
      <c r="INM25" s="46"/>
      <c r="INN25" s="46"/>
      <c r="INO25" s="46"/>
      <c r="INP25" s="46"/>
      <c r="INQ25" s="46"/>
      <c r="INR25" s="46"/>
      <c r="INS25" s="46"/>
      <c r="INT25" s="46"/>
      <c r="INU25" s="46"/>
      <c r="INV25" s="46"/>
      <c r="INW25" s="46"/>
      <c r="INX25" s="46"/>
      <c r="INY25" s="46"/>
      <c r="INZ25" s="46"/>
      <c r="IOA25" s="46"/>
      <c r="IOB25" s="46"/>
      <c r="IOC25" s="46"/>
      <c r="IOD25" s="46"/>
      <c r="IOE25" s="46"/>
      <c r="IOF25" s="46"/>
      <c r="IOG25" s="46"/>
      <c r="IOH25" s="46"/>
      <c r="IOI25" s="46"/>
      <c r="IOJ25" s="46"/>
      <c r="IOK25" s="46"/>
      <c r="IOL25" s="46"/>
      <c r="IOM25" s="46"/>
      <c r="ION25" s="46"/>
      <c r="IOO25" s="46"/>
      <c r="IOP25" s="46"/>
      <c r="IOQ25" s="46"/>
      <c r="IOR25" s="46"/>
      <c r="IOS25" s="46"/>
      <c r="IOT25" s="46"/>
      <c r="IOU25" s="46"/>
      <c r="IOV25" s="46"/>
      <c r="IOW25" s="46"/>
      <c r="IOX25" s="46"/>
      <c r="IOY25" s="46"/>
      <c r="IOZ25" s="46"/>
      <c r="IPA25" s="46"/>
      <c r="IPB25" s="46"/>
      <c r="IPC25" s="46"/>
      <c r="IPD25" s="46"/>
      <c r="IPE25" s="46"/>
      <c r="IPF25" s="46"/>
      <c r="IPG25" s="46"/>
      <c r="IPH25" s="46"/>
      <c r="IPI25" s="46"/>
      <c r="IPJ25" s="46"/>
      <c r="IPK25" s="46"/>
      <c r="IPL25" s="46"/>
      <c r="IPM25" s="46"/>
      <c r="IPN25" s="46"/>
      <c r="IPO25" s="46"/>
      <c r="IPP25" s="46"/>
      <c r="IPQ25" s="46"/>
      <c r="IPR25" s="46"/>
      <c r="IPS25" s="46"/>
      <c r="IPT25" s="46"/>
      <c r="IPU25" s="46"/>
      <c r="IPV25" s="46"/>
      <c r="IPW25" s="46"/>
      <c r="IPX25" s="46"/>
      <c r="IPY25" s="46"/>
      <c r="IPZ25" s="46"/>
      <c r="IQA25" s="46"/>
      <c r="IQB25" s="46"/>
      <c r="IQC25" s="46"/>
      <c r="IQD25" s="46"/>
      <c r="IQE25" s="46"/>
      <c r="IQF25" s="46"/>
      <c r="IQG25" s="46"/>
      <c r="IQH25" s="46"/>
      <c r="IQI25" s="46"/>
      <c r="IQJ25" s="46"/>
      <c r="IQK25" s="46"/>
      <c r="IQL25" s="46"/>
      <c r="IQM25" s="46"/>
      <c r="IQN25" s="46"/>
      <c r="IQO25" s="46"/>
      <c r="IQP25" s="46"/>
      <c r="IQQ25" s="46"/>
      <c r="IQR25" s="46"/>
      <c r="IQS25" s="46"/>
      <c r="IQT25" s="46"/>
      <c r="IQU25" s="46"/>
      <c r="IQV25" s="46"/>
      <c r="IQW25" s="46"/>
      <c r="IQX25" s="46"/>
      <c r="IQY25" s="46"/>
      <c r="IQZ25" s="46"/>
      <c r="IRA25" s="46"/>
      <c r="IRB25" s="46"/>
      <c r="IRC25" s="46"/>
      <c r="IRD25" s="46"/>
      <c r="IRE25" s="46"/>
      <c r="IRF25" s="46"/>
      <c r="IRG25" s="46"/>
      <c r="IRH25" s="46"/>
      <c r="IRI25" s="46"/>
      <c r="IRJ25" s="46"/>
      <c r="IRK25" s="46"/>
      <c r="IRL25" s="46"/>
      <c r="IRM25" s="46"/>
      <c r="IRN25" s="46"/>
      <c r="IRO25" s="46"/>
      <c r="IRP25" s="46"/>
      <c r="IRQ25" s="46"/>
      <c r="IRR25" s="46"/>
      <c r="IRS25" s="46"/>
      <c r="IRT25" s="46"/>
      <c r="IRU25" s="46"/>
      <c r="IRV25" s="46"/>
      <c r="IRW25" s="46"/>
      <c r="IRX25" s="46"/>
      <c r="IRY25" s="46"/>
      <c r="IRZ25" s="46"/>
      <c r="ISA25" s="46"/>
      <c r="ISB25" s="46"/>
      <c r="ISC25" s="46"/>
      <c r="ISD25" s="46"/>
      <c r="ISE25" s="46"/>
      <c r="ISF25" s="46"/>
      <c r="ISG25" s="46"/>
      <c r="ISH25" s="46"/>
      <c r="ISI25" s="46"/>
      <c r="ISJ25" s="46"/>
      <c r="ISK25" s="46"/>
      <c r="ISL25" s="46"/>
      <c r="ISM25" s="46"/>
      <c r="ISN25" s="46"/>
      <c r="ISO25" s="46"/>
      <c r="ISP25" s="46"/>
      <c r="ISQ25" s="46"/>
      <c r="ISR25" s="46"/>
      <c r="ISS25" s="46"/>
      <c r="IST25" s="46"/>
      <c r="ISU25" s="46"/>
      <c r="ISV25" s="46"/>
      <c r="ISW25" s="46"/>
      <c r="ISX25" s="46"/>
      <c r="ISY25" s="46"/>
      <c r="ISZ25" s="46"/>
      <c r="ITA25" s="46"/>
      <c r="ITB25" s="46"/>
      <c r="ITC25" s="46"/>
      <c r="ITD25" s="46"/>
      <c r="ITE25" s="46"/>
      <c r="ITF25" s="46"/>
      <c r="ITG25" s="46"/>
      <c r="ITH25" s="46"/>
      <c r="ITI25" s="46"/>
      <c r="ITJ25" s="46"/>
      <c r="ITK25" s="46"/>
      <c r="ITL25" s="46"/>
      <c r="ITM25" s="46"/>
      <c r="ITN25" s="46"/>
      <c r="ITO25" s="46"/>
      <c r="ITP25" s="46"/>
      <c r="ITQ25" s="46"/>
      <c r="ITR25" s="46"/>
      <c r="ITS25" s="46"/>
      <c r="ITT25" s="46"/>
      <c r="ITU25" s="46"/>
      <c r="ITV25" s="46"/>
      <c r="ITW25" s="46"/>
      <c r="ITX25" s="46"/>
      <c r="ITY25" s="46"/>
      <c r="ITZ25" s="46"/>
      <c r="IUA25" s="46"/>
      <c r="IUB25" s="46"/>
      <c r="IUC25" s="46"/>
      <c r="IUD25" s="46"/>
      <c r="IUE25" s="46"/>
      <c r="IUF25" s="46"/>
      <c r="IUG25" s="46"/>
      <c r="IUH25" s="46"/>
      <c r="IUI25" s="46"/>
      <c r="IUJ25" s="46"/>
      <c r="IUK25" s="46"/>
      <c r="IUL25" s="46"/>
      <c r="IUM25" s="46"/>
      <c r="IUN25" s="46"/>
      <c r="IUO25" s="46"/>
      <c r="IUP25" s="46"/>
      <c r="IUQ25" s="46"/>
      <c r="IUR25" s="46"/>
      <c r="IUS25" s="46"/>
      <c r="IUT25" s="46"/>
      <c r="IUU25" s="46"/>
      <c r="IUV25" s="46"/>
      <c r="IUW25" s="46"/>
      <c r="IUX25" s="46"/>
      <c r="IUY25" s="46"/>
      <c r="IUZ25" s="46"/>
      <c r="IVA25" s="46"/>
      <c r="IVB25" s="46"/>
      <c r="IVC25" s="46"/>
      <c r="IVD25" s="46"/>
      <c r="IVE25" s="46"/>
      <c r="IVF25" s="46"/>
      <c r="IVG25" s="46"/>
      <c r="IVH25" s="46"/>
      <c r="IVI25" s="46"/>
      <c r="IVJ25" s="46"/>
      <c r="IVK25" s="46"/>
      <c r="IVL25" s="46"/>
      <c r="IVM25" s="46"/>
      <c r="IVN25" s="46"/>
      <c r="IVO25" s="46"/>
      <c r="IVP25" s="46"/>
      <c r="IVQ25" s="46"/>
      <c r="IVR25" s="46"/>
      <c r="IVS25" s="46"/>
      <c r="IVT25" s="46"/>
      <c r="IVU25" s="46"/>
      <c r="IVV25" s="46"/>
      <c r="IVW25" s="46"/>
      <c r="IVX25" s="46"/>
      <c r="IVY25" s="46"/>
      <c r="IVZ25" s="46"/>
      <c r="IWA25" s="46"/>
      <c r="IWB25" s="46"/>
      <c r="IWC25" s="46"/>
      <c r="IWD25" s="46"/>
      <c r="IWE25" s="46"/>
      <c r="IWF25" s="46"/>
      <c r="IWG25" s="46"/>
      <c r="IWH25" s="46"/>
      <c r="IWI25" s="46"/>
      <c r="IWJ25" s="46"/>
      <c r="IWK25" s="46"/>
      <c r="IWL25" s="46"/>
      <c r="IWM25" s="46"/>
      <c r="IWN25" s="46"/>
      <c r="IWO25" s="46"/>
      <c r="IWP25" s="46"/>
      <c r="IWQ25" s="46"/>
      <c r="IWR25" s="46"/>
      <c r="IWS25" s="46"/>
      <c r="IWT25" s="46"/>
      <c r="IWU25" s="46"/>
      <c r="IWV25" s="46"/>
      <c r="IWW25" s="46"/>
      <c r="IWX25" s="46"/>
      <c r="IWY25" s="46"/>
      <c r="IWZ25" s="46"/>
      <c r="IXA25" s="46"/>
      <c r="IXB25" s="46"/>
      <c r="IXC25" s="46"/>
      <c r="IXD25" s="46"/>
      <c r="IXE25" s="46"/>
      <c r="IXF25" s="46"/>
      <c r="IXG25" s="46"/>
      <c r="IXH25" s="46"/>
      <c r="IXI25" s="46"/>
      <c r="IXJ25" s="46"/>
      <c r="IXK25" s="46"/>
      <c r="IXL25" s="46"/>
      <c r="IXM25" s="46"/>
      <c r="IXN25" s="46"/>
      <c r="IXO25" s="46"/>
      <c r="IXP25" s="46"/>
      <c r="IXQ25" s="46"/>
      <c r="IXR25" s="46"/>
      <c r="IXS25" s="46"/>
      <c r="IXT25" s="46"/>
      <c r="IXU25" s="46"/>
      <c r="IXV25" s="46"/>
      <c r="IXW25" s="46"/>
      <c r="IXX25" s="46"/>
      <c r="IXY25" s="46"/>
      <c r="IXZ25" s="46"/>
      <c r="IYA25" s="46"/>
      <c r="IYB25" s="46"/>
      <c r="IYC25" s="46"/>
      <c r="IYD25" s="46"/>
      <c r="IYE25" s="46"/>
      <c r="IYF25" s="46"/>
      <c r="IYG25" s="46"/>
      <c r="IYH25" s="46"/>
      <c r="IYI25" s="46"/>
      <c r="IYJ25" s="46"/>
      <c r="IYK25" s="46"/>
      <c r="IYL25" s="46"/>
      <c r="IYM25" s="46"/>
      <c r="IYN25" s="46"/>
      <c r="IYO25" s="46"/>
      <c r="IYP25" s="46"/>
      <c r="IYQ25" s="46"/>
      <c r="IYR25" s="46"/>
      <c r="IYS25" s="46"/>
      <c r="IYT25" s="46"/>
      <c r="IYU25" s="46"/>
      <c r="IYV25" s="46"/>
      <c r="IYW25" s="46"/>
      <c r="IYX25" s="46"/>
      <c r="IYY25" s="46"/>
      <c r="IYZ25" s="46"/>
      <c r="IZA25" s="46"/>
      <c r="IZB25" s="46"/>
      <c r="IZC25" s="46"/>
      <c r="IZD25" s="46"/>
      <c r="IZE25" s="46"/>
      <c r="IZF25" s="46"/>
      <c r="IZG25" s="46"/>
      <c r="IZH25" s="46"/>
      <c r="IZI25" s="46"/>
      <c r="IZJ25" s="46"/>
      <c r="IZK25" s="46"/>
      <c r="IZL25" s="46"/>
      <c r="IZM25" s="46"/>
      <c r="IZN25" s="46"/>
      <c r="IZO25" s="46"/>
      <c r="IZP25" s="46"/>
      <c r="IZQ25" s="46"/>
      <c r="IZR25" s="46"/>
      <c r="IZS25" s="46"/>
      <c r="IZT25" s="46"/>
      <c r="IZU25" s="46"/>
      <c r="IZV25" s="46"/>
      <c r="IZW25" s="46"/>
      <c r="IZX25" s="46"/>
      <c r="IZY25" s="46"/>
      <c r="IZZ25" s="46"/>
      <c r="JAA25" s="46"/>
      <c r="JAB25" s="46"/>
      <c r="JAC25" s="46"/>
      <c r="JAD25" s="46"/>
      <c r="JAE25" s="46"/>
      <c r="JAF25" s="46"/>
      <c r="JAG25" s="46"/>
      <c r="JAH25" s="46"/>
      <c r="JAI25" s="46"/>
      <c r="JAJ25" s="46"/>
      <c r="JAK25" s="46"/>
      <c r="JAL25" s="46"/>
      <c r="JAM25" s="46"/>
      <c r="JAN25" s="46"/>
      <c r="JAO25" s="46"/>
      <c r="JAP25" s="46"/>
      <c r="JAQ25" s="46"/>
      <c r="JAR25" s="46"/>
      <c r="JAS25" s="46"/>
      <c r="JAT25" s="46"/>
      <c r="JAU25" s="46"/>
      <c r="JAV25" s="46"/>
      <c r="JAW25" s="46"/>
      <c r="JAX25" s="46"/>
      <c r="JAY25" s="46"/>
      <c r="JAZ25" s="46"/>
      <c r="JBA25" s="46"/>
      <c r="JBB25" s="46"/>
      <c r="JBC25" s="46"/>
      <c r="JBD25" s="46"/>
      <c r="JBE25" s="46"/>
      <c r="JBF25" s="46"/>
      <c r="JBG25" s="46"/>
      <c r="JBH25" s="46"/>
      <c r="JBI25" s="46"/>
      <c r="JBJ25" s="46"/>
      <c r="JBK25" s="46"/>
      <c r="JBL25" s="46"/>
      <c r="JBM25" s="46"/>
      <c r="JBN25" s="46"/>
      <c r="JBO25" s="46"/>
      <c r="JBP25" s="46"/>
      <c r="JBQ25" s="46"/>
      <c r="JBR25" s="46"/>
      <c r="JBS25" s="46"/>
      <c r="JBT25" s="46"/>
      <c r="JBU25" s="46"/>
      <c r="JBV25" s="46"/>
      <c r="JBW25" s="46"/>
      <c r="JBX25" s="46"/>
      <c r="JBY25" s="46"/>
      <c r="JBZ25" s="46"/>
      <c r="JCA25" s="46"/>
      <c r="JCB25" s="46"/>
      <c r="JCC25" s="46"/>
      <c r="JCD25" s="46"/>
      <c r="JCE25" s="46"/>
      <c r="JCF25" s="46"/>
      <c r="JCG25" s="46"/>
      <c r="JCH25" s="46"/>
      <c r="JCI25" s="46"/>
      <c r="JCJ25" s="46"/>
      <c r="JCK25" s="46"/>
      <c r="JCL25" s="46"/>
      <c r="JCM25" s="46"/>
      <c r="JCN25" s="46"/>
      <c r="JCO25" s="46"/>
      <c r="JCP25" s="46"/>
      <c r="JCQ25" s="46"/>
      <c r="JCR25" s="46"/>
      <c r="JCS25" s="46"/>
      <c r="JCT25" s="46"/>
      <c r="JCU25" s="46"/>
      <c r="JCV25" s="46"/>
      <c r="JCW25" s="46"/>
      <c r="JCX25" s="46"/>
      <c r="JCY25" s="46"/>
      <c r="JCZ25" s="46"/>
      <c r="JDA25" s="46"/>
      <c r="JDB25" s="46"/>
      <c r="JDC25" s="46"/>
      <c r="JDD25" s="46"/>
      <c r="JDE25" s="46"/>
      <c r="JDF25" s="46"/>
      <c r="JDG25" s="46"/>
      <c r="JDH25" s="46"/>
      <c r="JDI25" s="46"/>
      <c r="JDJ25" s="46"/>
      <c r="JDK25" s="46"/>
      <c r="JDL25" s="46"/>
      <c r="JDM25" s="46"/>
      <c r="JDN25" s="46"/>
      <c r="JDO25" s="46"/>
      <c r="JDP25" s="46"/>
      <c r="JDQ25" s="46"/>
      <c r="JDR25" s="46"/>
      <c r="JDS25" s="46"/>
      <c r="JDT25" s="46"/>
      <c r="JDU25" s="46"/>
      <c r="JDV25" s="46"/>
      <c r="JDW25" s="46"/>
      <c r="JDX25" s="46"/>
      <c r="JDY25" s="46"/>
      <c r="JDZ25" s="46"/>
      <c r="JEA25" s="46"/>
      <c r="JEB25" s="46"/>
      <c r="JEC25" s="46"/>
      <c r="JED25" s="46"/>
      <c r="JEE25" s="46"/>
      <c r="JEF25" s="46"/>
      <c r="JEG25" s="46"/>
      <c r="JEH25" s="46"/>
      <c r="JEI25" s="46"/>
      <c r="JEJ25" s="46"/>
      <c r="JEK25" s="46"/>
      <c r="JEL25" s="46"/>
      <c r="JEM25" s="46"/>
      <c r="JEN25" s="46"/>
      <c r="JEO25" s="46"/>
      <c r="JEP25" s="46"/>
      <c r="JEQ25" s="46"/>
      <c r="JER25" s="46"/>
      <c r="JES25" s="46"/>
      <c r="JET25" s="46"/>
      <c r="JEU25" s="46"/>
      <c r="JEV25" s="46"/>
      <c r="JEW25" s="46"/>
      <c r="JEX25" s="46"/>
      <c r="JEY25" s="46"/>
      <c r="JEZ25" s="46"/>
      <c r="JFA25" s="46"/>
      <c r="JFB25" s="46"/>
      <c r="JFC25" s="46"/>
      <c r="JFD25" s="46"/>
      <c r="JFE25" s="46"/>
      <c r="JFF25" s="46"/>
      <c r="JFG25" s="46"/>
      <c r="JFH25" s="46"/>
      <c r="JFI25" s="46"/>
      <c r="JFJ25" s="46"/>
      <c r="JFK25" s="46"/>
      <c r="JFL25" s="46"/>
      <c r="JFM25" s="46"/>
      <c r="JFN25" s="46"/>
      <c r="JFO25" s="46"/>
      <c r="JFP25" s="46"/>
      <c r="JFQ25" s="46"/>
      <c r="JFR25" s="46"/>
      <c r="JFS25" s="46"/>
      <c r="JFT25" s="46"/>
      <c r="JFU25" s="46"/>
      <c r="JFV25" s="46"/>
      <c r="JFW25" s="46"/>
      <c r="JFX25" s="46"/>
      <c r="JFY25" s="46"/>
      <c r="JFZ25" s="46"/>
      <c r="JGA25" s="46"/>
      <c r="JGB25" s="46"/>
      <c r="JGC25" s="46"/>
      <c r="JGD25" s="46"/>
      <c r="JGE25" s="46"/>
      <c r="JGF25" s="46"/>
      <c r="JGG25" s="46"/>
      <c r="JGH25" s="46"/>
      <c r="JGI25" s="46"/>
      <c r="JGJ25" s="46"/>
      <c r="JGK25" s="46"/>
      <c r="JGL25" s="46"/>
      <c r="JGM25" s="46"/>
      <c r="JGN25" s="46"/>
      <c r="JGO25" s="46"/>
      <c r="JGP25" s="46"/>
      <c r="JGQ25" s="46"/>
      <c r="JGR25" s="46"/>
      <c r="JGS25" s="46"/>
      <c r="JGT25" s="46"/>
      <c r="JGU25" s="46"/>
      <c r="JGV25" s="46"/>
      <c r="JGW25" s="46"/>
      <c r="JGX25" s="46"/>
      <c r="JGY25" s="46"/>
      <c r="JGZ25" s="46"/>
      <c r="JHA25" s="46"/>
      <c r="JHB25" s="46"/>
      <c r="JHC25" s="46"/>
      <c r="JHD25" s="46"/>
      <c r="JHE25" s="46"/>
      <c r="JHF25" s="46"/>
      <c r="JHG25" s="46"/>
      <c r="JHH25" s="46"/>
      <c r="JHI25" s="46"/>
      <c r="JHJ25" s="46"/>
      <c r="JHK25" s="46"/>
      <c r="JHL25" s="46"/>
      <c r="JHM25" s="46"/>
      <c r="JHN25" s="46"/>
      <c r="JHO25" s="46"/>
      <c r="JHP25" s="46"/>
      <c r="JHQ25" s="46"/>
      <c r="JHR25" s="46"/>
      <c r="JHS25" s="46"/>
      <c r="JHT25" s="46"/>
      <c r="JHU25" s="46"/>
      <c r="JHV25" s="46"/>
      <c r="JHW25" s="46"/>
      <c r="JHX25" s="46"/>
      <c r="JHY25" s="46"/>
      <c r="JHZ25" s="46"/>
      <c r="JIA25" s="46"/>
      <c r="JIB25" s="46"/>
      <c r="JIC25" s="46"/>
      <c r="JID25" s="46"/>
      <c r="JIE25" s="46"/>
      <c r="JIF25" s="46"/>
      <c r="JIG25" s="46"/>
      <c r="JIH25" s="46"/>
      <c r="JII25" s="46"/>
      <c r="JIJ25" s="46"/>
      <c r="JIK25" s="46"/>
      <c r="JIL25" s="46"/>
      <c r="JIM25" s="46"/>
      <c r="JIN25" s="46"/>
      <c r="JIO25" s="46"/>
      <c r="JIP25" s="46"/>
      <c r="JIQ25" s="46"/>
      <c r="JIR25" s="46"/>
      <c r="JIS25" s="46"/>
      <c r="JIT25" s="46"/>
      <c r="JIU25" s="46"/>
      <c r="JIV25" s="46"/>
      <c r="JIW25" s="46"/>
      <c r="JIX25" s="46"/>
      <c r="JIY25" s="46"/>
      <c r="JIZ25" s="46"/>
      <c r="JJA25" s="46"/>
      <c r="JJB25" s="46"/>
      <c r="JJC25" s="46"/>
      <c r="JJD25" s="46"/>
      <c r="JJE25" s="46"/>
      <c r="JJF25" s="46"/>
      <c r="JJG25" s="46"/>
      <c r="JJH25" s="46"/>
      <c r="JJI25" s="46"/>
      <c r="JJJ25" s="46"/>
      <c r="JJK25" s="46"/>
      <c r="JJL25" s="46"/>
      <c r="JJM25" s="46"/>
      <c r="JJN25" s="46"/>
      <c r="JJO25" s="46"/>
      <c r="JJP25" s="46"/>
      <c r="JJQ25" s="46"/>
      <c r="JJR25" s="46"/>
      <c r="JJS25" s="46"/>
      <c r="JJT25" s="46"/>
      <c r="JJU25" s="46"/>
      <c r="JJV25" s="46"/>
      <c r="JJW25" s="46"/>
      <c r="JJX25" s="46"/>
      <c r="JJY25" s="46"/>
      <c r="JJZ25" s="46"/>
      <c r="JKA25" s="46"/>
      <c r="JKB25" s="46"/>
      <c r="JKC25" s="46"/>
      <c r="JKD25" s="46"/>
      <c r="JKE25" s="46"/>
      <c r="JKF25" s="46"/>
      <c r="JKG25" s="46"/>
      <c r="JKH25" s="46"/>
      <c r="JKI25" s="46"/>
      <c r="JKJ25" s="46"/>
      <c r="JKK25" s="46"/>
      <c r="JKL25" s="46"/>
      <c r="JKM25" s="46"/>
      <c r="JKN25" s="46"/>
      <c r="JKO25" s="46"/>
      <c r="JKP25" s="46"/>
      <c r="JKQ25" s="46"/>
      <c r="JKR25" s="46"/>
      <c r="JKS25" s="46"/>
      <c r="JKT25" s="46"/>
      <c r="JKU25" s="46"/>
      <c r="JKV25" s="46"/>
      <c r="JKW25" s="46"/>
      <c r="JKX25" s="46"/>
      <c r="JKY25" s="46"/>
      <c r="JKZ25" s="46"/>
      <c r="JLA25" s="46"/>
      <c r="JLB25" s="46"/>
      <c r="JLC25" s="46"/>
      <c r="JLD25" s="46"/>
      <c r="JLE25" s="46"/>
      <c r="JLF25" s="46"/>
      <c r="JLG25" s="46"/>
      <c r="JLH25" s="46"/>
      <c r="JLI25" s="46"/>
      <c r="JLJ25" s="46"/>
      <c r="JLK25" s="46"/>
      <c r="JLL25" s="46"/>
      <c r="JLM25" s="46"/>
      <c r="JLN25" s="46"/>
      <c r="JLO25" s="46"/>
      <c r="JLP25" s="46"/>
      <c r="JLQ25" s="46"/>
      <c r="JLR25" s="46"/>
      <c r="JLS25" s="46"/>
      <c r="JLT25" s="46"/>
      <c r="JLU25" s="46"/>
      <c r="JLV25" s="46"/>
      <c r="JLW25" s="46"/>
      <c r="JLX25" s="46"/>
      <c r="JLY25" s="46"/>
      <c r="JLZ25" s="46"/>
      <c r="JMA25" s="46"/>
      <c r="JMB25" s="46"/>
      <c r="JMC25" s="46"/>
      <c r="JMD25" s="46"/>
      <c r="JME25" s="46"/>
      <c r="JMF25" s="46"/>
      <c r="JMG25" s="46"/>
      <c r="JMH25" s="46"/>
      <c r="JMI25" s="46"/>
      <c r="JMJ25" s="46"/>
      <c r="JMK25" s="46"/>
      <c r="JML25" s="46"/>
      <c r="JMM25" s="46"/>
      <c r="JMN25" s="46"/>
      <c r="JMO25" s="46"/>
      <c r="JMP25" s="46"/>
      <c r="JMQ25" s="46"/>
      <c r="JMR25" s="46"/>
      <c r="JMS25" s="46"/>
      <c r="JMT25" s="46"/>
      <c r="JMU25" s="46"/>
      <c r="JMV25" s="46"/>
      <c r="JMW25" s="46"/>
      <c r="JMX25" s="46"/>
      <c r="JMY25" s="46"/>
      <c r="JMZ25" s="46"/>
      <c r="JNA25" s="46"/>
      <c r="JNB25" s="46"/>
      <c r="JNC25" s="46"/>
      <c r="JND25" s="46"/>
      <c r="JNE25" s="46"/>
      <c r="JNF25" s="46"/>
      <c r="JNG25" s="46"/>
      <c r="JNH25" s="46"/>
      <c r="JNI25" s="46"/>
      <c r="JNJ25" s="46"/>
      <c r="JNK25" s="46"/>
      <c r="JNL25" s="46"/>
      <c r="JNM25" s="46"/>
      <c r="JNN25" s="46"/>
      <c r="JNO25" s="46"/>
      <c r="JNP25" s="46"/>
      <c r="JNQ25" s="46"/>
      <c r="JNR25" s="46"/>
      <c r="JNS25" s="46"/>
      <c r="JNT25" s="46"/>
      <c r="JNU25" s="46"/>
      <c r="JNV25" s="46"/>
      <c r="JNW25" s="46"/>
      <c r="JNX25" s="46"/>
      <c r="JNY25" s="46"/>
      <c r="JNZ25" s="46"/>
      <c r="JOA25" s="46"/>
      <c r="JOB25" s="46"/>
      <c r="JOC25" s="46"/>
      <c r="JOD25" s="46"/>
      <c r="JOE25" s="46"/>
      <c r="JOF25" s="46"/>
      <c r="JOG25" s="46"/>
      <c r="JOH25" s="46"/>
      <c r="JOI25" s="46"/>
      <c r="JOJ25" s="46"/>
      <c r="JOK25" s="46"/>
      <c r="JOL25" s="46"/>
      <c r="JOM25" s="46"/>
      <c r="JON25" s="46"/>
      <c r="JOO25" s="46"/>
      <c r="JOP25" s="46"/>
      <c r="JOQ25" s="46"/>
      <c r="JOR25" s="46"/>
      <c r="JOS25" s="46"/>
      <c r="JOT25" s="46"/>
      <c r="JOU25" s="46"/>
      <c r="JOV25" s="46"/>
      <c r="JOW25" s="46"/>
      <c r="JOX25" s="46"/>
      <c r="JOY25" s="46"/>
      <c r="JOZ25" s="46"/>
      <c r="JPA25" s="46"/>
      <c r="JPB25" s="46"/>
      <c r="JPC25" s="46"/>
      <c r="JPD25" s="46"/>
      <c r="JPE25" s="46"/>
      <c r="JPF25" s="46"/>
      <c r="JPG25" s="46"/>
      <c r="JPH25" s="46"/>
      <c r="JPI25" s="46"/>
      <c r="JPJ25" s="46"/>
      <c r="JPK25" s="46"/>
      <c r="JPL25" s="46"/>
      <c r="JPM25" s="46"/>
      <c r="JPN25" s="46"/>
      <c r="JPO25" s="46"/>
      <c r="JPP25" s="46"/>
      <c r="JPQ25" s="46"/>
      <c r="JPR25" s="46"/>
      <c r="JPS25" s="46"/>
      <c r="JPT25" s="46"/>
      <c r="JPU25" s="46"/>
      <c r="JPV25" s="46"/>
      <c r="JPW25" s="46"/>
      <c r="JPX25" s="46"/>
      <c r="JPY25" s="46"/>
      <c r="JPZ25" s="46"/>
      <c r="JQA25" s="46"/>
      <c r="JQB25" s="46"/>
      <c r="JQC25" s="46"/>
      <c r="JQD25" s="46"/>
      <c r="JQE25" s="46"/>
      <c r="JQF25" s="46"/>
      <c r="JQG25" s="46"/>
      <c r="JQH25" s="46"/>
      <c r="JQI25" s="46"/>
      <c r="JQJ25" s="46"/>
      <c r="JQK25" s="46"/>
      <c r="JQL25" s="46"/>
      <c r="JQM25" s="46"/>
      <c r="JQN25" s="46"/>
      <c r="JQO25" s="46"/>
      <c r="JQP25" s="46"/>
      <c r="JQQ25" s="46"/>
      <c r="JQR25" s="46"/>
      <c r="JQS25" s="46"/>
      <c r="JQT25" s="46"/>
      <c r="JQU25" s="46"/>
      <c r="JQV25" s="46"/>
      <c r="JQW25" s="46"/>
      <c r="JQX25" s="46"/>
      <c r="JQY25" s="46"/>
      <c r="JQZ25" s="46"/>
      <c r="JRA25" s="46"/>
      <c r="JRB25" s="46"/>
      <c r="JRC25" s="46"/>
      <c r="JRD25" s="46"/>
      <c r="JRE25" s="46"/>
      <c r="JRF25" s="46"/>
      <c r="JRG25" s="46"/>
      <c r="JRH25" s="46"/>
      <c r="JRI25" s="46"/>
      <c r="JRJ25" s="46"/>
      <c r="JRK25" s="46"/>
      <c r="JRL25" s="46"/>
      <c r="JRM25" s="46"/>
      <c r="JRN25" s="46"/>
      <c r="JRO25" s="46"/>
      <c r="JRP25" s="46"/>
      <c r="JRQ25" s="46"/>
      <c r="JRR25" s="46"/>
      <c r="JRS25" s="46"/>
      <c r="JRT25" s="46"/>
      <c r="JRU25" s="46"/>
      <c r="JRV25" s="46"/>
      <c r="JRW25" s="46"/>
      <c r="JRX25" s="46"/>
      <c r="JRY25" s="46"/>
      <c r="JRZ25" s="46"/>
      <c r="JSA25" s="46"/>
      <c r="JSB25" s="46"/>
      <c r="JSC25" s="46"/>
      <c r="JSD25" s="46"/>
      <c r="JSE25" s="46"/>
      <c r="JSF25" s="46"/>
      <c r="JSG25" s="46"/>
      <c r="JSH25" s="46"/>
      <c r="JSI25" s="46"/>
      <c r="JSJ25" s="46"/>
      <c r="JSK25" s="46"/>
      <c r="JSL25" s="46"/>
      <c r="JSM25" s="46"/>
      <c r="JSN25" s="46"/>
      <c r="JSO25" s="46"/>
      <c r="JSP25" s="46"/>
      <c r="JSQ25" s="46"/>
      <c r="JSR25" s="46"/>
      <c r="JSS25" s="46"/>
      <c r="JST25" s="46"/>
      <c r="JSU25" s="46"/>
      <c r="JSV25" s="46"/>
      <c r="JSW25" s="46"/>
      <c r="JSX25" s="46"/>
      <c r="JSY25" s="46"/>
      <c r="JSZ25" s="46"/>
      <c r="JTA25" s="46"/>
      <c r="JTB25" s="46"/>
      <c r="JTC25" s="46"/>
      <c r="JTD25" s="46"/>
      <c r="JTE25" s="46"/>
      <c r="JTF25" s="46"/>
      <c r="JTG25" s="46"/>
      <c r="JTH25" s="46"/>
      <c r="JTI25" s="46"/>
      <c r="JTJ25" s="46"/>
      <c r="JTK25" s="46"/>
      <c r="JTL25" s="46"/>
      <c r="JTM25" s="46"/>
      <c r="JTN25" s="46"/>
      <c r="JTO25" s="46"/>
      <c r="JTP25" s="46"/>
      <c r="JTQ25" s="46"/>
      <c r="JTR25" s="46"/>
      <c r="JTS25" s="46"/>
      <c r="JTT25" s="46"/>
      <c r="JTU25" s="46"/>
      <c r="JTV25" s="46"/>
      <c r="JTW25" s="46"/>
      <c r="JTX25" s="46"/>
      <c r="JTY25" s="46"/>
      <c r="JTZ25" s="46"/>
      <c r="JUA25" s="46"/>
      <c r="JUB25" s="46"/>
      <c r="JUC25" s="46"/>
      <c r="JUD25" s="46"/>
      <c r="JUE25" s="46"/>
      <c r="JUF25" s="46"/>
      <c r="JUG25" s="46"/>
      <c r="JUH25" s="46"/>
      <c r="JUI25" s="46"/>
      <c r="JUJ25" s="46"/>
      <c r="JUK25" s="46"/>
      <c r="JUL25" s="46"/>
      <c r="JUM25" s="46"/>
      <c r="JUN25" s="46"/>
      <c r="JUO25" s="46"/>
      <c r="JUP25" s="46"/>
      <c r="JUQ25" s="46"/>
      <c r="JUR25" s="46"/>
      <c r="JUS25" s="46"/>
      <c r="JUT25" s="46"/>
      <c r="JUU25" s="46"/>
      <c r="JUV25" s="46"/>
      <c r="JUW25" s="46"/>
      <c r="JUX25" s="46"/>
      <c r="JUY25" s="46"/>
      <c r="JUZ25" s="46"/>
      <c r="JVA25" s="46"/>
      <c r="JVB25" s="46"/>
      <c r="JVC25" s="46"/>
      <c r="JVD25" s="46"/>
      <c r="JVE25" s="46"/>
      <c r="JVF25" s="46"/>
      <c r="JVG25" s="46"/>
      <c r="JVH25" s="46"/>
      <c r="JVI25" s="46"/>
      <c r="JVJ25" s="46"/>
      <c r="JVK25" s="46"/>
      <c r="JVL25" s="46"/>
      <c r="JVM25" s="46"/>
      <c r="JVN25" s="46"/>
      <c r="JVO25" s="46"/>
      <c r="JVP25" s="46"/>
      <c r="JVQ25" s="46"/>
      <c r="JVR25" s="46"/>
      <c r="JVS25" s="46"/>
      <c r="JVT25" s="46"/>
      <c r="JVU25" s="46"/>
      <c r="JVV25" s="46"/>
      <c r="JVW25" s="46"/>
      <c r="JVX25" s="46"/>
      <c r="JVY25" s="46"/>
      <c r="JVZ25" s="46"/>
      <c r="JWA25" s="46"/>
      <c r="JWB25" s="46"/>
      <c r="JWC25" s="46"/>
      <c r="JWD25" s="46"/>
      <c r="JWE25" s="46"/>
      <c r="JWF25" s="46"/>
      <c r="JWG25" s="46"/>
      <c r="JWH25" s="46"/>
      <c r="JWI25" s="46"/>
      <c r="JWJ25" s="46"/>
      <c r="JWK25" s="46"/>
      <c r="JWL25" s="46"/>
      <c r="JWM25" s="46"/>
      <c r="JWN25" s="46"/>
      <c r="JWO25" s="46"/>
      <c r="JWP25" s="46"/>
      <c r="JWQ25" s="46"/>
      <c r="JWR25" s="46"/>
      <c r="JWS25" s="46"/>
      <c r="JWT25" s="46"/>
      <c r="JWU25" s="46"/>
      <c r="JWV25" s="46"/>
      <c r="JWW25" s="46"/>
      <c r="JWX25" s="46"/>
      <c r="JWY25" s="46"/>
      <c r="JWZ25" s="46"/>
      <c r="JXA25" s="46"/>
      <c r="JXB25" s="46"/>
      <c r="JXC25" s="46"/>
      <c r="JXD25" s="46"/>
      <c r="JXE25" s="46"/>
      <c r="JXF25" s="46"/>
      <c r="JXG25" s="46"/>
      <c r="JXH25" s="46"/>
      <c r="JXI25" s="46"/>
      <c r="JXJ25" s="46"/>
      <c r="JXK25" s="46"/>
      <c r="JXL25" s="46"/>
      <c r="JXM25" s="46"/>
      <c r="JXN25" s="46"/>
      <c r="JXO25" s="46"/>
      <c r="JXP25" s="46"/>
      <c r="JXQ25" s="46"/>
      <c r="JXR25" s="46"/>
      <c r="JXS25" s="46"/>
      <c r="JXT25" s="46"/>
      <c r="JXU25" s="46"/>
      <c r="JXV25" s="46"/>
      <c r="JXW25" s="46"/>
      <c r="JXX25" s="46"/>
      <c r="JXY25" s="46"/>
      <c r="JXZ25" s="46"/>
      <c r="JYA25" s="46"/>
      <c r="JYB25" s="46"/>
      <c r="JYC25" s="46"/>
      <c r="JYD25" s="46"/>
      <c r="JYE25" s="46"/>
      <c r="JYF25" s="46"/>
      <c r="JYG25" s="46"/>
      <c r="JYH25" s="46"/>
      <c r="JYI25" s="46"/>
      <c r="JYJ25" s="46"/>
      <c r="JYK25" s="46"/>
      <c r="JYL25" s="46"/>
      <c r="JYM25" s="46"/>
      <c r="JYN25" s="46"/>
      <c r="JYO25" s="46"/>
      <c r="JYP25" s="46"/>
      <c r="JYQ25" s="46"/>
      <c r="JYR25" s="46"/>
      <c r="JYS25" s="46"/>
      <c r="JYT25" s="46"/>
      <c r="JYU25" s="46"/>
      <c r="JYV25" s="46"/>
      <c r="JYW25" s="46"/>
      <c r="JYX25" s="46"/>
      <c r="JYY25" s="46"/>
      <c r="JYZ25" s="46"/>
      <c r="JZA25" s="46"/>
      <c r="JZB25" s="46"/>
      <c r="JZC25" s="46"/>
      <c r="JZD25" s="46"/>
      <c r="JZE25" s="46"/>
      <c r="JZF25" s="46"/>
      <c r="JZG25" s="46"/>
      <c r="JZH25" s="46"/>
      <c r="JZI25" s="46"/>
      <c r="JZJ25" s="46"/>
      <c r="JZK25" s="46"/>
      <c r="JZL25" s="46"/>
      <c r="JZM25" s="46"/>
      <c r="JZN25" s="46"/>
      <c r="JZO25" s="46"/>
      <c r="JZP25" s="46"/>
      <c r="JZQ25" s="46"/>
      <c r="JZR25" s="46"/>
      <c r="JZS25" s="46"/>
      <c r="JZT25" s="46"/>
      <c r="JZU25" s="46"/>
      <c r="JZV25" s="46"/>
      <c r="JZW25" s="46"/>
      <c r="JZX25" s="46"/>
      <c r="JZY25" s="46"/>
      <c r="JZZ25" s="46"/>
      <c r="KAA25" s="46"/>
      <c r="KAB25" s="46"/>
      <c r="KAC25" s="46"/>
      <c r="KAD25" s="46"/>
      <c r="KAE25" s="46"/>
      <c r="KAF25" s="46"/>
      <c r="KAG25" s="46"/>
      <c r="KAH25" s="46"/>
      <c r="KAI25" s="46"/>
      <c r="KAJ25" s="46"/>
      <c r="KAK25" s="46"/>
      <c r="KAL25" s="46"/>
      <c r="KAM25" s="46"/>
      <c r="KAN25" s="46"/>
      <c r="KAO25" s="46"/>
      <c r="KAP25" s="46"/>
      <c r="KAQ25" s="46"/>
      <c r="KAR25" s="46"/>
      <c r="KAS25" s="46"/>
      <c r="KAT25" s="46"/>
      <c r="KAU25" s="46"/>
      <c r="KAV25" s="46"/>
      <c r="KAW25" s="46"/>
      <c r="KAX25" s="46"/>
      <c r="KAY25" s="46"/>
      <c r="KAZ25" s="46"/>
      <c r="KBA25" s="46"/>
      <c r="KBB25" s="46"/>
      <c r="KBC25" s="46"/>
      <c r="KBD25" s="46"/>
      <c r="KBE25" s="46"/>
      <c r="KBF25" s="46"/>
      <c r="KBG25" s="46"/>
      <c r="KBH25" s="46"/>
      <c r="KBI25" s="46"/>
      <c r="KBJ25" s="46"/>
      <c r="KBK25" s="46"/>
      <c r="KBL25" s="46"/>
      <c r="KBM25" s="46"/>
      <c r="KBN25" s="46"/>
      <c r="KBO25" s="46"/>
      <c r="KBP25" s="46"/>
      <c r="KBQ25" s="46"/>
      <c r="KBR25" s="46"/>
      <c r="KBS25" s="46"/>
      <c r="KBT25" s="46"/>
      <c r="KBU25" s="46"/>
      <c r="KBV25" s="46"/>
      <c r="KBW25" s="46"/>
      <c r="KBX25" s="46"/>
      <c r="KBY25" s="46"/>
      <c r="KBZ25" s="46"/>
      <c r="KCA25" s="46"/>
      <c r="KCB25" s="46"/>
      <c r="KCC25" s="46"/>
      <c r="KCD25" s="46"/>
      <c r="KCE25" s="46"/>
      <c r="KCF25" s="46"/>
      <c r="KCG25" s="46"/>
      <c r="KCH25" s="46"/>
      <c r="KCI25" s="46"/>
      <c r="KCJ25" s="46"/>
      <c r="KCK25" s="46"/>
      <c r="KCL25" s="46"/>
      <c r="KCM25" s="46"/>
      <c r="KCN25" s="46"/>
      <c r="KCO25" s="46"/>
      <c r="KCP25" s="46"/>
      <c r="KCQ25" s="46"/>
      <c r="KCR25" s="46"/>
      <c r="KCS25" s="46"/>
      <c r="KCT25" s="46"/>
      <c r="KCU25" s="46"/>
      <c r="KCV25" s="46"/>
      <c r="KCW25" s="46"/>
      <c r="KCX25" s="46"/>
      <c r="KCY25" s="46"/>
      <c r="KCZ25" s="46"/>
      <c r="KDA25" s="46"/>
      <c r="KDB25" s="46"/>
      <c r="KDC25" s="46"/>
      <c r="KDD25" s="46"/>
      <c r="KDE25" s="46"/>
      <c r="KDF25" s="46"/>
      <c r="KDG25" s="46"/>
      <c r="KDH25" s="46"/>
      <c r="KDI25" s="46"/>
      <c r="KDJ25" s="46"/>
      <c r="KDK25" s="46"/>
      <c r="KDL25" s="46"/>
      <c r="KDM25" s="46"/>
      <c r="KDN25" s="46"/>
      <c r="KDO25" s="46"/>
      <c r="KDP25" s="46"/>
      <c r="KDQ25" s="46"/>
      <c r="KDR25" s="46"/>
      <c r="KDS25" s="46"/>
      <c r="KDT25" s="46"/>
      <c r="KDU25" s="46"/>
      <c r="KDV25" s="46"/>
      <c r="KDW25" s="46"/>
      <c r="KDX25" s="46"/>
      <c r="KDY25" s="46"/>
      <c r="KDZ25" s="46"/>
      <c r="KEA25" s="46"/>
      <c r="KEB25" s="46"/>
      <c r="KEC25" s="46"/>
      <c r="KED25" s="46"/>
      <c r="KEE25" s="46"/>
      <c r="KEF25" s="46"/>
      <c r="KEG25" s="46"/>
      <c r="KEH25" s="46"/>
      <c r="KEI25" s="46"/>
      <c r="KEJ25" s="46"/>
      <c r="KEK25" s="46"/>
      <c r="KEL25" s="46"/>
      <c r="KEM25" s="46"/>
      <c r="KEN25" s="46"/>
      <c r="KEO25" s="46"/>
      <c r="KEP25" s="46"/>
      <c r="KEQ25" s="46"/>
      <c r="KER25" s="46"/>
      <c r="KES25" s="46"/>
      <c r="KET25" s="46"/>
      <c r="KEU25" s="46"/>
      <c r="KEV25" s="46"/>
      <c r="KEW25" s="46"/>
      <c r="KEX25" s="46"/>
      <c r="KEY25" s="46"/>
      <c r="KEZ25" s="46"/>
      <c r="KFA25" s="46"/>
      <c r="KFB25" s="46"/>
      <c r="KFC25" s="46"/>
      <c r="KFD25" s="46"/>
      <c r="KFE25" s="46"/>
      <c r="KFF25" s="46"/>
      <c r="KFG25" s="46"/>
      <c r="KFH25" s="46"/>
      <c r="KFI25" s="46"/>
      <c r="KFJ25" s="46"/>
      <c r="KFK25" s="46"/>
      <c r="KFL25" s="46"/>
      <c r="KFM25" s="46"/>
      <c r="KFN25" s="46"/>
      <c r="KFO25" s="46"/>
      <c r="KFP25" s="46"/>
      <c r="KFQ25" s="46"/>
      <c r="KFR25" s="46"/>
      <c r="KFS25" s="46"/>
      <c r="KFT25" s="46"/>
      <c r="KFU25" s="46"/>
      <c r="KFV25" s="46"/>
      <c r="KFW25" s="46"/>
      <c r="KFX25" s="46"/>
      <c r="KFY25" s="46"/>
      <c r="KFZ25" s="46"/>
      <c r="KGA25" s="46"/>
      <c r="KGB25" s="46"/>
      <c r="KGC25" s="46"/>
      <c r="KGD25" s="46"/>
      <c r="KGE25" s="46"/>
      <c r="KGF25" s="46"/>
      <c r="KGG25" s="46"/>
      <c r="KGH25" s="46"/>
      <c r="KGI25" s="46"/>
      <c r="KGJ25" s="46"/>
      <c r="KGK25" s="46"/>
      <c r="KGL25" s="46"/>
      <c r="KGM25" s="46"/>
      <c r="KGN25" s="46"/>
      <c r="KGO25" s="46"/>
      <c r="KGP25" s="46"/>
      <c r="KGQ25" s="46"/>
      <c r="KGR25" s="46"/>
      <c r="KGS25" s="46"/>
      <c r="KGT25" s="46"/>
      <c r="KGU25" s="46"/>
      <c r="KGV25" s="46"/>
      <c r="KGW25" s="46"/>
      <c r="KGX25" s="46"/>
      <c r="KGY25" s="46"/>
      <c r="KGZ25" s="46"/>
      <c r="KHA25" s="46"/>
      <c r="KHB25" s="46"/>
      <c r="KHC25" s="46"/>
      <c r="KHD25" s="46"/>
      <c r="KHE25" s="46"/>
      <c r="KHF25" s="46"/>
      <c r="KHG25" s="46"/>
      <c r="KHH25" s="46"/>
      <c r="KHI25" s="46"/>
      <c r="KHJ25" s="46"/>
      <c r="KHK25" s="46"/>
      <c r="KHL25" s="46"/>
      <c r="KHM25" s="46"/>
      <c r="KHN25" s="46"/>
      <c r="KHO25" s="46"/>
      <c r="KHP25" s="46"/>
      <c r="KHQ25" s="46"/>
      <c r="KHR25" s="46"/>
      <c r="KHS25" s="46"/>
      <c r="KHT25" s="46"/>
      <c r="KHU25" s="46"/>
      <c r="KHV25" s="46"/>
      <c r="KHW25" s="46"/>
      <c r="KHX25" s="46"/>
      <c r="KHY25" s="46"/>
      <c r="KHZ25" s="46"/>
      <c r="KIA25" s="46"/>
      <c r="KIB25" s="46"/>
      <c r="KIC25" s="46"/>
      <c r="KID25" s="46"/>
      <c r="KIE25" s="46"/>
      <c r="KIF25" s="46"/>
      <c r="KIG25" s="46"/>
      <c r="KIH25" s="46"/>
      <c r="KII25" s="46"/>
      <c r="KIJ25" s="46"/>
      <c r="KIK25" s="46"/>
      <c r="KIL25" s="46"/>
      <c r="KIM25" s="46"/>
      <c r="KIN25" s="46"/>
      <c r="KIO25" s="46"/>
      <c r="KIP25" s="46"/>
      <c r="KIQ25" s="46"/>
      <c r="KIR25" s="46"/>
      <c r="KIS25" s="46"/>
      <c r="KIT25" s="46"/>
      <c r="KIU25" s="46"/>
      <c r="KIV25" s="46"/>
      <c r="KIW25" s="46"/>
      <c r="KIX25" s="46"/>
      <c r="KIY25" s="46"/>
      <c r="KIZ25" s="46"/>
      <c r="KJA25" s="46"/>
      <c r="KJB25" s="46"/>
      <c r="KJC25" s="46"/>
      <c r="KJD25" s="46"/>
      <c r="KJE25" s="46"/>
      <c r="KJF25" s="46"/>
      <c r="KJG25" s="46"/>
      <c r="KJH25" s="46"/>
      <c r="KJI25" s="46"/>
      <c r="KJJ25" s="46"/>
      <c r="KJK25" s="46"/>
      <c r="KJL25" s="46"/>
      <c r="KJM25" s="46"/>
      <c r="KJN25" s="46"/>
      <c r="KJO25" s="46"/>
      <c r="KJP25" s="46"/>
      <c r="KJQ25" s="46"/>
      <c r="KJR25" s="46"/>
      <c r="KJS25" s="46"/>
      <c r="KJT25" s="46"/>
      <c r="KJU25" s="46"/>
      <c r="KJV25" s="46"/>
      <c r="KJW25" s="46"/>
      <c r="KJX25" s="46"/>
      <c r="KJY25" s="46"/>
      <c r="KJZ25" s="46"/>
      <c r="KKA25" s="46"/>
      <c r="KKB25" s="46"/>
      <c r="KKC25" s="46"/>
      <c r="KKD25" s="46"/>
      <c r="KKE25" s="46"/>
      <c r="KKF25" s="46"/>
      <c r="KKG25" s="46"/>
      <c r="KKH25" s="46"/>
      <c r="KKI25" s="46"/>
      <c r="KKJ25" s="46"/>
      <c r="KKK25" s="46"/>
      <c r="KKL25" s="46"/>
      <c r="KKM25" s="46"/>
      <c r="KKN25" s="46"/>
      <c r="KKO25" s="46"/>
      <c r="KKP25" s="46"/>
      <c r="KKQ25" s="46"/>
      <c r="KKR25" s="46"/>
      <c r="KKS25" s="46"/>
      <c r="KKT25" s="46"/>
      <c r="KKU25" s="46"/>
      <c r="KKV25" s="46"/>
      <c r="KKW25" s="46"/>
      <c r="KKX25" s="46"/>
      <c r="KKY25" s="46"/>
      <c r="KKZ25" s="46"/>
      <c r="KLA25" s="46"/>
      <c r="KLB25" s="46"/>
      <c r="KLC25" s="46"/>
      <c r="KLD25" s="46"/>
      <c r="KLE25" s="46"/>
      <c r="KLF25" s="46"/>
      <c r="KLG25" s="46"/>
      <c r="KLH25" s="46"/>
      <c r="KLI25" s="46"/>
      <c r="KLJ25" s="46"/>
      <c r="KLK25" s="46"/>
      <c r="KLL25" s="46"/>
      <c r="KLM25" s="46"/>
      <c r="KLN25" s="46"/>
      <c r="KLO25" s="46"/>
      <c r="KLP25" s="46"/>
      <c r="KLQ25" s="46"/>
      <c r="KLR25" s="46"/>
      <c r="KLS25" s="46"/>
      <c r="KLT25" s="46"/>
      <c r="KLU25" s="46"/>
      <c r="KLV25" s="46"/>
      <c r="KLW25" s="46"/>
      <c r="KLX25" s="46"/>
      <c r="KLY25" s="46"/>
      <c r="KLZ25" s="46"/>
      <c r="KMA25" s="46"/>
      <c r="KMB25" s="46"/>
      <c r="KMC25" s="46"/>
      <c r="KMD25" s="46"/>
      <c r="KME25" s="46"/>
      <c r="KMF25" s="46"/>
      <c r="KMG25" s="46"/>
      <c r="KMH25" s="46"/>
      <c r="KMI25" s="46"/>
      <c r="KMJ25" s="46"/>
      <c r="KMK25" s="46"/>
      <c r="KML25" s="46"/>
      <c r="KMM25" s="46"/>
      <c r="KMN25" s="46"/>
      <c r="KMO25" s="46"/>
      <c r="KMP25" s="46"/>
      <c r="KMQ25" s="46"/>
      <c r="KMR25" s="46"/>
      <c r="KMS25" s="46"/>
      <c r="KMT25" s="46"/>
      <c r="KMU25" s="46"/>
      <c r="KMV25" s="46"/>
      <c r="KMW25" s="46"/>
      <c r="KMX25" s="46"/>
      <c r="KMY25" s="46"/>
      <c r="KMZ25" s="46"/>
      <c r="KNA25" s="46"/>
      <c r="KNB25" s="46"/>
      <c r="KNC25" s="46"/>
      <c r="KND25" s="46"/>
      <c r="KNE25" s="46"/>
      <c r="KNF25" s="46"/>
      <c r="KNG25" s="46"/>
      <c r="KNH25" s="46"/>
      <c r="KNI25" s="46"/>
      <c r="KNJ25" s="46"/>
      <c r="KNK25" s="46"/>
      <c r="KNL25" s="46"/>
      <c r="KNM25" s="46"/>
      <c r="KNN25" s="46"/>
      <c r="KNO25" s="46"/>
      <c r="KNP25" s="46"/>
      <c r="KNQ25" s="46"/>
      <c r="KNR25" s="46"/>
      <c r="KNS25" s="46"/>
      <c r="KNT25" s="46"/>
      <c r="KNU25" s="46"/>
      <c r="KNV25" s="46"/>
      <c r="KNW25" s="46"/>
      <c r="KNX25" s="46"/>
      <c r="KNY25" s="46"/>
      <c r="KNZ25" s="46"/>
      <c r="KOA25" s="46"/>
      <c r="KOB25" s="46"/>
      <c r="KOC25" s="46"/>
      <c r="KOD25" s="46"/>
      <c r="KOE25" s="46"/>
      <c r="KOF25" s="46"/>
      <c r="KOG25" s="46"/>
      <c r="KOH25" s="46"/>
      <c r="KOI25" s="46"/>
      <c r="KOJ25" s="46"/>
      <c r="KOK25" s="46"/>
      <c r="KOL25" s="46"/>
      <c r="KOM25" s="46"/>
      <c r="KON25" s="46"/>
      <c r="KOO25" s="46"/>
      <c r="KOP25" s="46"/>
      <c r="KOQ25" s="46"/>
      <c r="KOR25" s="46"/>
      <c r="KOS25" s="46"/>
      <c r="KOT25" s="46"/>
      <c r="KOU25" s="46"/>
      <c r="KOV25" s="46"/>
      <c r="KOW25" s="46"/>
      <c r="KOX25" s="46"/>
      <c r="KOY25" s="46"/>
      <c r="KOZ25" s="46"/>
      <c r="KPA25" s="46"/>
      <c r="KPB25" s="46"/>
      <c r="KPC25" s="46"/>
      <c r="KPD25" s="46"/>
      <c r="KPE25" s="46"/>
      <c r="KPF25" s="46"/>
      <c r="KPG25" s="46"/>
      <c r="KPH25" s="46"/>
      <c r="KPI25" s="46"/>
      <c r="KPJ25" s="46"/>
      <c r="KPK25" s="46"/>
      <c r="KPL25" s="46"/>
      <c r="KPM25" s="46"/>
      <c r="KPN25" s="46"/>
      <c r="KPO25" s="46"/>
      <c r="KPP25" s="46"/>
      <c r="KPQ25" s="46"/>
      <c r="KPR25" s="46"/>
      <c r="KPS25" s="46"/>
      <c r="KPT25" s="46"/>
      <c r="KPU25" s="46"/>
      <c r="KPV25" s="46"/>
      <c r="KPW25" s="46"/>
      <c r="KPX25" s="46"/>
      <c r="KPY25" s="46"/>
      <c r="KPZ25" s="46"/>
      <c r="KQA25" s="46"/>
      <c r="KQB25" s="46"/>
      <c r="KQC25" s="46"/>
      <c r="KQD25" s="46"/>
      <c r="KQE25" s="46"/>
      <c r="KQF25" s="46"/>
      <c r="KQG25" s="46"/>
      <c r="KQH25" s="46"/>
      <c r="KQI25" s="46"/>
      <c r="KQJ25" s="46"/>
      <c r="KQK25" s="46"/>
      <c r="KQL25" s="46"/>
      <c r="KQM25" s="46"/>
      <c r="KQN25" s="46"/>
      <c r="KQO25" s="46"/>
      <c r="KQP25" s="46"/>
      <c r="KQQ25" s="46"/>
      <c r="KQR25" s="46"/>
      <c r="KQS25" s="46"/>
      <c r="KQT25" s="46"/>
      <c r="KQU25" s="46"/>
      <c r="KQV25" s="46"/>
      <c r="KQW25" s="46"/>
      <c r="KQX25" s="46"/>
      <c r="KQY25" s="46"/>
      <c r="KQZ25" s="46"/>
      <c r="KRA25" s="46"/>
      <c r="KRB25" s="46"/>
      <c r="KRC25" s="46"/>
      <c r="KRD25" s="46"/>
      <c r="KRE25" s="46"/>
      <c r="KRF25" s="46"/>
      <c r="KRG25" s="46"/>
      <c r="KRH25" s="46"/>
      <c r="KRI25" s="46"/>
      <c r="KRJ25" s="46"/>
      <c r="KRK25" s="46"/>
      <c r="KRL25" s="46"/>
      <c r="KRM25" s="46"/>
      <c r="KRN25" s="46"/>
      <c r="KRO25" s="46"/>
      <c r="KRP25" s="46"/>
      <c r="KRQ25" s="46"/>
      <c r="KRR25" s="46"/>
      <c r="KRS25" s="46"/>
      <c r="KRT25" s="46"/>
      <c r="KRU25" s="46"/>
      <c r="KRV25" s="46"/>
      <c r="KRW25" s="46"/>
      <c r="KRX25" s="46"/>
      <c r="KRY25" s="46"/>
      <c r="KRZ25" s="46"/>
      <c r="KSA25" s="46"/>
      <c r="KSB25" s="46"/>
      <c r="KSC25" s="46"/>
      <c r="KSD25" s="46"/>
      <c r="KSE25" s="46"/>
      <c r="KSF25" s="46"/>
      <c r="KSG25" s="46"/>
      <c r="KSH25" s="46"/>
      <c r="KSI25" s="46"/>
      <c r="KSJ25" s="46"/>
      <c r="KSK25" s="46"/>
      <c r="KSL25" s="46"/>
      <c r="KSM25" s="46"/>
      <c r="KSN25" s="46"/>
      <c r="KSO25" s="46"/>
      <c r="KSP25" s="46"/>
      <c r="KSQ25" s="46"/>
      <c r="KSR25" s="46"/>
      <c r="KSS25" s="46"/>
      <c r="KST25" s="46"/>
      <c r="KSU25" s="46"/>
      <c r="KSV25" s="46"/>
      <c r="KSW25" s="46"/>
      <c r="KSX25" s="46"/>
      <c r="KSY25" s="46"/>
      <c r="KSZ25" s="46"/>
      <c r="KTA25" s="46"/>
      <c r="KTB25" s="46"/>
      <c r="KTC25" s="46"/>
      <c r="KTD25" s="46"/>
      <c r="KTE25" s="46"/>
      <c r="KTF25" s="46"/>
      <c r="KTG25" s="46"/>
      <c r="KTH25" s="46"/>
      <c r="KTI25" s="46"/>
      <c r="KTJ25" s="46"/>
      <c r="KTK25" s="46"/>
      <c r="KTL25" s="46"/>
      <c r="KTM25" s="46"/>
      <c r="KTN25" s="46"/>
      <c r="KTO25" s="46"/>
      <c r="KTP25" s="46"/>
      <c r="KTQ25" s="46"/>
      <c r="KTR25" s="46"/>
      <c r="KTS25" s="46"/>
      <c r="KTT25" s="46"/>
      <c r="KTU25" s="46"/>
      <c r="KTV25" s="46"/>
      <c r="KTW25" s="46"/>
      <c r="KTX25" s="46"/>
      <c r="KTY25" s="46"/>
      <c r="KTZ25" s="46"/>
      <c r="KUA25" s="46"/>
      <c r="KUB25" s="46"/>
      <c r="KUC25" s="46"/>
      <c r="KUD25" s="46"/>
      <c r="KUE25" s="46"/>
      <c r="KUF25" s="46"/>
      <c r="KUG25" s="46"/>
      <c r="KUH25" s="46"/>
      <c r="KUI25" s="46"/>
      <c r="KUJ25" s="46"/>
      <c r="KUK25" s="46"/>
      <c r="KUL25" s="46"/>
      <c r="KUM25" s="46"/>
      <c r="KUN25" s="46"/>
      <c r="KUO25" s="46"/>
      <c r="KUP25" s="46"/>
      <c r="KUQ25" s="46"/>
      <c r="KUR25" s="46"/>
      <c r="KUS25" s="46"/>
      <c r="KUT25" s="46"/>
      <c r="KUU25" s="46"/>
      <c r="KUV25" s="46"/>
      <c r="KUW25" s="46"/>
      <c r="KUX25" s="46"/>
      <c r="KUY25" s="46"/>
      <c r="KUZ25" s="46"/>
      <c r="KVA25" s="46"/>
      <c r="KVB25" s="46"/>
      <c r="KVC25" s="46"/>
      <c r="KVD25" s="46"/>
      <c r="KVE25" s="46"/>
      <c r="KVF25" s="46"/>
      <c r="KVG25" s="46"/>
      <c r="KVH25" s="46"/>
      <c r="KVI25" s="46"/>
      <c r="KVJ25" s="46"/>
      <c r="KVK25" s="46"/>
      <c r="KVL25" s="46"/>
      <c r="KVM25" s="46"/>
      <c r="KVN25" s="46"/>
      <c r="KVO25" s="46"/>
      <c r="KVP25" s="46"/>
      <c r="KVQ25" s="46"/>
      <c r="KVR25" s="46"/>
      <c r="KVS25" s="46"/>
      <c r="KVT25" s="46"/>
      <c r="KVU25" s="46"/>
      <c r="KVV25" s="46"/>
      <c r="KVW25" s="46"/>
      <c r="KVX25" s="46"/>
      <c r="KVY25" s="46"/>
      <c r="KVZ25" s="46"/>
      <c r="KWA25" s="46"/>
      <c r="KWB25" s="46"/>
      <c r="KWC25" s="46"/>
      <c r="KWD25" s="46"/>
      <c r="KWE25" s="46"/>
      <c r="KWF25" s="46"/>
      <c r="KWG25" s="46"/>
      <c r="KWH25" s="46"/>
      <c r="KWI25" s="46"/>
      <c r="KWJ25" s="46"/>
      <c r="KWK25" s="46"/>
      <c r="KWL25" s="46"/>
      <c r="KWM25" s="46"/>
      <c r="KWN25" s="46"/>
      <c r="KWO25" s="46"/>
      <c r="KWP25" s="46"/>
      <c r="KWQ25" s="46"/>
      <c r="KWR25" s="46"/>
      <c r="KWS25" s="46"/>
      <c r="KWT25" s="46"/>
      <c r="KWU25" s="46"/>
      <c r="KWV25" s="46"/>
      <c r="KWW25" s="46"/>
      <c r="KWX25" s="46"/>
      <c r="KWY25" s="46"/>
      <c r="KWZ25" s="46"/>
      <c r="KXA25" s="46"/>
      <c r="KXB25" s="46"/>
      <c r="KXC25" s="46"/>
      <c r="KXD25" s="46"/>
      <c r="KXE25" s="46"/>
      <c r="KXF25" s="46"/>
      <c r="KXG25" s="46"/>
      <c r="KXH25" s="46"/>
      <c r="KXI25" s="46"/>
      <c r="KXJ25" s="46"/>
      <c r="KXK25" s="46"/>
      <c r="KXL25" s="46"/>
      <c r="KXM25" s="46"/>
      <c r="KXN25" s="46"/>
      <c r="KXO25" s="46"/>
      <c r="KXP25" s="46"/>
      <c r="KXQ25" s="46"/>
      <c r="KXR25" s="46"/>
      <c r="KXS25" s="46"/>
      <c r="KXT25" s="46"/>
      <c r="KXU25" s="46"/>
      <c r="KXV25" s="46"/>
      <c r="KXW25" s="46"/>
      <c r="KXX25" s="46"/>
      <c r="KXY25" s="46"/>
      <c r="KXZ25" s="46"/>
      <c r="KYA25" s="46"/>
      <c r="KYB25" s="46"/>
      <c r="KYC25" s="46"/>
      <c r="KYD25" s="46"/>
      <c r="KYE25" s="46"/>
      <c r="KYF25" s="46"/>
      <c r="KYG25" s="46"/>
      <c r="KYH25" s="46"/>
      <c r="KYI25" s="46"/>
      <c r="KYJ25" s="46"/>
      <c r="KYK25" s="46"/>
      <c r="KYL25" s="46"/>
      <c r="KYM25" s="46"/>
      <c r="KYN25" s="46"/>
      <c r="KYO25" s="46"/>
      <c r="KYP25" s="46"/>
      <c r="KYQ25" s="46"/>
      <c r="KYR25" s="46"/>
      <c r="KYS25" s="46"/>
      <c r="KYT25" s="46"/>
      <c r="KYU25" s="46"/>
      <c r="KYV25" s="46"/>
      <c r="KYW25" s="46"/>
      <c r="KYX25" s="46"/>
      <c r="KYY25" s="46"/>
      <c r="KYZ25" s="46"/>
      <c r="KZA25" s="46"/>
      <c r="KZB25" s="46"/>
      <c r="KZC25" s="46"/>
      <c r="KZD25" s="46"/>
      <c r="KZE25" s="46"/>
      <c r="KZF25" s="46"/>
      <c r="KZG25" s="46"/>
      <c r="KZH25" s="46"/>
      <c r="KZI25" s="46"/>
      <c r="KZJ25" s="46"/>
      <c r="KZK25" s="46"/>
      <c r="KZL25" s="46"/>
      <c r="KZM25" s="46"/>
      <c r="KZN25" s="46"/>
      <c r="KZO25" s="46"/>
      <c r="KZP25" s="46"/>
      <c r="KZQ25" s="46"/>
      <c r="KZR25" s="46"/>
      <c r="KZS25" s="46"/>
      <c r="KZT25" s="46"/>
      <c r="KZU25" s="46"/>
      <c r="KZV25" s="46"/>
      <c r="KZW25" s="46"/>
      <c r="KZX25" s="46"/>
      <c r="KZY25" s="46"/>
      <c r="KZZ25" s="46"/>
      <c r="LAA25" s="46"/>
      <c r="LAB25" s="46"/>
      <c r="LAC25" s="46"/>
      <c r="LAD25" s="46"/>
      <c r="LAE25" s="46"/>
      <c r="LAF25" s="46"/>
      <c r="LAG25" s="46"/>
      <c r="LAH25" s="46"/>
      <c r="LAI25" s="46"/>
      <c r="LAJ25" s="46"/>
      <c r="LAK25" s="46"/>
      <c r="LAL25" s="46"/>
      <c r="LAM25" s="46"/>
      <c r="LAN25" s="46"/>
      <c r="LAO25" s="46"/>
      <c r="LAP25" s="46"/>
      <c r="LAQ25" s="46"/>
      <c r="LAR25" s="46"/>
      <c r="LAS25" s="46"/>
      <c r="LAT25" s="46"/>
      <c r="LAU25" s="46"/>
      <c r="LAV25" s="46"/>
      <c r="LAW25" s="46"/>
      <c r="LAX25" s="46"/>
      <c r="LAY25" s="46"/>
      <c r="LAZ25" s="46"/>
      <c r="LBA25" s="46"/>
      <c r="LBB25" s="46"/>
      <c r="LBC25" s="46"/>
      <c r="LBD25" s="46"/>
      <c r="LBE25" s="46"/>
      <c r="LBF25" s="46"/>
      <c r="LBG25" s="46"/>
      <c r="LBH25" s="46"/>
      <c r="LBI25" s="46"/>
      <c r="LBJ25" s="46"/>
      <c r="LBK25" s="46"/>
      <c r="LBL25" s="46"/>
      <c r="LBM25" s="46"/>
      <c r="LBN25" s="46"/>
      <c r="LBO25" s="46"/>
      <c r="LBP25" s="46"/>
      <c r="LBQ25" s="46"/>
      <c r="LBR25" s="46"/>
      <c r="LBS25" s="46"/>
      <c r="LBT25" s="46"/>
      <c r="LBU25" s="46"/>
      <c r="LBV25" s="46"/>
      <c r="LBW25" s="46"/>
      <c r="LBX25" s="46"/>
      <c r="LBY25" s="46"/>
      <c r="LBZ25" s="46"/>
      <c r="LCA25" s="46"/>
      <c r="LCB25" s="46"/>
      <c r="LCC25" s="46"/>
      <c r="LCD25" s="46"/>
      <c r="LCE25" s="46"/>
      <c r="LCF25" s="46"/>
      <c r="LCG25" s="46"/>
      <c r="LCH25" s="46"/>
      <c r="LCI25" s="46"/>
      <c r="LCJ25" s="46"/>
      <c r="LCK25" s="46"/>
      <c r="LCL25" s="46"/>
      <c r="LCM25" s="46"/>
      <c r="LCN25" s="46"/>
      <c r="LCO25" s="46"/>
      <c r="LCP25" s="46"/>
      <c r="LCQ25" s="46"/>
      <c r="LCR25" s="46"/>
      <c r="LCS25" s="46"/>
      <c r="LCT25" s="46"/>
      <c r="LCU25" s="46"/>
      <c r="LCV25" s="46"/>
      <c r="LCW25" s="46"/>
      <c r="LCX25" s="46"/>
      <c r="LCY25" s="46"/>
      <c r="LCZ25" s="46"/>
      <c r="LDA25" s="46"/>
      <c r="LDB25" s="46"/>
      <c r="LDC25" s="46"/>
      <c r="LDD25" s="46"/>
      <c r="LDE25" s="46"/>
      <c r="LDF25" s="46"/>
      <c r="LDG25" s="46"/>
      <c r="LDH25" s="46"/>
      <c r="LDI25" s="46"/>
      <c r="LDJ25" s="46"/>
      <c r="LDK25" s="46"/>
      <c r="LDL25" s="46"/>
      <c r="LDM25" s="46"/>
      <c r="LDN25" s="46"/>
      <c r="LDO25" s="46"/>
      <c r="LDP25" s="46"/>
      <c r="LDQ25" s="46"/>
      <c r="LDR25" s="46"/>
      <c r="LDS25" s="46"/>
      <c r="LDT25" s="46"/>
      <c r="LDU25" s="46"/>
      <c r="LDV25" s="46"/>
      <c r="LDW25" s="46"/>
      <c r="LDX25" s="46"/>
      <c r="LDY25" s="46"/>
      <c r="LDZ25" s="46"/>
      <c r="LEA25" s="46"/>
      <c r="LEB25" s="46"/>
      <c r="LEC25" s="46"/>
      <c r="LED25" s="46"/>
      <c r="LEE25" s="46"/>
      <c r="LEF25" s="46"/>
      <c r="LEG25" s="46"/>
      <c r="LEH25" s="46"/>
      <c r="LEI25" s="46"/>
      <c r="LEJ25" s="46"/>
      <c r="LEK25" s="46"/>
      <c r="LEL25" s="46"/>
      <c r="LEM25" s="46"/>
      <c r="LEN25" s="46"/>
      <c r="LEO25" s="46"/>
      <c r="LEP25" s="46"/>
      <c r="LEQ25" s="46"/>
      <c r="LER25" s="46"/>
      <c r="LES25" s="46"/>
      <c r="LET25" s="46"/>
      <c r="LEU25" s="46"/>
      <c r="LEV25" s="46"/>
      <c r="LEW25" s="46"/>
      <c r="LEX25" s="46"/>
      <c r="LEY25" s="46"/>
      <c r="LEZ25" s="46"/>
      <c r="LFA25" s="46"/>
      <c r="LFB25" s="46"/>
      <c r="LFC25" s="46"/>
      <c r="LFD25" s="46"/>
      <c r="LFE25" s="46"/>
      <c r="LFF25" s="46"/>
      <c r="LFG25" s="46"/>
      <c r="LFH25" s="46"/>
      <c r="LFI25" s="46"/>
      <c r="LFJ25" s="46"/>
      <c r="LFK25" s="46"/>
      <c r="LFL25" s="46"/>
      <c r="LFM25" s="46"/>
      <c r="LFN25" s="46"/>
      <c r="LFO25" s="46"/>
      <c r="LFP25" s="46"/>
      <c r="LFQ25" s="46"/>
      <c r="LFR25" s="46"/>
      <c r="LFS25" s="46"/>
      <c r="LFT25" s="46"/>
      <c r="LFU25" s="46"/>
      <c r="LFV25" s="46"/>
      <c r="LFW25" s="46"/>
      <c r="LFX25" s="46"/>
      <c r="LFY25" s="46"/>
      <c r="LFZ25" s="46"/>
      <c r="LGA25" s="46"/>
      <c r="LGB25" s="46"/>
      <c r="LGC25" s="46"/>
      <c r="LGD25" s="46"/>
      <c r="LGE25" s="46"/>
      <c r="LGF25" s="46"/>
      <c r="LGG25" s="46"/>
      <c r="LGH25" s="46"/>
      <c r="LGI25" s="46"/>
      <c r="LGJ25" s="46"/>
      <c r="LGK25" s="46"/>
      <c r="LGL25" s="46"/>
      <c r="LGM25" s="46"/>
      <c r="LGN25" s="46"/>
      <c r="LGO25" s="46"/>
      <c r="LGP25" s="46"/>
      <c r="LGQ25" s="46"/>
      <c r="LGR25" s="46"/>
      <c r="LGS25" s="46"/>
      <c r="LGT25" s="46"/>
      <c r="LGU25" s="46"/>
      <c r="LGV25" s="46"/>
      <c r="LGW25" s="46"/>
      <c r="LGX25" s="46"/>
      <c r="LGY25" s="46"/>
      <c r="LGZ25" s="46"/>
      <c r="LHA25" s="46"/>
      <c r="LHB25" s="46"/>
      <c r="LHC25" s="46"/>
      <c r="LHD25" s="46"/>
      <c r="LHE25" s="46"/>
      <c r="LHF25" s="46"/>
      <c r="LHG25" s="46"/>
      <c r="LHH25" s="46"/>
      <c r="LHI25" s="46"/>
      <c r="LHJ25" s="46"/>
      <c r="LHK25" s="46"/>
      <c r="LHL25" s="46"/>
      <c r="LHM25" s="46"/>
      <c r="LHN25" s="46"/>
      <c r="LHO25" s="46"/>
      <c r="LHP25" s="46"/>
      <c r="LHQ25" s="46"/>
      <c r="LHR25" s="46"/>
      <c r="LHS25" s="46"/>
      <c r="LHT25" s="46"/>
      <c r="LHU25" s="46"/>
      <c r="LHV25" s="46"/>
      <c r="LHW25" s="46"/>
      <c r="LHX25" s="46"/>
      <c r="LHY25" s="46"/>
      <c r="LHZ25" s="46"/>
      <c r="LIA25" s="46"/>
      <c r="LIB25" s="46"/>
      <c r="LIC25" s="46"/>
      <c r="LID25" s="46"/>
      <c r="LIE25" s="46"/>
      <c r="LIF25" s="46"/>
      <c r="LIG25" s="46"/>
      <c r="LIH25" s="46"/>
      <c r="LII25" s="46"/>
      <c r="LIJ25" s="46"/>
      <c r="LIK25" s="46"/>
      <c r="LIL25" s="46"/>
      <c r="LIM25" s="46"/>
      <c r="LIN25" s="46"/>
      <c r="LIO25" s="46"/>
      <c r="LIP25" s="46"/>
      <c r="LIQ25" s="46"/>
      <c r="LIR25" s="46"/>
      <c r="LIS25" s="46"/>
      <c r="LIT25" s="46"/>
      <c r="LIU25" s="46"/>
      <c r="LIV25" s="46"/>
      <c r="LIW25" s="46"/>
      <c r="LIX25" s="46"/>
      <c r="LIY25" s="46"/>
      <c r="LIZ25" s="46"/>
      <c r="LJA25" s="46"/>
      <c r="LJB25" s="46"/>
      <c r="LJC25" s="46"/>
      <c r="LJD25" s="46"/>
      <c r="LJE25" s="46"/>
      <c r="LJF25" s="46"/>
      <c r="LJG25" s="46"/>
      <c r="LJH25" s="46"/>
      <c r="LJI25" s="46"/>
      <c r="LJJ25" s="46"/>
      <c r="LJK25" s="46"/>
      <c r="LJL25" s="46"/>
      <c r="LJM25" s="46"/>
      <c r="LJN25" s="46"/>
      <c r="LJO25" s="46"/>
      <c r="LJP25" s="46"/>
      <c r="LJQ25" s="46"/>
      <c r="LJR25" s="46"/>
      <c r="LJS25" s="46"/>
      <c r="LJT25" s="46"/>
      <c r="LJU25" s="46"/>
      <c r="LJV25" s="46"/>
      <c r="LJW25" s="46"/>
      <c r="LJX25" s="46"/>
      <c r="LJY25" s="46"/>
      <c r="LJZ25" s="46"/>
      <c r="LKA25" s="46"/>
      <c r="LKB25" s="46"/>
      <c r="LKC25" s="46"/>
      <c r="LKD25" s="46"/>
      <c r="LKE25" s="46"/>
      <c r="LKF25" s="46"/>
      <c r="LKG25" s="46"/>
      <c r="LKH25" s="46"/>
      <c r="LKI25" s="46"/>
      <c r="LKJ25" s="46"/>
      <c r="LKK25" s="46"/>
      <c r="LKL25" s="46"/>
      <c r="LKM25" s="46"/>
      <c r="LKN25" s="46"/>
      <c r="LKO25" s="46"/>
      <c r="LKP25" s="46"/>
      <c r="LKQ25" s="46"/>
      <c r="LKR25" s="46"/>
      <c r="LKS25" s="46"/>
      <c r="LKT25" s="46"/>
      <c r="LKU25" s="46"/>
      <c r="LKV25" s="46"/>
      <c r="LKW25" s="46"/>
      <c r="LKX25" s="46"/>
      <c r="LKY25" s="46"/>
      <c r="LKZ25" s="46"/>
      <c r="LLA25" s="46"/>
      <c r="LLB25" s="46"/>
      <c r="LLC25" s="46"/>
      <c r="LLD25" s="46"/>
      <c r="LLE25" s="46"/>
      <c r="LLF25" s="46"/>
      <c r="LLG25" s="46"/>
      <c r="LLH25" s="46"/>
      <c r="LLI25" s="46"/>
      <c r="LLJ25" s="46"/>
      <c r="LLK25" s="46"/>
      <c r="LLL25" s="46"/>
      <c r="LLM25" s="46"/>
      <c r="LLN25" s="46"/>
      <c r="LLO25" s="46"/>
      <c r="LLP25" s="46"/>
      <c r="LLQ25" s="46"/>
      <c r="LLR25" s="46"/>
      <c r="LLS25" s="46"/>
      <c r="LLT25" s="46"/>
      <c r="LLU25" s="46"/>
      <c r="LLV25" s="46"/>
      <c r="LLW25" s="46"/>
      <c r="LLX25" s="46"/>
      <c r="LLY25" s="46"/>
      <c r="LLZ25" s="46"/>
      <c r="LMA25" s="46"/>
      <c r="LMB25" s="46"/>
      <c r="LMC25" s="46"/>
      <c r="LMD25" s="46"/>
      <c r="LME25" s="46"/>
      <c r="LMF25" s="46"/>
      <c r="LMG25" s="46"/>
      <c r="LMH25" s="46"/>
      <c r="LMI25" s="46"/>
      <c r="LMJ25" s="46"/>
      <c r="LMK25" s="46"/>
      <c r="LML25" s="46"/>
      <c r="LMM25" s="46"/>
      <c r="LMN25" s="46"/>
      <c r="LMO25" s="46"/>
      <c r="LMP25" s="46"/>
      <c r="LMQ25" s="46"/>
      <c r="LMR25" s="46"/>
      <c r="LMS25" s="46"/>
      <c r="LMT25" s="46"/>
      <c r="LMU25" s="46"/>
      <c r="LMV25" s="46"/>
      <c r="LMW25" s="46"/>
      <c r="LMX25" s="46"/>
      <c r="LMY25" s="46"/>
      <c r="LMZ25" s="46"/>
      <c r="LNA25" s="46"/>
      <c r="LNB25" s="46"/>
      <c r="LNC25" s="46"/>
      <c r="LND25" s="46"/>
      <c r="LNE25" s="46"/>
      <c r="LNF25" s="46"/>
      <c r="LNG25" s="46"/>
      <c r="LNH25" s="46"/>
      <c r="LNI25" s="46"/>
      <c r="LNJ25" s="46"/>
      <c r="LNK25" s="46"/>
      <c r="LNL25" s="46"/>
      <c r="LNM25" s="46"/>
      <c r="LNN25" s="46"/>
      <c r="LNO25" s="46"/>
      <c r="LNP25" s="46"/>
      <c r="LNQ25" s="46"/>
      <c r="LNR25" s="46"/>
      <c r="LNS25" s="46"/>
      <c r="LNT25" s="46"/>
      <c r="LNU25" s="46"/>
      <c r="LNV25" s="46"/>
      <c r="LNW25" s="46"/>
      <c r="LNX25" s="46"/>
      <c r="LNY25" s="46"/>
      <c r="LNZ25" s="46"/>
      <c r="LOA25" s="46"/>
      <c r="LOB25" s="46"/>
      <c r="LOC25" s="46"/>
      <c r="LOD25" s="46"/>
      <c r="LOE25" s="46"/>
      <c r="LOF25" s="46"/>
      <c r="LOG25" s="46"/>
      <c r="LOH25" s="46"/>
      <c r="LOI25" s="46"/>
      <c r="LOJ25" s="46"/>
      <c r="LOK25" s="46"/>
      <c r="LOL25" s="46"/>
      <c r="LOM25" s="46"/>
      <c r="LON25" s="46"/>
      <c r="LOO25" s="46"/>
      <c r="LOP25" s="46"/>
      <c r="LOQ25" s="46"/>
      <c r="LOR25" s="46"/>
      <c r="LOS25" s="46"/>
      <c r="LOT25" s="46"/>
      <c r="LOU25" s="46"/>
      <c r="LOV25" s="46"/>
      <c r="LOW25" s="46"/>
      <c r="LOX25" s="46"/>
      <c r="LOY25" s="46"/>
      <c r="LOZ25" s="46"/>
      <c r="LPA25" s="46"/>
      <c r="LPB25" s="46"/>
      <c r="LPC25" s="46"/>
      <c r="LPD25" s="46"/>
      <c r="LPE25" s="46"/>
      <c r="LPF25" s="46"/>
      <c r="LPG25" s="46"/>
      <c r="LPH25" s="46"/>
      <c r="LPI25" s="46"/>
      <c r="LPJ25" s="46"/>
      <c r="LPK25" s="46"/>
      <c r="LPL25" s="46"/>
      <c r="LPM25" s="46"/>
      <c r="LPN25" s="46"/>
      <c r="LPO25" s="46"/>
      <c r="LPP25" s="46"/>
      <c r="LPQ25" s="46"/>
      <c r="LPR25" s="46"/>
      <c r="LPS25" s="46"/>
      <c r="LPT25" s="46"/>
      <c r="LPU25" s="46"/>
      <c r="LPV25" s="46"/>
      <c r="LPW25" s="46"/>
      <c r="LPX25" s="46"/>
      <c r="LPY25" s="46"/>
      <c r="LPZ25" s="46"/>
      <c r="LQA25" s="46"/>
      <c r="LQB25" s="46"/>
      <c r="LQC25" s="46"/>
      <c r="LQD25" s="46"/>
      <c r="LQE25" s="46"/>
      <c r="LQF25" s="46"/>
      <c r="LQG25" s="46"/>
      <c r="LQH25" s="46"/>
      <c r="LQI25" s="46"/>
      <c r="LQJ25" s="46"/>
      <c r="LQK25" s="46"/>
      <c r="LQL25" s="46"/>
      <c r="LQM25" s="46"/>
      <c r="LQN25" s="46"/>
      <c r="LQO25" s="46"/>
      <c r="LQP25" s="46"/>
      <c r="LQQ25" s="46"/>
      <c r="LQR25" s="46"/>
      <c r="LQS25" s="46"/>
      <c r="LQT25" s="46"/>
      <c r="LQU25" s="46"/>
      <c r="LQV25" s="46"/>
      <c r="LQW25" s="46"/>
      <c r="LQX25" s="46"/>
      <c r="LQY25" s="46"/>
      <c r="LQZ25" s="46"/>
      <c r="LRA25" s="46"/>
      <c r="LRB25" s="46"/>
      <c r="LRC25" s="46"/>
      <c r="LRD25" s="46"/>
      <c r="LRE25" s="46"/>
      <c r="LRF25" s="46"/>
      <c r="LRG25" s="46"/>
      <c r="LRH25" s="46"/>
      <c r="LRI25" s="46"/>
      <c r="LRJ25" s="46"/>
      <c r="LRK25" s="46"/>
      <c r="LRL25" s="46"/>
      <c r="LRM25" s="46"/>
      <c r="LRN25" s="46"/>
      <c r="LRO25" s="46"/>
      <c r="LRP25" s="46"/>
      <c r="LRQ25" s="46"/>
      <c r="LRR25" s="46"/>
      <c r="LRS25" s="46"/>
      <c r="LRT25" s="46"/>
      <c r="LRU25" s="46"/>
      <c r="LRV25" s="46"/>
      <c r="LRW25" s="46"/>
      <c r="LRX25" s="46"/>
      <c r="LRY25" s="46"/>
      <c r="LRZ25" s="46"/>
      <c r="LSA25" s="46"/>
      <c r="LSB25" s="46"/>
      <c r="LSC25" s="46"/>
      <c r="LSD25" s="46"/>
      <c r="LSE25" s="46"/>
      <c r="LSF25" s="46"/>
      <c r="LSG25" s="46"/>
      <c r="LSH25" s="46"/>
      <c r="LSI25" s="46"/>
      <c r="LSJ25" s="46"/>
      <c r="LSK25" s="46"/>
      <c r="LSL25" s="46"/>
      <c r="LSM25" s="46"/>
      <c r="LSN25" s="46"/>
      <c r="LSO25" s="46"/>
      <c r="LSP25" s="46"/>
      <c r="LSQ25" s="46"/>
      <c r="LSR25" s="46"/>
      <c r="LSS25" s="46"/>
      <c r="LST25" s="46"/>
      <c r="LSU25" s="46"/>
      <c r="LSV25" s="46"/>
      <c r="LSW25" s="46"/>
      <c r="LSX25" s="46"/>
      <c r="LSY25" s="46"/>
      <c r="LSZ25" s="46"/>
      <c r="LTA25" s="46"/>
      <c r="LTB25" s="46"/>
      <c r="LTC25" s="46"/>
      <c r="LTD25" s="46"/>
      <c r="LTE25" s="46"/>
      <c r="LTF25" s="46"/>
      <c r="LTG25" s="46"/>
      <c r="LTH25" s="46"/>
      <c r="LTI25" s="46"/>
      <c r="LTJ25" s="46"/>
      <c r="LTK25" s="46"/>
      <c r="LTL25" s="46"/>
      <c r="LTM25" s="46"/>
      <c r="LTN25" s="46"/>
      <c r="LTO25" s="46"/>
      <c r="LTP25" s="46"/>
      <c r="LTQ25" s="46"/>
      <c r="LTR25" s="46"/>
      <c r="LTS25" s="46"/>
      <c r="LTT25" s="46"/>
      <c r="LTU25" s="46"/>
      <c r="LTV25" s="46"/>
      <c r="LTW25" s="46"/>
      <c r="LTX25" s="46"/>
      <c r="LTY25" s="46"/>
      <c r="LTZ25" s="46"/>
      <c r="LUA25" s="46"/>
      <c r="LUB25" s="46"/>
      <c r="LUC25" s="46"/>
      <c r="LUD25" s="46"/>
      <c r="LUE25" s="46"/>
      <c r="LUF25" s="46"/>
      <c r="LUG25" s="46"/>
      <c r="LUH25" s="46"/>
      <c r="LUI25" s="46"/>
      <c r="LUJ25" s="46"/>
      <c r="LUK25" s="46"/>
      <c r="LUL25" s="46"/>
      <c r="LUM25" s="46"/>
      <c r="LUN25" s="46"/>
      <c r="LUO25" s="46"/>
      <c r="LUP25" s="46"/>
      <c r="LUQ25" s="46"/>
      <c r="LUR25" s="46"/>
      <c r="LUS25" s="46"/>
      <c r="LUT25" s="46"/>
      <c r="LUU25" s="46"/>
      <c r="LUV25" s="46"/>
      <c r="LUW25" s="46"/>
      <c r="LUX25" s="46"/>
      <c r="LUY25" s="46"/>
      <c r="LUZ25" s="46"/>
      <c r="LVA25" s="46"/>
      <c r="LVB25" s="46"/>
      <c r="LVC25" s="46"/>
      <c r="LVD25" s="46"/>
      <c r="LVE25" s="46"/>
      <c r="LVF25" s="46"/>
      <c r="LVG25" s="46"/>
      <c r="LVH25" s="46"/>
      <c r="LVI25" s="46"/>
      <c r="LVJ25" s="46"/>
      <c r="LVK25" s="46"/>
      <c r="LVL25" s="46"/>
      <c r="LVM25" s="46"/>
      <c r="LVN25" s="46"/>
      <c r="LVO25" s="46"/>
      <c r="LVP25" s="46"/>
      <c r="LVQ25" s="46"/>
      <c r="LVR25" s="46"/>
      <c r="LVS25" s="46"/>
      <c r="LVT25" s="46"/>
      <c r="LVU25" s="46"/>
      <c r="LVV25" s="46"/>
      <c r="LVW25" s="46"/>
      <c r="LVX25" s="46"/>
      <c r="LVY25" s="46"/>
      <c r="LVZ25" s="46"/>
      <c r="LWA25" s="46"/>
      <c r="LWB25" s="46"/>
      <c r="LWC25" s="46"/>
      <c r="LWD25" s="46"/>
      <c r="LWE25" s="46"/>
      <c r="LWF25" s="46"/>
      <c r="LWG25" s="46"/>
      <c r="LWH25" s="46"/>
      <c r="LWI25" s="46"/>
      <c r="LWJ25" s="46"/>
      <c r="LWK25" s="46"/>
      <c r="LWL25" s="46"/>
      <c r="LWM25" s="46"/>
      <c r="LWN25" s="46"/>
      <c r="LWO25" s="46"/>
      <c r="LWP25" s="46"/>
      <c r="LWQ25" s="46"/>
      <c r="LWR25" s="46"/>
      <c r="LWS25" s="46"/>
      <c r="LWT25" s="46"/>
      <c r="LWU25" s="46"/>
      <c r="LWV25" s="46"/>
      <c r="LWW25" s="46"/>
      <c r="LWX25" s="46"/>
      <c r="LWY25" s="46"/>
      <c r="LWZ25" s="46"/>
      <c r="LXA25" s="46"/>
      <c r="LXB25" s="46"/>
      <c r="LXC25" s="46"/>
      <c r="LXD25" s="46"/>
      <c r="LXE25" s="46"/>
      <c r="LXF25" s="46"/>
      <c r="LXG25" s="46"/>
      <c r="LXH25" s="46"/>
      <c r="LXI25" s="46"/>
      <c r="LXJ25" s="46"/>
      <c r="LXK25" s="46"/>
      <c r="LXL25" s="46"/>
      <c r="LXM25" s="46"/>
      <c r="LXN25" s="46"/>
      <c r="LXO25" s="46"/>
      <c r="LXP25" s="46"/>
      <c r="LXQ25" s="46"/>
      <c r="LXR25" s="46"/>
      <c r="LXS25" s="46"/>
      <c r="LXT25" s="46"/>
      <c r="LXU25" s="46"/>
      <c r="LXV25" s="46"/>
      <c r="LXW25" s="46"/>
      <c r="LXX25" s="46"/>
      <c r="LXY25" s="46"/>
      <c r="LXZ25" s="46"/>
      <c r="LYA25" s="46"/>
      <c r="LYB25" s="46"/>
      <c r="LYC25" s="46"/>
      <c r="LYD25" s="46"/>
      <c r="LYE25" s="46"/>
      <c r="LYF25" s="46"/>
      <c r="LYG25" s="46"/>
      <c r="LYH25" s="46"/>
      <c r="LYI25" s="46"/>
      <c r="LYJ25" s="46"/>
      <c r="LYK25" s="46"/>
      <c r="LYL25" s="46"/>
      <c r="LYM25" s="46"/>
      <c r="LYN25" s="46"/>
      <c r="LYO25" s="46"/>
      <c r="LYP25" s="46"/>
      <c r="LYQ25" s="46"/>
      <c r="LYR25" s="46"/>
      <c r="LYS25" s="46"/>
      <c r="LYT25" s="46"/>
      <c r="LYU25" s="46"/>
      <c r="LYV25" s="46"/>
      <c r="LYW25" s="46"/>
      <c r="LYX25" s="46"/>
      <c r="LYY25" s="46"/>
      <c r="LYZ25" s="46"/>
      <c r="LZA25" s="46"/>
      <c r="LZB25" s="46"/>
      <c r="LZC25" s="46"/>
      <c r="LZD25" s="46"/>
      <c r="LZE25" s="46"/>
      <c r="LZF25" s="46"/>
      <c r="LZG25" s="46"/>
      <c r="LZH25" s="46"/>
      <c r="LZI25" s="46"/>
      <c r="LZJ25" s="46"/>
      <c r="LZK25" s="46"/>
      <c r="LZL25" s="46"/>
      <c r="LZM25" s="46"/>
      <c r="LZN25" s="46"/>
      <c r="LZO25" s="46"/>
      <c r="LZP25" s="46"/>
      <c r="LZQ25" s="46"/>
      <c r="LZR25" s="46"/>
      <c r="LZS25" s="46"/>
      <c r="LZT25" s="46"/>
      <c r="LZU25" s="46"/>
      <c r="LZV25" s="46"/>
      <c r="LZW25" s="46"/>
      <c r="LZX25" s="46"/>
      <c r="LZY25" s="46"/>
      <c r="LZZ25" s="46"/>
      <c r="MAA25" s="46"/>
      <c r="MAB25" s="46"/>
      <c r="MAC25" s="46"/>
      <c r="MAD25" s="46"/>
      <c r="MAE25" s="46"/>
      <c r="MAF25" s="46"/>
      <c r="MAG25" s="46"/>
      <c r="MAH25" s="46"/>
      <c r="MAI25" s="46"/>
      <c r="MAJ25" s="46"/>
      <c r="MAK25" s="46"/>
      <c r="MAL25" s="46"/>
      <c r="MAM25" s="46"/>
      <c r="MAN25" s="46"/>
      <c r="MAO25" s="46"/>
      <c r="MAP25" s="46"/>
      <c r="MAQ25" s="46"/>
      <c r="MAR25" s="46"/>
      <c r="MAS25" s="46"/>
      <c r="MAT25" s="46"/>
      <c r="MAU25" s="46"/>
      <c r="MAV25" s="46"/>
      <c r="MAW25" s="46"/>
      <c r="MAX25" s="46"/>
      <c r="MAY25" s="46"/>
      <c r="MAZ25" s="46"/>
      <c r="MBA25" s="46"/>
      <c r="MBB25" s="46"/>
      <c r="MBC25" s="46"/>
      <c r="MBD25" s="46"/>
      <c r="MBE25" s="46"/>
      <c r="MBF25" s="46"/>
      <c r="MBG25" s="46"/>
      <c r="MBH25" s="46"/>
      <c r="MBI25" s="46"/>
      <c r="MBJ25" s="46"/>
      <c r="MBK25" s="46"/>
      <c r="MBL25" s="46"/>
      <c r="MBM25" s="46"/>
      <c r="MBN25" s="46"/>
      <c r="MBO25" s="46"/>
      <c r="MBP25" s="46"/>
      <c r="MBQ25" s="46"/>
      <c r="MBR25" s="46"/>
      <c r="MBS25" s="46"/>
      <c r="MBT25" s="46"/>
      <c r="MBU25" s="46"/>
      <c r="MBV25" s="46"/>
      <c r="MBW25" s="46"/>
      <c r="MBX25" s="46"/>
      <c r="MBY25" s="46"/>
      <c r="MBZ25" s="46"/>
      <c r="MCA25" s="46"/>
      <c r="MCB25" s="46"/>
      <c r="MCC25" s="46"/>
      <c r="MCD25" s="46"/>
      <c r="MCE25" s="46"/>
      <c r="MCF25" s="46"/>
      <c r="MCG25" s="46"/>
      <c r="MCH25" s="46"/>
      <c r="MCI25" s="46"/>
      <c r="MCJ25" s="46"/>
      <c r="MCK25" s="46"/>
      <c r="MCL25" s="46"/>
      <c r="MCM25" s="46"/>
      <c r="MCN25" s="46"/>
      <c r="MCO25" s="46"/>
      <c r="MCP25" s="46"/>
      <c r="MCQ25" s="46"/>
      <c r="MCR25" s="46"/>
      <c r="MCS25" s="46"/>
      <c r="MCT25" s="46"/>
      <c r="MCU25" s="46"/>
      <c r="MCV25" s="46"/>
      <c r="MCW25" s="46"/>
      <c r="MCX25" s="46"/>
      <c r="MCY25" s="46"/>
      <c r="MCZ25" s="46"/>
      <c r="MDA25" s="46"/>
      <c r="MDB25" s="46"/>
      <c r="MDC25" s="46"/>
      <c r="MDD25" s="46"/>
      <c r="MDE25" s="46"/>
      <c r="MDF25" s="46"/>
      <c r="MDG25" s="46"/>
      <c r="MDH25" s="46"/>
      <c r="MDI25" s="46"/>
      <c r="MDJ25" s="46"/>
      <c r="MDK25" s="46"/>
      <c r="MDL25" s="46"/>
      <c r="MDM25" s="46"/>
      <c r="MDN25" s="46"/>
      <c r="MDO25" s="46"/>
      <c r="MDP25" s="46"/>
      <c r="MDQ25" s="46"/>
      <c r="MDR25" s="46"/>
      <c r="MDS25" s="46"/>
      <c r="MDT25" s="46"/>
      <c r="MDU25" s="46"/>
      <c r="MDV25" s="46"/>
      <c r="MDW25" s="46"/>
      <c r="MDX25" s="46"/>
      <c r="MDY25" s="46"/>
      <c r="MDZ25" s="46"/>
      <c r="MEA25" s="46"/>
      <c r="MEB25" s="46"/>
      <c r="MEC25" s="46"/>
      <c r="MED25" s="46"/>
      <c r="MEE25" s="46"/>
      <c r="MEF25" s="46"/>
      <c r="MEG25" s="46"/>
      <c r="MEH25" s="46"/>
      <c r="MEI25" s="46"/>
      <c r="MEJ25" s="46"/>
      <c r="MEK25" s="46"/>
      <c r="MEL25" s="46"/>
      <c r="MEM25" s="46"/>
      <c r="MEN25" s="46"/>
      <c r="MEO25" s="46"/>
      <c r="MEP25" s="46"/>
      <c r="MEQ25" s="46"/>
      <c r="MER25" s="46"/>
      <c r="MES25" s="46"/>
      <c r="MET25" s="46"/>
      <c r="MEU25" s="46"/>
      <c r="MEV25" s="46"/>
      <c r="MEW25" s="46"/>
      <c r="MEX25" s="46"/>
      <c r="MEY25" s="46"/>
      <c r="MEZ25" s="46"/>
      <c r="MFA25" s="46"/>
      <c r="MFB25" s="46"/>
      <c r="MFC25" s="46"/>
      <c r="MFD25" s="46"/>
      <c r="MFE25" s="46"/>
      <c r="MFF25" s="46"/>
      <c r="MFG25" s="46"/>
      <c r="MFH25" s="46"/>
      <c r="MFI25" s="46"/>
      <c r="MFJ25" s="46"/>
      <c r="MFK25" s="46"/>
      <c r="MFL25" s="46"/>
      <c r="MFM25" s="46"/>
      <c r="MFN25" s="46"/>
      <c r="MFO25" s="46"/>
      <c r="MFP25" s="46"/>
      <c r="MFQ25" s="46"/>
      <c r="MFR25" s="46"/>
      <c r="MFS25" s="46"/>
      <c r="MFT25" s="46"/>
      <c r="MFU25" s="46"/>
      <c r="MFV25" s="46"/>
      <c r="MFW25" s="46"/>
      <c r="MFX25" s="46"/>
      <c r="MFY25" s="46"/>
      <c r="MFZ25" s="46"/>
      <c r="MGA25" s="46"/>
      <c r="MGB25" s="46"/>
      <c r="MGC25" s="46"/>
      <c r="MGD25" s="46"/>
      <c r="MGE25" s="46"/>
      <c r="MGF25" s="46"/>
      <c r="MGG25" s="46"/>
      <c r="MGH25" s="46"/>
      <c r="MGI25" s="46"/>
      <c r="MGJ25" s="46"/>
      <c r="MGK25" s="46"/>
      <c r="MGL25" s="46"/>
      <c r="MGM25" s="46"/>
      <c r="MGN25" s="46"/>
      <c r="MGO25" s="46"/>
      <c r="MGP25" s="46"/>
      <c r="MGQ25" s="46"/>
      <c r="MGR25" s="46"/>
      <c r="MGS25" s="46"/>
      <c r="MGT25" s="46"/>
      <c r="MGU25" s="46"/>
      <c r="MGV25" s="46"/>
      <c r="MGW25" s="46"/>
      <c r="MGX25" s="46"/>
      <c r="MGY25" s="46"/>
      <c r="MGZ25" s="46"/>
      <c r="MHA25" s="46"/>
      <c r="MHB25" s="46"/>
      <c r="MHC25" s="46"/>
      <c r="MHD25" s="46"/>
      <c r="MHE25" s="46"/>
      <c r="MHF25" s="46"/>
      <c r="MHG25" s="46"/>
      <c r="MHH25" s="46"/>
      <c r="MHI25" s="46"/>
      <c r="MHJ25" s="46"/>
      <c r="MHK25" s="46"/>
      <c r="MHL25" s="46"/>
      <c r="MHM25" s="46"/>
      <c r="MHN25" s="46"/>
      <c r="MHO25" s="46"/>
      <c r="MHP25" s="46"/>
      <c r="MHQ25" s="46"/>
      <c r="MHR25" s="46"/>
      <c r="MHS25" s="46"/>
      <c r="MHT25" s="46"/>
      <c r="MHU25" s="46"/>
      <c r="MHV25" s="46"/>
      <c r="MHW25" s="46"/>
      <c r="MHX25" s="46"/>
      <c r="MHY25" s="46"/>
      <c r="MHZ25" s="46"/>
      <c r="MIA25" s="46"/>
      <c r="MIB25" s="46"/>
      <c r="MIC25" s="46"/>
      <c r="MID25" s="46"/>
      <c r="MIE25" s="46"/>
      <c r="MIF25" s="46"/>
      <c r="MIG25" s="46"/>
      <c r="MIH25" s="46"/>
      <c r="MII25" s="46"/>
      <c r="MIJ25" s="46"/>
      <c r="MIK25" s="46"/>
      <c r="MIL25" s="46"/>
      <c r="MIM25" s="46"/>
      <c r="MIN25" s="46"/>
      <c r="MIO25" s="46"/>
      <c r="MIP25" s="46"/>
      <c r="MIQ25" s="46"/>
      <c r="MIR25" s="46"/>
      <c r="MIS25" s="46"/>
      <c r="MIT25" s="46"/>
      <c r="MIU25" s="46"/>
      <c r="MIV25" s="46"/>
      <c r="MIW25" s="46"/>
      <c r="MIX25" s="46"/>
      <c r="MIY25" s="46"/>
      <c r="MIZ25" s="46"/>
      <c r="MJA25" s="46"/>
      <c r="MJB25" s="46"/>
      <c r="MJC25" s="46"/>
      <c r="MJD25" s="46"/>
      <c r="MJE25" s="46"/>
      <c r="MJF25" s="46"/>
      <c r="MJG25" s="46"/>
      <c r="MJH25" s="46"/>
      <c r="MJI25" s="46"/>
      <c r="MJJ25" s="46"/>
      <c r="MJK25" s="46"/>
      <c r="MJL25" s="46"/>
      <c r="MJM25" s="46"/>
      <c r="MJN25" s="46"/>
      <c r="MJO25" s="46"/>
      <c r="MJP25" s="46"/>
      <c r="MJQ25" s="46"/>
      <c r="MJR25" s="46"/>
      <c r="MJS25" s="46"/>
      <c r="MJT25" s="46"/>
      <c r="MJU25" s="46"/>
      <c r="MJV25" s="46"/>
      <c r="MJW25" s="46"/>
      <c r="MJX25" s="46"/>
      <c r="MJY25" s="46"/>
      <c r="MJZ25" s="46"/>
      <c r="MKA25" s="46"/>
      <c r="MKB25" s="46"/>
      <c r="MKC25" s="46"/>
      <c r="MKD25" s="46"/>
      <c r="MKE25" s="46"/>
      <c r="MKF25" s="46"/>
      <c r="MKG25" s="46"/>
      <c r="MKH25" s="46"/>
      <c r="MKI25" s="46"/>
      <c r="MKJ25" s="46"/>
      <c r="MKK25" s="46"/>
      <c r="MKL25" s="46"/>
      <c r="MKM25" s="46"/>
      <c r="MKN25" s="46"/>
      <c r="MKO25" s="46"/>
      <c r="MKP25" s="46"/>
      <c r="MKQ25" s="46"/>
      <c r="MKR25" s="46"/>
      <c r="MKS25" s="46"/>
      <c r="MKT25" s="46"/>
      <c r="MKU25" s="46"/>
      <c r="MKV25" s="46"/>
      <c r="MKW25" s="46"/>
      <c r="MKX25" s="46"/>
      <c r="MKY25" s="46"/>
      <c r="MKZ25" s="46"/>
      <c r="MLA25" s="46"/>
      <c r="MLB25" s="46"/>
      <c r="MLC25" s="46"/>
      <c r="MLD25" s="46"/>
      <c r="MLE25" s="46"/>
      <c r="MLF25" s="46"/>
      <c r="MLG25" s="46"/>
      <c r="MLH25" s="46"/>
      <c r="MLI25" s="46"/>
      <c r="MLJ25" s="46"/>
      <c r="MLK25" s="46"/>
      <c r="MLL25" s="46"/>
      <c r="MLM25" s="46"/>
      <c r="MLN25" s="46"/>
      <c r="MLO25" s="46"/>
      <c r="MLP25" s="46"/>
      <c r="MLQ25" s="46"/>
      <c r="MLR25" s="46"/>
      <c r="MLS25" s="46"/>
      <c r="MLT25" s="46"/>
      <c r="MLU25" s="46"/>
      <c r="MLV25" s="46"/>
      <c r="MLW25" s="46"/>
      <c r="MLX25" s="46"/>
      <c r="MLY25" s="46"/>
      <c r="MLZ25" s="46"/>
      <c r="MMA25" s="46"/>
      <c r="MMB25" s="46"/>
      <c r="MMC25" s="46"/>
      <c r="MMD25" s="46"/>
      <c r="MME25" s="46"/>
      <c r="MMF25" s="46"/>
      <c r="MMG25" s="46"/>
      <c r="MMH25" s="46"/>
      <c r="MMI25" s="46"/>
      <c r="MMJ25" s="46"/>
      <c r="MMK25" s="46"/>
      <c r="MML25" s="46"/>
      <c r="MMM25" s="46"/>
      <c r="MMN25" s="46"/>
      <c r="MMO25" s="46"/>
      <c r="MMP25" s="46"/>
      <c r="MMQ25" s="46"/>
      <c r="MMR25" s="46"/>
      <c r="MMS25" s="46"/>
      <c r="MMT25" s="46"/>
      <c r="MMU25" s="46"/>
      <c r="MMV25" s="46"/>
      <c r="MMW25" s="46"/>
      <c r="MMX25" s="46"/>
      <c r="MMY25" s="46"/>
      <c r="MMZ25" s="46"/>
      <c r="MNA25" s="46"/>
      <c r="MNB25" s="46"/>
      <c r="MNC25" s="46"/>
      <c r="MND25" s="46"/>
      <c r="MNE25" s="46"/>
      <c r="MNF25" s="46"/>
      <c r="MNG25" s="46"/>
      <c r="MNH25" s="46"/>
      <c r="MNI25" s="46"/>
      <c r="MNJ25" s="46"/>
      <c r="MNK25" s="46"/>
      <c r="MNL25" s="46"/>
      <c r="MNM25" s="46"/>
      <c r="MNN25" s="46"/>
      <c r="MNO25" s="46"/>
      <c r="MNP25" s="46"/>
      <c r="MNQ25" s="46"/>
      <c r="MNR25" s="46"/>
      <c r="MNS25" s="46"/>
      <c r="MNT25" s="46"/>
      <c r="MNU25" s="46"/>
      <c r="MNV25" s="46"/>
      <c r="MNW25" s="46"/>
      <c r="MNX25" s="46"/>
      <c r="MNY25" s="46"/>
      <c r="MNZ25" s="46"/>
      <c r="MOA25" s="46"/>
      <c r="MOB25" s="46"/>
      <c r="MOC25" s="46"/>
      <c r="MOD25" s="46"/>
      <c r="MOE25" s="46"/>
      <c r="MOF25" s="46"/>
      <c r="MOG25" s="46"/>
      <c r="MOH25" s="46"/>
      <c r="MOI25" s="46"/>
      <c r="MOJ25" s="46"/>
      <c r="MOK25" s="46"/>
      <c r="MOL25" s="46"/>
      <c r="MOM25" s="46"/>
      <c r="MON25" s="46"/>
      <c r="MOO25" s="46"/>
      <c r="MOP25" s="46"/>
      <c r="MOQ25" s="46"/>
      <c r="MOR25" s="46"/>
      <c r="MOS25" s="46"/>
      <c r="MOT25" s="46"/>
      <c r="MOU25" s="46"/>
      <c r="MOV25" s="46"/>
      <c r="MOW25" s="46"/>
      <c r="MOX25" s="46"/>
      <c r="MOY25" s="46"/>
      <c r="MOZ25" s="46"/>
      <c r="MPA25" s="46"/>
      <c r="MPB25" s="46"/>
      <c r="MPC25" s="46"/>
      <c r="MPD25" s="46"/>
      <c r="MPE25" s="46"/>
      <c r="MPF25" s="46"/>
      <c r="MPG25" s="46"/>
      <c r="MPH25" s="46"/>
      <c r="MPI25" s="46"/>
      <c r="MPJ25" s="46"/>
      <c r="MPK25" s="46"/>
      <c r="MPL25" s="46"/>
      <c r="MPM25" s="46"/>
      <c r="MPN25" s="46"/>
      <c r="MPO25" s="46"/>
      <c r="MPP25" s="46"/>
      <c r="MPQ25" s="46"/>
      <c r="MPR25" s="46"/>
      <c r="MPS25" s="46"/>
      <c r="MPT25" s="46"/>
      <c r="MPU25" s="46"/>
      <c r="MPV25" s="46"/>
      <c r="MPW25" s="46"/>
      <c r="MPX25" s="46"/>
      <c r="MPY25" s="46"/>
      <c r="MPZ25" s="46"/>
      <c r="MQA25" s="46"/>
      <c r="MQB25" s="46"/>
      <c r="MQC25" s="46"/>
      <c r="MQD25" s="46"/>
      <c r="MQE25" s="46"/>
      <c r="MQF25" s="46"/>
      <c r="MQG25" s="46"/>
      <c r="MQH25" s="46"/>
      <c r="MQI25" s="46"/>
      <c r="MQJ25" s="46"/>
      <c r="MQK25" s="46"/>
      <c r="MQL25" s="46"/>
      <c r="MQM25" s="46"/>
      <c r="MQN25" s="46"/>
      <c r="MQO25" s="46"/>
      <c r="MQP25" s="46"/>
      <c r="MQQ25" s="46"/>
      <c r="MQR25" s="46"/>
      <c r="MQS25" s="46"/>
      <c r="MQT25" s="46"/>
      <c r="MQU25" s="46"/>
      <c r="MQV25" s="46"/>
      <c r="MQW25" s="46"/>
      <c r="MQX25" s="46"/>
      <c r="MQY25" s="46"/>
      <c r="MQZ25" s="46"/>
      <c r="MRA25" s="46"/>
      <c r="MRB25" s="46"/>
      <c r="MRC25" s="46"/>
      <c r="MRD25" s="46"/>
      <c r="MRE25" s="46"/>
      <c r="MRF25" s="46"/>
      <c r="MRG25" s="46"/>
      <c r="MRH25" s="46"/>
      <c r="MRI25" s="46"/>
      <c r="MRJ25" s="46"/>
      <c r="MRK25" s="46"/>
      <c r="MRL25" s="46"/>
      <c r="MRM25" s="46"/>
      <c r="MRN25" s="46"/>
      <c r="MRO25" s="46"/>
      <c r="MRP25" s="46"/>
      <c r="MRQ25" s="46"/>
      <c r="MRR25" s="46"/>
      <c r="MRS25" s="46"/>
      <c r="MRT25" s="46"/>
      <c r="MRU25" s="46"/>
      <c r="MRV25" s="46"/>
      <c r="MRW25" s="46"/>
      <c r="MRX25" s="46"/>
      <c r="MRY25" s="46"/>
      <c r="MRZ25" s="46"/>
      <c r="MSA25" s="46"/>
      <c r="MSB25" s="46"/>
      <c r="MSC25" s="46"/>
      <c r="MSD25" s="46"/>
      <c r="MSE25" s="46"/>
      <c r="MSF25" s="46"/>
      <c r="MSG25" s="46"/>
      <c r="MSH25" s="46"/>
      <c r="MSI25" s="46"/>
      <c r="MSJ25" s="46"/>
      <c r="MSK25" s="46"/>
      <c r="MSL25" s="46"/>
      <c r="MSM25" s="46"/>
      <c r="MSN25" s="46"/>
      <c r="MSO25" s="46"/>
      <c r="MSP25" s="46"/>
      <c r="MSQ25" s="46"/>
      <c r="MSR25" s="46"/>
      <c r="MSS25" s="46"/>
      <c r="MST25" s="46"/>
      <c r="MSU25" s="46"/>
      <c r="MSV25" s="46"/>
      <c r="MSW25" s="46"/>
      <c r="MSX25" s="46"/>
      <c r="MSY25" s="46"/>
      <c r="MSZ25" s="46"/>
      <c r="MTA25" s="46"/>
      <c r="MTB25" s="46"/>
      <c r="MTC25" s="46"/>
      <c r="MTD25" s="46"/>
      <c r="MTE25" s="46"/>
      <c r="MTF25" s="46"/>
      <c r="MTG25" s="46"/>
      <c r="MTH25" s="46"/>
      <c r="MTI25" s="46"/>
      <c r="MTJ25" s="46"/>
      <c r="MTK25" s="46"/>
      <c r="MTL25" s="46"/>
      <c r="MTM25" s="46"/>
      <c r="MTN25" s="46"/>
      <c r="MTO25" s="46"/>
      <c r="MTP25" s="46"/>
      <c r="MTQ25" s="46"/>
      <c r="MTR25" s="46"/>
      <c r="MTS25" s="46"/>
      <c r="MTT25" s="46"/>
      <c r="MTU25" s="46"/>
      <c r="MTV25" s="46"/>
      <c r="MTW25" s="46"/>
      <c r="MTX25" s="46"/>
      <c r="MTY25" s="46"/>
      <c r="MTZ25" s="46"/>
      <c r="MUA25" s="46"/>
      <c r="MUB25" s="46"/>
      <c r="MUC25" s="46"/>
      <c r="MUD25" s="46"/>
      <c r="MUE25" s="46"/>
      <c r="MUF25" s="46"/>
      <c r="MUG25" s="46"/>
      <c r="MUH25" s="46"/>
      <c r="MUI25" s="46"/>
      <c r="MUJ25" s="46"/>
      <c r="MUK25" s="46"/>
      <c r="MUL25" s="46"/>
      <c r="MUM25" s="46"/>
      <c r="MUN25" s="46"/>
      <c r="MUO25" s="46"/>
      <c r="MUP25" s="46"/>
      <c r="MUQ25" s="46"/>
      <c r="MUR25" s="46"/>
      <c r="MUS25" s="46"/>
      <c r="MUT25" s="46"/>
      <c r="MUU25" s="46"/>
      <c r="MUV25" s="46"/>
      <c r="MUW25" s="46"/>
      <c r="MUX25" s="46"/>
      <c r="MUY25" s="46"/>
      <c r="MUZ25" s="46"/>
      <c r="MVA25" s="46"/>
      <c r="MVB25" s="46"/>
      <c r="MVC25" s="46"/>
      <c r="MVD25" s="46"/>
      <c r="MVE25" s="46"/>
      <c r="MVF25" s="46"/>
      <c r="MVG25" s="46"/>
      <c r="MVH25" s="46"/>
      <c r="MVI25" s="46"/>
      <c r="MVJ25" s="46"/>
      <c r="MVK25" s="46"/>
      <c r="MVL25" s="46"/>
      <c r="MVM25" s="46"/>
      <c r="MVN25" s="46"/>
      <c r="MVO25" s="46"/>
      <c r="MVP25" s="46"/>
      <c r="MVQ25" s="46"/>
      <c r="MVR25" s="46"/>
      <c r="MVS25" s="46"/>
      <c r="MVT25" s="46"/>
      <c r="MVU25" s="46"/>
      <c r="MVV25" s="46"/>
      <c r="MVW25" s="46"/>
      <c r="MVX25" s="46"/>
      <c r="MVY25" s="46"/>
      <c r="MVZ25" s="46"/>
      <c r="MWA25" s="46"/>
      <c r="MWB25" s="46"/>
      <c r="MWC25" s="46"/>
      <c r="MWD25" s="46"/>
      <c r="MWE25" s="46"/>
      <c r="MWF25" s="46"/>
      <c r="MWG25" s="46"/>
      <c r="MWH25" s="46"/>
      <c r="MWI25" s="46"/>
      <c r="MWJ25" s="46"/>
      <c r="MWK25" s="46"/>
      <c r="MWL25" s="46"/>
      <c r="MWM25" s="46"/>
      <c r="MWN25" s="46"/>
      <c r="MWO25" s="46"/>
      <c r="MWP25" s="46"/>
      <c r="MWQ25" s="46"/>
      <c r="MWR25" s="46"/>
      <c r="MWS25" s="46"/>
      <c r="MWT25" s="46"/>
      <c r="MWU25" s="46"/>
      <c r="MWV25" s="46"/>
      <c r="MWW25" s="46"/>
      <c r="MWX25" s="46"/>
      <c r="MWY25" s="46"/>
      <c r="MWZ25" s="46"/>
      <c r="MXA25" s="46"/>
      <c r="MXB25" s="46"/>
      <c r="MXC25" s="46"/>
      <c r="MXD25" s="46"/>
      <c r="MXE25" s="46"/>
      <c r="MXF25" s="46"/>
      <c r="MXG25" s="46"/>
      <c r="MXH25" s="46"/>
      <c r="MXI25" s="46"/>
      <c r="MXJ25" s="46"/>
      <c r="MXK25" s="46"/>
      <c r="MXL25" s="46"/>
      <c r="MXM25" s="46"/>
      <c r="MXN25" s="46"/>
      <c r="MXO25" s="46"/>
      <c r="MXP25" s="46"/>
      <c r="MXQ25" s="46"/>
      <c r="MXR25" s="46"/>
      <c r="MXS25" s="46"/>
      <c r="MXT25" s="46"/>
      <c r="MXU25" s="46"/>
      <c r="MXV25" s="46"/>
      <c r="MXW25" s="46"/>
      <c r="MXX25" s="46"/>
      <c r="MXY25" s="46"/>
      <c r="MXZ25" s="46"/>
      <c r="MYA25" s="46"/>
      <c r="MYB25" s="46"/>
      <c r="MYC25" s="46"/>
      <c r="MYD25" s="46"/>
      <c r="MYE25" s="46"/>
      <c r="MYF25" s="46"/>
      <c r="MYG25" s="46"/>
      <c r="MYH25" s="46"/>
      <c r="MYI25" s="46"/>
      <c r="MYJ25" s="46"/>
      <c r="MYK25" s="46"/>
      <c r="MYL25" s="46"/>
      <c r="MYM25" s="46"/>
      <c r="MYN25" s="46"/>
      <c r="MYO25" s="46"/>
      <c r="MYP25" s="46"/>
      <c r="MYQ25" s="46"/>
      <c r="MYR25" s="46"/>
      <c r="MYS25" s="46"/>
      <c r="MYT25" s="46"/>
      <c r="MYU25" s="46"/>
      <c r="MYV25" s="46"/>
      <c r="MYW25" s="46"/>
      <c r="MYX25" s="46"/>
      <c r="MYY25" s="46"/>
      <c r="MYZ25" s="46"/>
      <c r="MZA25" s="46"/>
      <c r="MZB25" s="46"/>
      <c r="MZC25" s="46"/>
      <c r="MZD25" s="46"/>
      <c r="MZE25" s="46"/>
      <c r="MZF25" s="46"/>
      <c r="MZG25" s="46"/>
      <c r="MZH25" s="46"/>
      <c r="MZI25" s="46"/>
      <c r="MZJ25" s="46"/>
      <c r="MZK25" s="46"/>
      <c r="MZL25" s="46"/>
      <c r="MZM25" s="46"/>
      <c r="MZN25" s="46"/>
      <c r="MZO25" s="46"/>
      <c r="MZP25" s="46"/>
      <c r="MZQ25" s="46"/>
      <c r="MZR25" s="46"/>
      <c r="MZS25" s="46"/>
      <c r="MZT25" s="46"/>
      <c r="MZU25" s="46"/>
      <c r="MZV25" s="46"/>
      <c r="MZW25" s="46"/>
      <c r="MZX25" s="46"/>
      <c r="MZY25" s="46"/>
      <c r="MZZ25" s="46"/>
      <c r="NAA25" s="46"/>
      <c r="NAB25" s="46"/>
      <c r="NAC25" s="46"/>
      <c r="NAD25" s="46"/>
      <c r="NAE25" s="46"/>
      <c r="NAF25" s="46"/>
      <c r="NAG25" s="46"/>
      <c r="NAH25" s="46"/>
      <c r="NAI25" s="46"/>
      <c r="NAJ25" s="46"/>
      <c r="NAK25" s="46"/>
      <c r="NAL25" s="46"/>
      <c r="NAM25" s="46"/>
      <c r="NAN25" s="46"/>
      <c r="NAO25" s="46"/>
      <c r="NAP25" s="46"/>
      <c r="NAQ25" s="46"/>
      <c r="NAR25" s="46"/>
      <c r="NAS25" s="46"/>
      <c r="NAT25" s="46"/>
      <c r="NAU25" s="46"/>
      <c r="NAV25" s="46"/>
      <c r="NAW25" s="46"/>
      <c r="NAX25" s="46"/>
      <c r="NAY25" s="46"/>
      <c r="NAZ25" s="46"/>
      <c r="NBA25" s="46"/>
      <c r="NBB25" s="46"/>
      <c r="NBC25" s="46"/>
      <c r="NBD25" s="46"/>
      <c r="NBE25" s="46"/>
      <c r="NBF25" s="46"/>
      <c r="NBG25" s="46"/>
      <c r="NBH25" s="46"/>
      <c r="NBI25" s="46"/>
      <c r="NBJ25" s="46"/>
      <c r="NBK25" s="46"/>
      <c r="NBL25" s="46"/>
      <c r="NBM25" s="46"/>
      <c r="NBN25" s="46"/>
      <c r="NBO25" s="46"/>
      <c r="NBP25" s="46"/>
      <c r="NBQ25" s="46"/>
      <c r="NBR25" s="46"/>
      <c r="NBS25" s="46"/>
      <c r="NBT25" s="46"/>
      <c r="NBU25" s="46"/>
      <c r="NBV25" s="46"/>
      <c r="NBW25" s="46"/>
      <c r="NBX25" s="46"/>
      <c r="NBY25" s="46"/>
      <c r="NBZ25" s="46"/>
      <c r="NCA25" s="46"/>
      <c r="NCB25" s="46"/>
      <c r="NCC25" s="46"/>
      <c r="NCD25" s="46"/>
      <c r="NCE25" s="46"/>
      <c r="NCF25" s="46"/>
      <c r="NCG25" s="46"/>
      <c r="NCH25" s="46"/>
      <c r="NCI25" s="46"/>
      <c r="NCJ25" s="46"/>
      <c r="NCK25" s="46"/>
      <c r="NCL25" s="46"/>
      <c r="NCM25" s="46"/>
      <c r="NCN25" s="46"/>
      <c r="NCO25" s="46"/>
      <c r="NCP25" s="46"/>
      <c r="NCQ25" s="46"/>
      <c r="NCR25" s="46"/>
      <c r="NCS25" s="46"/>
      <c r="NCT25" s="46"/>
      <c r="NCU25" s="46"/>
      <c r="NCV25" s="46"/>
      <c r="NCW25" s="46"/>
      <c r="NCX25" s="46"/>
      <c r="NCY25" s="46"/>
      <c r="NCZ25" s="46"/>
      <c r="NDA25" s="46"/>
      <c r="NDB25" s="46"/>
      <c r="NDC25" s="46"/>
      <c r="NDD25" s="46"/>
      <c r="NDE25" s="46"/>
      <c r="NDF25" s="46"/>
      <c r="NDG25" s="46"/>
      <c r="NDH25" s="46"/>
      <c r="NDI25" s="46"/>
      <c r="NDJ25" s="46"/>
      <c r="NDK25" s="46"/>
      <c r="NDL25" s="46"/>
      <c r="NDM25" s="46"/>
      <c r="NDN25" s="46"/>
      <c r="NDO25" s="46"/>
      <c r="NDP25" s="46"/>
      <c r="NDQ25" s="46"/>
      <c r="NDR25" s="46"/>
      <c r="NDS25" s="46"/>
      <c r="NDT25" s="46"/>
      <c r="NDU25" s="46"/>
      <c r="NDV25" s="46"/>
      <c r="NDW25" s="46"/>
      <c r="NDX25" s="46"/>
      <c r="NDY25" s="46"/>
      <c r="NDZ25" s="46"/>
      <c r="NEA25" s="46"/>
      <c r="NEB25" s="46"/>
      <c r="NEC25" s="46"/>
      <c r="NED25" s="46"/>
      <c r="NEE25" s="46"/>
      <c r="NEF25" s="46"/>
      <c r="NEG25" s="46"/>
      <c r="NEH25" s="46"/>
      <c r="NEI25" s="46"/>
      <c r="NEJ25" s="46"/>
      <c r="NEK25" s="46"/>
      <c r="NEL25" s="46"/>
      <c r="NEM25" s="46"/>
      <c r="NEN25" s="46"/>
      <c r="NEO25" s="46"/>
      <c r="NEP25" s="46"/>
      <c r="NEQ25" s="46"/>
      <c r="NER25" s="46"/>
      <c r="NES25" s="46"/>
      <c r="NET25" s="46"/>
      <c r="NEU25" s="46"/>
      <c r="NEV25" s="46"/>
      <c r="NEW25" s="46"/>
      <c r="NEX25" s="46"/>
      <c r="NEY25" s="46"/>
      <c r="NEZ25" s="46"/>
      <c r="NFA25" s="46"/>
      <c r="NFB25" s="46"/>
      <c r="NFC25" s="46"/>
      <c r="NFD25" s="46"/>
      <c r="NFE25" s="46"/>
      <c r="NFF25" s="46"/>
      <c r="NFG25" s="46"/>
      <c r="NFH25" s="46"/>
      <c r="NFI25" s="46"/>
      <c r="NFJ25" s="46"/>
      <c r="NFK25" s="46"/>
      <c r="NFL25" s="46"/>
      <c r="NFM25" s="46"/>
      <c r="NFN25" s="46"/>
      <c r="NFO25" s="46"/>
      <c r="NFP25" s="46"/>
      <c r="NFQ25" s="46"/>
      <c r="NFR25" s="46"/>
      <c r="NFS25" s="46"/>
      <c r="NFT25" s="46"/>
      <c r="NFU25" s="46"/>
      <c r="NFV25" s="46"/>
      <c r="NFW25" s="46"/>
      <c r="NFX25" s="46"/>
      <c r="NFY25" s="46"/>
      <c r="NFZ25" s="46"/>
      <c r="NGA25" s="46"/>
      <c r="NGB25" s="46"/>
      <c r="NGC25" s="46"/>
      <c r="NGD25" s="46"/>
      <c r="NGE25" s="46"/>
      <c r="NGF25" s="46"/>
      <c r="NGG25" s="46"/>
      <c r="NGH25" s="46"/>
      <c r="NGI25" s="46"/>
      <c r="NGJ25" s="46"/>
      <c r="NGK25" s="46"/>
      <c r="NGL25" s="46"/>
      <c r="NGM25" s="46"/>
      <c r="NGN25" s="46"/>
      <c r="NGO25" s="46"/>
      <c r="NGP25" s="46"/>
      <c r="NGQ25" s="46"/>
      <c r="NGR25" s="46"/>
      <c r="NGS25" s="46"/>
      <c r="NGT25" s="46"/>
      <c r="NGU25" s="46"/>
      <c r="NGV25" s="46"/>
      <c r="NGW25" s="46"/>
      <c r="NGX25" s="46"/>
      <c r="NGY25" s="46"/>
      <c r="NGZ25" s="46"/>
      <c r="NHA25" s="46"/>
      <c r="NHB25" s="46"/>
      <c r="NHC25" s="46"/>
      <c r="NHD25" s="46"/>
      <c r="NHE25" s="46"/>
      <c r="NHF25" s="46"/>
      <c r="NHG25" s="46"/>
      <c r="NHH25" s="46"/>
      <c r="NHI25" s="46"/>
      <c r="NHJ25" s="46"/>
      <c r="NHK25" s="46"/>
      <c r="NHL25" s="46"/>
      <c r="NHM25" s="46"/>
      <c r="NHN25" s="46"/>
      <c r="NHO25" s="46"/>
      <c r="NHP25" s="46"/>
      <c r="NHQ25" s="46"/>
      <c r="NHR25" s="46"/>
      <c r="NHS25" s="46"/>
      <c r="NHT25" s="46"/>
      <c r="NHU25" s="46"/>
      <c r="NHV25" s="46"/>
      <c r="NHW25" s="46"/>
      <c r="NHX25" s="46"/>
      <c r="NHY25" s="46"/>
      <c r="NHZ25" s="46"/>
      <c r="NIA25" s="46"/>
      <c r="NIB25" s="46"/>
      <c r="NIC25" s="46"/>
      <c r="NID25" s="46"/>
      <c r="NIE25" s="46"/>
      <c r="NIF25" s="46"/>
      <c r="NIG25" s="46"/>
      <c r="NIH25" s="46"/>
      <c r="NII25" s="46"/>
      <c r="NIJ25" s="46"/>
      <c r="NIK25" s="46"/>
      <c r="NIL25" s="46"/>
      <c r="NIM25" s="46"/>
      <c r="NIN25" s="46"/>
      <c r="NIO25" s="46"/>
      <c r="NIP25" s="46"/>
      <c r="NIQ25" s="46"/>
      <c r="NIR25" s="46"/>
      <c r="NIS25" s="46"/>
      <c r="NIT25" s="46"/>
      <c r="NIU25" s="46"/>
      <c r="NIV25" s="46"/>
      <c r="NIW25" s="46"/>
      <c r="NIX25" s="46"/>
      <c r="NIY25" s="46"/>
      <c r="NIZ25" s="46"/>
      <c r="NJA25" s="46"/>
      <c r="NJB25" s="46"/>
      <c r="NJC25" s="46"/>
      <c r="NJD25" s="46"/>
      <c r="NJE25" s="46"/>
      <c r="NJF25" s="46"/>
      <c r="NJG25" s="46"/>
      <c r="NJH25" s="46"/>
      <c r="NJI25" s="46"/>
      <c r="NJJ25" s="46"/>
      <c r="NJK25" s="46"/>
      <c r="NJL25" s="46"/>
      <c r="NJM25" s="46"/>
      <c r="NJN25" s="46"/>
      <c r="NJO25" s="46"/>
      <c r="NJP25" s="46"/>
      <c r="NJQ25" s="46"/>
      <c r="NJR25" s="46"/>
      <c r="NJS25" s="46"/>
      <c r="NJT25" s="46"/>
      <c r="NJU25" s="46"/>
      <c r="NJV25" s="46"/>
      <c r="NJW25" s="46"/>
      <c r="NJX25" s="46"/>
      <c r="NJY25" s="46"/>
      <c r="NJZ25" s="46"/>
      <c r="NKA25" s="46"/>
      <c r="NKB25" s="46"/>
      <c r="NKC25" s="46"/>
      <c r="NKD25" s="46"/>
      <c r="NKE25" s="46"/>
      <c r="NKF25" s="46"/>
      <c r="NKG25" s="46"/>
      <c r="NKH25" s="46"/>
      <c r="NKI25" s="46"/>
      <c r="NKJ25" s="46"/>
      <c r="NKK25" s="46"/>
      <c r="NKL25" s="46"/>
      <c r="NKM25" s="46"/>
      <c r="NKN25" s="46"/>
      <c r="NKO25" s="46"/>
      <c r="NKP25" s="46"/>
      <c r="NKQ25" s="46"/>
      <c r="NKR25" s="46"/>
      <c r="NKS25" s="46"/>
      <c r="NKT25" s="46"/>
      <c r="NKU25" s="46"/>
      <c r="NKV25" s="46"/>
      <c r="NKW25" s="46"/>
      <c r="NKX25" s="46"/>
      <c r="NKY25" s="46"/>
      <c r="NKZ25" s="46"/>
      <c r="NLA25" s="46"/>
      <c r="NLB25" s="46"/>
      <c r="NLC25" s="46"/>
      <c r="NLD25" s="46"/>
      <c r="NLE25" s="46"/>
      <c r="NLF25" s="46"/>
      <c r="NLG25" s="46"/>
      <c r="NLH25" s="46"/>
      <c r="NLI25" s="46"/>
      <c r="NLJ25" s="46"/>
      <c r="NLK25" s="46"/>
      <c r="NLL25" s="46"/>
      <c r="NLM25" s="46"/>
      <c r="NLN25" s="46"/>
      <c r="NLO25" s="46"/>
      <c r="NLP25" s="46"/>
      <c r="NLQ25" s="46"/>
      <c r="NLR25" s="46"/>
      <c r="NLS25" s="46"/>
      <c r="NLT25" s="46"/>
      <c r="NLU25" s="46"/>
      <c r="NLV25" s="46"/>
      <c r="NLW25" s="46"/>
      <c r="NLX25" s="46"/>
      <c r="NLY25" s="46"/>
      <c r="NLZ25" s="46"/>
      <c r="NMA25" s="46"/>
      <c r="NMB25" s="46"/>
      <c r="NMC25" s="46"/>
      <c r="NMD25" s="46"/>
      <c r="NME25" s="46"/>
      <c r="NMF25" s="46"/>
      <c r="NMG25" s="46"/>
      <c r="NMH25" s="46"/>
      <c r="NMI25" s="46"/>
      <c r="NMJ25" s="46"/>
      <c r="NMK25" s="46"/>
      <c r="NML25" s="46"/>
      <c r="NMM25" s="46"/>
      <c r="NMN25" s="46"/>
      <c r="NMO25" s="46"/>
      <c r="NMP25" s="46"/>
      <c r="NMQ25" s="46"/>
      <c r="NMR25" s="46"/>
      <c r="NMS25" s="46"/>
      <c r="NMT25" s="46"/>
      <c r="NMU25" s="46"/>
      <c r="NMV25" s="46"/>
      <c r="NMW25" s="46"/>
      <c r="NMX25" s="46"/>
      <c r="NMY25" s="46"/>
      <c r="NMZ25" s="46"/>
      <c r="NNA25" s="46"/>
      <c r="NNB25" s="46"/>
      <c r="NNC25" s="46"/>
      <c r="NND25" s="46"/>
      <c r="NNE25" s="46"/>
      <c r="NNF25" s="46"/>
      <c r="NNG25" s="46"/>
      <c r="NNH25" s="46"/>
      <c r="NNI25" s="46"/>
      <c r="NNJ25" s="46"/>
      <c r="NNK25" s="46"/>
      <c r="NNL25" s="46"/>
      <c r="NNM25" s="46"/>
      <c r="NNN25" s="46"/>
      <c r="NNO25" s="46"/>
      <c r="NNP25" s="46"/>
      <c r="NNQ25" s="46"/>
      <c r="NNR25" s="46"/>
      <c r="NNS25" s="46"/>
      <c r="NNT25" s="46"/>
      <c r="NNU25" s="46"/>
      <c r="NNV25" s="46"/>
      <c r="NNW25" s="46"/>
      <c r="NNX25" s="46"/>
      <c r="NNY25" s="46"/>
      <c r="NNZ25" s="46"/>
      <c r="NOA25" s="46"/>
      <c r="NOB25" s="46"/>
      <c r="NOC25" s="46"/>
      <c r="NOD25" s="46"/>
      <c r="NOE25" s="46"/>
      <c r="NOF25" s="46"/>
      <c r="NOG25" s="46"/>
      <c r="NOH25" s="46"/>
      <c r="NOI25" s="46"/>
      <c r="NOJ25" s="46"/>
      <c r="NOK25" s="46"/>
      <c r="NOL25" s="46"/>
      <c r="NOM25" s="46"/>
      <c r="NON25" s="46"/>
      <c r="NOO25" s="46"/>
      <c r="NOP25" s="46"/>
      <c r="NOQ25" s="46"/>
      <c r="NOR25" s="46"/>
      <c r="NOS25" s="46"/>
      <c r="NOT25" s="46"/>
      <c r="NOU25" s="46"/>
      <c r="NOV25" s="46"/>
      <c r="NOW25" s="46"/>
      <c r="NOX25" s="46"/>
      <c r="NOY25" s="46"/>
      <c r="NOZ25" s="46"/>
      <c r="NPA25" s="46"/>
      <c r="NPB25" s="46"/>
      <c r="NPC25" s="46"/>
      <c r="NPD25" s="46"/>
      <c r="NPE25" s="46"/>
      <c r="NPF25" s="46"/>
      <c r="NPG25" s="46"/>
      <c r="NPH25" s="46"/>
      <c r="NPI25" s="46"/>
      <c r="NPJ25" s="46"/>
      <c r="NPK25" s="46"/>
      <c r="NPL25" s="46"/>
      <c r="NPM25" s="46"/>
      <c r="NPN25" s="46"/>
      <c r="NPO25" s="46"/>
      <c r="NPP25" s="46"/>
      <c r="NPQ25" s="46"/>
      <c r="NPR25" s="46"/>
      <c r="NPS25" s="46"/>
      <c r="NPT25" s="46"/>
      <c r="NPU25" s="46"/>
      <c r="NPV25" s="46"/>
      <c r="NPW25" s="46"/>
      <c r="NPX25" s="46"/>
      <c r="NPY25" s="46"/>
      <c r="NPZ25" s="46"/>
      <c r="NQA25" s="46"/>
      <c r="NQB25" s="46"/>
      <c r="NQC25" s="46"/>
      <c r="NQD25" s="46"/>
      <c r="NQE25" s="46"/>
      <c r="NQF25" s="46"/>
      <c r="NQG25" s="46"/>
      <c r="NQH25" s="46"/>
      <c r="NQI25" s="46"/>
      <c r="NQJ25" s="46"/>
      <c r="NQK25" s="46"/>
      <c r="NQL25" s="46"/>
      <c r="NQM25" s="46"/>
      <c r="NQN25" s="46"/>
      <c r="NQO25" s="46"/>
      <c r="NQP25" s="46"/>
      <c r="NQQ25" s="46"/>
      <c r="NQR25" s="46"/>
      <c r="NQS25" s="46"/>
      <c r="NQT25" s="46"/>
      <c r="NQU25" s="46"/>
      <c r="NQV25" s="46"/>
      <c r="NQW25" s="46"/>
      <c r="NQX25" s="46"/>
      <c r="NQY25" s="46"/>
      <c r="NQZ25" s="46"/>
      <c r="NRA25" s="46"/>
      <c r="NRB25" s="46"/>
      <c r="NRC25" s="46"/>
      <c r="NRD25" s="46"/>
      <c r="NRE25" s="46"/>
      <c r="NRF25" s="46"/>
      <c r="NRG25" s="46"/>
      <c r="NRH25" s="46"/>
      <c r="NRI25" s="46"/>
      <c r="NRJ25" s="46"/>
      <c r="NRK25" s="46"/>
      <c r="NRL25" s="46"/>
      <c r="NRM25" s="46"/>
      <c r="NRN25" s="46"/>
      <c r="NRO25" s="46"/>
      <c r="NRP25" s="46"/>
      <c r="NRQ25" s="46"/>
      <c r="NRR25" s="46"/>
      <c r="NRS25" s="46"/>
      <c r="NRT25" s="46"/>
      <c r="NRU25" s="46"/>
      <c r="NRV25" s="46"/>
      <c r="NRW25" s="46"/>
      <c r="NRX25" s="46"/>
      <c r="NRY25" s="46"/>
      <c r="NRZ25" s="46"/>
      <c r="NSA25" s="46"/>
      <c r="NSB25" s="46"/>
      <c r="NSC25" s="46"/>
      <c r="NSD25" s="46"/>
      <c r="NSE25" s="46"/>
      <c r="NSF25" s="46"/>
      <c r="NSG25" s="46"/>
      <c r="NSH25" s="46"/>
      <c r="NSI25" s="46"/>
      <c r="NSJ25" s="46"/>
      <c r="NSK25" s="46"/>
      <c r="NSL25" s="46"/>
      <c r="NSM25" s="46"/>
      <c r="NSN25" s="46"/>
      <c r="NSO25" s="46"/>
      <c r="NSP25" s="46"/>
      <c r="NSQ25" s="46"/>
      <c r="NSR25" s="46"/>
      <c r="NSS25" s="46"/>
      <c r="NST25" s="46"/>
      <c r="NSU25" s="46"/>
      <c r="NSV25" s="46"/>
      <c r="NSW25" s="46"/>
      <c r="NSX25" s="46"/>
      <c r="NSY25" s="46"/>
      <c r="NSZ25" s="46"/>
      <c r="NTA25" s="46"/>
      <c r="NTB25" s="46"/>
      <c r="NTC25" s="46"/>
      <c r="NTD25" s="46"/>
      <c r="NTE25" s="46"/>
      <c r="NTF25" s="46"/>
      <c r="NTG25" s="46"/>
      <c r="NTH25" s="46"/>
      <c r="NTI25" s="46"/>
      <c r="NTJ25" s="46"/>
      <c r="NTK25" s="46"/>
      <c r="NTL25" s="46"/>
      <c r="NTM25" s="46"/>
      <c r="NTN25" s="46"/>
      <c r="NTO25" s="46"/>
      <c r="NTP25" s="46"/>
      <c r="NTQ25" s="46"/>
      <c r="NTR25" s="46"/>
      <c r="NTS25" s="46"/>
      <c r="NTT25" s="46"/>
      <c r="NTU25" s="46"/>
      <c r="NTV25" s="46"/>
      <c r="NTW25" s="46"/>
      <c r="NTX25" s="46"/>
      <c r="NTY25" s="46"/>
      <c r="NTZ25" s="46"/>
      <c r="NUA25" s="46"/>
      <c r="NUB25" s="46"/>
      <c r="NUC25" s="46"/>
      <c r="NUD25" s="46"/>
      <c r="NUE25" s="46"/>
      <c r="NUF25" s="46"/>
      <c r="NUG25" s="46"/>
      <c r="NUH25" s="46"/>
      <c r="NUI25" s="46"/>
      <c r="NUJ25" s="46"/>
      <c r="NUK25" s="46"/>
      <c r="NUL25" s="46"/>
      <c r="NUM25" s="46"/>
      <c r="NUN25" s="46"/>
      <c r="NUO25" s="46"/>
      <c r="NUP25" s="46"/>
      <c r="NUQ25" s="46"/>
      <c r="NUR25" s="46"/>
      <c r="NUS25" s="46"/>
      <c r="NUT25" s="46"/>
      <c r="NUU25" s="46"/>
      <c r="NUV25" s="46"/>
      <c r="NUW25" s="46"/>
      <c r="NUX25" s="46"/>
      <c r="NUY25" s="46"/>
      <c r="NUZ25" s="46"/>
      <c r="NVA25" s="46"/>
      <c r="NVB25" s="46"/>
      <c r="NVC25" s="46"/>
      <c r="NVD25" s="46"/>
      <c r="NVE25" s="46"/>
      <c r="NVF25" s="46"/>
      <c r="NVG25" s="46"/>
      <c r="NVH25" s="46"/>
      <c r="NVI25" s="46"/>
      <c r="NVJ25" s="46"/>
      <c r="NVK25" s="46"/>
      <c r="NVL25" s="46"/>
      <c r="NVM25" s="46"/>
      <c r="NVN25" s="46"/>
      <c r="NVO25" s="46"/>
      <c r="NVP25" s="46"/>
      <c r="NVQ25" s="46"/>
      <c r="NVR25" s="46"/>
      <c r="NVS25" s="46"/>
      <c r="NVT25" s="46"/>
      <c r="NVU25" s="46"/>
      <c r="NVV25" s="46"/>
      <c r="NVW25" s="46"/>
      <c r="NVX25" s="46"/>
      <c r="NVY25" s="46"/>
      <c r="NVZ25" s="46"/>
      <c r="NWA25" s="46"/>
      <c r="NWB25" s="46"/>
      <c r="NWC25" s="46"/>
      <c r="NWD25" s="46"/>
      <c r="NWE25" s="46"/>
      <c r="NWF25" s="46"/>
      <c r="NWG25" s="46"/>
      <c r="NWH25" s="46"/>
      <c r="NWI25" s="46"/>
      <c r="NWJ25" s="46"/>
      <c r="NWK25" s="46"/>
      <c r="NWL25" s="46"/>
      <c r="NWM25" s="46"/>
      <c r="NWN25" s="46"/>
      <c r="NWO25" s="46"/>
      <c r="NWP25" s="46"/>
      <c r="NWQ25" s="46"/>
      <c r="NWR25" s="46"/>
      <c r="NWS25" s="46"/>
      <c r="NWT25" s="46"/>
      <c r="NWU25" s="46"/>
      <c r="NWV25" s="46"/>
      <c r="NWW25" s="46"/>
      <c r="NWX25" s="46"/>
      <c r="NWY25" s="46"/>
      <c r="NWZ25" s="46"/>
      <c r="NXA25" s="46"/>
      <c r="NXB25" s="46"/>
      <c r="NXC25" s="46"/>
      <c r="NXD25" s="46"/>
      <c r="NXE25" s="46"/>
      <c r="NXF25" s="46"/>
      <c r="NXG25" s="46"/>
      <c r="NXH25" s="46"/>
      <c r="NXI25" s="46"/>
      <c r="NXJ25" s="46"/>
      <c r="NXK25" s="46"/>
      <c r="NXL25" s="46"/>
      <c r="NXM25" s="46"/>
      <c r="NXN25" s="46"/>
      <c r="NXO25" s="46"/>
      <c r="NXP25" s="46"/>
      <c r="NXQ25" s="46"/>
      <c r="NXR25" s="46"/>
      <c r="NXS25" s="46"/>
      <c r="NXT25" s="46"/>
      <c r="NXU25" s="46"/>
      <c r="NXV25" s="46"/>
      <c r="NXW25" s="46"/>
      <c r="NXX25" s="46"/>
      <c r="NXY25" s="46"/>
      <c r="NXZ25" s="46"/>
      <c r="NYA25" s="46"/>
      <c r="NYB25" s="46"/>
      <c r="NYC25" s="46"/>
      <c r="NYD25" s="46"/>
      <c r="NYE25" s="46"/>
      <c r="NYF25" s="46"/>
      <c r="NYG25" s="46"/>
      <c r="NYH25" s="46"/>
      <c r="NYI25" s="46"/>
      <c r="NYJ25" s="46"/>
      <c r="NYK25" s="46"/>
      <c r="NYL25" s="46"/>
      <c r="NYM25" s="46"/>
      <c r="NYN25" s="46"/>
      <c r="NYO25" s="46"/>
      <c r="NYP25" s="46"/>
      <c r="NYQ25" s="46"/>
      <c r="NYR25" s="46"/>
      <c r="NYS25" s="46"/>
      <c r="NYT25" s="46"/>
      <c r="NYU25" s="46"/>
      <c r="NYV25" s="46"/>
      <c r="NYW25" s="46"/>
      <c r="NYX25" s="46"/>
      <c r="NYY25" s="46"/>
      <c r="NYZ25" s="46"/>
      <c r="NZA25" s="46"/>
      <c r="NZB25" s="46"/>
      <c r="NZC25" s="46"/>
      <c r="NZD25" s="46"/>
      <c r="NZE25" s="46"/>
      <c r="NZF25" s="46"/>
      <c r="NZG25" s="46"/>
      <c r="NZH25" s="46"/>
      <c r="NZI25" s="46"/>
      <c r="NZJ25" s="46"/>
      <c r="NZK25" s="46"/>
      <c r="NZL25" s="46"/>
      <c r="NZM25" s="46"/>
      <c r="NZN25" s="46"/>
      <c r="NZO25" s="46"/>
      <c r="NZP25" s="46"/>
      <c r="NZQ25" s="46"/>
      <c r="NZR25" s="46"/>
      <c r="NZS25" s="46"/>
      <c r="NZT25" s="46"/>
      <c r="NZU25" s="46"/>
      <c r="NZV25" s="46"/>
      <c r="NZW25" s="46"/>
      <c r="NZX25" s="46"/>
      <c r="NZY25" s="46"/>
      <c r="NZZ25" s="46"/>
      <c r="OAA25" s="46"/>
      <c r="OAB25" s="46"/>
      <c r="OAC25" s="46"/>
      <c r="OAD25" s="46"/>
      <c r="OAE25" s="46"/>
      <c r="OAF25" s="46"/>
      <c r="OAG25" s="46"/>
      <c r="OAH25" s="46"/>
      <c r="OAI25" s="46"/>
      <c r="OAJ25" s="46"/>
      <c r="OAK25" s="46"/>
      <c r="OAL25" s="46"/>
      <c r="OAM25" s="46"/>
      <c r="OAN25" s="46"/>
      <c r="OAO25" s="46"/>
      <c r="OAP25" s="46"/>
      <c r="OAQ25" s="46"/>
      <c r="OAR25" s="46"/>
      <c r="OAS25" s="46"/>
      <c r="OAT25" s="46"/>
      <c r="OAU25" s="46"/>
      <c r="OAV25" s="46"/>
      <c r="OAW25" s="46"/>
      <c r="OAX25" s="46"/>
      <c r="OAY25" s="46"/>
      <c r="OAZ25" s="46"/>
      <c r="OBA25" s="46"/>
      <c r="OBB25" s="46"/>
      <c r="OBC25" s="46"/>
      <c r="OBD25" s="46"/>
      <c r="OBE25" s="46"/>
      <c r="OBF25" s="46"/>
      <c r="OBG25" s="46"/>
      <c r="OBH25" s="46"/>
      <c r="OBI25" s="46"/>
      <c r="OBJ25" s="46"/>
      <c r="OBK25" s="46"/>
      <c r="OBL25" s="46"/>
      <c r="OBM25" s="46"/>
      <c r="OBN25" s="46"/>
      <c r="OBO25" s="46"/>
      <c r="OBP25" s="46"/>
      <c r="OBQ25" s="46"/>
      <c r="OBR25" s="46"/>
      <c r="OBS25" s="46"/>
      <c r="OBT25" s="46"/>
      <c r="OBU25" s="46"/>
      <c r="OBV25" s="46"/>
      <c r="OBW25" s="46"/>
      <c r="OBX25" s="46"/>
      <c r="OBY25" s="46"/>
      <c r="OBZ25" s="46"/>
      <c r="OCA25" s="46"/>
      <c r="OCB25" s="46"/>
      <c r="OCC25" s="46"/>
      <c r="OCD25" s="46"/>
      <c r="OCE25" s="46"/>
      <c r="OCF25" s="46"/>
      <c r="OCG25" s="46"/>
      <c r="OCH25" s="46"/>
      <c r="OCI25" s="46"/>
      <c r="OCJ25" s="46"/>
      <c r="OCK25" s="46"/>
      <c r="OCL25" s="46"/>
      <c r="OCM25" s="46"/>
      <c r="OCN25" s="46"/>
      <c r="OCO25" s="46"/>
      <c r="OCP25" s="46"/>
      <c r="OCQ25" s="46"/>
      <c r="OCR25" s="46"/>
      <c r="OCS25" s="46"/>
      <c r="OCT25" s="46"/>
      <c r="OCU25" s="46"/>
      <c r="OCV25" s="46"/>
      <c r="OCW25" s="46"/>
      <c r="OCX25" s="46"/>
      <c r="OCY25" s="46"/>
      <c r="OCZ25" s="46"/>
      <c r="ODA25" s="46"/>
      <c r="ODB25" s="46"/>
      <c r="ODC25" s="46"/>
      <c r="ODD25" s="46"/>
      <c r="ODE25" s="46"/>
      <c r="ODF25" s="46"/>
      <c r="ODG25" s="46"/>
      <c r="ODH25" s="46"/>
      <c r="ODI25" s="46"/>
      <c r="ODJ25" s="46"/>
      <c r="ODK25" s="46"/>
      <c r="ODL25" s="46"/>
      <c r="ODM25" s="46"/>
      <c r="ODN25" s="46"/>
      <c r="ODO25" s="46"/>
      <c r="ODP25" s="46"/>
      <c r="ODQ25" s="46"/>
      <c r="ODR25" s="46"/>
      <c r="ODS25" s="46"/>
      <c r="ODT25" s="46"/>
      <c r="ODU25" s="46"/>
      <c r="ODV25" s="46"/>
      <c r="ODW25" s="46"/>
      <c r="ODX25" s="46"/>
      <c r="ODY25" s="46"/>
      <c r="ODZ25" s="46"/>
      <c r="OEA25" s="46"/>
      <c r="OEB25" s="46"/>
      <c r="OEC25" s="46"/>
      <c r="OED25" s="46"/>
      <c r="OEE25" s="46"/>
      <c r="OEF25" s="46"/>
      <c r="OEG25" s="46"/>
      <c r="OEH25" s="46"/>
      <c r="OEI25" s="46"/>
      <c r="OEJ25" s="46"/>
      <c r="OEK25" s="46"/>
      <c r="OEL25" s="46"/>
      <c r="OEM25" s="46"/>
      <c r="OEN25" s="46"/>
      <c r="OEO25" s="46"/>
      <c r="OEP25" s="46"/>
      <c r="OEQ25" s="46"/>
      <c r="OER25" s="46"/>
      <c r="OES25" s="46"/>
      <c r="OET25" s="46"/>
      <c r="OEU25" s="46"/>
      <c r="OEV25" s="46"/>
      <c r="OEW25" s="46"/>
      <c r="OEX25" s="46"/>
      <c r="OEY25" s="46"/>
      <c r="OEZ25" s="46"/>
      <c r="OFA25" s="46"/>
      <c r="OFB25" s="46"/>
      <c r="OFC25" s="46"/>
      <c r="OFD25" s="46"/>
      <c r="OFE25" s="46"/>
      <c r="OFF25" s="46"/>
      <c r="OFG25" s="46"/>
      <c r="OFH25" s="46"/>
      <c r="OFI25" s="46"/>
      <c r="OFJ25" s="46"/>
      <c r="OFK25" s="46"/>
      <c r="OFL25" s="46"/>
      <c r="OFM25" s="46"/>
      <c r="OFN25" s="46"/>
      <c r="OFO25" s="46"/>
      <c r="OFP25" s="46"/>
      <c r="OFQ25" s="46"/>
      <c r="OFR25" s="46"/>
      <c r="OFS25" s="46"/>
      <c r="OFT25" s="46"/>
      <c r="OFU25" s="46"/>
      <c r="OFV25" s="46"/>
      <c r="OFW25" s="46"/>
      <c r="OFX25" s="46"/>
      <c r="OFY25" s="46"/>
      <c r="OFZ25" s="46"/>
      <c r="OGA25" s="46"/>
      <c r="OGB25" s="46"/>
      <c r="OGC25" s="46"/>
      <c r="OGD25" s="46"/>
      <c r="OGE25" s="46"/>
      <c r="OGF25" s="46"/>
      <c r="OGG25" s="46"/>
      <c r="OGH25" s="46"/>
      <c r="OGI25" s="46"/>
      <c r="OGJ25" s="46"/>
      <c r="OGK25" s="46"/>
      <c r="OGL25" s="46"/>
      <c r="OGM25" s="46"/>
      <c r="OGN25" s="46"/>
      <c r="OGO25" s="46"/>
      <c r="OGP25" s="46"/>
      <c r="OGQ25" s="46"/>
      <c r="OGR25" s="46"/>
      <c r="OGS25" s="46"/>
      <c r="OGT25" s="46"/>
      <c r="OGU25" s="46"/>
      <c r="OGV25" s="46"/>
      <c r="OGW25" s="46"/>
      <c r="OGX25" s="46"/>
      <c r="OGY25" s="46"/>
      <c r="OGZ25" s="46"/>
      <c r="OHA25" s="46"/>
      <c r="OHB25" s="46"/>
      <c r="OHC25" s="46"/>
      <c r="OHD25" s="46"/>
      <c r="OHE25" s="46"/>
      <c r="OHF25" s="46"/>
      <c r="OHG25" s="46"/>
      <c r="OHH25" s="46"/>
      <c r="OHI25" s="46"/>
      <c r="OHJ25" s="46"/>
      <c r="OHK25" s="46"/>
      <c r="OHL25" s="46"/>
      <c r="OHM25" s="46"/>
      <c r="OHN25" s="46"/>
      <c r="OHO25" s="46"/>
      <c r="OHP25" s="46"/>
      <c r="OHQ25" s="46"/>
      <c r="OHR25" s="46"/>
      <c r="OHS25" s="46"/>
      <c r="OHT25" s="46"/>
      <c r="OHU25" s="46"/>
      <c r="OHV25" s="46"/>
      <c r="OHW25" s="46"/>
      <c r="OHX25" s="46"/>
      <c r="OHY25" s="46"/>
      <c r="OHZ25" s="46"/>
      <c r="OIA25" s="46"/>
      <c r="OIB25" s="46"/>
      <c r="OIC25" s="46"/>
      <c r="OID25" s="46"/>
      <c r="OIE25" s="46"/>
      <c r="OIF25" s="46"/>
      <c r="OIG25" s="46"/>
      <c r="OIH25" s="46"/>
      <c r="OII25" s="46"/>
      <c r="OIJ25" s="46"/>
      <c r="OIK25" s="46"/>
      <c r="OIL25" s="46"/>
      <c r="OIM25" s="46"/>
      <c r="OIN25" s="46"/>
      <c r="OIO25" s="46"/>
      <c r="OIP25" s="46"/>
      <c r="OIQ25" s="46"/>
      <c r="OIR25" s="46"/>
      <c r="OIS25" s="46"/>
      <c r="OIT25" s="46"/>
      <c r="OIU25" s="46"/>
      <c r="OIV25" s="46"/>
      <c r="OIW25" s="46"/>
      <c r="OIX25" s="46"/>
      <c r="OIY25" s="46"/>
      <c r="OIZ25" s="46"/>
      <c r="OJA25" s="46"/>
      <c r="OJB25" s="46"/>
      <c r="OJC25" s="46"/>
      <c r="OJD25" s="46"/>
      <c r="OJE25" s="46"/>
      <c r="OJF25" s="46"/>
      <c r="OJG25" s="46"/>
      <c r="OJH25" s="46"/>
      <c r="OJI25" s="46"/>
      <c r="OJJ25" s="46"/>
      <c r="OJK25" s="46"/>
      <c r="OJL25" s="46"/>
      <c r="OJM25" s="46"/>
      <c r="OJN25" s="46"/>
      <c r="OJO25" s="46"/>
      <c r="OJP25" s="46"/>
      <c r="OJQ25" s="46"/>
      <c r="OJR25" s="46"/>
      <c r="OJS25" s="46"/>
      <c r="OJT25" s="46"/>
      <c r="OJU25" s="46"/>
      <c r="OJV25" s="46"/>
      <c r="OJW25" s="46"/>
      <c r="OJX25" s="46"/>
      <c r="OJY25" s="46"/>
      <c r="OJZ25" s="46"/>
      <c r="OKA25" s="46"/>
      <c r="OKB25" s="46"/>
      <c r="OKC25" s="46"/>
      <c r="OKD25" s="46"/>
      <c r="OKE25" s="46"/>
      <c r="OKF25" s="46"/>
      <c r="OKG25" s="46"/>
      <c r="OKH25" s="46"/>
      <c r="OKI25" s="46"/>
      <c r="OKJ25" s="46"/>
      <c r="OKK25" s="46"/>
      <c r="OKL25" s="46"/>
      <c r="OKM25" s="46"/>
      <c r="OKN25" s="46"/>
      <c r="OKO25" s="46"/>
      <c r="OKP25" s="46"/>
      <c r="OKQ25" s="46"/>
      <c r="OKR25" s="46"/>
      <c r="OKS25" s="46"/>
      <c r="OKT25" s="46"/>
      <c r="OKU25" s="46"/>
      <c r="OKV25" s="46"/>
      <c r="OKW25" s="46"/>
      <c r="OKX25" s="46"/>
      <c r="OKY25" s="46"/>
      <c r="OKZ25" s="46"/>
      <c r="OLA25" s="46"/>
      <c r="OLB25" s="46"/>
      <c r="OLC25" s="46"/>
      <c r="OLD25" s="46"/>
      <c r="OLE25" s="46"/>
      <c r="OLF25" s="46"/>
      <c r="OLG25" s="46"/>
      <c r="OLH25" s="46"/>
      <c r="OLI25" s="46"/>
      <c r="OLJ25" s="46"/>
      <c r="OLK25" s="46"/>
      <c r="OLL25" s="46"/>
      <c r="OLM25" s="46"/>
      <c r="OLN25" s="46"/>
      <c r="OLO25" s="46"/>
      <c r="OLP25" s="46"/>
      <c r="OLQ25" s="46"/>
      <c r="OLR25" s="46"/>
      <c r="OLS25" s="46"/>
      <c r="OLT25" s="46"/>
      <c r="OLU25" s="46"/>
      <c r="OLV25" s="46"/>
      <c r="OLW25" s="46"/>
      <c r="OLX25" s="46"/>
      <c r="OLY25" s="46"/>
      <c r="OLZ25" s="46"/>
      <c r="OMA25" s="46"/>
      <c r="OMB25" s="46"/>
      <c r="OMC25" s="46"/>
      <c r="OMD25" s="46"/>
      <c r="OME25" s="46"/>
      <c r="OMF25" s="46"/>
      <c r="OMG25" s="46"/>
      <c r="OMH25" s="46"/>
      <c r="OMI25" s="46"/>
      <c r="OMJ25" s="46"/>
      <c r="OMK25" s="46"/>
      <c r="OML25" s="46"/>
      <c r="OMM25" s="46"/>
      <c r="OMN25" s="46"/>
      <c r="OMO25" s="46"/>
      <c r="OMP25" s="46"/>
      <c r="OMQ25" s="46"/>
      <c r="OMR25" s="46"/>
      <c r="OMS25" s="46"/>
      <c r="OMT25" s="46"/>
      <c r="OMU25" s="46"/>
      <c r="OMV25" s="46"/>
      <c r="OMW25" s="46"/>
      <c r="OMX25" s="46"/>
      <c r="OMY25" s="46"/>
      <c r="OMZ25" s="46"/>
      <c r="ONA25" s="46"/>
      <c r="ONB25" s="46"/>
      <c r="ONC25" s="46"/>
      <c r="OND25" s="46"/>
      <c r="ONE25" s="46"/>
      <c r="ONF25" s="46"/>
      <c r="ONG25" s="46"/>
      <c r="ONH25" s="46"/>
      <c r="ONI25" s="46"/>
      <c r="ONJ25" s="46"/>
      <c r="ONK25" s="46"/>
      <c r="ONL25" s="46"/>
      <c r="ONM25" s="46"/>
      <c r="ONN25" s="46"/>
      <c r="ONO25" s="46"/>
      <c r="ONP25" s="46"/>
      <c r="ONQ25" s="46"/>
      <c r="ONR25" s="46"/>
      <c r="ONS25" s="46"/>
      <c r="ONT25" s="46"/>
      <c r="ONU25" s="46"/>
      <c r="ONV25" s="46"/>
      <c r="ONW25" s="46"/>
      <c r="ONX25" s="46"/>
      <c r="ONY25" s="46"/>
      <c r="ONZ25" s="46"/>
      <c r="OOA25" s="46"/>
      <c r="OOB25" s="46"/>
      <c r="OOC25" s="46"/>
      <c r="OOD25" s="46"/>
      <c r="OOE25" s="46"/>
      <c r="OOF25" s="46"/>
      <c r="OOG25" s="46"/>
      <c r="OOH25" s="46"/>
      <c r="OOI25" s="46"/>
      <c r="OOJ25" s="46"/>
      <c r="OOK25" s="46"/>
      <c r="OOL25" s="46"/>
      <c r="OOM25" s="46"/>
      <c r="OON25" s="46"/>
      <c r="OOO25" s="46"/>
      <c r="OOP25" s="46"/>
      <c r="OOQ25" s="46"/>
      <c r="OOR25" s="46"/>
      <c r="OOS25" s="46"/>
      <c r="OOT25" s="46"/>
      <c r="OOU25" s="46"/>
      <c r="OOV25" s="46"/>
      <c r="OOW25" s="46"/>
      <c r="OOX25" s="46"/>
      <c r="OOY25" s="46"/>
      <c r="OOZ25" s="46"/>
      <c r="OPA25" s="46"/>
      <c r="OPB25" s="46"/>
      <c r="OPC25" s="46"/>
      <c r="OPD25" s="46"/>
      <c r="OPE25" s="46"/>
      <c r="OPF25" s="46"/>
      <c r="OPG25" s="46"/>
      <c r="OPH25" s="46"/>
      <c r="OPI25" s="46"/>
      <c r="OPJ25" s="46"/>
      <c r="OPK25" s="46"/>
      <c r="OPL25" s="46"/>
      <c r="OPM25" s="46"/>
      <c r="OPN25" s="46"/>
      <c r="OPO25" s="46"/>
      <c r="OPP25" s="46"/>
      <c r="OPQ25" s="46"/>
      <c r="OPR25" s="46"/>
      <c r="OPS25" s="46"/>
      <c r="OPT25" s="46"/>
      <c r="OPU25" s="46"/>
      <c r="OPV25" s="46"/>
      <c r="OPW25" s="46"/>
      <c r="OPX25" s="46"/>
      <c r="OPY25" s="46"/>
      <c r="OPZ25" s="46"/>
      <c r="OQA25" s="46"/>
      <c r="OQB25" s="46"/>
      <c r="OQC25" s="46"/>
      <c r="OQD25" s="46"/>
      <c r="OQE25" s="46"/>
      <c r="OQF25" s="46"/>
      <c r="OQG25" s="46"/>
      <c r="OQH25" s="46"/>
      <c r="OQI25" s="46"/>
      <c r="OQJ25" s="46"/>
      <c r="OQK25" s="46"/>
      <c r="OQL25" s="46"/>
      <c r="OQM25" s="46"/>
      <c r="OQN25" s="46"/>
      <c r="OQO25" s="46"/>
      <c r="OQP25" s="46"/>
      <c r="OQQ25" s="46"/>
      <c r="OQR25" s="46"/>
      <c r="OQS25" s="46"/>
      <c r="OQT25" s="46"/>
      <c r="OQU25" s="46"/>
      <c r="OQV25" s="46"/>
      <c r="OQW25" s="46"/>
      <c r="OQX25" s="46"/>
      <c r="OQY25" s="46"/>
      <c r="OQZ25" s="46"/>
      <c r="ORA25" s="46"/>
      <c r="ORB25" s="46"/>
      <c r="ORC25" s="46"/>
      <c r="ORD25" s="46"/>
      <c r="ORE25" s="46"/>
      <c r="ORF25" s="46"/>
      <c r="ORG25" s="46"/>
      <c r="ORH25" s="46"/>
      <c r="ORI25" s="46"/>
      <c r="ORJ25" s="46"/>
      <c r="ORK25" s="46"/>
      <c r="ORL25" s="46"/>
      <c r="ORM25" s="46"/>
      <c r="ORN25" s="46"/>
      <c r="ORO25" s="46"/>
      <c r="ORP25" s="46"/>
      <c r="ORQ25" s="46"/>
      <c r="ORR25" s="46"/>
      <c r="ORS25" s="46"/>
      <c r="ORT25" s="46"/>
      <c r="ORU25" s="46"/>
      <c r="ORV25" s="46"/>
      <c r="ORW25" s="46"/>
      <c r="ORX25" s="46"/>
      <c r="ORY25" s="46"/>
      <c r="ORZ25" s="46"/>
      <c r="OSA25" s="46"/>
      <c r="OSB25" s="46"/>
      <c r="OSC25" s="46"/>
      <c r="OSD25" s="46"/>
      <c r="OSE25" s="46"/>
      <c r="OSF25" s="46"/>
      <c r="OSG25" s="46"/>
      <c r="OSH25" s="46"/>
      <c r="OSI25" s="46"/>
      <c r="OSJ25" s="46"/>
      <c r="OSK25" s="46"/>
      <c r="OSL25" s="46"/>
      <c r="OSM25" s="46"/>
      <c r="OSN25" s="46"/>
      <c r="OSO25" s="46"/>
      <c r="OSP25" s="46"/>
      <c r="OSQ25" s="46"/>
      <c r="OSR25" s="46"/>
      <c r="OSS25" s="46"/>
      <c r="OST25" s="46"/>
      <c r="OSU25" s="46"/>
      <c r="OSV25" s="46"/>
      <c r="OSW25" s="46"/>
      <c r="OSX25" s="46"/>
      <c r="OSY25" s="46"/>
      <c r="OSZ25" s="46"/>
      <c r="OTA25" s="46"/>
      <c r="OTB25" s="46"/>
      <c r="OTC25" s="46"/>
      <c r="OTD25" s="46"/>
      <c r="OTE25" s="46"/>
      <c r="OTF25" s="46"/>
      <c r="OTG25" s="46"/>
      <c r="OTH25" s="46"/>
      <c r="OTI25" s="46"/>
      <c r="OTJ25" s="46"/>
      <c r="OTK25" s="46"/>
      <c r="OTL25" s="46"/>
      <c r="OTM25" s="46"/>
      <c r="OTN25" s="46"/>
      <c r="OTO25" s="46"/>
      <c r="OTP25" s="46"/>
      <c r="OTQ25" s="46"/>
      <c r="OTR25" s="46"/>
      <c r="OTS25" s="46"/>
      <c r="OTT25" s="46"/>
      <c r="OTU25" s="46"/>
      <c r="OTV25" s="46"/>
      <c r="OTW25" s="46"/>
      <c r="OTX25" s="46"/>
      <c r="OTY25" s="46"/>
      <c r="OTZ25" s="46"/>
      <c r="OUA25" s="46"/>
      <c r="OUB25" s="46"/>
      <c r="OUC25" s="46"/>
      <c r="OUD25" s="46"/>
      <c r="OUE25" s="46"/>
      <c r="OUF25" s="46"/>
      <c r="OUG25" s="46"/>
      <c r="OUH25" s="46"/>
      <c r="OUI25" s="46"/>
      <c r="OUJ25" s="46"/>
      <c r="OUK25" s="46"/>
      <c r="OUL25" s="46"/>
      <c r="OUM25" s="46"/>
      <c r="OUN25" s="46"/>
      <c r="OUO25" s="46"/>
      <c r="OUP25" s="46"/>
      <c r="OUQ25" s="46"/>
      <c r="OUR25" s="46"/>
      <c r="OUS25" s="46"/>
      <c r="OUT25" s="46"/>
      <c r="OUU25" s="46"/>
      <c r="OUV25" s="46"/>
      <c r="OUW25" s="46"/>
      <c r="OUX25" s="46"/>
      <c r="OUY25" s="46"/>
      <c r="OUZ25" s="46"/>
      <c r="OVA25" s="46"/>
      <c r="OVB25" s="46"/>
      <c r="OVC25" s="46"/>
      <c r="OVD25" s="46"/>
      <c r="OVE25" s="46"/>
      <c r="OVF25" s="46"/>
      <c r="OVG25" s="46"/>
      <c r="OVH25" s="46"/>
      <c r="OVI25" s="46"/>
      <c r="OVJ25" s="46"/>
      <c r="OVK25" s="46"/>
      <c r="OVL25" s="46"/>
      <c r="OVM25" s="46"/>
      <c r="OVN25" s="46"/>
      <c r="OVO25" s="46"/>
      <c r="OVP25" s="46"/>
      <c r="OVQ25" s="46"/>
      <c r="OVR25" s="46"/>
      <c r="OVS25" s="46"/>
      <c r="OVT25" s="46"/>
      <c r="OVU25" s="46"/>
      <c r="OVV25" s="46"/>
      <c r="OVW25" s="46"/>
      <c r="OVX25" s="46"/>
      <c r="OVY25" s="46"/>
      <c r="OVZ25" s="46"/>
      <c r="OWA25" s="46"/>
      <c r="OWB25" s="46"/>
      <c r="OWC25" s="46"/>
      <c r="OWD25" s="46"/>
      <c r="OWE25" s="46"/>
      <c r="OWF25" s="46"/>
      <c r="OWG25" s="46"/>
      <c r="OWH25" s="46"/>
      <c r="OWI25" s="46"/>
      <c r="OWJ25" s="46"/>
      <c r="OWK25" s="46"/>
      <c r="OWL25" s="46"/>
      <c r="OWM25" s="46"/>
      <c r="OWN25" s="46"/>
      <c r="OWO25" s="46"/>
      <c r="OWP25" s="46"/>
      <c r="OWQ25" s="46"/>
      <c r="OWR25" s="46"/>
      <c r="OWS25" s="46"/>
      <c r="OWT25" s="46"/>
      <c r="OWU25" s="46"/>
      <c r="OWV25" s="46"/>
      <c r="OWW25" s="46"/>
      <c r="OWX25" s="46"/>
      <c r="OWY25" s="46"/>
      <c r="OWZ25" s="46"/>
      <c r="OXA25" s="46"/>
      <c r="OXB25" s="46"/>
      <c r="OXC25" s="46"/>
      <c r="OXD25" s="46"/>
      <c r="OXE25" s="46"/>
      <c r="OXF25" s="46"/>
      <c r="OXG25" s="46"/>
      <c r="OXH25" s="46"/>
      <c r="OXI25" s="46"/>
      <c r="OXJ25" s="46"/>
      <c r="OXK25" s="46"/>
      <c r="OXL25" s="46"/>
      <c r="OXM25" s="46"/>
      <c r="OXN25" s="46"/>
      <c r="OXO25" s="46"/>
      <c r="OXP25" s="46"/>
      <c r="OXQ25" s="46"/>
      <c r="OXR25" s="46"/>
      <c r="OXS25" s="46"/>
      <c r="OXT25" s="46"/>
      <c r="OXU25" s="46"/>
      <c r="OXV25" s="46"/>
      <c r="OXW25" s="46"/>
      <c r="OXX25" s="46"/>
      <c r="OXY25" s="46"/>
      <c r="OXZ25" s="46"/>
      <c r="OYA25" s="46"/>
      <c r="OYB25" s="46"/>
      <c r="OYC25" s="46"/>
      <c r="OYD25" s="46"/>
      <c r="OYE25" s="46"/>
      <c r="OYF25" s="46"/>
      <c r="OYG25" s="46"/>
      <c r="OYH25" s="46"/>
      <c r="OYI25" s="46"/>
      <c r="OYJ25" s="46"/>
      <c r="OYK25" s="46"/>
      <c r="OYL25" s="46"/>
      <c r="OYM25" s="46"/>
      <c r="OYN25" s="46"/>
      <c r="OYO25" s="46"/>
      <c r="OYP25" s="46"/>
      <c r="OYQ25" s="46"/>
      <c r="OYR25" s="46"/>
      <c r="OYS25" s="46"/>
      <c r="OYT25" s="46"/>
      <c r="OYU25" s="46"/>
      <c r="OYV25" s="46"/>
      <c r="OYW25" s="46"/>
      <c r="OYX25" s="46"/>
      <c r="OYY25" s="46"/>
      <c r="OYZ25" s="46"/>
      <c r="OZA25" s="46"/>
      <c r="OZB25" s="46"/>
      <c r="OZC25" s="46"/>
      <c r="OZD25" s="46"/>
      <c r="OZE25" s="46"/>
      <c r="OZF25" s="46"/>
      <c r="OZG25" s="46"/>
      <c r="OZH25" s="46"/>
      <c r="OZI25" s="46"/>
      <c r="OZJ25" s="46"/>
      <c r="OZK25" s="46"/>
      <c r="OZL25" s="46"/>
      <c r="OZM25" s="46"/>
      <c r="OZN25" s="46"/>
      <c r="OZO25" s="46"/>
      <c r="OZP25" s="46"/>
      <c r="OZQ25" s="46"/>
      <c r="OZR25" s="46"/>
      <c r="OZS25" s="46"/>
      <c r="OZT25" s="46"/>
      <c r="OZU25" s="46"/>
      <c r="OZV25" s="46"/>
      <c r="OZW25" s="46"/>
      <c r="OZX25" s="46"/>
      <c r="OZY25" s="46"/>
      <c r="OZZ25" s="46"/>
      <c r="PAA25" s="46"/>
      <c r="PAB25" s="46"/>
      <c r="PAC25" s="46"/>
      <c r="PAD25" s="46"/>
      <c r="PAE25" s="46"/>
      <c r="PAF25" s="46"/>
      <c r="PAG25" s="46"/>
      <c r="PAH25" s="46"/>
      <c r="PAI25" s="46"/>
      <c r="PAJ25" s="46"/>
      <c r="PAK25" s="46"/>
      <c r="PAL25" s="46"/>
      <c r="PAM25" s="46"/>
      <c r="PAN25" s="46"/>
      <c r="PAO25" s="46"/>
      <c r="PAP25" s="46"/>
      <c r="PAQ25" s="46"/>
      <c r="PAR25" s="46"/>
      <c r="PAS25" s="46"/>
      <c r="PAT25" s="46"/>
      <c r="PAU25" s="46"/>
      <c r="PAV25" s="46"/>
      <c r="PAW25" s="46"/>
      <c r="PAX25" s="46"/>
      <c r="PAY25" s="46"/>
      <c r="PAZ25" s="46"/>
      <c r="PBA25" s="46"/>
      <c r="PBB25" s="46"/>
      <c r="PBC25" s="46"/>
      <c r="PBD25" s="46"/>
      <c r="PBE25" s="46"/>
      <c r="PBF25" s="46"/>
      <c r="PBG25" s="46"/>
      <c r="PBH25" s="46"/>
      <c r="PBI25" s="46"/>
      <c r="PBJ25" s="46"/>
      <c r="PBK25" s="46"/>
      <c r="PBL25" s="46"/>
      <c r="PBM25" s="46"/>
      <c r="PBN25" s="46"/>
      <c r="PBO25" s="46"/>
      <c r="PBP25" s="46"/>
      <c r="PBQ25" s="46"/>
      <c r="PBR25" s="46"/>
      <c r="PBS25" s="46"/>
      <c r="PBT25" s="46"/>
      <c r="PBU25" s="46"/>
      <c r="PBV25" s="46"/>
      <c r="PBW25" s="46"/>
      <c r="PBX25" s="46"/>
      <c r="PBY25" s="46"/>
      <c r="PBZ25" s="46"/>
      <c r="PCA25" s="46"/>
      <c r="PCB25" s="46"/>
      <c r="PCC25" s="46"/>
      <c r="PCD25" s="46"/>
      <c r="PCE25" s="46"/>
      <c r="PCF25" s="46"/>
      <c r="PCG25" s="46"/>
      <c r="PCH25" s="46"/>
      <c r="PCI25" s="46"/>
      <c r="PCJ25" s="46"/>
      <c r="PCK25" s="46"/>
      <c r="PCL25" s="46"/>
      <c r="PCM25" s="46"/>
      <c r="PCN25" s="46"/>
      <c r="PCO25" s="46"/>
      <c r="PCP25" s="46"/>
      <c r="PCQ25" s="46"/>
      <c r="PCR25" s="46"/>
      <c r="PCS25" s="46"/>
      <c r="PCT25" s="46"/>
      <c r="PCU25" s="46"/>
      <c r="PCV25" s="46"/>
      <c r="PCW25" s="46"/>
      <c r="PCX25" s="46"/>
      <c r="PCY25" s="46"/>
      <c r="PCZ25" s="46"/>
      <c r="PDA25" s="46"/>
      <c r="PDB25" s="46"/>
      <c r="PDC25" s="46"/>
      <c r="PDD25" s="46"/>
      <c r="PDE25" s="46"/>
      <c r="PDF25" s="46"/>
      <c r="PDG25" s="46"/>
      <c r="PDH25" s="46"/>
      <c r="PDI25" s="46"/>
      <c r="PDJ25" s="46"/>
      <c r="PDK25" s="46"/>
      <c r="PDL25" s="46"/>
      <c r="PDM25" s="46"/>
      <c r="PDN25" s="46"/>
      <c r="PDO25" s="46"/>
      <c r="PDP25" s="46"/>
      <c r="PDQ25" s="46"/>
      <c r="PDR25" s="46"/>
      <c r="PDS25" s="46"/>
      <c r="PDT25" s="46"/>
      <c r="PDU25" s="46"/>
      <c r="PDV25" s="46"/>
      <c r="PDW25" s="46"/>
      <c r="PDX25" s="46"/>
      <c r="PDY25" s="46"/>
      <c r="PDZ25" s="46"/>
      <c r="PEA25" s="46"/>
      <c r="PEB25" s="46"/>
      <c r="PEC25" s="46"/>
      <c r="PED25" s="46"/>
      <c r="PEE25" s="46"/>
      <c r="PEF25" s="46"/>
      <c r="PEG25" s="46"/>
      <c r="PEH25" s="46"/>
      <c r="PEI25" s="46"/>
      <c r="PEJ25" s="46"/>
      <c r="PEK25" s="46"/>
      <c r="PEL25" s="46"/>
      <c r="PEM25" s="46"/>
      <c r="PEN25" s="46"/>
      <c r="PEO25" s="46"/>
      <c r="PEP25" s="46"/>
      <c r="PEQ25" s="46"/>
      <c r="PER25" s="46"/>
      <c r="PES25" s="46"/>
      <c r="PET25" s="46"/>
      <c r="PEU25" s="46"/>
      <c r="PEV25" s="46"/>
      <c r="PEW25" s="46"/>
      <c r="PEX25" s="46"/>
      <c r="PEY25" s="46"/>
      <c r="PEZ25" s="46"/>
      <c r="PFA25" s="46"/>
      <c r="PFB25" s="46"/>
      <c r="PFC25" s="46"/>
      <c r="PFD25" s="46"/>
      <c r="PFE25" s="46"/>
      <c r="PFF25" s="46"/>
      <c r="PFG25" s="46"/>
      <c r="PFH25" s="46"/>
      <c r="PFI25" s="46"/>
      <c r="PFJ25" s="46"/>
      <c r="PFK25" s="46"/>
      <c r="PFL25" s="46"/>
      <c r="PFM25" s="46"/>
      <c r="PFN25" s="46"/>
      <c r="PFO25" s="46"/>
      <c r="PFP25" s="46"/>
      <c r="PFQ25" s="46"/>
      <c r="PFR25" s="46"/>
      <c r="PFS25" s="46"/>
      <c r="PFT25" s="46"/>
      <c r="PFU25" s="46"/>
      <c r="PFV25" s="46"/>
      <c r="PFW25" s="46"/>
      <c r="PFX25" s="46"/>
      <c r="PFY25" s="46"/>
      <c r="PFZ25" s="46"/>
      <c r="PGA25" s="46"/>
      <c r="PGB25" s="46"/>
      <c r="PGC25" s="46"/>
      <c r="PGD25" s="46"/>
      <c r="PGE25" s="46"/>
      <c r="PGF25" s="46"/>
      <c r="PGG25" s="46"/>
      <c r="PGH25" s="46"/>
      <c r="PGI25" s="46"/>
      <c r="PGJ25" s="46"/>
      <c r="PGK25" s="46"/>
      <c r="PGL25" s="46"/>
      <c r="PGM25" s="46"/>
      <c r="PGN25" s="46"/>
      <c r="PGO25" s="46"/>
      <c r="PGP25" s="46"/>
      <c r="PGQ25" s="46"/>
      <c r="PGR25" s="46"/>
      <c r="PGS25" s="46"/>
      <c r="PGT25" s="46"/>
      <c r="PGU25" s="46"/>
      <c r="PGV25" s="46"/>
      <c r="PGW25" s="46"/>
      <c r="PGX25" s="46"/>
      <c r="PGY25" s="46"/>
      <c r="PGZ25" s="46"/>
      <c r="PHA25" s="46"/>
      <c r="PHB25" s="46"/>
      <c r="PHC25" s="46"/>
      <c r="PHD25" s="46"/>
      <c r="PHE25" s="46"/>
      <c r="PHF25" s="46"/>
      <c r="PHG25" s="46"/>
      <c r="PHH25" s="46"/>
      <c r="PHI25" s="46"/>
      <c r="PHJ25" s="46"/>
      <c r="PHK25" s="46"/>
      <c r="PHL25" s="46"/>
      <c r="PHM25" s="46"/>
      <c r="PHN25" s="46"/>
      <c r="PHO25" s="46"/>
      <c r="PHP25" s="46"/>
      <c r="PHQ25" s="46"/>
      <c r="PHR25" s="46"/>
      <c r="PHS25" s="46"/>
      <c r="PHT25" s="46"/>
      <c r="PHU25" s="46"/>
      <c r="PHV25" s="46"/>
      <c r="PHW25" s="46"/>
      <c r="PHX25" s="46"/>
      <c r="PHY25" s="46"/>
      <c r="PHZ25" s="46"/>
      <c r="PIA25" s="46"/>
      <c r="PIB25" s="46"/>
      <c r="PIC25" s="46"/>
      <c r="PID25" s="46"/>
      <c r="PIE25" s="46"/>
      <c r="PIF25" s="46"/>
      <c r="PIG25" s="46"/>
      <c r="PIH25" s="46"/>
      <c r="PII25" s="46"/>
      <c r="PIJ25" s="46"/>
      <c r="PIK25" s="46"/>
      <c r="PIL25" s="46"/>
      <c r="PIM25" s="46"/>
      <c r="PIN25" s="46"/>
      <c r="PIO25" s="46"/>
      <c r="PIP25" s="46"/>
      <c r="PIQ25" s="46"/>
      <c r="PIR25" s="46"/>
      <c r="PIS25" s="46"/>
      <c r="PIT25" s="46"/>
      <c r="PIU25" s="46"/>
      <c r="PIV25" s="46"/>
      <c r="PIW25" s="46"/>
      <c r="PIX25" s="46"/>
      <c r="PIY25" s="46"/>
      <c r="PIZ25" s="46"/>
      <c r="PJA25" s="46"/>
      <c r="PJB25" s="46"/>
      <c r="PJC25" s="46"/>
      <c r="PJD25" s="46"/>
      <c r="PJE25" s="46"/>
      <c r="PJF25" s="46"/>
      <c r="PJG25" s="46"/>
      <c r="PJH25" s="46"/>
      <c r="PJI25" s="46"/>
      <c r="PJJ25" s="46"/>
      <c r="PJK25" s="46"/>
      <c r="PJL25" s="46"/>
      <c r="PJM25" s="46"/>
      <c r="PJN25" s="46"/>
      <c r="PJO25" s="46"/>
      <c r="PJP25" s="46"/>
      <c r="PJQ25" s="46"/>
      <c r="PJR25" s="46"/>
      <c r="PJS25" s="46"/>
      <c r="PJT25" s="46"/>
      <c r="PJU25" s="46"/>
      <c r="PJV25" s="46"/>
      <c r="PJW25" s="46"/>
      <c r="PJX25" s="46"/>
      <c r="PJY25" s="46"/>
      <c r="PJZ25" s="46"/>
      <c r="PKA25" s="46"/>
      <c r="PKB25" s="46"/>
      <c r="PKC25" s="46"/>
      <c r="PKD25" s="46"/>
      <c r="PKE25" s="46"/>
      <c r="PKF25" s="46"/>
      <c r="PKG25" s="46"/>
      <c r="PKH25" s="46"/>
      <c r="PKI25" s="46"/>
      <c r="PKJ25" s="46"/>
      <c r="PKK25" s="46"/>
      <c r="PKL25" s="46"/>
      <c r="PKM25" s="46"/>
      <c r="PKN25" s="46"/>
      <c r="PKO25" s="46"/>
      <c r="PKP25" s="46"/>
      <c r="PKQ25" s="46"/>
      <c r="PKR25" s="46"/>
      <c r="PKS25" s="46"/>
      <c r="PKT25" s="46"/>
      <c r="PKU25" s="46"/>
      <c r="PKV25" s="46"/>
      <c r="PKW25" s="46"/>
      <c r="PKX25" s="46"/>
      <c r="PKY25" s="46"/>
      <c r="PKZ25" s="46"/>
      <c r="PLA25" s="46"/>
      <c r="PLB25" s="46"/>
      <c r="PLC25" s="46"/>
      <c r="PLD25" s="46"/>
      <c r="PLE25" s="46"/>
      <c r="PLF25" s="46"/>
      <c r="PLG25" s="46"/>
      <c r="PLH25" s="46"/>
      <c r="PLI25" s="46"/>
      <c r="PLJ25" s="46"/>
      <c r="PLK25" s="46"/>
      <c r="PLL25" s="46"/>
      <c r="PLM25" s="46"/>
      <c r="PLN25" s="46"/>
      <c r="PLO25" s="46"/>
      <c r="PLP25" s="46"/>
      <c r="PLQ25" s="46"/>
      <c r="PLR25" s="46"/>
      <c r="PLS25" s="46"/>
      <c r="PLT25" s="46"/>
      <c r="PLU25" s="46"/>
      <c r="PLV25" s="46"/>
      <c r="PLW25" s="46"/>
      <c r="PLX25" s="46"/>
      <c r="PLY25" s="46"/>
      <c r="PLZ25" s="46"/>
      <c r="PMA25" s="46"/>
      <c r="PMB25" s="46"/>
      <c r="PMC25" s="46"/>
      <c r="PMD25" s="46"/>
      <c r="PME25" s="46"/>
      <c r="PMF25" s="46"/>
      <c r="PMG25" s="46"/>
      <c r="PMH25" s="46"/>
      <c r="PMI25" s="46"/>
      <c r="PMJ25" s="46"/>
      <c r="PMK25" s="46"/>
      <c r="PML25" s="46"/>
      <c r="PMM25" s="46"/>
      <c r="PMN25" s="46"/>
      <c r="PMO25" s="46"/>
      <c r="PMP25" s="46"/>
      <c r="PMQ25" s="46"/>
      <c r="PMR25" s="46"/>
      <c r="PMS25" s="46"/>
      <c r="PMT25" s="46"/>
      <c r="PMU25" s="46"/>
      <c r="PMV25" s="46"/>
      <c r="PMW25" s="46"/>
      <c r="PMX25" s="46"/>
      <c r="PMY25" s="46"/>
      <c r="PMZ25" s="46"/>
      <c r="PNA25" s="46"/>
      <c r="PNB25" s="46"/>
      <c r="PNC25" s="46"/>
      <c r="PND25" s="46"/>
      <c r="PNE25" s="46"/>
      <c r="PNF25" s="46"/>
      <c r="PNG25" s="46"/>
      <c r="PNH25" s="46"/>
      <c r="PNI25" s="46"/>
      <c r="PNJ25" s="46"/>
      <c r="PNK25" s="46"/>
      <c r="PNL25" s="46"/>
      <c r="PNM25" s="46"/>
      <c r="PNN25" s="46"/>
      <c r="PNO25" s="46"/>
      <c r="PNP25" s="46"/>
      <c r="PNQ25" s="46"/>
      <c r="PNR25" s="46"/>
      <c r="PNS25" s="46"/>
      <c r="PNT25" s="46"/>
      <c r="PNU25" s="46"/>
      <c r="PNV25" s="46"/>
      <c r="PNW25" s="46"/>
      <c r="PNX25" s="46"/>
      <c r="PNY25" s="46"/>
      <c r="PNZ25" s="46"/>
      <c r="POA25" s="46"/>
      <c r="POB25" s="46"/>
      <c r="POC25" s="46"/>
      <c r="POD25" s="46"/>
      <c r="POE25" s="46"/>
      <c r="POF25" s="46"/>
      <c r="POG25" s="46"/>
      <c r="POH25" s="46"/>
      <c r="POI25" s="46"/>
      <c r="POJ25" s="46"/>
      <c r="POK25" s="46"/>
      <c r="POL25" s="46"/>
      <c r="POM25" s="46"/>
      <c r="PON25" s="46"/>
      <c r="POO25" s="46"/>
      <c r="POP25" s="46"/>
      <c r="POQ25" s="46"/>
      <c r="POR25" s="46"/>
      <c r="POS25" s="46"/>
      <c r="POT25" s="46"/>
      <c r="POU25" s="46"/>
      <c r="POV25" s="46"/>
      <c r="POW25" s="46"/>
      <c r="POX25" s="46"/>
      <c r="POY25" s="46"/>
      <c r="POZ25" s="46"/>
      <c r="PPA25" s="46"/>
      <c r="PPB25" s="46"/>
      <c r="PPC25" s="46"/>
      <c r="PPD25" s="46"/>
      <c r="PPE25" s="46"/>
      <c r="PPF25" s="46"/>
      <c r="PPG25" s="46"/>
      <c r="PPH25" s="46"/>
      <c r="PPI25" s="46"/>
      <c r="PPJ25" s="46"/>
      <c r="PPK25" s="46"/>
      <c r="PPL25" s="46"/>
      <c r="PPM25" s="46"/>
      <c r="PPN25" s="46"/>
      <c r="PPO25" s="46"/>
      <c r="PPP25" s="46"/>
      <c r="PPQ25" s="46"/>
      <c r="PPR25" s="46"/>
      <c r="PPS25" s="46"/>
      <c r="PPT25" s="46"/>
      <c r="PPU25" s="46"/>
      <c r="PPV25" s="46"/>
      <c r="PPW25" s="46"/>
      <c r="PPX25" s="46"/>
      <c r="PPY25" s="46"/>
      <c r="PPZ25" s="46"/>
      <c r="PQA25" s="46"/>
      <c r="PQB25" s="46"/>
      <c r="PQC25" s="46"/>
      <c r="PQD25" s="46"/>
      <c r="PQE25" s="46"/>
      <c r="PQF25" s="46"/>
      <c r="PQG25" s="46"/>
      <c r="PQH25" s="46"/>
      <c r="PQI25" s="46"/>
      <c r="PQJ25" s="46"/>
      <c r="PQK25" s="46"/>
      <c r="PQL25" s="46"/>
      <c r="PQM25" s="46"/>
      <c r="PQN25" s="46"/>
      <c r="PQO25" s="46"/>
      <c r="PQP25" s="46"/>
      <c r="PQQ25" s="46"/>
      <c r="PQR25" s="46"/>
      <c r="PQS25" s="46"/>
      <c r="PQT25" s="46"/>
      <c r="PQU25" s="46"/>
      <c r="PQV25" s="46"/>
      <c r="PQW25" s="46"/>
      <c r="PQX25" s="46"/>
      <c r="PQY25" s="46"/>
      <c r="PQZ25" s="46"/>
      <c r="PRA25" s="46"/>
      <c r="PRB25" s="46"/>
      <c r="PRC25" s="46"/>
      <c r="PRD25" s="46"/>
      <c r="PRE25" s="46"/>
      <c r="PRF25" s="46"/>
      <c r="PRG25" s="46"/>
      <c r="PRH25" s="46"/>
      <c r="PRI25" s="46"/>
      <c r="PRJ25" s="46"/>
      <c r="PRK25" s="46"/>
      <c r="PRL25" s="46"/>
      <c r="PRM25" s="46"/>
      <c r="PRN25" s="46"/>
      <c r="PRO25" s="46"/>
      <c r="PRP25" s="46"/>
      <c r="PRQ25" s="46"/>
      <c r="PRR25" s="46"/>
      <c r="PRS25" s="46"/>
      <c r="PRT25" s="46"/>
      <c r="PRU25" s="46"/>
      <c r="PRV25" s="46"/>
      <c r="PRW25" s="46"/>
      <c r="PRX25" s="46"/>
      <c r="PRY25" s="46"/>
      <c r="PRZ25" s="46"/>
      <c r="PSA25" s="46"/>
      <c r="PSB25" s="46"/>
      <c r="PSC25" s="46"/>
      <c r="PSD25" s="46"/>
      <c r="PSE25" s="46"/>
      <c r="PSF25" s="46"/>
      <c r="PSG25" s="46"/>
      <c r="PSH25" s="46"/>
      <c r="PSI25" s="46"/>
      <c r="PSJ25" s="46"/>
      <c r="PSK25" s="46"/>
      <c r="PSL25" s="46"/>
      <c r="PSM25" s="46"/>
      <c r="PSN25" s="46"/>
      <c r="PSO25" s="46"/>
      <c r="PSP25" s="46"/>
      <c r="PSQ25" s="46"/>
      <c r="PSR25" s="46"/>
      <c r="PSS25" s="46"/>
      <c r="PST25" s="46"/>
      <c r="PSU25" s="46"/>
      <c r="PSV25" s="46"/>
      <c r="PSW25" s="46"/>
      <c r="PSX25" s="46"/>
      <c r="PSY25" s="46"/>
      <c r="PSZ25" s="46"/>
      <c r="PTA25" s="46"/>
      <c r="PTB25" s="46"/>
      <c r="PTC25" s="46"/>
      <c r="PTD25" s="46"/>
      <c r="PTE25" s="46"/>
      <c r="PTF25" s="46"/>
      <c r="PTG25" s="46"/>
      <c r="PTH25" s="46"/>
      <c r="PTI25" s="46"/>
      <c r="PTJ25" s="46"/>
      <c r="PTK25" s="46"/>
      <c r="PTL25" s="46"/>
      <c r="PTM25" s="46"/>
      <c r="PTN25" s="46"/>
      <c r="PTO25" s="46"/>
      <c r="PTP25" s="46"/>
      <c r="PTQ25" s="46"/>
      <c r="PTR25" s="46"/>
      <c r="PTS25" s="46"/>
      <c r="PTT25" s="46"/>
      <c r="PTU25" s="46"/>
      <c r="PTV25" s="46"/>
      <c r="PTW25" s="46"/>
      <c r="PTX25" s="46"/>
      <c r="PTY25" s="46"/>
      <c r="PTZ25" s="46"/>
      <c r="PUA25" s="46"/>
      <c r="PUB25" s="46"/>
      <c r="PUC25" s="46"/>
      <c r="PUD25" s="46"/>
      <c r="PUE25" s="46"/>
      <c r="PUF25" s="46"/>
      <c r="PUG25" s="46"/>
      <c r="PUH25" s="46"/>
      <c r="PUI25" s="46"/>
      <c r="PUJ25" s="46"/>
      <c r="PUK25" s="46"/>
      <c r="PUL25" s="46"/>
      <c r="PUM25" s="46"/>
      <c r="PUN25" s="46"/>
      <c r="PUO25" s="46"/>
      <c r="PUP25" s="46"/>
      <c r="PUQ25" s="46"/>
      <c r="PUR25" s="46"/>
      <c r="PUS25" s="46"/>
      <c r="PUT25" s="46"/>
      <c r="PUU25" s="46"/>
      <c r="PUV25" s="46"/>
      <c r="PUW25" s="46"/>
      <c r="PUX25" s="46"/>
      <c r="PUY25" s="46"/>
      <c r="PUZ25" s="46"/>
      <c r="PVA25" s="46"/>
      <c r="PVB25" s="46"/>
      <c r="PVC25" s="46"/>
      <c r="PVD25" s="46"/>
      <c r="PVE25" s="46"/>
      <c r="PVF25" s="46"/>
      <c r="PVG25" s="46"/>
      <c r="PVH25" s="46"/>
      <c r="PVI25" s="46"/>
      <c r="PVJ25" s="46"/>
      <c r="PVK25" s="46"/>
      <c r="PVL25" s="46"/>
      <c r="PVM25" s="46"/>
      <c r="PVN25" s="46"/>
      <c r="PVO25" s="46"/>
      <c r="PVP25" s="46"/>
      <c r="PVQ25" s="46"/>
      <c r="PVR25" s="46"/>
      <c r="PVS25" s="46"/>
      <c r="PVT25" s="46"/>
      <c r="PVU25" s="46"/>
      <c r="PVV25" s="46"/>
      <c r="PVW25" s="46"/>
      <c r="PVX25" s="46"/>
      <c r="PVY25" s="46"/>
      <c r="PVZ25" s="46"/>
      <c r="PWA25" s="46"/>
      <c r="PWB25" s="46"/>
      <c r="PWC25" s="46"/>
      <c r="PWD25" s="46"/>
      <c r="PWE25" s="46"/>
      <c r="PWF25" s="46"/>
      <c r="PWG25" s="46"/>
      <c r="PWH25" s="46"/>
      <c r="PWI25" s="46"/>
      <c r="PWJ25" s="46"/>
      <c r="PWK25" s="46"/>
      <c r="PWL25" s="46"/>
      <c r="PWM25" s="46"/>
      <c r="PWN25" s="46"/>
      <c r="PWO25" s="46"/>
      <c r="PWP25" s="46"/>
      <c r="PWQ25" s="46"/>
      <c r="PWR25" s="46"/>
      <c r="PWS25" s="46"/>
      <c r="PWT25" s="46"/>
      <c r="PWU25" s="46"/>
      <c r="PWV25" s="46"/>
      <c r="PWW25" s="46"/>
      <c r="PWX25" s="46"/>
      <c r="PWY25" s="46"/>
      <c r="PWZ25" s="46"/>
      <c r="PXA25" s="46"/>
      <c r="PXB25" s="46"/>
      <c r="PXC25" s="46"/>
      <c r="PXD25" s="46"/>
      <c r="PXE25" s="46"/>
      <c r="PXF25" s="46"/>
      <c r="PXG25" s="46"/>
      <c r="PXH25" s="46"/>
      <c r="PXI25" s="46"/>
      <c r="PXJ25" s="46"/>
      <c r="PXK25" s="46"/>
      <c r="PXL25" s="46"/>
      <c r="PXM25" s="46"/>
      <c r="PXN25" s="46"/>
      <c r="PXO25" s="46"/>
      <c r="PXP25" s="46"/>
      <c r="PXQ25" s="46"/>
      <c r="PXR25" s="46"/>
      <c r="PXS25" s="46"/>
      <c r="PXT25" s="46"/>
      <c r="PXU25" s="46"/>
      <c r="PXV25" s="46"/>
      <c r="PXW25" s="46"/>
      <c r="PXX25" s="46"/>
      <c r="PXY25" s="46"/>
      <c r="PXZ25" s="46"/>
      <c r="PYA25" s="46"/>
      <c r="PYB25" s="46"/>
      <c r="PYC25" s="46"/>
      <c r="PYD25" s="46"/>
      <c r="PYE25" s="46"/>
      <c r="PYF25" s="46"/>
      <c r="PYG25" s="46"/>
      <c r="PYH25" s="46"/>
      <c r="PYI25" s="46"/>
      <c r="PYJ25" s="46"/>
      <c r="PYK25" s="46"/>
      <c r="PYL25" s="46"/>
      <c r="PYM25" s="46"/>
      <c r="PYN25" s="46"/>
      <c r="PYO25" s="46"/>
      <c r="PYP25" s="46"/>
      <c r="PYQ25" s="46"/>
      <c r="PYR25" s="46"/>
      <c r="PYS25" s="46"/>
      <c r="PYT25" s="46"/>
      <c r="PYU25" s="46"/>
      <c r="PYV25" s="46"/>
      <c r="PYW25" s="46"/>
      <c r="PYX25" s="46"/>
      <c r="PYY25" s="46"/>
      <c r="PYZ25" s="46"/>
      <c r="PZA25" s="46"/>
      <c r="PZB25" s="46"/>
      <c r="PZC25" s="46"/>
      <c r="PZD25" s="46"/>
      <c r="PZE25" s="46"/>
      <c r="PZF25" s="46"/>
      <c r="PZG25" s="46"/>
      <c r="PZH25" s="46"/>
      <c r="PZI25" s="46"/>
      <c r="PZJ25" s="46"/>
      <c r="PZK25" s="46"/>
      <c r="PZL25" s="46"/>
      <c r="PZM25" s="46"/>
      <c r="PZN25" s="46"/>
      <c r="PZO25" s="46"/>
      <c r="PZP25" s="46"/>
      <c r="PZQ25" s="46"/>
      <c r="PZR25" s="46"/>
      <c r="PZS25" s="46"/>
      <c r="PZT25" s="46"/>
      <c r="PZU25" s="46"/>
      <c r="PZV25" s="46"/>
      <c r="PZW25" s="46"/>
      <c r="PZX25" s="46"/>
      <c r="PZY25" s="46"/>
      <c r="PZZ25" s="46"/>
      <c r="QAA25" s="46"/>
      <c r="QAB25" s="46"/>
      <c r="QAC25" s="46"/>
      <c r="QAD25" s="46"/>
      <c r="QAE25" s="46"/>
      <c r="QAF25" s="46"/>
      <c r="QAG25" s="46"/>
      <c r="QAH25" s="46"/>
      <c r="QAI25" s="46"/>
      <c r="QAJ25" s="46"/>
      <c r="QAK25" s="46"/>
      <c r="QAL25" s="46"/>
      <c r="QAM25" s="46"/>
      <c r="QAN25" s="46"/>
      <c r="QAO25" s="46"/>
      <c r="QAP25" s="46"/>
      <c r="QAQ25" s="46"/>
      <c r="QAR25" s="46"/>
      <c r="QAS25" s="46"/>
      <c r="QAT25" s="46"/>
      <c r="QAU25" s="46"/>
      <c r="QAV25" s="46"/>
      <c r="QAW25" s="46"/>
      <c r="QAX25" s="46"/>
      <c r="QAY25" s="46"/>
      <c r="QAZ25" s="46"/>
      <c r="QBA25" s="46"/>
      <c r="QBB25" s="46"/>
      <c r="QBC25" s="46"/>
      <c r="QBD25" s="46"/>
      <c r="QBE25" s="46"/>
      <c r="QBF25" s="46"/>
      <c r="QBG25" s="46"/>
      <c r="QBH25" s="46"/>
      <c r="QBI25" s="46"/>
      <c r="QBJ25" s="46"/>
      <c r="QBK25" s="46"/>
      <c r="QBL25" s="46"/>
      <c r="QBM25" s="46"/>
      <c r="QBN25" s="46"/>
      <c r="QBO25" s="46"/>
      <c r="QBP25" s="46"/>
      <c r="QBQ25" s="46"/>
      <c r="QBR25" s="46"/>
      <c r="QBS25" s="46"/>
      <c r="QBT25" s="46"/>
      <c r="QBU25" s="46"/>
      <c r="QBV25" s="46"/>
      <c r="QBW25" s="46"/>
      <c r="QBX25" s="46"/>
      <c r="QBY25" s="46"/>
      <c r="QBZ25" s="46"/>
      <c r="QCA25" s="46"/>
      <c r="QCB25" s="46"/>
      <c r="QCC25" s="46"/>
      <c r="QCD25" s="46"/>
      <c r="QCE25" s="46"/>
      <c r="QCF25" s="46"/>
      <c r="QCG25" s="46"/>
      <c r="QCH25" s="46"/>
      <c r="QCI25" s="46"/>
      <c r="QCJ25" s="46"/>
      <c r="QCK25" s="46"/>
      <c r="QCL25" s="46"/>
      <c r="QCM25" s="46"/>
      <c r="QCN25" s="46"/>
      <c r="QCO25" s="46"/>
      <c r="QCP25" s="46"/>
      <c r="QCQ25" s="46"/>
      <c r="QCR25" s="46"/>
      <c r="QCS25" s="46"/>
      <c r="QCT25" s="46"/>
      <c r="QCU25" s="46"/>
      <c r="QCV25" s="46"/>
      <c r="QCW25" s="46"/>
      <c r="QCX25" s="46"/>
      <c r="QCY25" s="46"/>
      <c r="QCZ25" s="46"/>
      <c r="QDA25" s="46"/>
      <c r="QDB25" s="46"/>
      <c r="QDC25" s="46"/>
      <c r="QDD25" s="46"/>
      <c r="QDE25" s="46"/>
      <c r="QDF25" s="46"/>
      <c r="QDG25" s="46"/>
      <c r="QDH25" s="46"/>
      <c r="QDI25" s="46"/>
      <c r="QDJ25" s="46"/>
      <c r="QDK25" s="46"/>
      <c r="QDL25" s="46"/>
      <c r="QDM25" s="46"/>
      <c r="QDN25" s="46"/>
      <c r="QDO25" s="46"/>
      <c r="QDP25" s="46"/>
      <c r="QDQ25" s="46"/>
      <c r="QDR25" s="46"/>
      <c r="QDS25" s="46"/>
      <c r="QDT25" s="46"/>
      <c r="QDU25" s="46"/>
      <c r="QDV25" s="46"/>
      <c r="QDW25" s="46"/>
      <c r="QDX25" s="46"/>
      <c r="QDY25" s="46"/>
      <c r="QDZ25" s="46"/>
      <c r="QEA25" s="46"/>
      <c r="QEB25" s="46"/>
      <c r="QEC25" s="46"/>
      <c r="QED25" s="46"/>
      <c r="QEE25" s="46"/>
      <c r="QEF25" s="46"/>
      <c r="QEG25" s="46"/>
      <c r="QEH25" s="46"/>
      <c r="QEI25" s="46"/>
      <c r="QEJ25" s="46"/>
      <c r="QEK25" s="46"/>
      <c r="QEL25" s="46"/>
      <c r="QEM25" s="46"/>
      <c r="QEN25" s="46"/>
      <c r="QEO25" s="46"/>
      <c r="QEP25" s="46"/>
      <c r="QEQ25" s="46"/>
      <c r="QER25" s="46"/>
      <c r="QES25" s="46"/>
      <c r="QET25" s="46"/>
      <c r="QEU25" s="46"/>
      <c r="QEV25" s="46"/>
      <c r="QEW25" s="46"/>
      <c r="QEX25" s="46"/>
      <c r="QEY25" s="46"/>
      <c r="QEZ25" s="46"/>
      <c r="QFA25" s="46"/>
      <c r="QFB25" s="46"/>
      <c r="QFC25" s="46"/>
      <c r="QFD25" s="46"/>
      <c r="QFE25" s="46"/>
      <c r="QFF25" s="46"/>
      <c r="QFG25" s="46"/>
      <c r="QFH25" s="46"/>
      <c r="QFI25" s="46"/>
      <c r="QFJ25" s="46"/>
      <c r="QFK25" s="46"/>
      <c r="QFL25" s="46"/>
      <c r="QFM25" s="46"/>
      <c r="QFN25" s="46"/>
      <c r="QFO25" s="46"/>
      <c r="QFP25" s="46"/>
      <c r="QFQ25" s="46"/>
      <c r="QFR25" s="46"/>
      <c r="QFS25" s="46"/>
      <c r="QFT25" s="46"/>
      <c r="QFU25" s="46"/>
      <c r="QFV25" s="46"/>
      <c r="QFW25" s="46"/>
      <c r="QFX25" s="46"/>
      <c r="QFY25" s="46"/>
      <c r="QFZ25" s="46"/>
      <c r="QGA25" s="46"/>
      <c r="QGB25" s="46"/>
      <c r="QGC25" s="46"/>
      <c r="QGD25" s="46"/>
      <c r="QGE25" s="46"/>
      <c r="QGF25" s="46"/>
      <c r="QGG25" s="46"/>
      <c r="QGH25" s="46"/>
      <c r="QGI25" s="46"/>
      <c r="QGJ25" s="46"/>
      <c r="QGK25" s="46"/>
      <c r="QGL25" s="46"/>
      <c r="QGM25" s="46"/>
      <c r="QGN25" s="46"/>
      <c r="QGO25" s="46"/>
      <c r="QGP25" s="46"/>
      <c r="QGQ25" s="46"/>
      <c r="QGR25" s="46"/>
      <c r="QGS25" s="46"/>
      <c r="QGT25" s="46"/>
      <c r="QGU25" s="46"/>
      <c r="QGV25" s="46"/>
      <c r="QGW25" s="46"/>
      <c r="QGX25" s="46"/>
      <c r="QGY25" s="46"/>
      <c r="QGZ25" s="46"/>
      <c r="QHA25" s="46"/>
      <c r="QHB25" s="46"/>
      <c r="QHC25" s="46"/>
      <c r="QHD25" s="46"/>
      <c r="QHE25" s="46"/>
      <c r="QHF25" s="46"/>
      <c r="QHG25" s="46"/>
      <c r="QHH25" s="46"/>
      <c r="QHI25" s="46"/>
      <c r="QHJ25" s="46"/>
      <c r="QHK25" s="46"/>
      <c r="QHL25" s="46"/>
      <c r="QHM25" s="46"/>
      <c r="QHN25" s="46"/>
      <c r="QHO25" s="46"/>
      <c r="QHP25" s="46"/>
      <c r="QHQ25" s="46"/>
      <c r="QHR25" s="46"/>
      <c r="QHS25" s="46"/>
      <c r="QHT25" s="46"/>
      <c r="QHU25" s="46"/>
      <c r="QHV25" s="46"/>
      <c r="QHW25" s="46"/>
      <c r="QHX25" s="46"/>
      <c r="QHY25" s="46"/>
      <c r="QHZ25" s="46"/>
      <c r="QIA25" s="46"/>
      <c r="QIB25" s="46"/>
      <c r="QIC25" s="46"/>
      <c r="QID25" s="46"/>
      <c r="QIE25" s="46"/>
      <c r="QIF25" s="46"/>
      <c r="QIG25" s="46"/>
      <c r="QIH25" s="46"/>
      <c r="QII25" s="46"/>
      <c r="QIJ25" s="46"/>
      <c r="QIK25" s="46"/>
      <c r="QIL25" s="46"/>
      <c r="QIM25" s="46"/>
      <c r="QIN25" s="46"/>
      <c r="QIO25" s="46"/>
      <c r="QIP25" s="46"/>
      <c r="QIQ25" s="46"/>
      <c r="QIR25" s="46"/>
      <c r="QIS25" s="46"/>
      <c r="QIT25" s="46"/>
      <c r="QIU25" s="46"/>
      <c r="QIV25" s="46"/>
      <c r="QIW25" s="46"/>
      <c r="QIX25" s="46"/>
      <c r="QIY25" s="46"/>
      <c r="QIZ25" s="46"/>
      <c r="QJA25" s="46"/>
      <c r="QJB25" s="46"/>
      <c r="QJC25" s="46"/>
      <c r="QJD25" s="46"/>
      <c r="QJE25" s="46"/>
      <c r="QJF25" s="46"/>
      <c r="QJG25" s="46"/>
      <c r="QJH25" s="46"/>
      <c r="QJI25" s="46"/>
      <c r="QJJ25" s="46"/>
      <c r="QJK25" s="46"/>
      <c r="QJL25" s="46"/>
      <c r="QJM25" s="46"/>
      <c r="QJN25" s="46"/>
      <c r="QJO25" s="46"/>
      <c r="QJP25" s="46"/>
      <c r="QJQ25" s="46"/>
      <c r="QJR25" s="46"/>
      <c r="QJS25" s="46"/>
      <c r="QJT25" s="46"/>
      <c r="QJU25" s="46"/>
      <c r="QJV25" s="46"/>
      <c r="QJW25" s="46"/>
      <c r="QJX25" s="46"/>
      <c r="QJY25" s="46"/>
      <c r="QJZ25" s="46"/>
      <c r="QKA25" s="46"/>
      <c r="QKB25" s="46"/>
      <c r="QKC25" s="46"/>
      <c r="QKD25" s="46"/>
      <c r="QKE25" s="46"/>
      <c r="QKF25" s="46"/>
      <c r="QKG25" s="46"/>
      <c r="QKH25" s="46"/>
      <c r="QKI25" s="46"/>
      <c r="QKJ25" s="46"/>
      <c r="QKK25" s="46"/>
      <c r="QKL25" s="46"/>
      <c r="QKM25" s="46"/>
      <c r="QKN25" s="46"/>
      <c r="QKO25" s="46"/>
      <c r="QKP25" s="46"/>
      <c r="QKQ25" s="46"/>
      <c r="QKR25" s="46"/>
      <c r="QKS25" s="46"/>
      <c r="QKT25" s="46"/>
      <c r="QKU25" s="46"/>
      <c r="QKV25" s="46"/>
      <c r="QKW25" s="46"/>
      <c r="QKX25" s="46"/>
      <c r="QKY25" s="46"/>
      <c r="QKZ25" s="46"/>
      <c r="QLA25" s="46"/>
      <c r="QLB25" s="46"/>
      <c r="QLC25" s="46"/>
      <c r="QLD25" s="46"/>
      <c r="QLE25" s="46"/>
      <c r="QLF25" s="46"/>
      <c r="QLG25" s="46"/>
      <c r="QLH25" s="46"/>
      <c r="QLI25" s="46"/>
      <c r="QLJ25" s="46"/>
      <c r="QLK25" s="46"/>
      <c r="QLL25" s="46"/>
      <c r="QLM25" s="46"/>
      <c r="QLN25" s="46"/>
      <c r="QLO25" s="46"/>
      <c r="QLP25" s="46"/>
      <c r="QLQ25" s="46"/>
      <c r="QLR25" s="46"/>
      <c r="QLS25" s="46"/>
      <c r="QLT25" s="46"/>
      <c r="QLU25" s="46"/>
      <c r="QLV25" s="46"/>
      <c r="QLW25" s="46"/>
      <c r="QLX25" s="46"/>
      <c r="QLY25" s="46"/>
      <c r="QLZ25" s="46"/>
      <c r="QMA25" s="46"/>
      <c r="QMB25" s="46"/>
      <c r="QMC25" s="46"/>
      <c r="QMD25" s="46"/>
      <c r="QME25" s="46"/>
      <c r="QMF25" s="46"/>
      <c r="QMG25" s="46"/>
      <c r="QMH25" s="46"/>
      <c r="QMI25" s="46"/>
      <c r="QMJ25" s="46"/>
      <c r="QMK25" s="46"/>
      <c r="QML25" s="46"/>
      <c r="QMM25" s="46"/>
      <c r="QMN25" s="46"/>
      <c r="QMO25" s="46"/>
      <c r="QMP25" s="46"/>
      <c r="QMQ25" s="46"/>
      <c r="QMR25" s="46"/>
      <c r="QMS25" s="46"/>
      <c r="QMT25" s="46"/>
      <c r="QMU25" s="46"/>
      <c r="QMV25" s="46"/>
      <c r="QMW25" s="46"/>
      <c r="QMX25" s="46"/>
      <c r="QMY25" s="46"/>
      <c r="QMZ25" s="46"/>
      <c r="QNA25" s="46"/>
      <c r="QNB25" s="46"/>
      <c r="QNC25" s="46"/>
      <c r="QND25" s="46"/>
      <c r="QNE25" s="46"/>
      <c r="QNF25" s="46"/>
      <c r="QNG25" s="46"/>
      <c r="QNH25" s="46"/>
      <c r="QNI25" s="46"/>
      <c r="QNJ25" s="46"/>
      <c r="QNK25" s="46"/>
      <c r="QNL25" s="46"/>
      <c r="QNM25" s="46"/>
      <c r="QNN25" s="46"/>
      <c r="QNO25" s="46"/>
      <c r="QNP25" s="46"/>
      <c r="QNQ25" s="46"/>
      <c r="QNR25" s="46"/>
      <c r="QNS25" s="46"/>
      <c r="QNT25" s="46"/>
      <c r="QNU25" s="46"/>
      <c r="QNV25" s="46"/>
      <c r="QNW25" s="46"/>
      <c r="QNX25" s="46"/>
      <c r="QNY25" s="46"/>
      <c r="QNZ25" s="46"/>
      <c r="QOA25" s="46"/>
      <c r="QOB25" s="46"/>
      <c r="QOC25" s="46"/>
      <c r="QOD25" s="46"/>
      <c r="QOE25" s="46"/>
      <c r="QOF25" s="46"/>
      <c r="QOG25" s="46"/>
      <c r="QOH25" s="46"/>
      <c r="QOI25" s="46"/>
      <c r="QOJ25" s="46"/>
      <c r="QOK25" s="46"/>
      <c r="QOL25" s="46"/>
      <c r="QOM25" s="46"/>
      <c r="QON25" s="46"/>
      <c r="QOO25" s="46"/>
      <c r="QOP25" s="46"/>
      <c r="QOQ25" s="46"/>
      <c r="QOR25" s="46"/>
      <c r="QOS25" s="46"/>
      <c r="QOT25" s="46"/>
      <c r="QOU25" s="46"/>
      <c r="QOV25" s="46"/>
      <c r="QOW25" s="46"/>
      <c r="QOX25" s="46"/>
      <c r="QOY25" s="46"/>
      <c r="QOZ25" s="46"/>
      <c r="QPA25" s="46"/>
      <c r="QPB25" s="46"/>
      <c r="QPC25" s="46"/>
      <c r="QPD25" s="46"/>
      <c r="QPE25" s="46"/>
      <c r="QPF25" s="46"/>
      <c r="QPG25" s="46"/>
      <c r="QPH25" s="46"/>
      <c r="QPI25" s="46"/>
      <c r="QPJ25" s="46"/>
      <c r="QPK25" s="46"/>
      <c r="QPL25" s="46"/>
      <c r="QPM25" s="46"/>
      <c r="QPN25" s="46"/>
      <c r="QPO25" s="46"/>
      <c r="QPP25" s="46"/>
      <c r="QPQ25" s="46"/>
      <c r="QPR25" s="46"/>
      <c r="QPS25" s="46"/>
      <c r="QPT25" s="46"/>
      <c r="QPU25" s="46"/>
      <c r="QPV25" s="46"/>
      <c r="QPW25" s="46"/>
      <c r="QPX25" s="46"/>
      <c r="QPY25" s="46"/>
      <c r="QPZ25" s="46"/>
      <c r="QQA25" s="46"/>
      <c r="QQB25" s="46"/>
      <c r="QQC25" s="46"/>
      <c r="QQD25" s="46"/>
      <c r="QQE25" s="46"/>
      <c r="QQF25" s="46"/>
      <c r="QQG25" s="46"/>
      <c r="QQH25" s="46"/>
      <c r="QQI25" s="46"/>
      <c r="QQJ25" s="46"/>
      <c r="QQK25" s="46"/>
      <c r="QQL25" s="46"/>
      <c r="QQM25" s="46"/>
      <c r="QQN25" s="46"/>
      <c r="QQO25" s="46"/>
      <c r="QQP25" s="46"/>
      <c r="QQQ25" s="46"/>
      <c r="QQR25" s="46"/>
      <c r="QQS25" s="46"/>
      <c r="QQT25" s="46"/>
      <c r="QQU25" s="46"/>
      <c r="QQV25" s="46"/>
      <c r="QQW25" s="46"/>
      <c r="QQX25" s="46"/>
      <c r="QQY25" s="46"/>
      <c r="QQZ25" s="46"/>
      <c r="QRA25" s="46"/>
      <c r="QRB25" s="46"/>
      <c r="QRC25" s="46"/>
      <c r="QRD25" s="46"/>
      <c r="QRE25" s="46"/>
      <c r="QRF25" s="46"/>
      <c r="QRG25" s="46"/>
      <c r="QRH25" s="46"/>
      <c r="QRI25" s="46"/>
      <c r="QRJ25" s="46"/>
      <c r="QRK25" s="46"/>
      <c r="QRL25" s="46"/>
      <c r="QRM25" s="46"/>
      <c r="QRN25" s="46"/>
      <c r="QRO25" s="46"/>
      <c r="QRP25" s="46"/>
      <c r="QRQ25" s="46"/>
      <c r="QRR25" s="46"/>
      <c r="QRS25" s="46"/>
      <c r="QRT25" s="46"/>
      <c r="QRU25" s="46"/>
      <c r="QRV25" s="46"/>
      <c r="QRW25" s="46"/>
      <c r="QRX25" s="46"/>
      <c r="QRY25" s="46"/>
      <c r="QRZ25" s="46"/>
      <c r="QSA25" s="46"/>
      <c r="QSB25" s="46"/>
      <c r="QSC25" s="46"/>
      <c r="QSD25" s="46"/>
      <c r="QSE25" s="46"/>
      <c r="QSF25" s="46"/>
      <c r="QSG25" s="46"/>
      <c r="QSH25" s="46"/>
      <c r="QSI25" s="46"/>
      <c r="QSJ25" s="46"/>
      <c r="QSK25" s="46"/>
      <c r="QSL25" s="46"/>
      <c r="QSM25" s="46"/>
      <c r="QSN25" s="46"/>
      <c r="QSO25" s="46"/>
      <c r="QSP25" s="46"/>
      <c r="QSQ25" s="46"/>
      <c r="QSR25" s="46"/>
      <c r="QSS25" s="46"/>
      <c r="QST25" s="46"/>
      <c r="QSU25" s="46"/>
      <c r="QSV25" s="46"/>
      <c r="QSW25" s="46"/>
      <c r="QSX25" s="46"/>
      <c r="QSY25" s="46"/>
      <c r="QSZ25" s="46"/>
      <c r="QTA25" s="46"/>
      <c r="QTB25" s="46"/>
      <c r="QTC25" s="46"/>
      <c r="QTD25" s="46"/>
      <c r="QTE25" s="46"/>
      <c r="QTF25" s="46"/>
      <c r="QTG25" s="46"/>
      <c r="QTH25" s="46"/>
      <c r="QTI25" s="46"/>
      <c r="QTJ25" s="46"/>
      <c r="QTK25" s="46"/>
      <c r="QTL25" s="46"/>
      <c r="QTM25" s="46"/>
      <c r="QTN25" s="46"/>
      <c r="QTO25" s="46"/>
      <c r="QTP25" s="46"/>
      <c r="QTQ25" s="46"/>
      <c r="QTR25" s="46"/>
      <c r="QTS25" s="46"/>
      <c r="QTT25" s="46"/>
      <c r="QTU25" s="46"/>
      <c r="QTV25" s="46"/>
      <c r="QTW25" s="46"/>
      <c r="QTX25" s="46"/>
      <c r="QTY25" s="46"/>
      <c r="QTZ25" s="46"/>
      <c r="QUA25" s="46"/>
      <c r="QUB25" s="46"/>
      <c r="QUC25" s="46"/>
      <c r="QUD25" s="46"/>
      <c r="QUE25" s="46"/>
      <c r="QUF25" s="46"/>
      <c r="QUG25" s="46"/>
      <c r="QUH25" s="46"/>
      <c r="QUI25" s="46"/>
      <c r="QUJ25" s="46"/>
      <c r="QUK25" s="46"/>
      <c r="QUL25" s="46"/>
      <c r="QUM25" s="46"/>
      <c r="QUN25" s="46"/>
      <c r="QUO25" s="46"/>
      <c r="QUP25" s="46"/>
      <c r="QUQ25" s="46"/>
      <c r="QUR25" s="46"/>
      <c r="QUS25" s="46"/>
      <c r="QUT25" s="46"/>
      <c r="QUU25" s="46"/>
      <c r="QUV25" s="46"/>
      <c r="QUW25" s="46"/>
      <c r="QUX25" s="46"/>
      <c r="QUY25" s="46"/>
      <c r="QUZ25" s="46"/>
      <c r="QVA25" s="46"/>
      <c r="QVB25" s="46"/>
      <c r="QVC25" s="46"/>
      <c r="QVD25" s="46"/>
      <c r="QVE25" s="46"/>
      <c r="QVF25" s="46"/>
      <c r="QVG25" s="46"/>
      <c r="QVH25" s="46"/>
      <c r="QVI25" s="46"/>
      <c r="QVJ25" s="46"/>
      <c r="QVK25" s="46"/>
      <c r="QVL25" s="46"/>
      <c r="QVM25" s="46"/>
      <c r="QVN25" s="46"/>
      <c r="QVO25" s="46"/>
      <c r="QVP25" s="46"/>
      <c r="QVQ25" s="46"/>
      <c r="QVR25" s="46"/>
      <c r="QVS25" s="46"/>
      <c r="QVT25" s="46"/>
      <c r="QVU25" s="46"/>
      <c r="QVV25" s="46"/>
      <c r="QVW25" s="46"/>
      <c r="QVX25" s="46"/>
      <c r="QVY25" s="46"/>
      <c r="QVZ25" s="46"/>
      <c r="QWA25" s="46"/>
      <c r="QWB25" s="46"/>
      <c r="QWC25" s="46"/>
      <c r="QWD25" s="46"/>
      <c r="QWE25" s="46"/>
      <c r="QWF25" s="46"/>
      <c r="QWG25" s="46"/>
      <c r="QWH25" s="46"/>
      <c r="QWI25" s="46"/>
      <c r="QWJ25" s="46"/>
      <c r="QWK25" s="46"/>
      <c r="QWL25" s="46"/>
      <c r="QWM25" s="46"/>
      <c r="QWN25" s="46"/>
      <c r="QWO25" s="46"/>
      <c r="QWP25" s="46"/>
      <c r="QWQ25" s="46"/>
      <c r="QWR25" s="46"/>
      <c r="QWS25" s="46"/>
      <c r="QWT25" s="46"/>
      <c r="QWU25" s="46"/>
      <c r="QWV25" s="46"/>
      <c r="QWW25" s="46"/>
      <c r="QWX25" s="46"/>
      <c r="QWY25" s="46"/>
      <c r="QWZ25" s="46"/>
      <c r="QXA25" s="46"/>
      <c r="QXB25" s="46"/>
      <c r="QXC25" s="46"/>
      <c r="QXD25" s="46"/>
      <c r="QXE25" s="46"/>
      <c r="QXF25" s="46"/>
      <c r="QXG25" s="46"/>
      <c r="QXH25" s="46"/>
      <c r="QXI25" s="46"/>
      <c r="QXJ25" s="46"/>
      <c r="QXK25" s="46"/>
      <c r="QXL25" s="46"/>
      <c r="QXM25" s="46"/>
      <c r="QXN25" s="46"/>
      <c r="QXO25" s="46"/>
      <c r="QXP25" s="46"/>
      <c r="QXQ25" s="46"/>
      <c r="QXR25" s="46"/>
      <c r="QXS25" s="46"/>
      <c r="QXT25" s="46"/>
      <c r="QXU25" s="46"/>
      <c r="QXV25" s="46"/>
      <c r="QXW25" s="46"/>
      <c r="QXX25" s="46"/>
      <c r="QXY25" s="46"/>
      <c r="QXZ25" s="46"/>
      <c r="QYA25" s="46"/>
      <c r="QYB25" s="46"/>
      <c r="QYC25" s="46"/>
      <c r="QYD25" s="46"/>
      <c r="QYE25" s="46"/>
      <c r="QYF25" s="46"/>
      <c r="QYG25" s="46"/>
      <c r="QYH25" s="46"/>
      <c r="QYI25" s="46"/>
      <c r="QYJ25" s="46"/>
      <c r="QYK25" s="46"/>
      <c r="QYL25" s="46"/>
      <c r="QYM25" s="46"/>
      <c r="QYN25" s="46"/>
      <c r="QYO25" s="46"/>
      <c r="QYP25" s="46"/>
      <c r="QYQ25" s="46"/>
      <c r="QYR25" s="46"/>
      <c r="QYS25" s="46"/>
      <c r="QYT25" s="46"/>
      <c r="QYU25" s="46"/>
      <c r="QYV25" s="46"/>
      <c r="QYW25" s="46"/>
      <c r="QYX25" s="46"/>
      <c r="QYY25" s="46"/>
      <c r="QYZ25" s="46"/>
      <c r="QZA25" s="46"/>
      <c r="QZB25" s="46"/>
      <c r="QZC25" s="46"/>
      <c r="QZD25" s="46"/>
      <c r="QZE25" s="46"/>
      <c r="QZF25" s="46"/>
      <c r="QZG25" s="46"/>
      <c r="QZH25" s="46"/>
      <c r="QZI25" s="46"/>
      <c r="QZJ25" s="46"/>
      <c r="QZK25" s="46"/>
      <c r="QZL25" s="46"/>
      <c r="QZM25" s="46"/>
      <c r="QZN25" s="46"/>
      <c r="QZO25" s="46"/>
      <c r="QZP25" s="46"/>
      <c r="QZQ25" s="46"/>
      <c r="QZR25" s="46"/>
      <c r="QZS25" s="46"/>
      <c r="QZT25" s="46"/>
      <c r="QZU25" s="46"/>
      <c r="QZV25" s="46"/>
      <c r="QZW25" s="46"/>
      <c r="QZX25" s="46"/>
      <c r="QZY25" s="46"/>
      <c r="QZZ25" s="46"/>
      <c r="RAA25" s="46"/>
      <c r="RAB25" s="46"/>
      <c r="RAC25" s="46"/>
      <c r="RAD25" s="46"/>
      <c r="RAE25" s="46"/>
      <c r="RAF25" s="46"/>
      <c r="RAG25" s="46"/>
      <c r="RAH25" s="46"/>
      <c r="RAI25" s="46"/>
      <c r="RAJ25" s="46"/>
      <c r="RAK25" s="46"/>
      <c r="RAL25" s="46"/>
      <c r="RAM25" s="46"/>
      <c r="RAN25" s="46"/>
      <c r="RAO25" s="46"/>
      <c r="RAP25" s="46"/>
      <c r="RAQ25" s="46"/>
      <c r="RAR25" s="46"/>
      <c r="RAS25" s="46"/>
      <c r="RAT25" s="46"/>
      <c r="RAU25" s="46"/>
      <c r="RAV25" s="46"/>
      <c r="RAW25" s="46"/>
      <c r="RAX25" s="46"/>
      <c r="RAY25" s="46"/>
      <c r="RAZ25" s="46"/>
      <c r="RBA25" s="46"/>
      <c r="RBB25" s="46"/>
      <c r="RBC25" s="46"/>
      <c r="RBD25" s="46"/>
      <c r="RBE25" s="46"/>
      <c r="RBF25" s="46"/>
      <c r="RBG25" s="46"/>
      <c r="RBH25" s="46"/>
      <c r="RBI25" s="46"/>
      <c r="RBJ25" s="46"/>
      <c r="RBK25" s="46"/>
      <c r="RBL25" s="46"/>
      <c r="RBM25" s="46"/>
      <c r="RBN25" s="46"/>
      <c r="RBO25" s="46"/>
      <c r="RBP25" s="46"/>
      <c r="RBQ25" s="46"/>
      <c r="RBR25" s="46"/>
      <c r="RBS25" s="46"/>
      <c r="RBT25" s="46"/>
      <c r="RBU25" s="46"/>
      <c r="RBV25" s="46"/>
      <c r="RBW25" s="46"/>
      <c r="RBX25" s="46"/>
      <c r="RBY25" s="46"/>
      <c r="RBZ25" s="46"/>
      <c r="RCA25" s="46"/>
      <c r="RCB25" s="46"/>
      <c r="RCC25" s="46"/>
      <c r="RCD25" s="46"/>
      <c r="RCE25" s="46"/>
      <c r="RCF25" s="46"/>
      <c r="RCG25" s="46"/>
      <c r="RCH25" s="46"/>
      <c r="RCI25" s="46"/>
      <c r="RCJ25" s="46"/>
      <c r="RCK25" s="46"/>
      <c r="RCL25" s="46"/>
      <c r="RCM25" s="46"/>
      <c r="RCN25" s="46"/>
      <c r="RCO25" s="46"/>
      <c r="RCP25" s="46"/>
      <c r="RCQ25" s="46"/>
      <c r="RCR25" s="46"/>
      <c r="RCS25" s="46"/>
      <c r="RCT25" s="46"/>
      <c r="RCU25" s="46"/>
      <c r="RCV25" s="46"/>
      <c r="RCW25" s="46"/>
      <c r="RCX25" s="46"/>
      <c r="RCY25" s="46"/>
      <c r="RCZ25" s="46"/>
      <c r="RDA25" s="46"/>
      <c r="RDB25" s="46"/>
      <c r="RDC25" s="46"/>
      <c r="RDD25" s="46"/>
      <c r="RDE25" s="46"/>
      <c r="RDF25" s="46"/>
      <c r="RDG25" s="46"/>
      <c r="RDH25" s="46"/>
      <c r="RDI25" s="46"/>
      <c r="RDJ25" s="46"/>
      <c r="RDK25" s="46"/>
      <c r="RDL25" s="46"/>
      <c r="RDM25" s="46"/>
      <c r="RDN25" s="46"/>
      <c r="RDO25" s="46"/>
      <c r="RDP25" s="46"/>
      <c r="RDQ25" s="46"/>
      <c r="RDR25" s="46"/>
      <c r="RDS25" s="46"/>
      <c r="RDT25" s="46"/>
      <c r="RDU25" s="46"/>
      <c r="RDV25" s="46"/>
      <c r="RDW25" s="46"/>
      <c r="RDX25" s="46"/>
      <c r="RDY25" s="46"/>
      <c r="RDZ25" s="46"/>
      <c r="REA25" s="46"/>
      <c r="REB25" s="46"/>
      <c r="REC25" s="46"/>
      <c r="RED25" s="46"/>
      <c r="REE25" s="46"/>
      <c r="REF25" s="46"/>
      <c r="REG25" s="46"/>
      <c r="REH25" s="46"/>
      <c r="REI25" s="46"/>
      <c r="REJ25" s="46"/>
      <c r="REK25" s="46"/>
      <c r="REL25" s="46"/>
      <c r="REM25" s="46"/>
      <c r="REN25" s="46"/>
      <c r="REO25" s="46"/>
      <c r="REP25" s="46"/>
      <c r="REQ25" s="46"/>
      <c r="RER25" s="46"/>
      <c r="RES25" s="46"/>
      <c r="RET25" s="46"/>
      <c r="REU25" s="46"/>
      <c r="REV25" s="46"/>
      <c r="REW25" s="46"/>
      <c r="REX25" s="46"/>
      <c r="REY25" s="46"/>
      <c r="REZ25" s="46"/>
      <c r="RFA25" s="46"/>
      <c r="RFB25" s="46"/>
      <c r="RFC25" s="46"/>
      <c r="RFD25" s="46"/>
      <c r="RFE25" s="46"/>
      <c r="RFF25" s="46"/>
      <c r="RFG25" s="46"/>
      <c r="RFH25" s="46"/>
      <c r="RFI25" s="46"/>
      <c r="RFJ25" s="46"/>
      <c r="RFK25" s="46"/>
      <c r="RFL25" s="46"/>
      <c r="RFM25" s="46"/>
      <c r="RFN25" s="46"/>
      <c r="RFO25" s="46"/>
      <c r="RFP25" s="46"/>
      <c r="RFQ25" s="46"/>
      <c r="RFR25" s="46"/>
      <c r="RFS25" s="46"/>
      <c r="RFT25" s="46"/>
      <c r="RFU25" s="46"/>
      <c r="RFV25" s="46"/>
      <c r="RFW25" s="46"/>
      <c r="RFX25" s="46"/>
      <c r="RFY25" s="46"/>
      <c r="RFZ25" s="46"/>
      <c r="RGA25" s="46"/>
      <c r="RGB25" s="46"/>
      <c r="RGC25" s="46"/>
      <c r="RGD25" s="46"/>
      <c r="RGE25" s="46"/>
      <c r="RGF25" s="46"/>
      <c r="RGG25" s="46"/>
      <c r="RGH25" s="46"/>
      <c r="RGI25" s="46"/>
      <c r="RGJ25" s="46"/>
      <c r="RGK25" s="46"/>
      <c r="RGL25" s="46"/>
      <c r="RGM25" s="46"/>
      <c r="RGN25" s="46"/>
      <c r="RGO25" s="46"/>
      <c r="RGP25" s="46"/>
      <c r="RGQ25" s="46"/>
      <c r="RGR25" s="46"/>
      <c r="RGS25" s="46"/>
      <c r="RGT25" s="46"/>
      <c r="RGU25" s="46"/>
      <c r="RGV25" s="46"/>
      <c r="RGW25" s="46"/>
      <c r="RGX25" s="46"/>
      <c r="RGY25" s="46"/>
      <c r="RGZ25" s="46"/>
      <c r="RHA25" s="46"/>
      <c r="RHB25" s="46"/>
      <c r="RHC25" s="46"/>
      <c r="RHD25" s="46"/>
      <c r="RHE25" s="46"/>
      <c r="RHF25" s="46"/>
      <c r="RHG25" s="46"/>
      <c r="RHH25" s="46"/>
      <c r="RHI25" s="46"/>
      <c r="RHJ25" s="46"/>
      <c r="RHK25" s="46"/>
      <c r="RHL25" s="46"/>
      <c r="RHM25" s="46"/>
      <c r="RHN25" s="46"/>
      <c r="RHO25" s="46"/>
      <c r="RHP25" s="46"/>
      <c r="RHQ25" s="46"/>
      <c r="RHR25" s="46"/>
      <c r="RHS25" s="46"/>
      <c r="RHT25" s="46"/>
      <c r="RHU25" s="46"/>
      <c r="RHV25" s="46"/>
      <c r="RHW25" s="46"/>
      <c r="RHX25" s="46"/>
      <c r="RHY25" s="46"/>
      <c r="RHZ25" s="46"/>
      <c r="RIA25" s="46"/>
      <c r="RIB25" s="46"/>
      <c r="RIC25" s="46"/>
      <c r="RID25" s="46"/>
      <c r="RIE25" s="46"/>
      <c r="RIF25" s="46"/>
      <c r="RIG25" s="46"/>
      <c r="RIH25" s="46"/>
      <c r="RII25" s="46"/>
      <c r="RIJ25" s="46"/>
      <c r="RIK25" s="46"/>
      <c r="RIL25" s="46"/>
      <c r="RIM25" s="46"/>
      <c r="RIN25" s="46"/>
      <c r="RIO25" s="46"/>
      <c r="RIP25" s="46"/>
      <c r="RIQ25" s="46"/>
      <c r="RIR25" s="46"/>
      <c r="RIS25" s="46"/>
      <c r="RIT25" s="46"/>
      <c r="RIU25" s="46"/>
      <c r="RIV25" s="46"/>
      <c r="RIW25" s="46"/>
      <c r="RIX25" s="46"/>
      <c r="RIY25" s="46"/>
      <c r="RIZ25" s="46"/>
      <c r="RJA25" s="46"/>
      <c r="RJB25" s="46"/>
      <c r="RJC25" s="46"/>
      <c r="RJD25" s="46"/>
      <c r="RJE25" s="46"/>
      <c r="RJF25" s="46"/>
      <c r="RJG25" s="46"/>
      <c r="RJH25" s="46"/>
      <c r="RJI25" s="46"/>
      <c r="RJJ25" s="46"/>
      <c r="RJK25" s="46"/>
      <c r="RJL25" s="46"/>
      <c r="RJM25" s="46"/>
      <c r="RJN25" s="46"/>
      <c r="RJO25" s="46"/>
      <c r="RJP25" s="46"/>
      <c r="RJQ25" s="46"/>
      <c r="RJR25" s="46"/>
      <c r="RJS25" s="46"/>
      <c r="RJT25" s="46"/>
      <c r="RJU25" s="46"/>
      <c r="RJV25" s="46"/>
      <c r="RJW25" s="46"/>
      <c r="RJX25" s="46"/>
      <c r="RJY25" s="46"/>
      <c r="RJZ25" s="46"/>
      <c r="RKA25" s="46"/>
      <c r="RKB25" s="46"/>
      <c r="RKC25" s="46"/>
      <c r="RKD25" s="46"/>
      <c r="RKE25" s="46"/>
      <c r="RKF25" s="46"/>
      <c r="RKG25" s="46"/>
      <c r="RKH25" s="46"/>
      <c r="RKI25" s="46"/>
      <c r="RKJ25" s="46"/>
      <c r="RKK25" s="46"/>
      <c r="RKL25" s="46"/>
      <c r="RKM25" s="46"/>
      <c r="RKN25" s="46"/>
      <c r="RKO25" s="46"/>
      <c r="RKP25" s="46"/>
      <c r="RKQ25" s="46"/>
      <c r="RKR25" s="46"/>
      <c r="RKS25" s="46"/>
      <c r="RKT25" s="46"/>
      <c r="RKU25" s="46"/>
      <c r="RKV25" s="46"/>
      <c r="RKW25" s="46"/>
      <c r="RKX25" s="46"/>
      <c r="RKY25" s="46"/>
      <c r="RKZ25" s="46"/>
      <c r="RLA25" s="46"/>
      <c r="RLB25" s="46"/>
      <c r="RLC25" s="46"/>
      <c r="RLD25" s="46"/>
      <c r="RLE25" s="46"/>
      <c r="RLF25" s="46"/>
      <c r="RLG25" s="46"/>
      <c r="RLH25" s="46"/>
      <c r="RLI25" s="46"/>
      <c r="RLJ25" s="46"/>
      <c r="RLK25" s="46"/>
      <c r="RLL25" s="46"/>
      <c r="RLM25" s="46"/>
      <c r="RLN25" s="46"/>
      <c r="RLO25" s="46"/>
      <c r="RLP25" s="46"/>
      <c r="RLQ25" s="46"/>
      <c r="RLR25" s="46"/>
      <c r="RLS25" s="46"/>
      <c r="RLT25" s="46"/>
      <c r="RLU25" s="46"/>
      <c r="RLV25" s="46"/>
      <c r="RLW25" s="46"/>
      <c r="RLX25" s="46"/>
      <c r="RLY25" s="46"/>
      <c r="RLZ25" s="46"/>
      <c r="RMA25" s="46"/>
      <c r="RMB25" s="46"/>
      <c r="RMC25" s="46"/>
      <c r="RMD25" s="46"/>
      <c r="RME25" s="46"/>
      <c r="RMF25" s="46"/>
      <c r="RMG25" s="46"/>
      <c r="RMH25" s="46"/>
      <c r="RMI25" s="46"/>
      <c r="RMJ25" s="46"/>
      <c r="RMK25" s="46"/>
      <c r="RML25" s="46"/>
      <c r="RMM25" s="46"/>
      <c r="RMN25" s="46"/>
      <c r="RMO25" s="46"/>
      <c r="RMP25" s="46"/>
      <c r="RMQ25" s="46"/>
      <c r="RMR25" s="46"/>
      <c r="RMS25" s="46"/>
      <c r="RMT25" s="46"/>
      <c r="RMU25" s="46"/>
      <c r="RMV25" s="46"/>
      <c r="RMW25" s="46"/>
      <c r="RMX25" s="46"/>
      <c r="RMY25" s="46"/>
      <c r="RMZ25" s="46"/>
      <c r="RNA25" s="46"/>
      <c r="RNB25" s="46"/>
      <c r="RNC25" s="46"/>
      <c r="RND25" s="46"/>
      <c r="RNE25" s="46"/>
      <c r="RNF25" s="46"/>
      <c r="RNG25" s="46"/>
      <c r="RNH25" s="46"/>
      <c r="RNI25" s="46"/>
      <c r="RNJ25" s="46"/>
      <c r="RNK25" s="46"/>
      <c r="RNL25" s="46"/>
      <c r="RNM25" s="46"/>
      <c r="RNN25" s="46"/>
      <c r="RNO25" s="46"/>
      <c r="RNP25" s="46"/>
      <c r="RNQ25" s="46"/>
      <c r="RNR25" s="46"/>
      <c r="RNS25" s="46"/>
      <c r="RNT25" s="46"/>
      <c r="RNU25" s="46"/>
      <c r="RNV25" s="46"/>
      <c r="RNW25" s="46"/>
      <c r="RNX25" s="46"/>
      <c r="RNY25" s="46"/>
      <c r="RNZ25" s="46"/>
      <c r="ROA25" s="46"/>
      <c r="ROB25" s="46"/>
      <c r="ROC25" s="46"/>
      <c r="ROD25" s="46"/>
      <c r="ROE25" s="46"/>
      <c r="ROF25" s="46"/>
      <c r="ROG25" s="46"/>
      <c r="ROH25" s="46"/>
      <c r="ROI25" s="46"/>
      <c r="ROJ25" s="46"/>
      <c r="ROK25" s="46"/>
      <c r="ROL25" s="46"/>
      <c r="ROM25" s="46"/>
      <c r="RON25" s="46"/>
      <c r="ROO25" s="46"/>
      <c r="ROP25" s="46"/>
      <c r="ROQ25" s="46"/>
      <c r="ROR25" s="46"/>
      <c r="ROS25" s="46"/>
      <c r="ROT25" s="46"/>
      <c r="ROU25" s="46"/>
      <c r="ROV25" s="46"/>
      <c r="ROW25" s="46"/>
      <c r="ROX25" s="46"/>
      <c r="ROY25" s="46"/>
      <c r="ROZ25" s="46"/>
      <c r="RPA25" s="46"/>
      <c r="RPB25" s="46"/>
      <c r="RPC25" s="46"/>
      <c r="RPD25" s="46"/>
      <c r="RPE25" s="46"/>
      <c r="RPF25" s="46"/>
      <c r="RPG25" s="46"/>
      <c r="RPH25" s="46"/>
      <c r="RPI25" s="46"/>
      <c r="RPJ25" s="46"/>
      <c r="RPK25" s="46"/>
      <c r="RPL25" s="46"/>
      <c r="RPM25" s="46"/>
      <c r="RPN25" s="46"/>
      <c r="RPO25" s="46"/>
      <c r="RPP25" s="46"/>
      <c r="RPQ25" s="46"/>
      <c r="RPR25" s="46"/>
      <c r="RPS25" s="46"/>
      <c r="RPT25" s="46"/>
      <c r="RPU25" s="46"/>
      <c r="RPV25" s="46"/>
      <c r="RPW25" s="46"/>
      <c r="RPX25" s="46"/>
      <c r="RPY25" s="46"/>
      <c r="RPZ25" s="46"/>
      <c r="RQA25" s="46"/>
      <c r="RQB25" s="46"/>
      <c r="RQC25" s="46"/>
      <c r="RQD25" s="46"/>
      <c r="RQE25" s="46"/>
      <c r="RQF25" s="46"/>
      <c r="RQG25" s="46"/>
      <c r="RQH25" s="46"/>
      <c r="RQI25" s="46"/>
      <c r="RQJ25" s="46"/>
      <c r="RQK25" s="46"/>
      <c r="RQL25" s="46"/>
      <c r="RQM25" s="46"/>
      <c r="RQN25" s="46"/>
      <c r="RQO25" s="46"/>
      <c r="RQP25" s="46"/>
      <c r="RQQ25" s="46"/>
      <c r="RQR25" s="46"/>
      <c r="RQS25" s="46"/>
      <c r="RQT25" s="46"/>
      <c r="RQU25" s="46"/>
      <c r="RQV25" s="46"/>
      <c r="RQW25" s="46"/>
      <c r="RQX25" s="46"/>
      <c r="RQY25" s="46"/>
      <c r="RQZ25" s="46"/>
      <c r="RRA25" s="46"/>
      <c r="RRB25" s="46"/>
      <c r="RRC25" s="46"/>
      <c r="RRD25" s="46"/>
      <c r="RRE25" s="46"/>
      <c r="RRF25" s="46"/>
      <c r="RRG25" s="46"/>
      <c r="RRH25" s="46"/>
      <c r="RRI25" s="46"/>
      <c r="RRJ25" s="46"/>
      <c r="RRK25" s="46"/>
      <c r="RRL25" s="46"/>
      <c r="RRM25" s="46"/>
      <c r="RRN25" s="46"/>
      <c r="RRO25" s="46"/>
      <c r="RRP25" s="46"/>
      <c r="RRQ25" s="46"/>
      <c r="RRR25" s="46"/>
      <c r="RRS25" s="46"/>
      <c r="RRT25" s="46"/>
      <c r="RRU25" s="46"/>
      <c r="RRV25" s="46"/>
      <c r="RRW25" s="46"/>
      <c r="RRX25" s="46"/>
      <c r="RRY25" s="46"/>
      <c r="RRZ25" s="46"/>
      <c r="RSA25" s="46"/>
      <c r="RSB25" s="46"/>
      <c r="RSC25" s="46"/>
      <c r="RSD25" s="46"/>
      <c r="RSE25" s="46"/>
      <c r="RSF25" s="46"/>
      <c r="RSG25" s="46"/>
      <c r="RSH25" s="46"/>
      <c r="RSI25" s="46"/>
      <c r="RSJ25" s="46"/>
      <c r="RSK25" s="46"/>
      <c r="RSL25" s="46"/>
      <c r="RSM25" s="46"/>
      <c r="RSN25" s="46"/>
      <c r="RSO25" s="46"/>
      <c r="RSP25" s="46"/>
      <c r="RSQ25" s="46"/>
      <c r="RSR25" s="46"/>
      <c r="RSS25" s="46"/>
      <c r="RST25" s="46"/>
      <c r="RSU25" s="46"/>
      <c r="RSV25" s="46"/>
      <c r="RSW25" s="46"/>
      <c r="RSX25" s="46"/>
      <c r="RSY25" s="46"/>
      <c r="RSZ25" s="46"/>
      <c r="RTA25" s="46"/>
      <c r="RTB25" s="46"/>
      <c r="RTC25" s="46"/>
      <c r="RTD25" s="46"/>
      <c r="RTE25" s="46"/>
      <c r="RTF25" s="46"/>
      <c r="RTG25" s="46"/>
      <c r="RTH25" s="46"/>
      <c r="RTI25" s="46"/>
      <c r="RTJ25" s="46"/>
      <c r="RTK25" s="46"/>
      <c r="RTL25" s="46"/>
      <c r="RTM25" s="46"/>
      <c r="RTN25" s="46"/>
      <c r="RTO25" s="46"/>
      <c r="RTP25" s="46"/>
      <c r="RTQ25" s="46"/>
      <c r="RTR25" s="46"/>
      <c r="RTS25" s="46"/>
      <c r="RTT25" s="46"/>
      <c r="RTU25" s="46"/>
      <c r="RTV25" s="46"/>
      <c r="RTW25" s="46"/>
      <c r="RTX25" s="46"/>
      <c r="RTY25" s="46"/>
      <c r="RTZ25" s="46"/>
      <c r="RUA25" s="46"/>
      <c r="RUB25" s="46"/>
      <c r="RUC25" s="46"/>
      <c r="RUD25" s="46"/>
      <c r="RUE25" s="46"/>
      <c r="RUF25" s="46"/>
      <c r="RUG25" s="46"/>
      <c r="RUH25" s="46"/>
      <c r="RUI25" s="46"/>
      <c r="RUJ25" s="46"/>
      <c r="RUK25" s="46"/>
      <c r="RUL25" s="46"/>
      <c r="RUM25" s="46"/>
      <c r="RUN25" s="46"/>
      <c r="RUO25" s="46"/>
      <c r="RUP25" s="46"/>
      <c r="RUQ25" s="46"/>
      <c r="RUR25" s="46"/>
      <c r="RUS25" s="46"/>
      <c r="RUT25" s="46"/>
      <c r="RUU25" s="46"/>
      <c r="RUV25" s="46"/>
      <c r="RUW25" s="46"/>
      <c r="RUX25" s="46"/>
      <c r="RUY25" s="46"/>
      <c r="RUZ25" s="46"/>
      <c r="RVA25" s="46"/>
      <c r="RVB25" s="46"/>
      <c r="RVC25" s="46"/>
      <c r="RVD25" s="46"/>
      <c r="RVE25" s="46"/>
      <c r="RVF25" s="46"/>
      <c r="RVG25" s="46"/>
      <c r="RVH25" s="46"/>
      <c r="RVI25" s="46"/>
      <c r="RVJ25" s="46"/>
      <c r="RVK25" s="46"/>
      <c r="RVL25" s="46"/>
      <c r="RVM25" s="46"/>
      <c r="RVN25" s="46"/>
      <c r="RVO25" s="46"/>
      <c r="RVP25" s="46"/>
      <c r="RVQ25" s="46"/>
      <c r="RVR25" s="46"/>
      <c r="RVS25" s="46"/>
      <c r="RVT25" s="46"/>
      <c r="RVU25" s="46"/>
      <c r="RVV25" s="46"/>
      <c r="RVW25" s="46"/>
      <c r="RVX25" s="46"/>
      <c r="RVY25" s="46"/>
      <c r="RVZ25" s="46"/>
      <c r="RWA25" s="46"/>
      <c r="RWB25" s="46"/>
      <c r="RWC25" s="46"/>
      <c r="RWD25" s="46"/>
      <c r="RWE25" s="46"/>
      <c r="RWF25" s="46"/>
      <c r="RWG25" s="46"/>
      <c r="RWH25" s="46"/>
      <c r="RWI25" s="46"/>
      <c r="RWJ25" s="46"/>
      <c r="RWK25" s="46"/>
      <c r="RWL25" s="46"/>
      <c r="RWM25" s="46"/>
      <c r="RWN25" s="46"/>
      <c r="RWO25" s="46"/>
      <c r="RWP25" s="46"/>
      <c r="RWQ25" s="46"/>
      <c r="RWR25" s="46"/>
      <c r="RWS25" s="46"/>
      <c r="RWT25" s="46"/>
      <c r="RWU25" s="46"/>
      <c r="RWV25" s="46"/>
      <c r="RWW25" s="46"/>
      <c r="RWX25" s="46"/>
      <c r="RWY25" s="46"/>
      <c r="RWZ25" s="46"/>
      <c r="RXA25" s="46"/>
      <c r="RXB25" s="46"/>
      <c r="RXC25" s="46"/>
      <c r="RXD25" s="46"/>
      <c r="RXE25" s="46"/>
      <c r="RXF25" s="46"/>
      <c r="RXG25" s="46"/>
      <c r="RXH25" s="46"/>
      <c r="RXI25" s="46"/>
      <c r="RXJ25" s="46"/>
      <c r="RXK25" s="46"/>
      <c r="RXL25" s="46"/>
      <c r="RXM25" s="46"/>
      <c r="RXN25" s="46"/>
      <c r="RXO25" s="46"/>
      <c r="RXP25" s="46"/>
      <c r="RXQ25" s="46"/>
      <c r="RXR25" s="46"/>
      <c r="RXS25" s="46"/>
      <c r="RXT25" s="46"/>
      <c r="RXU25" s="46"/>
      <c r="RXV25" s="46"/>
      <c r="RXW25" s="46"/>
      <c r="RXX25" s="46"/>
      <c r="RXY25" s="46"/>
      <c r="RXZ25" s="46"/>
      <c r="RYA25" s="46"/>
      <c r="RYB25" s="46"/>
      <c r="RYC25" s="46"/>
      <c r="RYD25" s="46"/>
      <c r="RYE25" s="46"/>
      <c r="RYF25" s="46"/>
      <c r="RYG25" s="46"/>
      <c r="RYH25" s="46"/>
      <c r="RYI25" s="46"/>
      <c r="RYJ25" s="46"/>
      <c r="RYK25" s="46"/>
      <c r="RYL25" s="46"/>
      <c r="RYM25" s="46"/>
      <c r="RYN25" s="46"/>
      <c r="RYO25" s="46"/>
      <c r="RYP25" s="46"/>
      <c r="RYQ25" s="46"/>
      <c r="RYR25" s="46"/>
      <c r="RYS25" s="46"/>
      <c r="RYT25" s="46"/>
      <c r="RYU25" s="46"/>
      <c r="RYV25" s="46"/>
      <c r="RYW25" s="46"/>
      <c r="RYX25" s="46"/>
      <c r="RYY25" s="46"/>
      <c r="RYZ25" s="46"/>
      <c r="RZA25" s="46"/>
      <c r="RZB25" s="46"/>
      <c r="RZC25" s="46"/>
      <c r="RZD25" s="46"/>
      <c r="RZE25" s="46"/>
      <c r="RZF25" s="46"/>
      <c r="RZG25" s="46"/>
      <c r="RZH25" s="46"/>
      <c r="RZI25" s="46"/>
      <c r="RZJ25" s="46"/>
      <c r="RZK25" s="46"/>
      <c r="RZL25" s="46"/>
      <c r="RZM25" s="46"/>
      <c r="RZN25" s="46"/>
      <c r="RZO25" s="46"/>
      <c r="RZP25" s="46"/>
      <c r="RZQ25" s="46"/>
      <c r="RZR25" s="46"/>
      <c r="RZS25" s="46"/>
      <c r="RZT25" s="46"/>
      <c r="RZU25" s="46"/>
      <c r="RZV25" s="46"/>
      <c r="RZW25" s="46"/>
      <c r="RZX25" s="46"/>
      <c r="RZY25" s="46"/>
      <c r="RZZ25" s="46"/>
      <c r="SAA25" s="46"/>
      <c r="SAB25" s="46"/>
      <c r="SAC25" s="46"/>
      <c r="SAD25" s="46"/>
      <c r="SAE25" s="46"/>
      <c r="SAF25" s="46"/>
      <c r="SAG25" s="46"/>
      <c r="SAH25" s="46"/>
      <c r="SAI25" s="46"/>
      <c r="SAJ25" s="46"/>
      <c r="SAK25" s="46"/>
      <c r="SAL25" s="46"/>
      <c r="SAM25" s="46"/>
      <c r="SAN25" s="46"/>
      <c r="SAO25" s="46"/>
      <c r="SAP25" s="46"/>
      <c r="SAQ25" s="46"/>
      <c r="SAR25" s="46"/>
      <c r="SAS25" s="46"/>
      <c r="SAT25" s="46"/>
      <c r="SAU25" s="46"/>
      <c r="SAV25" s="46"/>
      <c r="SAW25" s="46"/>
      <c r="SAX25" s="46"/>
      <c r="SAY25" s="46"/>
      <c r="SAZ25" s="46"/>
      <c r="SBA25" s="46"/>
      <c r="SBB25" s="46"/>
      <c r="SBC25" s="46"/>
      <c r="SBD25" s="46"/>
      <c r="SBE25" s="46"/>
      <c r="SBF25" s="46"/>
      <c r="SBG25" s="46"/>
      <c r="SBH25" s="46"/>
      <c r="SBI25" s="46"/>
      <c r="SBJ25" s="46"/>
      <c r="SBK25" s="46"/>
      <c r="SBL25" s="46"/>
      <c r="SBM25" s="46"/>
      <c r="SBN25" s="46"/>
      <c r="SBO25" s="46"/>
      <c r="SBP25" s="46"/>
      <c r="SBQ25" s="46"/>
      <c r="SBR25" s="46"/>
      <c r="SBS25" s="46"/>
      <c r="SBT25" s="46"/>
      <c r="SBU25" s="46"/>
      <c r="SBV25" s="46"/>
      <c r="SBW25" s="46"/>
      <c r="SBX25" s="46"/>
      <c r="SBY25" s="46"/>
      <c r="SBZ25" s="46"/>
      <c r="SCA25" s="46"/>
      <c r="SCB25" s="46"/>
      <c r="SCC25" s="46"/>
      <c r="SCD25" s="46"/>
      <c r="SCE25" s="46"/>
      <c r="SCF25" s="46"/>
      <c r="SCG25" s="46"/>
      <c r="SCH25" s="46"/>
      <c r="SCI25" s="46"/>
      <c r="SCJ25" s="46"/>
      <c r="SCK25" s="46"/>
      <c r="SCL25" s="46"/>
      <c r="SCM25" s="46"/>
      <c r="SCN25" s="46"/>
      <c r="SCO25" s="46"/>
      <c r="SCP25" s="46"/>
      <c r="SCQ25" s="46"/>
      <c r="SCR25" s="46"/>
      <c r="SCS25" s="46"/>
      <c r="SCT25" s="46"/>
      <c r="SCU25" s="46"/>
      <c r="SCV25" s="46"/>
      <c r="SCW25" s="46"/>
      <c r="SCX25" s="46"/>
      <c r="SCY25" s="46"/>
      <c r="SCZ25" s="46"/>
      <c r="SDA25" s="46"/>
      <c r="SDB25" s="46"/>
      <c r="SDC25" s="46"/>
      <c r="SDD25" s="46"/>
      <c r="SDE25" s="46"/>
      <c r="SDF25" s="46"/>
      <c r="SDG25" s="46"/>
      <c r="SDH25" s="46"/>
      <c r="SDI25" s="46"/>
      <c r="SDJ25" s="46"/>
      <c r="SDK25" s="46"/>
      <c r="SDL25" s="46"/>
      <c r="SDM25" s="46"/>
      <c r="SDN25" s="46"/>
      <c r="SDO25" s="46"/>
      <c r="SDP25" s="46"/>
      <c r="SDQ25" s="46"/>
      <c r="SDR25" s="46"/>
      <c r="SDS25" s="46"/>
      <c r="SDT25" s="46"/>
      <c r="SDU25" s="46"/>
      <c r="SDV25" s="46"/>
      <c r="SDW25" s="46"/>
      <c r="SDX25" s="46"/>
      <c r="SDY25" s="46"/>
      <c r="SDZ25" s="46"/>
      <c r="SEA25" s="46"/>
      <c r="SEB25" s="46"/>
      <c r="SEC25" s="46"/>
      <c r="SED25" s="46"/>
      <c r="SEE25" s="46"/>
      <c r="SEF25" s="46"/>
      <c r="SEG25" s="46"/>
      <c r="SEH25" s="46"/>
      <c r="SEI25" s="46"/>
      <c r="SEJ25" s="46"/>
      <c r="SEK25" s="46"/>
      <c r="SEL25" s="46"/>
      <c r="SEM25" s="46"/>
      <c r="SEN25" s="46"/>
      <c r="SEO25" s="46"/>
      <c r="SEP25" s="46"/>
      <c r="SEQ25" s="46"/>
      <c r="SER25" s="46"/>
      <c r="SES25" s="46"/>
      <c r="SET25" s="46"/>
      <c r="SEU25" s="46"/>
      <c r="SEV25" s="46"/>
      <c r="SEW25" s="46"/>
      <c r="SEX25" s="46"/>
      <c r="SEY25" s="46"/>
      <c r="SEZ25" s="46"/>
      <c r="SFA25" s="46"/>
      <c r="SFB25" s="46"/>
      <c r="SFC25" s="46"/>
      <c r="SFD25" s="46"/>
      <c r="SFE25" s="46"/>
      <c r="SFF25" s="46"/>
      <c r="SFG25" s="46"/>
      <c r="SFH25" s="46"/>
      <c r="SFI25" s="46"/>
      <c r="SFJ25" s="46"/>
      <c r="SFK25" s="46"/>
      <c r="SFL25" s="46"/>
      <c r="SFM25" s="46"/>
      <c r="SFN25" s="46"/>
      <c r="SFO25" s="46"/>
      <c r="SFP25" s="46"/>
      <c r="SFQ25" s="46"/>
      <c r="SFR25" s="46"/>
      <c r="SFS25" s="46"/>
      <c r="SFT25" s="46"/>
      <c r="SFU25" s="46"/>
      <c r="SFV25" s="46"/>
      <c r="SFW25" s="46"/>
      <c r="SFX25" s="46"/>
      <c r="SFY25" s="46"/>
      <c r="SFZ25" s="46"/>
      <c r="SGA25" s="46"/>
      <c r="SGB25" s="46"/>
      <c r="SGC25" s="46"/>
      <c r="SGD25" s="46"/>
      <c r="SGE25" s="46"/>
      <c r="SGF25" s="46"/>
      <c r="SGG25" s="46"/>
      <c r="SGH25" s="46"/>
      <c r="SGI25" s="46"/>
      <c r="SGJ25" s="46"/>
      <c r="SGK25" s="46"/>
      <c r="SGL25" s="46"/>
      <c r="SGM25" s="46"/>
      <c r="SGN25" s="46"/>
      <c r="SGO25" s="46"/>
      <c r="SGP25" s="46"/>
      <c r="SGQ25" s="46"/>
      <c r="SGR25" s="46"/>
      <c r="SGS25" s="46"/>
      <c r="SGT25" s="46"/>
      <c r="SGU25" s="46"/>
      <c r="SGV25" s="46"/>
      <c r="SGW25" s="46"/>
      <c r="SGX25" s="46"/>
      <c r="SGY25" s="46"/>
      <c r="SGZ25" s="46"/>
      <c r="SHA25" s="46"/>
      <c r="SHB25" s="46"/>
      <c r="SHC25" s="46"/>
      <c r="SHD25" s="46"/>
      <c r="SHE25" s="46"/>
      <c r="SHF25" s="46"/>
      <c r="SHG25" s="46"/>
      <c r="SHH25" s="46"/>
      <c r="SHI25" s="46"/>
      <c r="SHJ25" s="46"/>
      <c r="SHK25" s="46"/>
      <c r="SHL25" s="46"/>
      <c r="SHM25" s="46"/>
      <c r="SHN25" s="46"/>
      <c r="SHO25" s="46"/>
      <c r="SHP25" s="46"/>
      <c r="SHQ25" s="46"/>
      <c r="SHR25" s="46"/>
      <c r="SHS25" s="46"/>
      <c r="SHT25" s="46"/>
      <c r="SHU25" s="46"/>
      <c r="SHV25" s="46"/>
      <c r="SHW25" s="46"/>
      <c r="SHX25" s="46"/>
      <c r="SHY25" s="46"/>
      <c r="SHZ25" s="46"/>
      <c r="SIA25" s="46"/>
      <c r="SIB25" s="46"/>
      <c r="SIC25" s="46"/>
      <c r="SID25" s="46"/>
      <c r="SIE25" s="46"/>
      <c r="SIF25" s="46"/>
      <c r="SIG25" s="46"/>
      <c r="SIH25" s="46"/>
      <c r="SII25" s="46"/>
      <c r="SIJ25" s="46"/>
      <c r="SIK25" s="46"/>
      <c r="SIL25" s="46"/>
      <c r="SIM25" s="46"/>
      <c r="SIN25" s="46"/>
      <c r="SIO25" s="46"/>
      <c r="SIP25" s="46"/>
      <c r="SIQ25" s="46"/>
      <c r="SIR25" s="46"/>
      <c r="SIS25" s="46"/>
      <c r="SIT25" s="46"/>
      <c r="SIU25" s="46"/>
      <c r="SIV25" s="46"/>
      <c r="SIW25" s="46"/>
      <c r="SIX25" s="46"/>
      <c r="SIY25" s="46"/>
      <c r="SIZ25" s="46"/>
      <c r="SJA25" s="46"/>
      <c r="SJB25" s="46"/>
      <c r="SJC25" s="46"/>
      <c r="SJD25" s="46"/>
      <c r="SJE25" s="46"/>
      <c r="SJF25" s="46"/>
      <c r="SJG25" s="46"/>
      <c r="SJH25" s="46"/>
      <c r="SJI25" s="46"/>
      <c r="SJJ25" s="46"/>
      <c r="SJK25" s="46"/>
      <c r="SJL25" s="46"/>
      <c r="SJM25" s="46"/>
      <c r="SJN25" s="46"/>
      <c r="SJO25" s="46"/>
      <c r="SJP25" s="46"/>
      <c r="SJQ25" s="46"/>
      <c r="SJR25" s="46"/>
      <c r="SJS25" s="46"/>
      <c r="SJT25" s="46"/>
      <c r="SJU25" s="46"/>
      <c r="SJV25" s="46"/>
      <c r="SJW25" s="46"/>
      <c r="SJX25" s="46"/>
      <c r="SJY25" s="46"/>
      <c r="SJZ25" s="46"/>
      <c r="SKA25" s="46"/>
      <c r="SKB25" s="46"/>
      <c r="SKC25" s="46"/>
      <c r="SKD25" s="46"/>
      <c r="SKE25" s="46"/>
      <c r="SKF25" s="46"/>
      <c r="SKG25" s="46"/>
      <c r="SKH25" s="46"/>
      <c r="SKI25" s="46"/>
      <c r="SKJ25" s="46"/>
      <c r="SKK25" s="46"/>
      <c r="SKL25" s="46"/>
      <c r="SKM25" s="46"/>
      <c r="SKN25" s="46"/>
      <c r="SKO25" s="46"/>
      <c r="SKP25" s="46"/>
      <c r="SKQ25" s="46"/>
      <c r="SKR25" s="46"/>
      <c r="SKS25" s="46"/>
      <c r="SKT25" s="46"/>
      <c r="SKU25" s="46"/>
      <c r="SKV25" s="46"/>
      <c r="SKW25" s="46"/>
      <c r="SKX25" s="46"/>
      <c r="SKY25" s="46"/>
      <c r="SKZ25" s="46"/>
      <c r="SLA25" s="46"/>
      <c r="SLB25" s="46"/>
      <c r="SLC25" s="46"/>
      <c r="SLD25" s="46"/>
      <c r="SLE25" s="46"/>
      <c r="SLF25" s="46"/>
      <c r="SLG25" s="46"/>
      <c r="SLH25" s="46"/>
      <c r="SLI25" s="46"/>
      <c r="SLJ25" s="46"/>
      <c r="SLK25" s="46"/>
      <c r="SLL25" s="46"/>
      <c r="SLM25" s="46"/>
      <c r="SLN25" s="46"/>
      <c r="SLO25" s="46"/>
      <c r="SLP25" s="46"/>
      <c r="SLQ25" s="46"/>
      <c r="SLR25" s="46"/>
      <c r="SLS25" s="46"/>
      <c r="SLT25" s="46"/>
      <c r="SLU25" s="46"/>
      <c r="SLV25" s="46"/>
      <c r="SLW25" s="46"/>
      <c r="SLX25" s="46"/>
      <c r="SLY25" s="46"/>
      <c r="SLZ25" s="46"/>
      <c r="SMA25" s="46"/>
      <c r="SMB25" s="46"/>
      <c r="SMC25" s="46"/>
      <c r="SMD25" s="46"/>
      <c r="SME25" s="46"/>
      <c r="SMF25" s="46"/>
      <c r="SMG25" s="46"/>
      <c r="SMH25" s="46"/>
      <c r="SMI25" s="46"/>
      <c r="SMJ25" s="46"/>
      <c r="SMK25" s="46"/>
      <c r="SML25" s="46"/>
      <c r="SMM25" s="46"/>
      <c r="SMN25" s="46"/>
      <c r="SMO25" s="46"/>
      <c r="SMP25" s="46"/>
      <c r="SMQ25" s="46"/>
      <c r="SMR25" s="46"/>
      <c r="SMS25" s="46"/>
      <c r="SMT25" s="46"/>
      <c r="SMU25" s="46"/>
      <c r="SMV25" s="46"/>
      <c r="SMW25" s="46"/>
      <c r="SMX25" s="46"/>
      <c r="SMY25" s="46"/>
      <c r="SMZ25" s="46"/>
      <c r="SNA25" s="46"/>
      <c r="SNB25" s="46"/>
      <c r="SNC25" s="46"/>
      <c r="SND25" s="46"/>
      <c r="SNE25" s="46"/>
      <c r="SNF25" s="46"/>
      <c r="SNG25" s="46"/>
      <c r="SNH25" s="46"/>
      <c r="SNI25" s="46"/>
      <c r="SNJ25" s="46"/>
      <c r="SNK25" s="46"/>
      <c r="SNL25" s="46"/>
      <c r="SNM25" s="46"/>
      <c r="SNN25" s="46"/>
      <c r="SNO25" s="46"/>
      <c r="SNP25" s="46"/>
      <c r="SNQ25" s="46"/>
      <c r="SNR25" s="46"/>
      <c r="SNS25" s="46"/>
      <c r="SNT25" s="46"/>
      <c r="SNU25" s="46"/>
      <c r="SNV25" s="46"/>
      <c r="SNW25" s="46"/>
      <c r="SNX25" s="46"/>
      <c r="SNY25" s="46"/>
      <c r="SNZ25" s="46"/>
      <c r="SOA25" s="46"/>
      <c r="SOB25" s="46"/>
      <c r="SOC25" s="46"/>
      <c r="SOD25" s="46"/>
      <c r="SOE25" s="46"/>
      <c r="SOF25" s="46"/>
      <c r="SOG25" s="46"/>
      <c r="SOH25" s="46"/>
      <c r="SOI25" s="46"/>
      <c r="SOJ25" s="46"/>
      <c r="SOK25" s="46"/>
      <c r="SOL25" s="46"/>
      <c r="SOM25" s="46"/>
      <c r="SON25" s="46"/>
      <c r="SOO25" s="46"/>
      <c r="SOP25" s="46"/>
      <c r="SOQ25" s="46"/>
      <c r="SOR25" s="46"/>
      <c r="SOS25" s="46"/>
      <c r="SOT25" s="46"/>
      <c r="SOU25" s="46"/>
      <c r="SOV25" s="46"/>
      <c r="SOW25" s="46"/>
      <c r="SOX25" s="46"/>
      <c r="SOY25" s="46"/>
      <c r="SOZ25" s="46"/>
      <c r="SPA25" s="46"/>
      <c r="SPB25" s="46"/>
      <c r="SPC25" s="46"/>
      <c r="SPD25" s="46"/>
      <c r="SPE25" s="46"/>
      <c r="SPF25" s="46"/>
      <c r="SPG25" s="46"/>
      <c r="SPH25" s="46"/>
      <c r="SPI25" s="46"/>
      <c r="SPJ25" s="46"/>
      <c r="SPK25" s="46"/>
      <c r="SPL25" s="46"/>
      <c r="SPM25" s="46"/>
      <c r="SPN25" s="46"/>
      <c r="SPO25" s="46"/>
      <c r="SPP25" s="46"/>
      <c r="SPQ25" s="46"/>
      <c r="SPR25" s="46"/>
      <c r="SPS25" s="46"/>
      <c r="SPT25" s="46"/>
      <c r="SPU25" s="46"/>
      <c r="SPV25" s="46"/>
      <c r="SPW25" s="46"/>
      <c r="SPX25" s="46"/>
      <c r="SPY25" s="46"/>
      <c r="SPZ25" s="46"/>
      <c r="SQA25" s="46"/>
      <c r="SQB25" s="46"/>
      <c r="SQC25" s="46"/>
      <c r="SQD25" s="46"/>
      <c r="SQE25" s="46"/>
      <c r="SQF25" s="46"/>
      <c r="SQG25" s="46"/>
      <c r="SQH25" s="46"/>
      <c r="SQI25" s="46"/>
      <c r="SQJ25" s="46"/>
      <c r="SQK25" s="46"/>
      <c r="SQL25" s="46"/>
      <c r="SQM25" s="46"/>
      <c r="SQN25" s="46"/>
      <c r="SQO25" s="46"/>
      <c r="SQP25" s="46"/>
      <c r="SQQ25" s="46"/>
      <c r="SQR25" s="46"/>
      <c r="SQS25" s="46"/>
      <c r="SQT25" s="46"/>
      <c r="SQU25" s="46"/>
      <c r="SQV25" s="46"/>
      <c r="SQW25" s="46"/>
      <c r="SQX25" s="46"/>
      <c r="SQY25" s="46"/>
      <c r="SQZ25" s="46"/>
      <c r="SRA25" s="46"/>
      <c r="SRB25" s="46"/>
      <c r="SRC25" s="46"/>
      <c r="SRD25" s="46"/>
      <c r="SRE25" s="46"/>
      <c r="SRF25" s="46"/>
      <c r="SRG25" s="46"/>
      <c r="SRH25" s="46"/>
      <c r="SRI25" s="46"/>
      <c r="SRJ25" s="46"/>
      <c r="SRK25" s="46"/>
      <c r="SRL25" s="46"/>
      <c r="SRM25" s="46"/>
      <c r="SRN25" s="46"/>
      <c r="SRO25" s="46"/>
      <c r="SRP25" s="46"/>
      <c r="SRQ25" s="46"/>
      <c r="SRR25" s="46"/>
      <c r="SRS25" s="46"/>
      <c r="SRT25" s="46"/>
      <c r="SRU25" s="46"/>
      <c r="SRV25" s="46"/>
      <c r="SRW25" s="46"/>
      <c r="SRX25" s="46"/>
      <c r="SRY25" s="46"/>
      <c r="SRZ25" s="46"/>
      <c r="SSA25" s="46"/>
      <c r="SSB25" s="46"/>
      <c r="SSC25" s="46"/>
      <c r="SSD25" s="46"/>
      <c r="SSE25" s="46"/>
      <c r="SSF25" s="46"/>
      <c r="SSG25" s="46"/>
      <c r="SSH25" s="46"/>
      <c r="SSI25" s="46"/>
      <c r="SSJ25" s="46"/>
      <c r="SSK25" s="46"/>
      <c r="SSL25" s="46"/>
      <c r="SSM25" s="46"/>
      <c r="SSN25" s="46"/>
      <c r="SSO25" s="46"/>
      <c r="SSP25" s="46"/>
      <c r="SSQ25" s="46"/>
      <c r="SSR25" s="46"/>
      <c r="SSS25" s="46"/>
      <c r="SST25" s="46"/>
      <c r="SSU25" s="46"/>
      <c r="SSV25" s="46"/>
      <c r="SSW25" s="46"/>
      <c r="SSX25" s="46"/>
      <c r="SSY25" s="46"/>
      <c r="SSZ25" s="46"/>
      <c r="STA25" s="46"/>
      <c r="STB25" s="46"/>
      <c r="STC25" s="46"/>
      <c r="STD25" s="46"/>
      <c r="STE25" s="46"/>
      <c r="STF25" s="46"/>
      <c r="STG25" s="46"/>
      <c r="STH25" s="46"/>
      <c r="STI25" s="46"/>
      <c r="STJ25" s="46"/>
      <c r="STK25" s="46"/>
      <c r="STL25" s="46"/>
      <c r="STM25" s="46"/>
      <c r="STN25" s="46"/>
      <c r="STO25" s="46"/>
      <c r="STP25" s="46"/>
      <c r="STQ25" s="46"/>
      <c r="STR25" s="46"/>
      <c r="STS25" s="46"/>
      <c r="STT25" s="46"/>
      <c r="STU25" s="46"/>
      <c r="STV25" s="46"/>
      <c r="STW25" s="46"/>
      <c r="STX25" s="46"/>
      <c r="STY25" s="46"/>
      <c r="STZ25" s="46"/>
      <c r="SUA25" s="46"/>
      <c r="SUB25" s="46"/>
      <c r="SUC25" s="46"/>
      <c r="SUD25" s="46"/>
      <c r="SUE25" s="46"/>
      <c r="SUF25" s="46"/>
      <c r="SUG25" s="46"/>
      <c r="SUH25" s="46"/>
      <c r="SUI25" s="46"/>
      <c r="SUJ25" s="46"/>
      <c r="SUK25" s="46"/>
      <c r="SUL25" s="46"/>
      <c r="SUM25" s="46"/>
      <c r="SUN25" s="46"/>
      <c r="SUO25" s="46"/>
      <c r="SUP25" s="46"/>
      <c r="SUQ25" s="46"/>
      <c r="SUR25" s="46"/>
      <c r="SUS25" s="46"/>
      <c r="SUT25" s="46"/>
      <c r="SUU25" s="46"/>
      <c r="SUV25" s="46"/>
      <c r="SUW25" s="46"/>
      <c r="SUX25" s="46"/>
      <c r="SUY25" s="46"/>
      <c r="SUZ25" s="46"/>
      <c r="SVA25" s="46"/>
      <c r="SVB25" s="46"/>
      <c r="SVC25" s="46"/>
      <c r="SVD25" s="46"/>
      <c r="SVE25" s="46"/>
      <c r="SVF25" s="46"/>
      <c r="SVG25" s="46"/>
      <c r="SVH25" s="46"/>
      <c r="SVI25" s="46"/>
      <c r="SVJ25" s="46"/>
      <c r="SVK25" s="46"/>
      <c r="SVL25" s="46"/>
      <c r="SVM25" s="46"/>
      <c r="SVN25" s="46"/>
      <c r="SVO25" s="46"/>
      <c r="SVP25" s="46"/>
      <c r="SVQ25" s="46"/>
      <c r="SVR25" s="46"/>
      <c r="SVS25" s="46"/>
      <c r="SVT25" s="46"/>
      <c r="SVU25" s="46"/>
      <c r="SVV25" s="46"/>
      <c r="SVW25" s="46"/>
      <c r="SVX25" s="46"/>
      <c r="SVY25" s="46"/>
      <c r="SVZ25" s="46"/>
      <c r="SWA25" s="46"/>
      <c r="SWB25" s="46"/>
      <c r="SWC25" s="46"/>
      <c r="SWD25" s="46"/>
      <c r="SWE25" s="46"/>
      <c r="SWF25" s="46"/>
      <c r="SWG25" s="46"/>
      <c r="SWH25" s="46"/>
      <c r="SWI25" s="46"/>
      <c r="SWJ25" s="46"/>
      <c r="SWK25" s="46"/>
      <c r="SWL25" s="46"/>
      <c r="SWM25" s="46"/>
      <c r="SWN25" s="46"/>
      <c r="SWO25" s="46"/>
      <c r="SWP25" s="46"/>
      <c r="SWQ25" s="46"/>
      <c r="SWR25" s="46"/>
      <c r="SWS25" s="46"/>
      <c r="SWT25" s="46"/>
      <c r="SWU25" s="46"/>
      <c r="SWV25" s="46"/>
      <c r="SWW25" s="46"/>
      <c r="SWX25" s="46"/>
      <c r="SWY25" s="46"/>
      <c r="SWZ25" s="46"/>
      <c r="SXA25" s="46"/>
      <c r="SXB25" s="46"/>
      <c r="SXC25" s="46"/>
      <c r="SXD25" s="46"/>
      <c r="SXE25" s="46"/>
      <c r="SXF25" s="46"/>
      <c r="SXG25" s="46"/>
      <c r="SXH25" s="46"/>
      <c r="SXI25" s="46"/>
      <c r="SXJ25" s="46"/>
      <c r="SXK25" s="46"/>
      <c r="SXL25" s="46"/>
      <c r="SXM25" s="46"/>
      <c r="SXN25" s="46"/>
      <c r="SXO25" s="46"/>
      <c r="SXP25" s="46"/>
      <c r="SXQ25" s="46"/>
      <c r="SXR25" s="46"/>
      <c r="SXS25" s="46"/>
      <c r="SXT25" s="46"/>
      <c r="SXU25" s="46"/>
      <c r="SXV25" s="46"/>
      <c r="SXW25" s="46"/>
      <c r="SXX25" s="46"/>
      <c r="SXY25" s="46"/>
      <c r="SXZ25" s="46"/>
      <c r="SYA25" s="46"/>
      <c r="SYB25" s="46"/>
      <c r="SYC25" s="46"/>
      <c r="SYD25" s="46"/>
      <c r="SYE25" s="46"/>
      <c r="SYF25" s="46"/>
      <c r="SYG25" s="46"/>
      <c r="SYH25" s="46"/>
      <c r="SYI25" s="46"/>
      <c r="SYJ25" s="46"/>
      <c r="SYK25" s="46"/>
      <c r="SYL25" s="46"/>
      <c r="SYM25" s="46"/>
      <c r="SYN25" s="46"/>
      <c r="SYO25" s="46"/>
      <c r="SYP25" s="46"/>
      <c r="SYQ25" s="46"/>
      <c r="SYR25" s="46"/>
      <c r="SYS25" s="46"/>
      <c r="SYT25" s="46"/>
      <c r="SYU25" s="46"/>
      <c r="SYV25" s="46"/>
      <c r="SYW25" s="46"/>
      <c r="SYX25" s="46"/>
      <c r="SYY25" s="46"/>
      <c r="SYZ25" s="46"/>
      <c r="SZA25" s="46"/>
      <c r="SZB25" s="46"/>
      <c r="SZC25" s="46"/>
      <c r="SZD25" s="46"/>
      <c r="SZE25" s="46"/>
      <c r="SZF25" s="46"/>
      <c r="SZG25" s="46"/>
      <c r="SZH25" s="46"/>
      <c r="SZI25" s="46"/>
      <c r="SZJ25" s="46"/>
      <c r="SZK25" s="46"/>
      <c r="SZL25" s="46"/>
      <c r="SZM25" s="46"/>
      <c r="SZN25" s="46"/>
      <c r="SZO25" s="46"/>
      <c r="SZP25" s="46"/>
      <c r="SZQ25" s="46"/>
      <c r="SZR25" s="46"/>
      <c r="SZS25" s="46"/>
      <c r="SZT25" s="46"/>
      <c r="SZU25" s="46"/>
      <c r="SZV25" s="46"/>
      <c r="SZW25" s="46"/>
      <c r="SZX25" s="46"/>
      <c r="SZY25" s="46"/>
      <c r="SZZ25" s="46"/>
      <c r="TAA25" s="46"/>
      <c r="TAB25" s="46"/>
      <c r="TAC25" s="46"/>
      <c r="TAD25" s="46"/>
      <c r="TAE25" s="46"/>
      <c r="TAF25" s="46"/>
      <c r="TAG25" s="46"/>
      <c r="TAH25" s="46"/>
      <c r="TAI25" s="46"/>
      <c r="TAJ25" s="46"/>
      <c r="TAK25" s="46"/>
      <c r="TAL25" s="46"/>
      <c r="TAM25" s="46"/>
      <c r="TAN25" s="46"/>
      <c r="TAO25" s="46"/>
      <c r="TAP25" s="46"/>
      <c r="TAQ25" s="46"/>
      <c r="TAR25" s="46"/>
      <c r="TAS25" s="46"/>
      <c r="TAT25" s="46"/>
      <c r="TAU25" s="46"/>
      <c r="TAV25" s="46"/>
      <c r="TAW25" s="46"/>
      <c r="TAX25" s="46"/>
      <c r="TAY25" s="46"/>
      <c r="TAZ25" s="46"/>
      <c r="TBA25" s="46"/>
      <c r="TBB25" s="46"/>
      <c r="TBC25" s="46"/>
      <c r="TBD25" s="46"/>
      <c r="TBE25" s="46"/>
      <c r="TBF25" s="46"/>
      <c r="TBG25" s="46"/>
      <c r="TBH25" s="46"/>
      <c r="TBI25" s="46"/>
      <c r="TBJ25" s="46"/>
      <c r="TBK25" s="46"/>
      <c r="TBL25" s="46"/>
      <c r="TBM25" s="46"/>
      <c r="TBN25" s="46"/>
      <c r="TBO25" s="46"/>
      <c r="TBP25" s="46"/>
      <c r="TBQ25" s="46"/>
      <c r="TBR25" s="46"/>
      <c r="TBS25" s="46"/>
      <c r="TBT25" s="46"/>
      <c r="TBU25" s="46"/>
      <c r="TBV25" s="46"/>
      <c r="TBW25" s="46"/>
      <c r="TBX25" s="46"/>
      <c r="TBY25" s="46"/>
      <c r="TBZ25" s="46"/>
      <c r="TCA25" s="46"/>
      <c r="TCB25" s="46"/>
      <c r="TCC25" s="46"/>
      <c r="TCD25" s="46"/>
      <c r="TCE25" s="46"/>
      <c r="TCF25" s="46"/>
      <c r="TCG25" s="46"/>
      <c r="TCH25" s="46"/>
      <c r="TCI25" s="46"/>
      <c r="TCJ25" s="46"/>
      <c r="TCK25" s="46"/>
      <c r="TCL25" s="46"/>
      <c r="TCM25" s="46"/>
      <c r="TCN25" s="46"/>
      <c r="TCO25" s="46"/>
      <c r="TCP25" s="46"/>
      <c r="TCQ25" s="46"/>
      <c r="TCR25" s="46"/>
      <c r="TCS25" s="46"/>
      <c r="TCT25" s="46"/>
      <c r="TCU25" s="46"/>
      <c r="TCV25" s="46"/>
      <c r="TCW25" s="46"/>
      <c r="TCX25" s="46"/>
      <c r="TCY25" s="46"/>
      <c r="TCZ25" s="46"/>
      <c r="TDA25" s="46"/>
      <c r="TDB25" s="46"/>
      <c r="TDC25" s="46"/>
      <c r="TDD25" s="46"/>
      <c r="TDE25" s="46"/>
      <c r="TDF25" s="46"/>
      <c r="TDG25" s="46"/>
      <c r="TDH25" s="46"/>
      <c r="TDI25" s="46"/>
      <c r="TDJ25" s="46"/>
      <c r="TDK25" s="46"/>
      <c r="TDL25" s="46"/>
      <c r="TDM25" s="46"/>
      <c r="TDN25" s="46"/>
      <c r="TDO25" s="46"/>
      <c r="TDP25" s="46"/>
      <c r="TDQ25" s="46"/>
      <c r="TDR25" s="46"/>
      <c r="TDS25" s="46"/>
      <c r="TDT25" s="46"/>
      <c r="TDU25" s="46"/>
      <c r="TDV25" s="46"/>
      <c r="TDW25" s="46"/>
      <c r="TDX25" s="46"/>
      <c r="TDY25" s="46"/>
      <c r="TDZ25" s="46"/>
      <c r="TEA25" s="46"/>
      <c r="TEB25" s="46"/>
      <c r="TEC25" s="46"/>
      <c r="TED25" s="46"/>
      <c r="TEE25" s="46"/>
      <c r="TEF25" s="46"/>
      <c r="TEG25" s="46"/>
      <c r="TEH25" s="46"/>
      <c r="TEI25" s="46"/>
      <c r="TEJ25" s="46"/>
      <c r="TEK25" s="46"/>
      <c r="TEL25" s="46"/>
      <c r="TEM25" s="46"/>
      <c r="TEN25" s="46"/>
      <c r="TEO25" s="46"/>
      <c r="TEP25" s="46"/>
      <c r="TEQ25" s="46"/>
      <c r="TER25" s="46"/>
      <c r="TES25" s="46"/>
      <c r="TET25" s="46"/>
      <c r="TEU25" s="46"/>
      <c r="TEV25" s="46"/>
      <c r="TEW25" s="46"/>
      <c r="TEX25" s="46"/>
      <c r="TEY25" s="46"/>
      <c r="TEZ25" s="46"/>
      <c r="TFA25" s="46"/>
      <c r="TFB25" s="46"/>
      <c r="TFC25" s="46"/>
      <c r="TFD25" s="46"/>
      <c r="TFE25" s="46"/>
      <c r="TFF25" s="46"/>
      <c r="TFG25" s="46"/>
      <c r="TFH25" s="46"/>
      <c r="TFI25" s="46"/>
      <c r="TFJ25" s="46"/>
      <c r="TFK25" s="46"/>
      <c r="TFL25" s="46"/>
      <c r="TFM25" s="46"/>
      <c r="TFN25" s="46"/>
      <c r="TFO25" s="46"/>
      <c r="TFP25" s="46"/>
      <c r="TFQ25" s="46"/>
      <c r="TFR25" s="46"/>
      <c r="TFS25" s="46"/>
      <c r="TFT25" s="46"/>
      <c r="TFU25" s="46"/>
      <c r="TFV25" s="46"/>
      <c r="TFW25" s="46"/>
      <c r="TFX25" s="46"/>
      <c r="TFY25" s="46"/>
      <c r="TFZ25" s="46"/>
      <c r="TGA25" s="46"/>
      <c r="TGB25" s="46"/>
      <c r="TGC25" s="46"/>
      <c r="TGD25" s="46"/>
      <c r="TGE25" s="46"/>
      <c r="TGF25" s="46"/>
      <c r="TGG25" s="46"/>
      <c r="TGH25" s="46"/>
      <c r="TGI25" s="46"/>
      <c r="TGJ25" s="46"/>
      <c r="TGK25" s="46"/>
      <c r="TGL25" s="46"/>
      <c r="TGM25" s="46"/>
      <c r="TGN25" s="46"/>
      <c r="TGO25" s="46"/>
      <c r="TGP25" s="46"/>
      <c r="TGQ25" s="46"/>
      <c r="TGR25" s="46"/>
      <c r="TGS25" s="46"/>
      <c r="TGT25" s="46"/>
      <c r="TGU25" s="46"/>
      <c r="TGV25" s="46"/>
      <c r="TGW25" s="46"/>
      <c r="TGX25" s="46"/>
      <c r="TGY25" s="46"/>
      <c r="TGZ25" s="46"/>
      <c r="THA25" s="46"/>
      <c r="THB25" s="46"/>
      <c r="THC25" s="46"/>
      <c r="THD25" s="46"/>
      <c r="THE25" s="46"/>
      <c r="THF25" s="46"/>
      <c r="THG25" s="46"/>
      <c r="THH25" s="46"/>
      <c r="THI25" s="46"/>
      <c r="THJ25" s="46"/>
      <c r="THK25" s="46"/>
      <c r="THL25" s="46"/>
      <c r="THM25" s="46"/>
      <c r="THN25" s="46"/>
      <c r="THO25" s="46"/>
      <c r="THP25" s="46"/>
      <c r="THQ25" s="46"/>
      <c r="THR25" s="46"/>
      <c r="THS25" s="46"/>
      <c r="THT25" s="46"/>
      <c r="THU25" s="46"/>
      <c r="THV25" s="46"/>
      <c r="THW25" s="46"/>
      <c r="THX25" s="46"/>
      <c r="THY25" s="46"/>
      <c r="THZ25" s="46"/>
      <c r="TIA25" s="46"/>
      <c r="TIB25" s="46"/>
      <c r="TIC25" s="46"/>
      <c r="TID25" s="46"/>
      <c r="TIE25" s="46"/>
      <c r="TIF25" s="46"/>
      <c r="TIG25" s="46"/>
      <c r="TIH25" s="46"/>
      <c r="TII25" s="46"/>
      <c r="TIJ25" s="46"/>
      <c r="TIK25" s="46"/>
      <c r="TIL25" s="46"/>
      <c r="TIM25" s="46"/>
      <c r="TIN25" s="46"/>
      <c r="TIO25" s="46"/>
      <c r="TIP25" s="46"/>
      <c r="TIQ25" s="46"/>
      <c r="TIR25" s="46"/>
      <c r="TIS25" s="46"/>
      <c r="TIT25" s="46"/>
      <c r="TIU25" s="46"/>
      <c r="TIV25" s="46"/>
      <c r="TIW25" s="46"/>
      <c r="TIX25" s="46"/>
      <c r="TIY25" s="46"/>
      <c r="TIZ25" s="46"/>
      <c r="TJA25" s="46"/>
      <c r="TJB25" s="46"/>
      <c r="TJC25" s="46"/>
      <c r="TJD25" s="46"/>
      <c r="TJE25" s="46"/>
      <c r="TJF25" s="46"/>
      <c r="TJG25" s="46"/>
      <c r="TJH25" s="46"/>
      <c r="TJI25" s="46"/>
      <c r="TJJ25" s="46"/>
      <c r="TJK25" s="46"/>
      <c r="TJL25" s="46"/>
      <c r="TJM25" s="46"/>
      <c r="TJN25" s="46"/>
      <c r="TJO25" s="46"/>
      <c r="TJP25" s="46"/>
      <c r="TJQ25" s="46"/>
      <c r="TJR25" s="46"/>
      <c r="TJS25" s="46"/>
      <c r="TJT25" s="46"/>
      <c r="TJU25" s="46"/>
      <c r="TJV25" s="46"/>
      <c r="TJW25" s="46"/>
      <c r="TJX25" s="46"/>
      <c r="TJY25" s="46"/>
      <c r="TJZ25" s="46"/>
      <c r="TKA25" s="46"/>
      <c r="TKB25" s="46"/>
      <c r="TKC25" s="46"/>
      <c r="TKD25" s="46"/>
      <c r="TKE25" s="46"/>
      <c r="TKF25" s="46"/>
      <c r="TKG25" s="46"/>
      <c r="TKH25" s="46"/>
      <c r="TKI25" s="46"/>
      <c r="TKJ25" s="46"/>
      <c r="TKK25" s="46"/>
      <c r="TKL25" s="46"/>
      <c r="TKM25" s="46"/>
      <c r="TKN25" s="46"/>
      <c r="TKO25" s="46"/>
      <c r="TKP25" s="46"/>
      <c r="TKQ25" s="46"/>
      <c r="TKR25" s="46"/>
      <c r="TKS25" s="46"/>
      <c r="TKT25" s="46"/>
      <c r="TKU25" s="46"/>
      <c r="TKV25" s="46"/>
      <c r="TKW25" s="46"/>
      <c r="TKX25" s="46"/>
      <c r="TKY25" s="46"/>
      <c r="TKZ25" s="46"/>
      <c r="TLA25" s="46"/>
      <c r="TLB25" s="46"/>
      <c r="TLC25" s="46"/>
      <c r="TLD25" s="46"/>
      <c r="TLE25" s="46"/>
      <c r="TLF25" s="46"/>
      <c r="TLG25" s="46"/>
      <c r="TLH25" s="46"/>
      <c r="TLI25" s="46"/>
      <c r="TLJ25" s="46"/>
      <c r="TLK25" s="46"/>
      <c r="TLL25" s="46"/>
      <c r="TLM25" s="46"/>
      <c r="TLN25" s="46"/>
      <c r="TLO25" s="46"/>
      <c r="TLP25" s="46"/>
      <c r="TLQ25" s="46"/>
      <c r="TLR25" s="46"/>
      <c r="TLS25" s="46"/>
      <c r="TLT25" s="46"/>
      <c r="TLU25" s="46"/>
      <c r="TLV25" s="46"/>
      <c r="TLW25" s="46"/>
      <c r="TLX25" s="46"/>
      <c r="TLY25" s="46"/>
      <c r="TLZ25" s="46"/>
      <c r="TMA25" s="46"/>
      <c r="TMB25" s="46"/>
      <c r="TMC25" s="46"/>
      <c r="TMD25" s="46"/>
      <c r="TME25" s="46"/>
      <c r="TMF25" s="46"/>
      <c r="TMG25" s="46"/>
      <c r="TMH25" s="46"/>
      <c r="TMI25" s="46"/>
      <c r="TMJ25" s="46"/>
      <c r="TMK25" s="46"/>
      <c r="TML25" s="46"/>
      <c r="TMM25" s="46"/>
      <c r="TMN25" s="46"/>
      <c r="TMO25" s="46"/>
      <c r="TMP25" s="46"/>
      <c r="TMQ25" s="46"/>
      <c r="TMR25" s="46"/>
      <c r="TMS25" s="46"/>
      <c r="TMT25" s="46"/>
      <c r="TMU25" s="46"/>
      <c r="TMV25" s="46"/>
      <c r="TMW25" s="46"/>
      <c r="TMX25" s="46"/>
      <c r="TMY25" s="46"/>
      <c r="TMZ25" s="46"/>
      <c r="TNA25" s="46"/>
      <c r="TNB25" s="46"/>
      <c r="TNC25" s="46"/>
      <c r="TND25" s="46"/>
      <c r="TNE25" s="46"/>
      <c r="TNF25" s="46"/>
      <c r="TNG25" s="46"/>
      <c r="TNH25" s="46"/>
      <c r="TNI25" s="46"/>
      <c r="TNJ25" s="46"/>
      <c r="TNK25" s="46"/>
      <c r="TNL25" s="46"/>
      <c r="TNM25" s="46"/>
      <c r="TNN25" s="46"/>
      <c r="TNO25" s="46"/>
      <c r="TNP25" s="46"/>
      <c r="TNQ25" s="46"/>
      <c r="TNR25" s="46"/>
      <c r="TNS25" s="46"/>
      <c r="TNT25" s="46"/>
      <c r="TNU25" s="46"/>
      <c r="TNV25" s="46"/>
      <c r="TNW25" s="46"/>
      <c r="TNX25" s="46"/>
      <c r="TNY25" s="46"/>
      <c r="TNZ25" s="46"/>
      <c r="TOA25" s="46"/>
      <c r="TOB25" s="46"/>
      <c r="TOC25" s="46"/>
      <c r="TOD25" s="46"/>
      <c r="TOE25" s="46"/>
      <c r="TOF25" s="46"/>
      <c r="TOG25" s="46"/>
      <c r="TOH25" s="46"/>
      <c r="TOI25" s="46"/>
      <c r="TOJ25" s="46"/>
      <c r="TOK25" s="46"/>
      <c r="TOL25" s="46"/>
      <c r="TOM25" s="46"/>
      <c r="TON25" s="46"/>
      <c r="TOO25" s="46"/>
      <c r="TOP25" s="46"/>
      <c r="TOQ25" s="46"/>
      <c r="TOR25" s="46"/>
      <c r="TOS25" s="46"/>
      <c r="TOT25" s="46"/>
      <c r="TOU25" s="46"/>
      <c r="TOV25" s="46"/>
      <c r="TOW25" s="46"/>
      <c r="TOX25" s="46"/>
      <c r="TOY25" s="46"/>
      <c r="TOZ25" s="46"/>
      <c r="TPA25" s="46"/>
      <c r="TPB25" s="46"/>
      <c r="TPC25" s="46"/>
      <c r="TPD25" s="46"/>
      <c r="TPE25" s="46"/>
      <c r="TPF25" s="46"/>
      <c r="TPG25" s="46"/>
      <c r="TPH25" s="46"/>
      <c r="TPI25" s="46"/>
      <c r="TPJ25" s="46"/>
      <c r="TPK25" s="46"/>
      <c r="TPL25" s="46"/>
      <c r="TPM25" s="46"/>
      <c r="TPN25" s="46"/>
      <c r="TPO25" s="46"/>
      <c r="TPP25" s="46"/>
      <c r="TPQ25" s="46"/>
      <c r="TPR25" s="46"/>
      <c r="TPS25" s="46"/>
      <c r="TPT25" s="46"/>
      <c r="TPU25" s="46"/>
      <c r="TPV25" s="46"/>
      <c r="TPW25" s="46"/>
      <c r="TPX25" s="46"/>
      <c r="TPY25" s="46"/>
      <c r="TPZ25" s="46"/>
      <c r="TQA25" s="46"/>
      <c r="TQB25" s="46"/>
      <c r="TQC25" s="46"/>
      <c r="TQD25" s="46"/>
      <c r="TQE25" s="46"/>
      <c r="TQF25" s="46"/>
      <c r="TQG25" s="46"/>
      <c r="TQH25" s="46"/>
      <c r="TQI25" s="46"/>
      <c r="TQJ25" s="46"/>
      <c r="TQK25" s="46"/>
      <c r="TQL25" s="46"/>
      <c r="TQM25" s="46"/>
      <c r="TQN25" s="46"/>
      <c r="TQO25" s="46"/>
      <c r="TQP25" s="46"/>
      <c r="TQQ25" s="46"/>
      <c r="TQR25" s="46"/>
      <c r="TQS25" s="46"/>
      <c r="TQT25" s="46"/>
      <c r="TQU25" s="46"/>
      <c r="TQV25" s="46"/>
      <c r="TQW25" s="46"/>
      <c r="TQX25" s="46"/>
      <c r="TQY25" s="46"/>
      <c r="TQZ25" s="46"/>
      <c r="TRA25" s="46"/>
      <c r="TRB25" s="46"/>
      <c r="TRC25" s="46"/>
      <c r="TRD25" s="46"/>
      <c r="TRE25" s="46"/>
      <c r="TRF25" s="46"/>
      <c r="TRG25" s="46"/>
      <c r="TRH25" s="46"/>
      <c r="TRI25" s="46"/>
      <c r="TRJ25" s="46"/>
      <c r="TRK25" s="46"/>
      <c r="TRL25" s="46"/>
      <c r="TRM25" s="46"/>
      <c r="TRN25" s="46"/>
      <c r="TRO25" s="46"/>
      <c r="TRP25" s="46"/>
      <c r="TRQ25" s="46"/>
      <c r="TRR25" s="46"/>
      <c r="TRS25" s="46"/>
      <c r="TRT25" s="46"/>
      <c r="TRU25" s="46"/>
      <c r="TRV25" s="46"/>
      <c r="TRW25" s="46"/>
      <c r="TRX25" s="46"/>
      <c r="TRY25" s="46"/>
      <c r="TRZ25" s="46"/>
      <c r="TSA25" s="46"/>
      <c r="TSB25" s="46"/>
      <c r="TSC25" s="46"/>
      <c r="TSD25" s="46"/>
      <c r="TSE25" s="46"/>
      <c r="TSF25" s="46"/>
      <c r="TSG25" s="46"/>
      <c r="TSH25" s="46"/>
      <c r="TSI25" s="46"/>
      <c r="TSJ25" s="46"/>
      <c r="TSK25" s="46"/>
      <c r="TSL25" s="46"/>
      <c r="TSM25" s="46"/>
      <c r="TSN25" s="46"/>
      <c r="TSO25" s="46"/>
      <c r="TSP25" s="46"/>
      <c r="TSQ25" s="46"/>
      <c r="TSR25" s="46"/>
      <c r="TSS25" s="46"/>
      <c r="TST25" s="46"/>
      <c r="TSU25" s="46"/>
      <c r="TSV25" s="46"/>
      <c r="TSW25" s="46"/>
      <c r="TSX25" s="46"/>
      <c r="TSY25" s="46"/>
      <c r="TSZ25" s="46"/>
      <c r="TTA25" s="46"/>
      <c r="TTB25" s="46"/>
      <c r="TTC25" s="46"/>
      <c r="TTD25" s="46"/>
      <c r="TTE25" s="46"/>
      <c r="TTF25" s="46"/>
      <c r="TTG25" s="46"/>
      <c r="TTH25" s="46"/>
      <c r="TTI25" s="46"/>
      <c r="TTJ25" s="46"/>
      <c r="TTK25" s="46"/>
      <c r="TTL25" s="46"/>
      <c r="TTM25" s="46"/>
      <c r="TTN25" s="46"/>
      <c r="TTO25" s="46"/>
      <c r="TTP25" s="46"/>
      <c r="TTQ25" s="46"/>
      <c r="TTR25" s="46"/>
      <c r="TTS25" s="46"/>
      <c r="TTT25" s="46"/>
      <c r="TTU25" s="46"/>
      <c r="TTV25" s="46"/>
      <c r="TTW25" s="46"/>
      <c r="TTX25" s="46"/>
      <c r="TTY25" s="46"/>
      <c r="TTZ25" s="46"/>
      <c r="TUA25" s="46"/>
      <c r="TUB25" s="46"/>
      <c r="TUC25" s="46"/>
      <c r="TUD25" s="46"/>
      <c r="TUE25" s="46"/>
      <c r="TUF25" s="46"/>
      <c r="TUG25" s="46"/>
      <c r="TUH25" s="46"/>
      <c r="TUI25" s="46"/>
      <c r="TUJ25" s="46"/>
      <c r="TUK25" s="46"/>
      <c r="TUL25" s="46"/>
      <c r="TUM25" s="46"/>
      <c r="TUN25" s="46"/>
      <c r="TUO25" s="46"/>
      <c r="TUP25" s="46"/>
      <c r="TUQ25" s="46"/>
      <c r="TUR25" s="46"/>
      <c r="TUS25" s="46"/>
      <c r="TUT25" s="46"/>
      <c r="TUU25" s="46"/>
      <c r="TUV25" s="46"/>
      <c r="TUW25" s="46"/>
      <c r="TUX25" s="46"/>
      <c r="TUY25" s="46"/>
      <c r="TUZ25" s="46"/>
      <c r="TVA25" s="46"/>
      <c r="TVB25" s="46"/>
      <c r="TVC25" s="46"/>
      <c r="TVD25" s="46"/>
      <c r="TVE25" s="46"/>
      <c r="TVF25" s="46"/>
      <c r="TVG25" s="46"/>
      <c r="TVH25" s="46"/>
      <c r="TVI25" s="46"/>
      <c r="TVJ25" s="46"/>
      <c r="TVK25" s="46"/>
      <c r="TVL25" s="46"/>
      <c r="TVM25" s="46"/>
      <c r="TVN25" s="46"/>
      <c r="TVO25" s="46"/>
      <c r="TVP25" s="46"/>
      <c r="TVQ25" s="46"/>
      <c r="TVR25" s="46"/>
      <c r="TVS25" s="46"/>
      <c r="TVT25" s="46"/>
      <c r="TVU25" s="46"/>
      <c r="TVV25" s="46"/>
      <c r="TVW25" s="46"/>
      <c r="TVX25" s="46"/>
      <c r="TVY25" s="46"/>
      <c r="TVZ25" s="46"/>
      <c r="TWA25" s="46"/>
      <c r="TWB25" s="46"/>
      <c r="TWC25" s="46"/>
      <c r="TWD25" s="46"/>
      <c r="TWE25" s="46"/>
      <c r="TWF25" s="46"/>
      <c r="TWG25" s="46"/>
      <c r="TWH25" s="46"/>
      <c r="TWI25" s="46"/>
      <c r="TWJ25" s="46"/>
      <c r="TWK25" s="46"/>
      <c r="TWL25" s="46"/>
      <c r="TWM25" s="46"/>
      <c r="TWN25" s="46"/>
      <c r="TWO25" s="46"/>
      <c r="TWP25" s="46"/>
      <c r="TWQ25" s="46"/>
      <c r="TWR25" s="46"/>
      <c r="TWS25" s="46"/>
      <c r="TWT25" s="46"/>
      <c r="TWU25" s="46"/>
      <c r="TWV25" s="46"/>
      <c r="TWW25" s="46"/>
      <c r="TWX25" s="46"/>
      <c r="TWY25" s="46"/>
      <c r="TWZ25" s="46"/>
      <c r="TXA25" s="46"/>
      <c r="TXB25" s="46"/>
      <c r="TXC25" s="46"/>
      <c r="TXD25" s="46"/>
      <c r="TXE25" s="46"/>
      <c r="TXF25" s="46"/>
      <c r="TXG25" s="46"/>
      <c r="TXH25" s="46"/>
      <c r="TXI25" s="46"/>
      <c r="TXJ25" s="46"/>
      <c r="TXK25" s="46"/>
      <c r="TXL25" s="46"/>
      <c r="TXM25" s="46"/>
      <c r="TXN25" s="46"/>
      <c r="TXO25" s="46"/>
      <c r="TXP25" s="46"/>
      <c r="TXQ25" s="46"/>
      <c r="TXR25" s="46"/>
      <c r="TXS25" s="46"/>
      <c r="TXT25" s="46"/>
      <c r="TXU25" s="46"/>
      <c r="TXV25" s="46"/>
      <c r="TXW25" s="46"/>
      <c r="TXX25" s="46"/>
      <c r="TXY25" s="46"/>
      <c r="TXZ25" s="46"/>
      <c r="TYA25" s="46"/>
      <c r="TYB25" s="46"/>
      <c r="TYC25" s="46"/>
      <c r="TYD25" s="46"/>
      <c r="TYE25" s="46"/>
      <c r="TYF25" s="46"/>
      <c r="TYG25" s="46"/>
      <c r="TYH25" s="46"/>
      <c r="TYI25" s="46"/>
      <c r="TYJ25" s="46"/>
      <c r="TYK25" s="46"/>
      <c r="TYL25" s="46"/>
      <c r="TYM25" s="46"/>
      <c r="TYN25" s="46"/>
      <c r="TYO25" s="46"/>
      <c r="TYP25" s="46"/>
      <c r="TYQ25" s="46"/>
      <c r="TYR25" s="46"/>
      <c r="TYS25" s="46"/>
      <c r="TYT25" s="46"/>
      <c r="TYU25" s="46"/>
      <c r="TYV25" s="46"/>
      <c r="TYW25" s="46"/>
      <c r="TYX25" s="46"/>
      <c r="TYY25" s="46"/>
      <c r="TYZ25" s="46"/>
      <c r="TZA25" s="46"/>
      <c r="TZB25" s="46"/>
      <c r="TZC25" s="46"/>
      <c r="TZD25" s="46"/>
      <c r="TZE25" s="46"/>
      <c r="TZF25" s="46"/>
      <c r="TZG25" s="46"/>
      <c r="TZH25" s="46"/>
      <c r="TZI25" s="46"/>
      <c r="TZJ25" s="46"/>
      <c r="TZK25" s="46"/>
      <c r="TZL25" s="46"/>
      <c r="TZM25" s="46"/>
      <c r="TZN25" s="46"/>
      <c r="TZO25" s="46"/>
      <c r="TZP25" s="46"/>
      <c r="TZQ25" s="46"/>
      <c r="TZR25" s="46"/>
      <c r="TZS25" s="46"/>
      <c r="TZT25" s="46"/>
      <c r="TZU25" s="46"/>
      <c r="TZV25" s="46"/>
      <c r="TZW25" s="46"/>
      <c r="TZX25" s="46"/>
      <c r="TZY25" s="46"/>
      <c r="TZZ25" s="46"/>
      <c r="UAA25" s="46"/>
      <c r="UAB25" s="46"/>
      <c r="UAC25" s="46"/>
      <c r="UAD25" s="46"/>
      <c r="UAE25" s="46"/>
      <c r="UAF25" s="46"/>
      <c r="UAG25" s="46"/>
      <c r="UAH25" s="46"/>
      <c r="UAI25" s="46"/>
      <c r="UAJ25" s="46"/>
      <c r="UAK25" s="46"/>
      <c r="UAL25" s="46"/>
      <c r="UAM25" s="46"/>
      <c r="UAN25" s="46"/>
      <c r="UAO25" s="46"/>
      <c r="UAP25" s="46"/>
      <c r="UAQ25" s="46"/>
      <c r="UAR25" s="46"/>
      <c r="UAS25" s="46"/>
      <c r="UAT25" s="46"/>
      <c r="UAU25" s="46"/>
      <c r="UAV25" s="46"/>
      <c r="UAW25" s="46"/>
      <c r="UAX25" s="46"/>
      <c r="UAY25" s="46"/>
      <c r="UAZ25" s="46"/>
      <c r="UBA25" s="46"/>
      <c r="UBB25" s="46"/>
      <c r="UBC25" s="46"/>
      <c r="UBD25" s="46"/>
      <c r="UBE25" s="46"/>
      <c r="UBF25" s="46"/>
      <c r="UBG25" s="46"/>
      <c r="UBH25" s="46"/>
      <c r="UBI25" s="46"/>
      <c r="UBJ25" s="46"/>
      <c r="UBK25" s="46"/>
      <c r="UBL25" s="46"/>
      <c r="UBM25" s="46"/>
      <c r="UBN25" s="46"/>
      <c r="UBO25" s="46"/>
      <c r="UBP25" s="46"/>
      <c r="UBQ25" s="46"/>
      <c r="UBR25" s="46"/>
      <c r="UBS25" s="46"/>
      <c r="UBT25" s="46"/>
      <c r="UBU25" s="46"/>
      <c r="UBV25" s="46"/>
      <c r="UBW25" s="46"/>
      <c r="UBX25" s="46"/>
      <c r="UBY25" s="46"/>
      <c r="UBZ25" s="46"/>
      <c r="UCA25" s="46"/>
      <c r="UCB25" s="46"/>
      <c r="UCC25" s="46"/>
      <c r="UCD25" s="46"/>
      <c r="UCE25" s="46"/>
      <c r="UCF25" s="46"/>
      <c r="UCG25" s="46"/>
      <c r="UCH25" s="46"/>
      <c r="UCI25" s="46"/>
      <c r="UCJ25" s="46"/>
      <c r="UCK25" s="46"/>
      <c r="UCL25" s="46"/>
      <c r="UCM25" s="46"/>
      <c r="UCN25" s="46"/>
      <c r="UCO25" s="46"/>
      <c r="UCP25" s="46"/>
      <c r="UCQ25" s="46"/>
      <c r="UCR25" s="46"/>
      <c r="UCS25" s="46"/>
      <c r="UCT25" s="46"/>
      <c r="UCU25" s="46"/>
      <c r="UCV25" s="46"/>
      <c r="UCW25" s="46"/>
      <c r="UCX25" s="46"/>
      <c r="UCY25" s="46"/>
      <c r="UCZ25" s="46"/>
      <c r="UDA25" s="46"/>
      <c r="UDB25" s="46"/>
      <c r="UDC25" s="46"/>
      <c r="UDD25" s="46"/>
      <c r="UDE25" s="46"/>
      <c r="UDF25" s="46"/>
      <c r="UDG25" s="46"/>
      <c r="UDH25" s="46"/>
      <c r="UDI25" s="46"/>
      <c r="UDJ25" s="46"/>
      <c r="UDK25" s="46"/>
      <c r="UDL25" s="46"/>
      <c r="UDM25" s="46"/>
      <c r="UDN25" s="46"/>
      <c r="UDO25" s="46"/>
      <c r="UDP25" s="46"/>
      <c r="UDQ25" s="46"/>
      <c r="UDR25" s="46"/>
      <c r="UDS25" s="46"/>
      <c r="UDT25" s="46"/>
      <c r="UDU25" s="46"/>
      <c r="UDV25" s="46"/>
      <c r="UDW25" s="46"/>
      <c r="UDX25" s="46"/>
      <c r="UDY25" s="46"/>
      <c r="UDZ25" s="46"/>
      <c r="UEA25" s="46"/>
      <c r="UEB25" s="46"/>
      <c r="UEC25" s="46"/>
      <c r="UED25" s="46"/>
      <c r="UEE25" s="46"/>
      <c r="UEF25" s="46"/>
      <c r="UEG25" s="46"/>
      <c r="UEH25" s="46"/>
      <c r="UEI25" s="46"/>
      <c r="UEJ25" s="46"/>
      <c r="UEK25" s="46"/>
      <c r="UEL25" s="46"/>
      <c r="UEM25" s="46"/>
      <c r="UEN25" s="46"/>
      <c r="UEO25" s="46"/>
      <c r="UEP25" s="46"/>
      <c r="UEQ25" s="46"/>
      <c r="UER25" s="46"/>
      <c r="UES25" s="46"/>
      <c r="UET25" s="46"/>
      <c r="UEU25" s="46"/>
      <c r="UEV25" s="46"/>
      <c r="UEW25" s="46"/>
      <c r="UEX25" s="46"/>
      <c r="UEY25" s="46"/>
      <c r="UEZ25" s="46"/>
      <c r="UFA25" s="46"/>
      <c r="UFB25" s="46"/>
      <c r="UFC25" s="46"/>
      <c r="UFD25" s="46"/>
      <c r="UFE25" s="46"/>
      <c r="UFF25" s="46"/>
      <c r="UFG25" s="46"/>
      <c r="UFH25" s="46"/>
      <c r="UFI25" s="46"/>
      <c r="UFJ25" s="46"/>
      <c r="UFK25" s="46"/>
      <c r="UFL25" s="46"/>
      <c r="UFM25" s="46"/>
      <c r="UFN25" s="46"/>
      <c r="UFO25" s="46"/>
      <c r="UFP25" s="46"/>
      <c r="UFQ25" s="46"/>
      <c r="UFR25" s="46"/>
      <c r="UFS25" s="46"/>
      <c r="UFT25" s="46"/>
      <c r="UFU25" s="46"/>
      <c r="UFV25" s="46"/>
      <c r="UFW25" s="46"/>
      <c r="UFX25" s="46"/>
      <c r="UFY25" s="46"/>
      <c r="UFZ25" s="46"/>
      <c r="UGA25" s="46"/>
      <c r="UGB25" s="46"/>
      <c r="UGC25" s="46"/>
      <c r="UGD25" s="46"/>
      <c r="UGE25" s="46"/>
      <c r="UGF25" s="46"/>
      <c r="UGG25" s="46"/>
      <c r="UGH25" s="46"/>
      <c r="UGI25" s="46"/>
      <c r="UGJ25" s="46"/>
      <c r="UGK25" s="46"/>
      <c r="UGL25" s="46"/>
      <c r="UGM25" s="46"/>
      <c r="UGN25" s="46"/>
      <c r="UGO25" s="46"/>
      <c r="UGP25" s="46"/>
      <c r="UGQ25" s="46"/>
      <c r="UGR25" s="46"/>
      <c r="UGS25" s="46"/>
      <c r="UGT25" s="46"/>
      <c r="UGU25" s="46"/>
      <c r="UGV25" s="46"/>
      <c r="UGW25" s="46"/>
      <c r="UGX25" s="46"/>
      <c r="UGY25" s="46"/>
      <c r="UGZ25" s="46"/>
      <c r="UHA25" s="46"/>
      <c r="UHB25" s="46"/>
      <c r="UHC25" s="46"/>
      <c r="UHD25" s="46"/>
      <c r="UHE25" s="46"/>
      <c r="UHF25" s="46"/>
      <c r="UHG25" s="46"/>
      <c r="UHH25" s="46"/>
      <c r="UHI25" s="46"/>
      <c r="UHJ25" s="46"/>
      <c r="UHK25" s="46"/>
      <c r="UHL25" s="46"/>
      <c r="UHM25" s="46"/>
      <c r="UHN25" s="46"/>
      <c r="UHO25" s="46"/>
      <c r="UHP25" s="46"/>
      <c r="UHQ25" s="46"/>
      <c r="UHR25" s="46"/>
      <c r="UHS25" s="46"/>
      <c r="UHT25" s="46"/>
      <c r="UHU25" s="46"/>
      <c r="UHV25" s="46"/>
      <c r="UHW25" s="46"/>
      <c r="UHX25" s="46"/>
      <c r="UHY25" s="46"/>
      <c r="UHZ25" s="46"/>
      <c r="UIA25" s="46"/>
      <c r="UIB25" s="46"/>
      <c r="UIC25" s="46"/>
      <c r="UID25" s="46"/>
      <c r="UIE25" s="46"/>
      <c r="UIF25" s="46"/>
      <c r="UIG25" s="46"/>
      <c r="UIH25" s="46"/>
      <c r="UII25" s="46"/>
      <c r="UIJ25" s="46"/>
      <c r="UIK25" s="46"/>
      <c r="UIL25" s="46"/>
      <c r="UIM25" s="46"/>
      <c r="UIN25" s="46"/>
      <c r="UIO25" s="46"/>
      <c r="UIP25" s="46"/>
      <c r="UIQ25" s="46"/>
      <c r="UIR25" s="46"/>
      <c r="UIS25" s="46"/>
      <c r="UIT25" s="46"/>
      <c r="UIU25" s="46"/>
      <c r="UIV25" s="46"/>
      <c r="UIW25" s="46"/>
      <c r="UIX25" s="46"/>
      <c r="UIY25" s="46"/>
      <c r="UIZ25" s="46"/>
      <c r="UJA25" s="46"/>
      <c r="UJB25" s="46"/>
      <c r="UJC25" s="46"/>
      <c r="UJD25" s="46"/>
      <c r="UJE25" s="46"/>
      <c r="UJF25" s="46"/>
      <c r="UJG25" s="46"/>
      <c r="UJH25" s="46"/>
      <c r="UJI25" s="46"/>
      <c r="UJJ25" s="46"/>
      <c r="UJK25" s="46"/>
      <c r="UJL25" s="46"/>
      <c r="UJM25" s="46"/>
      <c r="UJN25" s="46"/>
      <c r="UJO25" s="46"/>
      <c r="UJP25" s="46"/>
      <c r="UJQ25" s="46"/>
      <c r="UJR25" s="46"/>
      <c r="UJS25" s="46"/>
      <c r="UJT25" s="46"/>
      <c r="UJU25" s="46"/>
      <c r="UJV25" s="46"/>
      <c r="UJW25" s="46"/>
      <c r="UJX25" s="46"/>
      <c r="UJY25" s="46"/>
      <c r="UJZ25" s="46"/>
      <c r="UKA25" s="46"/>
      <c r="UKB25" s="46"/>
      <c r="UKC25" s="46"/>
      <c r="UKD25" s="46"/>
      <c r="UKE25" s="46"/>
      <c r="UKF25" s="46"/>
      <c r="UKG25" s="46"/>
      <c r="UKH25" s="46"/>
      <c r="UKI25" s="46"/>
      <c r="UKJ25" s="46"/>
      <c r="UKK25" s="46"/>
      <c r="UKL25" s="46"/>
      <c r="UKM25" s="46"/>
      <c r="UKN25" s="46"/>
      <c r="UKO25" s="46"/>
      <c r="UKP25" s="46"/>
      <c r="UKQ25" s="46"/>
      <c r="UKR25" s="46"/>
      <c r="UKS25" s="46"/>
      <c r="UKT25" s="46"/>
      <c r="UKU25" s="46"/>
      <c r="UKV25" s="46"/>
      <c r="UKW25" s="46"/>
      <c r="UKX25" s="46"/>
      <c r="UKY25" s="46"/>
      <c r="UKZ25" s="46"/>
      <c r="ULA25" s="46"/>
      <c r="ULB25" s="46"/>
      <c r="ULC25" s="46"/>
      <c r="ULD25" s="46"/>
      <c r="ULE25" s="46"/>
      <c r="ULF25" s="46"/>
      <c r="ULG25" s="46"/>
      <c r="ULH25" s="46"/>
      <c r="ULI25" s="46"/>
      <c r="ULJ25" s="46"/>
      <c r="ULK25" s="46"/>
      <c r="ULL25" s="46"/>
      <c r="ULM25" s="46"/>
      <c r="ULN25" s="46"/>
      <c r="ULO25" s="46"/>
      <c r="ULP25" s="46"/>
      <c r="ULQ25" s="46"/>
      <c r="ULR25" s="46"/>
      <c r="ULS25" s="46"/>
      <c r="ULT25" s="46"/>
      <c r="ULU25" s="46"/>
      <c r="ULV25" s="46"/>
      <c r="ULW25" s="46"/>
      <c r="ULX25" s="46"/>
      <c r="ULY25" s="46"/>
      <c r="ULZ25" s="46"/>
      <c r="UMA25" s="46"/>
      <c r="UMB25" s="46"/>
      <c r="UMC25" s="46"/>
      <c r="UMD25" s="46"/>
      <c r="UME25" s="46"/>
      <c r="UMF25" s="46"/>
      <c r="UMG25" s="46"/>
      <c r="UMH25" s="46"/>
      <c r="UMI25" s="46"/>
      <c r="UMJ25" s="46"/>
      <c r="UMK25" s="46"/>
      <c r="UML25" s="46"/>
      <c r="UMM25" s="46"/>
      <c r="UMN25" s="46"/>
      <c r="UMO25" s="46"/>
      <c r="UMP25" s="46"/>
      <c r="UMQ25" s="46"/>
      <c r="UMR25" s="46"/>
      <c r="UMS25" s="46"/>
      <c r="UMT25" s="46"/>
      <c r="UMU25" s="46"/>
      <c r="UMV25" s="46"/>
      <c r="UMW25" s="46"/>
      <c r="UMX25" s="46"/>
      <c r="UMY25" s="46"/>
      <c r="UMZ25" s="46"/>
      <c r="UNA25" s="46"/>
      <c r="UNB25" s="46"/>
      <c r="UNC25" s="46"/>
      <c r="UND25" s="46"/>
      <c r="UNE25" s="46"/>
      <c r="UNF25" s="46"/>
      <c r="UNG25" s="46"/>
      <c r="UNH25" s="46"/>
      <c r="UNI25" s="46"/>
      <c r="UNJ25" s="46"/>
      <c r="UNK25" s="46"/>
      <c r="UNL25" s="46"/>
      <c r="UNM25" s="46"/>
      <c r="UNN25" s="46"/>
      <c r="UNO25" s="46"/>
      <c r="UNP25" s="46"/>
      <c r="UNQ25" s="46"/>
      <c r="UNR25" s="46"/>
      <c r="UNS25" s="46"/>
      <c r="UNT25" s="46"/>
      <c r="UNU25" s="46"/>
      <c r="UNV25" s="46"/>
      <c r="UNW25" s="46"/>
      <c r="UNX25" s="46"/>
      <c r="UNY25" s="46"/>
      <c r="UNZ25" s="46"/>
      <c r="UOA25" s="46"/>
      <c r="UOB25" s="46"/>
      <c r="UOC25" s="46"/>
      <c r="UOD25" s="46"/>
      <c r="UOE25" s="46"/>
      <c r="UOF25" s="46"/>
      <c r="UOG25" s="46"/>
      <c r="UOH25" s="46"/>
      <c r="UOI25" s="46"/>
      <c r="UOJ25" s="46"/>
      <c r="UOK25" s="46"/>
      <c r="UOL25" s="46"/>
      <c r="UOM25" s="46"/>
      <c r="UON25" s="46"/>
      <c r="UOO25" s="46"/>
      <c r="UOP25" s="46"/>
      <c r="UOQ25" s="46"/>
      <c r="UOR25" s="46"/>
      <c r="UOS25" s="46"/>
      <c r="UOT25" s="46"/>
      <c r="UOU25" s="46"/>
      <c r="UOV25" s="46"/>
      <c r="UOW25" s="46"/>
      <c r="UOX25" s="46"/>
      <c r="UOY25" s="46"/>
      <c r="UOZ25" s="46"/>
      <c r="UPA25" s="46"/>
      <c r="UPB25" s="46"/>
      <c r="UPC25" s="46"/>
      <c r="UPD25" s="46"/>
      <c r="UPE25" s="46"/>
      <c r="UPF25" s="46"/>
      <c r="UPG25" s="46"/>
      <c r="UPH25" s="46"/>
      <c r="UPI25" s="46"/>
      <c r="UPJ25" s="46"/>
      <c r="UPK25" s="46"/>
      <c r="UPL25" s="46"/>
      <c r="UPM25" s="46"/>
      <c r="UPN25" s="46"/>
      <c r="UPO25" s="46"/>
      <c r="UPP25" s="46"/>
      <c r="UPQ25" s="46"/>
      <c r="UPR25" s="46"/>
      <c r="UPS25" s="46"/>
      <c r="UPT25" s="46"/>
      <c r="UPU25" s="46"/>
      <c r="UPV25" s="46"/>
      <c r="UPW25" s="46"/>
      <c r="UPX25" s="46"/>
      <c r="UPY25" s="46"/>
      <c r="UPZ25" s="46"/>
      <c r="UQA25" s="46"/>
      <c r="UQB25" s="46"/>
      <c r="UQC25" s="46"/>
      <c r="UQD25" s="46"/>
      <c r="UQE25" s="46"/>
      <c r="UQF25" s="46"/>
      <c r="UQG25" s="46"/>
      <c r="UQH25" s="46"/>
      <c r="UQI25" s="46"/>
      <c r="UQJ25" s="46"/>
      <c r="UQK25" s="46"/>
      <c r="UQL25" s="46"/>
      <c r="UQM25" s="46"/>
      <c r="UQN25" s="46"/>
      <c r="UQO25" s="46"/>
      <c r="UQP25" s="46"/>
      <c r="UQQ25" s="46"/>
      <c r="UQR25" s="46"/>
      <c r="UQS25" s="46"/>
      <c r="UQT25" s="46"/>
      <c r="UQU25" s="46"/>
      <c r="UQV25" s="46"/>
      <c r="UQW25" s="46"/>
      <c r="UQX25" s="46"/>
      <c r="UQY25" s="46"/>
      <c r="UQZ25" s="46"/>
      <c r="URA25" s="46"/>
      <c r="URB25" s="46"/>
      <c r="URC25" s="46"/>
      <c r="URD25" s="46"/>
      <c r="URE25" s="46"/>
      <c r="URF25" s="46"/>
      <c r="URG25" s="46"/>
      <c r="URH25" s="46"/>
      <c r="URI25" s="46"/>
      <c r="URJ25" s="46"/>
      <c r="URK25" s="46"/>
      <c r="URL25" s="46"/>
      <c r="URM25" s="46"/>
      <c r="URN25" s="46"/>
      <c r="URO25" s="46"/>
      <c r="URP25" s="46"/>
      <c r="URQ25" s="46"/>
      <c r="URR25" s="46"/>
      <c r="URS25" s="46"/>
      <c r="URT25" s="46"/>
      <c r="URU25" s="46"/>
      <c r="URV25" s="46"/>
      <c r="URW25" s="46"/>
      <c r="URX25" s="46"/>
      <c r="URY25" s="46"/>
      <c r="URZ25" s="46"/>
      <c r="USA25" s="46"/>
      <c r="USB25" s="46"/>
      <c r="USC25" s="46"/>
      <c r="USD25" s="46"/>
      <c r="USE25" s="46"/>
      <c r="USF25" s="46"/>
      <c r="USG25" s="46"/>
      <c r="USH25" s="46"/>
      <c r="USI25" s="46"/>
      <c r="USJ25" s="46"/>
      <c r="USK25" s="46"/>
      <c r="USL25" s="46"/>
      <c r="USM25" s="46"/>
      <c r="USN25" s="46"/>
      <c r="USO25" s="46"/>
      <c r="USP25" s="46"/>
      <c r="USQ25" s="46"/>
      <c r="USR25" s="46"/>
      <c r="USS25" s="46"/>
      <c r="UST25" s="46"/>
      <c r="USU25" s="46"/>
      <c r="USV25" s="46"/>
      <c r="USW25" s="46"/>
      <c r="USX25" s="46"/>
      <c r="USY25" s="46"/>
      <c r="USZ25" s="46"/>
      <c r="UTA25" s="46"/>
      <c r="UTB25" s="46"/>
      <c r="UTC25" s="46"/>
      <c r="UTD25" s="46"/>
      <c r="UTE25" s="46"/>
      <c r="UTF25" s="46"/>
      <c r="UTG25" s="46"/>
      <c r="UTH25" s="46"/>
      <c r="UTI25" s="46"/>
      <c r="UTJ25" s="46"/>
      <c r="UTK25" s="46"/>
      <c r="UTL25" s="46"/>
      <c r="UTM25" s="46"/>
      <c r="UTN25" s="46"/>
      <c r="UTO25" s="46"/>
      <c r="UTP25" s="46"/>
      <c r="UTQ25" s="46"/>
      <c r="UTR25" s="46"/>
      <c r="UTS25" s="46"/>
      <c r="UTT25" s="46"/>
      <c r="UTU25" s="46"/>
      <c r="UTV25" s="46"/>
      <c r="UTW25" s="46"/>
      <c r="UTX25" s="46"/>
      <c r="UTY25" s="46"/>
      <c r="UTZ25" s="46"/>
      <c r="UUA25" s="46"/>
      <c r="UUB25" s="46"/>
      <c r="UUC25" s="46"/>
      <c r="UUD25" s="46"/>
      <c r="UUE25" s="46"/>
      <c r="UUF25" s="46"/>
      <c r="UUG25" s="46"/>
      <c r="UUH25" s="46"/>
      <c r="UUI25" s="46"/>
      <c r="UUJ25" s="46"/>
      <c r="UUK25" s="46"/>
      <c r="UUL25" s="46"/>
      <c r="UUM25" s="46"/>
      <c r="UUN25" s="46"/>
      <c r="UUO25" s="46"/>
      <c r="UUP25" s="46"/>
      <c r="UUQ25" s="46"/>
      <c r="UUR25" s="46"/>
      <c r="UUS25" s="46"/>
      <c r="UUT25" s="46"/>
      <c r="UUU25" s="46"/>
      <c r="UUV25" s="46"/>
      <c r="UUW25" s="46"/>
      <c r="UUX25" s="46"/>
      <c r="UUY25" s="46"/>
      <c r="UUZ25" s="46"/>
      <c r="UVA25" s="46"/>
      <c r="UVB25" s="46"/>
      <c r="UVC25" s="46"/>
      <c r="UVD25" s="46"/>
      <c r="UVE25" s="46"/>
      <c r="UVF25" s="46"/>
      <c r="UVG25" s="46"/>
      <c r="UVH25" s="46"/>
      <c r="UVI25" s="46"/>
      <c r="UVJ25" s="46"/>
      <c r="UVK25" s="46"/>
      <c r="UVL25" s="46"/>
      <c r="UVM25" s="46"/>
      <c r="UVN25" s="46"/>
      <c r="UVO25" s="46"/>
      <c r="UVP25" s="46"/>
      <c r="UVQ25" s="46"/>
      <c r="UVR25" s="46"/>
      <c r="UVS25" s="46"/>
      <c r="UVT25" s="46"/>
      <c r="UVU25" s="46"/>
      <c r="UVV25" s="46"/>
      <c r="UVW25" s="46"/>
      <c r="UVX25" s="46"/>
      <c r="UVY25" s="46"/>
      <c r="UVZ25" s="46"/>
      <c r="UWA25" s="46"/>
      <c r="UWB25" s="46"/>
      <c r="UWC25" s="46"/>
      <c r="UWD25" s="46"/>
      <c r="UWE25" s="46"/>
      <c r="UWF25" s="46"/>
      <c r="UWG25" s="46"/>
      <c r="UWH25" s="46"/>
      <c r="UWI25" s="46"/>
      <c r="UWJ25" s="46"/>
      <c r="UWK25" s="46"/>
      <c r="UWL25" s="46"/>
      <c r="UWM25" s="46"/>
      <c r="UWN25" s="46"/>
      <c r="UWO25" s="46"/>
      <c r="UWP25" s="46"/>
      <c r="UWQ25" s="46"/>
      <c r="UWR25" s="46"/>
      <c r="UWS25" s="46"/>
      <c r="UWT25" s="46"/>
      <c r="UWU25" s="46"/>
      <c r="UWV25" s="46"/>
      <c r="UWW25" s="46"/>
      <c r="UWX25" s="46"/>
      <c r="UWY25" s="46"/>
      <c r="UWZ25" s="46"/>
      <c r="UXA25" s="46"/>
      <c r="UXB25" s="46"/>
      <c r="UXC25" s="46"/>
      <c r="UXD25" s="46"/>
      <c r="UXE25" s="46"/>
      <c r="UXF25" s="46"/>
      <c r="UXG25" s="46"/>
      <c r="UXH25" s="46"/>
      <c r="UXI25" s="46"/>
      <c r="UXJ25" s="46"/>
      <c r="UXK25" s="46"/>
      <c r="UXL25" s="46"/>
      <c r="UXM25" s="46"/>
      <c r="UXN25" s="46"/>
      <c r="UXO25" s="46"/>
      <c r="UXP25" s="46"/>
      <c r="UXQ25" s="46"/>
      <c r="UXR25" s="46"/>
      <c r="UXS25" s="46"/>
      <c r="UXT25" s="46"/>
      <c r="UXU25" s="46"/>
      <c r="UXV25" s="46"/>
      <c r="UXW25" s="46"/>
      <c r="UXX25" s="46"/>
      <c r="UXY25" s="46"/>
      <c r="UXZ25" s="46"/>
      <c r="UYA25" s="46"/>
      <c r="UYB25" s="46"/>
      <c r="UYC25" s="46"/>
      <c r="UYD25" s="46"/>
      <c r="UYE25" s="46"/>
      <c r="UYF25" s="46"/>
      <c r="UYG25" s="46"/>
      <c r="UYH25" s="46"/>
      <c r="UYI25" s="46"/>
      <c r="UYJ25" s="46"/>
      <c r="UYK25" s="46"/>
      <c r="UYL25" s="46"/>
      <c r="UYM25" s="46"/>
      <c r="UYN25" s="46"/>
      <c r="UYO25" s="46"/>
      <c r="UYP25" s="46"/>
      <c r="UYQ25" s="46"/>
      <c r="UYR25" s="46"/>
      <c r="UYS25" s="46"/>
      <c r="UYT25" s="46"/>
      <c r="UYU25" s="46"/>
      <c r="UYV25" s="46"/>
      <c r="UYW25" s="46"/>
      <c r="UYX25" s="46"/>
      <c r="UYY25" s="46"/>
      <c r="UYZ25" s="46"/>
      <c r="UZA25" s="46"/>
      <c r="UZB25" s="46"/>
      <c r="UZC25" s="46"/>
      <c r="UZD25" s="46"/>
      <c r="UZE25" s="46"/>
      <c r="UZF25" s="46"/>
      <c r="UZG25" s="46"/>
      <c r="UZH25" s="46"/>
      <c r="UZI25" s="46"/>
      <c r="UZJ25" s="46"/>
      <c r="UZK25" s="46"/>
      <c r="UZL25" s="46"/>
      <c r="UZM25" s="46"/>
      <c r="UZN25" s="46"/>
      <c r="UZO25" s="46"/>
      <c r="UZP25" s="46"/>
      <c r="UZQ25" s="46"/>
      <c r="UZR25" s="46"/>
      <c r="UZS25" s="46"/>
      <c r="UZT25" s="46"/>
      <c r="UZU25" s="46"/>
      <c r="UZV25" s="46"/>
      <c r="UZW25" s="46"/>
      <c r="UZX25" s="46"/>
      <c r="UZY25" s="46"/>
      <c r="UZZ25" s="46"/>
      <c r="VAA25" s="46"/>
      <c r="VAB25" s="46"/>
      <c r="VAC25" s="46"/>
      <c r="VAD25" s="46"/>
      <c r="VAE25" s="46"/>
      <c r="VAF25" s="46"/>
      <c r="VAG25" s="46"/>
      <c r="VAH25" s="46"/>
      <c r="VAI25" s="46"/>
      <c r="VAJ25" s="46"/>
      <c r="VAK25" s="46"/>
      <c r="VAL25" s="46"/>
      <c r="VAM25" s="46"/>
      <c r="VAN25" s="46"/>
      <c r="VAO25" s="46"/>
      <c r="VAP25" s="46"/>
      <c r="VAQ25" s="46"/>
      <c r="VAR25" s="46"/>
      <c r="VAS25" s="46"/>
      <c r="VAT25" s="46"/>
      <c r="VAU25" s="46"/>
      <c r="VAV25" s="46"/>
      <c r="VAW25" s="46"/>
      <c r="VAX25" s="46"/>
      <c r="VAY25" s="46"/>
      <c r="VAZ25" s="46"/>
      <c r="VBA25" s="46"/>
      <c r="VBB25" s="46"/>
      <c r="VBC25" s="46"/>
      <c r="VBD25" s="46"/>
      <c r="VBE25" s="46"/>
      <c r="VBF25" s="46"/>
      <c r="VBG25" s="46"/>
      <c r="VBH25" s="46"/>
      <c r="VBI25" s="46"/>
      <c r="VBJ25" s="46"/>
      <c r="VBK25" s="46"/>
      <c r="VBL25" s="46"/>
      <c r="VBM25" s="46"/>
      <c r="VBN25" s="46"/>
      <c r="VBO25" s="46"/>
      <c r="VBP25" s="46"/>
      <c r="VBQ25" s="46"/>
      <c r="VBR25" s="46"/>
      <c r="VBS25" s="46"/>
      <c r="VBT25" s="46"/>
      <c r="VBU25" s="46"/>
      <c r="VBV25" s="46"/>
      <c r="VBW25" s="46"/>
      <c r="VBX25" s="46"/>
      <c r="VBY25" s="46"/>
      <c r="VBZ25" s="46"/>
      <c r="VCA25" s="46"/>
      <c r="VCB25" s="46"/>
      <c r="VCC25" s="46"/>
      <c r="VCD25" s="46"/>
      <c r="VCE25" s="46"/>
      <c r="VCF25" s="46"/>
      <c r="VCG25" s="46"/>
      <c r="VCH25" s="46"/>
      <c r="VCI25" s="46"/>
      <c r="VCJ25" s="46"/>
      <c r="VCK25" s="46"/>
      <c r="VCL25" s="46"/>
      <c r="VCM25" s="46"/>
      <c r="VCN25" s="46"/>
      <c r="VCO25" s="46"/>
      <c r="VCP25" s="46"/>
      <c r="VCQ25" s="46"/>
      <c r="VCR25" s="46"/>
      <c r="VCS25" s="46"/>
      <c r="VCT25" s="46"/>
      <c r="VCU25" s="46"/>
      <c r="VCV25" s="46"/>
      <c r="VCW25" s="46"/>
      <c r="VCX25" s="46"/>
      <c r="VCY25" s="46"/>
      <c r="VCZ25" s="46"/>
      <c r="VDA25" s="46"/>
      <c r="VDB25" s="46"/>
      <c r="VDC25" s="46"/>
      <c r="VDD25" s="46"/>
      <c r="VDE25" s="46"/>
      <c r="VDF25" s="46"/>
      <c r="VDG25" s="46"/>
      <c r="VDH25" s="46"/>
      <c r="VDI25" s="46"/>
      <c r="VDJ25" s="46"/>
      <c r="VDK25" s="46"/>
      <c r="VDL25" s="46"/>
      <c r="VDM25" s="46"/>
      <c r="VDN25" s="46"/>
      <c r="VDO25" s="46"/>
      <c r="VDP25" s="46"/>
      <c r="VDQ25" s="46"/>
      <c r="VDR25" s="46"/>
      <c r="VDS25" s="46"/>
      <c r="VDT25" s="46"/>
      <c r="VDU25" s="46"/>
      <c r="VDV25" s="46"/>
      <c r="VDW25" s="46"/>
      <c r="VDX25" s="46"/>
      <c r="VDY25" s="46"/>
      <c r="VDZ25" s="46"/>
      <c r="VEA25" s="46"/>
      <c r="VEB25" s="46"/>
      <c r="VEC25" s="46"/>
      <c r="VED25" s="46"/>
      <c r="VEE25" s="46"/>
      <c r="VEF25" s="46"/>
      <c r="VEG25" s="46"/>
      <c r="VEH25" s="46"/>
      <c r="VEI25" s="46"/>
      <c r="VEJ25" s="46"/>
      <c r="VEK25" s="46"/>
      <c r="VEL25" s="46"/>
      <c r="VEM25" s="46"/>
      <c r="VEN25" s="46"/>
      <c r="VEO25" s="46"/>
      <c r="VEP25" s="46"/>
      <c r="VEQ25" s="46"/>
      <c r="VER25" s="46"/>
      <c r="VES25" s="46"/>
      <c r="VET25" s="46"/>
      <c r="VEU25" s="46"/>
      <c r="VEV25" s="46"/>
      <c r="VEW25" s="46"/>
      <c r="VEX25" s="46"/>
      <c r="VEY25" s="46"/>
      <c r="VEZ25" s="46"/>
      <c r="VFA25" s="46"/>
      <c r="VFB25" s="46"/>
      <c r="VFC25" s="46"/>
      <c r="VFD25" s="46"/>
      <c r="VFE25" s="46"/>
      <c r="VFF25" s="46"/>
      <c r="VFG25" s="46"/>
      <c r="VFH25" s="46"/>
      <c r="VFI25" s="46"/>
      <c r="VFJ25" s="46"/>
      <c r="VFK25" s="46"/>
      <c r="VFL25" s="46"/>
      <c r="VFM25" s="46"/>
      <c r="VFN25" s="46"/>
      <c r="VFO25" s="46"/>
      <c r="VFP25" s="46"/>
      <c r="VFQ25" s="46"/>
      <c r="VFR25" s="46"/>
      <c r="VFS25" s="46"/>
      <c r="VFT25" s="46"/>
      <c r="VFU25" s="46"/>
      <c r="VFV25" s="46"/>
      <c r="VFW25" s="46"/>
      <c r="VFX25" s="46"/>
      <c r="VFY25" s="46"/>
      <c r="VFZ25" s="46"/>
      <c r="VGA25" s="46"/>
      <c r="VGB25" s="46"/>
      <c r="VGC25" s="46"/>
      <c r="VGD25" s="46"/>
      <c r="VGE25" s="46"/>
      <c r="VGF25" s="46"/>
      <c r="VGG25" s="46"/>
      <c r="VGH25" s="46"/>
      <c r="VGI25" s="46"/>
      <c r="VGJ25" s="46"/>
      <c r="VGK25" s="46"/>
      <c r="VGL25" s="46"/>
      <c r="VGM25" s="46"/>
      <c r="VGN25" s="46"/>
      <c r="VGO25" s="46"/>
      <c r="VGP25" s="46"/>
      <c r="VGQ25" s="46"/>
      <c r="VGR25" s="46"/>
      <c r="VGS25" s="46"/>
      <c r="VGT25" s="46"/>
      <c r="VGU25" s="46"/>
      <c r="VGV25" s="46"/>
      <c r="VGW25" s="46"/>
      <c r="VGX25" s="46"/>
      <c r="VGY25" s="46"/>
      <c r="VGZ25" s="46"/>
      <c r="VHA25" s="46"/>
      <c r="VHB25" s="46"/>
      <c r="VHC25" s="46"/>
      <c r="VHD25" s="46"/>
      <c r="VHE25" s="46"/>
      <c r="VHF25" s="46"/>
      <c r="VHG25" s="46"/>
      <c r="VHH25" s="46"/>
      <c r="VHI25" s="46"/>
      <c r="VHJ25" s="46"/>
      <c r="VHK25" s="46"/>
      <c r="VHL25" s="46"/>
      <c r="VHM25" s="46"/>
      <c r="VHN25" s="46"/>
      <c r="VHO25" s="46"/>
      <c r="VHP25" s="46"/>
      <c r="VHQ25" s="46"/>
      <c r="VHR25" s="46"/>
      <c r="VHS25" s="46"/>
      <c r="VHT25" s="46"/>
      <c r="VHU25" s="46"/>
      <c r="VHV25" s="46"/>
      <c r="VHW25" s="46"/>
      <c r="VHX25" s="46"/>
      <c r="VHY25" s="46"/>
      <c r="VHZ25" s="46"/>
      <c r="VIA25" s="46"/>
      <c r="VIB25" s="46"/>
      <c r="VIC25" s="46"/>
      <c r="VID25" s="46"/>
      <c r="VIE25" s="46"/>
      <c r="VIF25" s="46"/>
      <c r="VIG25" s="46"/>
      <c r="VIH25" s="46"/>
      <c r="VII25" s="46"/>
      <c r="VIJ25" s="46"/>
      <c r="VIK25" s="46"/>
      <c r="VIL25" s="46"/>
      <c r="VIM25" s="46"/>
      <c r="VIN25" s="46"/>
      <c r="VIO25" s="46"/>
      <c r="VIP25" s="46"/>
      <c r="VIQ25" s="46"/>
      <c r="VIR25" s="46"/>
      <c r="VIS25" s="46"/>
      <c r="VIT25" s="46"/>
      <c r="VIU25" s="46"/>
      <c r="VIV25" s="46"/>
      <c r="VIW25" s="46"/>
      <c r="VIX25" s="46"/>
      <c r="VIY25" s="46"/>
      <c r="VIZ25" s="46"/>
      <c r="VJA25" s="46"/>
      <c r="VJB25" s="46"/>
      <c r="VJC25" s="46"/>
      <c r="VJD25" s="46"/>
      <c r="VJE25" s="46"/>
      <c r="VJF25" s="46"/>
      <c r="VJG25" s="46"/>
      <c r="VJH25" s="46"/>
      <c r="VJI25" s="46"/>
      <c r="VJJ25" s="46"/>
      <c r="VJK25" s="46"/>
      <c r="VJL25" s="46"/>
      <c r="VJM25" s="46"/>
      <c r="VJN25" s="46"/>
      <c r="VJO25" s="46"/>
      <c r="VJP25" s="46"/>
      <c r="VJQ25" s="46"/>
      <c r="VJR25" s="46"/>
      <c r="VJS25" s="46"/>
      <c r="VJT25" s="46"/>
      <c r="VJU25" s="46"/>
      <c r="VJV25" s="46"/>
      <c r="VJW25" s="46"/>
      <c r="VJX25" s="46"/>
      <c r="VJY25" s="46"/>
      <c r="VJZ25" s="46"/>
      <c r="VKA25" s="46"/>
      <c r="VKB25" s="46"/>
      <c r="VKC25" s="46"/>
      <c r="VKD25" s="46"/>
      <c r="VKE25" s="46"/>
      <c r="VKF25" s="46"/>
      <c r="VKG25" s="46"/>
      <c r="VKH25" s="46"/>
      <c r="VKI25" s="46"/>
      <c r="VKJ25" s="46"/>
      <c r="VKK25" s="46"/>
      <c r="VKL25" s="46"/>
      <c r="VKM25" s="46"/>
      <c r="VKN25" s="46"/>
      <c r="VKO25" s="46"/>
      <c r="VKP25" s="46"/>
      <c r="VKQ25" s="46"/>
      <c r="VKR25" s="46"/>
      <c r="VKS25" s="46"/>
      <c r="VKT25" s="46"/>
      <c r="VKU25" s="46"/>
      <c r="VKV25" s="46"/>
      <c r="VKW25" s="46"/>
      <c r="VKX25" s="46"/>
      <c r="VKY25" s="46"/>
      <c r="VKZ25" s="46"/>
      <c r="VLA25" s="46"/>
      <c r="VLB25" s="46"/>
      <c r="VLC25" s="46"/>
      <c r="VLD25" s="46"/>
      <c r="VLE25" s="46"/>
      <c r="VLF25" s="46"/>
      <c r="VLG25" s="46"/>
      <c r="VLH25" s="46"/>
      <c r="VLI25" s="46"/>
      <c r="VLJ25" s="46"/>
      <c r="VLK25" s="46"/>
      <c r="VLL25" s="46"/>
      <c r="VLM25" s="46"/>
      <c r="VLN25" s="46"/>
      <c r="VLO25" s="46"/>
      <c r="VLP25" s="46"/>
      <c r="VLQ25" s="46"/>
      <c r="VLR25" s="46"/>
      <c r="VLS25" s="46"/>
      <c r="VLT25" s="46"/>
      <c r="VLU25" s="46"/>
      <c r="VLV25" s="46"/>
      <c r="VLW25" s="46"/>
      <c r="VLX25" s="46"/>
      <c r="VLY25" s="46"/>
      <c r="VLZ25" s="46"/>
      <c r="VMA25" s="46"/>
      <c r="VMB25" s="46"/>
      <c r="VMC25" s="46"/>
      <c r="VMD25" s="46"/>
      <c r="VME25" s="46"/>
      <c r="VMF25" s="46"/>
      <c r="VMG25" s="46"/>
      <c r="VMH25" s="46"/>
      <c r="VMI25" s="46"/>
      <c r="VMJ25" s="46"/>
      <c r="VMK25" s="46"/>
      <c r="VML25" s="46"/>
      <c r="VMM25" s="46"/>
      <c r="VMN25" s="46"/>
      <c r="VMO25" s="46"/>
      <c r="VMP25" s="46"/>
      <c r="VMQ25" s="46"/>
      <c r="VMR25" s="46"/>
      <c r="VMS25" s="46"/>
      <c r="VMT25" s="46"/>
      <c r="VMU25" s="46"/>
      <c r="VMV25" s="46"/>
      <c r="VMW25" s="46"/>
      <c r="VMX25" s="46"/>
      <c r="VMY25" s="46"/>
      <c r="VMZ25" s="46"/>
      <c r="VNA25" s="46"/>
      <c r="VNB25" s="46"/>
      <c r="VNC25" s="46"/>
      <c r="VND25" s="46"/>
      <c r="VNE25" s="46"/>
      <c r="VNF25" s="46"/>
      <c r="VNG25" s="46"/>
      <c r="VNH25" s="46"/>
      <c r="VNI25" s="46"/>
      <c r="VNJ25" s="46"/>
      <c r="VNK25" s="46"/>
      <c r="VNL25" s="46"/>
      <c r="VNM25" s="46"/>
      <c r="VNN25" s="46"/>
      <c r="VNO25" s="46"/>
      <c r="VNP25" s="46"/>
      <c r="VNQ25" s="46"/>
      <c r="VNR25" s="46"/>
      <c r="VNS25" s="46"/>
      <c r="VNT25" s="46"/>
      <c r="VNU25" s="46"/>
      <c r="VNV25" s="46"/>
      <c r="VNW25" s="46"/>
      <c r="VNX25" s="46"/>
      <c r="VNY25" s="46"/>
      <c r="VNZ25" s="46"/>
      <c r="VOA25" s="46"/>
      <c r="VOB25" s="46"/>
      <c r="VOC25" s="46"/>
      <c r="VOD25" s="46"/>
      <c r="VOE25" s="46"/>
      <c r="VOF25" s="46"/>
      <c r="VOG25" s="46"/>
      <c r="VOH25" s="46"/>
      <c r="VOI25" s="46"/>
      <c r="VOJ25" s="46"/>
      <c r="VOK25" s="46"/>
      <c r="VOL25" s="46"/>
      <c r="VOM25" s="46"/>
      <c r="VON25" s="46"/>
      <c r="VOO25" s="46"/>
      <c r="VOP25" s="46"/>
      <c r="VOQ25" s="46"/>
      <c r="VOR25" s="46"/>
      <c r="VOS25" s="46"/>
      <c r="VOT25" s="46"/>
      <c r="VOU25" s="46"/>
      <c r="VOV25" s="46"/>
      <c r="VOW25" s="46"/>
      <c r="VOX25" s="46"/>
      <c r="VOY25" s="46"/>
      <c r="VOZ25" s="46"/>
      <c r="VPA25" s="46"/>
      <c r="VPB25" s="46"/>
      <c r="VPC25" s="46"/>
      <c r="VPD25" s="46"/>
      <c r="VPE25" s="46"/>
      <c r="VPF25" s="46"/>
      <c r="VPG25" s="46"/>
      <c r="VPH25" s="46"/>
      <c r="VPI25" s="46"/>
      <c r="VPJ25" s="46"/>
      <c r="VPK25" s="46"/>
      <c r="VPL25" s="46"/>
      <c r="VPM25" s="46"/>
      <c r="VPN25" s="46"/>
      <c r="VPO25" s="46"/>
      <c r="VPP25" s="46"/>
      <c r="VPQ25" s="46"/>
      <c r="VPR25" s="46"/>
      <c r="VPS25" s="46"/>
      <c r="VPT25" s="46"/>
      <c r="VPU25" s="46"/>
      <c r="VPV25" s="46"/>
      <c r="VPW25" s="46"/>
      <c r="VPX25" s="46"/>
      <c r="VPY25" s="46"/>
      <c r="VPZ25" s="46"/>
      <c r="VQA25" s="46"/>
      <c r="VQB25" s="46"/>
      <c r="VQC25" s="46"/>
      <c r="VQD25" s="46"/>
      <c r="VQE25" s="46"/>
      <c r="VQF25" s="46"/>
      <c r="VQG25" s="46"/>
      <c r="VQH25" s="46"/>
      <c r="VQI25" s="46"/>
      <c r="VQJ25" s="46"/>
      <c r="VQK25" s="46"/>
      <c r="VQL25" s="46"/>
      <c r="VQM25" s="46"/>
      <c r="VQN25" s="46"/>
      <c r="VQO25" s="46"/>
      <c r="VQP25" s="46"/>
      <c r="VQQ25" s="46"/>
      <c r="VQR25" s="46"/>
      <c r="VQS25" s="46"/>
      <c r="VQT25" s="46"/>
      <c r="VQU25" s="46"/>
      <c r="VQV25" s="46"/>
      <c r="VQW25" s="46"/>
      <c r="VQX25" s="46"/>
      <c r="VQY25" s="46"/>
      <c r="VQZ25" s="46"/>
      <c r="VRA25" s="46"/>
      <c r="VRB25" s="46"/>
      <c r="VRC25" s="46"/>
      <c r="VRD25" s="46"/>
      <c r="VRE25" s="46"/>
      <c r="VRF25" s="46"/>
      <c r="VRG25" s="46"/>
      <c r="VRH25" s="46"/>
      <c r="VRI25" s="46"/>
      <c r="VRJ25" s="46"/>
      <c r="VRK25" s="46"/>
      <c r="VRL25" s="46"/>
      <c r="VRM25" s="46"/>
      <c r="VRN25" s="46"/>
      <c r="VRO25" s="46"/>
      <c r="VRP25" s="46"/>
      <c r="VRQ25" s="46"/>
      <c r="VRR25" s="46"/>
      <c r="VRS25" s="46"/>
      <c r="VRT25" s="46"/>
      <c r="VRU25" s="46"/>
      <c r="VRV25" s="46"/>
      <c r="VRW25" s="46"/>
      <c r="VRX25" s="46"/>
      <c r="VRY25" s="46"/>
      <c r="VRZ25" s="46"/>
      <c r="VSA25" s="46"/>
      <c r="VSB25" s="46"/>
      <c r="VSC25" s="46"/>
      <c r="VSD25" s="46"/>
      <c r="VSE25" s="46"/>
      <c r="VSF25" s="46"/>
      <c r="VSG25" s="46"/>
      <c r="VSH25" s="46"/>
      <c r="VSI25" s="46"/>
      <c r="VSJ25" s="46"/>
      <c r="VSK25" s="46"/>
      <c r="VSL25" s="46"/>
      <c r="VSM25" s="46"/>
      <c r="VSN25" s="46"/>
      <c r="VSO25" s="46"/>
      <c r="VSP25" s="46"/>
      <c r="VSQ25" s="46"/>
      <c r="VSR25" s="46"/>
      <c r="VSS25" s="46"/>
      <c r="VST25" s="46"/>
      <c r="VSU25" s="46"/>
      <c r="VSV25" s="46"/>
      <c r="VSW25" s="46"/>
      <c r="VSX25" s="46"/>
      <c r="VSY25" s="46"/>
      <c r="VSZ25" s="46"/>
      <c r="VTA25" s="46"/>
      <c r="VTB25" s="46"/>
      <c r="VTC25" s="46"/>
      <c r="VTD25" s="46"/>
      <c r="VTE25" s="46"/>
      <c r="VTF25" s="46"/>
      <c r="VTG25" s="46"/>
      <c r="VTH25" s="46"/>
      <c r="VTI25" s="46"/>
      <c r="VTJ25" s="46"/>
      <c r="VTK25" s="46"/>
      <c r="VTL25" s="46"/>
      <c r="VTM25" s="46"/>
      <c r="VTN25" s="46"/>
      <c r="VTO25" s="46"/>
      <c r="VTP25" s="46"/>
      <c r="VTQ25" s="46"/>
      <c r="VTR25" s="46"/>
      <c r="VTS25" s="46"/>
      <c r="VTT25" s="46"/>
      <c r="VTU25" s="46"/>
      <c r="VTV25" s="46"/>
      <c r="VTW25" s="46"/>
      <c r="VTX25" s="46"/>
      <c r="VTY25" s="46"/>
      <c r="VTZ25" s="46"/>
      <c r="VUA25" s="46"/>
      <c r="VUB25" s="46"/>
      <c r="VUC25" s="46"/>
      <c r="VUD25" s="46"/>
      <c r="VUE25" s="46"/>
      <c r="VUF25" s="46"/>
      <c r="VUG25" s="46"/>
      <c r="VUH25" s="46"/>
      <c r="VUI25" s="46"/>
      <c r="VUJ25" s="46"/>
      <c r="VUK25" s="46"/>
      <c r="VUL25" s="46"/>
      <c r="VUM25" s="46"/>
      <c r="VUN25" s="46"/>
      <c r="VUO25" s="46"/>
      <c r="VUP25" s="46"/>
      <c r="VUQ25" s="46"/>
      <c r="VUR25" s="46"/>
      <c r="VUS25" s="46"/>
      <c r="VUT25" s="46"/>
      <c r="VUU25" s="46"/>
      <c r="VUV25" s="46"/>
      <c r="VUW25" s="46"/>
      <c r="VUX25" s="46"/>
      <c r="VUY25" s="46"/>
      <c r="VUZ25" s="46"/>
      <c r="VVA25" s="46"/>
      <c r="VVB25" s="46"/>
      <c r="VVC25" s="46"/>
      <c r="VVD25" s="46"/>
      <c r="VVE25" s="46"/>
      <c r="VVF25" s="46"/>
      <c r="VVG25" s="46"/>
      <c r="VVH25" s="46"/>
      <c r="VVI25" s="46"/>
      <c r="VVJ25" s="46"/>
      <c r="VVK25" s="46"/>
      <c r="VVL25" s="46"/>
      <c r="VVM25" s="46"/>
      <c r="VVN25" s="46"/>
      <c r="VVO25" s="46"/>
      <c r="VVP25" s="46"/>
      <c r="VVQ25" s="46"/>
      <c r="VVR25" s="46"/>
      <c r="VVS25" s="46"/>
      <c r="VVT25" s="46"/>
      <c r="VVU25" s="46"/>
      <c r="VVV25" s="46"/>
      <c r="VVW25" s="46"/>
      <c r="VVX25" s="46"/>
      <c r="VVY25" s="46"/>
      <c r="VVZ25" s="46"/>
      <c r="VWA25" s="46"/>
      <c r="VWB25" s="46"/>
      <c r="VWC25" s="46"/>
      <c r="VWD25" s="46"/>
      <c r="VWE25" s="46"/>
      <c r="VWF25" s="46"/>
      <c r="VWG25" s="46"/>
      <c r="VWH25" s="46"/>
      <c r="VWI25" s="46"/>
      <c r="VWJ25" s="46"/>
      <c r="VWK25" s="46"/>
      <c r="VWL25" s="46"/>
      <c r="VWM25" s="46"/>
      <c r="VWN25" s="46"/>
      <c r="VWO25" s="46"/>
      <c r="VWP25" s="46"/>
      <c r="VWQ25" s="46"/>
      <c r="VWR25" s="46"/>
      <c r="VWS25" s="46"/>
      <c r="VWT25" s="46"/>
      <c r="VWU25" s="46"/>
      <c r="VWV25" s="46"/>
      <c r="VWW25" s="46"/>
      <c r="VWX25" s="46"/>
      <c r="VWY25" s="46"/>
      <c r="VWZ25" s="46"/>
      <c r="VXA25" s="46"/>
      <c r="VXB25" s="46"/>
      <c r="VXC25" s="46"/>
      <c r="VXD25" s="46"/>
      <c r="VXE25" s="46"/>
      <c r="VXF25" s="46"/>
      <c r="VXG25" s="46"/>
      <c r="VXH25" s="46"/>
      <c r="VXI25" s="46"/>
      <c r="VXJ25" s="46"/>
      <c r="VXK25" s="46"/>
      <c r="VXL25" s="46"/>
      <c r="VXM25" s="46"/>
      <c r="VXN25" s="46"/>
      <c r="VXO25" s="46"/>
      <c r="VXP25" s="46"/>
      <c r="VXQ25" s="46"/>
      <c r="VXR25" s="46"/>
      <c r="VXS25" s="46"/>
      <c r="VXT25" s="46"/>
      <c r="VXU25" s="46"/>
      <c r="VXV25" s="46"/>
      <c r="VXW25" s="46"/>
      <c r="VXX25" s="46"/>
      <c r="VXY25" s="46"/>
      <c r="VXZ25" s="46"/>
      <c r="VYA25" s="46"/>
      <c r="VYB25" s="46"/>
      <c r="VYC25" s="46"/>
      <c r="VYD25" s="46"/>
      <c r="VYE25" s="46"/>
      <c r="VYF25" s="46"/>
      <c r="VYG25" s="46"/>
      <c r="VYH25" s="46"/>
      <c r="VYI25" s="46"/>
      <c r="VYJ25" s="46"/>
      <c r="VYK25" s="46"/>
      <c r="VYL25" s="46"/>
      <c r="VYM25" s="46"/>
      <c r="VYN25" s="46"/>
      <c r="VYO25" s="46"/>
      <c r="VYP25" s="46"/>
      <c r="VYQ25" s="46"/>
      <c r="VYR25" s="46"/>
      <c r="VYS25" s="46"/>
      <c r="VYT25" s="46"/>
      <c r="VYU25" s="46"/>
      <c r="VYV25" s="46"/>
      <c r="VYW25" s="46"/>
      <c r="VYX25" s="46"/>
      <c r="VYY25" s="46"/>
      <c r="VYZ25" s="46"/>
      <c r="VZA25" s="46"/>
      <c r="VZB25" s="46"/>
      <c r="VZC25" s="46"/>
      <c r="VZD25" s="46"/>
      <c r="VZE25" s="46"/>
      <c r="VZF25" s="46"/>
      <c r="VZG25" s="46"/>
      <c r="VZH25" s="46"/>
      <c r="VZI25" s="46"/>
      <c r="VZJ25" s="46"/>
      <c r="VZK25" s="46"/>
      <c r="VZL25" s="46"/>
      <c r="VZM25" s="46"/>
      <c r="VZN25" s="46"/>
      <c r="VZO25" s="46"/>
      <c r="VZP25" s="46"/>
      <c r="VZQ25" s="46"/>
      <c r="VZR25" s="46"/>
      <c r="VZS25" s="46"/>
      <c r="VZT25" s="46"/>
      <c r="VZU25" s="46"/>
      <c r="VZV25" s="46"/>
      <c r="VZW25" s="46"/>
      <c r="VZX25" s="46"/>
      <c r="VZY25" s="46"/>
      <c r="VZZ25" s="46"/>
      <c r="WAA25" s="46"/>
      <c r="WAB25" s="46"/>
      <c r="WAC25" s="46"/>
      <c r="WAD25" s="46"/>
      <c r="WAE25" s="46"/>
      <c r="WAF25" s="46"/>
      <c r="WAG25" s="46"/>
      <c r="WAH25" s="46"/>
      <c r="WAI25" s="46"/>
      <c r="WAJ25" s="46"/>
      <c r="WAK25" s="46"/>
      <c r="WAL25" s="46"/>
      <c r="WAM25" s="46"/>
      <c r="WAN25" s="46"/>
      <c r="WAO25" s="46"/>
      <c r="WAP25" s="46"/>
      <c r="WAQ25" s="46"/>
      <c r="WAR25" s="46"/>
      <c r="WAS25" s="46"/>
      <c r="WAT25" s="46"/>
      <c r="WAU25" s="46"/>
      <c r="WAV25" s="46"/>
      <c r="WAW25" s="46"/>
      <c r="WAX25" s="46"/>
      <c r="WAY25" s="46"/>
      <c r="WAZ25" s="46"/>
      <c r="WBA25" s="46"/>
      <c r="WBB25" s="46"/>
      <c r="WBC25" s="46"/>
      <c r="WBD25" s="46"/>
      <c r="WBE25" s="46"/>
      <c r="WBF25" s="46"/>
      <c r="WBG25" s="46"/>
      <c r="WBH25" s="46"/>
      <c r="WBI25" s="46"/>
      <c r="WBJ25" s="46"/>
      <c r="WBK25" s="46"/>
      <c r="WBL25" s="46"/>
      <c r="WBM25" s="46"/>
      <c r="WBN25" s="46"/>
      <c r="WBO25" s="46"/>
      <c r="WBP25" s="46"/>
      <c r="WBQ25" s="46"/>
      <c r="WBR25" s="46"/>
      <c r="WBS25" s="46"/>
      <c r="WBT25" s="46"/>
      <c r="WBU25" s="46"/>
      <c r="WBV25" s="46"/>
      <c r="WBW25" s="46"/>
      <c r="WBX25" s="46"/>
      <c r="WBY25" s="46"/>
      <c r="WBZ25" s="46"/>
      <c r="WCA25" s="46"/>
      <c r="WCB25" s="46"/>
      <c r="WCC25" s="46"/>
      <c r="WCD25" s="46"/>
      <c r="WCE25" s="46"/>
      <c r="WCF25" s="46"/>
      <c r="WCG25" s="46"/>
      <c r="WCH25" s="46"/>
      <c r="WCI25" s="46"/>
      <c r="WCJ25" s="46"/>
      <c r="WCK25" s="46"/>
      <c r="WCL25" s="46"/>
      <c r="WCM25" s="46"/>
      <c r="WCN25" s="46"/>
      <c r="WCO25" s="46"/>
      <c r="WCP25" s="46"/>
      <c r="WCQ25" s="46"/>
      <c r="WCR25" s="46"/>
      <c r="WCS25" s="46"/>
      <c r="WCT25" s="46"/>
      <c r="WCU25" s="46"/>
      <c r="WCV25" s="46"/>
      <c r="WCW25" s="46"/>
      <c r="WCX25" s="46"/>
      <c r="WCY25" s="46"/>
      <c r="WCZ25" s="46"/>
      <c r="WDA25" s="46"/>
      <c r="WDB25" s="46"/>
      <c r="WDC25" s="46"/>
      <c r="WDD25" s="46"/>
      <c r="WDE25" s="46"/>
      <c r="WDF25" s="46"/>
      <c r="WDG25" s="46"/>
      <c r="WDH25" s="46"/>
      <c r="WDI25" s="46"/>
      <c r="WDJ25" s="46"/>
      <c r="WDK25" s="46"/>
      <c r="WDL25" s="46"/>
      <c r="WDM25" s="46"/>
      <c r="WDN25" s="46"/>
      <c r="WDO25" s="46"/>
      <c r="WDP25" s="46"/>
      <c r="WDQ25" s="46"/>
      <c r="WDR25" s="46"/>
      <c r="WDS25" s="46"/>
      <c r="WDT25" s="46"/>
      <c r="WDU25" s="46"/>
      <c r="WDV25" s="46"/>
      <c r="WDW25" s="46"/>
      <c r="WDX25" s="46"/>
      <c r="WDY25" s="46"/>
      <c r="WDZ25" s="46"/>
      <c r="WEA25" s="46"/>
      <c r="WEB25" s="46"/>
      <c r="WEC25" s="46"/>
      <c r="WED25" s="46"/>
      <c r="WEE25" s="46"/>
      <c r="WEF25" s="46"/>
      <c r="WEG25" s="46"/>
      <c r="WEH25" s="46"/>
      <c r="WEI25" s="46"/>
      <c r="WEJ25" s="46"/>
      <c r="WEK25" s="46"/>
      <c r="WEL25" s="46"/>
      <c r="WEM25" s="46"/>
      <c r="WEN25" s="46"/>
      <c r="WEO25" s="46"/>
      <c r="WEP25" s="46"/>
      <c r="WEQ25" s="46"/>
      <c r="WER25" s="46"/>
      <c r="WES25" s="46"/>
      <c r="WET25" s="46"/>
      <c r="WEU25" s="46"/>
      <c r="WEV25" s="46"/>
      <c r="WEW25" s="46"/>
      <c r="WEX25" s="46"/>
      <c r="WEY25" s="46"/>
      <c r="WEZ25" s="46"/>
      <c r="WFA25" s="46"/>
      <c r="WFB25" s="46"/>
      <c r="WFC25" s="46"/>
      <c r="WFD25" s="46"/>
      <c r="WFE25" s="46"/>
      <c r="WFF25" s="46"/>
      <c r="WFG25" s="46"/>
      <c r="WFH25" s="46"/>
      <c r="WFI25" s="46"/>
      <c r="WFJ25" s="46"/>
      <c r="WFK25" s="46"/>
      <c r="WFL25" s="46"/>
      <c r="WFM25" s="46"/>
      <c r="WFN25" s="46"/>
      <c r="WFO25" s="46"/>
      <c r="WFP25" s="46"/>
      <c r="WFQ25" s="46"/>
      <c r="WFR25" s="46"/>
      <c r="WFS25" s="46"/>
      <c r="WFT25" s="46"/>
      <c r="WFU25" s="46"/>
      <c r="WFV25" s="46"/>
      <c r="WFW25" s="46"/>
      <c r="WFX25" s="46"/>
      <c r="WFY25" s="46"/>
      <c r="WFZ25" s="46"/>
      <c r="WGA25" s="46"/>
      <c r="WGB25" s="46"/>
      <c r="WGC25" s="46"/>
      <c r="WGD25" s="46"/>
      <c r="WGE25" s="46"/>
      <c r="WGF25" s="46"/>
      <c r="WGG25" s="46"/>
      <c r="WGH25" s="46"/>
      <c r="WGI25" s="46"/>
      <c r="WGJ25" s="46"/>
      <c r="WGK25" s="46"/>
      <c r="WGL25" s="46"/>
      <c r="WGM25" s="46"/>
      <c r="WGN25" s="46"/>
      <c r="WGO25" s="46"/>
      <c r="WGP25" s="46"/>
      <c r="WGQ25" s="46"/>
      <c r="WGR25" s="46"/>
      <c r="WGS25" s="46"/>
      <c r="WGT25" s="46"/>
      <c r="WGU25" s="46"/>
      <c r="WGV25" s="46"/>
      <c r="WGW25" s="46"/>
      <c r="WGX25" s="46"/>
      <c r="WGY25" s="46"/>
      <c r="WGZ25" s="46"/>
      <c r="WHA25" s="46"/>
      <c r="WHB25" s="46"/>
      <c r="WHC25" s="46"/>
      <c r="WHD25" s="46"/>
      <c r="WHE25" s="46"/>
      <c r="WHF25" s="46"/>
      <c r="WHG25" s="46"/>
      <c r="WHH25" s="46"/>
      <c r="WHI25" s="46"/>
      <c r="WHJ25" s="46"/>
      <c r="WHK25" s="46"/>
      <c r="WHL25" s="46"/>
      <c r="WHM25" s="46"/>
      <c r="WHN25" s="46"/>
      <c r="WHO25" s="46"/>
      <c r="WHP25" s="46"/>
      <c r="WHQ25" s="46"/>
      <c r="WHR25" s="46"/>
      <c r="WHS25" s="46"/>
      <c r="WHT25" s="46"/>
      <c r="WHU25" s="46"/>
      <c r="WHV25" s="46"/>
      <c r="WHW25" s="46"/>
      <c r="WHX25" s="46"/>
      <c r="WHY25" s="46"/>
      <c r="WHZ25" s="46"/>
      <c r="WIA25" s="46"/>
      <c r="WIB25" s="46"/>
      <c r="WIC25" s="46"/>
      <c r="WID25" s="46"/>
      <c r="WIE25" s="46"/>
      <c r="WIF25" s="46"/>
      <c r="WIG25" s="46"/>
      <c r="WIH25" s="46"/>
      <c r="WII25" s="46"/>
      <c r="WIJ25" s="46"/>
      <c r="WIK25" s="46"/>
      <c r="WIL25" s="46"/>
      <c r="WIM25" s="46"/>
      <c r="WIN25" s="46"/>
      <c r="WIO25" s="46"/>
      <c r="WIP25" s="46"/>
      <c r="WIQ25" s="46"/>
      <c r="WIR25" s="46"/>
      <c r="WIS25" s="46"/>
      <c r="WIT25" s="46"/>
      <c r="WIU25" s="46"/>
      <c r="WIV25" s="46"/>
      <c r="WIW25" s="46"/>
      <c r="WIX25" s="46"/>
      <c r="WIY25" s="46"/>
      <c r="WIZ25" s="46"/>
      <c r="WJA25" s="46"/>
      <c r="WJB25" s="46"/>
      <c r="WJC25" s="46"/>
      <c r="WJD25" s="46"/>
      <c r="WJE25" s="46"/>
      <c r="WJF25" s="46"/>
      <c r="WJG25" s="46"/>
      <c r="WJH25" s="46"/>
      <c r="WJI25" s="46"/>
      <c r="WJJ25" s="46"/>
      <c r="WJK25" s="46"/>
      <c r="WJL25" s="46"/>
      <c r="WJM25" s="46"/>
      <c r="WJN25" s="46"/>
      <c r="WJO25" s="46"/>
      <c r="WJP25" s="46"/>
      <c r="WJQ25" s="46"/>
      <c r="WJR25" s="46"/>
      <c r="WJS25" s="46"/>
      <c r="WJT25" s="46"/>
      <c r="WJU25" s="46"/>
      <c r="WJV25" s="46"/>
      <c r="WJW25" s="46"/>
      <c r="WJX25" s="46"/>
      <c r="WJY25" s="46"/>
      <c r="WJZ25" s="46"/>
      <c r="WKA25" s="46"/>
      <c r="WKB25" s="46"/>
      <c r="WKC25" s="46"/>
      <c r="WKD25" s="46"/>
      <c r="WKE25" s="46"/>
      <c r="WKF25" s="46"/>
      <c r="WKG25" s="46"/>
      <c r="WKH25" s="46"/>
      <c r="WKI25" s="46"/>
      <c r="WKJ25" s="46"/>
      <c r="WKK25" s="46"/>
      <c r="WKL25" s="46"/>
      <c r="WKM25" s="46"/>
      <c r="WKN25" s="46"/>
      <c r="WKO25" s="46"/>
      <c r="WKP25" s="46"/>
      <c r="WKQ25" s="46"/>
      <c r="WKR25" s="46"/>
      <c r="WKS25" s="46"/>
      <c r="WKT25" s="46"/>
      <c r="WKU25" s="46"/>
      <c r="WKV25" s="46"/>
      <c r="WKW25" s="46"/>
      <c r="WKX25" s="46"/>
      <c r="WKY25" s="46"/>
      <c r="WKZ25" s="46"/>
      <c r="WLA25" s="46"/>
      <c r="WLB25" s="46"/>
      <c r="WLC25" s="46"/>
      <c r="WLD25" s="46"/>
      <c r="WLE25" s="46"/>
      <c r="WLF25" s="46"/>
      <c r="WLG25" s="46"/>
      <c r="WLH25" s="46"/>
      <c r="WLI25" s="46"/>
      <c r="WLJ25" s="46"/>
      <c r="WLK25" s="46"/>
      <c r="WLL25" s="46"/>
      <c r="WLM25" s="46"/>
      <c r="WLN25" s="46"/>
      <c r="WLO25" s="46"/>
      <c r="WLP25" s="46"/>
      <c r="WLQ25" s="46"/>
      <c r="WLR25" s="46"/>
      <c r="WLS25" s="46"/>
      <c r="WLT25" s="46"/>
      <c r="WLU25" s="46"/>
      <c r="WLV25" s="46"/>
      <c r="WLW25" s="46"/>
      <c r="WLX25" s="46"/>
      <c r="WLY25" s="46"/>
      <c r="WLZ25" s="46"/>
      <c r="WMA25" s="46"/>
      <c r="WMB25" s="46"/>
      <c r="WMC25" s="46"/>
      <c r="WMD25" s="46"/>
      <c r="WME25" s="46"/>
      <c r="WMF25" s="46"/>
      <c r="WMG25" s="46"/>
      <c r="WMH25" s="46"/>
      <c r="WMI25" s="46"/>
      <c r="WMJ25" s="46"/>
      <c r="WMK25" s="46"/>
      <c r="WML25" s="46"/>
      <c r="WMM25" s="46"/>
      <c r="WMN25" s="46"/>
      <c r="WMO25" s="46"/>
      <c r="WMP25" s="46"/>
      <c r="WMQ25" s="46"/>
      <c r="WMR25" s="46"/>
      <c r="WMS25" s="46"/>
      <c r="WMT25" s="46"/>
      <c r="WMU25" s="46"/>
      <c r="WMV25" s="46"/>
      <c r="WMW25" s="46"/>
      <c r="WMX25" s="46"/>
      <c r="WMY25" s="46"/>
      <c r="WMZ25" s="46"/>
      <c r="WNA25" s="46"/>
      <c r="WNB25" s="46"/>
      <c r="WNC25" s="46"/>
      <c r="WND25" s="46"/>
      <c r="WNE25" s="46"/>
      <c r="WNF25" s="46"/>
      <c r="WNG25" s="46"/>
      <c r="WNH25" s="46"/>
      <c r="WNI25" s="46"/>
      <c r="WNJ25" s="46"/>
      <c r="WNK25" s="46"/>
      <c r="WNL25" s="46"/>
      <c r="WNM25" s="46"/>
      <c r="WNN25" s="46"/>
      <c r="WNO25" s="46"/>
      <c r="WNP25" s="46"/>
      <c r="WNQ25" s="46"/>
      <c r="WNR25" s="46"/>
      <c r="WNS25" s="46"/>
      <c r="WNT25" s="46"/>
      <c r="WNU25" s="46"/>
      <c r="WNV25" s="46"/>
      <c r="WNW25" s="46"/>
      <c r="WNX25" s="46"/>
      <c r="WNY25" s="46"/>
      <c r="WNZ25" s="46"/>
      <c r="WOA25" s="46"/>
      <c r="WOB25" s="46"/>
      <c r="WOC25" s="46"/>
      <c r="WOD25" s="46"/>
      <c r="WOE25" s="46"/>
      <c r="WOF25" s="46"/>
      <c r="WOG25" s="46"/>
      <c r="WOH25" s="46"/>
      <c r="WOI25" s="46"/>
      <c r="WOJ25" s="46"/>
      <c r="WOK25" s="46"/>
      <c r="WOL25" s="46"/>
      <c r="WOM25" s="46"/>
      <c r="WON25" s="46"/>
      <c r="WOO25" s="46"/>
      <c r="WOP25" s="46"/>
      <c r="WOQ25" s="46"/>
      <c r="WOR25" s="46"/>
      <c r="WOS25" s="46"/>
      <c r="WOT25" s="46"/>
      <c r="WOU25" s="46"/>
      <c r="WOV25" s="46"/>
      <c r="WOW25" s="46"/>
      <c r="WOX25" s="46"/>
      <c r="WOY25" s="46"/>
      <c r="WOZ25" s="46"/>
      <c r="WPA25" s="46"/>
      <c r="WPB25" s="46"/>
      <c r="WPC25" s="46"/>
      <c r="WPD25" s="46"/>
      <c r="WPE25" s="46"/>
      <c r="WPF25" s="46"/>
      <c r="WPG25" s="46"/>
      <c r="WPH25" s="46"/>
      <c r="WPI25" s="46"/>
      <c r="WPJ25" s="46"/>
      <c r="WPK25" s="46"/>
      <c r="WPL25" s="46"/>
      <c r="WPM25" s="46"/>
      <c r="WPN25" s="46"/>
      <c r="WPO25" s="46"/>
      <c r="WPP25" s="46"/>
      <c r="WPQ25" s="46"/>
      <c r="WPR25" s="46"/>
      <c r="WPS25" s="46"/>
      <c r="WPT25" s="46"/>
      <c r="WPU25" s="46"/>
      <c r="WPV25" s="46"/>
      <c r="WPW25" s="46"/>
      <c r="WPX25" s="46"/>
      <c r="WPY25" s="46"/>
      <c r="WPZ25" s="46"/>
      <c r="WQA25" s="46"/>
      <c r="WQB25" s="46"/>
      <c r="WQC25" s="46"/>
      <c r="WQD25" s="46"/>
      <c r="WQE25" s="46"/>
      <c r="WQF25" s="46"/>
      <c r="WQG25" s="46"/>
      <c r="WQH25" s="46"/>
      <c r="WQI25" s="46"/>
      <c r="WQJ25" s="46"/>
      <c r="WQK25" s="46"/>
      <c r="WQL25" s="46"/>
      <c r="WQM25" s="46"/>
      <c r="WQN25" s="46"/>
      <c r="WQO25" s="46"/>
      <c r="WQP25" s="46"/>
      <c r="WQQ25" s="46"/>
      <c r="WQR25" s="46"/>
      <c r="WQS25" s="46"/>
      <c r="WQT25" s="46"/>
      <c r="WQU25" s="46"/>
      <c r="WQV25" s="46"/>
      <c r="WQW25" s="46"/>
      <c r="WQX25" s="46"/>
      <c r="WQY25" s="46"/>
      <c r="WQZ25" s="46"/>
      <c r="WRA25" s="46"/>
      <c r="WRB25" s="46"/>
      <c r="WRC25" s="46"/>
      <c r="WRD25" s="46"/>
      <c r="WRE25" s="46"/>
      <c r="WRF25" s="46"/>
      <c r="WRG25" s="46"/>
      <c r="WRH25" s="46"/>
      <c r="WRI25" s="46"/>
      <c r="WRJ25" s="46"/>
      <c r="WRK25" s="46"/>
      <c r="WRL25" s="46"/>
      <c r="WRM25" s="46"/>
      <c r="WRN25" s="46"/>
      <c r="WRO25" s="46"/>
      <c r="WRP25" s="46"/>
      <c r="WRQ25" s="46"/>
      <c r="WRR25" s="46"/>
      <c r="WRS25" s="46"/>
      <c r="WRT25" s="46"/>
      <c r="WRU25" s="46"/>
      <c r="WRV25" s="46"/>
      <c r="WRW25" s="46"/>
      <c r="WRX25" s="46"/>
      <c r="WRY25" s="46"/>
      <c r="WRZ25" s="46"/>
      <c r="WSA25" s="46"/>
      <c r="WSB25" s="46"/>
      <c r="WSC25" s="46"/>
      <c r="WSD25" s="46"/>
      <c r="WSE25" s="46"/>
      <c r="WSF25" s="46"/>
      <c r="WSG25" s="46"/>
      <c r="WSH25" s="46"/>
      <c r="WSI25" s="46"/>
      <c r="WSJ25" s="46"/>
      <c r="WSK25" s="46"/>
      <c r="WSL25" s="46"/>
      <c r="WSM25" s="46"/>
      <c r="WSN25" s="46"/>
      <c r="WSO25" s="46"/>
      <c r="WSP25" s="46"/>
      <c r="WSQ25" s="46"/>
      <c r="WSR25" s="46"/>
      <c r="WSS25" s="46"/>
      <c r="WST25" s="46"/>
      <c r="WSU25" s="46"/>
      <c r="WSV25" s="46"/>
      <c r="WSW25" s="46"/>
      <c r="WSX25" s="46"/>
      <c r="WSY25" s="46"/>
      <c r="WSZ25" s="46"/>
      <c r="WTA25" s="46"/>
      <c r="WTB25" s="46"/>
      <c r="WTC25" s="46"/>
      <c r="WTD25" s="46"/>
      <c r="WTE25" s="46"/>
      <c r="WTF25" s="46"/>
      <c r="WTG25" s="46"/>
      <c r="WTH25" s="46"/>
      <c r="WTI25" s="46"/>
      <c r="WTJ25" s="46"/>
      <c r="WTK25" s="46"/>
      <c r="WTL25" s="46"/>
      <c r="WTM25" s="46"/>
      <c r="WTN25" s="46"/>
      <c r="WTO25" s="46"/>
      <c r="WTP25" s="46"/>
      <c r="WTQ25" s="46"/>
      <c r="WTR25" s="46"/>
      <c r="WTS25" s="46"/>
      <c r="WTT25" s="46"/>
      <c r="WTU25" s="46"/>
      <c r="WTV25" s="46"/>
      <c r="WTW25" s="46"/>
      <c r="WTX25" s="46"/>
      <c r="WTY25" s="46"/>
      <c r="WTZ25" s="46"/>
      <c r="WUA25" s="46"/>
      <c r="WUB25" s="46"/>
      <c r="WUC25" s="46"/>
      <c r="WUD25" s="46"/>
      <c r="WUE25" s="46"/>
      <c r="WUF25" s="46"/>
      <c r="WUG25" s="46"/>
      <c r="WUH25" s="46"/>
      <c r="WUI25" s="46"/>
      <c r="WUJ25" s="46"/>
      <c r="WUK25" s="46"/>
      <c r="WUL25" s="46"/>
      <c r="WUM25" s="46"/>
      <c r="WUN25" s="46"/>
      <c r="WUO25" s="46"/>
      <c r="WUP25" s="46"/>
      <c r="WUQ25" s="46"/>
      <c r="WUR25" s="46"/>
      <c r="WUS25" s="46"/>
      <c r="WUT25" s="46"/>
      <c r="WUU25" s="46"/>
      <c r="WUV25" s="46"/>
      <c r="WUW25" s="46"/>
      <c r="WUX25" s="46"/>
      <c r="WUY25" s="46"/>
      <c r="WUZ25" s="46"/>
      <c r="WVA25" s="46"/>
      <c r="WVB25" s="46"/>
      <c r="WVC25" s="46"/>
      <c r="WVD25" s="46"/>
      <c r="WVE25" s="46"/>
      <c r="WVF25" s="46"/>
      <c r="WVG25" s="46"/>
      <c r="WVH25" s="46"/>
      <c r="WVI25" s="46"/>
      <c r="WVJ25" s="46"/>
      <c r="WVK25" s="46"/>
      <c r="WVL25" s="46"/>
      <c r="WVM25" s="46"/>
      <c r="WVN25" s="46"/>
      <c r="WVO25" s="46"/>
      <c r="WVP25" s="46"/>
      <c r="WVQ25" s="46"/>
      <c r="WVR25" s="46"/>
      <c r="WVS25" s="46"/>
      <c r="WVT25" s="46"/>
      <c r="WVU25" s="46"/>
      <c r="WVV25" s="46"/>
      <c r="WVW25" s="46"/>
      <c r="WVX25" s="46"/>
      <c r="WVY25" s="46"/>
      <c r="WVZ25" s="46"/>
      <c r="WWA25" s="46"/>
      <c r="WWB25" s="46"/>
      <c r="WWC25" s="46"/>
      <c r="WWD25" s="46"/>
      <c r="WWE25" s="46"/>
      <c r="WWF25" s="46"/>
      <c r="WWG25" s="46"/>
      <c r="WWH25" s="46"/>
      <c r="WWI25" s="46"/>
      <c r="WWJ25" s="46"/>
      <c r="WWK25" s="46"/>
      <c r="WWL25" s="46"/>
      <c r="WWM25" s="46"/>
      <c r="WWN25" s="46"/>
      <c r="WWO25" s="46"/>
      <c r="WWP25" s="46"/>
      <c r="WWQ25" s="46"/>
      <c r="WWR25" s="46"/>
      <c r="WWS25" s="46"/>
      <c r="WWT25" s="46"/>
      <c r="WWU25" s="46"/>
      <c r="WWV25" s="46"/>
      <c r="WWW25" s="46"/>
      <c r="WWX25" s="46"/>
      <c r="WWY25" s="46"/>
      <c r="WWZ25" s="46"/>
      <c r="WXA25" s="46"/>
      <c r="WXB25" s="46"/>
      <c r="WXC25" s="46"/>
      <c r="WXD25" s="46"/>
      <c r="WXE25" s="46"/>
      <c r="WXF25" s="46"/>
      <c r="WXG25" s="46"/>
      <c r="WXH25" s="46"/>
      <c r="WXI25" s="46"/>
      <c r="WXJ25" s="46"/>
      <c r="WXK25" s="46"/>
      <c r="WXL25" s="46"/>
      <c r="WXM25" s="46"/>
      <c r="WXN25" s="46"/>
      <c r="WXO25" s="46"/>
      <c r="WXP25" s="46"/>
      <c r="WXQ25" s="46"/>
      <c r="WXR25" s="46"/>
      <c r="WXS25" s="46"/>
      <c r="WXT25" s="46"/>
      <c r="WXU25" s="46"/>
      <c r="WXV25" s="46"/>
      <c r="WXW25" s="46"/>
      <c r="WXX25" s="46"/>
      <c r="WXY25" s="46"/>
      <c r="WXZ25" s="46"/>
      <c r="WYA25" s="46"/>
      <c r="WYB25" s="46"/>
      <c r="WYC25" s="46"/>
      <c r="WYD25" s="46"/>
      <c r="WYE25" s="46"/>
      <c r="WYF25" s="46"/>
      <c r="WYG25" s="46"/>
      <c r="WYH25" s="46"/>
      <c r="WYI25" s="46"/>
      <c r="WYJ25" s="46"/>
      <c r="WYK25" s="46"/>
      <c r="WYL25" s="46"/>
      <c r="WYM25" s="46"/>
      <c r="WYN25" s="46"/>
      <c r="WYO25" s="46"/>
      <c r="WYP25" s="46"/>
      <c r="WYQ25" s="46"/>
      <c r="WYR25" s="46"/>
      <c r="WYS25" s="46"/>
      <c r="WYT25" s="46"/>
      <c r="WYU25" s="46"/>
      <c r="WYV25" s="46"/>
      <c r="WYW25" s="46"/>
      <c r="WYX25" s="46"/>
      <c r="WYY25" s="46"/>
      <c r="WYZ25" s="46"/>
      <c r="WZA25" s="46"/>
      <c r="WZB25" s="46"/>
      <c r="WZC25" s="46"/>
      <c r="WZD25" s="46"/>
      <c r="WZE25" s="46"/>
      <c r="WZF25" s="46"/>
      <c r="WZG25" s="46"/>
      <c r="WZH25" s="46"/>
      <c r="WZI25" s="46"/>
      <c r="WZJ25" s="46"/>
      <c r="WZK25" s="46"/>
      <c r="WZL25" s="46"/>
      <c r="WZM25" s="46"/>
      <c r="WZN25" s="46"/>
      <c r="WZO25" s="46"/>
      <c r="WZP25" s="46"/>
      <c r="WZQ25" s="46"/>
      <c r="WZR25" s="46"/>
      <c r="WZS25" s="46"/>
      <c r="WZT25" s="46"/>
      <c r="WZU25" s="46"/>
      <c r="WZV25" s="46"/>
      <c r="WZW25" s="46"/>
      <c r="WZX25" s="46"/>
      <c r="WZY25" s="46"/>
      <c r="WZZ25" s="46"/>
      <c r="XAA25" s="46"/>
      <c r="XAB25" s="46"/>
      <c r="XAC25" s="46"/>
      <c r="XAD25" s="46"/>
      <c r="XAE25" s="46"/>
      <c r="XAF25" s="46"/>
      <c r="XAG25" s="46"/>
      <c r="XAH25" s="46"/>
      <c r="XAI25" s="46"/>
      <c r="XAJ25" s="46"/>
      <c r="XAK25" s="46"/>
      <c r="XAL25" s="46"/>
      <c r="XAM25" s="46"/>
      <c r="XAN25" s="46"/>
      <c r="XAO25" s="46"/>
      <c r="XAP25" s="46"/>
      <c r="XAQ25" s="46"/>
      <c r="XAR25" s="46"/>
      <c r="XAS25" s="46"/>
      <c r="XAT25" s="46"/>
      <c r="XAU25" s="46"/>
      <c r="XAV25" s="46"/>
      <c r="XAW25" s="46"/>
      <c r="XAX25" s="46"/>
      <c r="XAY25" s="46"/>
      <c r="XAZ25" s="46"/>
      <c r="XBA25" s="46"/>
      <c r="XBB25" s="46"/>
      <c r="XBC25" s="46"/>
      <c r="XBD25" s="46"/>
      <c r="XBE25" s="46"/>
      <c r="XBF25" s="46"/>
      <c r="XBG25" s="46"/>
      <c r="XBH25" s="46"/>
      <c r="XBI25" s="46"/>
      <c r="XBJ25" s="46"/>
      <c r="XBK25" s="46"/>
      <c r="XBL25" s="46"/>
      <c r="XBM25" s="46"/>
      <c r="XBN25" s="46"/>
      <c r="XBO25" s="46"/>
      <c r="XBP25" s="46"/>
      <c r="XBQ25" s="46"/>
      <c r="XBR25" s="46"/>
      <c r="XBS25" s="46"/>
      <c r="XBT25" s="46"/>
      <c r="XBU25" s="46"/>
      <c r="XBV25" s="46"/>
      <c r="XBW25" s="46"/>
      <c r="XBX25" s="46"/>
      <c r="XBY25" s="46"/>
      <c r="XBZ25" s="46"/>
      <c r="XCA25" s="46"/>
      <c r="XCB25" s="46"/>
      <c r="XCC25" s="46"/>
      <c r="XCD25" s="46"/>
      <c r="XCE25" s="46"/>
      <c r="XCF25" s="46"/>
      <c r="XCG25" s="46"/>
      <c r="XCH25" s="46"/>
      <c r="XCI25" s="46"/>
      <c r="XCJ25" s="46"/>
      <c r="XCK25" s="46"/>
      <c r="XCL25" s="46"/>
      <c r="XCM25" s="46"/>
      <c r="XCN25" s="46"/>
      <c r="XCO25" s="46"/>
      <c r="XCP25" s="46"/>
      <c r="XCQ25" s="46"/>
      <c r="XCR25" s="46"/>
      <c r="XCS25" s="46"/>
      <c r="XCT25" s="46"/>
      <c r="XCU25" s="46"/>
      <c r="XCV25" s="46"/>
      <c r="XCW25" s="46"/>
      <c r="XCX25" s="46"/>
      <c r="XCY25" s="46"/>
      <c r="XCZ25" s="46"/>
      <c r="XDA25" s="46"/>
      <c r="XDB25" s="46"/>
      <c r="XDC25" s="46"/>
      <c r="XDD25" s="46"/>
      <c r="XDE25" s="46"/>
      <c r="XDF25" s="46"/>
      <c r="XDG25" s="46"/>
      <c r="XDH25" s="46"/>
      <c r="XDI25" s="46"/>
      <c r="XDJ25" s="46"/>
      <c r="XDK25" s="46"/>
      <c r="XDL25" s="46"/>
      <c r="XDM25" s="46"/>
      <c r="XDN25" s="46"/>
      <c r="XDO25" s="46"/>
      <c r="XDP25" s="46"/>
      <c r="XDQ25" s="46"/>
      <c r="XDR25" s="46"/>
      <c r="XDS25" s="46"/>
      <c r="XDT25" s="46"/>
      <c r="XDU25" s="46"/>
      <c r="XDV25" s="46"/>
      <c r="XDW25" s="46"/>
      <c r="XDX25" s="46"/>
      <c r="XDY25" s="46"/>
      <c r="XDZ25" s="46"/>
      <c r="XEA25" s="46"/>
      <c r="XEB25" s="46"/>
      <c r="XEC25" s="46"/>
      <c r="XED25" s="46"/>
      <c r="XEE25" s="46"/>
      <c r="XEF25" s="46"/>
      <c r="XEG25" s="46"/>
      <c r="XEH25" s="46"/>
      <c r="XEI25" s="46"/>
      <c r="XEJ25" s="46"/>
      <c r="XEK25" s="46"/>
      <c r="XEL25" s="46"/>
      <c r="XEM25" s="46"/>
      <c r="XEN25" s="46"/>
      <c r="XEO25" s="46"/>
      <c r="XEP25" s="46"/>
      <c r="XEQ25" s="46"/>
      <c r="XER25" s="46"/>
      <c r="XES25" s="46"/>
      <c r="XET25" s="46"/>
      <c r="XEU25" s="46"/>
      <c r="XEV25" s="46"/>
      <c r="XEW25" s="46"/>
      <c r="XEX25" s="46"/>
      <c r="XEY25" s="46"/>
    </row>
    <row r="26" s="1" customFormat="1" ht="107" customHeight="1" spans="1:11">
      <c r="A26" s="26">
        <v>19</v>
      </c>
      <c r="B26" s="27" t="s">
        <v>845</v>
      </c>
      <c r="C26" s="26" t="s">
        <v>777</v>
      </c>
      <c r="D26" s="26" t="s">
        <v>26</v>
      </c>
      <c r="E26" s="27" t="s">
        <v>846</v>
      </c>
      <c r="F26" s="26" t="s">
        <v>779</v>
      </c>
      <c r="G26" s="26">
        <v>40000</v>
      </c>
      <c r="H26" s="26">
        <v>4000</v>
      </c>
      <c r="I26" s="29" t="s">
        <v>847</v>
      </c>
      <c r="J26" s="26" t="s">
        <v>371</v>
      </c>
      <c r="K26" s="30" t="s">
        <v>26</v>
      </c>
    </row>
    <row r="27" s="1" customFormat="1" ht="84" customHeight="1" spans="1:11">
      <c r="A27" s="26">
        <v>20</v>
      </c>
      <c r="B27" s="27" t="s">
        <v>848</v>
      </c>
      <c r="C27" s="26" t="s">
        <v>777</v>
      </c>
      <c r="D27" s="26" t="s">
        <v>368</v>
      </c>
      <c r="E27" s="27" t="s">
        <v>849</v>
      </c>
      <c r="F27" s="26" t="s">
        <v>779</v>
      </c>
      <c r="G27" s="26">
        <v>30000</v>
      </c>
      <c r="H27" s="26">
        <v>3000</v>
      </c>
      <c r="I27" s="29" t="s">
        <v>850</v>
      </c>
      <c r="J27" s="26" t="s">
        <v>371</v>
      </c>
      <c r="K27" s="30" t="s">
        <v>26</v>
      </c>
    </row>
    <row r="28" s="1" customFormat="1" ht="62" customHeight="1" spans="1:11">
      <c r="A28" s="26">
        <v>21</v>
      </c>
      <c r="B28" s="27" t="s">
        <v>851</v>
      </c>
      <c r="C28" s="26" t="s">
        <v>777</v>
      </c>
      <c r="D28" s="26" t="s">
        <v>173</v>
      </c>
      <c r="E28" s="27" t="s">
        <v>852</v>
      </c>
      <c r="F28" s="26" t="s">
        <v>853</v>
      </c>
      <c r="G28" s="26">
        <v>210000</v>
      </c>
      <c r="H28" s="26">
        <v>10000</v>
      </c>
      <c r="I28" s="29" t="s">
        <v>854</v>
      </c>
      <c r="J28" s="26" t="s">
        <v>855</v>
      </c>
      <c r="K28" s="26" t="s">
        <v>173</v>
      </c>
    </row>
    <row r="29" s="1" customFormat="1" ht="53" customHeight="1" spans="1:11">
      <c r="A29" s="26">
        <v>22</v>
      </c>
      <c r="B29" s="27" t="s">
        <v>856</v>
      </c>
      <c r="C29" s="26" t="s">
        <v>777</v>
      </c>
      <c r="D29" s="26" t="s">
        <v>173</v>
      </c>
      <c r="E29" s="27" t="s">
        <v>857</v>
      </c>
      <c r="F29" s="26" t="s">
        <v>779</v>
      </c>
      <c r="G29" s="26">
        <v>15000</v>
      </c>
      <c r="H29" s="26">
        <v>2000</v>
      </c>
      <c r="I29" s="27" t="s">
        <v>858</v>
      </c>
      <c r="J29" s="26" t="s">
        <v>333</v>
      </c>
      <c r="K29" s="26" t="s">
        <v>123</v>
      </c>
    </row>
    <row r="30" s="1" customFormat="1" ht="41" customHeight="1" spans="1:11">
      <c r="A30" s="26">
        <v>23</v>
      </c>
      <c r="B30" s="27" t="s">
        <v>859</v>
      </c>
      <c r="C30" s="26" t="s">
        <v>777</v>
      </c>
      <c r="D30" s="26" t="s">
        <v>351</v>
      </c>
      <c r="E30" s="27" t="s">
        <v>860</v>
      </c>
      <c r="F30" s="26" t="s">
        <v>23</v>
      </c>
      <c r="G30" s="26">
        <v>10000</v>
      </c>
      <c r="H30" s="26">
        <v>1000</v>
      </c>
      <c r="I30" s="27" t="s">
        <v>861</v>
      </c>
      <c r="J30" s="26" t="s">
        <v>862</v>
      </c>
      <c r="K30" s="30" t="s">
        <v>351</v>
      </c>
    </row>
    <row r="31" s="1" customFormat="1" ht="70" customHeight="1" spans="1:11">
      <c r="A31" s="26">
        <v>24</v>
      </c>
      <c r="B31" s="27" t="s">
        <v>863</v>
      </c>
      <c r="C31" s="26" t="s">
        <v>777</v>
      </c>
      <c r="D31" s="26" t="s">
        <v>351</v>
      </c>
      <c r="E31" s="27" t="s">
        <v>864</v>
      </c>
      <c r="F31" s="26" t="s">
        <v>212</v>
      </c>
      <c r="G31" s="26">
        <v>100000</v>
      </c>
      <c r="H31" s="26">
        <v>8000</v>
      </c>
      <c r="I31" s="27" t="s">
        <v>865</v>
      </c>
      <c r="J31" s="26" t="s">
        <v>351</v>
      </c>
      <c r="K31" s="30" t="s">
        <v>351</v>
      </c>
    </row>
    <row r="32" s="1" customFormat="1" ht="117" customHeight="1" spans="1:11">
      <c r="A32" s="26">
        <v>25</v>
      </c>
      <c r="B32" s="27" t="s">
        <v>866</v>
      </c>
      <c r="C32" s="26" t="s">
        <v>777</v>
      </c>
      <c r="D32" s="26" t="s">
        <v>444</v>
      </c>
      <c r="E32" s="27" t="s">
        <v>867</v>
      </c>
      <c r="F32" s="26" t="s">
        <v>23</v>
      </c>
      <c r="G32" s="26">
        <v>10000</v>
      </c>
      <c r="H32" s="26">
        <v>2000</v>
      </c>
      <c r="I32" s="29" t="s">
        <v>868</v>
      </c>
      <c r="J32" s="26" t="s">
        <v>869</v>
      </c>
      <c r="K32" s="30" t="s">
        <v>444</v>
      </c>
    </row>
    <row r="33" s="7" customFormat="1" ht="27" customHeight="1" spans="1:16379">
      <c r="A33" s="19" t="s">
        <v>462</v>
      </c>
      <c r="B33" s="22" t="s">
        <v>870</v>
      </c>
      <c r="C33" s="19"/>
      <c r="D33" s="19"/>
      <c r="E33" s="27"/>
      <c r="F33" s="26"/>
      <c r="G33" s="19">
        <f>SUM(G34:G34)</f>
        <v>50000</v>
      </c>
      <c r="H33" s="19">
        <f>SUM(H34:H34)</f>
        <v>3000</v>
      </c>
      <c r="I33" s="55"/>
      <c r="J33" s="30"/>
      <c r="K33" s="43"/>
      <c r="L33" s="71"/>
      <c r="M33" s="45"/>
      <c r="N33" s="45"/>
      <c r="O33" s="45"/>
      <c r="P33" s="45"/>
      <c r="Q33" s="45"/>
      <c r="R33" s="45"/>
      <c r="S33" s="45"/>
      <c r="T33" s="45"/>
      <c r="U33" s="45"/>
      <c r="V33" s="45"/>
      <c r="W33" s="45"/>
      <c r="X33" s="45"/>
      <c r="Y33" s="45"/>
      <c r="Z33" s="45"/>
      <c r="AA33" s="45"/>
      <c r="AB33" s="45"/>
      <c r="AC33" s="45"/>
      <c r="AD33" s="45"/>
      <c r="AE33" s="45"/>
      <c r="AF33" s="45"/>
      <c r="AG33" s="45"/>
      <c r="AH33" s="45"/>
      <c r="AI33" s="45"/>
      <c r="AJ33" s="45"/>
      <c r="AK33" s="45"/>
      <c r="AL33" s="45"/>
      <c r="AM33" s="45"/>
      <c r="AN33" s="45"/>
      <c r="AO33" s="45"/>
      <c r="AP33" s="45"/>
      <c r="AQ33" s="45"/>
      <c r="AR33" s="45"/>
      <c r="AS33" s="45"/>
      <c r="AT33" s="45"/>
      <c r="AU33" s="45"/>
      <c r="AV33" s="45"/>
      <c r="AW33" s="45"/>
      <c r="AX33" s="45"/>
      <c r="AY33" s="45"/>
      <c r="AZ33" s="45"/>
      <c r="BA33" s="45"/>
      <c r="BB33" s="45"/>
      <c r="BC33" s="45"/>
      <c r="BD33" s="45"/>
      <c r="BE33" s="45"/>
      <c r="BF33" s="45"/>
      <c r="BG33" s="45"/>
      <c r="BH33" s="45"/>
      <c r="BI33" s="45"/>
      <c r="BJ33" s="45"/>
      <c r="BK33" s="45"/>
      <c r="BL33" s="45"/>
      <c r="BM33" s="45"/>
      <c r="BN33" s="45"/>
      <c r="BO33" s="45"/>
      <c r="BP33" s="45"/>
      <c r="BQ33" s="45"/>
      <c r="BR33" s="45"/>
      <c r="BS33" s="45"/>
      <c r="BT33" s="45"/>
      <c r="BU33" s="45"/>
      <c r="BV33" s="45"/>
      <c r="BW33" s="45"/>
      <c r="BX33" s="45"/>
      <c r="BY33" s="45"/>
      <c r="BZ33" s="45"/>
      <c r="CA33" s="45"/>
      <c r="CB33" s="45"/>
      <c r="CC33" s="45"/>
      <c r="CD33" s="45"/>
      <c r="CE33" s="45"/>
      <c r="CF33" s="45"/>
      <c r="CG33" s="45"/>
      <c r="CH33" s="45"/>
      <c r="CI33" s="45"/>
      <c r="CJ33" s="45"/>
      <c r="CK33" s="45"/>
      <c r="CL33" s="45"/>
      <c r="CM33" s="45"/>
      <c r="CN33" s="45"/>
      <c r="CO33" s="45"/>
      <c r="CP33" s="45"/>
      <c r="CQ33" s="45"/>
      <c r="CR33" s="45"/>
      <c r="CS33" s="45"/>
      <c r="CT33" s="45"/>
      <c r="CU33" s="45"/>
      <c r="CV33" s="45"/>
      <c r="CW33" s="45"/>
      <c r="CX33" s="45"/>
      <c r="CY33" s="45"/>
      <c r="CZ33" s="45"/>
      <c r="DA33" s="45"/>
      <c r="DB33" s="45"/>
      <c r="DC33" s="45"/>
      <c r="DD33" s="45"/>
      <c r="DE33" s="45"/>
      <c r="DF33" s="45"/>
      <c r="DG33" s="45"/>
      <c r="DH33" s="45"/>
      <c r="DI33" s="45"/>
      <c r="DJ33" s="45"/>
      <c r="DK33" s="45"/>
      <c r="DL33" s="45"/>
      <c r="DM33" s="45"/>
      <c r="DN33" s="45"/>
      <c r="DO33" s="45"/>
      <c r="DP33" s="45"/>
      <c r="DQ33" s="45"/>
      <c r="DR33" s="45"/>
      <c r="DS33" s="45"/>
      <c r="DT33" s="45"/>
      <c r="DU33" s="45"/>
      <c r="DV33" s="45"/>
      <c r="DW33" s="45"/>
      <c r="DX33" s="45"/>
      <c r="DY33" s="45"/>
      <c r="DZ33" s="45"/>
      <c r="EA33" s="45"/>
      <c r="EB33" s="45"/>
      <c r="EC33" s="45"/>
      <c r="ED33" s="45"/>
      <c r="EE33" s="45"/>
      <c r="EF33" s="45"/>
      <c r="EG33" s="45"/>
      <c r="EH33" s="45"/>
      <c r="EI33" s="45"/>
      <c r="EJ33" s="45"/>
      <c r="EK33" s="45"/>
      <c r="EL33" s="45"/>
      <c r="EM33" s="45"/>
      <c r="EN33" s="45"/>
      <c r="EO33" s="45"/>
      <c r="EP33" s="45"/>
      <c r="EQ33" s="45"/>
      <c r="ER33" s="45"/>
      <c r="ES33" s="45"/>
      <c r="ET33" s="45"/>
      <c r="EU33" s="45"/>
      <c r="EV33" s="45"/>
      <c r="EW33" s="45"/>
      <c r="EX33" s="45"/>
      <c r="EY33" s="45"/>
      <c r="EZ33" s="45"/>
      <c r="FA33" s="45"/>
      <c r="FB33" s="45"/>
      <c r="FC33" s="45"/>
      <c r="FD33" s="45"/>
      <c r="FE33" s="45"/>
      <c r="FF33" s="45"/>
      <c r="FG33" s="45"/>
      <c r="FH33" s="45"/>
      <c r="FI33" s="45"/>
      <c r="FJ33" s="45"/>
      <c r="FK33" s="45"/>
      <c r="FL33" s="45"/>
      <c r="FM33" s="45"/>
      <c r="FN33" s="45"/>
      <c r="FO33" s="45"/>
      <c r="FP33" s="45"/>
      <c r="FQ33" s="45"/>
      <c r="FR33" s="45"/>
      <c r="FS33" s="45"/>
      <c r="FT33" s="45"/>
      <c r="FU33" s="45"/>
      <c r="FV33" s="45"/>
      <c r="FW33" s="45"/>
      <c r="FX33" s="45"/>
      <c r="FY33" s="45"/>
      <c r="FZ33" s="45"/>
      <c r="GA33" s="45"/>
      <c r="GB33" s="45"/>
      <c r="GC33" s="45"/>
      <c r="GD33" s="45"/>
      <c r="GE33" s="45"/>
      <c r="GF33" s="45"/>
      <c r="GG33" s="45"/>
      <c r="GH33" s="45"/>
      <c r="GI33" s="45"/>
      <c r="GJ33" s="45"/>
      <c r="GK33" s="45"/>
      <c r="GL33" s="45"/>
      <c r="GM33" s="45"/>
      <c r="GN33" s="45"/>
      <c r="GO33" s="45"/>
      <c r="GP33" s="45"/>
      <c r="GQ33" s="45"/>
      <c r="GR33" s="45"/>
      <c r="GS33" s="45"/>
      <c r="GT33" s="45"/>
      <c r="GU33" s="45"/>
      <c r="GV33" s="45"/>
      <c r="GW33" s="45"/>
      <c r="GX33" s="45"/>
      <c r="GY33" s="45"/>
      <c r="GZ33" s="45"/>
      <c r="HA33" s="45"/>
      <c r="HB33" s="45"/>
      <c r="HC33" s="45"/>
      <c r="HD33" s="45"/>
      <c r="HE33" s="45"/>
      <c r="HF33" s="45"/>
      <c r="HG33" s="45"/>
      <c r="HH33" s="45"/>
      <c r="HI33" s="45"/>
      <c r="HJ33" s="45"/>
      <c r="HK33" s="45"/>
      <c r="HL33" s="45"/>
      <c r="HM33" s="45"/>
      <c r="HN33" s="45"/>
      <c r="HO33" s="45"/>
      <c r="HP33" s="45"/>
      <c r="HQ33" s="45"/>
      <c r="HR33" s="45"/>
      <c r="HS33" s="45"/>
      <c r="HT33" s="45"/>
      <c r="HU33" s="45"/>
      <c r="HV33" s="45"/>
      <c r="HW33" s="45"/>
      <c r="HX33" s="45"/>
      <c r="HY33" s="45"/>
      <c r="HZ33" s="45"/>
      <c r="IA33" s="45"/>
      <c r="IB33" s="45"/>
      <c r="IC33" s="45"/>
      <c r="ID33" s="45"/>
      <c r="IE33" s="45"/>
      <c r="IF33" s="45"/>
      <c r="IG33" s="45"/>
      <c r="IH33" s="45"/>
      <c r="II33" s="45"/>
      <c r="IJ33" s="45"/>
      <c r="IK33" s="45"/>
      <c r="IL33" s="45"/>
      <c r="IM33" s="46"/>
      <c r="IN33" s="46"/>
      <c r="IO33" s="46"/>
      <c r="IP33" s="46"/>
      <c r="IQ33" s="46"/>
      <c r="IR33" s="46"/>
      <c r="IS33" s="46"/>
      <c r="IT33" s="46"/>
      <c r="IU33" s="46"/>
      <c r="IV33" s="46"/>
      <c r="IW33" s="46"/>
      <c r="IX33" s="46"/>
      <c r="IY33" s="46"/>
      <c r="IZ33" s="46"/>
      <c r="JA33" s="46"/>
      <c r="JB33" s="46"/>
      <c r="JC33" s="46"/>
      <c r="JD33" s="46"/>
      <c r="JE33" s="46"/>
      <c r="JF33" s="46"/>
      <c r="JG33" s="46"/>
      <c r="JH33" s="46"/>
      <c r="JI33" s="46"/>
      <c r="JJ33" s="46"/>
      <c r="JK33" s="46"/>
      <c r="JL33" s="46"/>
      <c r="JM33" s="46"/>
      <c r="JN33" s="46"/>
      <c r="JO33" s="46"/>
      <c r="JP33" s="46"/>
      <c r="JQ33" s="46"/>
      <c r="JR33" s="46"/>
      <c r="JS33" s="46"/>
      <c r="JT33" s="46"/>
      <c r="JU33" s="46"/>
      <c r="JV33" s="46"/>
      <c r="JW33" s="46"/>
      <c r="JX33" s="46"/>
      <c r="JY33" s="46"/>
      <c r="JZ33" s="46"/>
      <c r="KA33" s="46"/>
      <c r="KB33" s="46"/>
      <c r="KC33" s="46"/>
      <c r="KD33" s="46"/>
      <c r="KE33" s="46"/>
      <c r="KF33" s="46"/>
      <c r="KG33" s="46"/>
      <c r="KH33" s="46"/>
      <c r="KI33" s="46"/>
      <c r="KJ33" s="46"/>
      <c r="KK33" s="46"/>
      <c r="KL33" s="46"/>
      <c r="KM33" s="46"/>
      <c r="KN33" s="46"/>
      <c r="KO33" s="46"/>
      <c r="KP33" s="46"/>
      <c r="KQ33" s="46"/>
      <c r="KR33" s="46"/>
      <c r="KS33" s="46"/>
      <c r="KT33" s="46"/>
      <c r="KU33" s="46"/>
      <c r="KV33" s="46"/>
      <c r="KW33" s="46"/>
      <c r="KX33" s="46"/>
      <c r="KY33" s="46"/>
      <c r="KZ33" s="46"/>
      <c r="LA33" s="46"/>
      <c r="LB33" s="46"/>
      <c r="LC33" s="46"/>
      <c r="LD33" s="46"/>
      <c r="LE33" s="46"/>
      <c r="LF33" s="46"/>
      <c r="LG33" s="46"/>
      <c r="LH33" s="46"/>
      <c r="LI33" s="46"/>
      <c r="LJ33" s="46"/>
      <c r="LK33" s="46"/>
      <c r="LL33" s="46"/>
      <c r="LM33" s="46"/>
      <c r="LN33" s="46"/>
      <c r="LO33" s="46"/>
      <c r="LP33" s="46"/>
      <c r="LQ33" s="46"/>
      <c r="LR33" s="46"/>
      <c r="LS33" s="46"/>
      <c r="LT33" s="46"/>
      <c r="LU33" s="46"/>
      <c r="LV33" s="46"/>
      <c r="LW33" s="46"/>
      <c r="LX33" s="46"/>
      <c r="LY33" s="46"/>
      <c r="LZ33" s="46"/>
      <c r="MA33" s="46"/>
      <c r="MB33" s="46"/>
      <c r="MC33" s="46"/>
      <c r="MD33" s="46"/>
      <c r="ME33" s="46"/>
      <c r="MF33" s="46"/>
      <c r="MG33" s="46"/>
      <c r="MH33" s="46"/>
      <c r="MI33" s="46"/>
      <c r="MJ33" s="46"/>
      <c r="MK33" s="46"/>
      <c r="ML33" s="46"/>
      <c r="MM33" s="46"/>
      <c r="MN33" s="46"/>
      <c r="MO33" s="46"/>
      <c r="MP33" s="46"/>
      <c r="MQ33" s="46"/>
      <c r="MR33" s="46"/>
      <c r="MS33" s="46"/>
      <c r="MT33" s="46"/>
      <c r="MU33" s="46"/>
      <c r="MV33" s="46"/>
      <c r="MW33" s="46"/>
      <c r="MX33" s="46"/>
      <c r="MY33" s="46"/>
      <c r="MZ33" s="46"/>
      <c r="NA33" s="46"/>
      <c r="NB33" s="46"/>
      <c r="NC33" s="46"/>
      <c r="ND33" s="46"/>
      <c r="NE33" s="46"/>
      <c r="NF33" s="46"/>
      <c r="NG33" s="46"/>
      <c r="NH33" s="46"/>
      <c r="NI33" s="46"/>
      <c r="NJ33" s="46"/>
      <c r="NK33" s="46"/>
      <c r="NL33" s="46"/>
      <c r="NM33" s="46"/>
      <c r="NN33" s="46"/>
      <c r="NO33" s="46"/>
      <c r="NP33" s="46"/>
      <c r="NQ33" s="46"/>
      <c r="NR33" s="46"/>
      <c r="NS33" s="46"/>
      <c r="NT33" s="46"/>
      <c r="NU33" s="46"/>
      <c r="NV33" s="46"/>
      <c r="NW33" s="46"/>
      <c r="NX33" s="46"/>
      <c r="NY33" s="46"/>
      <c r="NZ33" s="46"/>
      <c r="OA33" s="46"/>
      <c r="OB33" s="46"/>
      <c r="OC33" s="46"/>
      <c r="OD33" s="46"/>
      <c r="OE33" s="46"/>
      <c r="OF33" s="46"/>
      <c r="OG33" s="46"/>
      <c r="OH33" s="46"/>
      <c r="OI33" s="46"/>
      <c r="OJ33" s="46"/>
      <c r="OK33" s="46"/>
      <c r="OL33" s="46"/>
      <c r="OM33" s="46"/>
      <c r="ON33" s="46"/>
      <c r="OO33" s="46"/>
      <c r="OP33" s="46"/>
      <c r="OQ33" s="46"/>
      <c r="OR33" s="46"/>
      <c r="OS33" s="46"/>
      <c r="OT33" s="46"/>
      <c r="OU33" s="46"/>
      <c r="OV33" s="46"/>
      <c r="OW33" s="46"/>
      <c r="OX33" s="46"/>
      <c r="OY33" s="46"/>
      <c r="OZ33" s="46"/>
      <c r="PA33" s="46"/>
      <c r="PB33" s="46"/>
      <c r="PC33" s="46"/>
      <c r="PD33" s="46"/>
      <c r="PE33" s="46"/>
      <c r="PF33" s="46"/>
      <c r="PG33" s="46"/>
      <c r="PH33" s="46"/>
      <c r="PI33" s="46"/>
      <c r="PJ33" s="46"/>
      <c r="PK33" s="46"/>
      <c r="PL33" s="46"/>
      <c r="PM33" s="46"/>
      <c r="PN33" s="46"/>
      <c r="PO33" s="46"/>
      <c r="PP33" s="46"/>
      <c r="PQ33" s="46"/>
      <c r="PR33" s="46"/>
      <c r="PS33" s="46"/>
      <c r="PT33" s="46"/>
      <c r="PU33" s="46"/>
      <c r="PV33" s="46"/>
      <c r="PW33" s="46"/>
      <c r="PX33" s="46"/>
      <c r="PY33" s="46"/>
      <c r="PZ33" s="46"/>
      <c r="QA33" s="46"/>
      <c r="QB33" s="46"/>
      <c r="QC33" s="46"/>
      <c r="QD33" s="46"/>
      <c r="QE33" s="46"/>
      <c r="QF33" s="46"/>
      <c r="QG33" s="46"/>
      <c r="QH33" s="46"/>
      <c r="QI33" s="46"/>
      <c r="QJ33" s="46"/>
      <c r="QK33" s="46"/>
      <c r="QL33" s="46"/>
      <c r="QM33" s="46"/>
      <c r="QN33" s="46"/>
      <c r="QO33" s="46"/>
      <c r="QP33" s="46"/>
      <c r="QQ33" s="46"/>
      <c r="QR33" s="46"/>
      <c r="QS33" s="46"/>
      <c r="QT33" s="46"/>
      <c r="QU33" s="46"/>
      <c r="QV33" s="46"/>
      <c r="QW33" s="46"/>
      <c r="QX33" s="46"/>
      <c r="QY33" s="46"/>
      <c r="QZ33" s="46"/>
      <c r="RA33" s="46"/>
      <c r="RB33" s="46"/>
      <c r="RC33" s="46"/>
      <c r="RD33" s="46"/>
      <c r="RE33" s="46"/>
      <c r="RF33" s="46"/>
      <c r="RG33" s="46"/>
      <c r="RH33" s="46"/>
      <c r="RI33" s="46"/>
      <c r="RJ33" s="46"/>
      <c r="RK33" s="46"/>
      <c r="RL33" s="46"/>
      <c r="RM33" s="46"/>
      <c r="RN33" s="46"/>
      <c r="RO33" s="46"/>
      <c r="RP33" s="46"/>
      <c r="RQ33" s="46"/>
      <c r="RR33" s="46"/>
      <c r="RS33" s="46"/>
      <c r="RT33" s="46"/>
      <c r="RU33" s="46"/>
      <c r="RV33" s="46"/>
      <c r="RW33" s="46"/>
      <c r="RX33" s="46"/>
      <c r="RY33" s="46"/>
      <c r="RZ33" s="46"/>
      <c r="SA33" s="46"/>
      <c r="SB33" s="46"/>
      <c r="SC33" s="46"/>
      <c r="SD33" s="46"/>
      <c r="SE33" s="46"/>
      <c r="SF33" s="46"/>
      <c r="SG33" s="46"/>
      <c r="SH33" s="46"/>
      <c r="SI33" s="46"/>
      <c r="SJ33" s="46"/>
      <c r="SK33" s="46"/>
      <c r="SL33" s="46"/>
      <c r="SM33" s="46"/>
      <c r="SN33" s="46"/>
      <c r="SO33" s="46"/>
      <c r="SP33" s="46"/>
      <c r="SQ33" s="46"/>
      <c r="SR33" s="46"/>
      <c r="SS33" s="46"/>
      <c r="ST33" s="46"/>
      <c r="SU33" s="46"/>
      <c r="SV33" s="46"/>
      <c r="SW33" s="46"/>
      <c r="SX33" s="46"/>
      <c r="SY33" s="46"/>
      <c r="SZ33" s="46"/>
      <c r="TA33" s="46"/>
      <c r="TB33" s="46"/>
      <c r="TC33" s="46"/>
      <c r="TD33" s="46"/>
      <c r="TE33" s="46"/>
      <c r="TF33" s="46"/>
      <c r="TG33" s="46"/>
      <c r="TH33" s="46"/>
      <c r="TI33" s="46"/>
      <c r="TJ33" s="46"/>
      <c r="TK33" s="46"/>
      <c r="TL33" s="46"/>
      <c r="TM33" s="46"/>
      <c r="TN33" s="46"/>
      <c r="TO33" s="46"/>
      <c r="TP33" s="46"/>
      <c r="TQ33" s="46"/>
      <c r="TR33" s="46"/>
      <c r="TS33" s="46"/>
      <c r="TT33" s="46"/>
      <c r="TU33" s="46"/>
      <c r="TV33" s="46"/>
      <c r="TW33" s="46"/>
      <c r="TX33" s="46"/>
      <c r="TY33" s="46"/>
      <c r="TZ33" s="46"/>
      <c r="UA33" s="46"/>
      <c r="UB33" s="46"/>
      <c r="UC33" s="46"/>
      <c r="UD33" s="46"/>
      <c r="UE33" s="46"/>
      <c r="UF33" s="46"/>
      <c r="UG33" s="46"/>
      <c r="UH33" s="46"/>
      <c r="UI33" s="46"/>
      <c r="UJ33" s="46"/>
      <c r="UK33" s="46"/>
      <c r="UL33" s="46"/>
      <c r="UM33" s="46"/>
      <c r="UN33" s="46"/>
      <c r="UO33" s="46"/>
      <c r="UP33" s="46"/>
      <c r="UQ33" s="46"/>
      <c r="UR33" s="46"/>
      <c r="US33" s="46"/>
      <c r="UT33" s="46"/>
      <c r="UU33" s="46"/>
      <c r="UV33" s="46"/>
      <c r="UW33" s="46"/>
      <c r="UX33" s="46"/>
      <c r="UY33" s="46"/>
      <c r="UZ33" s="46"/>
      <c r="VA33" s="46"/>
      <c r="VB33" s="46"/>
      <c r="VC33" s="46"/>
      <c r="VD33" s="46"/>
      <c r="VE33" s="46"/>
      <c r="VF33" s="46"/>
      <c r="VG33" s="46"/>
      <c r="VH33" s="46"/>
      <c r="VI33" s="46"/>
      <c r="VJ33" s="46"/>
      <c r="VK33" s="46"/>
      <c r="VL33" s="46"/>
      <c r="VM33" s="46"/>
      <c r="VN33" s="46"/>
      <c r="VO33" s="46"/>
      <c r="VP33" s="46"/>
      <c r="VQ33" s="46"/>
      <c r="VR33" s="46"/>
      <c r="VS33" s="46"/>
      <c r="VT33" s="46"/>
      <c r="VU33" s="46"/>
      <c r="VV33" s="46"/>
      <c r="VW33" s="46"/>
      <c r="VX33" s="46"/>
      <c r="VY33" s="46"/>
      <c r="VZ33" s="46"/>
      <c r="WA33" s="46"/>
      <c r="WB33" s="46"/>
      <c r="WC33" s="46"/>
      <c r="WD33" s="46"/>
      <c r="WE33" s="46"/>
      <c r="WF33" s="46"/>
      <c r="WG33" s="46"/>
      <c r="WH33" s="46"/>
      <c r="WI33" s="46"/>
      <c r="WJ33" s="46"/>
      <c r="WK33" s="46"/>
      <c r="WL33" s="46"/>
      <c r="WM33" s="46"/>
      <c r="WN33" s="46"/>
      <c r="WO33" s="46"/>
      <c r="WP33" s="46"/>
      <c r="WQ33" s="46"/>
      <c r="WR33" s="46"/>
      <c r="WS33" s="46"/>
      <c r="WT33" s="46"/>
      <c r="WU33" s="46"/>
      <c r="WV33" s="46"/>
      <c r="WW33" s="46"/>
      <c r="WX33" s="46"/>
      <c r="WY33" s="46"/>
      <c r="WZ33" s="46"/>
      <c r="XA33" s="46"/>
      <c r="XB33" s="46"/>
      <c r="XC33" s="46"/>
      <c r="XD33" s="46"/>
      <c r="XE33" s="46"/>
      <c r="XF33" s="46"/>
      <c r="XG33" s="46"/>
      <c r="XH33" s="46"/>
      <c r="XI33" s="46"/>
      <c r="XJ33" s="46"/>
      <c r="XK33" s="46"/>
      <c r="XL33" s="46"/>
      <c r="XM33" s="46"/>
      <c r="XN33" s="46"/>
      <c r="XO33" s="46"/>
      <c r="XP33" s="46"/>
      <c r="XQ33" s="46"/>
      <c r="XR33" s="46"/>
      <c r="XS33" s="46"/>
      <c r="XT33" s="46"/>
      <c r="XU33" s="46"/>
      <c r="XV33" s="46"/>
      <c r="XW33" s="46"/>
      <c r="XX33" s="46"/>
      <c r="XY33" s="46"/>
      <c r="XZ33" s="46"/>
      <c r="YA33" s="46"/>
      <c r="YB33" s="46"/>
      <c r="YC33" s="46"/>
      <c r="YD33" s="46"/>
      <c r="YE33" s="46"/>
      <c r="YF33" s="46"/>
      <c r="YG33" s="46"/>
      <c r="YH33" s="46"/>
      <c r="YI33" s="46"/>
      <c r="YJ33" s="46"/>
      <c r="YK33" s="46"/>
      <c r="YL33" s="46"/>
      <c r="YM33" s="46"/>
      <c r="YN33" s="46"/>
      <c r="YO33" s="46"/>
      <c r="YP33" s="46"/>
      <c r="YQ33" s="46"/>
      <c r="YR33" s="46"/>
      <c r="YS33" s="46"/>
      <c r="YT33" s="46"/>
      <c r="YU33" s="46"/>
      <c r="YV33" s="46"/>
      <c r="YW33" s="46"/>
      <c r="YX33" s="46"/>
      <c r="YY33" s="46"/>
      <c r="YZ33" s="46"/>
      <c r="ZA33" s="46"/>
      <c r="ZB33" s="46"/>
      <c r="ZC33" s="46"/>
      <c r="ZD33" s="46"/>
      <c r="ZE33" s="46"/>
      <c r="ZF33" s="46"/>
      <c r="ZG33" s="46"/>
      <c r="ZH33" s="46"/>
      <c r="ZI33" s="46"/>
      <c r="ZJ33" s="46"/>
      <c r="ZK33" s="46"/>
      <c r="ZL33" s="46"/>
      <c r="ZM33" s="46"/>
      <c r="ZN33" s="46"/>
      <c r="ZO33" s="46"/>
      <c r="ZP33" s="46"/>
      <c r="ZQ33" s="46"/>
      <c r="ZR33" s="46"/>
      <c r="ZS33" s="46"/>
      <c r="ZT33" s="46"/>
      <c r="ZU33" s="46"/>
      <c r="ZV33" s="46"/>
      <c r="ZW33" s="46"/>
      <c r="ZX33" s="46"/>
      <c r="ZY33" s="46"/>
      <c r="ZZ33" s="46"/>
      <c r="AAA33" s="46"/>
      <c r="AAB33" s="46"/>
      <c r="AAC33" s="46"/>
      <c r="AAD33" s="46"/>
      <c r="AAE33" s="46"/>
      <c r="AAF33" s="46"/>
      <c r="AAG33" s="46"/>
      <c r="AAH33" s="46"/>
      <c r="AAI33" s="46"/>
      <c r="AAJ33" s="46"/>
      <c r="AAK33" s="46"/>
      <c r="AAL33" s="46"/>
      <c r="AAM33" s="46"/>
      <c r="AAN33" s="46"/>
      <c r="AAO33" s="46"/>
      <c r="AAP33" s="46"/>
      <c r="AAQ33" s="46"/>
      <c r="AAR33" s="46"/>
      <c r="AAS33" s="46"/>
      <c r="AAT33" s="46"/>
      <c r="AAU33" s="46"/>
      <c r="AAV33" s="46"/>
      <c r="AAW33" s="46"/>
      <c r="AAX33" s="46"/>
      <c r="AAY33" s="46"/>
      <c r="AAZ33" s="46"/>
      <c r="ABA33" s="46"/>
      <c r="ABB33" s="46"/>
      <c r="ABC33" s="46"/>
      <c r="ABD33" s="46"/>
      <c r="ABE33" s="46"/>
      <c r="ABF33" s="46"/>
      <c r="ABG33" s="46"/>
      <c r="ABH33" s="46"/>
      <c r="ABI33" s="46"/>
      <c r="ABJ33" s="46"/>
      <c r="ABK33" s="46"/>
      <c r="ABL33" s="46"/>
      <c r="ABM33" s="46"/>
      <c r="ABN33" s="46"/>
      <c r="ABO33" s="46"/>
      <c r="ABP33" s="46"/>
      <c r="ABQ33" s="46"/>
      <c r="ABR33" s="46"/>
      <c r="ABS33" s="46"/>
      <c r="ABT33" s="46"/>
      <c r="ABU33" s="46"/>
      <c r="ABV33" s="46"/>
      <c r="ABW33" s="46"/>
      <c r="ABX33" s="46"/>
      <c r="ABY33" s="46"/>
      <c r="ABZ33" s="46"/>
      <c r="ACA33" s="46"/>
      <c r="ACB33" s="46"/>
      <c r="ACC33" s="46"/>
      <c r="ACD33" s="46"/>
      <c r="ACE33" s="46"/>
      <c r="ACF33" s="46"/>
      <c r="ACG33" s="46"/>
      <c r="ACH33" s="46"/>
      <c r="ACI33" s="46"/>
      <c r="ACJ33" s="46"/>
      <c r="ACK33" s="46"/>
      <c r="ACL33" s="46"/>
      <c r="ACM33" s="46"/>
      <c r="ACN33" s="46"/>
      <c r="ACO33" s="46"/>
      <c r="ACP33" s="46"/>
      <c r="ACQ33" s="46"/>
      <c r="ACR33" s="46"/>
      <c r="ACS33" s="46"/>
      <c r="ACT33" s="46"/>
      <c r="ACU33" s="46"/>
      <c r="ACV33" s="46"/>
      <c r="ACW33" s="46"/>
      <c r="ACX33" s="46"/>
      <c r="ACY33" s="46"/>
      <c r="ACZ33" s="46"/>
      <c r="ADA33" s="46"/>
      <c r="ADB33" s="46"/>
      <c r="ADC33" s="46"/>
      <c r="ADD33" s="46"/>
      <c r="ADE33" s="46"/>
      <c r="ADF33" s="46"/>
      <c r="ADG33" s="46"/>
      <c r="ADH33" s="46"/>
      <c r="ADI33" s="46"/>
      <c r="ADJ33" s="46"/>
      <c r="ADK33" s="46"/>
      <c r="ADL33" s="46"/>
      <c r="ADM33" s="46"/>
      <c r="ADN33" s="46"/>
      <c r="ADO33" s="46"/>
      <c r="ADP33" s="46"/>
      <c r="ADQ33" s="46"/>
      <c r="ADR33" s="46"/>
      <c r="ADS33" s="46"/>
      <c r="ADT33" s="46"/>
      <c r="ADU33" s="46"/>
      <c r="ADV33" s="46"/>
      <c r="ADW33" s="46"/>
      <c r="ADX33" s="46"/>
      <c r="ADY33" s="46"/>
      <c r="ADZ33" s="46"/>
      <c r="AEA33" s="46"/>
      <c r="AEB33" s="46"/>
      <c r="AEC33" s="46"/>
      <c r="AED33" s="46"/>
      <c r="AEE33" s="46"/>
      <c r="AEF33" s="46"/>
      <c r="AEG33" s="46"/>
      <c r="AEH33" s="46"/>
      <c r="AEI33" s="46"/>
      <c r="AEJ33" s="46"/>
      <c r="AEK33" s="46"/>
      <c r="AEL33" s="46"/>
      <c r="AEM33" s="46"/>
      <c r="AEN33" s="46"/>
      <c r="AEO33" s="46"/>
      <c r="AEP33" s="46"/>
      <c r="AEQ33" s="46"/>
      <c r="AER33" s="46"/>
      <c r="AES33" s="46"/>
      <c r="AET33" s="46"/>
      <c r="AEU33" s="46"/>
      <c r="AEV33" s="46"/>
      <c r="AEW33" s="46"/>
      <c r="AEX33" s="46"/>
      <c r="AEY33" s="46"/>
      <c r="AEZ33" s="46"/>
      <c r="AFA33" s="46"/>
      <c r="AFB33" s="46"/>
      <c r="AFC33" s="46"/>
      <c r="AFD33" s="46"/>
      <c r="AFE33" s="46"/>
      <c r="AFF33" s="46"/>
      <c r="AFG33" s="46"/>
      <c r="AFH33" s="46"/>
      <c r="AFI33" s="46"/>
      <c r="AFJ33" s="46"/>
      <c r="AFK33" s="46"/>
      <c r="AFL33" s="46"/>
      <c r="AFM33" s="46"/>
      <c r="AFN33" s="46"/>
      <c r="AFO33" s="46"/>
      <c r="AFP33" s="46"/>
      <c r="AFQ33" s="46"/>
      <c r="AFR33" s="46"/>
      <c r="AFS33" s="46"/>
      <c r="AFT33" s="46"/>
      <c r="AFU33" s="46"/>
      <c r="AFV33" s="46"/>
      <c r="AFW33" s="46"/>
      <c r="AFX33" s="46"/>
      <c r="AFY33" s="46"/>
      <c r="AFZ33" s="46"/>
      <c r="AGA33" s="46"/>
      <c r="AGB33" s="46"/>
      <c r="AGC33" s="46"/>
      <c r="AGD33" s="46"/>
      <c r="AGE33" s="46"/>
      <c r="AGF33" s="46"/>
      <c r="AGG33" s="46"/>
      <c r="AGH33" s="46"/>
      <c r="AGI33" s="46"/>
      <c r="AGJ33" s="46"/>
      <c r="AGK33" s="46"/>
      <c r="AGL33" s="46"/>
      <c r="AGM33" s="46"/>
      <c r="AGN33" s="46"/>
      <c r="AGO33" s="46"/>
      <c r="AGP33" s="46"/>
      <c r="AGQ33" s="46"/>
      <c r="AGR33" s="46"/>
      <c r="AGS33" s="46"/>
      <c r="AGT33" s="46"/>
      <c r="AGU33" s="46"/>
      <c r="AGV33" s="46"/>
      <c r="AGW33" s="46"/>
      <c r="AGX33" s="46"/>
      <c r="AGY33" s="46"/>
      <c r="AGZ33" s="46"/>
      <c r="AHA33" s="46"/>
      <c r="AHB33" s="46"/>
      <c r="AHC33" s="46"/>
      <c r="AHD33" s="46"/>
      <c r="AHE33" s="46"/>
      <c r="AHF33" s="46"/>
      <c r="AHG33" s="46"/>
      <c r="AHH33" s="46"/>
      <c r="AHI33" s="46"/>
      <c r="AHJ33" s="46"/>
      <c r="AHK33" s="46"/>
      <c r="AHL33" s="46"/>
      <c r="AHM33" s="46"/>
      <c r="AHN33" s="46"/>
      <c r="AHO33" s="46"/>
      <c r="AHP33" s="46"/>
      <c r="AHQ33" s="46"/>
      <c r="AHR33" s="46"/>
      <c r="AHS33" s="46"/>
      <c r="AHT33" s="46"/>
      <c r="AHU33" s="46"/>
      <c r="AHV33" s="46"/>
      <c r="AHW33" s="46"/>
      <c r="AHX33" s="46"/>
      <c r="AHY33" s="46"/>
      <c r="AHZ33" s="46"/>
      <c r="AIA33" s="46"/>
      <c r="AIB33" s="46"/>
      <c r="AIC33" s="46"/>
      <c r="AID33" s="46"/>
      <c r="AIE33" s="46"/>
      <c r="AIF33" s="46"/>
      <c r="AIG33" s="46"/>
      <c r="AIH33" s="46"/>
      <c r="AII33" s="46"/>
      <c r="AIJ33" s="46"/>
      <c r="AIK33" s="46"/>
      <c r="AIL33" s="46"/>
      <c r="AIM33" s="46"/>
      <c r="AIN33" s="46"/>
      <c r="AIO33" s="46"/>
      <c r="AIP33" s="46"/>
      <c r="AIQ33" s="46"/>
      <c r="AIR33" s="46"/>
      <c r="AIS33" s="46"/>
      <c r="AIT33" s="46"/>
      <c r="AIU33" s="46"/>
      <c r="AIV33" s="46"/>
      <c r="AIW33" s="46"/>
      <c r="AIX33" s="46"/>
      <c r="AIY33" s="46"/>
      <c r="AIZ33" s="46"/>
      <c r="AJA33" s="46"/>
      <c r="AJB33" s="46"/>
      <c r="AJC33" s="46"/>
      <c r="AJD33" s="46"/>
      <c r="AJE33" s="46"/>
      <c r="AJF33" s="46"/>
      <c r="AJG33" s="46"/>
      <c r="AJH33" s="46"/>
      <c r="AJI33" s="46"/>
      <c r="AJJ33" s="46"/>
      <c r="AJK33" s="46"/>
      <c r="AJL33" s="46"/>
      <c r="AJM33" s="46"/>
      <c r="AJN33" s="46"/>
      <c r="AJO33" s="46"/>
      <c r="AJP33" s="46"/>
      <c r="AJQ33" s="46"/>
      <c r="AJR33" s="46"/>
      <c r="AJS33" s="46"/>
      <c r="AJT33" s="46"/>
      <c r="AJU33" s="46"/>
      <c r="AJV33" s="46"/>
      <c r="AJW33" s="46"/>
      <c r="AJX33" s="46"/>
      <c r="AJY33" s="46"/>
      <c r="AJZ33" s="46"/>
      <c r="AKA33" s="46"/>
      <c r="AKB33" s="46"/>
      <c r="AKC33" s="46"/>
      <c r="AKD33" s="46"/>
      <c r="AKE33" s="46"/>
      <c r="AKF33" s="46"/>
      <c r="AKG33" s="46"/>
      <c r="AKH33" s="46"/>
      <c r="AKI33" s="46"/>
      <c r="AKJ33" s="46"/>
      <c r="AKK33" s="46"/>
      <c r="AKL33" s="46"/>
      <c r="AKM33" s="46"/>
      <c r="AKN33" s="46"/>
      <c r="AKO33" s="46"/>
      <c r="AKP33" s="46"/>
      <c r="AKQ33" s="46"/>
      <c r="AKR33" s="46"/>
      <c r="AKS33" s="46"/>
      <c r="AKT33" s="46"/>
      <c r="AKU33" s="46"/>
      <c r="AKV33" s="46"/>
      <c r="AKW33" s="46"/>
      <c r="AKX33" s="46"/>
      <c r="AKY33" s="46"/>
      <c r="AKZ33" s="46"/>
      <c r="ALA33" s="46"/>
      <c r="ALB33" s="46"/>
      <c r="ALC33" s="46"/>
      <c r="ALD33" s="46"/>
      <c r="ALE33" s="46"/>
      <c r="ALF33" s="46"/>
      <c r="ALG33" s="46"/>
      <c r="ALH33" s="46"/>
      <c r="ALI33" s="46"/>
      <c r="ALJ33" s="46"/>
      <c r="ALK33" s="46"/>
      <c r="ALL33" s="46"/>
      <c r="ALM33" s="46"/>
      <c r="ALN33" s="46"/>
      <c r="ALO33" s="46"/>
      <c r="ALP33" s="46"/>
      <c r="ALQ33" s="46"/>
      <c r="ALR33" s="46"/>
      <c r="ALS33" s="46"/>
      <c r="ALT33" s="46"/>
      <c r="ALU33" s="46"/>
      <c r="ALV33" s="46"/>
      <c r="ALW33" s="46"/>
      <c r="ALX33" s="46"/>
      <c r="ALY33" s="46"/>
      <c r="ALZ33" s="46"/>
      <c r="AMA33" s="46"/>
      <c r="AMB33" s="46"/>
      <c r="AMC33" s="46"/>
      <c r="AMD33" s="46"/>
      <c r="AME33" s="46"/>
      <c r="AMF33" s="46"/>
      <c r="AMG33" s="46"/>
      <c r="AMH33" s="46"/>
      <c r="AMI33" s="46"/>
      <c r="AMJ33" s="46"/>
      <c r="AMK33" s="46"/>
      <c r="AML33" s="46"/>
      <c r="AMM33" s="46"/>
      <c r="AMN33" s="46"/>
      <c r="AMO33" s="46"/>
      <c r="AMP33" s="46"/>
      <c r="AMQ33" s="46"/>
      <c r="AMR33" s="46"/>
      <c r="AMS33" s="46"/>
      <c r="AMT33" s="46"/>
      <c r="AMU33" s="46"/>
      <c r="AMV33" s="46"/>
      <c r="AMW33" s="46"/>
      <c r="AMX33" s="46"/>
      <c r="AMY33" s="46"/>
      <c r="AMZ33" s="46"/>
      <c r="ANA33" s="46"/>
      <c r="ANB33" s="46"/>
      <c r="ANC33" s="46"/>
      <c r="AND33" s="46"/>
      <c r="ANE33" s="46"/>
      <c r="ANF33" s="46"/>
      <c r="ANG33" s="46"/>
      <c r="ANH33" s="46"/>
      <c r="ANI33" s="46"/>
      <c r="ANJ33" s="46"/>
      <c r="ANK33" s="46"/>
      <c r="ANL33" s="46"/>
      <c r="ANM33" s="46"/>
      <c r="ANN33" s="46"/>
      <c r="ANO33" s="46"/>
      <c r="ANP33" s="46"/>
      <c r="ANQ33" s="46"/>
      <c r="ANR33" s="46"/>
      <c r="ANS33" s="46"/>
      <c r="ANT33" s="46"/>
      <c r="ANU33" s="46"/>
      <c r="ANV33" s="46"/>
      <c r="ANW33" s="46"/>
      <c r="ANX33" s="46"/>
      <c r="ANY33" s="46"/>
      <c r="ANZ33" s="46"/>
      <c r="AOA33" s="46"/>
      <c r="AOB33" s="46"/>
      <c r="AOC33" s="46"/>
      <c r="AOD33" s="46"/>
      <c r="AOE33" s="46"/>
      <c r="AOF33" s="46"/>
      <c r="AOG33" s="46"/>
      <c r="AOH33" s="46"/>
      <c r="AOI33" s="46"/>
      <c r="AOJ33" s="46"/>
      <c r="AOK33" s="46"/>
      <c r="AOL33" s="46"/>
      <c r="AOM33" s="46"/>
      <c r="AON33" s="46"/>
      <c r="AOO33" s="46"/>
      <c r="AOP33" s="46"/>
      <c r="AOQ33" s="46"/>
      <c r="AOR33" s="46"/>
      <c r="AOS33" s="46"/>
      <c r="AOT33" s="46"/>
      <c r="AOU33" s="46"/>
      <c r="AOV33" s="46"/>
      <c r="AOW33" s="46"/>
      <c r="AOX33" s="46"/>
      <c r="AOY33" s="46"/>
      <c r="AOZ33" s="46"/>
      <c r="APA33" s="46"/>
      <c r="APB33" s="46"/>
      <c r="APC33" s="46"/>
      <c r="APD33" s="46"/>
      <c r="APE33" s="46"/>
      <c r="APF33" s="46"/>
      <c r="APG33" s="46"/>
      <c r="APH33" s="46"/>
      <c r="API33" s="46"/>
      <c r="APJ33" s="46"/>
      <c r="APK33" s="46"/>
      <c r="APL33" s="46"/>
      <c r="APM33" s="46"/>
      <c r="APN33" s="46"/>
      <c r="APO33" s="46"/>
      <c r="APP33" s="46"/>
      <c r="APQ33" s="46"/>
      <c r="APR33" s="46"/>
      <c r="APS33" s="46"/>
      <c r="APT33" s="46"/>
      <c r="APU33" s="46"/>
      <c r="APV33" s="46"/>
      <c r="APW33" s="46"/>
      <c r="APX33" s="46"/>
      <c r="APY33" s="46"/>
      <c r="APZ33" s="46"/>
      <c r="AQA33" s="46"/>
      <c r="AQB33" s="46"/>
      <c r="AQC33" s="46"/>
      <c r="AQD33" s="46"/>
      <c r="AQE33" s="46"/>
      <c r="AQF33" s="46"/>
      <c r="AQG33" s="46"/>
      <c r="AQH33" s="46"/>
      <c r="AQI33" s="46"/>
      <c r="AQJ33" s="46"/>
      <c r="AQK33" s="46"/>
      <c r="AQL33" s="46"/>
      <c r="AQM33" s="46"/>
      <c r="AQN33" s="46"/>
      <c r="AQO33" s="46"/>
      <c r="AQP33" s="46"/>
      <c r="AQQ33" s="46"/>
      <c r="AQR33" s="46"/>
      <c r="AQS33" s="46"/>
      <c r="AQT33" s="46"/>
      <c r="AQU33" s="46"/>
      <c r="AQV33" s="46"/>
      <c r="AQW33" s="46"/>
      <c r="AQX33" s="46"/>
      <c r="AQY33" s="46"/>
      <c r="AQZ33" s="46"/>
      <c r="ARA33" s="46"/>
      <c r="ARB33" s="46"/>
      <c r="ARC33" s="46"/>
      <c r="ARD33" s="46"/>
      <c r="ARE33" s="46"/>
      <c r="ARF33" s="46"/>
      <c r="ARG33" s="46"/>
      <c r="ARH33" s="46"/>
      <c r="ARI33" s="46"/>
      <c r="ARJ33" s="46"/>
      <c r="ARK33" s="46"/>
      <c r="ARL33" s="46"/>
      <c r="ARM33" s="46"/>
      <c r="ARN33" s="46"/>
      <c r="ARO33" s="46"/>
      <c r="ARP33" s="46"/>
      <c r="ARQ33" s="46"/>
      <c r="ARR33" s="46"/>
      <c r="ARS33" s="46"/>
      <c r="ART33" s="46"/>
      <c r="ARU33" s="46"/>
      <c r="ARV33" s="46"/>
      <c r="ARW33" s="46"/>
      <c r="ARX33" s="46"/>
      <c r="ARY33" s="46"/>
      <c r="ARZ33" s="46"/>
      <c r="ASA33" s="46"/>
      <c r="ASB33" s="46"/>
      <c r="ASC33" s="46"/>
      <c r="ASD33" s="46"/>
      <c r="ASE33" s="46"/>
      <c r="ASF33" s="46"/>
      <c r="ASG33" s="46"/>
      <c r="ASH33" s="46"/>
      <c r="ASI33" s="46"/>
      <c r="ASJ33" s="46"/>
      <c r="ASK33" s="46"/>
      <c r="ASL33" s="46"/>
      <c r="ASM33" s="46"/>
      <c r="ASN33" s="46"/>
      <c r="ASO33" s="46"/>
      <c r="ASP33" s="46"/>
      <c r="ASQ33" s="46"/>
      <c r="ASR33" s="46"/>
      <c r="ASS33" s="46"/>
      <c r="AST33" s="46"/>
      <c r="ASU33" s="46"/>
      <c r="ASV33" s="46"/>
      <c r="ASW33" s="46"/>
      <c r="ASX33" s="46"/>
      <c r="ASY33" s="46"/>
      <c r="ASZ33" s="46"/>
      <c r="ATA33" s="46"/>
      <c r="ATB33" s="46"/>
      <c r="ATC33" s="46"/>
      <c r="ATD33" s="46"/>
      <c r="ATE33" s="46"/>
      <c r="ATF33" s="46"/>
      <c r="ATG33" s="46"/>
      <c r="ATH33" s="46"/>
      <c r="ATI33" s="46"/>
      <c r="ATJ33" s="46"/>
      <c r="ATK33" s="46"/>
      <c r="ATL33" s="46"/>
      <c r="ATM33" s="46"/>
      <c r="ATN33" s="46"/>
      <c r="ATO33" s="46"/>
      <c r="ATP33" s="46"/>
      <c r="ATQ33" s="46"/>
      <c r="ATR33" s="46"/>
      <c r="ATS33" s="46"/>
      <c r="ATT33" s="46"/>
      <c r="ATU33" s="46"/>
      <c r="ATV33" s="46"/>
      <c r="ATW33" s="46"/>
      <c r="ATX33" s="46"/>
      <c r="ATY33" s="46"/>
      <c r="ATZ33" s="46"/>
      <c r="AUA33" s="46"/>
      <c r="AUB33" s="46"/>
      <c r="AUC33" s="46"/>
      <c r="AUD33" s="46"/>
      <c r="AUE33" s="46"/>
      <c r="AUF33" s="46"/>
      <c r="AUG33" s="46"/>
      <c r="AUH33" s="46"/>
      <c r="AUI33" s="46"/>
      <c r="AUJ33" s="46"/>
      <c r="AUK33" s="46"/>
      <c r="AUL33" s="46"/>
      <c r="AUM33" s="46"/>
      <c r="AUN33" s="46"/>
      <c r="AUO33" s="46"/>
      <c r="AUP33" s="46"/>
      <c r="AUQ33" s="46"/>
      <c r="AUR33" s="46"/>
      <c r="AUS33" s="46"/>
      <c r="AUT33" s="46"/>
      <c r="AUU33" s="46"/>
      <c r="AUV33" s="46"/>
      <c r="AUW33" s="46"/>
      <c r="AUX33" s="46"/>
      <c r="AUY33" s="46"/>
      <c r="AUZ33" s="46"/>
      <c r="AVA33" s="46"/>
      <c r="AVB33" s="46"/>
      <c r="AVC33" s="46"/>
      <c r="AVD33" s="46"/>
      <c r="AVE33" s="46"/>
      <c r="AVF33" s="46"/>
      <c r="AVG33" s="46"/>
      <c r="AVH33" s="46"/>
      <c r="AVI33" s="46"/>
      <c r="AVJ33" s="46"/>
      <c r="AVK33" s="46"/>
      <c r="AVL33" s="46"/>
      <c r="AVM33" s="46"/>
      <c r="AVN33" s="46"/>
      <c r="AVO33" s="46"/>
      <c r="AVP33" s="46"/>
      <c r="AVQ33" s="46"/>
      <c r="AVR33" s="46"/>
      <c r="AVS33" s="46"/>
      <c r="AVT33" s="46"/>
      <c r="AVU33" s="46"/>
      <c r="AVV33" s="46"/>
      <c r="AVW33" s="46"/>
      <c r="AVX33" s="46"/>
      <c r="AVY33" s="46"/>
      <c r="AVZ33" s="46"/>
      <c r="AWA33" s="46"/>
      <c r="AWB33" s="46"/>
      <c r="AWC33" s="46"/>
      <c r="AWD33" s="46"/>
      <c r="AWE33" s="46"/>
      <c r="AWF33" s="46"/>
      <c r="AWG33" s="46"/>
      <c r="AWH33" s="46"/>
      <c r="AWI33" s="46"/>
      <c r="AWJ33" s="46"/>
      <c r="AWK33" s="46"/>
      <c r="AWL33" s="46"/>
      <c r="AWM33" s="46"/>
      <c r="AWN33" s="46"/>
      <c r="AWO33" s="46"/>
      <c r="AWP33" s="46"/>
      <c r="AWQ33" s="46"/>
      <c r="AWR33" s="46"/>
      <c r="AWS33" s="46"/>
      <c r="AWT33" s="46"/>
      <c r="AWU33" s="46"/>
      <c r="AWV33" s="46"/>
      <c r="AWW33" s="46"/>
      <c r="AWX33" s="46"/>
      <c r="AWY33" s="46"/>
      <c r="AWZ33" s="46"/>
      <c r="AXA33" s="46"/>
      <c r="AXB33" s="46"/>
      <c r="AXC33" s="46"/>
      <c r="AXD33" s="46"/>
      <c r="AXE33" s="46"/>
      <c r="AXF33" s="46"/>
      <c r="AXG33" s="46"/>
      <c r="AXH33" s="46"/>
      <c r="AXI33" s="46"/>
      <c r="AXJ33" s="46"/>
      <c r="AXK33" s="46"/>
      <c r="AXL33" s="46"/>
      <c r="AXM33" s="46"/>
      <c r="AXN33" s="46"/>
      <c r="AXO33" s="46"/>
      <c r="AXP33" s="46"/>
      <c r="AXQ33" s="46"/>
      <c r="AXR33" s="46"/>
      <c r="AXS33" s="46"/>
      <c r="AXT33" s="46"/>
      <c r="AXU33" s="46"/>
      <c r="AXV33" s="46"/>
      <c r="AXW33" s="46"/>
      <c r="AXX33" s="46"/>
      <c r="AXY33" s="46"/>
      <c r="AXZ33" s="46"/>
      <c r="AYA33" s="46"/>
      <c r="AYB33" s="46"/>
      <c r="AYC33" s="46"/>
      <c r="AYD33" s="46"/>
      <c r="AYE33" s="46"/>
      <c r="AYF33" s="46"/>
      <c r="AYG33" s="46"/>
      <c r="AYH33" s="46"/>
      <c r="AYI33" s="46"/>
      <c r="AYJ33" s="46"/>
      <c r="AYK33" s="46"/>
      <c r="AYL33" s="46"/>
      <c r="AYM33" s="46"/>
      <c r="AYN33" s="46"/>
      <c r="AYO33" s="46"/>
      <c r="AYP33" s="46"/>
      <c r="AYQ33" s="46"/>
      <c r="AYR33" s="46"/>
      <c r="AYS33" s="46"/>
      <c r="AYT33" s="46"/>
      <c r="AYU33" s="46"/>
      <c r="AYV33" s="46"/>
      <c r="AYW33" s="46"/>
      <c r="AYX33" s="46"/>
      <c r="AYY33" s="46"/>
      <c r="AYZ33" s="46"/>
      <c r="AZA33" s="46"/>
      <c r="AZB33" s="46"/>
      <c r="AZC33" s="46"/>
      <c r="AZD33" s="46"/>
      <c r="AZE33" s="46"/>
      <c r="AZF33" s="46"/>
      <c r="AZG33" s="46"/>
      <c r="AZH33" s="46"/>
      <c r="AZI33" s="46"/>
      <c r="AZJ33" s="46"/>
      <c r="AZK33" s="46"/>
      <c r="AZL33" s="46"/>
      <c r="AZM33" s="46"/>
      <c r="AZN33" s="46"/>
      <c r="AZO33" s="46"/>
      <c r="AZP33" s="46"/>
      <c r="AZQ33" s="46"/>
      <c r="AZR33" s="46"/>
      <c r="AZS33" s="46"/>
      <c r="AZT33" s="46"/>
      <c r="AZU33" s="46"/>
      <c r="AZV33" s="46"/>
      <c r="AZW33" s="46"/>
      <c r="AZX33" s="46"/>
      <c r="AZY33" s="46"/>
      <c r="AZZ33" s="46"/>
      <c r="BAA33" s="46"/>
      <c r="BAB33" s="46"/>
      <c r="BAC33" s="46"/>
      <c r="BAD33" s="46"/>
      <c r="BAE33" s="46"/>
      <c r="BAF33" s="46"/>
      <c r="BAG33" s="46"/>
      <c r="BAH33" s="46"/>
      <c r="BAI33" s="46"/>
      <c r="BAJ33" s="46"/>
      <c r="BAK33" s="46"/>
      <c r="BAL33" s="46"/>
      <c r="BAM33" s="46"/>
      <c r="BAN33" s="46"/>
      <c r="BAO33" s="46"/>
      <c r="BAP33" s="46"/>
      <c r="BAQ33" s="46"/>
      <c r="BAR33" s="46"/>
      <c r="BAS33" s="46"/>
      <c r="BAT33" s="46"/>
      <c r="BAU33" s="46"/>
      <c r="BAV33" s="46"/>
      <c r="BAW33" s="46"/>
      <c r="BAX33" s="46"/>
      <c r="BAY33" s="46"/>
      <c r="BAZ33" s="46"/>
      <c r="BBA33" s="46"/>
      <c r="BBB33" s="46"/>
      <c r="BBC33" s="46"/>
      <c r="BBD33" s="46"/>
      <c r="BBE33" s="46"/>
      <c r="BBF33" s="46"/>
      <c r="BBG33" s="46"/>
      <c r="BBH33" s="46"/>
      <c r="BBI33" s="46"/>
      <c r="BBJ33" s="46"/>
      <c r="BBK33" s="46"/>
      <c r="BBL33" s="46"/>
      <c r="BBM33" s="46"/>
      <c r="BBN33" s="46"/>
      <c r="BBO33" s="46"/>
      <c r="BBP33" s="46"/>
      <c r="BBQ33" s="46"/>
      <c r="BBR33" s="46"/>
      <c r="BBS33" s="46"/>
      <c r="BBT33" s="46"/>
      <c r="BBU33" s="46"/>
      <c r="BBV33" s="46"/>
      <c r="BBW33" s="46"/>
      <c r="BBX33" s="46"/>
      <c r="BBY33" s="46"/>
      <c r="BBZ33" s="46"/>
      <c r="BCA33" s="46"/>
      <c r="BCB33" s="46"/>
      <c r="BCC33" s="46"/>
      <c r="BCD33" s="46"/>
      <c r="BCE33" s="46"/>
      <c r="BCF33" s="46"/>
      <c r="BCG33" s="46"/>
      <c r="BCH33" s="46"/>
      <c r="BCI33" s="46"/>
      <c r="BCJ33" s="46"/>
      <c r="BCK33" s="46"/>
      <c r="BCL33" s="46"/>
      <c r="BCM33" s="46"/>
      <c r="BCN33" s="46"/>
      <c r="BCO33" s="46"/>
      <c r="BCP33" s="46"/>
      <c r="BCQ33" s="46"/>
      <c r="BCR33" s="46"/>
      <c r="BCS33" s="46"/>
      <c r="BCT33" s="46"/>
      <c r="BCU33" s="46"/>
      <c r="BCV33" s="46"/>
      <c r="BCW33" s="46"/>
      <c r="BCX33" s="46"/>
      <c r="BCY33" s="46"/>
      <c r="BCZ33" s="46"/>
      <c r="BDA33" s="46"/>
      <c r="BDB33" s="46"/>
      <c r="BDC33" s="46"/>
      <c r="BDD33" s="46"/>
      <c r="BDE33" s="46"/>
      <c r="BDF33" s="46"/>
      <c r="BDG33" s="46"/>
      <c r="BDH33" s="46"/>
      <c r="BDI33" s="46"/>
      <c r="BDJ33" s="46"/>
      <c r="BDK33" s="46"/>
      <c r="BDL33" s="46"/>
      <c r="BDM33" s="46"/>
      <c r="BDN33" s="46"/>
      <c r="BDO33" s="46"/>
      <c r="BDP33" s="46"/>
      <c r="BDQ33" s="46"/>
      <c r="BDR33" s="46"/>
      <c r="BDS33" s="46"/>
      <c r="BDT33" s="46"/>
      <c r="BDU33" s="46"/>
      <c r="BDV33" s="46"/>
      <c r="BDW33" s="46"/>
      <c r="BDX33" s="46"/>
      <c r="BDY33" s="46"/>
      <c r="BDZ33" s="46"/>
      <c r="BEA33" s="46"/>
      <c r="BEB33" s="46"/>
      <c r="BEC33" s="46"/>
      <c r="BED33" s="46"/>
      <c r="BEE33" s="46"/>
      <c r="BEF33" s="46"/>
      <c r="BEG33" s="46"/>
      <c r="BEH33" s="46"/>
      <c r="BEI33" s="46"/>
      <c r="BEJ33" s="46"/>
      <c r="BEK33" s="46"/>
      <c r="BEL33" s="46"/>
      <c r="BEM33" s="46"/>
      <c r="BEN33" s="46"/>
      <c r="BEO33" s="46"/>
      <c r="BEP33" s="46"/>
      <c r="BEQ33" s="46"/>
      <c r="BER33" s="46"/>
      <c r="BES33" s="46"/>
      <c r="BET33" s="46"/>
      <c r="BEU33" s="46"/>
      <c r="BEV33" s="46"/>
      <c r="BEW33" s="46"/>
      <c r="BEX33" s="46"/>
      <c r="BEY33" s="46"/>
      <c r="BEZ33" s="46"/>
      <c r="BFA33" s="46"/>
      <c r="BFB33" s="46"/>
      <c r="BFC33" s="46"/>
      <c r="BFD33" s="46"/>
      <c r="BFE33" s="46"/>
      <c r="BFF33" s="46"/>
      <c r="BFG33" s="46"/>
      <c r="BFH33" s="46"/>
      <c r="BFI33" s="46"/>
      <c r="BFJ33" s="46"/>
      <c r="BFK33" s="46"/>
      <c r="BFL33" s="46"/>
      <c r="BFM33" s="46"/>
      <c r="BFN33" s="46"/>
      <c r="BFO33" s="46"/>
      <c r="BFP33" s="46"/>
      <c r="BFQ33" s="46"/>
      <c r="BFR33" s="46"/>
      <c r="BFS33" s="46"/>
      <c r="BFT33" s="46"/>
      <c r="BFU33" s="46"/>
      <c r="BFV33" s="46"/>
      <c r="BFW33" s="46"/>
      <c r="BFX33" s="46"/>
      <c r="BFY33" s="46"/>
      <c r="BFZ33" s="46"/>
      <c r="BGA33" s="46"/>
      <c r="BGB33" s="46"/>
      <c r="BGC33" s="46"/>
      <c r="BGD33" s="46"/>
      <c r="BGE33" s="46"/>
      <c r="BGF33" s="46"/>
      <c r="BGG33" s="46"/>
      <c r="BGH33" s="46"/>
      <c r="BGI33" s="46"/>
      <c r="BGJ33" s="46"/>
      <c r="BGK33" s="46"/>
      <c r="BGL33" s="46"/>
      <c r="BGM33" s="46"/>
      <c r="BGN33" s="46"/>
      <c r="BGO33" s="46"/>
      <c r="BGP33" s="46"/>
      <c r="BGQ33" s="46"/>
      <c r="BGR33" s="46"/>
      <c r="BGS33" s="46"/>
      <c r="BGT33" s="46"/>
      <c r="BGU33" s="46"/>
      <c r="BGV33" s="46"/>
      <c r="BGW33" s="46"/>
      <c r="BGX33" s="46"/>
      <c r="BGY33" s="46"/>
      <c r="BGZ33" s="46"/>
      <c r="BHA33" s="46"/>
      <c r="BHB33" s="46"/>
      <c r="BHC33" s="46"/>
      <c r="BHD33" s="46"/>
      <c r="BHE33" s="46"/>
      <c r="BHF33" s="46"/>
      <c r="BHG33" s="46"/>
      <c r="BHH33" s="46"/>
      <c r="BHI33" s="46"/>
      <c r="BHJ33" s="46"/>
      <c r="BHK33" s="46"/>
      <c r="BHL33" s="46"/>
      <c r="BHM33" s="46"/>
      <c r="BHN33" s="46"/>
      <c r="BHO33" s="46"/>
      <c r="BHP33" s="46"/>
      <c r="BHQ33" s="46"/>
      <c r="BHR33" s="46"/>
      <c r="BHS33" s="46"/>
      <c r="BHT33" s="46"/>
      <c r="BHU33" s="46"/>
      <c r="BHV33" s="46"/>
      <c r="BHW33" s="46"/>
      <c r="BHX33" s="46"/>
      <c r="BHY33" s="46"/>
      <c r="BHZ33" s="46"/>
      <c r="BIA33" s="46"/>
      <c r="BIB33" s="46"/>
      <c r="BIC33" s="46"/>
      <c r="BID33" s="46"/>
      <c r="BIE33" s="46"/>
      <c r="BIF33" s="46"/>
      <c r="BIG33" s="46"/>
      <c r="BIH33" s="46"/>
      <c r="BII33" s="46"/>
      <c r="BIJ33" s="46"/>
      <c r="BIK33" s="46"/>
      <c r="BIL33" s="46"/>
      <c r="BIM33" s="46"/>
      <c r="BIN33" s="46"/>
      <c r="BIO33" s="46"/>
      <c r="BIP33" s="46"/>
      <c r="BIQ33" s="46"/>
      <c r="BIR33" s="46"/>
      <c r="BIS33" s="46"/>
      <c r="BIT33" s="46"/>
      <c r="BIU33" s="46"/>
      <c r="BIV33" s="46"/>
      <c r="BIW33" s="46"/>
      <c r="BIX33" s="46"/>
      <c r="BIY33" s="46"/>
      <c r="BIZ33" s="46"/>
      <c r="BJA33" s="46"/>
      <c r="BJB33" s="46"/>
      <c r="BJC33" s="46"/>
      <c r="BJD33" s="46"/>
      <c r="BJE33" s="46"/>
      <c r="BJF33" s="46"/>
      <c r="BJG33" s="46"/>
      <c r="BJH33" s="46"/>
      <c r="BJI33" s="46"/>
      <c r="BJJ33" s="46"/>
      <c r="BJK33" s="46"/>
      <c r="BJL33" s="46"/>
      <c r="BJM33" s="46"/>
      <c r="BJN33" s="46"/>
      <c r="BJO33" s="46"/>
      <c r="BJP33" s="46"/>
      <c r="BJQ33" s="46"/>
      <c r="BJR33" s="46"/>
      <c r="BJS33" s="46"/>
      <c r="BJT33" s="46"/>
      <c r="BJU33" s="46"/>
      <c r="BJV33" s="46"/>
      <c r="BJW33" s="46"/>
      <c r="BJX33" s="46"/>
      <c r="BJY33" s="46"/>
      <c r="BJZ33" s="46"/>
      <c r="BKA33" s="46"/>
      <c r="BKB33" s="46"/>
      <c r="BKC33" s="46"/>
      <c r="BKD33" s="46"/>
      <c r="BKE33" s="46"/>
      <c r="BKF33" s="46"/>
      <c r="BKG33" s="46"/>
      <c r="BKH33" s="46"/>
      <c r="BKI33" s="46"/>
      <c r="BKJ33" s="46"/>
      <c r="BKK33" s="46"/>
      <c r="BKL33" s="46"/>
      <c r="BKM33" s="46"/>
      <c r="BKN33" s="46"/>
      <c r="BKO33" s="46"/>
      <c r="BKP33" s="46"/>
      <c r="BKQ33" s="46"/>
      <c r="BKR33" s="46"/>
      <c r="BKS33" s="46"/>
      <c r="BKT33" s="46"/>
      <c r="BKU33" s="46"/>
      <c r="BKV33" s="46"/>
      <c r="BKW33" s="46"/>
      <c r="BKX33" s="46"/>
      <c r="BKY33" s="46"/>
      <c r="BKZ33" s="46"/>
      <c r="BLA33" s="46"/>
      <c r="BLB33" s="46"/>
      <c r="BLC33" s="46"/>
      <c r="BLD33" s="46"/>
      <c r="BLE33" s="46"/>
      <c r="BLF33" s="46"/>
      <c r="BLG33" s="46"/>
      <c r="BLH33" s="46"/>
      <c r="BLI33" s="46"/>
      <c r="BLJ33" s="46"/>
      <c r="BLK33" s="46"/>
      <c r="BLL33" s="46"/>
      <c r="BLM33" s="46"/>
      <c r="BLN33" s="46"/>
      <c r="BLO33" s="46"/>
      <c r="BLP33" s="46"/>
      <c r="BLQ33" s="46"/>
      <c r="BLR33" s="46"/>
      <c r="BLS33" s="46"/>
      <c r="BLT33" s="46"/>
      <c r="BLU33" s="46"/>
      <c r="BLV33" s="46"/>
      <c r="BLW33" s="46"/>
      <c r="BLX33" s="46"/>
      <c r="BLY33" s="46"/>
      <c r="BLZ33" s="46"/>
      <c r="BMA33" s="46"/>
      <c r="BMB33" s="46"/>
      <c r="BMC33" s="46"/>
      <c r="BMD33" s="46"/>
      <c r="BME33" s="46"/>
      <c r="BMF33" s="46"/>
      <c r="BMG33" s="46"/>
      <c r="BMH33" s="46"/>
      <c r="BMI33" s="46"/>
      <c r="BMJ33" s="46"/>
      <c r="BMK33" s="46"/>
      <c r="BML33" s="46"/>
      <c r="BMM33" s="46"/>
      <c r="BMN33" s="46"/>
      <c r="BMO33" s="46"/>
      <c r="BMP33" s="46"/>
      <c r="BMQ33" s="46"/>
      <c r="BMR33" s="46"/>
      <c r="BMS33" s="46"/>
      <c r="BMT33" s="46"/>
      <c r="BMU33" s="46"/>
      <c r="BMV33" s="46"/>
      <c r="BMW33" s="46"/>
      <c r="BMX33" s="46"/>
      <c r="BMY33" s="46"/>
      <c r="BMZ33" s="46"/>
      <c r="BNA33" s="46"/>
      <c r="BNB33" s="46"/>
      <c r="BNC33" s="46"/>
      <c r="BND33" s="46"/>
      <c r="BNE33" s="46"/>
      <c r="BNF33" s="46"/>
      <c r="BNG33" s="46"/>
      <c r="BNH33" s="46"/>
      <c r="BNI33" s="46"/>
      <c r="BNJ33" s="46"/>
      <c r="BNK33" s="46"/>
      <c r="BNL33" s="46"/>
      <c r="BNM33" s="46"/>
      <c r="BNN33" s="46"/>
      <c r="BNO33" s="46"/>
      <c r="BNP33" s="46"/>
      <c r="BNQ33" s="46"/>
      <c r="BNR33" s="46"/>
      <c r="BNS33" s="46"/>
      <c r="BNT33" s="46"/>
      <c r="BNU33" s="46"/>
      <c r="BNV33" s="46"/>
      <c r="BNW33" s="46"/>
      <c r="BNX33" s="46"/>
      <c r="BNY33" s="46"/>
      <c r="BNZ33" s="46"/>
      <c r="BOA33" s="46"/>
      <c r="BOB33" s="46"/>
      <c r="BOC33" s="46"/>
      <c r="BOD33" s="46"/>
      <c r="BOE33" s="46"/>
      <c r="BOF33" s="46"/>
      <c r="BOG33" s="46"/>
      <c r="BOH33" s="46"/>
      <c r="BOI33" s="46"/>
      <c r="BOJ33" s="46"/>
      <c r="BOK33" s="46"/>
      <c r="BOL33" s="46"/>
      <c r="BOM33" s="46"/>
      <c r="BON33" s="46"/>
      <c r="BOO33" s="46"/>
      <c r="BOP33" s="46"/>
      <c r="BOQ33" s="46"/>
      <c r="BOR33" s="46"/>
      <c r="BOS33" s="46"/>
      <c r="BOT33" s="46"/>
      <c r="BOU33" s="46"/>
      <c r="BOV33" s="46"/>
      <c r="BOW33" s="46"/>
      <c r="BOX33" s="46"/>
      <c r="BOY33" s="46"/>
      <c r="BOZ33" s="46"/>
      <c r="BPA33" s="46"/>
      <c r="BPB33" s="46"/>
      <c r="BPC33" s="46"/>
      <c r="BPD33" s="46"/>
      <c r="BPE33" s="46"/>
      <c r="BPF33" s="46"/>
      <c r="BPG33" s="46"/>
      <c r="BPH33" s="46"/>
      <c r="BPI33" s="46"/>
      <c r="BPJ33" s="46"/>
      <c r="BPK33" s="46"/>
      <c r="BPL33" s="46"/>
      <c r="BPM33" s="46"/>
      <c r="BPN33" s="46"/>
      <c r="BPO33" s="46"/>
      <c r="BPP33" s="46"/>
      <c r="BPQ33" s="46"/>
      <c r="BPR33" s="46"/>
      <c r="BPS33" s="46"/>
      <c r="BPT33" s="46"/>
      <c r="BPU33" s="46"/>
      <c r="BPV33" s="46"/>
      <c r="BPW33" s="46"/>
      <c r="BPX33" s="46"/>
      <c r="BPY33" s="46"/>
      <c r="BPZ33" s="46"/>
      <c r="BQA33" s="46"/>
      <c r="BQB33" s="46"/>
      <c r="BQC33" s="46"/>
      <c r="BQD33" s="46"/>
      <c r="BQE33" s="46"/>
      <c r="BQF33" s="46"/>
      <c r="BQG33" s="46"/>
      <c r="BQH33" s="46"/>
      <c r="BQI33" s="46"/>
      <c r="BQJ33" s="46"/>
      <c r="BQK33" s="46"/>
      <c r="BQL33" s="46"/>
      <c r="BQM33" s="46"/>
      <c r="BQN33" s="46"/>
      <c r="BQO33" s="46"/>
      <c r="BQP33" s="46"/>
      <c r="BQQ33" s="46"/>
      <c r="BQR33" s="46"/>
      <c r="BQS33" s="46"/>
      <c r="BQT33" s="46"/>
      <c r="BQU33" s="46"/>
      <c r="BQV33" s="46"/>
      <c r="BQW33" s="46"/>
      <c r="BQX33" s="46"/>
      <c r="BQY33" s="46"/>
      <c r="BQZ33" s="46"/>
      <c r="BRA33" s="46"/>
      <c r="BRB33" s="46"/>
      <c r="BRC33" s="46"/>
      <c r="BRD33" s="46"/>
      <c r="BRE33" s="46"/>
      <c r="BRF33" s="46"/>
      <c r="BRG33" s="46"/>
      <c r="BRH33" s="46"/>
      <c r="BRI33" s="46"/>
      <c r="BRJ33" s="46"/>
      <c r="BRK33" s="46"/>
      <c r="BRL33" s="46"/>
      <c r="BRM33" s="46"/>
      <c r="BRN33" s="46"/>
      <c r="BRO33" s="46"/>
      <c r="BRP33" s="46"/>
      <c r="BRQ33" s="46"/>
      <c r="BRR33" s="46"/>
      <c r="BRS33" s="46"/>
      <c r="BRT33" s="46"/>
      <c r="BRU33" s="46"/>
      <c r="BRV33" s="46"/>
      <c r="BRW33" s="46"/>
      <c r="BRX33" s="46"/>
      <c r="BRY33" s="46"/>
      <c r="BRZ33" s="46"/>
      <c r="BSA33" s="46"/>
      <c r="BSB33" s="46"/>
      <c r="BSC33" s="46"/>
      <c r="BSD33" s="46"/>
      <c r="BSE33" s="46"/>
      <c r="BSF33" s="46"/>
      <c r="BSG33" s="46"/>
      <c r="BSH33" s="46"/>
      <c r="BSI33" s="46"/>
      <c r="BSJ33" s="46"/>
      <c r="BSK33" s="46"/>
      <c r="BSL33" s="46"/>
      <c r="BSM33" s="46"/>
      <c r="BSN33" s="46"/>
      <c r="BSO33" s="46"/>
      <c r="BSP33" s="46"/>
      <c r="BSQ33" s="46"/>
      <c r="BSR33" s="46"/>
      <c r="BSS33" s="46"/>
      <c r="BST33" s="46"/>
      <c r="BSU33" s="46"/>
      <c r="BSV33" s="46"/>
      <c r="BSW33" s="46"/>
      <c r="BSX33" s="46"/>
      <c r="BSY33" s="46"/>
      <c r="BSZ33" s="46"/>
      <c r="BTA33" s="46"/>
      <c r="BTB33" s="46"/>
      <c r="BTC33" s="46"/>
      <c r="BTD33" s="46"/>
      <c r="BTE33" s="46"/>
      <c r="BTF33" s="46"/>
      <c r="BTG33" s="46"/>
      <c r="BTH33" s="46"/>
      <c r="BTI33" s="46"/>
      <c r="BTJ33" s="46"/>
      <c r="BTK33" s="46"/>
      <c r="BTL33" s="46"/>
      <c r="BTM33" s="46"/>
      <c r="BTN33" s="46"/>
      <c r="BTO33" s="46"/>
      <c r="BTP33" s="46"/>
      <c r="BTQ33" s="46"/>
      <c r="BTR33" s="46"/>
      <c r="BTS33" s="46"/>
      <c r="BTT33" s="46"/>
      <c r="BTU33" s="46"/>
      <c r="BTV33" s="46"/>
      <c r="BTW33" s="46"/>
      <c r="BTX33" s="46"/>
      <c r="BTY33" s="46"/>
      <c r="BTZ33" s="46"/>
      <c r="BUA33" s="46"/>
      <c r="BUB33" s="46"/>
      <c r="BUC33" s="46"/>
      <c r="BUD33" s="46"/>
      <c r="BUE33" s="46"/>
      <c r="BUF33" s="46"/>
      <c r="BUG33" s="46"/>
      <c r="BUH33" s="46"/>
      <c r="BUI33" s="46"/>
      <c r="BUJ33" s="46"/>
      <c r="BUK33" s="46"/>
      <c r="BUL33" s="46"/>
      <c r="BUM33" s="46"/>
      <c r="BUN33" s="46"/>
      <c r="BUO33" s="46"/>
      <c r="BUP33" s="46"/>
      <c r="BUQ33" s="46"/>
      <c r="BUR33" s="46"/>
      <c r="BUS33" s="46"/>
      <c r="BUT33" s="46"/>
      <c r="BUU33" s="46"/>
      <c r="BUV33" s="46"/>
      <c r="BUW33" s="46"/>
      <c r="BUX33" s="46"/>
      <c r="BUY33" s="46"/>
      <c r="BUZ33" s="46"/>
      <c r="BVA33" s="46"/>
      <c r="BVB33" s="46"/>
      <c r="BVC33" s="46"/>
      <c r="BVD33" s="46"/>
      <c r="BVE33" s="46"/>
      <c r="BVF33" s="46"/>
      <c r="BVG33" s="46"/>
      <c r="BVH33" s="46"/>
      <c r="BVI33" s="46"/>
      <c r="BVJ33" s="46"/>
      <c r="BVK33" s="46"/>
      <c r="BVL33" s="46"/>
      <c r="BVM33" s="46"/>
      <c r="BVN33" s="46"/>
      <c r="BVO33" s="46"/>
      <c r="BVP33" s="46"/>
      <c r="BVQ33" s="46"/>
      <c r="BVR33" s="46"/>
      <c r="BVS33" s="46"/>
      <c r="BVT33" s="46"/>
      <c r="BVU33" s="46"/>
      <c r="BVV33" s="46"/>
      <c r="BVW33" s="46"/>
      <c r="BVX33" s="46"/>
      <c r="BVY33" s="46"/>
      <c r="BVZ33" s="46"/>
      <c r="BWA33" s="46"/>
      <c r="BWB33" s="46"/>
      <c r="BWC33" s="46"/>
      <c r="BWD33" s="46"/>
      <c r="BWE33" s="46"/>
      <c r="BWF33" s="46"/>
      <c r="BWG33" s="46"/>
      <c r="BWH33" s="46"/>
      <c r="BWI33" s="46"/>
      <c r="BWJ33" s="46"/>
      <c r="BWK33" s="46"/>
      <c r="BWL33" s="46"/>
      <c r="BWM33" s="46"/>
      <c r="BWN33" s="46"/>
      <c r="BWO33" s="46"/>
      <c r="BWP33" s="46"/>
      <c r="BWQ33" s="46"/>
      <c r="BWR33" s="46"/>
      <c r="BWS33" s="46"/>
      <c r="BWT33" s="46"/>
      <c r="BWU33" s="46"/>
      <c r="BWV33" s="46"/>
      <c r="BWW33" s="46"/>
      <c r="BWX33" s="46"/>
      <c r="BWY33" s="46"/>
      <c r="BWZ33" s="46"/>
      <c r="BXA33" s="46"/>
      <c r="BXB33" s="46"/>
      <c r="BXC33" s="46"/>
      <c r="BXD33" s="46"/>
      <c r="BXE33" s="46"/>
      <c r="BXF33" s="46"/>
      <c r="BXG33" s="46"/>
      <c r="BXH33" s="46"/>
      <c r="BXI33" s="46"/>
      <c r="BXJ33" s="46"/>
      <c r="BXK33" s="46"/>
      <c r="BXL33" s="46"/>
      <c r="BXM33" s="46"/>
      <c r="BXN33" s="46"/>
      <c r="BXO33" s="46"/>
      <c r="BXP33" s="46"/>
      <c r="BXQ33" s="46"/>
      <c r="BXR33" s="46"/>
      <c r="BXS33" s="46"/>
      <c r="BXT33" s="46"/>
      <c r="BXU33" s="46"/>
      <c r="BXV33" s="46"/>
      <c r="BXW33" s="46"/>
      <c r="BXX33" s="46"/>
      <c r="BXY33" s="46"/>
      <c r="BXZ33" s="46"/>
      <c r="BYA33" s="46"/>
      <c r="BYB33" s="46"/>
      <c r="BYC33" s="46"/>
      <c r="BYD33" s="46"/>
      <c r="BYE33" s="46"/>
      <c r="BYF33" s="46"/>
      <c r="BYG33" s="46"/>
      <c r="BYH33" s="46"/>
      <c r="BYI33" s="46"/>
      <c r="BYJ33" s="46"/>
      <c r="BYK33" s="46"/>
      <c r="BYL33" s="46"/>
      <c r="BYM33" s="46"/>
      <c r="BYN33" s="46"/>
      <c r="BYO33" s="46"/>
      <c r="BYP33" s="46"/>
      <c r="BYQ33" s="46"/>
      <c r="BYR33" s="46"/>
      <c r="BYS33" s="46"/>
      <c r="BYT33" s="46"/>
      <c r="BYU33" s="46"/>
      <c r="BYV33" s="46"/>
      <c r="BYW33" s="46"/>
      <c r="BYX33" s="46"/>
      <c r="BYY33" s="46"/>
      <c r="BYZ33" s="46"/>
      <c r="BZA33" s="46"/>
      <c r="BZB33" s="46"/>
      <c r="BZC33" s="46"/>
      <c r="BZD33" s="46"/>
      <c r="BZE33" s="46"/>
      <c r="BZF33" s="46"/>
      <c r="BZG33" s="46"/>
      <c r="BZH33" s="46"/>
      <c r="BZI33" s="46"/>
      <c r="BZJ33" s="46"/>
      <c r="BZK33" s="46"/>
      <c r="BZL33" s="46"/>
      <c r="BZM33" s="46"/>
      <c r="BZN33" s="46"/>
      <c r="BZO33" s="46"/>
      <c r="BZP33" s="46"/>
      <c r="BZQ33" s="46"/>
      <c r="BZR33" s="46"/>
      <c r="BZS33" s="46"/>
      <c r="BZT33" s="46"/>
      <c r="BZU33" s="46"/>
      <c r="BZV33" s="46"/>
      <c r="BZW33" s="46"/>
      <c r="BZX33" s="46"/>
      <c r="BZY33" s="46"/>
      <c r="BZZ33" s="46"/>
      <c r="CAA33" s="46"/>
      <c r="CAB33" s="46"/>
      <c r="CAC33" s="46"/>
      <c r="CAD33" s="46"/>
      <c r="CAE33" s="46"/>
      <c r="CAF33" s="46"/>
      <c r="CAG33" s="46"/>
      <c r="CAH33" s="46"/>
      <c r="CAI33" s="46"/>
      <c r="CAJ33" s="46"/>
      <c r="CAK33" s="46"/>
      <c r="CAL33" s="46"/>
      <c r="CAM33" s="46"/>
      <c r="CAN33" s="46"/>
      <c r="CAO33" s="46"/>
      <c r="CAP33" s="46"/>
      <c r="CAQ33" s="46"/>
      <c r="CAR33" s="46"/>
      <c r="CAS33" s="46"/>
      <c r="CAT33" s="46"/>
      <c r="CAU33" s="46"/>
      <c r="CAV33" s="46"/>
      <c r="CAW33" s="46"/>
      <c r="CAX33" s="46"/>
      <c r="CAY33" s="46"/>
      <c r="CAZ33" s="46"/>
      <c r="CBA33" s="46"/>
      <c r="CBB33" s="46"/>
      <c r="CBC33" s="46"/>
      <c r="CBD33" s="46"/>
      <c r="CBE33" s="46"/>
      <c r="CBF33" s="46"/>
      <c r="CBG33" s="46"/>
      <c r="CBH33" s="46"/>
      <c r="CBI33" s="46"/>
      <c r="CBJ33" s="46"/>
      <c r="CBK33" s="46"/>
      <c r="CBL33" s="46"/>
      <c r="CBM33" s="46"/>
      <c r="CBN33" s="46"/>
      <c r="CBO33" s="46"/>
      <c r="CBP33" s="46"/>
      <c r="CBQ33" s="46"/>
      <c r="CBR33" s="46"/>
      <c r="CBS33" s="46"/>
      <c r="CBT33" s="46"/>
      <c r="CBU33" s="46"/>
      <c r="CBV33" s="46"/>
      <c r="CBW33" s="46"/>
      <c r="CBX33" s="46"/>
      <c r="CBY33" s="46"/>
      <c r="CBZ33" s="46"/>
      <c r="CCA33" s="46"/>
      <c r="CCB33" s="46"/>
      <c r="CCC33" s="46"/>
      <c r="CCD33" s="46"/>
      <c r="CCE33" s="46"/>
      <c r="CCF33" s="46"/>
      <c r="CCG33" s="46"/>
      <c r="CCH33" s="46"/>
      <c r="CCI33" s="46"/>
      <c r="CCJ33" s="46"/>
      <c r="CCK33" s="46"/>
      <c r="CCL33" s="46"/>
      <c r="CCM33" s="46"/>
      <c r="CCN33" s="46"/>
      <c r="CCO33" s="46"/>
      <c r="CCP33" s="46"/>
      <c r="CCQ33" s="46"/>
      <c r="CCR33" s="46"/>
      <c r="CCS33" s="46"/>
      <c r="CCT33" s="46"/>
      <c r="CCU33" s="46"/>
      <c r="CCV33" s="46"/>
      <c r="CCW33" s="46"/>
      <c r="CCX33" s="46"/>
      <c r="CCY33" s="46"/>
      <c r="CCZ33" s="46"/>
      <c r="CDA33" s="46"/>
      <c r="CDB33" s="46"/>
      <c r="CDC33" s="46"/>
      <c r="CDD33" s="46"/>
      <c r="CDE33" s="46"/>
      <c r="CDF33" s="46"/>
      <c r="CDG33" s="46"/>
      <c r="CDH33" s="46"/>
      <c r="CDI33" s="46"/>
      <c r="CDJ33" s="46"/>
      <c r="CDK33" s="46"/>
      <c r="CDL33" s="46"/>
      <c r="CDM33" s="46"/>
      <c r="CDN33" s="46"/>
      <c r="CDO33" s="46"/>
      <c r="CDP33" s="46"/>
      <c r="CDQ33" s="46"/>
      <c r="CDR33" s="46"/>
      <c r="CDS33" s="46"/>
      <c r="CDT33" s="46"/>
      <c r="CDU33" s="46"/>
      <c r="CDV33" s="46"/>
      <c r="CDW33" s="46"/>
      <c r="CDX33" s="46"/>
      <c r="CDY33" s="46"/>
      <c r="CDZ33" s="46"/>
      <c r="CEA33" s="46"/>
      <c r="CEB33" s="46"/>
      <c r="CEC33" s="46"/>
      <c r="CED33" s="46"/>
      <c r="CEE33" s="46"/>
      <c r="CEF33" s="46"/>
      <c r="CEG33" s="46"/>
      <c r="CEH33" s="46"/>
      <c r="CEI33" s="46"/>
      <c r="CEJ33" s="46"/>
      <c r="CEK33" s="46"/>
      <c r="CEL33" s="46"/>
      <c r="CEM33" s="46"/>
      <c r="CEN33" s="46"/>
      <c r="CEO33" s="46"/>
      <c r="CEP33" s="46"/>
      <c r="CEQ33" s="46"/>
      <c r="CER33" s="46"/>
      <c r="CES33" s="46"/>
      <c r="CET33" s="46"/>
      <c r="CEU33" s="46"/>
      <c r="CEV33" s="46"/>
      <c r="CEW33" s="46"/>
      <c r="CEX33" s="46"/>
      <c r="CEY33" s="46"/>
      <c r="CEZ33" s="46"/>
      <c r="CFA33" s="46"/>
      <c r="CFB33" s="46"/>
      <c r="CFC33" s="46"/>
      <c r="CFD33" s="46"/>
      <c r="CFE33" s="46"/>
      <c r="CFF33" s="46"/>
      <c r="CFG33" s="46"/>
      <c r="CFH33" s="46"/>
      <c r="CFI33" s="46"/>
      <c r="CFJ33" s="46"/>
      <c r="CFK33" s="46"/>
      <c r="CFL33" s="46"/>
      <c r="CFM33" s="46"/>
      <c r="CFN33" s="46"/>
      <c r="CFO33" s="46"/>
      <c r="CFP33" s="46"/>
      <c r="CFQ33" s="46"/>
      <c r="CFR33" s="46"/>
      <c r="CFS33" s="46"/>
      <c r="CFT33" s="46"/>
      <c r="CFU33" s="46"/>
      <c r="CFV33" s="46"/>
      <c r="CFW33" s="46"/>
      <c r="CFX33" s="46"/>
      <c r="CFY33" s="46"/>
      <c r="CFZ33" s="46"/>
      <c r="CGA33" s="46"/>
      <c r="CGB33" s="46"/>
      <c r="CGC33" s="46"/>
      <c r="CGD33" s="46"/>
      <c r="CGE33" s="46"/>
      <c r="CGF33" s="46"/>
      <c r="CGG33" s="46"/>
      <c r="CGH33" s="46"/>
      <c r="CGI33" s="46"/>
      <c r="CGJ33" s="46"/>
      <c r="CGK33" s="46"/>
      <c r="CGL33" s="46"/>
      <c r="CGM33" s="46"/>
      <c r="CGN33" s="46"/>
      <c r="CGO33" s="46"/>
      <c r="CGP33" s="46"/>
      <c r="CGQ33" s="46"/>
      <c r="CGR33" s="46"/>
      <c r="CGS33" s="46"/>
      <c r="CGT33" s="46"/>
      <c r="CGU33" s="46"/>
      <c r="CGV33" s="46"/>
      <c r="CGW33" s="46"/>
      <c r="CGX33" s="46"/>
      <c r="CGY33" s="46"/>
      <c r="CGZ33" s="46"/>
      <c r="CHA33" s="46"/>
      <c r="CHB33" s="46"/>
      <c r="CHC33" s="46"/>
      <c r="CHD33" s="46"/>
      <c r="CHE33" s="46"/>
      <c r="CHF33" s="46"/>
      <c r="CHG33" s="46"/>
      <c r="CHH33" s="46"/>
      <c r="CHI33" s="46"/>
      <c r="CHJ33" s="46"/>
      <c r="CHK33" s="46"/>
      <c r="CHL33" s="46"/>
      <c r="CHM33" s="46"/>
      <c r="CHN33" s="46"/>
      <c r="CHO33" s="46"/>
      <c r="CHP33" s="46"/>
      <c r="CHQ33" s="46"/>
      <c r="CHR33" s="46"/>
      <c r="CHS33" s="46"/>
      <c r="CHT33" s="46"/>
      <c r="CHU33" s="46"/>
      <c r="CHV33" s="46"/>
      <c r="CHW33" s="46"/>
      <c r="CHX33" s="46"/>
      <c r="CHY33" s="46"/>
      <c r="CHZ33" s="46"/>
      <c r="CIA33" s="46"/>
      <c r="CIB33" s="46"/>
      <c r="CIC33" s="46"/>
      <c r="CID33" s="46"/>
      <c r="CIE33" s="46"/>
      <c r="CIF33" s="46"/>
      <c r="CIG33" s="46"/>
      <c r="CIH33" s="46"/>
      <c r="CII33" s="46"/>
      <c r="CIJ33" s="46"/>
      <c r="CIK33" s="46"/>
      <c r="CIL33" s="46"/>
      <c r="CIM33" s="46"/>
      <c r="CIN33" s="46"/>
      <c r="CIO33" s="46"/>
      <c r="CIP33" s="46"/>
      <c r="CIQ33" s="46"/>
      <c r="CIR33" s="46"/>
      <c r="CIS33" s="46"/>
      <c r="CIT33" s="46"/>
      <c r="CIU33" s="46"/>
      <c r="CIV33" s="46"/>
      <c r="CIW33" s="46"/>
      <c r="CIX33" s="46"/>
      <c r="CIY33" s="46"/>
      <c r="CIZ33" s="46"/>
      <c r="CJA33" s="46"/>
      <c r="CJB33" s="46"/>
      <c r="CJC33" s="46"/>
      <c r="CJD33" s="46"/>
      <c r="CJE33" s="46"/>
      <c r="CJF33" s="46"/>
      <c r="CJG33" s="46"/>
      <c r="CJH33" s="46"/>
      <c r="CJI33" s="46"/>
      <c r="CJJ33" s="46"/>
      <c r="CJK33" s="46"/>
      <c r="CJL33" s="46"/>
      <c r="CJM33" s="46"/>
      <c r="CJN33" s="46"/>
      <c r="CJO33" s="46"/>
      <c r="CJP33" s="46"/>
      <c r="CJQ33" s="46"/>
      <c r="CJR33" s="46"/>
      <c r="CJS33" s="46"/>
      <c r="CJT33" s="46"/>
      <c r="CJU33" s="46"/>
      <c r="CJV33" s="46"/>
      <c r="CJW33" s="46"/>
      <c r="CJX33" s="46"/>
      <c r="CJY33" s="46"/>
      <c r="CJZ33" s="46"/>
      <c r="CKA33" s="46"/>
      <c r="CKB33" s="46"/>
      <c r="CKC33" s="46"/>
      <c r="CKD33" s="46"/>
      <c r="CKE33" s="46"/>
      <c r="CKF33" s="46"/>
      <c r="CKG33" s="46"/>
      <c r="CKH33" s="46"/>
      <c r="CKI33" s="46"/>
      <c r="CKJ33" s="46"/>
      <c r="CKK33" s="46"/>
      <c r="CKL33" s="46"/>
      <c r="CKM33" s="46"/>
      <c r="CKN33" s="46"/>
      <c r="CKO33" s="46"/>
      <c r="CKP33" s="46"/>
      <c r="CKQ33" s="46"/>
      <c r="CKR33" s="46"/>
      <c r="CKS33" s="46"/>
      <c r="CKT33" s="46"/>
      <c r="CKU33" s="46"/>
      <c r="CKV33" s="46"/>
      <c r="CKW33" s="46"/>
      <c r="CKX33" s="46"/>
      <c r="CKY33" s="46"/>
      <c r="CKZ33" s="46"/>
      <c r="CLA33" s="46"/>
      <c r="CLB33" s="46"/>
      <c r="CLC33" s="46"/>
      <c r="CLD33" s="46"/>
      <c r="CLE33" s="46"/>
      <c r="CLF33" s="46"/>
      <c r="CLG33" s="46"/>
      <c r="CLH33" s="46"/>
      <c r="CLI33" s="46"/>
      <c r="CLJ33" s="46"/>
      <c r="CLK33" s="46"/>
      <c r="CLL33" s="46"/>
      <c r="CLM33" s="46"/>
      <c r="CLN33" s="46"/>
      <c r="CLO33" s="46"/>
      <c r="CLP33" s="46"/>
      <c r="CLQ33" s="46"/>
      <c r="CLR33" s="46"/>
      <c r="CLS33" s="46"/>
      <c r="CLT33" s="46"/>
      <c r="CLU33" s="46"/>
      <c r="CLV33" s="46"/>
      <c r="CLW33" s="46"/>
      <c r="CLX33" s="46"/>
      <c r="CLY33" s="46"/>
      <c r="CLZ33" s="46"/>
      <c r="CMA33" s="46"/>
      <c r="CMB33" s="46"/>
      <c r="CMC33" s="46"/>
      <c r="CMD33" s="46"/>
      <c r="CME33" s="46"/>
      <c r="CMF33" s="46"/>
      <c r="CMG33" s="46"/>
      <c r="CMH33" s="46"/>
      <c r="CMI33" s="46"/>
      <c r="CMJ33" s="46"/>
      <c r="CMK33" s="46"/>
      <c r="CML33" s="46"/>
      <c r="CMM33" s="46"/>
      <c r="CMN33" s="46"/>
      <c r="CMO33" s="46"/>
      <c r="CMP33" s="46"/>
      <c r="CMQ33" s="46"/>
      <c r="CMR33" s="46"/>
      <c r="CMS33" s="46"/>
      <c r="CMT33" s="46"/>
      <c r="CMU33" s="46"/>
      <c r="CMV33" s="46"/>
      <c r="CMW33" s="46"/>
      <c r="CMX33" s="46"/>
      <c r="CMY33" s="46"/>
      <c r="CMZ33" s="46"/>
      <c r="CNA33" s="46"/>
      <c r="CNB33" s="46"/>
      <c r="CNC33" s="46"/>
      <c r="CND33" s="46"/>
      <c r="CNE33" s="46"/>
      <c r="CNF33" s="46"/>
      <c r="CNG33" s="46"/>
      <c r="CNH33" s="46"/>
      <c r="CNI33" s="46"/>
      <c r="CNJ33" s="46"/>
      <c r="CNK33" s="46"/>
      <c r="CNL33" s="46"/>
      <c r="CNM33" s="46"/>
      <c r="CNN33" s="46"/>
      <c r="CNO33" s="46"/>
      <c r="CNP33" s="46"/>
      <c r="CNQ33" s="46"/>
      <c r="CNR33" s="46"/>
      <c r="CNS33" s="46"/>
      <c r="CNT33" s="46"/>
      <c r="CNU33" s="46"/>
      <c r="CNV33" s="46"/>
      <c r="CNW33" s="46"/>
      <c r="CNX33" s="46"/>
      <c r="CNY33" s="46"/>
      <c r="CNZ33" s="46"/>
      <c r="COA33" s="46"/>
      <c r="COB33" s="46"/>
      <c r="COC33" s="46"/>
      <c r="COD33" s="46"/>
      <c r="COE33" s="46"/>
      <c r="COF33" s="46"/>
      <c r="COG33" s="46"/>
      <c r="COH33" s="46"/>
      <c r="COI33" s="46"/>
      <c r="COJ33" s="46"/>
      <c r="COK33" s="46"/>
      <c r="COL33" s="46"/>
      <c r="COM33" s="46"/>
      <c r="CON33" s="46"/>
      <c r="COO33" s="46"/>
      <c r="COP33" s="46"/>
      <c r="COQ33" s="46"/>
      <c r="COR33" s="46"/>
      <c r="COS33" s="46"/>
      <c r="COT33" s="46"/>
      <c r="COU33" s="46"/>
      <c r="COV33" s="46"/>
      <c r="COW33" s="46"/>
      <c r="COX33" s="46"/>
      <c r="COY33" s="46"/>
      <c r="COZ33" s="46"/>
      <c r="CPA33" s="46"/>
      <c r="CPB33" s="46"/>
      <c r="CPC33" s="46"/>
      <c r="CPD33" s="46"/>
      <c r="CPE33" s="46"/>
      <c r="CPF33" s="46"/>
      <c r="CPG33" s="46"/>
      <c r="CPH33" s="46"/>
      <c r="CPI33" s="46"/>
      <c r="CPJ33" s="46"/>
      <c r="CPK33" s="46"/>
      <c r="CPL33" s="46"/>
      <c r="CPM33" s="46"/>
      <c r="CPN33" s="46"/>
      <c r="CPO33" s="46"/>
      <c r="CPP33" s="46"/>
      <c r="CPQ33" s="46"/>
      <c r="CPR33" s="46"/>
      <c r="CPS33" s="46"/>
      <c r="CPT33" s="46"/>
      <c r="CPU33" s="46"/>
      <c r="CPV33" s="46"/>
      <c r="CPW33" s="46"/>
      <c r="CPX33" s="46"/>
      <c r="CPY33" s="46"/>
      <c r="CPZ33" s="46"/>
      <c r="CQA33" s="46"/>
      <c r="CQB33" s="46"/>
      <c r="CQC33" s="46"/>
      <c r="CQD33" s="46"/>
      <c r="CQE33" s="46"/>
      <c r="CQF33" s="46"/>
      <c r="CQG33" s="46"/>
      <c r="CQH33" s="46"/>
      <c r="CQI33" s="46"/>
      <c r="CQJ33" s="46"/>
      <c r="CQK33" s="46"/>
      <c r="CQL33" s="46"/>
      <c r="CQM33" s="46"/>
      <c r="CQN33" s="46"/>
      <c r="CQO33" s="46"/>
      <c r="CQP33" s="46"/>
      <c r="CQQ33" s="46"/>
      <c r="CQR33" s="46"/>
      <c r="CQS33" s="46"/>
      <c r="CQT33" s="46"/>
      <c r="CQU33" s="46"/>
      <c r="CQV33" s="46"/>
      <c r="CQW33" s="46"/>
      <c r="CQX33" s="46"/>
      <c r="CQY33" s="46"/>
      <c r="CQZ33" s="46"/>
      <c r="CRA33" s="46"/>
      <c r="CRB33" s="46"/>
      <c r="CRC33" s="46"/>
      <c r="CRD33" s="46"/>
      <c r="CRE33" s="46"/>
      <c r="CRF33" s="46"/>
      <c r="CRG33" s="46"/>
      <c r="CRH33" s="46"/>
      <c r="CRI33" s="46"/>
      <c r="CRJ33" s="46"/>
      <c r="CRK33" s="46"/>
      <c r="CRL33" s="46"/>
      <c r="CRM33" s="46"/>
      <c r="CRN33" s="46"/>
      <c r="CRO33" s="46"/>
      <c r="CRP33" s="46"/>
      <c r="CRQ33" s="46"/>
      <c r="CRR33" s="46"/>
      <c r="CRS33" s="46"/>
      <c r="CRT33" s="46"/>
      <c r="CRU33" s="46"/>
      <c r="CRV33" s="46"/>
      <c r="CRW33" s="46"/>
      <c r="CRX33" s="46"/>
      <c r="CRY33" s="46"/>
      <c r="CRZ33" s="46"/>
      <c r="CSA33" s="46"/>
      <c r="CSB33" s="46"/>
      <c r="CSC33" s="46"/>
      <c r="CSD33" s="46"/>
      <c r="CSE33" s="46"/>
      <c r="CSF33" s="46"/>
      <c r="CSG33" s="46"/>
      <c r="CSH33" s="46"/>
      <c r="CSI33" s="46"/>
      <c r="CSJ33" s="46"/>
      <c r="CSK33" s="46"/>
      <c r="CSL33" s="46"/>
      <c r="CSM33" s="46"/>
      <c r="CSN33" s="46"/>
      <c r="CSO33" s="46"/>
      <c r="CSP33" s="46"/>
      <c r="CSQ33" s="46"/>
      <c r="CSR33" s="46"/>
      <c r="CSS33" s="46"/>
      <c r="CST33" s="46"/>
      <c r="CSU33" s="46"/>
      <c r="CSV33" s="46"/>
      <c r="CSW33" s="46"/>
      <c r="CSX33" s="46"/>
      <c r="CSY33" s="46"/>
      <c r="CSZ33" s="46"/>
      <c r="CTA33" s="46"/>
      <c r="CTB33" s="46"/>
      <c r="CTC33" s="46"/>
      <c r="CTD33" s="46"/>
      <c r="CTE33" s="46"/>
      <c r="CTF33" s="46"/>
      <c r="CTG33" s="46"/>
      <c r="CTH33" s="46"/>
      <c r="CTI33" s="46"/>
      <c r="CTJ33" s="46"/>
      <c r="CTK33" s="46"/>
      <c r="CTL33" s="46"/>
      <c r="CTM33" s="46"/>
      <c r="CTN33" s="46"/>
      <c r="CTO33" s="46"/>
      <c r="CTP33" s="46"/>
      <c r="CTQ33" s="46"/>
      <c r="CTR33" s="46"/>
      <c r="CTS33" s="46"/>
      <c r="CTT33" s="46"/>
      <c r="CTU33" s="46"/>
      <c r="CTV33" s="46"/>
      <c r="CTW33" s="46"/>
      <c r="CTX33" s="46"/>
      <c r="CTY33" s="46"/>
      <c r="CTZ33" s="46"/>
      <c r="CUA33" s="46"/>
      <c r="CUB33" s="46"/>
      <c r="CUC33" s="46"/>
      <c r="CUD33" s="46"/>
      <c r="CUE33" s="46"/>
      <c r="CUF33" s="46"/>
      <c r="CUG33" s="46"/>
      <c r="CUH33" s="46"/>
      <c r="CUI33" s="46"/>
      <c r="CUJ33" s="46"/>
      <c r="CUK33" s="46"/>
      <c r="CUL33" s="46"/>
      <c r="CUM33" s="46"/>
      <c r="CUN33" s="46"/>
      <c r="CUO33" s="46"/>
      <c r="CUP33" s="46"/>
      <c r="CUQ33" s="46"/>
      <c r="CUR33" s="46"/>
      <c r="CUS33" s="46"/>
      <c r="CUT33" s="46"/>
      <c r="CUU33" s="46"/>
      <c r="CUV33" s="46"/>
      <c r="CUW33" s="46"/>
      <c r="CUX33" s="46"/>
      <c r="CUY33" s="46"/>
      <c r="CUZ33" s="46"/>
      <c r="CVA33" s="46"/>
      <c r="CVB33" s="46"/>
      <c r="CVC33" s="46"/>
      <c r="CVD33" s="46"/>
      <c r="CVE33" s="46"/>
      <c r="CVF33" s="46"/>
      <c r="CVG33" s="46"/>
      <c r="CVH33" s="46"/>
      <c r="CVI33" s="46"/>
      <c r="CVJ33" s="46"/>
      <c r="CVK33" s="46"/>
      <c r="CVL33" s="46"/>
      <c r="CVM33" s="46"/>
      <c r="CVN33" s="46"/>
      <c r="CVO33" s="46"/>
      <c r="CVP33" s="46"/>
      <c r="CVQ33" s="46"/>
      <c r="CVR33" s="46"/>
      <c r="CVS33" s="46"/>
      <c r="CVT33" s="46"/>
      <c r="CVU33" s="46"/>
      <c r="CVV33" s="46"/>
      <c r="CVW33" s="46"/>
      <c r="CVX33" s="46"/>
      <c r="CVY33" s="46"/>
      <c r="CVZ33" s="46"/>
      <c r="CWA33" s="46"/>
      <c r="CWB33" s="46"/>
      <c r="CWC33" s="46"/>
      <c r="CWD33" s="46"/>
      <c r="CWE33" s="46"/>
      <c r="CWF33" s="46"/>
      <c r="CWG33" s="46"/>
      <c r="CWH33" s="46"/>
      <c r="CWI33" s="46"/>
      <c r="CWJ33" s="46"/>
      <c r="CWK33" s="46"/>
      <c r="CWL33" s="46"/>
      <c r="CWM33" s="46"/>
      <c r="CWN33" s="46"/>
      <c r="CWO33" s="46"/>
      <c r="CWP33" s="46"/>
      <c r="CWQ33" s="46"/>
      <c r="CWR33" s="46"/>
      <c r="CWS33" s="46"/>
      <c r="CWT33" s="46"/>
      <c r="CWU33" s="46"/>
      <c r="CWV33" s="46"/>
      <c r="CWW33" s="46"/>
      <c r="CWX33" s="46"/>
      <c r="CWY33" s="46"/>
      <c r="CWZ33" s="46"/>
      <c r="CXA33" s="46"/>
      <c r="CXB33" s="46"/>
      <c r="CXC33" s="46"/>
      <c r="CXD33" s="46"/>
      <c r="CXE33" s="46"/>
      <c r="CXF33" s="46"/>
      <c r="CXG33" s="46"/>
      <c r="CXH33" s="46"/>
      <c r="CXI33" s="46"/>
      <c r="CXJ33" s="46"/>
      <c r="CXK33" s="46"/>
      <c r="CXL33" s="46"/>
      <c r="CXM33" s="46"/>
      <c r="CXN33" s="46"/>
      <c r="CXO33" s="46"/>
      <c r="CXP33" s="46"/>
      <c r="CXQ33" s="46"/>
      <c r="CXR33" s="46"/>
      <c r="CXS33" s="46"/>
      <c r="CXT33" s="46"/>
      <c r="CXU33" s="46"/>
      <c r="CXV33" s="46"/>
      <c r="CXW33" s="46"/>
      <c r="CXX33" s="46"/>
      <c r="CXY33" s="46"/>
      <c r="CXZ33" s="46"/>
      <c r="CYA33" s="46"/>
      <c r="CYB33" s="46"/>
      <c r="CYC33" s="46"/>
      <c r="CYD33" s="46"/>
      <c r="CYE33" s="46"/>
      <c r="CYF33" s="46"/>
      <c r="CYG33" s="46"/>
      <c r="CYH33" s="46"/>
      <c r="CYI33" s="46"/>
      <c r="CYJ33" s="46"/>
      <c r="CYK33" s="46"/>
      <c r="CYL33" s="46"/>
      <c r="CYM33" s="46"/>
      <c r="CYN33" s="46"/>
      <c r="CYO33" s="46"/>
      <c r="CYP33" s="46"/>
      <c r="CYQ33" s="46"/>
      <c r="CYR33" s="46"/>
      <c r="CYS33" s="46"/>
      <c r="CYT33" s="46"/>
      <c r="CYU33" s="46"/>
      <c r="CYV33" s="46"/>
      <c r="CYW33" s="46"/>
      <c r="CYX33" s="46"/>
      <c r="CYY33" s="46"/>
      <c r="CYZ33" s="46"/>
      <c r="CZA33" s="46"/>
      <c r="CZB33" s="46"/>
      <c r="CZC33" s="46"/>
      <c r="CZD33" s="46"/>
      <c r="CZE33" s="46"/>
      <c r="CZF33" s="46"/>
      <c r="CZG33" s="46"/>
      <c r="CZH33" s="46"/>
      <c r="CZI33" s="46"/>
      <c r="CZJ33" s="46"/>
      <c r="CZK33" s="46"/>
      <c r="CZL33" s="46"/>
      <c r="CZM33" s="46"/>
      <c r="CZN33" s="46"/>
      <c r="CZO33" s="46"/>
      <c r="CZP33" s="46"/>
      <c r="CZQ33" s="46"/>
      <c r="CZR33" s="46"/>
      <c r="CZS33" s="46"/>
      <c r="CZT33" s="46"/>
      <c r="CZU33" s="46"/>
      <c r="CZV33" s="46"/>
      <c r="CZW33" s="46"/>
      <c r="CZX33" s="46"/>
      <c r="CZY33" s="46"/>
      <c r="CZZ33" s="46"/>
      <c r="DAA33" s="46"/>
      <c r="DAB33" s="46"/>
      <c r="DAC33" s="46"/>
      <c r="DAD33" s="46"/>
      <c r="DAE33" s="46"/>
      <c r="DAF33" s="46"/>
      <c r="DAG33" s="46"/>
      <c r="DAH33" s="46"/>
      <c r="DAI33" s="46"/>
      <c r="DAJ33" s="46"/>
      <c r="DAK33" s="46"/>
      <c r="DAL33" s="46"/>
      <c r="DAM33" s="46"/>
      <c r="DAN33" s="46"/>
      <c r="DAO33" s="46"/>
      <c r="DAP33" s="46"/>
      <c r="DAQ33" s="46"/>
      <c r="DAR33" s="46"/>
      <c r="DAS33" s="46"/>
      <c r="DAT33" s="46"/>
      <c r="DAU33" s="46"/>
      <c r="DAV33" s="46"/>
      <c r="DAW33" s="46"/>
      <c r="DAX33" s="46"/>
      <c r="DAY33" s="46"/>
      <c r="DAZ33" s="46"/>
      <c r="DBA33" s="46"/>
      <c r="DBB33" s="46"/>
      <c r="DBC33" s="46"/>
      <c r="DBD33" s="46"/>
      <c r="DBE33" s="46"/>
      <c r="DBF33" s="46"/>
      <c r="DBG33" s="46"/>
      <c r="DBH33" s="46"/>
      <c r="DBI33" s="46"/>
      <c r="DBJ33" s="46"/>
      <c r="DBK33" s="46"/>
      <c r="DBL33" s="46"/>
      <c r="DBM33" s="46"/>
      <c r="DBN33" s="46"/>
      <c r="DBO33" s="46"/>
      <c r="DBP33" s="46"/>
      <c r="DBQ33" s="46"/>
      <c r="DBR33" s="46"/>
      <c r="DBS33" s="46"/>
      <c r="DBT33" s="46"/>
      <c r="DBU33" s="46"/>
      <c r="DBV33" s="46"/>
      <c r="DBW33" s="46"/>
      <c r="DBX33" s="46"/>
      <c r="DBY33" s="46"/>
      <c r="DBZ33" s="46"/>
      <c r="DCA33" s="46"/>
      <c r="DCB33" s="46"/>
      <c r="DCC33" s="46"/>
      <c r="DCD33" s="46"/>
      <c r="DCE33" s="46"/>
      <c r="DCF33" s="46"/>
      <c r="DCG33" s="46"/>
      <c r="DCH33" s="46"/>
      <c r="DCI33" s="46"/>
      <c r="DCJ33" s="46"/>
      <c r="DCK33" s="46"/>
      <c r="DCL33" s="46"/>
      <c r="DCM33" s="46"/>
      <c r="DCN33" s="46"/>
      <c r="DCO33" s="46"/>
      <c r="DCP33" s="46"/>
      <c r="DCQ33" s="46"/>
      <c r="DCR33" s="46"/>
      <c r="DCS33" s="46"/>
      <c r="DCT33" s="46"/>
      <c r="DCU33" s="46"/>
      <c r="DCV33" s="46"/>
      <c r="DCW33" s="46"/>
      <c r="DCX33" s="46"/>
      <c r="DCY33" s="46"/>
      <c r="DCZ33" s="46"/>
      <c r="DDA33" s="46"/>
      <c r="DDB33" s="46"/>
      <c r="DDC33" s="46"/>
      <c r="DDD33" s="46"/>
      <c r="DDE33" s="46"/>
      <c r="DDF33" s="46"/>
      <c r="DDG33" s="46"/>
      <c r="DDH33" s="46"/>
      <c r="DDI33" s="46"/>
      <c r="DDJ33" s="46"/>
      <c r="DDK33" s="46"/>
      <c r="DDL33" s="46"/>
      <c r="DDM33" s="46"/>
      <c r="DDN33" s="46"/>
      <c r="DDO33" s="46"/>
      <c r="DDP33" s="46"/>
      <c r="DDQ33" s="46"/>
      <c r="DDR33" s="46"/>
      <c r="DDS33" s="46"/>
      <c r="DDT33" s="46"/>
      <c r="DDU33" s="46"/>
      <c r="DDV33" s="46"/>
      <c r="DDW33" s="46"/>
      <c r="DDX33" s="46"/>
      <c r="DDY33" s="46"/>
      <c r="DDZ33" s="46"/>
      <c r="DEA33" s="46"/>
      <c r="DEB33" s="46"/>
      <c r="DEC33" s="46"/>
      <c r="DED33" s="46"/>
      <c r="DEE33" s="46"/>
      <c r="DEF33" s="46"/>
      <c r="DEG33" s="46"/>
      <c r="DEH33" s="46"/>
      <c r="DEI33" s="46"/>
      <c r="DEJ33" s="46"/>
      <c r="DEK33" s="46"/>
      <c r="DEL33" s="46"/>
      <c r="DEM33" s="46"/>
      <c r="DEN33" s="46"/>
      <c r="DEO33" s="46"/>
      <c r="DEP33" s="46"/>
      <c r="DEQ33" s="46"/>
      <c r="DER33" s="46"/>
      <c r="DES33" s="46"/>
      <c r="DET33" s="46"/>
      <c r="DEU33" s="46"/>
      <c r="DEV33" s="46"/>
      <c r="DEW33" s="46"/>
      <c r="DEX33" s="46"/>
      <c r="DEY33" s="46"/>
      <c r="DEZ33" s="46"/>
      <c r="DFA33" s="46"/>
      <c r="DFB33" s="46"/>
      <c r="DFC33" s="46"/>
      <c r="DFD33" s="46"/>
      <c r="DFE33" s="46"/>
      <c r="DFF33" s="46"/>
      <c r="DFG33" s="46"/>
      <c r="DFH33" s="46"/>
      <c r="DFI33" s="46"/>
      <c r="DFJ33" s="46"/>
      <c r="DFK33" s="46"/>
      <c r="DFL33" s="46"/>
      <c r="DFM33" s="46"/>
      <c r="DFN33" s="46"/>
      <c r="DFO33" s="46"/>
      <c r="DFP33" s="46"/>
      <c r="DFQ33" s="46"/>
      <c r="DFR33" s="46"/>
      <c r="DFS33" s="46"/>
      <c r="DFT33" s="46"/>
      <c r="DFU33" s="46"/>
      <c r="DFV33" s="46"/>
      <c r="DFW33" s="46"/>
      <c r="DFX33" s="46"/>
      <c r="DFY33" s="46"/>
      <c r="DFZ33" s="46"/>
      <c r="DGA33" s="46"/>
      <c r="DGB33" s="46"/>
      <c r="DGC33" s="46"/>
      <c r="DGD33" s="46"/>
      <c r="DGE33" s="46"/>
      <c r="DGF33" s="46"/>
      <c r="DGG33" s="46"/>
      <c r="DGH33" s="46"/>
      <c r="DGI33" s="46"/>
      <c r="DGJ33" s="46"/>
      <c r="DGK33" s="46"/>
      <c r="DGL33" s="46"/>
      <c r="DGM33" s="46"/>
      <c r="DGN33" s="46"/>
      <c r="DGO33" s="46"/>
      <c r="DGP33" s="46"/>
      <c r="DGQ33" s="46"/>
      <c r="DGR33" s="46"/>
      <c r="DGS33" s="46"/>
      <c r="DGT33" s="46"/>
      <c r="DGU33" s="46"/>
      <c r="DGV33" s="46"/>
      <c r="DGW33" s="46"/>
      <c r="DGX33" s="46"/>
      <c r="DGY33" s="46"/>
      <c r="DGZ33" s="46"/>
      <c r="DHA33" s="46"/>
      <c r="DHB33" s="46"/>
      <c r="DHC33" s="46"/>
      <c r="DHD33" s="46"/>
      <c r="DHE33" s="46"/>
      <c r="DHF33" s="46"/>
      <c r="DHG33" s="46"/>
      <c r="DHH33" s="46"/>
      <c r="DHI33" s="46"/>
      <c r="DHJ33" s="46"/>
      <c r="DHK33" s="46"/>
      <c r="DHL33" s="46"/>
      <c r="DHM33" s="46"/>
      <c r="DHN33" s="46"/>
      <c r="DHO33" s="46"/>
      <c r="DHP33" s="46"/>
      <c r="DHQ33" s="46"/>
      <c r="DHR33" s="46"/>
      <c r="DHS33" s="46"/>
      <c r="DHT33" s="46"/>
      <c r="DHU33" s="46"/>
      <c r="DHV33" s="46"/>
      <c r="DHW33" s="46"/>
      <c r="DHX33" s="46"/>
      <c r="DHY33" s="46"/>
      <c r="DHZ33" s="46"/>
      <c r="DIA33" s="46"/>
      <c r="DIB33" s="46"/>
      <c r="DIC33" s="46"/>
      <c r="DID33" s="46"/>
      <c r="DIE33" s="46"/>
      <c r="DIF33" s="46"/>
      <c r="DIG33" s="46"/>
      <c r="DIH33" s="46"/>
      <c r="DII33" s="46"/>
      <c r="DIJ33" s="46"/>
      <c r="DIK33" s="46"/>
      <c r="DIL33" s="46"/>
      <c r="DIM33" s="46"/>
      <c r="DIN33" s="46"/>
      <c r="DIO33" s="46"/>
      <c r="DIP33" s="46"/>
      <c r="DIQ33" s="46"/>
      <c r="DIR33" s="46"/>
      <c r="DIS33" s="46"/>
      <c r="DIT33" s="46"/>
      <c r="DIU33" s="46"/>
      <c r="DIV33" s="46"/>
      <c r="DIW33" s="46"/>
      <c r="DIX33" s="46"/>
      <c r="DIY33" s="46"/>
      <c r="DIZ33" s="46"/>
      <c r="DJA33" s="46"/>
      <c r="DJB33" s="46"/>
      <c r="DJC33" s="46"/>
      <c r="DJD33" s="46"/>
      <c r="DJE33" s="46"/>
      <c r="DJF33" s="46"/>
      <c r="DJG33" s="46"/>
      <c r="DJH33" s="46"/>
      <c r="DJI33" s="46"/>
      <c r="DJJ33" s="46"/>
      <c r="DJK33" s="46"/>
      <c r="DJL33" s="46"/>
      <c r="DJM33" s="46"/>
      <c r="DJN33" s="46"/>
      <c r="DJO33" s="46"/>
      <c r="DJP33" s="46"/>
      <c r="DJQ33" s="46"/>
      <c r="DJR33" s="46"/>
      <c r="DJS33" s="46"/>
      <c r="DJT33" s="46"/>
      <c r="DJU33" s="46"/>
      <c r="DJV33" s="46"/>
      <c r="DJW33" s="46"/>
      <c r="DJX33" s="46"/>
      <c r="DJY33" s="46"/>
      <c r="DJZ33" s="46"/>
      <c r="DKA33" s="46"/>
      <c r="DKB33" s="46"/>
      <c r="DKC33" s="46"/>
      <c r="DKD33" s="46"/>
      <c r="DKE33" s="46"/>
      <c r="DKF33" s="46"/>
      <c r="DKG33" s="46"/>
      <c r="DKH33" s="46"/>
      <c r="DKI33" s="46"/>
      <c r="DKJ33" s="46"/>
      <c r="DKK33" s="46"/>
      <c r="DKL33" s="46"/>
      <c r="DKM33" s="46"/>
      <c r="DKN33" s="46"/>
      <c r="DKO33" s="46"/>
      <c r="DKP33" s="46"/>
      <c r="DKQ33" s="46"/>
      <c r="DKR33" s="46"/>
      <c r="DKS33" s="46"/>
      <c r="DKT33" s="46"/>
      <c r="DKU33" s="46"/>
      <c r="DKV33" s="46"/>
      <c r="DKW33" s="46"/>
      <c r="DKX33" s="46"/>
      <c r="DKY33" s="46"/>
      <c r="DKZ33" s="46"/>
      <c r="DLA33" s="46"/>
      <c r="DLB33" s="46"/>
      <c r="DLC33" s="46"/>
      <c r="DLD33" s="46"/>
      <c r="DLE33" s="46"/>
      <c r="DLF33" s="46"/>
      <c r="DLG33" s="46"/>
      <c r="DLH33" s="46"/>
      <c r="DLI33" s="46"/>
      <c r="DLJ33" s="46"/>
      <c r="DLK33" s="46"/>
      <c r="DLL33" s="46"/>
      <c r="DLM33" s="46"/>
      <c r="DLN33" s="46"/>
      <c r="DLO33" s="46"/>
      <c r="DLP33" s="46"/>
      <c r="DLQ33" s="46"/>
      <c r="DLR33" s="46"/>
      <c r="DLS33" s="46"/>
      <c r="DLT33" s="46"/>
      <c r="DLU33" s="46"/>
      <c r="DLV33" s="46"/>
      <c r="DLW33" s="46"/>
      <c r="DLX33" s="46"/>
      <c r="DLY33" s="46"/>
      <c r="DLZ33" s="46"/>
      <c r="DMA33" s="46"/>
      <c r="DMB33" s="46"/>
      <c r="DMC33" s="46"/>
      <c r="DMD33" s="46"/>
      <c r="DME33" s="46"/>
      <c r="DMF33" s="46"/>
      <c r="DMG33" s="46"/>
      <c r="DMH33" s="46"/>
      <c r="DMI33" s="46"/>
      <c r="DMJ33" s="46"/>
      <c r="DMK33" s="46"/>
      <c r="DML33" s="46"/>
      <c r="DMM33" s="46"/>
      <c r="DMN33" s="46"/>
      <c r="DMO33" s="46"/>
      <c r="DMP33" s="46"/>
      <c r="DMQ33" s="46"/>
      <c r="DMR33" s="46"/>
      <c r="DMS33" s="46"/>
      <c r="DMT33" s="46"/>
      <c r="DMU33" s="46"/>
      <c r="DMV33" s="46"/>
      <c r="DMW33" s="46"/>
      <c r="DMX33" s="46"/>
      <c r="DMY33" s="46"/>
      <c r="DMZ33" s="46"/>
      <c r="DNA33" s="46"/>
      <c r="DNB33" s="46"/>
      <c r="DNC33" s="46"/>
      <c r="DND33" s="46"/>
      <c r="DNE33" s="46"/>
      <c r="DNF33" s="46"/>
      <c r="DNG33" s="46"/>
      <c r="DNH33" s="46"/>
      <c r="DNI33" s="46"/>
      <c r="DNJ33" s="46"/>
      <c r="DNK33" s="46"/>
      <c r="DNL33" s="46"/>
      <c r="DNM33" s="46"/>
      <c r="DNN33" s="46"/>
      <c r="DNO33" s="46"/>
      <c r="DNP33" s="46"/>
      <c r="DNQ33" s="46"/>
      <c r="DNR33" s="46"/>
      <c r="DNS33" s="46"/>
      <c r="DNT33" s="46"/>
      <c r="DNU33" s="46"/>
      <c r="DNV33" s="46"/>
      <c r="DNW33" s="46"/>
      <c r="DNX33" s="46"/>
      <c r="DNY33" s="46"/>
      <c r="DNZ33" s="46"/>
      <c r="DOA33" s="46"/>
      <c r="DOB33" s="46"/>
      <c r="DOC33" s="46"/>
      <c r="DOD33" s="46"/>
      <c r="DOE33" s="46"/>
      <c r="DOF33" s="46"/>
      <c r="DOG33" s="46"/>
      <c r="DOH33" s="46"/>
      <c r="DOI33" s="46"/>
      <c r="DOJ33" s="46"/>
      <c r="DOK33" s="46"/>
      <c r="DOL33" s="46"/>
      <c r="DOM33" s="46"/>
      <c r="DON33" s="46"/>
      <c r="DOO33" s="46"/>
      <c r="DOP33" s="46"/>
      <c r="DOQ33" s="46"/>
      <c r="DOR33" s="46"/>
      <c r="DOS33" s="46"/>
      <c r="DOT33" s="46"/>
      <c r="DOU33" s="46"/>
      <c r="DOV33" s="46"/>
      <c r="DOW33" s="46"/>
      <c r="DOX33" s="46"/>
      <c r="DOY33" s="46"/>
      <c r="DOZ33" s="46"/>
      <c r="DPA33" s="46"/>
      <c r="DPB33" s="46"/>
      <c r="DPC33" s="46"/>
      <c r="DPD33" s="46"/>
      <c r="DPE33" s="46"/>
      <c r="DPF33" s="46"/>
      <c r="DPG33" s="46"/>
      <c r="DPH33" s="46"/>
      <c r="DPI33" s="46"/>
      <c r="DPJ33" s="46"/>
      <c r="DPK33" s="46"/>
      <c r="DPL33" s="46"/>
      <c r="DPM33" s="46"/>
      <c r="DPN33" s="46"/>
      <c r="DPO33" s="46"/>
      <c r="DPP33" s="46"/>
      <c r="DPQ33" s="46"/>
      <c r="DPR33" s="46"/>
      <c r="DPS33" s="46"/>
      <c r="DPT33" s="46"/>
      <c r="DPU33" s="46"/>
      <c r="DPV33" s="46"/>
      <c r="DPW33" s="46"/>
      <c r="DPX33" s="46"/>
      <c r="DPY33" s="46"/>
      <c r="DPZ33" s="46"/>
      <c r="DQA33" s="46"/>
      <c r="DQB33" s="46"/>
      <c r="DQC33" s="46"/>
      <c r="DQD33" s="46"/>
      <c r="DQE33" s="46"/>
      <c r="DQF33" s="46"/>
      <c r="DQG33" s="46"/>
      <c r="DQH33" s="46"/>
      <c r="DQI33" s="46"/>
      <c r="DQJ33" s="46"/>
      <c r="DQK33" s="46"/>
      <c r="DQL33" s="46"/>
      <c r="DQM33" s="46"/>
      <c r="DQN33" s="46"/>
      <c r="DQO33" s="46"/>
      <c r="DQP33" s="46"/>
      <c r="DQQ33" s="46"/>
      <c r="DQR33" s="46"/>
      <c r="DQS33" s="46"/>
      <c r="DQT33" s="46"/>
      <c r="DQU33" s="46"/>
      <c r="DQV33" s="46"/>
      <c r="DQW33" s="46"/>
      <c r="DQX33" s="46"/>
      <c r="DQY33" s="46"/>
      <c r="DQZ33" s="46"/>
      <c r="DRA33" s="46"/>
      <c r="DRB33" s="46"/>
      <c r="DRC33" s="46"/>
      <c r="DRD33" s="46"/>
      <c r="DRE33" s="46"/>
      <c r="DRF33" s="46"/>
      <c r="DRG33" s="46"/>
      <c r="DRH33" s="46"/>
      <c r="DRI33" s="46"/>
      <c r="DRJ33" s="46"/>
      <c r="DRK33" s="46"/>
      <c r="DRL33" s="46"/>
      <c r="DRM33" s="46"/>
      <c r="DRN33" s="46"/>
      <c r="DRO33" s="46"/>
      <c r="DRP33" s="46"/>
      <c r="DRQ33" s="46"/>
      <c r="DRR33" s="46"/>
      <c r="DRS33" s="46"/>
      <c r="DRT33" s="46"/>
      <c r="DRU33" s="46"/>
      <c r="DRV33" s="46"/>
      <c r="DRW33" s="46"/>
      <c r="DRX33" s="46"/>
      <c r="DRY33" s="46"/>
      <c r="DRZ33" s="46"/>
      <c r="DSA33" s="46"/>
      <c r="DSB33" s="46"/>
      <c r="DSC33" s="46"/>
      <c r="DSD33" s="46"/>
      <c r="DSE33" s="46"/>
      <c r="DSF33" s="46"/>
      <c r="DSG33" s="46"/>
      <c r="DSH33" s="46"/>
      <c r="DSI33" s="46"/>
      <c r="DSJ33" s="46"/>
      <c r="DSK33" s="46"/>
      <c r="DSL33" s="46"/>
      <c r="DSM33" s="46"/>
      <c r="DSN33" s="46"/>
      <c r="DSO33" s="46"/>
      <c r="DSP33" s="46"/>
      <c r="DSQ33" s="46"/>
      <c r="DSR33" s="46"/>
      <c r="DSS33" s="46"/>
      <c r="DST33" s="46"/>
      <c r="DSU33" s="46"/>
      <c r="DSV33" s="46"/>
      <c r="DSW33" s="46"/>
      <c r="DSX33" s="46"/>
      <c r="DSY33" s="46"/>
      <c r="DSZ33" s="46"/>
      <c r="DTA33" s="46"/>
      <c r="DTB33" s="46"/>
      <c r="DTC33" s="46"/>
      <c r="DTD33" s="46"/>
      <c r="DTE33" s="46"/>
      <c r="DTF33" s="46"/>
      <c r="DTG33" s="46"/>
      <c r="DTH33" s="46"/>
      <c r="DTI33" s="46"/>
      <c r="DTJ33" s="46"/>
      <c r="DTK33" s="46"/>
      <c r="DTL33" s="46"/>
      <c r="DTM33" s="46"/>
      <c r="DTN33" s="46"/>
      <c r="DTO33" s="46"/>
      <c r="DTP33" s="46"/>
      <c r="DTQ33" s="46"/>
      <c r="DTR33" s="46"/>
      <c r="DTS33" s="46"/>
      <c r="DTT33" s="46"/>
      <c r="DTU33" s="46"/>
      <c r="DTV33" s="46"/>
      <c r="DTW33" s="46"/>
      <c r="DTX33" s="46"/>
      <c r="DTY33" s="46"/>
      <c r="DTZ33" s="46"/>
      <c r="DUA33" s="46"/>
      <c r="DUB33" s="46"/>
      <c r="DUC33" s="46"/>
      <c r="DUD33" s="46"/>
      <c r="DUE33" s="46"/>
      <c r="DUF33" s="46"/>
      <c r="DUG33" s="46"/>
      <c r="DUH33" s="46"/>
      <c r="DUI33" s="46"/>
      <c r="DUJ33" s="46"/>
      <c r="DUK33" s="46"/>
      <c r="DUL33" s="46"/>
      <c r="DUM33" s="46"/>
      <c r="DUN33" s="46"/>
      <c r="DUO33" s="46"/>
      <c r="DUP33" s="46"/>
      <c r="DUQ33" s="46"/>
      <c r="DUR33" s="46"/>
      <c r="DUS33" s="46"/>
      <c r="DUT33" s="46"/>
      <c r="DUU33" s="46"/>
      <c r="DUV33" s="46"/>
      <c r="DUW33" s="46"/>
      <c r="DUX33" s="46"/>
      <c r="DUY33" s="46"/>
      <c r="DUZ33" s="46"/>
      <c r="DVA33" s="46"/>
      <c r="DVB33" s="46"/>
      <c r="DVC33" s="46"/>
      <c r="DVD33" s="46"/>
      <c r="DVE33" s="46"/>
      <c r="DVF33" s="46"/>
      <c r="DVG33" s="46"/>
      <c r="DVH33" s="46"/>
      <c r="DVI33" s="46"/>
      <c r="DVJ33" s="46"/>
      <c r="DVK33" s="46"/>
      <c r="DVL33" s="46"/>
      <c r="DVM33" s="46"/>
      <c r="DVN33" s="46"/>
      <c r="DVO33" s="46"/>
      <c r="DVP33" s="46"/>
      <c r="DVQ33" s="46"/>
      <c r="DVR33" s="46"/>
      <c r="DVS33" s="46"/>
      <c r="DVT33" s="46"/>
      <c r="DVU33" s="46"/>
      <c r="DVV33" s="46"/>
      <c r="DVW33" s="46"/>
      <c r="DVX33" s="46"/>
      <c r="DVY33" s="46"/>
      <c r="DVZ33" s="46"/>
      <c r="DWA33" s="46"/>
      <c r="DWB33" s="46"/>
      <c r="DWC33" s="46"/>
      <c r="DWD33" s="46"/>
      <c r="DWE33" s="46"/>
      <c r="DWF33" s="46"/>
      <c r="DWG33" s="46"/>
      <c r="DWH33" s="46"/>
      <c r="DWI33" s="46"/>
      <c r="DWJ33" s="46"/>
      <c r="DWK33" s="46"/>
      <c r="DWL33" s="46"/>
      <c r="DWM33" s="46"/>
      <c r="DWN33" s="46"/>
      <c r="DWO33" s="46"/>
      <c r="DWP33" s="46"/>
      <c r="DWQ33" s="46"/>
      <c r="DWR33" s="46"/>
      <c r="DWS33" s="46"/>
      <c r="DWT33" s="46"/>
      <c r="DWU33" s="46"/>
      <c r="DWV33" s="46"/>
      <c r="DWW33" s="46"/>
      <c r="DWX33" s="46"/>
      <c r="DWY33" s="46"/>
      <c r="DWZ33" s="46"/>
      <c r="DXA33" s="46"/>
      <c r="DXB33" s="46"/>
      <c r="DXC33" s="46"/>
      <c r="DXD33" s="46"/>
      <c r="DXE33" s="46"/>
      <c r="DXF33" s="46"/>
      <c r="DXG33" s="46"/>
      <c r="DXH33" s="46"/>
      <c r="DXI33" s="46"/>
      <c r="DXJ33" s="46"/>
      <c r="DXK33" s="46"/>
      <c r="DXL33" s="46"/>
      <c r="DXM33" s="46"/>
      <c r="DXN33" s="46"/>
      <c r="DXO33" s="46"/>
      <c r="DXP33" s="46"/>
      <c r="DXQ33" s="46"/>
      <c r="DXR33" s="46"/>
      <c r="DXS33" s="46"/>
      <c r="DXT33" s="46"/>
      <c r="DXU33" s="46"/>
      <c r="DXV33" s="46"/>
      <c r="DXW33" s="46"/>
      <c r="DXX33" s="46"/>
      <c r="DXY33" s="46"/>
      <c r="DXZ33" s="46"/>
      <c r="DYA33" s="46"/>
      <c r="DYB33" s="46"/>
      <c r="DYC33" s="46"/>
      <c r="DYD33" s="46"/>
      <c r="DYE33" s="46"/>
      <c r="DYF33" s="46"/>
      <c r="DYG33" s="46"/>
      <c r="DYH33" s="46"/>
      <c r="DYI33" s="46"/>
      <c r="DYJ33" s="46"/>
      <c r="DYK33" s="46"/>
      <c r="DYL33" s="46"/>
      <c r="DYM33" s="46"/>
      <c r="DYN33" s="46"/>
      <c r="DYO33" s="46"/>
      <c r="DYP33" s="46"/>
      <c r="DYQ33" s="46"/>
      <c r="DYR33" s="46"/>
      <c r="DYS33" s="46"/>
      <c r="DYT33" s="46"/>
      <c r="DYU33" s="46"/>
      <c r="DYV33" s="46"/>
      <c r="DYW33" s="46"/>
      <c r="DYX33" s="46"/>
      <c r="DYY33" s="46"/>
      <c r="DYZ33" s="46"/>
      <c r="DZA33" s="46"/>
      <c r="DZB33" s="46"/>
      <c r="DZC33" s="46"/>
      <c r="DZD33" s="46"/>
      <c r="DZE33" s="46"/>
      <c r="DZF33" s="46"/>
      <c r="DZG33" s="46"/>
      <c r="DZH33" s="46"/>
      <c r="DZI33" s="46"/>
      <c r="DZJ33" s="46"/>
      <c r="DZK33" s="46"/>
      <c r="DZL33" s="46"/>
      <c r="DZM33" s="46"/>
      <c r="DZN33" s="46"/>
      <c r="DZO33" s="46"/>
      <c r="DZP33" s="46"/>
      <c r="DZQ33" s="46"/>
      <c r="DZR33" s="46"/>
      <c r="DZS33" s="46"/>
      <c r="DZT33" s="46"/>
      <c r="DZU33" s="46"/>
      <c r="DZV33" s="46"/>
      <c r="DZW33" s="46"/>
      <c r="DZX33" s="46"/>
      <c r="DZY33" s="46"/>
      <c r="DZZ33" s="46"/>
      <c r="EAA33" s="46"/>
      <c r="EAB33" s="46"/>
      <c r="EAC33" s="46"/>
      <c r="EAD33" s="46"/>
      <c r="EAE33" s="46"/>
      <c r="EAF33" s="46"/>
      <c r="EAG33" s="46"/>
      <c r="EAH33" s="46"/>
      <c r="EAI33" s="46"/>
      <c r="EAJ33" s="46"/>
      <c r="EAK33" s="46"/>
      <c r="EAL33" s="46"/>
      <c r="EAM33" s="46"/>
      <c r="EAN33" s="46"/>
      <c r="EAO33" s="46"/>
      <c r="EAP33" s="46"/>
      <c r="EAQ33" s="46"/>
      <c r="EAR33" s="46"/>
      <c r="EAS33" s="46"/>
      <c r="EAT33" s="46"/>
      <c r="EAU33" s="46"/>
      <c r="EAV33" s="46"/>
      <c r="EAW33" s="46"/>
      <c r="EAX33" s="46"/>
      <c r="EAY33" s="46"/>
      <c r="EAZ33" s="46"/>
      <c r="EBA33" s="46"/>
      <c r="EBB33" s="46"/>
      <c r="EBC33" s="46"/>
      <c r="EBD33" s="46"/>
      <c r="EBE33" s="46"/>
      <c r="EBF33" s="46"/>
      <c r="EBG33" s="46"/>
      <c r="EBH33" s="46"/>
      <c r="EBI33" s="46"/>
      <c r="EBJ33" s="46"/>
      <c r="EBK33" s="46"/>
      <c r="EBL33" s="46"/>
      <c r="EBM33" s="46"/>
      <c r="EBN33" s="46"/>
      <c r="EBO33" s="46"/>
      <c r="EBP33" s="46"/>
      <c r="EBQ33" s="46"/>
      <c r="EBR33" s="46"/>
      <c r="EBS33" s="46"/>
      <c r="EBT33" s="46"/>
      <c r="EBU33" s="46"/>
      <c r="EBV33" s="46"/>
      <c r="EBW33" s="46"/>
      <c r="EBX33" s="46"/>
      <c r="EBY33" s="46"/>
      <c r="EBZ33" s="46"/>
      <c r="ECA33" s="46"/>
      <c r="ECB33" s="46"/>
      <c r="ECC33" s="46"/>
      <c r="ECD33" s="46"/>
      <c r="ECE33" s="46"/>
      <c r="ECF33" s="46"/>
      <c r="ECG33" s="46"/>
      <c r="ECH33" s="46"/>
      <c r="ECI33" s="46"/>
      <c r="ECJ33" s="46"/>
      <c r="ECK33" s="46"/>
      <c r="ECL33" s="46"/>
      <c r="ECM33" s="46"/>
      <c r="ECN33" s="46"/>
      <c r="ECO33" s="46"/>
      <c r="ECP33" s="46"/>
      <c r="ECQ33" s="46"/>
      <c r="ECR33" s="46"/>
      <c r="ECS33" s="46"/>
      <c r="ECT33" s="46"/>
      <c r="ECU33" s="46"/>
      <c r="ECV33" s="46"/>
      <c r="ECW33" s="46"/>
      <c r="ECX33" s="46"/>
      <c r="ECY33" s="46"/>
      <c r="ECZ33" s="46"/>
      <c r="EDA33" s="46"/>
      <c r="EDB33" s="46"/>
      <c r="EDC33" s="46"/>
      <c r="EDD33" s="46"/>
      <c r="EDE33" s="46"/>
      <c r="EDF33" s="46"/>
      <c r="EDG33" s="46"/>
      <c r="EDH33" s="46"/>
      <c r="EDI33" s="46"/>
      <c r="EDJ33" s="46"/>
      <c r="EDK33" s="46"/>
      <c r="EDL33" s="46"/>
      <c r="EDM33" s="46"/>
      <c r="EDN33" s="46"/>
      <c r="EDO33" s="46"/>
      <c r="EDP33" s="46"/>
      <c r="EDQ33" s="46"/>
      <c r="EDR33" s="46"/>
      <c r="EDS33" s="46"/>
      <c r="EDT33" s="46"/>
      <c r="EDU33" s="46"/>
      <c r="EDV33" s="46"/>
      <c r="EDW33" s="46"/>
      <c r="EDX33" s="46"/>
      <c r="EDY33" s="46"/>
      <c r="EDZ33" s="46"/>
      <c r="EEA33" s="46"/>
      <c r="EEB33" s="46"/>
      <c r="EEC33" s="46"/>
      <c r="EED33" s="46"/>
      <c r="EEE33" s="46"/>
      <c r="EEF33" s="46"/>
      <c r="EEG33" s="46"/>
      <c r="EEH33" s="46"/>
      <c r="EEI33" s="46"/>
      <c r="EEJ33" s="46"/>
      <c r="EEK33" s="46"/>
      <c r="EEL33" s="46"/>
      <c r="EEM33" s="46"/>
      <c r="EEN33" s="46"/>
      <c r="EEO33" s="46"/>
      <c r="EEP33" s="46"/>
      <c r="EEQ33" s="46"/>
      <c r="EER33" s="46"/>
      <c r="EES33" s="46"/>
      <c r="EET33" s="46"/>
      <c r="EEU33" s="46"/>
      <c r="EEV33" s="46"/>
      <c r="EEW33" s="46"/>
      <c r="EEX33" s="46"/>
      <c r="EEY33" s="46"/>
      <c r="EEZ33" s="46"/>
      <c r="EFA33" s="46"/>
      <c r="EFB33" s="46"/>
      <c r="EFC33" s="46"/>
      <c r="EFD33" s="46"/>
      <c r="EFE33" s="46"/>
      <c r="EFF33" s="46"/>
      <c r="EFG33" s="46"/>
      <c r="EFH33" s="46"/>
      <c r="EFI33" s="46"/>
      <c r="EFJ33" s="46"/>
      <c r="EFK33" s="46"/>
      <c r="EFL33" s="46"/>
      <c r="EFM33" s="46"/>
      <c r="EFN33" s="46"/>
      <c r="EFO33" s="46"/>
      <c r="EFP33" s="46"/>
      <c r="EFQ33" s="46"/>
      <c r="EFR33" s="46"/>
      <c r="EFS33" s="46"/>
      <c r="EFT33" s="46"/>
      <c r="EFU33" s="46"/>
      <c r="EFV33" s="46"/>
      <c r="EFW33" s="46"/>
      <c r="EFX33" s="46"/>
      <c r="EFY33" s="46"/>
      <c r="EFZ33" s="46"/>
      <c r="EGA33" s="46"/>
      <c r="EGB33" s="46"/>
      <c r="EGC33" s="46"/>
      <c r="EGD33" s="46"/>
      <c r="EGE33" s="46"/>
      <c r="EGF33" s="46"/>
      <c r="EGG33" s="46"/>
      <c r="EGH33" s="46"/>
      <c r="EGI33" s="46"/>
      <c r="EGJ33" s="46"/>
      <c r="EGK33" s="46"/>
      <c r="EGL33" s="46"/>
      <c r="EGM33" s="46"/>
      <c r="EGN33" s="46"/>
      <c r="EGO33" s="46"/>
      <c r="EGP33" s="46"/>
      <c r="EGQ33" s="46"/>
      <c r="EGR33" s="46"/>
      <c r="EGS33" s="46"/>
      <c r="EGT33" s="46"/>
      <c r="EGU33" s="46"/>
      <c r="EGV33" s="46"/>
      <c r="EGW33" s="46"/>
      <c r="EGX33" s="46"/>
      <c r="EGY33" s="46"/>
      <c r="EGZ33" s="46"/>
      <c r="EHA33" s="46"/>
      <c r="EHB33" s="46"/>
      <c r="EHC33" s="46"/>
      <c r="EHD33" s="46"/>
      <c r="EHE33" s="46"/>
      <c r="EHF33" s="46"/>
      <c r="EHG33" s="46"/>
      <c r="EHH33" s="46"/>
      <c r="EHI33" s="46"/>
      <c r="EHJ33" s="46"/>
      <c r="EHK33" s="46"/>
      <c r="EHL33" s="46"/>
      <c r="EHM33" s="46"/>
      <c r="EHN33" s="46"/>
      <c r="EHO33" s="46"/>
      <c r="EHP33" s="46"/>
      <c r="EHQ33" s="46"/>
      <c r="EHR33" s="46"/>
      <c r="EHS33" s="46"/>
      <c r="EHT33" s="46"/>
      <c r="EHU33" s="46"/>
      <c r="EHV33" s="46"/>
      <c r="EHW33" s="46"/>
      <c r="EHX33" s="46"/>
      <c r="EHY33" s="46"/>
      <c r="EHZ33" s="46"/>
      <c r="EIA33" s="46"/>
      <c r="EIB33" s="46"/>
      <c r="EIC33" s="46"/>
      <c r="EID33" s="46"/>
      <c r="EIE33" s="46"/>
      <c r="EIF33" s="46"/>
      <c r="EIG33" s="46"/>
      <c r="EIH33" s="46"/>
      <c r="EII33" s="46"/>
      <c r="EIJ33" s="46"/>
      <c r="EIK33" s="46"/>
      <c r="EIL33" s="46"/>
      <c r="EIM33" s="46"/>
      <c r="EIN33" s="46"/>
      <c r="EIO33" s="46"/>
      <c r="EIP33" s="46"/>
      <c r="EIQ33" s="46"/>
      <c r="EIR33" s="46"/>
      <c r="EIS33" s="46"/>
      <c r="EIT33" s="46"/>
      <c r="EIU33" s="46"/>
      <c r="EIV33" s="46"/>
      <c r="EIW33" s="46"/>
      <c r="EIX33" s="46"/>
      <c r="EIY33" s="46"/>
      <c r="EIZ33" s="46"/>
      <c r="EJA33" s="46"/>
      <c r="EJB33" s="46"/>
      <c r="EJC33" s="46"/>
      <c r="EJD33" s="46"/>
      <c r="EJE33" s="46"/>
      <c r="EJF33" s="46"/>
      <c r="EJG33" s="46"/>
      <c r="EJH33" s="46"/>
      <c r="EJI33" s="46"/>
      <c r="EJJ33" s="46"/>
      <c r="EJK33" s="46"/>
      <c r="EJL33" s="46"/>
      <c r="EJM33" s="46"/>
      <c r="EJN33" s="46"/>
      <c r="EJO33" s="46"/>
      <c r="EJP33" s="46"/>
      <c r="EJQ33" s="46"/>
      <c r="EJR33" s="46"/>
      <c r="EJS33" s="46"/>
      <c r="EJT33" s="46"/>
      <c r="EJU33" s="46"/>
      <c r="EJV33" s="46"/>
      <c r="EJW33" s="46"/>
      <c r="EJX33" s="46"/>
      <c r="EJY33" s="46"/>
      <c r="EJZ33" s="46"/>
      <c r="EKA33" s="46"/>
      <c r="EKB33" s="46"/>
      <c r="EKC33" s="46"/>
      <c r="EKD33" s="46"/>
      <c r="EKE33" s="46"/>
      <c r="EKF33" s="46"/>
      <c r="EKG33" s="46"/>
      <c r="EKH33" s="46"/>
      <c r="EKI33" s="46"/>
      <c r="EKJ33" s="46"/>
      <c r="EKK33" s="46"/>
      <c r="EKL33" s="46"/>
      <c r="EKM33" s="46"/>
      <c r="EKN33" s="46"/>
      <c r="EKO33" s="46"/>
      <c r="EKP33" s="46"/>
      <c r="EKQ33" s="46"/>
      <c r="EKR33" s="46"/>
      <c r="EKS33" s="46"/>
      <c r="EKT33" s="46"/>
      <c r="EKU33" s="46"/>
      <c r="EKV33" s="46"/>
      <c r="EKW33" s="46"/>
      <c r="EKX33" s="46"/>
      <c r="EKY33" s="46"/>
      <c r="EKZ33" s="46"/>
      <c r="ELA33" s="46"/>
      <c r="ELB33" s="46"/>
      <c r="ELC33" s="46"/>
      <c r="ELD33" s="46"/>
      <c r="ELE33" s="46"/>
      <c r="ELF33" s="46"/>
      <c r="ELG33" s="46"/>
      <c r="ELH33" s="46"/>
      <c r="ELI33" s="46"/>
      <c r="ELJ33" s="46"/>
      <c r="ELK33" s="46"/>
      <c r="ELL33" s="46"/>
      <c r="ELM33" s="46"/>
      <c r="ELN33" s="46"/>
      <c r="ELO33" s="46"/>
      <c r="ELP33" s="46"/>
      <c r="ELQ33" s="46"/>
      <c r="ELR33" s="46"/>
      <c r="ELS33" s="46"/>
      <c r="ELT33" s="46"/>
      <c r="ELU33" s="46"/>
      <c r="ELV33" s="46"/>
      <c r="ELW33" s="46"/>
      <c r="ELX33" s="46"/>
      <c r="ELY33" s="46"/>
      <c r="ELZ33" s="46"/>
      <c r="EMA33" s="46"/>
      <c r="EMB33" s="46"/>
      <c r="EMC33" s="46"/>
      <c r="EMD33" s="46"/>
      <c r="EME33" s="46"/>
      <c r="EMF33" s="46"/>
      <c r="EMG33" s="46"/>
      <c r="EMH33" s="46"/>
      <c r="EMI33" s="46"/>
      <c r="EMJ33" s="46"/>
      <c r="EMK33" s="46"/>
      <c r="EML33" s="46"/>
      <c r="EMM33" s="46"/>
      <c r="EMN33" s="46"/>
      <c r="EMO33" s="46"/>
      <c r="EMP33" s="46"/>
      <c r="EMQ33" s="46"/>
      <c r="EMR33" s="46"/>
      <c r="EMS33" s="46"/>
      <c r="EMT33" s="46"/>
      <c r="EMU33" s="46"/>
      <c r="EMV33" s="46"/>
      <c r="EMW33" s="46"/>
      <c r="EMX33" s="46"/>
      <c r="EMY33" s="46"/>
      <c r="EMZ33" s="46"/>
      <c r="ENA33" s="46"/>
      <c r="ENB33" s="46"/>
      <c r="ENC33" s="46"/>
      <c r="END33" s="46"/>
      <c r="ENE33" s="46"/>
      <c r="ENF33" s="46"/>
      <c r="ENG33" s="46"/>
      <c r="ENH33" s="46"/>
      <c r="ENI33" s="46"/>
      <c r="ENJ33" s="46"/>
      <c r="ENK33" s="46"/>
      <c r="ENL33" s="46"/>
      <c r="ENM33" s="46"/>
      <c r="ENN33" s="46"/>
      <c r="ENO33" s="46"/>
      <c r="ENP33" s="46"/>
      <c r="ENQ33" s="46"/>
      <c r="ENR33" s="46"/>
      <c r="ENS33" s="46"/>
      <c r="ENT33" s="46"/>
      <c r="ENU33" s="46"/>
      <c r="ENV33" s="46"/>
      <c r="ENW33" s="46"/>
      <c r="ENX33" s="46"/>
      <c r="ENY33" s="46"/>
      <c r="ENZ33" s="46"/>
      <c r="EOA33" s="46"/>
      <c r="EOB33" s="46"/>
      <c r="EOC33" s="46"/>
      <c r="EOD33" s="46"/>
      <c r="EOE33" s="46"/>
      <c r="EOF33" s="46"/>
      <c r="EOG33" s="46"/>
      <c r="EOH33" s="46"/>
      <c r="EOI33" s="46"/>
      <c r="EOJ33" s="46"/>
      <c r="EOK33" s="46"/>
      <c r="EOL33" s="46"/>
      <c r="EOM33" s="46"/>
      <c r="EON33" s="46"/>
      <c r="EOO33" s="46"/>
      <c r="EOP33" s="46"/>
      <c r="EOQ33" s="46"/>
      <c r="EOR33" s="46"/>
      <c r="EOS33" s="46"/>
      <c r="EOT33" s="46"/>
      <c r="EOU33" s="46"/>
      <c r="EOV33" s="46"/>
      <c r="EOW33" s="46"/>
      <c r="EOX33" s="46"/>
      <c r="EOY33" s="46"/>
      <c r="EOZ33" s="46"/>
      <c r="EPA33" s="46"/>
      <c r="EPB33" s="46"/>
      <c r="EPC33" s="46"/>
      <c r="EPD33" s="46"/>
      <c r="EPE33" s="46"/>
      <c r="EPF33" s="46"/>
      <c r="EPG33" s="46"/>
      <c r="EPH33" s="46"/>
      <c r="EPI33" s="46"/>
      <c r="EPJ33" s="46"/>
      <c r="EPK33" s="46"/>
      <c r="EPL33" s="46"/>
      <c r="EPM33" s="46"/>
      <c r="EPN33" s="46"/>
      <c r="EPO33" s="46"/>
      <c r="EPP33" s="46"/>
      <c r="EPQ33" s="46"/>
      <c r="EPR33" s="46"/>
      <c r="EPS33" s="46"/>
      <c r="EPT33" s="46"/>
      <c r="EPU33" s="46"/>
      <c r="EPV33" s="46"/>
      <c r="EPW33" s="46"/>
      <c r="EPX33" s="46"/>
      <c r="EPY33" s="46"/>
      <c r="EPZ33" s="46"/>
      <c r="EQA33" s="46"/>
      <c r="EQB33" s="46"/>
      <c r="EQC33" s="46"/>
      <c r="EQD33" s="46"/>
      <c r="EQE33" s="46"/>
      <c r="EQF33" s="46"/>
      <c r="EQG33" s="46"/>
      <c r="EQH33" s="46"/>
      <c r="EQI33" s="46"/>
      <c r="EQJ33" s="46"/>
      <c r="EQK33" s="46"/>
      <c r="EQL33" s="46"/>
      <c r="EQM33" s="46"/>
      <c r="EQN33" s="46"/>
      <c r="EQO33" s="46"/>
      <c r="EQP33" s="46"/>
      <c r="EQQ33" s="46"/>
      <c r="EQR33" s="46"/>
      <c r="EQS33" s="46"/>
      <c r="EQT33" s="46"/>
      <c r="EQU33" s="46"/>
      <c r="EQV33" s="46"/>
      <c r="EQW33" s="46"/>
      <c r="EQX33" s="46"/>
      <c r="EQY33" s="46"/>
      <c r="EQZ33" s="46"/>
      <c r="ERA33" s="46"/>
      <c r="ERB33" s="46"/>
      <c r="ERC33" s="46"/>
      <c r="ERD33" s="46"/>
      <c r="ERE33" s="46"/>
      <c r="ERF33" s="46"/>
      <c r="ERG33" s="46"/>
      <c r="ERH33" s="46"/>
      <c r="ERI33" s="46"/>
      <c r="ERJ33" s="46"/>
      <c r="ERK33" s="46"/>
      <c r="ERL33" s="46"/>
      <c r="ERM33" s="46"/>
      <c r="ERN33" s="46"/>
      <c r="ERO33" s="46"/>
      <c r="ERP33" s="46"/>
      <c r="ERQ33" s="46"/>
      <c r="ERR33" s="46"/>
      <c r="ERS33" s="46"/>
      <c r="ERT33" s="46"/>
      <c r="ERU33" s="46"/>
      <c r="ERV33" s="46"/>
      <c r="ERW33" s="46"/>
      <c r="ERX33" s="46"/>
      <c r="ERY33" s="46"/>
      <c r="ERZ33" s="46"/>
      <c r="ESA33" s="46"/>
      <c r="ESB33" s="46"/>
      <c r="ESC33" s="46"/>
      <c r="ESD33" s="46"/>
      <c r="ESE33" s="46"/>
      <c r="ESF33" s="46"/>
      <c r="ESG33" s="46"/>
      <c r="ESH33" s="46"/>
      <c r="ESI33" s="46"/>
      <c r="ESJ33" s="46"/>
      <c r="ESK33" s="46"/>
      <c r="ESL33" s="46"/>
      <c r="ESM33" s="46"/>
      <c r="ESN33" s="46"/>
      <c r="ESO33" s="46"/>
      <c r="ESP33" s="46"/>
      <c r="ESQ33" s="46"/>
      <c r="ESR33" s="46"/>
      <c r="ESS33" s="46"/>
      <c r="EST33" s="46"/>
      <c r="ESU33" s="46"/>
      <c r="ESV33" s="46"/>
      <c r="ESW33" s="46"/>
      <c r="ESX33" s="46"/>
      <c r="ESY33" s="46"/>
      <c r="ESZ33" s="46"/>
      <c r="ETA33" s="46"/>
      <c r="ETB33" s="46"/>
      <c r="ETC33" s="46"/>
      <c r="ETD33" s="46"/>
      <c r="ETE33" s="46"/>
      <c r="ETF33" s="46"/>
      <c r="ETG33" s="46"/>
      <c r="ETH33" s="46"/>
      <c r="ETI33" s="46"/>
      <c r="ETJ33" s="46"/>
      <c r="ETK33" s="46"/>
      <c r="ETL33" s="46"/>
      <c r="ETM33" s="46"/>
      <c r="ETN33" s="46"/>
      <c r="ETO33" s="46"/>
      <c r="ETP33" s="46"/>
      <c r="ETQ33" s="46"/>
      <c r="ETR33" s="46"/>
      <c r="ETS33" s="46"/>
      <c r="ETT33" s="46"/>
      <c r="ETU33" s="46"/>
      <c r="ETV33" s="46"/>
      <c r="ETW33" s="46"/>
      <c r="ETX33" s="46"/>
      <c r="ETY33" s="46"/>
      <c r="ETZ33" s="46"/>
      <c r="EUA33" s="46"/>
      <c r="EUB33" s="46"/>
      <c r="EUC33" s="46"/>
      <c r="EUD33" s="46"/>
      <c r="EUE33" s="46"/>
      <c r="EUF33" s="46"/>
      <c r="EUG33" s="46"/>
      <c r="EUH33" s="46"/>
      <c r="EUI33" s="46"/>
      <c r="EUJ33" s="46"/>
      <c r="EUK33" s="46"/>
      <c r="EUL33" s="46"/>
      <c r="EUM33" s="46"/>
      <c r="EUN33" s="46"/>
      <c r="EUO33" s="46"/>
      <c r="EUP33" s="46"/>
      <c r="EUQ33" s="46"/>
      <c r="EUR33" s="46"/>
      <c r="EUS33" s="46"/>
      <c r="EUT33" s="46"/>
      <c r="EUU33" s="46"/>
      <c r="EUV33" s="46"/>
      <c r="EUW33" s="46"/>
      <c r="EUX33" s="46"/>
      <c r="EUY33" s="46"/>
      <c r="EUZ33" s="46"/>
      <c r="EVA33" s="46"/>
      <c r="EVB33" s="46"/>
      <c r="EVC33" s="46"/>
      <c r="EVD33" s="46"/>
      <c r="EVE33" s="46"/>
      <c r="EVF33" s="46"/>
      <c r="EVG33" s="46"/>
      <c r="EVH33" s="46"/>
      <c r="EVI33" s="46"/>
      <c r="EVJ33" s="46"/>
      <c r="EVK33" s="46"/>
      <c r="EVL33" s="46"/>
      <c r="EVM33" s="46"/>
      <c r="EVN33" s="46"/>
      <c r="EVO33" s="46"/>
      <c r="EVP33" s="46"/>
      <c r="EVQ33" s="46"/>
      <c r="EVR33" s="46"/>
      <c r="EVS33" s="46"/>
      <c r="EVT33" s="46"/>
      <c r="EVU33" s="46"/>
      <c r="EVV33" s="46"/>
      <c r="EVW33" s="46"/>
      <c r="EVX33" s="46"/>
      <c r="EVY33" s="46"/>
      <c r="EVZ33" s="46"/>
      <c r="EWA33" s="46"/>
      <c r="EWB33" s="46"/>
      <c r="EWC33" s="46"/>
      <c r="EWD33" s="46"/>
      <c r="EWE33" s="46"/>
      <c r="EWF33" s="46"/>
      <c r="EWG33" s="46"/>
      <c r="EWH33" s="46"/>
      <c r="EWI33" s="46"/>
      <c r="EWJ33" s="46"/>
      <c r="EWK33" s="46"/>
      <c r="EWL33" s="46"/>
      <c r="EWM33" s="46"/>
      <c r="EWN33" s="46"/>
      <c r="EWO33" s="46"/>
      <c r="EWP33" s="46"/>
      <c r="EWQ33" s="46"/>
      <c r="EWR33" s="46"/>
      <c r="EWS33" s="46"/>
      <c r="EWT33" s="46"/>
      <c r="EWU33" s="46"/>
      <c r="EWV33" s="46"/>
      <c r="EWW33" s="46"/>
      <c r="EWX33" s="46"/>
      <c r="EWY33" s="46"/>
      <c r="EWZ33" s="46"/>
      <c r="EXA33" s="46"/>
      <c r="EXB33" s="46"/>
      <c r="EXC33" s="46"/>
      <c r="EXD33" s="46"/>
      <c r="EXE33" s="46"/>
      <c r="EXF33" s="46"/>
      <c r="EXG33" s="46"/>
      <c r="EXH33" s="46"/>
      <c r="EXI33" s="46"/>
      <c r="EXJ33" s="46"/>
      <c r="EXK33" s="46"/>
      <c r="EXL33" s="46"/>
      <c r="EXM33" s="46"/>
      <c r="EXN33" s="46"/>
      <c r="EXO33" s="46"/>
      <c r="EXP33" s="46"/>
      <c r="EXQ33" s="46"/>
      <c r="EXR33" s="46"/>
      <c r="EXS33" s="46"/>
      <c r="EXT33" s="46"/>
      <c r="EXU33" s="46"/>
      <c r="EXV33" s="46"/>
      <c r="EXW33" s="46"/>
      <c r="EXX33" s="46"/>
      <c r="EXY33" s="46"/>
      <c r="EXZ33" s="46"/>
      <c r="EYA33" s="46"/>
      <c r="EYB33" s="46"/>
      <c r="EYC33" s="46"/>
      <c r="EYD33" s="46"/>
      <c r="EYE33" s="46"/>
      <c r="EYF33" s="46"/>
      <c r="EYG33" s="46"/>
      <c r="EYH33" s="46"/>
      <c r="EYI33" s="46"/>
      <c r="EYJ33" s="46"/>
      <c r="EYK33" s="46"/>
      <c r="EYL33" s="46"/>
      <c r="EYM33" s="46"/>
      <c r="EYN33" s="46"/>
      <c r="EYO33" s="46"/>
      <c r="EYP33" s="46"/>
      <c r="EYQ33" s="46"/>
      <c r="EYR33" s="46"/>
      <c r="EYS33" s="46"/>
      <c r="EYT33" s="46"/>
      <c r="EYU33" s="46"/>
      <c r="EYV33" s="46"/>
      <c r="EYW33" s="46"/>
      <c r="EYX33" s="46"/>
      <c r="EYY33" s="46"/>
      <c r="EYZ33" s="46"/>
      <c r="EZA33" s="46"/>
      <c r="EZB33" s="46"/>
      <c r="EZC33" s="46"/>
      <c r="EZD33" s="46"/>
      <c r="EZE33" s="46"/>
      <c r="EZF33" s="46"/>
      <c r="EZG33" s="46"/>
      <c r="EZH33" s="46"/>
      <c r="EZI33" s="46"/>
      <c r="EZJ33" s="46"/>
      <c r="EZK33" s="46"/>
      <c r="EZL33" s="46"/>
      <c r="EZM33" s="46"/>
      <c r="EZN33" s="46"/>
      <c r="EZO33" s="46"/>
      <c r="EZP33" s="46"/>
      <c r="EZQ33" s="46"/>
      <c r="EZR33" s="46"/>
      <c r="EZS33" s="46"/>
      <c r="EZT33" s="46"/>
      <c r="EZU33" s="46"/>
      <c r="EZV33" s="46"/>
      <c r="EZW33" s="46"/>
      <c r="EZX33" s="46"/>
      <c r="EZY33" s="46"/>
      <c r="EZZ33" s="46"/>
      <c r="FAA33" s="46"/>
      <c r="FAB33" s="46"/>
      <c r="FAC33" s="46"/>
      <c r="FAD33" s="46"/>
      <c r="FAE33" s="46"/>
      <c r="FAF33" s="46"/>
      <c r="FAG33" s="46"/>
      <c r="FAH33" s="46"/>
      <c r="FAI33" s="46"/>
      <c r="FAJ33" s="46"/>
      <c r="FAK33" s="46"/>
      <c r="FAL33" s="46"/>
      <c r="FAM33" s="46"/>
      <c r="FAN33" s="46"/>
      <c r="FAO33" s="46"/>
      <c r="FAP33" s="46"/>
      <c r="FAQ33" s="46"/>
      <c r="FAR33" s="46"/>
      <c r="FAS33" s="46"/>
      <c r="FAT33" s="46"/>
      <c r="FAU33" s="46"/>
      <c r="FAV33" s="46"/>
      <c r="FAW33" s="46"/>
      <c r="FAX33" s="46"/>
      <c r="FAY33" s="46"/>
      <c r="FAZ33" s="46"/>
      <c r="FBA33" s="46"/>
      <c r="FBB33" s="46"/>
      <c r="FBC33" s="46"/>
      <c r="FBD33" s="46"/>
      <c r="FBE33" s="46"/>
      <c r="FBF33" s="46"/>
      <c r="FBG33" s="46"/>
      <c r="FBH33" s="46"/>
      <c r="FBI33" s="46"/>
      <c r="FBJ33" s="46"/>
      <c r="FBK33" s="46"/>
      <c r="FBL33" s="46"/>
      <c r="FBM33" s="46"/>
      <c r="FBN33" s="46"/>
      <c r="FBO33" s="46"/>
      <c r="FBP33" s="46"/>
      <c r="FBQ33" s="46"/>
      <c r="FBR33" s="46"/>
      <c r="FBS33" s="46"/>
      <c r="FBT33" s="46"/>
      <c r="FBU33" s="46"/>
      <c r="FBV33" s="46"/>
      <c r="FBW33" s="46"/>
      <c r="FBX33" s="46"/>
      <c r="FBY33" s="46"/>
      <c r="FBZ33" s="46"/>
      <c r="FCA33" s="46"/>
      <c r="FCB33" s="46"/>
      <c r="FCC33" s="46"/>
      <c r="FCD33" s="46"/>
      <c r="FCE33" s="46"/>
      <c r="FCF33" s="46"/>
      <c r="FCG33" s="46"/>
      <c r="FCH33" s="46"/>
      <c r="FCI33" s="46"/>
      <c r="FCJ33" s="46"/>
      <c r="FCK33" s="46"/>
      <c r="FCL33" s="46"/>
      <c r="FCM33" s="46"/>
      <c r="FCN33" s="46"/>
      <c r="FCO33" s="46"/>
      <c r="FCP33" s="46"/>
      <c r="FCQ33" s="46"/>
      <c r="FCR33" s="46"/>
      <c r="FCS33" s="46"/>
      <c r="FCT33" s="46"/>
      <c r="FCU33" s="46"/>
      <c r="FCV33" s="46"/>
      <c r="FCW33" s="46"/>
      <c r="FCX33" s="46"/>
      <c r="FCY33" s="46"/>
      <c r="FCZ33" s="46"/>
      <c r="FDA33" s="46"/>
      <c r="FDB33" s="46"/>
      <c r="FDC33" s="46"/>
      <c r="FDD33" s="46"/>
      <c r="FDE33" s="46"/>
      <c r="FDF33" s="46"/>
      <c r="FDG33" s="46"/>
      <c r="FDH33" s="46"/>
      <c r="FDI33" s="46"/>
      <c r="FDJ33" s="46"/>
      <c r="FDK33" s="46"/>
      <c r="FDL33" s="46"/>
      <c r="FDM33" s="46"/>
      <c r="FDN33" s="46"/>
      <c r="FDO33" s="46"/>
      <c r="FDP33" s="46"/>
      <c r="FDQ33" s="46"/>
      <c r="FDR33" s="46"/>
      <c r="FDS33" s="46"/>
      <c r="FDT33" s="46"/>
      <c r="FDU33" s="46"/>
      <c r="FDV33" s="46"/>
      <c r="FDW33" s="46"/>
      <c r="FDX33" s="46"/>
      <c r="FDY33" s="46"/>
      <c r="FDZ33" s="46"/>
      <c r="FEA33" s="46"/>
      <c r="FEB33" s="46"/>
      <c r="FEC33" s="46"/>
      <c r="FED33" s="46"/>
      <c r="FEE33" s="46"/>
      <c r="FEF33" s="46"/>
      <c r="FEG33" s="46"/>
      <c r="FEH33" s="46"/>
      <c r="FEI33" s="46"/>
      <c r="FEJ33" s="46"/>
      <c r="FEK33" s="46"/>
      <c r="FEL33" s="46"/>
      <c r="FEM33" s="46"/>
      <c r="FEN33" s="46"/>
      <c r="FEO33" s="46"/>
      <c r="FEP33" s="46"/>
      <c r="FEQ33" s="46"/>
      <c r="FER33" s="46"/>
      <c r="FES33" s="46"/>
      <c r="FET33" s="46"/>
      <c r="FEU33" s="46"/>
      <c r="FEV33" s="46"/>
      <c r="FEW33" s="46"/>
      <c r="FEX33" s="46"/>
      <c r="FEY33" s="46"/>
      <c r="FEZ33" s="46"/>
      <c r="FFA33" s="46"/>
      <c r="FFB33" s="46"/>
      <c r="FFC33" s="46"/>
      <c r="FFD33" s="46"/>
      <c r="FFE33" s="46"/>
      <c r="FFF33" s="46"/>
      <c r="FFG33" s="46"/>
      <c r="FFH33" s="46"/>
      <c r="FFI33" s="46"/>
      <c r="FFJ33" s="46"/>
      <c r="FFK33" s="46"/>
      <c r="FFL33" s="46"/>
      <c r="FFM33" s="46"/>
      <c r="FFN33" s="46"/>
      <c r="FFO33" s="46"/>
      <c r="FFP33" s="46"/>
      <c r="FFQ33" s="46"/>
      <c r="FFR33" s="46"/>
      <c r="FFS33" s="46"/>
      <c r="FFT33" s="46"/>
      <c r="FFU33" s="46"/>
      <c r="FFV33" s="46"/>
      <c r="FFW33" s="46"/>
      <c r="FFX33" s="46"/>
      <c r="FFY33" s="46"/>
      <c r="FFZ33" s="46"/>
      <c r="FGA33" s="46"/>
      <c r="FGB33" s="46"/>
      <c r="FGC33" s="46"/>
      <c r="FGD33" s="46"/>
      <c r="FGE33" s="46"/>
      <c r="FGF33" s="46"/>
      <c r="FGG33" s="46"/>
      <c r="FGH33" s="46"/>
      <c r="FGI33" s="46"/>
      <c r="FGJ33" s="46"/>
      <c r="FGK33" s="46"/>
      <c r="FGL33" s="46"/>
      <c r="FGM33" s="46"/>
      <c r="FGN33" s="46"/>
      <c r="FGO33" s="46"/>
      <c r="FGP33" s="46"/>
      <c r="FGQ33" s="46"/>
      <c r="FGR33" s="46"/>
      <c r="FGS33" s="46"/>
      <c r="FGT33" s="46"/>
      <c r="FGU33" s="46"/>
      <c r="FGV33" s="46"/>
      <c r="FGW33" s="46"/>
      <c r="FGX33" s="46"/>
      <c r="FGY33" s="46"/>
      <c r="FGZ33" s="46"/>
      <c r="FHA33" s="46"/>
      <c r="FHB33" s="46"/>
      <c r="FHC33" s="46"/>
      <c r="FHD33" s="46"/>
      <c r="FHE33" s="46"/>
      <c r="FHF33" s="46"/>
      <c r="FHG33" s="46"/>
      <c r="FHH33" s="46"/>
      <c r="FHI33" s="46"/>
      <c r="FHJ33" s="46"/>
      <c r="FHK33" s="46"/>
      <c r="FHL33" s="46"/>
      <c r="FHM33" s="46"/>
      <c r="FHN33" s="46"/>
      <c r="FHO33" s="46"/>
      <c r="FHP33" s="46"/>
      <c r="FHQ33" s="46"/>
      <c r="FHR33" s="46"/>
      <c r="FHS33" s="46"/>
      <c r="FHT33" s="46"/>
      <c r="FHU33" s="46"/>
      <c r="FHV33" s="46"/>
      <c r="FHW33" s="46"/>
      <c r="FHX33" s="46"/>
      <c r="FHY33" s="46"/>
      <c r="FHZ33" s="46"/>
      <c r="FIA33" s="46"/>
      <c r="FIB33" s="46"/>
      <c r="FIC33" s="46"/>
      <c r="FID33" s="46"/>
      <c r="FIE33" s="46"/>
      <c r="FIF33" s="46"/>
      <c r="FIG33" s="46"/>
      <c r="FIH33" s="46"/>
      <c r="FII33" s="46"/>
      <c r="FIJ33" s="46"/>
      <c r="FIK33" s="46"/>
      <c r="FIL33" s="46"/>
      <c r="FIM33" s="46"/>
      <c r="FIN33" s="46"/>
      <c r="FIO33" s="46"/>
      <c r="FIP33" s="46"/>
      <c r="FIQ33" s="46"/>
      <c r="FIR33" s="46"/>
      <c r="FIS33" s="46"/>
      <c r="FIT33" s="46"/>
      <c r="FIU33" s="46"/>
      <c r="FIV33" s="46"/>
      <c r="FIW33" s="46"/>
      <c r="FIX33" s="46"/>
      <c r="FIY33" s="46"/>
      <c r="FIZ33" s="46"/>
      <c r="FJA33" s="46"/>
      <c r="FJB33" s="46"/>
      <c r="FJC33" s="46"/>
      <c r="FJD33" s="46"/>
      <c r="FJE33" s="46"/>
      <c r="FJF33" s="46"/>
      <c r="FJG33" s="46"/>
      <c r="FJH33" s="46"/>
      <c r="FJI33" s="46"/>
      <c r="FJJ33" s="46"/>
      <c r="FJK33" s="46"/>
      <c r="FJL33" s="46"/>
      <c r="FJM33" s="46"/>
      <c r="FJN33" s="46"/>
      <c r="FJO33" s="46"/>
      <c r="FJP33" s="46"/>
      <c r="FJQ33" s="46"/>
      <c r="FJR33" s="46"/>
      <c r="FJS33" s="46"/>
      <c r="FJT33" s="46"/>
      <c r="FJU33" s="46"/>
      <c r="FJV33" s="46"/>
      <c r="FJW33" s="46"/>
      <c r="FJX33" s="46"/>
      <c r="FJY33" s="46"/>
      <c r="FJZ33" s="46"/>
      <c r="FKA33" s="46"/>
      <c r="FKB33" s="46"/>
      <c r="FKC33" s="46"/>
      <c r="FKD33" s="46"/>
      <c r="FKE33" s="46"/>
      <c r="FKF33" s="46"/>
      <c r="FKG33" s="46"/>
      <c r="FKH33" s="46"/>
      <c r="FKI33" s="46"/>
      <c r="FKJ33" s="46"/>
      <c r="FKK33" s="46"/>
      <c r="FKL33" s="46"/>
      <c r="FKM33" s="46"/>
      <c r="FKN33" s="46"/>
      <c r="FKO33" s="46"/>
      <c r="FKP33" s="46"/>
      <c r="FKQ33" s="46"/>
      <c r="FKR33" s="46"/>
      <c r="FKS33" s="46"/>
      <c r="FKT33" s="46"/>
      <c r="FKU33" s="46"/>
      <c r="FKV33" s="46"/>
      <c r="FKW33" s="46"/>
      <c r="FKX33" s="46"/>
      <c r="FKY33" s="46"/>
      <c r="FKZ33" s="46"/>
      <c r="FLA33" s="46"/>
      <c r="FLB33" s="46"/>
      <c r="FLC33" s="46"/>
      <c r="FLD33" s="46"/>
      <c r="FLE33" s="46"/>
      <c r="FLF33" s="46"/>
      <c r="FLG33" s="46"/>
      <c r="FLH33" s="46"/>
      <c r="FLI33" s="46"/>
      <c r="FLJ33" s="46"/>
      <c r="FLK33" s="46"/>
      <c r="FLL33" s="46"/>
      <c r="FLM33" s="46"/>
      <c r="FLN33" s="46"/>
      <c r="FLO33" s="46"/>
      <c r="FLP33" s="46"/>
      <c r="FLQ33" s="46"/>
      <c r="FLR33" s="46"/>
      <c r="FLS33" s="46"/>
      <c r="FLT33" s="46"/>
      <c r="FLU33" s="46"/>
      <c r="FLV33" s="46"/>
      <c r="FLW33" s="46"/>
      <c r="FLX33" s="46"/>
      <c r="FLY33" s="46"/>
      <c r="FLZ33" s="46"/>
      <c r="FMA33" s="46"/>
      <c r="FMB33" s="46"/>
      <c r="FMC33" s="46"/>
      <c r="FMD33" s="46"/>
      <c r="FME33" s="46"/>
      <c r="FMF33" s="46"/>
      <c r="FMG33" s="46"/>
      <c r="FMH33" s="46"/>
      <c r="FMI33" s="46"/>
      <c r="FMJ33" s="46"/>
      <c r="FMK33" s="46"/>
      <c r="FML33" s="46"/>
      <c r="FMM33" s="46"/>
      <c r="FMN33" s="46"/>
      <c r="FMO33" s="46"/>
      <c r="FMP33" s="46"/>
      <c r="FMQ33" s="46"/>
      <c r="FMR33" s="46"/>
      <c r="FMS33" s="46"/>
      <c r="FMT33" s="46"/>
      <c r="FMU33" s="46"/>
      <c r="FMV33" s="46"/>
      <c r="FMW33" s="46"/>
      <c r="FMX33" s="46"/>
      <c r="FMY33" s="46"/>
      <c r="FMZ33" s="46"/>
      <c r="FNA33" s="46"/>
      <c r="FNB33" s="46"/>
      <c r="FNC33" s="46"/>
      <c r="FND33" s="46"/>
      <c r="FNE33" s="46"/>
      <c r="FNF33" s="46"/>
      <c r="FNG33" s="46"/>
      <c r="FNH33" s="46"/>
      <c r="FNI33" s="46"/>
      <c r="FNJ33" s="46"/>
      <c r="FNK33" s="46"/>
      <c r="FNL33" s="46"/>
      <c r="FNM33" s="46"/>
      <c r="FNN33" s="46"/>
      <c r="FNO33" s="46"/>
      <c r="FNP33" s="46"/>
      <c r="FNQ33" s="46"/>
      <c r="FNR33" s="46"/>
      <c r="FNS33" s="46"/>
      <c r="FNT33" s="46"/>
      <c r="FNU33" s="46"/>
      <c r="FNV33" s="46"/>
      <c r="FNW33" s="46"/>
      <c r="FNX33" s="46"/>
      <c r="FNY33" s="46"/>
      <c r="FNZ33" s="46"/>
      <c r="FOA33" s="46"/>
      <c r="FOB33" s="46"/>
      <c r="FOC33" s="46"/>
      <c r="FOD33" s="46"/>
      <c r="FOE33" s="46"/>
      <c r="FOF33" s="46"/>
      <c r="FOG33" s="46"/>
      <c r="FOH33" s="46"/>
      <c r="FOI33" s="46"/>
      <c r="FOJ33" s="46"/>
      <c r="FOK33" s="46"/>
      <c r="FOL33" s="46"/>
      <c r="FOM33" s="46"/>
      <c r="FON33" s="46"/>
      <c r="FOO33" s="46"/>
      <c r="FOP33" s="46"/>
      <c r="FOQ33" s="46"/>
      <c r="FOR33" s="46"/>
      <c r="FOS33" s="46"/>
      <c r="FOT33" s="46"/>
      <c r="FOU33" s="46"/>
      <c r="FOV33" s="46"/>
      <c r="FOW33" s="46"/>
      <c r="FOX33" s="46"/>
      <c r="FOY33" s="46"/>
      <c r="FOZ33" s="46"/>
      <c r="FPA33" s="46"/>
      <c r="FPB33" s="46"/>
      <c r="FPC33" s="46"/>
      <c r="FPD33" s="46"/>
      <c r="FPE33" s="46"/>
      <c r="FPF33" s="46"/>
      <c r="FPG33" s="46"/>
      <c r="FPH33" s="46"/>
      <c r="FPI33" s="46"/>
      <c r="FPJ33" s="46"/>
      <c r="FPK33" s="46"/>
      <c r="FPL33" s="46"/>
      <c r="FPM33" s="46"/>
      <c r="FPN33" s="46"/>
      <c r="FPO33" s="46"/>
      <c r="FPP33" s="46"/>
      <c r="FPQ33" s="46"/>
      <c r="FPR33" s="46"/>
      <c r="FPS33" s="46"/>
      <c r="FPT33" s="46"/>
      <c r="FPU33" s="46"/>
      <c r="FPV33" s="46"/>
      <c r="FPW33" s="46"/>
      <c r="FPX33" s="46"/>
      <c r="FPY33" s="46"/>
      <c r="FPZ33" s="46"/>
      <c r="FQA33" s="46"/>
      <c r="FQB33" s="46"/>
      <c r="FQC33" s="46"/>
      <c r="FQD33" s="46"/>
      <c r="FQE33" s="46"/>
      <c r="FQF33" s="46"/>
      <c r="FQG33" s="46"/>
      <c r="FQH33" s="46"/>
      <c r="FQI33" s="46"/>
      <c r="FQJ33" s="46"/>
      <c r="FQK33" s="46"/>
      <c r="FQL33" s="46"/>
      <c r="FQM33" s="46"/>
      <c r="FQN33" s="46"/>
      <c r="FQO33" s="46"/>
      <c r="FQP33" s="46"/>
      <c r="FQQ33" s="46"/>
      <c r="FQR33" s="46"/>
      <c r="FQS33" s="46"/>
      <c r="FQT33" s="46"/>
      <c r="FQU33" s="46"/>
      <c r="FQV33" s="46"/>
      <c r="FQW33" s="46"/>
      <c r="FQX33" s="46"/>
      <c r="FQY33" s="46"/>
      <c r="FQZ33" s="46"/>
      <c r="FRA33" s="46"/>
      <c r="FRB33" s="46"/>
      <c r="FRC33" s="46"/>
      <c r="FRD33" s="46"/>
      <c r="FRE33" s="46"/>
      <c r="FRF33" s="46"/>
      <c r="FRG33" s="46"/>
      <c r="FRH33" s="46"/>
      <c r="FRI33" s="46"/>
      <c r="FRJ33" s="46"/>
      <c r="FRK33" s="46"/>
      <c r="FRL33" s="46"/>
      <c r="FRM33" s="46"/>
      <c r="FRN33" s="46"/>
      <c r="FRO33" s="46"/>
      <c r="FRP33" s="46"/>
      <c r="FRQ33" s="46"/>
      <c r="FRR33" s="46"/>
      <c r="FRS33" s="46"/>
      <c r="FRT33" s="46"/>
      <c r="FRU33" s="46"/>
      <c r="FRV33" s="46"/>
      <c r="FRW33" s="46"/>
      <c r="FRX33" s="46"/>
      <c r="FRY33" s="46"/>
      <c r="FRZ33" s="46"/>
      <c r="FSA33" s="46"/>
      <c r="FSB33" s="46"/>
      <c r="FSC33" s="46"/>
      <c r="FSD33" s="46"/>
      <c r="FSE33" s="46"/>
      <c r="FSF33" s="46"/>
      <c r="FSG33" s="46"/>
      <c r="FSH33" s="46"/>
      <c r="FSI33" s="46"/>
      <c r="FSJ33" s="46"/>
      <c r="FSK33" s="46"/>
      <c r="FSL33" s="46"/>
      <c r="FSM33" s="46"/>
      <c r="FSN33" s="46"/>
      <c r="FSO33" s="46"/>
      <c r="FSP33" s="46"/>
      <c r="FSQ33" s="46"/>
      <c r="FSR33" s="46"/>
      <c r="FSS33" s="46"/>
      <c r="FST33" s="46"/>
      <c r="FSU33" s="46"/>
      <c r="FSV33" s="46"/>
      <c r="FSW33" s="46"/>
      <c r="FSX33" s="46"/>
      <c r="FSY33" s="46"/>
      <c r="FSZ33" s="46"/>
      <c r="FTA33" s="46"/>
      <c r="FTB33" s="46"/>
      <c r="FTC33" s="46"/>
      <c r="FTD33" s="46"/>
      <c r="FTE33" s="46"/>
      <c r="FTF33" s="46"/>
      <c r="FTG33" s="46"/>
      <c r="FTH33" s="46"/>
      <c r="FTI33" s="46"/>
      <c r="FTJ33" s="46"/>
      <c r="FTK33" s="46"/>
      <c r="FTL33" s="46"/>
      <c r="FTM33" s="46"/>
      <c r="FTN33" s="46"/>
      <c r="FTO33" s="46"/>
      <c r="FTP33" s="46"/>
      <c r="FTQ33" s="46"/>
      <c r="FTR33" s="46"/>
      <c r="FTS33" s="46"/>
      <c r="FTT33" s="46"/>
      <c r="FTU33" s="46"/>
      <c r="FTV33" s="46"/>
      <c r="FTW33" s="46"/>
      <c r="FTX33" s="46"/>
      <c r="FTY33" s="46"/>
      <c r="FTZ33" s="46"/>
      <c r="FUA33" s="46"/>
      <c r="FUB33" s="46"/>
      <c r="FUC33" s="46"/>
      <c r="FUD33" s="46"/>
      <c r="FUE33" s="46"/>
      <c r="FUF33" s="46"/>
      <c r="FUG33" s="46"/>
      <c r="FUH33" s="46"/>
      <c r="FUI33" s="46"/>
      <c r="FUJ33" s="46"/>
      <c r="FUK33" s="46"/>
      <c r="FUL33" s="46"/>
      <c r="FUM33" s="46"/>
      <c r="FUN33" s="46"/>
      <c r="FUO33" s="46"/>
      <c r="FUP33" s="46"/>
      <c r="FUQ33" s="46"/>
      <c r="FUR33" s="46"/>
      <c r="FUS33" s="46"/>
      <c r="FUT33" s="46"/>
      <c r="FUU33" s="46"/>
      <c r="FUV33" s="46"/>
      <c r="FUW33" s="46"/>
      <c r="FUX33" s="46"/>
      <c r="FUY33" s="46"/>
      <c r="FUZ33" s="46"/>
      <c r="FVA33" s="46"/>
      <c r="FVB33" s="46"/>
      <c r="FVC33" s="46"/>
      <c r="FVD33" s="46"/>
      <c r="FVE33" s="46"/>
      <c r="FVF33" s="46"/>
      <c r="FVG33" s="46"/>
      <c r="FVH33" s="46"/>
      <c r="FVI33" s="46"/>
      <c r="FVJ33" s="46"/>
      <c r="FVK33" s="46"/>
      <c r="FVL33" s="46"/>
      <c r="FVM33" s="46"/>
      <c r="FVN33" s="46"/>
      <c r="FVO33" s="46"/>
      <c r="FVP33" s="46"/>
      <c r="FVQ33" s="46"/>
      <c r="FVR33" s="46"/>
      <c r="FVS33" s="46"/>
      <c r="FVT33" s="46"/>
      <c r="FVU33" s="46"/>
      <c r="FVV33" s="46"/>
      <c r="FVW33" s="46"/>
      <c r="FVX33" s="46"/>
      <c r="FVY33" s="46"/>
      <c r="FVZ33" s="46"/>
      <c r="FWA33" s="46"/>
      <c r="FWB33" s="46"/>
      <c r="FWC33" s="46"/>
      <c r="FWD33" s="46"/>
      <c r="FWE33" s="46"/>
      <c r="FWF33" s="46"/>
      <c r="FWG33" s="46"/>
      <c r="FWH33" s="46"/>
      <c r="FWI33" s="46"/>
      <c r="FWJ33" s="46"/>
      <c r="FWK33" s="46"/>
      <c r="FWL33" s="46"/>
      <c r="FWM33" s="46"/>
      <c r="FWN33" s="46"/>
      <c r="FWO33" s="46"/>
      <c r="FWP33" s="46"/>
      <c r="FWQ33" s="46"/>
      <c r="FWR33" s="46"/>
      <c r="FWS33" s="46"/>
      <c r="FWT33" s="46"/>
      <c r="FWU33" s="46"/>
      <c r="FWV33" s="46"/>
      <c r="FWW33" s="46"/>
      <c r="FWX33" s="46"/>
      <c r="FWY33" s="46"/>
      <c r="FWZ33" s="46"/>
      <c r="FXA33" s="46"/>
      <c r="FXB33" s="46"/>
      <c r="FXC33" s="46"/>
      <c r="FXD33" s="46"/>
      <c r="FXE33" s="46"/>
      <c r="FXF33" s="46"/>
      <c r="FXG33" s="46"/>
      <c r="FXH33" s="46"/>
      <c r="FXI33" s="46"/>
      <c r="FXJ33" s="46"/>
      <c r="FXK33" s="46"/>
      <c r="FXL33" s="46"/>
      <c r="FXM33" s="46"/>
      <c r="FXN33" s="46"/>
      <c r="FXO33" s="46"/>
      <c r="FXP33" s="46"/>
      <c r="FXQ33" s="46"/>
      <c r="FXR33" s="46"/>
      <c r="FXS33" s="46"/>
      <c r="FXT33" s="46"/>
      <c r="FXU33" s="46"/>
      <c r="FXV33" s="46"/>
      <c r="FXW33" s="46"/>
      <c r="FXX33" s="46"/>
      <c r="FXY33" s="46"/>
      <c r="FXZ33" s="46"/>
      <c r="FYA33" s="46"/>
      <c r="FYB33" s="46"/>
      <c r="FYC33" s="46"/>
      <c r="FYD33" s="46"/>
      <c r="FYE33" s="46"/>
      <c r="FYF33" s="46"/>
      <c r="FYG33" s="46"/>
      <c r="FYH33" s="46"/>
      <c r="FYI33" s="46"/>
      <c r="FYJ33" s="46"/>
      <c r="FYK33" s="46"/>
      <c r="FYL33" s="46"/>
      <c r="FYM33" s="46"/>
      <c r="FYN33" s="46"/>
      <c r="FYO33" s="46"/>
      <c r="FYP33" s="46"/>
      <c r="FYQ33" s="46"/>
      <c r="FYR33" s="46"/>
      <c r="FYS33" s="46"/>
      <c r="FYT33" s="46"/>
      <c r="FYU33" s="46"/>
      <c r="FYV33" s="46"/>
      <c r="FYW33" s="46"/>
      <c r="FYX33" s="46"/>
      <c r="FYY33" s="46"/>
      <c r="FYZ33" s="46"/>
      <c r="FZA33" s="46"/>
      <c r="FZB33" s="46"/>
      <c r="FZC33" s="46"/>
      <c r="FZD33" s="46"/>
      <c r="FZE33" s="46"/>
      <c r="FZF33" s="46"/>
      <c r="FZG33" s="46"/>
      <c r="FZH33" s="46"/>
      <c r="FZI33" s="46"/>
      <c r="FZJ33" s="46"/>
      <c r="FZK33" s="46"/>
      <c r="FZL33" s="46"/>
      <c r="FZM33" s="46"/>
      <c r="FZN33" s="46"/>
      <c r="FZO33" s="46"/>
      <c r="FZP33" s="46"/>
      <c r="FZQ33" s="46"/>
      <c r="FZR33" s="46"/>
      <c r="FZS33" s="46"/>
      <c r="FZT33" s="46"/>
      <c r="FZU33" s="46"/>
      <c r="FZV33" s="46"/>
      <c r="FZW33" s="46"/>
      <c r="FZX33" s="46"/>
      <c r="FZY33" s="46"/>
      <c r="FZZ33" s="46"/>
      <c r="GAA33" s="46"/>
      <c r="GAB33" s="46"/>
      <c r="GAC33" s="46"/>
      <c r="GAD33" s="46"/>
      <c r="GAE33" s="46"/>
      <c r="GAF33" s="46"/>
      <c r="GAG33" s="46"/>
      <c r="GAH33" s="46"/>
      <c r="GAI33" s="46"/>
      <c r="GAJ33" s="46"/>
      <c r="GAK33" s="46"/>
      <c r="GAL33" s="46"/>
      <c r="GAM33" s="46"/>
      <c r="GAN33" s="46"/>
      <c r="GAO33" s="46"/>
      <c r="GAP33" s="46"/>
      <c r="GAQ33" s="46"/>
      <c r="GAR33" s="46"/>
      <c r="GAS33" s="46"/>
      <c r="GAT33" s="46"/>
      <c r="GAU33" s="46"/>
      <c r="GAV33" s="46"/>
      <c r="GAW33" s="46"/>
      <c r="GAX33" s="46"/>
      <c r="GAY33" s="46"/>
      <c r="GAZ33" s="46"/>
      <c r="GBA33" s="46"/>
      <c r="GBB33" s="46"/>
      <c r="GBC33" s="46"/>
      <c r="GBD33" s="46"/>
      <c r="GBE33" s="46"/>
      <c r="GBF33" s="46"/>
      <c r="GBG33" s="46"/>
      <c r="GBH33" s="46"/>
      <c r="GBI33" s="46"/>
      <c r="GBJ33" s="46"/>
      <c r="GBK33" s="46"/>
      <c r="GBL33" s="46"/>
      <c r="GBM33" s="46"/>
      <c r="GBN33" s="46"/>
      <c r="GBO33" s="46"/>
      <c r="GBP33" s="46"/>
      <c r="GBQ33" s="46"/>
      <c r="GBR33" s="46"/>
      <c r="GBS33" s="46"/>
      <c r="GBT33" s="46"/>
      <c r="GBU33" s="46"/>
      <c r="GBV33" s="46"/>
      <c r="GBW33" s="46"/>
      <c r="GBX33" s="46"/>
      <c r="GBY33" s="46"/>
      <c r="GBZ33" s="46"/>
      <c r="GCA33" s="46"/>
      <c r="GCB33" s="46"/>
      <c r="GCC33" s="46"/>
      <c r="GCD33" s="46"/>
      <c r="GCE33" s="46"/>
      <c r="GCF33" s="46"/>
      <c r="GCG33" s="46"/>
      <c r="GCH33" s="46"/>
      <c r="GCI33" s="46"/>
      <c r="GCJ33" s="46"/>
      <c r="GCK33" s="46"/>
      <c r="GCL33" s="46"/>
      <c r="GCM33" s="46"/>
      <c r="GCN33" s="46"/>
      <c r="GCO33" s="46"/>
      <c r="GCP33" s="46"/>
      <c r="GCQ33" s="46"/>
      <c r="GCR33" s="46"/>
      <c r="GCS33" s="46"/>
      <c r="GCT33" s="46"/>
      <c r="GCU33" s="46"/>
      <c r="GCV33" s="46"/>
      <c r="GCW33" s="46"/>
      <c r="GCX33" s="46"/>
      <c r="GCY33" s="46"/>
      <c r="GCZ33" s="46"/>
      <c r="GDA33" s="46"/>
      <c r="GDB33" s="46"/>
      <c r="GDC33" s="46"/>
      <c r="GDD33" s="46"/>
      <c r="GDE33" s="46"/>
      <c r="GDF33" s="46"/>
      <c r="GDG33" s="46"/>
      <c r="GDH33" s="46"/>
      <c r="GDI33" s="46"/>
      <c r="GDJ33" s="46"/>
      <c r="GDK33" s="46"/>
      <c r="GDL33" s="46"/>
      <c r="GDM33" s="46"/>
      <c r="GDN33" s="46"/>
      <c r="GDO33" s="46"/>
      <c r="GDP33" s="46"/>
      <c r="GDQ33" s="46"/>
      <c r="GDR33" s="46"/>
      <c r="GDS33" s="46"/>
      <c r="GDT33" s="46"/>
      <c r="GDU33" s="46"/>
      <c r="GDV33" s="46"/>
      <c r="GDW33" s="46"/>
      <c r="GDX33" s="46"/>
      <c r="GDY33" s="46"/>
      <c r="GDZ33" s="46"/>
      <c r="GEA33" s="46"/>
      <c r="GEB33" s="46"/>
      <c r="GEC33" s="46"/>
      <c r="GED33" s="46"/>
      <c r="GEE33" s="46"/>
      <c r="GEF33" s="46"/>
      <c r="GEG33" s="46"/>
      <c r="GEH33" s="46"/>
      <c r="GEI33" s="46"/>
      <c r="GEJ33" s="46"/>
      <c r="GEK33" s="46"/>
      <c r="GEL33" s="46"/>
      <c r="GEM33" s="46"/>
      <c r="GEN33" s="46"/>
      <c r="GEO33" s="46"/>
      <c r="GEP33" s="46"/>
      <c r="GEQ33" s="46"/>
      <c r="GER33" s="46"/>
      <c r="GES33" s="46"/>
      <c r="GET33" s="46"/>
      <c r="GEU33" s="46"/>
      <c r="GEV33" s="46"/>
      <c r="GEW33" s="46"/>
      <c r="GEX33" s="46"/>
      <c r="GEY33" s="46"/>
      <c r="GEZ33" s="46"/>
      <c r="GFA33" s="46"/>
      <c r="GFB33" s="46"/>
      <c r="GFC33" s="46"/>
      <c r="GFD33" s="46"/>
      <c r="GFE33" s="46"/>
      <c r="GFF33" s="46"/>
      <c r="GFG33" s="46"/>
      <c r="GFH33" s="46"/>
      <c r="GFI33" s="46"/>
      <c r="GFJ33" s="46"/>
      <c r="GFK33" s="46"/>
      <c r="GFL33" s="46"/>
      <c r="GFM33" s="46"/>
      <c r="GFN33" s="46"/>
      <c r="GFO33" s="46"/>
      <c r="GFP33" s="46"/>
      <c r="GFQ33" s="46"/>
      <c r="GFR33" s="46"/>
      <c r="GFS33" s="46"/>
      <c r="GFT33" s="46"/>
      <c r="GFU33" s="46"/>
      <c r="GFV33" s="46"/>
      <c r="GFW33" s="46"/>
      <c r="GFX33" s="46"/>
      <c r="GFY33" s="46"/>
      <c r="GFZ33" s="46"/>
      <c r="GGA33" s="46"/>
      <c r="GGB33" s="46"/>
      <c r="GGC33" s="46"/>
      <c r="GGD33" s="46"/>
      <c r="GGE33" s="46"/>
      <c r="GGF33" s="46"/>
      <c r="GGG33" s="46"/>
      <c r="GGH33" s="46"/>
      <c r="GGI33" s="46"/>
      <c r="GGJ33" s="46"/>
      <c r="GGK33" s="46"/>
      <c r="GGL33" s="46"/>
      <c r="GGM33" s="46"/>
      <c r="GGN33" s="46"/>
      <c r="GGO33" s="46"/>
      <c r="GGP33" s="46"/>
      <c r="GGQ33" s="46"/>
      <c r="GGR33" s="46"/>
      <c r="GGS33" s="46"/>
      <c r="GGT33" s="46"/>
      <c r="GGU33" s="46"/>
      <c r="GGV33" s="46"/>
      <c r="GGW33" s="46"/>
      <c r="GGX33" s="46"/>
      <c r="GGY33" s="46"/>
      <c r="GGZ33" s="46"/>
      <c r="GHA33" s="46"/>
      <c r="GHB33" s="46"/>
      <c r="GHC33" s="46"/>
      <c r="GHD33" s="46"/>
      <c r="GHE33" s="46"/>
      <c r="GHF33" s="46"/>
      <c r="GHG33" s="46"/>
      <c r="GHH33" s="46"/>
      <c r="GHI33" s="46"/>
      <c r="GHJ33" s="46"/>
      <c r="GHK33" s="46"/>
      <c r="GHL33" s="46"/>
      <c r="GHM33" s="46"/>
      <c r="GHN33" s="46"/>
      <c r="GHO33" s="46"/>
      <c r="GHP33" s="46"/>
      <c r="GHQ33" s="46"/>
      <c r="GHR33" s="46"/>
      <c r="GHS33" s="46"/>
      <c r="GHT33" s="46"/>
      <c r="GHU33" s="46"/>
      <c r="GHV33" s="46"/>
      <c r="GHW33" s="46"/>
      <c r="GHX33" s="46"/>
      <c r="GHY33" s="46"/>
      <c r="GHZ33" s="46"/>
      <c r="GIA33" s="46"/>
      <c r="GIB33" s="46"/>
      <c r="GIC33" s="46"/>
      <c r="GID33" s="46"/>
      <c r="GIE33" s="46"/>
      <c r="GIF33" s="46"/>
      <c r="GIG33" s="46"/>
      <c r="GIH33" s="46"/>
      <c r="GII33" s="46"/>
      <c r="GIJ33" s="46"/>
      <c r="GIK33" s="46"/>
      <c r="GIL33" s="46"/>
      <c r="GIM33" s="46"/>
      <c r="GIN33" s="46"/>
      <c r="GIO33" s="46"/>
      <c r="GIP33" s="46"/>
      <c r="GIQ33" s="46"/>
      <c r="GIR33" s="46"/>
      <c r="GIS33" s="46"/>
      <c r="GIT33" s="46"/>
      <c r="GIU33" s="46"/>
      <c r="GIV33" s="46"/>
      <c r="GIW33" s="46"/>
      <c r="GIX33" s="46"/>
      <c r="GIY33" s="46"/>
      <c r="GIZ33" s="46"/>
      <c r="GJA33" s="46"/>
      <c r="GJB33" s="46"/>
      <c r="GJC33" s="46"/>
      <c r="GJD33" s="46"/>
      <c r="GJE33" s="46"/>
      <c r="GJF33" s="46"/>
      <c r="GJG33" s="46"/>
      <c r="GJH33" s="46"/>
      <c r="GJI33" s="46"/>
      <c r="GJJ33" s="46"/>
      <c r="GJK33" s="46"/>
      <c r="GJL33" s="46"/>
      <c r="GJM33" s="46"/>
      <c r="GJN33" s="46"/>
      <c r="GJO33" s="46"/>
      <c r="GJP33" s="46"/>
      <c r="GJQ33" s="46"/>
      <c r="GJR33" s="46"/>
      <c r="GJS33" s="46"/>
      <c r="GJT33" s="46"/>
      <c r="GJU33" s="46"/>
      <c r="GJV33" s="46"/>
      <c r="GJW33" s="46"/>
      <c r="GJX33" s="46"/>
      <c r="GJY33" s="46"/>
      <c r="GJZ33" s="46"/>
      <c r="GKA33" s="46"/>
      <c r="GKB33" s="46"/>
      <c r="GKC33" s="46"/>
      <c r="GKD33" s="46"/>
      <c r="GKE33" s="46"/>
      <c r="GKF33" s="46"/>
      <c r="GKG33" s="46"/>
      <c r="GKH33" s="46"/>
      <c r="GKI33" s="46"/>
      <c r="GKJ33" s="46"/>
      <c r="GKK33" s="46"/>
      <c r="GKL33" s="46"/>
      <c r="GKM33" s="46"/>
      <c r="GKN33" s="46"/>
      <c r="GKO33" s="46"/>
      <c r="GKP33" s="46"/>
      <c r="GKQ33" s="46"/>
      <c r="GKR33" s="46"/>
      <c r="GKS33" s="46"/>
      <c r="GKT33" s="46"/>
      <c r="GKU33" s="46"/>
      <c r="GKV33" s="46"/>
      <c r="GKW33" s="46"/>
      <c r="GKX33" s="46"/>
      <c r="GKY33" s="46"/>
      <c r="GKZ33" s="46"/>
      <c r="GLA33" s="46"/>
      <c r="GLB33" s="46"/>
      <c r="GLC33" s="46"/>
      <c r="GLD33" s="46"/>
      <c r="GLE33" s="46"/>
      <c r="GLF33" s="46"/>
      <c r="GLG33" s="46"/>
      <c r="GLH33" s="46"/>
      <c r="GLI33" s="46"/>
      <c r="GLJ33" s="46"/>
      <c r="GLK33" s="46"/>
      <c r="GLL33" s="46"/>
      <c r="GLM33" s="46"/>
      <c r="GLN33" s="46"/>
      <c r="GLO33" s="46"/>
      <c r="GLP33" s="46"/>
      <c r="GLQ33" s="46"/>
      <c r="GLR33" s="46"/>
      <c r="GLS33" s="46"/>
      <c r="GLT33" s="46"/>
      <c r="GLU33" s="46"/>
      <c r="GLV33" s="46"/>
      <c r="GLW33" s="46"/>
      <c r="GLX33" s="46"/>
      <c r="GLY33" s="46"/>
      <c r="GLZ33" s="46"/>
      <c r="GMA33" s="46"/>
      <c r="GMB33" s="46"/>
      <c r="GMC33" s="46"/>
      <c r="GMD33" s="46"/>
      <c r="GME33" s="46"/>
      <c r="GMF33" s="46"/>
      <c r="GMG33" s="46"/>
      <c r="GMH33" s="46"/>
      <c r="GMI33" s="46"/>
      <c r="GMJ33" s="46"/>
      <c r="GMK33" s="46"/>
      <c r="GML33" s="46"/>
      <c r="GMM33" s="46"/>
      <c r="GMN33" s="46"/>
      <c r="GMO33" s="46"/>
      <c r="GMP33" s="46"/>
      <c r="GMQ33" s="46"/>
      <c r="GMR33" s="46"/>
      <c r="GMS33" s="46"/>
      <c r="GMT33" s="46"/>
      <c r="GMU33" s="46"/>
      <c r="GMV33" s="46"/>
      <c r="GMW33" s="46"/>
      <c r="GMX33" s="46"/>
      <c r="GMY33" s="46"/>
      <c r="GMZ33" s="46"/>
      <c r="GNA33" s="46"/>
      <c r="GNB33" s="46"/>
      <c r="GNC33" s="46"/>
      <c r="GND33" s="46"/>
      <c r="GNE33" s="46"/>
      <c r="GNF33" s="46"/>
      <c r="GNG33" s="46"/>
      <c r="GNH33" s="46"/>
      <c r="GNI33" s="46"/>
      <c r="GNJ33" s="46"/>
      <c r="GNK33" s="46"/>
      <c r="GNL33" s="46"/>
      <c r="GNM33" s="46"/>
      <c r="GNN33" s="46"/>
      <c r="GNO33" s="46"/>
      <c r="GNP33" s="46"/>
      <c r="GNQ33" s="46"/>
      <c r="GNR33" s="46"/>
      <c r="GNS33" s="46"/>
      <c r="GNT33" s="46"/>
      <c r="GNU33" s="46"/>
      <c r="GNV33" s="46"/>
      <c r="GNW33" s="46"/>
      <c r="GNX33" s="46"/>
      <c r="GNY33" s="46"/>
      <c r="GNZ33" s="46"/>
      <c r="GOA33" s="46"/>
      <c r="GOB33" s="46"/>
      <c r="GOC33" s="46"/>
      <c r="GOD33" s="46"/>
      <c r="GOE33" s="46"/>
      <c r="GOF33" s="46"/>
      <c r="GOG33" s="46"/>
      <c r="GOH33" s="46"/>
      <c r="GOI33" s="46"/>
      <c r="GOJ33" s="46"/>
      <c r="GOK33" s="46"/>
      <c r="GOL33" s="46"/>
      <c r="GOM33" s="46"/>
      <c r="GON33" s="46"/>
      <c r="GOO33" s="46"/>
      <c r="GOP33" s="46"/>
      <c r="GOQ33" s="46"/>
      <c r="GOR33" s="46"/>
      <c r="GOS33" s="46"/>
      <c r="GOT33" s="46"/>
      <c r="GOU33" s="46"/>
      <c r="GOV33" s="46"/>
      <c r="GOW33" s="46"/>
      <c r="GOX33" s="46"/>
      <c r="GOY33" s="46"/>
      <c r="GOZ33" s="46"/>
      <c r="GPA33" s="46"/>
      <c r="GPB33" s="46"/>
      <c r="GPC33" s="46"/>
      <c r="GPD33" s="46"/>
      <c r="GPE33" s="46"/>
      <c r="GPF33" s="46"/>
      <c r="GPG33" s="46"/>
      <c r="GPH33" s="46"/>
      <c r="GPI33" s="46"/>
      <c r="GPJ33" s="46"/>
      <c r="GPK33" s="46"/>
      <c r="GPL33" s="46"/>
      <c r="GPM33" s="46"/>
      <c r="GPN33" s="46"/>
      <c r="GPO33" s="46"/>
      <c r="GPP33" s="46"/>
      <c r="GPQ33" s="46"/>
      <c r="GPR33" s="46"/>
      <c r="GPS33" s="46"/>
      <c r="GPT33" s="46"/>
      <c r="GPU33" s="46"/>
      <c r="GPV33" s="46"/>
      <c r="GPW33" s="46"/>
      <c r="GPX33" s="46"/>
      <c r="GPY33" s="46"/>
      <c r="GPZ33" s="46"/>
      <c r="GQA33" s="46"/>
      <c r="GQB33" s="46"/>
      <c r="GQC33" s="46"/>
      <c r="GQD33" s="46"/>
      <c r="GQE33" s="46"/>
      <c r="GQF33" s="46"/>
      <c r="GQG33" s="46"/>
      <c r="GQH33" s="46"/>
      <c r="GQI33" s="46"/>
      <c r="GQJ33" s="46"/>
      <c r="GQK33" s="46"/>
      <c r="GQL33" s="46"/>
      <c r="GQM33" s="46"/>
      <c r="GQN33" s="46"/>
      <c r="GQO33" s="46"/>
      <c r="GQP33" s="46"/>
      <c r="GQQ33" s="46"/>
      <c r="GQR33" s="46"/>
      <c r="GQS33" s="46"/>
      <c r="GQT33" s="46"/>
      <c r="GQU33" s="46"/>
      <c r="GQV33" s="46"/>
      <c r="GQW33" s="46"/>
      <c r="GQX33" s="46"/>
      <c r="GQY33" s="46"/>
      <c r="GQZ33" s="46"/>
      <c r="GRA33" s="46"/>
      <c r="GRB33" s="46"/>
      <c r="GRC33" s="46"/>
      <c r="GRD33" s="46"/>
      <c r="GRE33" s="46"/>
      <c r="GRF33" s="46"/>
      <c r="GRG33" s="46"/>
      <c r="GRH33" s="46"/>
      <c r="GRI33" s="46"/>
      <c r="GRJ33" s="46"/>
      <c r="GRK33" s="46"/>
      <c r="GRL33" s="46"/>
      <c r="GRM33" s="46"/>
      <c r="GRN33" s="46"/>
      <c r="GRO33" s="46"/>
      <c r="GRP33" s="46"/>
      <c r="GRQ33" s="46"/>
      <c r="GRR33" s="46"/>
      <c r="GRS33" s="46"/>
      <c r="GRT33" s="46"/>
      <c r="GRU33" s="46"/>
      <c r="GRV33" s="46"/>
      <c r="GRW33" s="46"/>
      <c r="GRX33" s="46"/>
      <c r="GRY33" s="46"/>
      <c r="GRZ33" s="46"/>
      <c r="GSA33" s="46"/>
      <c r="GSB33" s="46"/>
      <c r="GSC33" s="46"/>
      <c r="GSD33" s="46"/>
      <c r="GSE33" s="46"/>
      <c r="GSF33" s="46"/>
      <c r="GSG33" s="46"/>
      <c r="GSH33" s="46"/>
      <c r="GSI33" s="46"/>
      <c r="GSJ33" s="46"/>
      <c r="GSK33" s="46"/>
      <c r="GSL33" s="46"/>
      <c r="GSM33" s="46"/>
      <c r="GSN33" s="46"/>
      <c r="GSO33" s="46"/>
      <c r="GSP33" s="46"/>
      <c r="GSQ33" s="46"/>
      <c r="GSR33" s="46"/>
      <c r="GSS33" s="46"/>
      <c r="GST33" s="46"/>
      <c r="GSU33" s="46"/>
      <c r="GSV33" s="46"/>
      <c r="GSW33" s="46"/>
      <c r="GSX33" s="46"/>
      <c r="GSY33" s="46"/>
      <c r="GSZ33" s="46"/>
      <c r="GTA33" s="46"/>
      <c r="GTB33" s="46"/>
      <c r="GTC33" s="46"/>
      <c r="GTD33" s="46"/>
      <c r="GTE33" s="46"/>
      <c r="GTF33" s="46"/>
      <c r="GTG33" s="46"/>
      <c r="GTH33" s="46"/>
      <c r="GTI33" s="46"/>
      <c r="GTJ33" s="46"/>
      <c r="GTK33" s="46"/>
      <c r="GTL33" s="46"/>
      <c r="GTM33" s="46"/>
      <c r="GTN33" s="46"/>
      <c r="GTO33" s="46"/>
      <c r="GTP33" s="46"/>
      <c r="GTQ33" s="46"/>
      <c r="GTR33" s="46"/>
      <c r="GTS33" s="46"/>
      <c r="GTT33" s="46"/>
      <c r="GTU33" s="46"/>
      <c r="GTV33" s="46"/>
      <c r="GTW33" s="46"/>
      <c r="GTX33" s="46"/>
      <c r="GTY33" s="46"/>
      <c r="GTZ33" s="46"/>
      <c r="GUA33" s="46"/>
      <c r="GUB33" s="46"/>
      <c r="GUC33" s="46"/>
      <c r="GUD33" s="46"/>
      <c r="GUE33" s="46"/>
      <c r="GUF33" s="46"/>
      <c r="GUG33" s="46"/>
      <c r="GUH33" s="46"/>
      <c r="GUI33" s="46"/>
      <c r="GUJ33" s="46"/>
      <c r="GUK33" s="46"/>
      <c r="GUL33" s="46"/>
      <c r="GUM33" s="46"/>
      <c r="GUN33" s="46"/>
      <c r="GUO33" s="46"/>
      <c r="GUP33" s="46"/>
      <c r="GUQ33" s="46"/>
      <c r="GUR33" s="46"/>
      <c r="GUS33" s="46"/>
      <c r="GUT33" s="46"/>
      <c r="GUU33" s="46"/>
      <c r="GUV33" s="46"/>
      <c r="GUW33" s="46"/>
      <c r="GUX33" s="46"/>
      <c r="GUY33" s="46"/>
      <c r="GUZ33" s="46"/>
      <c r="GVA33" s="46"/>
      <c r="GVB33" s="46"/>
      <c r="GVC33" s="46"/>
      <c r="GVD33" s="46"/>
      <c r="GVE33" s="46"/>
      <c r="GVF33" s="46"/>
      <c r="GVG33" s="46"/>
      <c r="GVH33" s="46"/>
      <c r="GVI33" s="46"/>
      <c r="GVJ33" s="46"/>
      <c r="GVK33" s="46"/>
      <c r="GVL33" s="46"/>
      <c r="GVM33" s="46"/>
      <c r="GVN33" s="46"/>
      <c r="GVO33" s="46"/>
      <c r="GVP33" s="46"/>
      <c r="GVQ33" s="46"/>
      <c r="GVR33" s="46"/>
      <c r="GVS33" s="46"/>
      <c r="GVT33" s="46"/>
      <c r="GVU33" s="46"/>
      <c r="GVV33" s="46"/>
      <c r="GVW33" s="46"/>
      <c r="GVX33" s="46"/>
      <c r="GVY33" s="46"/>
      <c r="GVZ33" s="46"/>
      <c r="GWA33" s="46"/>
      <c r="GWB33" s="46"/>
      <c r="GWC33" s="46"/>
      <c r="GWD33" s="46"/>
      <c r="GWE33" s="46"/>
      <c r="GWF33" s="46"/>
      <c r="GWG33" s="46"/>
      <c r="GWH33" s="46"/>
      <c r="GWI33" s="46"/>
      <c r="GWJ33" s="46"/>
      <c r="GWK33" s="46"/>
      <c r="GWL33" s="46"/>
      <c r="GWM33" s="46"/>
      <c r="GWN33" s="46"/>
      <c r="GWO33" s="46"/>
      <c r="GWP33" s="46"/>
      <c r="GWQ33" s="46"/>
      <c r="GWR33" s="46"/>
      <c r="GWS33" s="46"/>
      <c r="GWT33" s="46"/>
      <c r="GWU33" s="46"/>
      <c r="GWV33" s="46"/>
      <c r="GWW33" s="46"/>
      <c r="GWX33" s="46"/>
      <c r="GWY33" s="46"/>
      <c r="GWZ33" s="46"/>
      <c r="GXA33" s="46"/>
      <c r="GXB33" s="46"/>
      <c r="GXC33" s="46"/>
      <c r="GXD33" s="46"/>
      <c r="GXE33" s="46"/>
      <c r="GXF33" s="46"/>
      <c r="GXG33" s="46"/>
      <c r="GXH33" s="46"/>
      <c r="GXI33" s="46"/>
      <c r="GXJ33" s="46"/>
      <c r="GXK33" s="46"/>
      <c r="GXL33" s="46"/>
      <c r="GXM33" s="46"/>
      <c r="GXN33" s="46"/>
      <c r="GXO33" s="46"/>
      <c r="GXP33" s="46"/>
      <c r="GXQ33" s="46"/>
      <c r="GXR33" s="46"/>
      <c r="GXS33" s="46"/>
      <c r="GXT33" s="46"/>
      <c r="GXU33" s="46"/>
      <c r="GXV33" s="46"/>
      <c r="GXW33" s="46"/>
      <c r="GXX33" s="46"/>
      <c r="GXY33" s="46"/>
      <c r="GXZ33" s="46"/>
      <c r="GYA33" s="46"/>
      <c r="GYB33" s="46"/>
      <c r="GYC33" s="46"/>
      <c r="GYD33" s="46"/>
      <c r="GYE33" s="46"/>
      <c r="GYF33" s="46"/>
      <c r="GYG33" s="46"/>
      <c r="GYH33" s="46"/>
      <c r="GYI33" s="46"/>
      <c r="GYJ33" s="46"/>
      <c r="GYK33" s="46"/>
      <c r="GYL33" s="46"/>
      <c r="GYM33" s="46"/>
      <c r="GYN33" s="46"/>
      <c r="GYO33" s="46"/>
      <c r="GYP33" s="46"/>
      <c r="GYQ33" s="46"/>
      <c r="GYR33" s="46"/>
      <c r="GYS33" s="46"/>
      <c r="GYT33" s="46"/>
      <c r="GYU33" s="46"/>
      <c r="GYV33" s="46"/>
      <c r="GYW33" s="46"/>
      <c r="GYX33" s="46"/>
      <c r="GYY33" s="46"/>
      <c r="GYZ33" s="46"/>
      <c r="GZA33" s="46"/>
      <c r="GZB33" s="46"/>
      <c r="GZC33" s="46"/>
      <c r="GZD33" s="46"/>
      <c r="GZE33" s="46"/>
      <c r="GZF33" s="46"/>
      <c r="GZG33" s="46"/>
      <c r="GZH33" s="46"/>
      <c r="GZI33" s="46"/>
      <c r="GZJ33" s="46"/>
      <c r="GZK33" s="46"/>
      <c r="GZL33" s="46"/>
      <c r="GZM33" s="46"/>
      <c r="GZN33" s="46"/>
      <c r="GZO33" s="46"/>
      <c r="GZP33" s="46"/>
      <c r="GZQ33" s="46"/>
      <c r="GZR33" s="46"/>
      <c r="GZS33" s="46"/>
      <c r="GZT33" s="46"/>
      <c r="GZU33" s="46"/>
      <c r="GZV33" s="46"/>
      <c r="GZW33" s="46"/>
      <c r="GZX33" s="46"/>
      <c r="GZY33" s="46"/>
      <c r="GZZ33" s="46"/>
      <c r="HAA33" s="46"/>
      <c r="HAB33" s="46"/>
      <c r="HAC33" s="46"/>
      <c r="HAD33" s="46"/>
      <c r="HAE33" s="46"/>
      <c r="HAF33" s="46"/>
      <c r="HAG33" s="46"/>
      <c r="HAH33" s="46"/>
      <c r="HAI33" s="46"/>
      <c r="HAJ33" s="46"/>
      <c r="HAK33" s="46"/>
      <c r="HAL33" s="46"/>
      <c r="HAM33" s="46"/>
      <c r="HAN33" s="46"/>
      <c r="HAO33" s="46"/>
      <c r="HAP33" s="46"/>
      <c r="HAQ33" s="46"/>
      <c r="HAR33" s="46"/>
      <c r="HAS33" s="46"/>
      <c r="HAT33" s="46"/>
      <c r="HAU33" s="46"/>
      <c r="HAV33" s="46"/>
      <c r="HAW33" s="46"/>
      <c r="HAX33" s="46"/>
      <c r="HAY33" s="46"/>
      <c r="HAZ33" s="46"/>
      <c r="HBA33" s="46"/>
      <c r="HBB33" s="46"/>
      <c r="HBC33" s="46"/>
      <c r="HBD33" s="46"/>
      <c r="HBE33" s="46"/>
      <c r="HBF33" s="46"/>
      <c r="HBG33" s="46"/>
      <c r="HBH33" s="46"/>
      <c r="HBI33" s="46"/>
      <c r="HBJ33" s="46"/>
      <c r="HBK33" s="46"/>
      <c r="HBL33" s="46"/>
      <c r="HBM33" s="46"/>
      <c r="HBN33" s="46"/>
      <c r="HBO33" s="46"/>
      <c r="HBP33" s="46"/>
      <c r="HBQ33" s="46"/>
      <c r="HBR33" s="46"/>
      <c r="HBS33" s="46"/>
      <c r="HBT33" s="46"/>
      <c r="HBU33" s="46"/>
      <c r="HBV33" s="46"/>
      <c r="HBW33" s="46"/>
      <c r="HBX33" s="46"/>
      <c r="HBY33" s="46"/>
      <c r="HBZ33" s="46"/>
      <c r="HCA33" s="46"/>
      <c r="HCB33" s="46"/>
      <c r="HCC33" s="46"/>
      <c r="HCD33" s="46"/>
      <c r="HCE33" s="46"/>
      <c r="HCF33" s="46"/>
      <c r="HCG33" s="46"/>
      <c r="HCH33" s="46"/>
      <c r="HCI33" s="46"/>
      <c r="HCJ33" s="46"/>
      <c r="HCK33" s="46"/>
      <c r="HCL33" s="46"/>
      <c r="HCM33" s="46"/>
      <c r="HCN33" s="46"/>
      <c r="HCO33" s="46"/>
      <c r="HCP33" s="46"/>
      <c r="HCQ33" s="46"/>
      <c r="HCR33" s="46"/>
      <c r="HCS33" s="46"/>
      <c r="HCT33" s="46"/>
      <c r="HCU33" s="46"/>
      <c r="HCV33" s="46"/>
      <c r="HCW33" s="46"/>
      <c r="HCX33" s="46"/>
      <c r="HCY33" s="46"/>
      <c r="HCZ33" s="46"/>
      <c r="HDA33" s="46"/>
      <c r="HDB33" s="46"/>
      <c r="HDC33" s="46"/>
      <c r="HDD33" s="46"/>
      <c r="HDE33" s="46"/>
      <c r="HDF33" s="46"/>
      <c r="HDG33" s="46"/>
      <c r="HDH33" s="46"/>
      <c r="HDI33" s="46"/>
      <c r="HDJ33" s="46"/>
      <c r="HDK33" s="46"/>
      <c r="HDL33" s="46"/>
      <c r="HDM33" s="46"/>
      <c r="HDN33" s="46"/>
      <c r="HDO33" s="46"/>
      <c r="HDP33" s="46"/>
      <c r="HDQ33" s="46"/>
      <c r="HDR33" s="46"/>
      <c r="HDS33" s="46"/>
      <c r="HDT33" s="46"/>
      <c r="HDU33" s="46"/>
      <c r="HDV33" s="46"/>
      <c r="HDW33" s="46"/>
      <c r="HDX33" s="46"/>
      <c r="HDY33" s="46"/>
      <c r="HDZ33" s="46"/>
      <c r="HEA33" s="46"/>
      <c r="HEB33" s="46"/>
      <c r="HEC33" s="46"/>
      <c r="HED33" s="46"/>
      <c r="HEE33" s="46"/>
      <c r="HEF33" s="46"/>
      <c r="HEG33" s="46"/>
      <c r="HEH33" s="46"/>
      <c r="HEI33" s="46"/>
      <c r="HEJ33" s="46"/>
      <c r="HEK33" s="46"/>
      <c r="HEL33" s="46"/>
      <c r="HEM33" s="46"/>
      <c r="HEN33" s="46"/>
      <c r="HEO33" s="46"/>
      <c r="HEP33" s="46"/>
      <c r="HEQ33" s="46"/>
      <c r="HER33" s="46"/>
      <c r="HES33" s="46"/>
      <c r="HET33" s="46"/>
      <c r="HEU33" s="46"/>
      <c r="HEV33" s="46"/>
      <c r="HEW33" s="46"/>
      <c r="HEX33" s="46"/>
      <c r="HEY33" s="46"/>
      <c r="HEZ33" s="46"/>
      <c r="HFA33" s="46"/>
      <c r="HFB33" s="46"/>
      <c r="HFC33" s="46"/>
      <c r="HFD33" s="46"/>
      <c r="HFE33" s="46"/>
      <c r="HFF33" s="46"/>
      <c r="HFG33" s="46"/>
      <c r="HFH33" s="46"/>
      <c r="HFI33" s="46"/>
      <c r="HFJ33" s="46"/>
      <c r="HFK33" s="46"/>
      <c r="HFL33" s="46"/>
      <c r="HFM33" s="46"/>
      <c r="HFN33" s="46"/>
      <c r="HFO33" s="46"/>
      <c r="HFP33" s="46"/>
      <c r="HFQ33" s="46"/>
      <c r="HFR33" s="46"/>
      <c r="HFS33" s="46"/>
      <c r="HFT33" s="46"/>
      <c r="HFU33" s="46"/>
      <c r="HFV33" s="46"/>
      <c r="HFW33" s="46"/>
      <c r="HFX33" s="46"/>
      <c r="HFY33" s="46"/>
      <c r="HFZ33" s="46"/>
      <c r="HGA33" s="46"/>
      <c r="HGB33" s="46"/>
      <c r="HGC33" s="46"/>
      <c r="HGD33" s="46"/>
      <c r="HGE33" s="46"/>
      <c r="HGF33" s="46"/>
      <c r="HGG33" s="46"/>
      <c r="HGH33" s="46"/>
      <c r="HGI33" s="46"/>
      <c r="HGJ33" s="46"/>
      <c r="HGK33" s="46"/>
      <c r="HGL33" s="46"/>
      <c r="HGM33" s="46"/>
      <c r="HGN33" s="46"/>
      <c r="HGO33" s="46"/>
      <c r="HGP33" s="46"/>
      <c r="HGQ33" s="46"/>
      <c r="HGR33" s="46"/>
      <c r="HGS33" s="46"/>
      <c r="HGT33" s="46"/>
      <c r="HGU33" s="46"/>
      <c r="HGV33" s="46"/>
      <c r="HGW33" s="46"/>
      <c r="HGX33" s="46"/>
      <c r="HGY33" s="46"/>
      <c r="HGZ33" s="46"/>
      <c r="HHA33" s="46"/>
      <c r="HHB33" s="46"/>
      <c r="HHC33" s="46"/>
      <c r="HHD33" s="46"/>
      <c r="HHE33" s="46"/>
      <c r="HHF33" s="46"/>
      <c r="HHG33" s="46"/>
      <c r="HHH33" s="46"/>
      <c r="HHI33" s="46"/>
      <c r="HHJ33" s="46"/>
      <c r="HHK33" s="46"/>
      <c r="HHL33" s="46"/>
      <c r="HHM33" s="46"/>
      <c r="HHN33" s="46"/>
      <c r="HHO33" s="46"/>
      <c r="HHP33" s="46"/>
      <c r="HHQ33" s="46"/>
      <c r="HHR33" s="46"/>
      <c r="HHS33" s="46"/>
      <c r="HHT33" s="46"/>
      <c r="HHU33" s="46"/>
      <c r="HHV33" s="46"/>
      <c r="HHW33" s="46"/>
      <c r="HHX33" s="46"/>
      <c r="HHY33" s="46"/>
      <c r="HHZ33" s="46"/>
      <c r="HIA33" s="46"/>
      <c r="HIB33" s="46"/>
      <c r="HIC33" s="46"/>
      <c r="HID33" s="46"/>
      <c r="HIE33" s="46"/>
      <c r="HIF33" s="46"/>
      <c r="HIG33" s="46"/>
      <c r="HIH33" s="46"/>
      <c r="HII33" s="46"/>
      <c r="HIJ33" s="46"/>
      <c r="HIK33" s="46"/>
      <c r="HIL33" s="46"/>
      <c r="HIM33" s="46"/>
      <c r="HIN33" s="46"/>
      <c r="HIO33" s="46"/>
      <c r="HIP33" s="46"/>
      <c r="HIQ33" s="46"/>
      <c r="HIR33" s="46"/>
      <c r="HIS33" s="46"/>
      <c r="HIT33" s="46"/>
      <c r="HIU33" s="46"/>
      <c r="HIV33" s="46"/>
      <c r="HIW33" s="46"/>
      <c r="HIX33" s="46"/>
      <c r="HIY33" s="46"/>
      <c r="HIZ33" s="46"/>
      <c r="HJA33" s="46"/>
      <c r="HJB33" s="46"/>
      <c r="HJC33" s="46"/>
      <c r="HJD33" s="46"/>
      <c r="HJE33" s="46"/>
      <c r="HJF33" s="46"/>
      <c r="HJG33" s="46"/>
      <c r="HJH33" s="46"/>
      <c r="HJI33" s="46"/>
      <c r="HJJ33" s="46"/>
      <c r="HJK33" s="46"/>
      <c r="HJL33" s="46"/>
      <c r="HJM33" s="46"/>
      <c r="HJN33" s="46"/>
      <c r="HJO33" s="46"/>
      <c r="HJP33" s="46"/>
      <c r="HJQ33" s="46"/>
      <c r="HJR33" s="46"/>
      <c r="HJS33" s="46"/>
      <c r="HJT33" s="46"/>
      <c r="HJU33" s="46"/>
      <c r="HJV33" s="46"/>
      <c r="HJW33" s="46"/>
      <c r="HJX33" s="46"/>
      <c r="HJY33" s="46"/>
      <c r="HJZ33" s="46"/>
      <c r="HKA33" s="46"/>
      <c r="HKB33" s="46"/>
      <c r="HKC33" s="46"/>
      <c r="HKD33" s="46"/>
      <c r="HKE33" s="46"/>
      <c r="HKF33" s="46"/>
      <c r="HKG33" s="46"/>
      <c r="HKH33" s="46"/>
      <c r="HKI33" s="46"/>
      <c r="HKJ33" s="46"/>
      <c r="HKK33" s="46"/>
      <c r="HKL33" s="46"/>
      <c r="HKM33" s="46"/>
      <c r="HKN33" s="46"/>
      <c r="HKO33" s="46"/>
      <c r="HKP33" s="46"/>
      <c r="HKQ33" s="46"/>
      <c r="HKR33" s="46"/>
      <c r="HKS33" s="46"/>
      <c r="HKT33" s="46"/>
      <c r="HKU33" s="46"/>
      <c r="HKV33" s="46"/>
      <c r="HKW33" s="46"/>
      <c r="HKX33" s="46"/>
      <c r="HKY33" s="46"/>
      <c r="HKZ33" s="46"/>
      <c r="HLA33" s="46"/>
      <c r="HLB33" s="46"/>
      <c r="HLC33" s="46"/>
      <c r="HLD33" s="46"/>
      <c r="HLE33" s="46"/>
      <c r="HLF33" s="46"/>
      <c r="HLG33" s="46"/>
      <c r="HLH33" s="46"/>
      <c r="HLI33" s="46"/>
      <c r="HLJ33" s="46"/>
      <c r="HLK33" s="46"/>
      <c r="HLL33" s="46"/>
      <c r="HLM33" s="46"/>
      <c r="HLN33" s="46"/>
      <c r="HLO33" s="46"/>
      <c r="HLP33" s="46"/>
      <c r="HLQ33" s="46"/>
      <c r="HLR33" s="46"/>
      <c r="HLS33" s="46"/>
      <c r="HLT33" s="46"/>
      <c r="HLU33" s="46"/>
      <c r="HLV33" s="46"/>
      <c r="HLW33" s="46"/>
      <c r="HLX33" s="46"/>
      <c r="HLY33" s="46"/>
      <c r="HLZ33" s="46"/>
      <c r="HMA33" s="46"/>
      <c r="HMB33" s="46"/>
      <c r="HMC33" s="46"/>
      <c r="HMD33" s="46"/>
      <c r="HME33" s="46"/>
      <c r="HMF33" s="46"/>
      <c r="HMG33" s="46"/>
      <c r="HMH33" s="46"/>
      <c r="HMI33" s="46"/>
      <c r="HMJ33" s="46"/>
      <c r="HMK33" s="46"/>
      <c r="HML33" s="46"/>
      <c r="HMM33" s="46"/>
      <c r="HMN33" s="46"/>
      <c r="HMO33" s="46"/>
      <c r="HMP33" s="46"/>
      <c r="HMQ33" s="46"/>
      <c r="HMR33" s="46"/>
      <c r="HMS33" s="46"/>
      <c r="HMT33" s="46"/>
      <c r="HMU33" s="46"/>
      <c r="HMV33" s="46"/>
      <c r="HMW33" s="46"/>
      <c r="HMX33" s="46"/>
      <c r="HMY33" s="46"/>
      <c r="HMZ33" s="46"/>
      <c r="HNA33" s="46"/>
      <c r="HNB33" s="46"/>
      <c r="HNC33" s="46"/>
      <c r="HND33" s="46"/>
      <c r="HNE33" s="46"/>
      <c r="HNF33" s="46"/>
      <c r="HNG33" s="46"/>
      <c r="HNH33" s="46"/>
      <c r="HNI33" s="46"/>
      <c r="HNJ33" s="46"/>
      <c r="HNK33" s="46"/>
      <c r="HNL33" s="46"/>
      <c r="HNM33" s="46"/>
      <c r="HNN33" s="46"/>
      <c r="HNO33" s="46"/>
      <c r="HNP33" s="46"/>
      <c r="HNQ33" s="46"/>
      <c r="HNR33" s="46"/>
      <c r="HNS33" s="46"/>
      <c r="HNT33" s="46"/>
      <c r="HNU33" s="46"/>
      <c r="HNV33" s="46"/>
      <c r="HNW33" s="46"/>
      <c r="HNX33" s="46"/>
      <c r="HNY33" s="46"/>
      <c r="HNZ33" s="46"/>
      <c r="HOA33" s="46"/>
      <c r="HOB33" s="46"/>
      <c r="HOC33" s="46"/>
      <c r="HOD33" s="46"/>
      <c r="HOE33" s="46"/>
      <c r="HOF33" s="46"/>
      <c r="HOG33" s="46"/>
      <c r="HOH33" s="46"/>
      <c r="HOI33" s="46"/>
      <c r="HOJ33" s="46"/>
      <c r="HOK33" s="46"/>
      <c r="HOL33" s="46"/>
      <c r="HOM33" s="46"/>
      <c r="HON33" s="46"/>
      <c r="HOO33" s="46"/>
      <c r="HOP33" s="46"/>
      <c r="HOQ33" s="46"/>
      <c r="HOR33" s="46"/>
      <c r="HOS33" s="46"/>
      <c r="HOT33" s="46"/>
      <c r="HOU33" s="46"/>
      <c r="HOV33" s="46"/>
      <c r="HOW33" s="46"/>
      <c r="HOX33" s="46"/>
      <c r="HOY33" s="46"/>
      <c r="HOZ33" s="46"/>
      <c r="HPA33" s="46"/>
      <c r="HPB33" s="46"/>
      <c r="HPC33" s="46"/>
      <c r="HPD33" s="46"/>
      <c r="HPE33" s="46"/>
      <c r="HPF33" s="46"/>
      <c r="HPG33" s="46"/>
      <c r="HPH33" s="46"/>
      <c r="HPI33" s="46"/>
      <c r="HPJ33" s="46"/>
      <c r="HPK33" s="46"/>
      <c r="HPL33" s="46"/>
      <c r="HPM33" s="46"/>
      <c r="HPN33" s="46"/>
      <c r="HPO33" s="46"/>
      <c r="HPP33" s="46"/>
      <c r="HPQ33" s="46"/>
      <c r="HPR33" s="46"/>
      <c r="HPS33" s="46"/>
      <c r="HPT33" s="46"/>
      <c r="HPU33" s="46"/>
      <c r="HPV33" s="46"/>
      <c r="HPW33" s="46"/>
      <c r="HPX33" s="46"/>
      <c r="HPY33" s="46"/>
      <c r="HPZ33" s="46"/>
      <c r="HQA33" s="46"/>
      <c r="HQB33" s="46"/>
      <c r="HQC33" s="46"/>
      <c r="HQD33" s="46"/>
      <c r="HQE33" s="46"/>
      <c r="HQF33" s="46"/>
      <c r="HQG33" s="46"/>
      <c r="HQH33" s="46"/>
      <c r="HQI33" s="46"/>
      <c r="HQJ33" s="46"/>
      <c r="HQK33" s="46"/>
      <c r="HQL33" s="46"/>
      <c r="HQM33" s="46"/>
      <c r="HQN33" s="46"/>
      <c r="HQO33" s="46"/>
      <c r="HQP33" s="46"/>
      <c r="HQQ33" s="46"/>
      <c r="HQR33" s="46"/>
      <c r="HQS33" s="46"/>
      <c r="HQT33" s="46"/>
      <c r="HQU33" s="46"/>
      <c r="HQV33" s="46"/>
      <c r="HQW33" s="46"/>
      <c r="HQX33" s="46"/>
      <c r="HQY33" s="46"/>
      <c r="HQZ33" s="46"/>
      <c r="HRA33" s="46"/>
      <c r="HRB33" s="46"/>
      <c r="HRC33" s="46"/>
      <c r="HRD33" s="46"/>
      <c r="HRE33" s="46"/>
      <c r="HRF33" s="46"/>
      <c r="HRG33" s="46"/>
      <c r="HRH33" s="46"/>
      <c r="HRI33" s="46"/>
      <c r="HRJ33" s="46"/>
      <c r="HRK33" s="46"/>
      <c r="HRL33" s="46"/>
      <c r="HRM33" s="46"/>
      <c r="HRN33" s="46"/>
      <c r="HRO33" s="46"/>
      <c r="HRP33" s="46"/>
      <c r="HRQ33" s="46"/>
      <c r="HRR33" s="46"/>
      <c r="HRS33" s="46"/>
      <c r="HRT33" s="46"/>
      <c r="HRU33" s="46"/>
      <c r="HRV33" s="46"/>
      <c r="HRW33" s="46"/>
      <c r="HRX33" s="46"/>
      <c r="HRY33" s="46"/>
      <c r="HRZ33" s="46"/>
      <c r="HSA33" s="46"/>
      <c r="HSB33" s="46"/>
      <c r="HSC33" s="46"/>
      <c r="HSD33" s="46"/>
      <c r="HSE33" s="46"/>
      <c r="HSF33" s="46"/>
      <c r="HSG33" s="46"/>
      <c r="HSH33" s="46"/>
      <c r="HSI33" s="46"/>
      <c r="HSJ33" s="46"/>
      <c r="HSK33" s="46"/>
      <c r="HSL33" s="46"/>
      <c r="HSM33" s="46"/>
      <c r="HSN33" s="46"/>
      <c r="HSO33" s="46"/>
      <c r="HSP33" s="46"/>
      <c r="HSQ33" s="46"/>
      <c r="HSR33" s="46"/>
      <c r="HSS33" s="46"/>
      <c r="HST33" s="46"/>
      <c r="HSU33" s="46"/>
      <c r="HSV33" s="46"/>
      <c r="HSW33" s="46"/>
      <c r="HSX33" s="46"/>
      <c r="HSY33" s="46"/>
      <c r="HSZ33" s="46"/>
      <c r="HTA33" s="46"/>
      <c r="HTB33" s="46"/>
      <c r="HTC33" s="46"/>
      <c r="HTD33" s="46"/>
      <c r="HTE33" s="46"/>
      <c r="HTF33" s="46"/>
      <c r="HTG33" s="46"/>
      <c r="HTH33" s="46"/>
      <c r="HTI33" s="46"/>
      <c r="HTJ33" s="46"/>
      <c r="HTK33" s="46"/>
      <c r="HTL33" s="46"/>
      <c r="HTM33" s="46"/>
      <c r="HTN33" s="46"/>
      <c r="HTO33" s="46"/>
      <c r="HTP33" s="46"/>
      <c r="HTQ33" s="46"/>
      <c r="HTR33" s="46"/>
      <c r="HTS33" s="46"/>
      <c r="HTT33" s="46"/>
      <c r="HTU33" s="46"/>
      <c r="HTV33" s="46"/>
      <c r="HTW33" s="46"/>
      <c r="HTX33" s="46"/>
      <c r="HTY33" s="46"/>
      <c r="HTZ33" s="46"/>
      <c r="HUA33" s="46"/>
      <c r="HUB33" s="46"/>
      <c r="HUC33" s="46"/>
      <c r="HUD33" s="46"/>
      <c r="HUE33" s="46"/>
      <c r="HUF33" s="46"/>
      <c r="HUG33" s="46"/>
      <c r="HUH33" s="46"/>
      <c r="HUI33" s="46"/>
      <c r="HUJ33" s="46"/>
      <c r="HUK33" s="46"/>
      <c r="HUL33" s="46"/>
      <c r="HUM33" s="46"/>
      <c r="HUN33" s="46"/>
      <c r="HUO33" s="46"/>
      <c r="HUP33" s="46"/>
      <c r="HUQ33" s="46"/>
      <c r="HUR33" s="46"/>
      <c r="HUS33" s="46"/>
      <c r="HUT33" s="46"/>
      <c r="HUU33" s="46"/>
      <c r="HUV33" s="46"/>
      <c r="HUW33" s="46"/>
      <c r="HUX33" s="46"/>
      <c r="HUY33" s="46"/>
      <c r="HUZ33" s="46"/>
      <c r="HVA33" s="46"/>
      <c r="HVB33" s="46"/>
      <c r="HVC33" s="46"/>
      <c r="HVD33" s="46"/>
      <c r="HVE33" s="46"/>
      <c r="HVF33" s="46"/>
      <c r="HVG33" s="46"/>
      <c r="HVH33" s="46"/>
      <c r="HVI33" s="46"/>
      <c r="HVJ33" s="46"/>
      <c r="HVK33" s="46"/>
      <c r="HVL33" s="46"/>
      <c r="HVM33" s="46"/>
      <c r="HVN33" s="46"/>
      <c r="HVO33" s="46"/>
      <c r="HVP33" s="46"/>
      <c r="HVQ33" s="46"/>
      <c r="HVR33" s="46"/>
      <c r="HVS33" s="46"/>
      <c r="HVT33" s="46"/>
      <c r="HVU33" s="46"/>
      <c r="HVV33" s="46"/>
      <c r="HVW33" s="46"/>
      <c r="HVX33" s="46"/>
      <c r="HVY33" s="46"/>
      <c r="HVZ33" s="46"/>
      <c r="HWA33" s="46"/>
      <c r="HWB33" s="46"/>
      <c r="HWC33" s="46"/>
      <c r="HWD33" s="46"/>
      <c r="HWE33" s="46"/>
      <c r="HWF33" s="46"/>
      <c r="HWG33" s="46"/>
      <c r="HWH33" s="46"/>
      <c r="HWI33" s="46"/>
      <c r="HWJ33" s="46"/>
      <c r="HWK33" s="46"/>
      <c r="HWL33" s="46"/>
      <c r="HWM33" s="46"/>
      <c r="HWN33" s="46"/>
      <c r="HWO33" s="46"/>
      <c r="HWP33" s="46"/>
      <c r="HWQ33" s="46"/>
      <c r="HWR33" s="46"/>
      <c r="HWS33" s="46"/>
      <c r="HWT33" s="46"/>
      <c r="HWU33" s="46"/>
      <c r="HWV33" s="46"/>
      <c r="HWW33" s="46"/>
      <c r="HWX33" s="46"/>
      <c r="HWY33" s="46"/>
      <c r="HWZ33" s="46"/>
      <c r="HXA33" s="46"/>
      <c r="HXB33" s="46"/>
      <c r="HXC33" s="46"/>
      <c r="HXD33" s="46"/>
      <c r="HXE33" s="46"/>
      <c r="HXF33" s="46"/>
      <c r="HXG33" s="46"/>
      <c r="HXH33" s="46"/>
      <c r="HXI33" s="46"/>
      <c r="HXJ33" s="46"/>
      <c r="HXK33" s="46"/>
      <c r="HXL33" s="46"/>
      <c r="HXM33" s="46"/>
      <c r="HXN33" s="46"/>
      <c r="HXO33" s="46"/>
      <c r="HXP33" s="46"/>
      <c r="HXQ33" s="46"/>
      <c r="HXR33" s="46"/>
      <c r="HXS33" s="46"/>
      <c r="HXT33" s="46"/>
      <c r="HXU33" s="46"/>
      <c r="HXV33" s="46"/>
      <c r="HXW33" s="46"/>
      <c r="HXX33" s="46"/>
      <c r="HXY33" s="46"/>
      <c r="HXZ33" s="46"/>
      <c r="HYA33" s="46"/>
      <c r="HYB33" s="46"/>
      <c r="HYC33" s="46"/>
      <c r="HYD33" s="46"/>
      <c r="HYE33" s="46"/>
      <c r="HYF33" s="46"/>
      <c r="HYG33" s="46"/>
      <c r="HYH33" s="46"/>
      <c r="HYI33" s="46"/>
      <c r="HYJ33" s="46"/>
      <c r="HYK33" s="46"/>
      <c r="HYL33" s="46"/>
      <c r="HYM33" s="46"/>
      <c r="HYN33" s="46"/>
      <c r="HYO33" s="46"/>
      <c r="HYP33" s="46"/>
      <c r="HYQ33" s="46"/>
      <c r="HYR33" s="46"/>
      <c r="HYS33" s="46"/>
      <c r="HYT33" s="46"/>
      <c r="HYU33" s="46"/>
      <c r="HYV33" s="46"/>
      <c r="HYW33" s="46"/>
      <c r="HYX33" s="46"/>
      <c r="HYY33" s="46"/>
      <c r="HYZ33" s="46"/>
      <c r="HZA33" s="46"/>
      <c r="HZB33" s="46"/>
      <c r="HZC33" s="46"/>
      <c r="HZD33" s="46"/>
      <c r="HZE33" s="46"/>
      <c r="HZF33" s="46"/>
      <c r="HZG33" s="46"/>
      <c r="HZH33" s="46"/>
      <c r="HZI33" s="46"/>
      <c r="HZJ33" s="46"/>
      <c r="HZK33" s="46"/>
      <c r="HZL33" s="46"/>
      <c r="HZM33" s="46"/>
      <c r="HZN33" s="46"/>
      <c r="HZO33" s="46"/>
      <c r="HZP33" s="46"/>
      <c r="HZQ33" s="46"/>
      <c r="HZR33" s="46"/>
      <c r="HZS33" s="46"/>
      <c r="HZT33" s="46"/>
      <c r="HZU33" s="46"/>
      <c r="HZV33" s="46"/>
      <c r="HZW33" s="46"/>
      <c r="HZX33" s="46"/>
      <c r="HZY33" s="46"/>
      <c r="HZZ33" s="46"/>
      <c r="IAA33" s="46"/>
      <c r="IAB33" s="46"/>
      <c r="IAC33" s="46"/>
      <c r="IAD33" s="46"/>
      <c r="IAE33" s="46"/>
      <c r="IAF33" s="46"/>
      <c r="IAG33" s="46"/>
      <c r="IAH33" s="46"/>
      <c r="IAI33" s="46"/>
      <c r="IAJ33" s="46"/>
      <c r="IAK33" s="46"/>
      <c r="IAL33" s="46"/>
      <c r="IAM33" s="46"/>
      <c r="IAN33" s="46"/>
      <c r="IAO33" s="46"/>
      <c r="IAP33" s="46"/>
      <c r="IAQ33" s="46"/>
      <c r="IAR33" s="46"/>
      <c r="IAS33" s="46"/>
      <c r="IAT33" s="46"/>
      <c r="IAU33" s="46"/>
      <c r="IAV33" s="46"/>
      <c r="IAW33" s="46"/>
      <c r="IAX33" s="46"/>
      <c r="IAY33" s="46"/>
      <c r="IAZ33" s="46"/>
      <c r="IBA33" s="46"/>
      <c r="IBB33" s="46"/>
      <c r="IBC33" s="46"/>
      <c r="IBD33" s="46"/>
      <c r="IBE33" s="46"/>
      <c r="IBF33" s="46"/>
      <c r="IBG33" s="46"/>
      <c r="IBH33" s="46"/>
      <c r="IBI33" s="46"/>
      <c r="IBJ33" s="46"/>
      <c r="IBK33" s="46"/>
      <c r="IBL33" s="46"/>
      <c r="IBM33" s="46"/>
      <c r="IBN33" s="46"/>
      <c r="IBO33" s="46"/>
      <c r="IBP33" s="46"/>
      <c r="IBQ33" s="46"/>
      <c r="IBR33" s="46"/>
      <c r="IBS33" s="46"/>
      <c r="IBT33" s="46"/>
      <c r="IBU33" s="46"/>
      <c r="IBV33" s="46"/>
      <c r="IBW33" s="46"/>
      <c r="IBX33" s="46"/>
      <c r="IBY33" s="46"/>
      <c r="IBZ33" s="46"/>
      <c r="ICA33" s="46"/>
      <c r="ICB33" s="46"/>
      <c r="ICC33" s="46"/>
      <c r="ICD33" s="46"/>
      <c r="ICE33" s="46"/>
      <c r="ICF33" s="46"/>
      <c r="ICG33" s="46"/>
      <c r="ICH33" s="46"/>
      <c r="ICI33" s="46"/>
      <c r="ICJ33" s="46"/>
      <c r="ICK33" s="46"/>
      <c r="ICL33" s="46"/>
      <c r="ICM33" s="46"/>
      <c r="ICN33" s="46"/>
      <c r="ICO33" s="46"/>
      <c r="ICP33" s="46"/>
      <c r="ICQ33" s="46"/>
      <c r="ICR33" s="46"/>
      <c r="ICS33" s="46"/>
      <c r="ICT33" s="46"/>
      <c r="ICU33" s="46"/>
      <c r="ICV33" s="46"/>
      <c r="ICW33" s="46"/>
      <c r="ICX33" s="46"/>
      <c r="ICY33" s="46"/>
      <c r="ICZ33" s="46"/>
      <c r="IDA33" s="46"/>
      <c r="IDB33" s="46"/>
      <c r="IDC33" s="46"/>
      <c r="IDD33" s="46"/>
      <c r="IDE33" s="46"/>
      <c r="IDF33" s="46"/>
      <c r="IDG33" s="46"/>
      <c r="IDH33" s="46"/>
      <c r="IDI33" s="46"/>
      <c r="IDJ33" s="46"/>
      <c r="IDK33" s="46"/>
      <c r="IDL33" s="46"/>
      <c r="IDM33" s="46"/>
      <c r="IDN33" s="46"/>
      <c r="IDO33" s="46"/>
      <c r="IDP33" s="46"/>
      <c r="IDQ33" s="46"/>
      <c r="IDR33" s="46"/>
      <c r="IDS33" s="46"/>
      <c r="IDT33" s="46"/>
      <c r="IDU33" s="46"/>
      <c r="IDV33" s="46"/>
      <c r="IDW33" s="46"/>
      <c r="IDX33" s="46"/>
      <c r="IDY33" s="46"/>
      <c r="IDZ33" s="46"/>
      <c r="IEA33" s="46"/>
      <c r="IEB33" s="46"/>
      <c r="IEC33" s="46"/>
      <c r="IED33" s="46"/>
      <c r="IEE33" s="46"/>
      <c r="IEF33" s="46"/>
      <c r="IEG33" s="46"/>
      <c r="IEH33" s="46"/>
      <c r="IEI33" s="46"/>
      <c r="IEJ33" s="46"/>
      <c r="IEK33" s="46"/>
      <c r="IEL33" s="46"/>
      <c r="IEM33" s="46"/>
      <c r="IEN33" s="46"/>
      <c r="IEO33" s="46"/>
      <c r="IEP33" s="46"/>
      <c r="IEQ33" s="46"/>
      <c r="IER33" s="46"/>
      <c r="IES33" s="46"/>
      <c r="IET33" s="46"/>
      <c r="IEU33" s="46"/>
      <c r="IEV33" s="46"/>
      <c r="IEW33" s="46"/>
      <c r="IEX33" s="46"/>
      <c r="IEY33" s="46"/>
      <c r="IEZ33" s="46"/>
      <c r="IFA33" s="46"/>
      <c r="IFB33" s="46"/>
      <c r="IFC33" s="46"/>
      <c r="IFD33" s="46"/>
      <c r="IFE33" s="46"/>
      <c r="IFF33" s="46"/>
      <c r="IFG33" s="46"/>
      <c r="IFH33" s="46"/>
      <c r="IFI33" s="46"/>
      <c r="IFJ33" s="46"/>
      <c r="IFK33" s="46"/>
      <c r="IFL33" s="46"/>
      <c r="IFM33" s="46"/>
      <c r="IFN33" s="46"/>
      <c r="IFO33" s="46"/>
      <c r="IFP33" s="46"/>
      <c r="IFQ33" s="46"/>
      <c r="IFR33" s="46"/>
      <c r="IFS33" s="46"/>
      <c r="IFT33" s="46"/>
      <c r="IFU33" s="46"/>
      <c r="IFV33" s="46"/>
      <c r="IFW33" s="46"/>
      <c r="IFX33" s="46"/>
      <c r="IFY33" s="46"/>
      <c r="IFZ33" s="46"/>
      <c r="IGA33" s="46"/>
      <c r="IGB33" s="46"/>
      <c r="IGC33" s="46"/>
      <c r="IGD33" s="46"/>
      <c r="IGE33" s="46"/>
      <c r="IGF33" s="46"/>
      <c r="IGG33" s="46"/>
      <c r="IGH33" s="46"/>
      <c r="IGI33" s="46"/>
      <c r="IGJ33" s="46"/>
      <c r="IGK33" s="46"/>
      <c r="IGL33" s="46"/>
      <c r="IGM33" s="46"/>
      <c r="IGN33" s="46"/>
      <c r="IGO33" s="46"/>
      <c r="IGP33" s="46"/>
      <c r="IGQ33" s="46"/>
      <c r="IGR33" s="46"/>
      <c r="IGS33" s="46"/>
      <c r="IGT33" s="46"/>
      <c r="IGU33" s="46"/>
      <c r="IGV33" s="46"/>
      <c r="IGW33" s="46"/>
      <c r="IGX33" s="46"/>
      <c r="IGY33" s="46"/>
      <c r="IGZ33" s="46"/>
      <c r="IHA33" s="46"/>
      <c r="IHB33" s="46"/>
      <c r="IHC33" s="46"/>
      <c r="IHD33" s="46"/>
      <c r="IHE33" s="46"/>
      <c r="IHF33" s="46"/>
      <c r="IHG33" s="46"/>
      <c r="IHH33" s="46"/>
      <c r="IHI33" s="46"/>
      <c r="IHJ33" s="46"/>
      <c r="IHK33" s="46"/>
      <c r="IHL33" s="46"/>
      <c r="IHM33" s="46"/>
      <c r="IHN33" s="46"/>
      <c r="IHO33" s="46"/>
      <c r="IHP33" s="46"/>
      <c r="IHQ33" s="46"/>
      <c r="IHR33" s="46"/>
      <c r="IHS33" s="46"/>
      <c r="IHT33" s="46"/>
      <c r="IHU33" s="46"/>
      <c r="IHV33" s="46"/>
      <c r="IHW33" s="46"/>
      <c r="IHX33" s="46"/>
      <c r="IHY33" s="46"/>
      <c r="IHZ33" s="46"/>
      <c r="IIA33" s="46"/>
      <c r="IIB33" s="46"/>
      <c r="IIC33" s="46"/>
      <c r="IID33" s="46"/>
      <c r="IIE33" s="46"/>
      <c r="IIF33" s="46"/>
      <c r="IIG33" s="46"/>
      <c r="IIH33" s="46"/>
      <c r="III33" s="46"/>
      <c r="IIJ33" s="46"/>
      <c r="IIK33" s="46"/>
      <c r="IIL33" s="46"/>
      <c r="IIM33" s="46"/>
      <c r="IIN33" s="46"/>
      <c r="IIO33" s="46"/>
      <c r="IIP33" s="46"/>
      <c r="IIQ33" s="46"/>
      <c r="IIR33" s="46"/>
      <c r="IIS33" s="46"/>
      <c r="IIT33" s="46"/>
      <c r="IIU33" s="46"/>
      <c r="IIV33" s="46"/>
      <c r="IIW33" s="46"/>
      <c r="IIX33" s="46"/>
      <c r="IIY33" s="46"/>
      <c r="IIZ33" s="46"/>
      <c r="IJA33" s="46"/>
      <c r="IJB33" s="46"/>
      <c r="IJC33" s="46"/>
      <c r="IJD33" s="46"/>
      <c r="IJE33" s="46"/>
      <c r="IJF33" s="46"/>
      <c r="IJG33" s="46"/>
      <c r="IJH33" s="46"/>
      <c r="IJI33" s="46"/>
      <c r="IJJ33" s="46"/>
      <c r="IJK33" s="46"/>
      <c r="IJL33" s="46"/>
      <c r="IJM33" s="46"/>
      <c r="IJN33" s="46"/>
      <c r="IJO33" s="46"/>
      <c r="IJP33" s="46"/>
      <c r="IJQ33" s="46"/>
      <c r="IJR33" s="46"/>
      <c r="IJS33" s="46"/>
      <c r="IJT33" s="46"/>
      <c r="IJU33" s="46"/>
      <c r="IJV33" s="46"/>
      <c r="IJW33" s="46"/>
      <c r="IJX33" s="46"/>
      <c r="IJY33" s="46"/>
      <c r="IJZ33" s="46"/>
      <c r="IKA33" s="46"/>
      <c r="IKB33" s="46"/>
      <c r="IKC33" s="46"/>
      <c r="IKD33" s="46"/>
      <c r="IKE33" s="46"/>
      <c r="IKF33" s="46"/>
      <c r="IKG33" s="46"/>
      <c r="IKH33" s="46"/>
      <c r="IKI33" s="46"/>
      <c r="IKJ33" s="46"/>
      <c r="IKK33" s="46"/>
      <c r="IKL33" s="46"/>
      <c r="IKM33" s="46"/>
      <c r="IKN33" s="46"/>
      <c r="IKO33" s="46"/>
      <c r="IKP33" s="46"/>
      <c r="IKQ33" s="46"/>
      <c r="IKR33" s="46"/>
      <c r="IKS33" s="46"/>
      <c r="IKT33" s="46"/>
      <c r="IKU33" s="46"/>
      <c r="IKV33" s="46"/>
      <c r="IKW33" s="46"/>
      <c r="IKX33" s="46"/>
      <c r="IKY33" s="46"/>
      <c r="IKZ33" s="46"/>
      <c r="ILA33" s="46"/>
      <c r="ILB33" s="46"/>
      <c r="ILC33" s="46"/>
      <c r="ILD33" s="46"/>
      <c r="ILE33" s="46"/>
      <c r="ILF33" s="46"/>
      <c r="ILG33" s="46"/>
      <c r="ILH33" s="46"/>
      <c r="ILI33" s="46"/>
      <c r="ILJ33" s="46"/>
      <c r="ILK33" s="46"/>
      <c r="ILL33" s="46"/>
      <c r="ILM33" s="46"/>
      <c r="ILN33" s="46"/>
      <c r="ILO33" s="46"/>
      <c r="ILP33" s="46"/>
      <c r="ILQ33" s="46"/>
      <c r="ILR33" s="46"/>
      <c r="ILS33" s="46"/>
      <c r="ILT33" s="46"/>
      <c r="ILU33" s="46"/>
      <c r="ILV33" s="46"/>
      <c r="ILW33" s="46"/>
      <c r="ILX33" s="46"/>
      <c r="ILY33" s="46"/>
      <c r="ILZ33" s="46"/>
      <c r="IMA33" s="46"/>
      <c r="IMB33" s="46"/>
      <c r="IMC33" s="46"/>
      <c r="IMD33" s="46"/>
      <c r="IME33" s="46"/>
      <c r="IMF33" s="46"/>
      <c r="IMG33" s="46"/>
      <c r="IMH33" s="46"/>
      <c r="IMI33" s="46"/>
      <c r="IMJ33" s="46"/>
      <c r="IMK33" s="46"/>
      <c r="IML33" s="46"/>
      <c r="IMM33" s="46"/>
      <c r="IMN33" s="46"/>
      <c r="IMO33" s="46"/>
      <c r="IMP33" s="46"/>
      <c r="IMQ33" s="46"/>
      <c r="IMR33" s="46"/>
      <c r="IMS33" s="46"/>
      <c r="IMT33" s="46"/>
      <c r="IMU33" s="46"/>
      <c r="IMV33" s="46"/>
      <c r="IMW33" s="46"/>
      <c r="IMX33" s="46"/>
      <c r="IMY33" s="46"/>
      <c r="IMZ33" s="46"/>
      <c r="INA33" s="46"/>
      <c r="INB33" s="46"/>
      <c r="INC33" s="46"/>
      <c r="IND33" s="46"/>
      <c r="INE33" s="46"/>
      <c r="INF33" s="46"/>
      <c r="ING33" s="46"/>
      <c r="INH33" s="46"/>
      <c r="INI33" s="46"/>
      <c r="INJ33" s="46"/>
      <c r="INK33" s="46"/>
      <c r="INL33" s="46"/>
      <c r="INM33" s="46"/>
      <c r="INN33" s="46"/>
      <c r="INO33" s="46"/>
      <c r="INP33" s="46"/>
      <c r="INQ33" s="46"/>
      <c r="INR33" s="46"/>
      <c r="INS33" s="46"/>
      <c r="INT33" s="46"/>
      <c r="INU33" s="46"/>
      <c r="INV33" s="46"/>
      <c r="INW33" s="46"/>
      <c r="INX33" s="46"/>
      <c r="INY33" s="46"/>
      <c r="INZ33" s="46"/>
      <c r="IOA33" s="46"/>
      <c r="IOB33" s="46"/>
      <c r="IOC33" s="46"/>
      <c r="IOD33" s="46"/>
      <c r="IOE33" s="46"/>
      <c r="IOF33" s="46"/>
      <c r="IOG33" s="46"/>
      <c r="IOH33" s="46"/>
      <c r="IOI33" s="46"/>
      <c r="IOJ33" s="46"/>
      <c r="IOK33" s="46"/>
      <c r="IOL33" s="46"/>
      <c r="IOM33" s="46"/>
      <c r="ION33" s="46"/>
      <c r="IOO33" s="46"/>
      <c r="IOP33" s="46"/>
      <c r="IOQ33" s="46"/>
      <c r="IOR33" s="46"/>
      <c r="IOS33" s="46"/>
      <c r="IOT33" s="46"/>
      <c r="IOU33" s="46"/>
      <c r="IOV33" s="46"/>
      <c r="IOW33" s="46"/>
      <c r="IOX33" s="46"/>
      <c r="IOY33" s="46"/>
      <c r="IOZ33" s="46"/>
      <c r="IPA33" s="46"/>
      <c r="IPB33" s="46"/>
      <c r="IPC33" s="46"/>
      <c r="IPD33" s="46"/>
      <c r="IPE33" s="46"/>
      <c r="IPF33" s="46"/>
      <c r="IPG33" s="46"/>
      <c r="IPH33" s="46"/>
      <c r="IPI33" s="46"/>
      <c r="IPJ33" s="46"/>
      <c r="IPK33" s="46"/>
      <c r="IPL33" s="46"/>
      <c r="IPM33" s="46"/>
      <c r="IPN33" s="46"/>
      <c r="IPO33" s="46"/>
      <c r="IPP33" s="46"/>
      <c r="IPQ33" s="46"/>
      <c r="IPR33" s="46"/>
      <c r="IPS33" s="46"/>
      <c r="IPT33" s="46"/>
      <c r="IPU33" s="46"/>
      <c r="IPV33" s="46"/>
      <c r="IPW33" s="46"/>
      <c r="IPX33" s="46"/>
      <c r="IPY33" s="46"/>
      <c r="IPZ33" s="46"/>
      <c r="IQA33" s="46"/>
      <c r="IQB33" s="46"/>
      <c r="IQC33" s="46"/>
      <c r="IQD33" s="46"/>
      <c r="IQE33" s="46"/>
      <c r="IQF33" s="46"/>
      <c r="IQG33" s="46"/>
      <c r="IQH33" s="46"/>
      <c r="IQI33" s="46"/>
      <c r="IQJ33" s="46"/>
      <c r="IQK33" s="46"/>
      <c r="IQL33" s="46"/>
      <c r="IQM33" s="46"/>
      <c r="IQN33" s="46"/>
      <c r="IQO33" s="46"/>
      <c r="IQP33" s="46"/>
      <c r="IQQ33" s="46"/>
      <c r="IQR33" s="46"/>
      <c r="IQS33" s="46"/>
      <c r="IQT33" s="46"/>
      <c r="IQU33" s="46"/>
      <c r="IQV33" s="46"/>
      <c r="IQW33" s="46"/>
      <c r="IQX33" s="46"/>
      <c r="IQY33" s="46"/>
      <c r="IQZ33" s="46"/>
      <c r="IRA33" s="46"/>
      <c r="IRB33" s="46"/>
      <c r="IRC33" s="46"/>
      <c r="IRD33" s="46"/>
      <c r="IRE33" s="46"/>
      <c r="IRF33" s="46"/>
      <c r="IRG33" s="46"/>
      <c r="IRH33" s="46"/>
      <c r="IRI33" s="46"/>
      <c r="IRJ33" s="46"/>
      <c r="IRK33" s="46"/>
      <c r="IRL33" s="46"/>
      <c r="IRM33" s="46"/>
      <c r="IRN33" s="46"/>
      <c r="IRO33" s="46"/>
      <c r="IRP33" s="46"/>
      <c r="IRQ33" s="46"/>
      <c r="IRR33" s="46"/>
      <c r="IRS33" s="46"/>
      <c r="IRT33" s="46"/>
      <c r="IRU33" s="46"/>
      <c r="IRV33" s="46"/>
      <c r="IRW33" s="46"/>
      <c r="IRX33" s="46"/>
      <c r="IRY33" s="46"/>
      <c r="IRZ33" s="46"/>
      <c r="ISA33" s="46"/>
      <c r="ISB33" s="46"/>
      <c r="ISC33" s="46"/>
      <c r="ISD33" s="46"/>
      <c r="ISE33" s="46"/>
      <c r="ISF33" s="46"/>
      <c r="ISG33" s="46"/>
      <c r="ISH33" s="46"/>
      <c r="ISI33" s="46"/>
      <c r="ISJ33" s="46"/>
      <c r="ISK33" s="46"/>
      <c r="ISL33" s="46"/>
      <c r="ISM33" s="46"/>
      <c r="ISN33" s="46"/>
      <c r="ISO33" s="46"/>
      <c r="ISP33" s="46"/>
      <c r="ISQ33" s="46"/>
      <c r="ISR33" s="46"/>
      <c r="ISS33" s="46"/>
      <c r="IST33" s="46"/>
      <c r="ISU33" s="46"/>
      <c r="ISV33" s="46"/>
      <c r="ISW33" s="46"/>
      <c r="ISX33" s="46"/>
      <c r="ISY33" s="46"/>
      <c r="ISZ33" s="46"/>
      <c r="ITA33" s="46"/>
      <c r="ITB33" s="46"/>
      <c r="ITC33" s="46"/>
      <c r="ITD33" s="46"/>
      <c r="ITE33" s="46"/>
      <c r="ITF33" s="46"/>
      <c r="ITG33" s="46"/>
      <c r="ITH33" s="46"/>
      <c r="ITI33" s="46"/>
      <c r="ITJ33" s="46"/>
      <c r="ITK33" s="46"/>
      <c r="ITL33" s="46"/>
      <c r="ITM33" s="46"/>
      <c r="ITN33" s="46"/>
      <c r="ITO33" s="46"/>
      <c r="ITP33" s="46"/>
      <c r="ITQ33" s="46"/>
      <c r="ITR33" s="46"/>
      <c r="ITS33" s="46"/>
      <c r="ITT33" s="46"/>
      <c r="ITU33" s="46"/>
      <c r="ITV33" s="46"/>
      <c r="ITW33" s="46"/>
      <c r="ITX33" s="46"/>
      <c r="ITY33" s="46"/>
      <c r="ITZ33" s="46"/>
      <c r="IUA33" s="46"/>
      <c r="IUB33" s="46"/>
      <c r="IUC33" s="46"/>
      <c r="IUD33" s="46"/>
      <c r="IUE33" s="46"/>
      <c r="IUF33" s="46"/>
      <c r="IUG33" s="46"/>
      <c r="IUH33" s="46"/>
      <c r="IUI33" s="46"/>
      <c r="IUJ33" s="46"/>
      <c r="IUK33" s="46"/>
      <c r="IUL33" s="46"/>
      <c r="IUM33" s="46"/>
      <c r="IUN33" s="46"/>
      <c r="IUO33" s="46"/>
      <c r="IUP33" s="46"/>
      <c r="IUQ33" s="46"/>
      <c r="IUR33" s="46"/>
      <c r="IUS33" s="46"/>
      <c r="IUT33" s="46"/>
      <c r="IUU33" s="46"/>
      <c r="IUV33" s="46"/>
      <c r="IUW33" s="46"/>
      <c r="IUX33" s="46"/>
      <c r="IUY33" s="46"/>
      <c r="IUZ33" s="46"/>
      <c r="IVA33" s="46"/>
      <c r="IVB33" s="46"/>
      <c r="IVC33" s="46"/>
      <c r="IVD33" s="46"/>
      <c r="IVE33" s="46"/>
      <c r="IVF33" s="46"/>
      <c r="IVG33" s="46"/>
      <c r="IVH33" s="46"/>
      <c r="IVI33" s="46"/>
      <c r="IVJ33" s="46"/>
      <c r="IVK33" s="46"/>
      <c r="IVL33" s="46"/>
      <c r="IVM33" s="46"/>
      <c r="IVN33" s="46"/>
      <c r="IVO33" s="46"/>
      <c r="IVP33" s="46"/>
      <c r="IVQ33" s="46"/>
      <c r="IVR33" s="46"/>
      <c r="IVS33" s="46"/>
      <c r="IVT33" s="46"/>
      <c r="IVU33" s="46"/>
      <c r="IVV33" s="46"/>
      <c r="IVW33" s="46"/>
      <c r="IVX33" s="46"/>
      <c r="IVY33" s="46"/>
      <c r="IVZ33" s="46"/>
      <c r="IWA33" s="46"/>
      <c r="IWB33" s="46"/>
      <c r="IWC33" s="46"/>
      <c r="IWD33" s="46"/>
      <c r="IWE33" s="46"/>
      <c r="IWF33" s="46"/>
      <c r="IWG33" s="46"/>
      <c r="IWH33" s="46"/>
      <c r="IWI33" s="46"/>
      <c r="IWJ33" s="46"/>
      <c r="IWK33" s="46"/>
      <c r="IWL33" s="46"/>
      <c r="IWM33" s="46"/>
      <c r="IWN33" s="46"/>
      <c r="IWO33" s="46"/>
      <c r="IWP33" s="46"/>
      <c r="IWQ33" s="46"/>
      <c r="IWR33" s="46"/>
      <c r="IWS33" s="46"/>
      <c r="IWT33" s="46"/>
      <c r="IWU33" s="46"/>
      <c r="IWV33" s="46"/>
      <c r="IWW33" s="46"/>
      <c r="IWX33" s="46"/>
      <c r="IWY33" s="46"/>
      <c r="IWZ33" s="46"/>
      <c r="IXA33" s="46"/>
      <c r="IXB33" s="46"/>
      <c r="IXC33" s="46"/>
      <c r="IXD33" s="46"/>
      <c r="IXE33" s="46"/>
      <c r="IXF33" s="46"/>
      <c r="IXG33" s="46"/>
      <c r="IXH33" s="46"/>
      <c r="IXI33" s="46"/>
      <c r="IXJ33" s="46"/>
      <c r="IXK33" s="46"/>
      <c r="IXL33" s="46"/>
      <c r="IXM33" s="46"/>
      <c r="IXN33" s="46"/>
      <c r="IXO33" s="46"/>
      <c r="IXP33" s="46"/>
      <c r="IXQ33" s="46"/>
      <c r="IXR33" s="46"/>
      <c r="IXS33" s="46"/>
      <c r="IXT33" s="46"/>
      <c r="IXU33" s="46"/>
      <c r="IXV33" s="46"/>
      <c r="IXW33" s="46"/>
      <c r="IXX33" s="46"/>
      <c r="IXY33" s="46"/>
      <c r="IXZ33" s="46"/>
      <c r="IYA33" s="46"/>
      <c r="IYB33" s="46"/>
      <c r="IYC33" s="46"/>
      <c r="IYD33" s="46"/>
      <c r="IYE33" s="46"/>
      <c r="IYF33" s="46"/>
      <c r="IYG33" s="46"/>
      <c r="IYH33" s="46"/>
      <c r="IYI33" s="46"/>
      <c r="IYJ33" s="46"/>
      <c r="IYK33" s="46"/>
      <c r="IYL33" s="46"/>
      <c r="IYM33" s="46"/>
      <c r="IYN33" s="46"/>
      <c r="IYO33" s="46"/>
      <c r="IYP33" s="46"/>
      <c r="IYQ33" s="46"/>
      <c r="IYR33" s="46"/>
      <c r="IYS33" s="46"/>
      <c r="IYT33" s="46"/>
      <c r="IYU33" s="46"/>
      <c r="IYV33" s="46"/>
      <c r="IYW33" s="46"/>
      <c r="IYX33" s="46"/>
      <c r="IYY33" s="46"/>
      <c r="IYZ33" s="46"/>
      <c r="IZA33" s="46"/>
      <c r="IZB33" s="46"/>
      <c r="IZC33" s="46"/>
      <c r="IZD33" s="46"/>
      <c r="IZE33" s="46"/>
      <c r="IZF33" s="46"/>
      <c r="IZG33" s="46"/>
      <c r="IZH33" s="46"/>
      <c r="IZI33" s="46"/>
      <c r="IZJ33" s="46"/>
      <c r="IZK33" s="46"/>
      <c r="IZL33" s="46"/>
      <c r="IZM33" s="46"/>
      <c r="IZN33" s="46"/>
      <c r="IZO33" s="46"/>
      <c r="IZP33" s="46"/>
      <c r="IZQ33" s="46"/>
      <c r="IZR33" s="46"/>
      <c r="IZS33" s="46"/>
      <c r="IZT33" s="46"/>
      <c r="IZU33" s="46"/>
      <c r="IZV33" s="46"/>
      <c r="IZW33" s="46"/>
      <c r="IZX33" s="46"/>
      <c r="IZY33" s="46"/>
      <c r="IZZ33" s="46"/>
      <c r="JAA33" s="46"/>
      <c r="JAB33" s="46"/>
      <c r="JAC33" s="46"/>
      <c r="JAD33" s="46"/>
      <c r="JAE33" s="46"/>
      <c r="JAF33" s="46"/>
      <c r="JAG33" s="46"/>
      <c r="JAH33" s="46"/>
      <c r="JAI33" s="46"/>
      <c r="JAJ33" s="46"/>
      <c r="JAK33" s="46"/>
      <c r="JAL33" s="46"/>
      <c r="JAM33" s="46"/>
      <c r="JAN33" s="46"/>
      <c r="JAO33" s="46"/>
      <c r="JAP33" s="46"/>
      <c r="JAQ33" s="46"/>
      <c r="JAR33" s="46"/>
      <c r="JAS33" s="46"/>
      <c r="JAT33" s="46"/>
      <c r="JAU33" s="46"/>
      <c r="JAV33" s="46"/>
      <c r="JAW33" s="46"/>
      <c r="JAX33" s="46"/>
      <c r="JAY33" s="46"/>
      <c r="JAZ33" s="46"/>
      <c r="JBA33" s="46"/>
      <c r="JBB33" s="46"/>
      <c r="JBC33" s="46"/>
      <c r="JBD33" s="46"/>
      <c r="JBE33" s="46"/>
      <c r="JBF33" s="46"/>
      <c r="JBG33" s="46"/>
      <c r="JBH33" s="46"/>
      <c r="JBI33" s="46"/>
      <c r="JBJ33" s="46"/>
      <c r="JBK33" s="46"/>
      <c r="JBL33" s="46"/>
      <c r="JBM33" s="46"/>
      <c r="JBN33" s="46"/>
      <c r="JBO33" s="46"/>
      <c r="JBP33" s="46"/>
      <c r="JBQ33" s="46"/>
      <c r="JBR33" s="46"/>
      <c r="JBS33" s="46"/>
      <c r="JBT33" s="46"/>
      <c r="JBU33" s="46"/>
      <c r="JBV33" s="46"/>
      <c r="JBW33" s="46"/>
      <c r="JBX33" s="46"/>
      <c r="JBY33" s="46"/>
      <c r="JBZ33" s="46"/>
      <c r="JCA33" s="46"/>
      <c r="JCB33" s="46"/>
      <c r="JCC33" s="46"/>
      <c r="JCD33" s="46"/>
      <c r="JCE33" s="46"/>
      <c r="JCF33" s="46"/>
      <c r="JCG33" s="46"/>
      <c r="JCH33" s="46"/>
      <c r="JCI33" s="46"/>
      <c r="JCJ33" s="46"/>
      <c r="JCK33" s="46"/>
      <c r="JCL33" s="46"/>
      <c r="JCM33" s="46"/>
      <c r="JCN33" s="46"/>
      <c r="JCO33" s="46"/>
      <c r="JCP33" s="46"/>
      <c r="JCQ33" s="46"/>
      <c r="JCR33" s="46"/>
      <c r="JCS33" s="46"/>
      <c r="JCT33" s="46"/>
      <c r="JCU33" s="46"/>
      <c r="JCV33" s="46"/>
      <c r="JCW33" s="46"/>
      <c r="JCX33" s="46"/>
      <c r="JCY33" s="46"/>
      <c r="JCZ33" s="46"/>
      <c r="JDA33" s="46"/>
      <c r="JDB33" s="46"/>
      <c r="JDC33" s="46"/>
      <c r="JDD33" s="46"/>
      <c r="JDE33" s="46"/>
      <c r="JDF33" s="46"/>
      <c r="JDG33" s="46"/>
      <c r="JDH33" s="46"/>
      <c r="JDI33" s="46"/>
      <c r="JDJ33" s="46"/>
      <c r="JDK33" s="46"/>
      <c r="JDL33" s="46"/>
      <c r="JDM33" s="46"/>
      <c r="JDN33" s="46"/>
      <c r="JDO33" s="46"/>
      <c r="JDP33" s="46"/>
      <c r="JDQ33" s="46"/>
      <c r="JDR33" s="46"/>
      <c r="JDS33" s="46"/>
      <c r="JDT33" s="46"/>
      <c r="JDU33" s="46"/>
      <c r="JDV33" s="46"/>
      <c r="JDW33" s="46"/>
      <c r="JDX33" s="46"/>
      <c r="JDY33" s="46"/>
      <c r="JDZ33" s="46"/>
      <c r="JEA33" s="46"/>
      <c r="JEB33" s="46"/>
      <c r="JEC33" s="46"/>
      <c r="JED33" s="46"/>
      <c r="JEE33" s="46"/>
      <c r="JEF33" s="46"/>
      <c r="JEG33" s="46"/>
      <c r="JEH33" s="46"/>
      <c r="JEI33" s="46"/>
      <c r="JEJ33" s="46"/>
      <c r="JEK33" s="46"/>
      <c r="JEL33" s="46"/>
      <c r="JEM33" s="46"/>
      <c r="JEN33" s="46"/>
      <c r="JEO33" s="46"/>
      <c r="JEP33" s="46"/>
      <c r="JEQ33" s="46"/>
      <c r="JER33" s="46"/>
      <c r="JES33" s="46"/>
      <c r="JET33" s="46"/>
      <c r="JEU33" s="46"/>
      <c r="JEV33" s="46"/>
      <c r="JEW33" s="46"/>
      <c r="JEX33" s="46"/>
      <c r="JEY33" s="46"/>
      <c r="JEZ33" s="46"/>
      <c r="JFA33" s="46"/>
      <c r="JFB33" s="46"/>
      <c r="JFC33" s="46"/>
      <c r="JFD33" s="46"/>
      <c r="JFE33" s="46"/>
      <c r="JFF33" s="46"/>
      <c r="JFG33" s="46"/>
      <c r="JFH33" s="46"/>
      <c r="JFI33" s="46"/>
      <c r="JFJ33" s="46"/>
      <c r="JFK33" s="46"/>
      <c r="JFL33" s="46"/>
      <c r="JFM33" s="46"/>
      <c r="JFN33" s="46"/>
      <c r="JFO33" s="46"/>
      <c r="JFP33" s="46"/>
      <c r="JFQ33" s="46"/>
      <c r="JFR33" s="46"/>
      <c r="JFS33" s="46"/>
      <c r="JFT33" s="46"/>
      <c r="JFU33" s="46"/>
      <c r="JFV33" s="46"/>
      <c r="JFW33" s="46"/>
      <c r="JFX33" s="46"/>
      <c r="JFY33" s="46"/>
      <c r="JFZ33" s="46"/>
      <c r="JGA33" s="46"/>
      <c r="JGB33" s="46"/>
      <c r="JGC33" s="46"/>
      <c r="JGD33" s="46"/>
      <c r="JGE33" s="46"/>
      <c r="JGF33" s="46"/>
      <c r="JGG33" s="46"/>
      <c r="JGH33" s="46"/>
      <c r="JGI33" s="46"/>
      <c r="JGJ33" s="46"/>
      <c r="JGK33" s="46"/>
      <c r="JGL33" s="46"/>
      <c r="JGM33" s="46"/>
      <c r="JGN33" s="46"/>
      <c r="JGO33" s="46"/>
      <c r="JGP33" s="46"/>
      <c r="JGQ33" s="46"/>
      <c r="JGR33" s="46"/>
      <c r="JGS33" s="46"/>
      <c r="JGT33" s="46"/>
      <c r="JGU33" s="46"/>
      <c r="JGV33" s="46"/>
      <c r="JGW33" s="46"/>
      <c r="JGX33" s="46"/>
      <c r="JGY33" s="46"/>
      <c r="JGZ33" s="46"/>
      <c r="JHA33" s="46"/>
      <c r="JHB33" s="46"/>
      <c r="JHC33" s="46"/>
      <c r="JHD33" s="46"/>
      <c r="JHE33" s="46"/>
      <c r="JHF33" s="46"/>
      <c r="JHG33" s="46"/>
      <c r="JHH33" s="46"/>
      <c r="JHI33" s="46"/>
      <c r="JHJ33" s="46"/>
      <c r="JHK33" s="46"/>
      <c r="JHL33" s="46"/>
      <c r="JHM33" s="46"/>
      <c r="JHN33" s="46"/>
      <c r="JHO33" s="46"/>
      <c r="JHP33" s="46"/>
      <c r="JHQ33" s="46"/>
      <c r="JHR33" s="46"/>
      <c r="JHS33" s="46"/>
      <c r="JHT33" s="46"/>
      <c r="JHU33" s="46"/>
      <c r="JHV33" s="46"/>
      <c r="JHW33" s="46"/>
      <c r="JHX33" s="46"/>
      <c r="JHY33" s="46"/>
      <c r="JHZ33" s="46"/>
      <c r="JIA33" s="46"/>
      <c r="JIB33" s="46"/>
      <c r="JIC33" s="46"/>
      <c r="JID33" s="46"/>
      <c r="JIE33" s="46"/>
      <c r="JIF33" s="46"/>
      <c r="JIG33" s="46"/>
      <c r="JIH33" s="46"/>
      <c r="JII33" s="46"/>
      <c r="JIJ33" s="46"/>
      <c r="JIK33" s="46"/>
      <c r="JIL33" s="46"/>
      <c r="JIM33" s="46"/>
      <c r="JIN33" s="46"/>
      <c r="JIO33" s="46"/>
      <c r="JIP33" s="46"/>
      <c r="JIQ33" s="46"/>
      <c r="JIR33" s="46"/>
      <c r="JIS33" s="46"/>
      <c r="JIT33" s="46"/>
      <c r="JIU33" s="46"/>
      <c r="JIV33" s="46"/>
      <c r="JIW33" s="46"/>
      <c r="JIX33" s="46"/>
      <c r="JIY33" s="46"/>
      <c r="JIZ33" s="46"/>
      <c r="JJA33" s="46"/>
      <c r="JJB33" s="46"/>
      <c r="JJC33" s="46"/>
      <c r="JJD33" s="46"/>
      <c r="JJE33" s="46"/>
      <c r="JJF33" s="46"/>
      <c r="JJG33" s="46"/>
      <c r="JJH33" s="46"/>
      <c r="JJI33" s="46"/>
      <c r="JJJ33" s="46"/>
      <c r="JJK33" s="46"/>
      <c r="JJL33" s="46"/>
      <c r="JJM33" s="46"/>
      <c r="JJN33" s="46"/>
      <c r="JJO33" s="46"/>
      <c r="JJP33" s="46"/>
      <c r="JJQ33" s="46"/>
      <c r="JJR33" s="46"/>
      <c r="JJS33" s="46"/>
      <c r="JJT33" s="46"/>
      <c r="JJU33" s="46"/>
      <c r="JJV33" s="46"/>
      <c r="JJW33" s="46"/>
      <c r="JJX33" s="46"/>
      <c r="JJY33" s="46"/>
      <c r="JJZ33" s="46"/>
      <c r="JKA33" s="46"/>
      <c r="JKB33" s="46"/>
      <c r="JKC33" s="46"/>
      <c r="JKD33" s="46"/>
      <c r="JKE33" s="46"/>
      <c r="JKF33" s="46"/>
      <c r="JKG33" s="46"/>
      <c r="JKH33" s="46"/>
      <c r="JKI33" s="46"/>
      <c r="JKJ33" s="46"/>
      <c r="JKK33" s="46"/>
      <c r="JKL33" s="46"/>
      <c r="JKM33" s="46"/>
      <c r="JKN33" s="46"/>
      <c r="JKO33" s="46"/>
      <c r="JKP33" s="46"/>
      <c r="JKQ33" s="46"/>
      <c r="JKR33" s="46"/>
      <c r="JKS33" s="46"/>
      <c r="JKT33" s="46"/>
      <c r="JKU33" s="46"/>
      <c r="JKV33" s="46"/>
      <c r="JKW33" s="46"/>
      <c r="JKX33" s="46"/>
      <c r="JKY33" s="46"/>
      <c r="JKZ33" s="46"/>
      <c r="JLA33" s="46"/>
      <c r="JLB33" s="46"/>
      <c r="JLC33" s="46"/>
      <c r="JLD33" s="46"/>
      <c r="JLE33" s="46"/>
      <c r="JLF33" s="46"/>
      <c r="JLG33" s="46"/>
      <c r="JLH33" s="46"/>
      <c r="JLI33" s="46"/>
      <c r="JLJ33" s="46"/>
      <c r="JLK33" s="46"/>
      <c r="JLL33" s="46"/>
      <c r="JLM33" s="46"/>
      <c r="JLN33" s="46"/>
      <c r="JLO33" s="46"/>
      <c r="JLP33" s="46"/>
      <c r="JLQ33" s="46"/>
      <c r="JLR33" s="46"/>
      <c r="JLS33" s="46"/>
      <c r="JLT33" s="46"/>
      <c r="JLU33" s="46"/>
      <c r="JLV33" s="46"/>
      <c r="JLW33" s="46"/>
      <c r="JLX33" s="46"/>
      <c r="JLY33" s="46"/>
      <c r="JLZ33" s="46"/>
      <c r="JMA33" s="46"/>
      <c r="JMB33" s="46"/>
      <c r="JMC33" s="46"/>
      <c r="JMD33" s="46"/>
      <c r="JME33" s="46"/>
      <c r="JMF33" s="46"/>
      <c r="JMG33" s="46"/>
      <c r="JMH33" s="46"/>
      <c r="JMI33" s="46"/>
      <c r="JMJ33" s="46"/>
      <c r="JMK33" s="46"/>
      <c r="JML33" s="46"/>
      <c r="JMM33" s="46"/>
      <c r="JMN33" s="46"/>
      <c r="JMO33" s="46"/>
      <c r="JMP33" s="46"/>
      <c r="JMQ33" s="46"/>
      <c r="JMR33" s="46"/>
      <c r="JMS33" s="46"/>
      <c r="JMT33" s="46"/>
      <c r="JMU33" s="46"/>
      <c r="JMV33" s="46"/>
      <c r="JMW33" s="46"/>
      <c r="JMX33" s="46"/>
      <c r="JMY33" s="46"/>
      <c r="JMZ33" s="46"/>
      <c r="JNA33" s="46"/>
      <c r="JNB33" s="46"/>
      <c r="JNC33" s="46"/>
      <c r="JND33" s="46"/>
      <c r="JNE33" s="46"/>
      <c r="JNF33" s="46"/>
      <c r="JNG33" s="46"/>
      <c r="JNH33" s="46"/>
      <c r="JNI33" s="46"/>
      <c r="JNJ33" s="46"/>
      <c r="JNK33" s="46"/>
      <c r="JNL33" s="46"/>
      <c r="JNM33" s="46"/>
      <c r="JNN33" s="46"/>
      <c r="JNO33" s="46"/>
      <c r="JNP33" s="46"/>
      <c r="JNQ33" s="46"/>
      <c r="JNR33" s="46"/>
      <c r="JNS33" s="46"/>
      <c r="JNT33" s="46"/>
      <c r="JNU33" s="46"/>
      <c r="JNV33" s="46"/>
      <c r="JNW33" s="46"/>
      <c r="JNX33" s="46"/>
      <c r="JNY33" s="46"/>
      <c r="JNZ33" s="46"/>
      <c r="JOA33" s="46"/>
      <c r="JOB33" s="46"/>
      <c r="JOC33" s="46"/>
      <c r="JOD33" s="46"/>
      <c r="JOE33" s="46"/>
      <c r="JOF33" s="46"/>
      <c r="JOG33" s="46"/>
      <c r="JOH33" s="46"/>
      <c r="JOI33" s="46"/>
      <c r="JOJ33" s="46"/>
      <c r="JOK33" s="46"/>
      <c r="JOL33" s="46"/>
      <c r="JOM33" s="46"/>
      <c r="JON33" s="46"/>
      <c r="JOO33" s="46"/>
      <c r="JOP33" s="46"/>
      <c r="JOQ33" s="46"/>
      <c r="JOR33" s="46"/>
      <c r="JOS33" s="46"/>
      <c r="JOT33" s="46"/>
      <c r="JOU33" s="46"/>
      <c r="JOV33" s="46"/>
      <c r="JOW33" s="46"/>
      <c r="JOX33" s="46"/>
      <c r="JOY33" s="46"/>
      <c r="JOZ33" s="46"/>
      <c r="JPA33" s="46"/>
      <c r="JPB33" s="46"/>
      <c r="JPC33" s="46"/>
      <c r="JPD33" s="46"/>
      <c r="JPE33" s="46"/>
      <c r="JPF33" s="46"/>
      <c r="JPG33" s="46"/>
      <c r="JPH33" s="46"/>
      <c r="JPI33" s="46"/>
      <c r="JPJ33" s="46"/>
      <c r="JPK33" s="46"/>
      <c r="JPL33" s="46"/>
      <c r="JPM33" s="46"/>
      <c r="JPN33" s="46"/>
      <c r="JPO33" s="46"/>
      <c r="JPP33" s="46"/>
      <c r="JPQ33" s="46"/>
      <c r="JPR33" s="46"/>
      <c r="JPS33" s="46"/>
      <c r="JPT33" s="46"/>
      <c r="JPU33" s="46"/>
      <c r="JPV33" s="46"/>
      <c r="JPW33" s="46"/>
      <c r="JPX33" s="46"/>
      <c r="JPY33" s="46"/>
      <c r="JPZ33" s="46"/>
      <c r="JQA33" s="46"/>
      <c r="JQB33" s="46"/>
      <c r="JQC33" s="46"/>
      <c r="JQD33" s="46"/>
      <c r="JQE33" s="46"/>
      <c r="JQF33" s="46"/>
      <c r="JQG33" s="46"/>
      <c r="JQH33" s="46"/>
      <c r="JQI33" s="46"/>
      <c r="JQJ33" s="46"/>
      <c r="JQK33" s="46"/>
      <c r="JQL33" s="46"/>
      <c r="JQM33" s="46"/>
      <c r="JQN33" s="46"/>
      <c r="JQO33" s="46"/>
      <c r="JQP33" s="46"/>
      <c r="JQQ33" s="46"/>
      <c r="JQR33" s="46"/>
      <c r="JQS33" s="46"/>
      <c r="JQT33" s="46"/>
      <c r="JQU33" s="46"/>
      <c r="JQV33" s="46"/>
      <c r="JQW33" s="46"/>
      <c r="JQX33" s="46"/>
      <c r="JQY33" s="46"/>
      <c r="JQZ33" s="46"/>
      <c r="JRA33" s="46"/>
      <c r="JRB33" s="46"/>
      <c r="JRC33" s="46"/>
      <c r="JRD33" s="46"/>
      <c r="JRE33" s="46"/>
      <c r="JRF33" s="46"/>
      <c r="JRG33" s="46"/>
      <c r="JRH33" s="46"/>
      <c r="JRI33" s="46"/>
      <c r="JRJ33" s="46"/>
      <c r="JRK33" s="46"/>
      <c r="JRL33" s="46"/>
      <c r="JRM33" s="46"/>
      <c r="JRN33" s="46"/>
      <c r="JRO33" s="46"/>
      <c r="JRP33" s="46"/>
      <c r="JRQ33" s="46"/>
      <c r="JRR33" s="46"/>
      <c r="JRS33" s="46"/>
      <c r="JRT33" s="46"/>
      <c r="JRU33" s="46"/>
      <c r="JRV33" s="46"/>
      <c r="JRW33" s="46"/>
      <c r="JRX33" s="46"/>
      <c r="JRY33" s="46"/>
      <c r="JRZ33" s="46"/>
      <c r="JSA33" s="46"/>
      <c r="JSB33" s="46"/>
      <c r="JSC33" s="46"/>
      <c r="JSD33" s="46"/>
      <c r="JSE33" s="46"/>
      <c r="JSF33" s="46"/>
      <c r="JSG33" s="46"/>
      <c r="JSH33" s="46"/>
      <c r="JSI33" s="46"/>
      <c r="JSJ33" s="46"/>
      <c r="JSK33" s="46"/>
      <c r="JSL33" s="46"/>
      <c r="JSM33" s="46"/>
      <c r="JSN33" s="46"/>
      <c r="JSO33" s="46"/>
      <c r="JSP33" s="46"/>
      <c r="JSQ33" s="46"/>
      <c r="JSR33" s="46"/>
      <c r="JSS33" s="46"/>
      <c r="JST33" s="46"/>
      <c r="JSU33" s="46"/>
      <c r="JSV33" s="46"/>
      <c r="JSW33" s="46"/>
      <c r="JSX33" s="46"/>
      <c r="JSY33" s="46"/>
      <c r="JSZ33" s="46"/>
      <c r="JTA33" s="46"/>
      <c r="JTB33" s="46"/>
      <c r="JTC33" s="46"/>
      <c r="JTD33" s="46"/>
      <c r="JTE33" s="46"/>
      <c r="JTF33" s="46"/>
      <c r="JTG33" s="46"/>
      <c r="JTH33" s="46"/>
      <c r="JTI33" s="46"/>
      <c r="JTJ33" s="46"/>
      <c r="JTK33" s="46"/>
      <c r="JTL33" s="46"/>
      <c r="JTM33" s="46"/>
      <c r="JTN33" s="46"/>
      <c r="JTO33" s="46"/>
      <c r="JTP33" s="46"/>
      <c r="JTQ33" s="46"/>
      <c r="JTR33" s="46"/>
      <c r="JTS33" s="46"/>
      <c r="JTT33" s="46"/>
      <c r="JTU33" s="46"/>
      <c r="JTV33" s="46"/>
      <c r="JTW33" s="46"/>
      <c r="JTX33" s="46"/>
      <c r="JTY33" s="46"/>
      <c r="JTZ33" s="46"/>
      <c r="JUA33" s="46"/>
      <c r="JUB33" s="46"/>
      <c r="JUC33" s="46"/>
      <c r="JUD33" s="46"/>
      <c r="JUE33" s="46"/>
      <c r="JUF33" s="46"/>
      <c r="JUG33" s="46"/>
      <c r="JUH33" s="46"/>
      <c r="JUI33" s="46"/>
      <c r="JUJ33" s="46"/>
      <c r="JUK33" s="46"/>
      <c r="JUL33" s="46"/>
      <c r="JUM33" s="46"/>
      <c r="JUN33" s="46"/>
      <c r="JUO33" s="46"/>
      <c r="JUP33" s="46"/>
      <c r="JUQ33" s="46"/>
      <c r="JUR33" s="46"/>
      <c r="JUS33" s="46"/>
      <c r="JUT33" s="46"/>
      <c r="JUU33" s="46"/>
      <c r="JUV33" s="46"/>
      <c r="JUW33" s="46"/>
      <c r="JUX33" s="46"/>
      <c r="JUY33" s="46"/>
      <c r="JUZ33" s="46"/>
      <c r="JVA33" s="46"/>
      <c r="JVB33" s="46"/>
      <c r="JVC33" s="46"/>
      <c r="JVD33" s="46"/>
      <c r="JVE33" s="46"/>
      <c r="JVF33" s="46"/>
      <c r="JVG33" s="46"/>
      <c r="JVH33" s="46"/>
      <c r="JVI33" s="46"/>
      <c r="JVJ33" s="46"/>
      <c r="JVK33" s="46"/>
      <c r="JVL33" s="46"/>
      <c r="JVM33" s="46"/>
      <c r="JVN33" s="46"/>
      <c r="JVO33" s="46"/>
      <c r="JVP33" s="46"/>
      <c r="JVQ33" s="46"/>
      <c r="JVR33" s="46"/>
      <c r="JVS33" s="46"/>
      <c r="JVT33" s="46"/>
      <c r="JVU33" s="46"/>
      <c r="JVV33" s="46"/>
      <c r="JVW33" s="46"/>
      <c r="JVX33" s="46"/>
      <c r="JVY33" s="46"/>
      <c r="JVZ33" s="46"/>
      <c r="JWA33" s="46"/>
      <c r="JWB33" s="46"/>
      <c r="JWC33" s="46"/>
      <c r="JWD33" s="46"/>
      <c r="JWE33" s="46"/>
      <c r="JWF33" s="46"/>
      <c r="JWG33" s="46"/>
      <c r="JWH33" s="46"/>
      <c r="JWI33" s="46"/>
      <c r="JWJ33" s="46"/>
      <c r="JWK33" s="46"/>
      <c r="JWL33" s="46"/>
      <c r="JWM33" s="46"/>
      <c r="JWN33" s="46"/>
      <c r="JWO33" s="46"/>
      <c r="JWP33" s="46"/>
      <c r="JWQ33" s="46"/>
      <c r="JWR33" s="46"/>
      <c r="JWS33" s="46"/>
      <c r="JWT33" s="46"/>
      <c r="JWU33" s="46"/>
      <c r="JWV33" s="46"/>
      <c r="JWW33" s="46"/>
      <c r="JWX33" s="46"/>
      <c r="JWY33" s="46"/>
      <c r="JWZ33" s="46"/>
      <c r="JXA33" s="46"/>
      <c r="JXB33" s="46"/>
      <c r="JXC33" s="46"/>
      <c r="JXD33" s="46"/>
      <c r="JXE33" s="46"/>
      <c r="JXF33" s="46"/>
      <c r="JXG33" s="46"/>
      <c r="JXH33" s="46"/>
      <c r="JXI33" s="46"/>
      <c r="JXJ33" s="46"/>
      <c r="JXK33" s="46"/>
      <c r="JXL33" s="46"/>
      <c r="JXM33" s="46"/>
      <c r="JXN33" s="46"/>
      <c r="JXO33" s="46"/>
      <c r="JXP33" s="46"/>
      <c r="JXQ33" s="46"/>
      <c r="JXR33" s="46"/>
      <c r="JXS33" s="46"/>
      <c r="JXT33" s="46"/>
      <c r="JXU33" s="46"/>
      <c r="JXV33" s="46"/>
      <c r="JXW33" s="46"/>
      <c r="JXX33" s="46"/>
      <c r="JXY33" s="46"/>
      <c r="JXZ33" s="46"/>
      <c r="JYA33" s="46"/>
      <c r="JYB33" s="46"/>
      <c r="JYC33" s="46"/>
      <c r="JYD33" s="46"/>
      <c r="JYE33" s="46"/>
      <c r="JYF33" s="46"/>
      <c r="JYG33" s="46"/>
      <c r="JYH33" s="46"/>
      <c r="JYI33" s="46"/>
      <c r="JYJ33" s="46"/>
      <c r="JYK33" s="46"/>
      <c r="JYL33" s="46"/>
      <c r="JYM33" s="46"/>
      <c r="JYN33" s="46"/>
      <c r="JYO33" s="46"/>
      <c r="JYP33" s="46"/>
      <c r="JYQ33" s="46"/>
      <c r="JYR33" s="46"/>
      <c r="JYS33" s="46"/>
      <c r="JYT33" s="46"/>
      <c r="JYU33" s="46"/>
      <c r="JYV33" s="46"/>
      <c r="JYW33" s="46"/>
      <c r="JYX33" s="46"/>
      <c r="JYY33" s="46"/>
      <c r="JYZ33" s="46"/>
      <c r="JZA33" s="46"/>
      <c r="JZB33" s="46"/>
      <c r="JZC33" s="46"/>
      <c r="JZD33" s="46"/>
      <c r="JZE33" s="46"/>
      <c r="JZF33" s="46"/>
      <c r="JZG33" s="46"/>
      <c r="JZH33" s="46"/>
      <c r="JZI33" s="46"/>
      <c r="JZJ33" s="46"/>
      <c r="JZK33" s="46"/>
      <c r="JZL33" s="46"/>
      <c r="JZM33" s="46"/>
      <c r="JZN33" s="46"/>
      <c r="JZO33" s="46"/>
      <c r="JZP33" s="46"/>
      <c r="JZQ33" s="46"/>
      <c r="JZR33" s="46"/>
      <c r="JZS33" s="46"/>
      <c r="JZT33" s="46"/>
      <c r="JZU33" s="46"/>
      <c r="JZV33" s="46"/>
      <c r="JZW33" s="46"/>
      <c r="JZX33" s="46"/>
      <c r="JZY33" s="46"/>
      <c r="JZZ33" s="46"/>
      <c r="KAA33" s="46"/>
      <c r="KAB33" s="46"/>
      <c r="KAC33" s="46"/>
      <c r="KAD33" s="46"/>
      <c r="KAE33" s="46"/>
      <c r="KAF33" s="46"/>
      <c r="KAG33" s="46"/>
      <c r="KAH33" s="46"/>
      <c r="KAI33" s="46"/>
      <c r="KAJ33" s="46"/>
      <c r="KAK33" s="46"/>
      <c r="KAL33" s="46"/>
      <c r="KAM33" s="46"/>
      <c r="KAN33" s="46"/>
      <c r="KAO33" s="46"/>
      <c r="KAP33" s="46"/>
      <c r="KAQ33" s="46"/>
      <c r="KAR33" s="46"/>
      <c r="KAS33" s="46"/>
      <c r="KAT33" s="46"/>
      <c r="KAU33" s="46"/>
      <c r="KAV33" s="46"/>
      <c r="KAW33" s="46"/>
      <c r="KAX33" s="46"/>
      <c r="KAY33" s="46"/>
      <c r="KAZ33" s="46"/>
      <c r="KBA33" s="46"/>
      <c r="KBB33" s="46"/>
      <c r="KBC33" s="46"/>
      <c r="KBD33" s="46"/>
      <c r="KBE33" s="46"/>
      <c r="KBF33" s="46"/>
      <c r="KBG33" s="46"/>
      <c r="KBH33" s="46"/>
      <c r="KBI33" s="46"/>
      <c r="KBJ33" s="46"/>
      <c r="KBK33" s="46"/>
      <c r="KBL33" s="46"/>
      <c r="KBM33" s="46"/>
      <c r="KBN33" s="46"/>
      <c r="KBO33" s="46"/>
      <c r="KBP33" s="46"/>
      <c r="KBQ33" s="46"/>
      <c r="KBR33" s="46"/>
      <c r="KBS33" s="46"/>
      <c r="KBT33" s="46"/>
      <c r="KBU33" s="46"/>
      <c r="KBV33" s="46"/>
      <c r="KBW33" s="46"/>
      <c r="KBX33" s="46"/>
      <c r="KBY33" s="46"/>
      <c r="KBZ33" s="46"/>
      <c r="KCA33" s="46"/>
      <c r="KCB33" s="46"/>
      <c r="KCC33" s="46"/>
      <c r="KCD33" s="46"/>
      <c r="KCE33" s="46"/>
      <c r="KCF33" s="46"/>
      <c r="KCG33" s="46"/>
      <c r="KCH33" s="46"/>
      <c r="KCI33" s="46"/>
      <c r="KCJ33" s="46"/>
      <c r="KCK33" s="46"/>
      <c r="KCL33" s="46"/>
      <c r="KCM33" s="46"/>
      <c r="KCN33" s="46"/>
      <c r="KCO33" s="46"/>
      <c r="KCP33" s="46"/>
      <c r="KCQ33" s="46"/>
      <c r="KCR33" s="46"/>
      <c r="KCS33" s="46"/>
      <c r="KCT33" s="46"/>
      <c r="KCU33" s="46"/>
      <c r="KCV33" s="46"/>
      <c r="KCW33" s="46"/>
      <c r="KCX33" s="46"/>
      <c r="KCY33" s="46"/>
      <c r="KCZ33" s="46"/>
      <c r="KDA33" s="46"/>
      <c r="KDB33" s="46"/>
      <c r="KDC33" s="46"/>
      <c r="KDD33" s="46"/>
      <c r="KDE33" s="46"/>
      <c r="KDF33" s="46"/>
      <c r="KDG33" s="46"/>
      <c r="KDH33" s="46"/>
      <c r="KDI33" s="46"/>
      <c r="KDJ33" s="46"/>
      <c r="KDK33" s="46"/>
      <c r="KDL33" s="46"/>
      <c r="KDM33" s="46"/>
      <c r="KDN33" s="46"/>
      <c r="KDO33" s="46"/>
      <c r="KDP33" s="46"/>
      <c r="KDQ33" s="46"/>
      <c r="KDR33" s="46"/>
      <c r="KDS33" s="46"/>
      <c r="KDT33" s="46"/>
      <c r="KDU33" s="46"/>
      <c r="KDV33" s="46"/>
      <c r="KDW33" s="46"/>
      <c r="KDX33" s="46"/>
      <c r="KDY33" s="46"/>
      <c r="KDZ33" s="46"/>
      <c r="KEA33" s="46"/>
      <c r="KEB33" s="46"/>
      <c r="KEC33" s="46"/>
      <c r="KED33" s="46"/>
      <c r="KEE33" s="46"/>
      <c r="KEF33" s="46"/>
      <c r="KEG33" s="46"/>
      <c r="KEH33" s="46"/>
      <c r="KEI33" s="46"/>
      <c r="KEJ33" s="46"/>
      <c r="KEK33" s="46"/>
      <c r="KEL33" s="46"/>
      <c r="KEM33" s="46"/>
      <c r="KEN33" s="46"/>
      <c r="KEO33" s="46"/>
      <c r="KEP33" s="46"/>
      <c r="KEQ33" s="46"/>
      <c r="KER33" s="46"/>
      <c r="KES33" s="46"/>
      <c r="KET33" s="46"/>
      <c r="KEU33" s="46"/>
      <c r="KEV33" s="46"/>
      <c r="KEW33" s="46"/>
      <c r="KEX33" s="46"/>
      <c r="KEY33" s="46"/>
      <c r="KEZ33" s="46"/>
      <c r="KFA33" s="46"/>
      <c r="KFB33" s="46"/>
      <c r="KFC33" s="46"/>
      <c r="KFD33" s="46"/>
      <c r="KFE33" s="46"/>
      <c r="KFF33" s="46"/>
      <c r="KFG33" s="46"/>
      <c r="KFH33" s="46"/>
      <c r="KFI33" s="46"/>
      <c r="KFJ33" s="46"/>
      <c r="KFK33" s="46"/>
      <c r="KFL33" s="46"/>
      <c r="KFM33" s="46"/>
      <c r="KFN33" s="46"/>
      <c r="KFO33" s="46"/>
      <c r="KFP33" s="46"/>
      <c r="KFQ33" s="46"/>
      <c r="KFR33" s="46"/>
      <c r="KFS33" s="46"/>
      <c r="KFT33" s="46"/>
      <c r="KFU33" s="46"/>
      <c r="KFV33" s="46"/>
      <c r="KFW33" s="46"/>
      <c r="KFX33" s="46"/>
      <c r="KFY33" s="46"/>
      <c r="KFZ33" s="46"/>
      <c r="KGA33" s="46"/>
      <c r="KGB33" s="46"/>
      <c r="KGC33" s="46"/>
      <c r="KGD33" s="46"/>
      <c r="KGE33" s="46"/>
      <c r="KGF33" s="46"/>
      <c r="KGG33" s="46"/>
      <c r="KGH33" s="46"/>
      <c r="KGI33" s="46"/>
      <c r="KGJ33" s="46"/>
      <c r="KGK33" s="46"/>
      <c r="KGL33" s="46"/>
      <c r="KGM33" s="46"/>
      <c r="KGN33" s="46"/>
      <c r="KGO33" s="46"/>
      <c r="KGP33" s="46"/>
      <c r="KGQ33" s="46"/>
      <c r="KGR33" s="46"/>
      <c r="KGS33" s="46"/>
      <c r="KGT33" s="46"/>
      <c r="KGU33" s="46"/>
      <c r="KGV33" s="46"/>
      <c r="KGW33" s="46"/>
      <c r="KGX33" s="46"/>
      <c r="KGY33" s="46"/>
      <c r="KGZ33" s="46"/>
      <c r="KHA33" s="46"/>
      <c r="KHB33" s="46"/>
      <c r="KHC33" s="46"/>
      <c r="KHD33" s="46"/>
      <c r="KHE33" s="46"/>
      <c r="KHF33" s="46"/>
      <c r="KHG33" s="46"/>
      <c r="KHH33" s="46"/>
      <c r="KHI33" s="46"/>
      <c r="KHJ33" s="46"/>
      <c r="KHK33" s="46"/>
      <c r="KHL33" s="46"/>
      <c r="KHM33" s="46"/>
      <c r="KHN33" s="46"/>
      <c r="KHO33" s="46"/>
      <c r="KHP33" s="46"/>
      <c r="KHQ33" s="46"/>
      <c r="KHR33" s="46"/>
      <c r="KHS33" s="46"/>
      <c r="KHT33" s="46"/>
      <c r="KHU33" s="46"/>
      <c r="KHV33" s="46"/>
      <c r="KHW33" s="46"/>
      <c r="KHX33" s="46"/>
      <c r="KHY33" s="46"/>
      <c r="KHZ33" s="46"/>
      <c r="KIA33" s="46"/>
      <c r="KIB33" s="46"/>
      <c r="KIC33" s="46"/>
      <c r="KID33" s="46"/>
      <c r="KIE33" s="46"/>
      <c r="KIF33" s="46"/>
      <c r="KIG33" s="46"/>
      <c r="KIH33" s="46"/>
      <c r="KII33" s="46"/>
      <c r="KIJ33" s="46"/>
      <c r="KIK33" s="46"/>
      <c r="KIL33" s="46"/>
      <c r="KIM33" s="46"/>
      <c r="KIN33" s="46"/>
      <c r="KIO33" s="46"/>
      <c r="KIP33" s="46"/>
      <c r="KIQ33" s="46"/>
      <c r="KIR33" s="46"/>
      <c r="KIS33" s="46"/>
      <c r="KIT33" s="46"/>
      <c r="KIU33" s="46"/>
      <c r="KIV33" s="46"/>
      <c r="KIW33" s="46"/>
      <c r="KIX33" s="46"/>
      <c r="KIY33" s="46"/>
      <c r="KIZ33" s="46"/>
      <c r="KJA33" s="46"/>
      <c r="KJB33" s="46"/>
      <c r="KJC33" s="46"/>
      <c r="KJD33" s="46"/>
      <c r="KJE33" s="46"/>
      <c r="KJF33" s="46"/>
      <c r="KJG33" s="46"/>
      <c r="KJH33" s="46"/>
      <c r="KJI33" s="46"/>
      <c r="KJJ33" s="46"/>
      <c r="KJK33" s="46"/>
      <c r="KJL33" s="46"/>
      <c r="KJM33" s="46"/>
      <c r="KJN33" s="46"/>
      <c r="KJO33" s="46"/>
      <c r="KJP33" s="46"/>
      <c r="KJQ33" s="46"/>
      <c r="KJR33" s="46"/>
      <c r="KJS33" s="46"/>
      <c r="KJT33" s="46"/>
      <c r="KJU33" s="46"/>
      <c r="KJV33" s="46"/>
      <c r="KJW33" s="46"/>
      <c r="KJX33" s="46"/>
      <c r="KJY33" s="46"/>
      <c r="KJZ33" s="46"/>
      <c r="KKA33" s="46"/>
      <c r="KKB33" s="46"/>
      <c r="KKC33" s="46"/>
      <c r="KKD33" s="46"/>
      <c r="KKE33" s="46"/>
      <c r="KKF33" s="46"/>
      <c r="KKG33" s="46"/>
      <c r="KKH33" s="46"/>
      <c r="KKI33" s="46"/>
      <c r="KKJ33" s="46"/>
      <c r="KKK33" s="46"/>
      <c r="KKL33" s="46"/>
      <c r="KKM33" s="46"/>
      <c r="KKN33" s="46"/>
      <c r="KKO33" s="46"/>
      <c r="KKP33" s="46"/>
      <c r="KKQ33" s="46"/>
      <c r="KKR33" s="46"/>
      <c r="KKS33" s="46"/>
      <c r="KKT33" s="46"/>
      <c r="KKU33" s="46"/>
      <c r="KKV33" s="46"/>
      <c r="KKW33" s="46"/>
      <c r="KKX33" s="46"/>
      <c r="KKY33" s="46"/>
      <c r="KKZ33" s="46"/>
      <c r="KLA33" s="46"/>
      <c r="KLB33" s="46"/>
      <c r="KLC33" s="46"/>
      <c r="KLD33" s="46"/>
      <c r="KLE33" s="46"/>
      <c r="KLF33" s="46"/>
      <c r="KLG33" s="46"/>
      <c r="KLH33" s="46"/>
      <c r="KLI33" s="46"/>
      <c r="KLJ33" s="46"/>
      <c r="KLK33" s="46"/>
      <c r="KLL33" s="46"/>
      <c r="KLM33" s="46"/>
      <c r="KLN33" s="46"/>
      <c r="KLO33" s="46"/>
      <c r="KLP33" s="46"/>
      <c r="KLQ33" s="46"/>
      <c r="KLR33" s="46"/>
      <c r="KLS33" s="46"/>
      <c r="KLT33" s="46"/>
      <c r="KLU33" s="46"/>
      <c r="KLV33" s="46"/>
      <c r="KLW33" s="46"/>
      <c r="KLX33" s="46"/>
      <c r="KLY33" s="46"/>
      <c r="KLZ33" s="46"/>
      <c r="KMA33" s="46"/>
      <c r="KMB33" s="46"/>
      <c r="KMC33" s="46"/>
      <c r="KMD33" s="46"/>
      <c r="KME33" s="46"/>
      <c r="KMF33" s="46"/>
      <c r="KMG33" s="46"/>
      <c r="KMH33" s="46"/>
      <c r="KMI33" s="46"/>
      <c r="KMJ33" s="46"/>
      <c r="KMK33" s="46"/>
      <c r="KML33" s="46"/>
      <c r="KMM33" s="46"/>
      <c r="KMN33" s="46"/>
      <c r="KMO33" s="46"/>
      <c r="KMP33" s="46"/>
      <c r="KMQ33" s="46"/>
      <c r="KMR33" s="46"/>
      <c r="KMS33" s="46"/>
      <c r="KMT33" s="46"/>
      <c r="KMU33" s="46"/>
      <c r="KMV33" s="46"/>
      <c r="KMW33" s="46"/>
      <c r="KMX33" s="46"/>
      <c r="KMY33" s="46"/>
      <c r="KMZ33" s="46"/>
      <c r="KNA33" s="46"/>
      <c r="KNB33" s="46"/>
      <c r="KNC33" s="46"/>
      <c r="KND33" s="46"/>
      <c r="KNE33" s="46"/>
      <c r="KNF33" s="46"/>
      <c r="KNG33" s="46"/>
      <c r="KNH33" s="46"/>
      <c r="KNI33" s="46"/>
      <c r="KNJ33" s="46"/>
      <c r="KNK33" s="46"/>
      <c r="KNL33" s="46"/>
      <c r="KNM33" s="46"/>
      <c r="KNN33" s="46"/>
      <c r="KNO33" s="46"/>
      <c r="KNP33" s="46"/>
      <c r="KNQ33" s="46"/>
      <c r="KNR33" s="46"/>
      <c r="KNS33" s="46"/>
      <c r="KNT33" s="46"/>
      <c r="KNU33" s="46"/>
      <c r="KNV33" s="46"/>
      <c r="KNW33" s="46"/>
      <c r="KNX33" s="46"/>
      <c r="KNY33" s="46"/>
      <c r="KNZ33" s="46"/>
      <c r="KOA33" s="46"/>
      <c r="KOB33" s="46"/>
      <c r="KOC33" s="46"/>
      <c r="KOD33" s="46"/>
      <c r="KOE33" s="46"/>
      <c r="KOF33" s="46"/>
      <c r="KOG33" s="46"/>
      <c r="KOH33" s="46"/>
      <c r="KOI33" s="46"/>
      <c r="KOJ33" s="46"/>
      <c r="KOK33" s="46"/>
      <c r="KOL33" s="46"/>
      <c r="KOM33" s="46"/>
      <c r="KON33" s="46"/>
      <c r="KOO33" s="46"/>
      <c r="KOP33" s="46"/>
      <c r="KOQ33" s="46"/>
      <c r="KOR33" s="46"/>
      <c r="KOS33" s="46"/>
      <c r="KOT33" s="46"/>
      <c r="KOU33" s="46"/>
      <c r="KOV33" s="46"/>
      <c r="KOW33" s="46"/>
      <c r="KOX33" s="46"/>
      <c r="KOY33" s="46"/>
      <c r="KOZ33" s="46"/>
      <c r="KPA33" s="46"/>
      <c r="KPB33" s="46"/>
      <c r="KPC33" s="46"/>
      <c r="KPD33" s="46"/>
      <c r="KPE33" s="46"/>
      <c r="KPF33" s="46"/>
      <c r="KPG33" s="46"/>
      <c r="KPH33" s="46"/>
      <c r="KPI33" s="46"/>
      <c r="KPJ33" s="46"/>
      <c r="KPK33" s="46"/>
      <c r="KPL33" s="46"/>
      <c r="KPM33" s="46"/>
      <c r="KPN33" s="46"/>
      <c r="KPO33" s="46"/>
      <c r="KPP33" s="46"/>
      <c r="KPQ33" s="46"/>
      <c r="KPR33" s="46"/>
      <c r="KPS33" s="46"/>
      <c r="KPT33" s="46"/>
      <c r="KPU33" s="46"/>
      <c r="KPV33" s="46"/>
      <c r="KPW33" s="46"/>
      <c r="KPX33" s="46"/>
      <c r="KPY33" s="46"/>
      <c r="KPZ33" s="46"/>
      <c r="KQA33" s="46"/>
      <c r="KQB33" s="46"/>
      <c r="KQC33" s="46"/>
      <c r="KQD33" s="46"/>
      <c r="KQE33" s="46"/>
      <c r="KQF33" s="46"/>
      <c r="KQG33" s="46"/>
      <c r="KQH33" s="46"/>
      <c r="KQI33" s="46"/>
      <c r="KQJ33" s="46"/>
      <c r="KQK33" s="46"/>
      <c r="KQL33" s="46"/>
      <c r="KQM33" s="46"/>
      <c r="KQN33" s="46"/>
      <c r="KQO33" s="46"/>
      <c r="KQP33" s="46"/>
      <c r="KQQ33" s="46"/>
      <c r="KQR33" s="46"/>
      <c r="KQS33" s="46"/>
      <c r="KQT33" s="46"/>
      <c r="KQU33" s="46"/>
      <c r="KQV33" s="46"/>
      <c r="KQW33" s="46"/>
      <c r="KQX33" s="46"/>
      <c r="KQY33" s="46"/>
      <c r="KQZ33" s="46"/>
      <c r="KRA33" s="46"/>
      <c r="KRB33" s="46"/>
      <c r="KRC33" s="46"/>
      <c r="KRD33" s="46"/>
      <c r="KRE33" s="46"/>
      <c r="KRF33" s="46"/>
      <c r="KRG33" s="46"/>
      <c r="KRH33" s="46"/>
      <c r="KRI33" s="46"/>
      <c r="KRJ33" s="46"/>
      <c r="KRK33" s="46"/>
      <c r="KRL33" s="46"/>
      <c r="KRM33" s="46"/>
      <c r="KRN33" s="46"/>
      <c r="KRO33" s="46"/>
      <c r="KRP33" s="46"/>
      <c r="KRQ33" s="46"/>
      <c r="KRR33" s="46"/>
      <c r="KRS33" s="46"/>
      <c r="KRT33" s="46"/>
      <c r="KRU33" s="46"/>
      <c r="KRV33" s="46"/>
      <c r="KRW33" s="46"/>
      <c r="KRX33" s="46"/>
      <c r="KRY33" s="46"/>
      <c r="KRZ33" s="46"/>
      <c r="KSA33" s="46"/>
      <c r="KSB33" s="46"/>
      <c r="KSC33" s="46"/>
      <c r="KSD33" s="46"/>
      <c r="KSE33" s="46"/>
      <c r="KSF33" s="46"/>
      <c r="KSG33" s="46"/>
      <c r="KSH33" s="46"/>
      <c r="KSI33" s="46"/>
      <c r="KSJ33" s="46"/>
      <c r="KSK33" s="46"/>
      <c r="KSL33" s="46"/>
      <c r="KSM33" s="46"/>
      <c r="KSN33" s="46"/>
      <c r="KSO33" s="46"/>
      <c r="KSP33" s="46"/>
      <c r="KSQ33" s="46"/>
      <c r="KSR33" s="46"/>
      <c r="KSS33" s="46"/>
      <c r="KST33" s="46"/>
      <c r="KSU33" s="46"/>
      <c r="KSV33" s="46"/>
      <c r="KSW33" s="46"/>
      <c r="KSX33" s="46"/>
      <c r="KSY33" s="46"/>
      <c r="KSZ33" s="46"/>
      <c r="KTA33" s="46"/>
      <c r="KTB33" s="46"/>
      <c r="KTC33" s="46"/>
      <c r="KTD33" s="46"/>
      <c r="KTE33" s="46"/>
      <c r="KTF33" s="46"/>
      <c r="KTG33" s="46"/>
      <c r="KTH33" s="46"/>
      <c r="KTI33" s="46"/>
      <c r="KTJ33" s="46"/>
      <c r="KTK33" s="46"/>
      <c r="KTL33" s="46"/>
      <c r="KTM33" s="46"/>
      <c r="KTN33" s="46"/>
      <c r="KTO33" s="46"/>
      <c r="KTP33" s="46"/>
      <c r="KTQ33" s="46"/>
      <c r="KTR33" s="46"/>
      <c r="KTS33" s="46"/>
      <c r="KTT33" s="46"/>
      <c r="KTU33" s="46"/>
      <c r="KTV33" s="46"/>
      <c r="KTW33" s="46"/>
      <c r="KTX33" s="46"/>
      <c r="KTY33" s="46"/>
      <c r="KTZ33" s="46"/>
      <c r="KUA33" s="46"/>
      <c r="KUB33" s="46"/>
      <c r="KUC33" s="46"/>
      <c r="KUD33" s="46"/>
      <c r="KUE33" s="46"/>
      <c r="KUF33" s="46"/>
      <c r="KUG33" s="46"/>
      <c r="KUH33" s="46"/>
      <c r="KUI33" s="46"/>
      <c r="KUJ33" s="46"/>
      <c r="KUK33" s="46"/>
      <c r="KUL33" s="46"/>
      <c r="KUM33" s="46"/>
      <c r="KUN33" s="46"/>
      <c r="KUO33" s="46"/>
      <c r="KUP33" s="46"/>
      <c r="KUQ33" s="46"/>
      <c r="KUR33" s="46"/>
      <c r="KUS33" s="46"/>
      <c r="KUT33" s="46"/>
      <c r="KUU33" s="46"/>
      <c r="KUV33" s="46"/>
      <c r="KUW33" s="46"/>
      <c r="KUX33" s="46"/>
      <c r="KUY33" s="46"/>
      <c r="KUZ33" s="46"/>
      <c r="KVA33" s="46"/>
      <c r="KVB33" s="46"/>
      <c r="KVC33" s="46"/>
      <c r="KVD33" s="46"/>
      <c r="KVE33" s="46"/>
      <c r="KVF33" s="46"/>
      <c r="KVG33" s="46"/>
      <c r="KVH33" s="46"/>
      <c r="KVI33" s="46"/>
      <c r="KVJ33" s="46"/>
      <c r="KVK33" s="46"/>
      <c r="KVL33" s="46"/>
      <c r="KVM33" s="46"/>
      <c r="KVN33" s="46"/>
      <c r="KVO33" s="46"/>
      <c r="KVP33" s="46"/>
      <c r="KVQ33" s="46"/>
      <c r="KVR33" s="46"/>
      <c r="KVS33" s="46"/>
      <c r="KVT33" s="46"/>
      <c r="KVU33" s="46"/>
      <c r="KVV33" s="46"/>
      <c r="KVW33" s="46"/>
      <c r="KVX33" s="46"/>
      <c r="KVY33" s="46"/>
      <c r="KVZ33" s="46"/>
      <c r="KWA33" s="46"/>
      <c r="KWB33" s="46"/>
      <c r="KWC33" s="46"/>
      <c r="KWD33" s="46"/>
      <c r="KWE33" s="46"/>
      <c r="KWF33" s="46"/>
      <c r="KWG33" s="46"/>
      <c r="KWH33" s="46"/>
      <c r="KWI33" s="46"/>
      <c r="KWJ33" s="46"/>
      <c r="KWK33" s="46"/>
      <c r="KWL33" s="46"/>
      <c r="KWM33" s="46"/>
      <c r="KWN33" s="46"/>
      <c r="KWO33" s="46"/>
      <c r="KWP33" s="46"/>
      <c r="KWQ33" s="46"/>
      <c r="KWR33" s="46"/>
      <c r="KWS33" s="46"/>
      <c r="KWT33" s="46"/>
      <c r="KWU33" s="46"/>
      <c r="KWV33" s="46"/>
      <c r="KWW33" s="46"/>
      <c r="KWX33" s="46"/>
      <c r="KWY33" s="46"/>
      <c r="KWZ33" s="46"/>
      <c r="KXA33" s="46"/>
      <c r="KXB33" s="46"/>
      <c r="KXC33" s="46"/>
      <c r="KXD33" s="46"/>
      <c r="KXE33" s="46"/>
      <c r="KXF33" s="46"/>
      <c r="KXG33" s="46"/>
      <c r="KXH33" s="46"/>
      <c r="KXI33" s="46"/>
      <c r="KXJ33" s="46"/>
      <c r="KXK33" s="46"/>
      <c r="KXL33" s="46"/>
      <c r="KXM33" s="46"/>
      <c r="KXN33" s="46"/>
      <c r="KXO33" s="46"/>
      <c r="KXP33" s="46"/>
      <c r="KXQ33" s="46"/>
      <c r="KXR33" s="46"/>
      <c r="KXS33" s="46"/>
      <c r="KXT33" s="46"/>
      <c r="KXU33" s="46"/>
      <c r="KXV33" s="46"/>
      <c r="KXW33" s="46"/>
      <c r="KXX33" s="46"/>
      <c r="KXY33" s="46"/>
      <c r="KXZ33" s="46"/>
      <c r="KYA33" s="46"/>
      <c r="KYB33" s="46"/>
      <c r="KYC33" s="46"/>
      <c r="KYD33" s="46"/>
      <c r="KYE33" s="46"/>
      <c r="KYF33" s="46"/>
      <c r="KYG33" s="46"/>
      <c r="KYH33" s="46"/>
      <c r="KYI33" s="46"/>
      <c r="KYJ33" s="46"/>
      <c r="KYK33" s="46"/>
      <c r="KYL33" s="46"/>
      <c r="KYM33" s="46"/>
      <c r="KYN33" s="46"/>
      <c r="KYO33" s="46"/>
      <c r="KYP33" s="46"/>
      <c r="KYQ33" s="46"/>
      <c r="KYR33" s="46"/>
      <c r="KYS33" s="46"/>
      <c r="KYT33" s="46"/>
      <c r="KYU33" s="46"/>
      <c r="KYV33" s="46"/>
      <c r="KYW33" s="46"/>
      <c r="KYX33" s="46"/>
      <c r="KYY33" s="46"/>
      <c r="KYZ33" s="46"/>
      <c r="KZA33" s="46"/>
      <c r="KZB33" s="46"/>
      <c r="KZC33" s="46"/>
      <c r="KZD33" s="46"/>
      <c r="KZE33" s="46"/>
      <c r="KZF33" s="46"/>
      <c r="KZG33" s="46"/>
      <c r="KZH33" s="46"/>
      <c r="KZI33" s="46"/>
      <c r="KZJ33" s="46"/>
      <c r="KZK33" s="46"/>
      <c r="KZL33" s="46"/>
      <c r="KZM33" s="46"/>
      <c r="KZN33" s="46"/>
      <c r="KZO33" s="46"/>
      <c r="KZP33" s="46"/>
      <c r="KZQ33" s="46"/>
      <c r="KZR33" s="46"/>
      <c r="KZS33" s="46"/>
      <c r="KZT33" s="46"/>
      <c r="KZU33" s="46"/>
      <c r="KZV33" s="46"/>
      <c r="KZW33" s="46"/>
      <c r="KZX33" s="46"/>
      <c r="KZY33" s="46"/>
      <c r="KZZ33" s="46"/>
      <c r="LAA33" s="46"/>
      <c r="LAB33" s="46"/>
      <c r="LAC33" s="46"/>
      <c r="LAD33" s="46"/>
      <c r="LAE33" s="46"/>
      <c r="LAF33" s="46"/>
      <c r="LAG33" s="46"/>
      <c r="LAH33" s="46"/>
      <c r="LAI33" s="46"/>
      <c r="LAJ33" s="46"/>
      <c r="LAK33" s="46"/>
      <c r="LAL33" s="46"/>
      <c r="LAM33" s="46"/>
      <c r="LAN33" s="46"/>
      <c r="LAO33" s="46"/>
      <c r="LAP33" s="46"/>
      <c r="LAQ33" s="46"/>
      <c r="LAR33" s="46"/>
      <c r="LAS33" s="46"/>
      <c r="LAT33" s="46"/>
      <c r="LAU33" s="46"/>
      <c r="LAV33" s="46"/>
      <c r="LAW33" s="46"/>
      <c r="LAX33" s="46"/>
      <c r="LAY33" s="46"/>
      <c r="LAZ33" s="46"/>
      <c r="LBA33" s="46"/>
      <c r="LBB33" s="46"/>
      <c r="LBC33" s="46"/>
      <c r="LBD33" s="46"/>
      <c r="LBE33" s="46"/>
      <c r="LBF33" s="46"/>
      <c r="LBG33" s="46"/>
      <c r="LBH33" s="46"/>
      <c r="LBI33" s="46"/>
      <c r="LBJ33" s="46"/>
      <c r="LBK33" s="46"/>
      <c r="LBL33" s="46"/>
      <c r="LBM33" s="46"/>
      <c r="LBN33" s="46"/>
      <c r="LBO33" s="46"/>
      <c r="LBP33" s="46"/>
      <c r="LBQ33" s="46"/>
      <c r="LBR33" s="46"/>
      <c r="LBS33" s="46"/>
      <c r="LBT33" s="46"/>
      <c r="LBU33" s="46"/>
      <c r="LBV33" s="46"/>
      <c r="LBW33" s="46"/>
      <c r="LBX33" s="46"/>
      <c r="LBY33" s="46"/>
      <c r="LBZ33" s="46"/>
      <c r="LCA33" s="46"/>
      <c r="LCB33" s="46"/>
      <c r="LCC33" s="46"/>
      <c r="LCD33" s="46"/>
      <c r="LCE33" s="46"/>
      <c r="LCF33" s="46"/>
      <c r="LCG33" s="46"/>
      <c r="LCH33" s="46"/>
      <c r="LCI33" s="46"/>
      <c r="LCJ33" s="46"/>
      <c r="LCK33" s="46"/>
      <c r="LCL33" s="46"/>
      <c r="LCM33" s="46"/>
      <c r="LCN33" s="46"/>
      <c r="LCO33" s="46"/>
      <c r="LCP33" s="46"/>
      <c r="LCQ33" s="46"/>
      <c r="LCR33" s="46"/>
      <c r="LCS33" s="46"/>
      <c r="LCT33" s="46"/>
      <c r="LCU33" s="46"/>
      <c r="LCV33" s="46"/>
      <c r="LCW33" s="46"/>
      <c r="LCX33" s="46"/>
      <c r="LCY33" s="46"/>
      <c r="LCZ33" s="46"/>
      <c r="LDA33" s="46"/>
      <c r="LDB33" s="46"/>
      <c r="LDC33" s="46"/>
      <c r="LDD33" s="46"/>
      <c r="LDE33" s="46"/>
      <c r="LDF33" s="46"/>
      <c r="LDG33" s="46"/>
      <c r="LDH33" s="46"/>
      <c r="LDI33" s="46"/>
      <c r="LDJ33" s="46"/>
      <c r="LDK33" s="46"/>
      <c r="LDL33" s="46"/>
      <c r="LDM33" s="46"/>
      <c r="LDN33" s="46"/>
      <c r="LDO33" s="46"/>
      <c r="LDP33" s="46"/>
      <c r="LDQ33" s="46"/>
      <c r="LDR33" s="46"/>
      <c r="LDS33" s="46"/>
      <c r="LDT33" s="46"/>
      <c r="LDU33" s="46"/>
      <c r="LDV33" s="46"/>
      <c r="LDW33" s="46"/>
      <c r="LDX33" s="46"/>
      <c r="LDY33" s="46"/>
      <c r="LDZ33" s="46"/>
      <c r="LEA33" s="46"/>
      <c r="LEB33" s="46"/>
      <c r="LEC33" s="46"/>
      <c r="LED33" s="46"/>
      <c r="LEE33" s="46"/>
      <c r="LEF33" s="46"/>
      <c r="LEG33" s="46"/>
      <c r="LEH33" s="46"/>
      <c r="LEI33" s="46"/>
      <c r="LEJ33" s="46"/>
      <c r="LEK33" s="46"/>
      <c r="LEL33" s="46"/>
      <c r="LEM33" s="46"/>
      <c r="LEN33" s="46"/>
      <c r="LEO33" s="46"/>
      <c r="LEP33" s="46"/>
      <c r="LEQ33" s="46"/>
      <c r="LER33" s="46"/>
      <c r="LES33" s="46"/>
      <c r="LET33" s="46"/>
      <c r="LEU33" s="46"/>
      <c r="LEV33" s="46"/>
      <c r="LEW33" s="46"/>
      <c r="LEX33" s="46"/>
      <c r="LEY33" s="46"/>
      <c r="LEZ33" s="46"/>
      <c r="LFA33" s="46"/>
      <c r="LFB33" s="46"/>
      <c r="LFC33" s="46"/>
      <c r="LFD33" s="46"/>
      <c r="LFE33" s="46"/>
      <c r="LFF33" s="46"/>
      <c r="LFG33" s="46"/>
      <c r="LFH33" s="46"/>
      <c r="LFI33" s="46"/>
      <c r="LFJ33" s="46"/>
      <c r="LFK33" s="46"/>
      <c r="LFL33" s="46"/>
      <c r="LFM33" s="46"/>
      <c r="LFN33" s="46"/>
      <c r="LFO33" s="46"/>
      <c r="LFP33" s="46"/>
      <c r="LFQ33" s="46"/>
      <c r="LFR33" s="46"/>
      <c r="LFS33" s="46"/>
      <c r="LFT33" s="46"/>
      <c r="LFU33" s="46"/>
      <c r="LFV33" s="46"/>
      <c r="LFW33" s="46"/>
      <c r="LFX33" s="46"/>
      <c r="LFY33" s="46"/>
      <c r="LFZ33" s="46"/>
      <c r="LGA33" s="46"/>
      <c r="LGB33" s="46"/>
      <c r="LGC33" s="46"/>
      <c r="LGD33" s="46"/>
      <c r="LGE33" s="46"/>
      <c r="LGF33" s="46"/>
      <c r="LGG33" s="46"/>
      <c r="LGH33" s="46"/>
      <c r="LGI33" s="46"/>
      <c r="LGJ33" s="46"/>
      <c r="LGK33" s="46"/>
      <c r="LGL33" s="46"/>
      <c r="LGM33" s="46"/>
      <c r="LGN33" s="46"/>
      <c r="LGO33" s="46"/>
      <c r="LGP33" s="46"/>
      <c r="LGQ33" s="46"/>
      <c r="LGR33" s="46"/>
      <c r="LGS33" s="46"/>
      <c r="LGT33" s="46"/>
      <c r="LGU33" s="46"/>
      <c r="LGV33" s="46"/>
      <c r="LGW33" s="46"/>
      <c r="LGX33" s="46"/>
      <c r="LGY33" s="46"/>
      <c r="LGZ33" s="46"/>
      <c r="LHA33" s="46"/>
      <c r="LHB33" s="46"/>
      <c r="LHC33" s="46"/>
      <c r="LHD33" s="46"/>
      <c r="LHE33" s="46"/>
      <c r="LHF33" s="46"/>
      <c r="LHG33" s="46"/>
      <c r="LHH33" s="46"/>
      <c r="LHI33" s="46"/>
      <c r="LHJ33" s="46"/>
      <c r="LHK33" s="46"/>
      <c r="LHL33" s="46"/>
      <c r="LHM33" s="46"/>
      <c r="LHN33" s="46"/>
      <c r="LHO33" s="46"/>
      <c r="LHP33" s="46"/>
      <c r="LHQ33" s="46"/>
      <c r="LHR33" s="46"/>
      <c r="LHS33" s="46"/>
      <c r="LHT33" s="46"/>
      <c r="LHU33" s="46"/>
      <c r="LHV33" s="46"/>
      <c r="LHW33" s="46"/>
      <c r="LHX33" s="46"/>
      <c r="LHY33" s="46"/>
      <c r="LHZ33" s="46"/>
      <c r="LIA33" s="46"/>
      <c r="LIB33" s="46"/>
      <c r="LIC33" s="46"/>
      <c r="LID33" s="46"/>
      <c r="LIE33" s="46"/>
      <c r="LIF33" s="46"/>
      <c r="LIG33" s="46"/>
      <c r="LIH33" s="46"/>
      <c r="LII33" s="46"/>
      <c r="LIJ33" s="46"/>
      <c r="LIK33" s="46"/>
      <c r="LIL33" s="46"/>
      <c r="LIM33" s="46"/>
      <c r="LIN33" s="46"/>
      <c r="LIO33" s="46"/>
      <c r="LIP33" s="46"/>
      <c r="LIQ33" s="46"/>
      <c r="LIR33" s="46"/>
      <c r="LIS33" s="46"/>
      <c r="LIT33" s="46"/>
      <c r="LIU33" s="46"/>
      <c r="LIV33" s="46"/>
      <c r="LIW33" s="46"/>
      <c r="LIX33" s="46"/>
      <c r="LIY33" s="46"/>
      <c r="LIZ33" s="46"/>
      <c r="LJA33" s="46"/>
      <c r="LJB33" s="46"/>
      <c r="LJC33" s="46"/>
      <c r="LJD33" s="46"/>
      <c r="LJE33" s="46"/>
      <c r="LJF33" s="46"/>
      <c r="LJG33" s="46"/>
      <c r="LJH33" s="46"/>
      <c r="LJI33" s="46"/>
      <c r="LJJ33" s="46"/>
      <c r="LJK33" s="46"/>
      <c r="LJL33" s="46"/>
      <c r="LJM33" s="46"/>
      <c r="LJN33" s="46"/>
      <c r="LJO33" s="46"/>
      <c r="LJP33" s="46"/>
      <c r="LJQ33" s="46"/>
      <c r="LJR33" s="46"/>
      <c r="LJS33" s="46"/>
      <c r="LJT33" s="46"/>
      <c r="LJU33" s="46"/>
      <c r="LJV33" s="46"/>
      <c r="LJW33" s="46"/>
      <c r="LJX33" s="46"/>
      <c r="LJY33" s="46"/>
      <c r="LJZ33" s="46"/>
      <c r="LKA33" s="46"/>
      <c r="LKB33" s="46"/>
      <c r="LKC33" s="46"/>
      <c r="LKD33" s="46"/>
      <c r="LKE33" s="46"/>
      <c r="LKF33" s="46"/>
      <c r="LKG33" s="46"/>
      <c r="LKH33" s="46"/>
      <c r="LKI33" s="46"/>
      <c r="LKJ33" s="46"/>
      <c r="LKK33" s="46"/>
      <c r="LKL33" s="46"/>
      <c r="LKM33" s="46"/>
      <c r="LKN33" s="46"/>
      <c r="LKO33" s="46"/>
      <c r="LKP33" s="46"/>
      <c r="LKQ33" s="46"/>
      <c r="LKR33" s="46"/>
      <c r="LKS33" s="46"/>
      <c r="LKT33" s="46"/>
      <c r="LKU33" s="46"/>
      <c r="LKV33" s="46"/>
      <c r="LKW33" s="46"/>
      <c r="LKX33" s="46"/>
      <c r="LKY33" s="46"/>
      <c r="LKZ33" s="46"/>
      <c r="LLA33" s="46"/>
      <c r="LLB33" s="46"/>
      <c r="LLC33" s="46"/>
      <c r="LLD33" s="46"/>
      <c r="LLE33" s="46"/>
      <c r="LLF33" s="46"/>
      <c r="LLG33" s="46"/>
      <c r="LLH33" s="46"/>
      <c r="LLI33" s="46"/>
      <c r="LLJ33" s="46"/>
      <c r="LLK33" s="46"/>
      <c r="LLL33" s="46"/>
      <c r="LLM33" s="46"/>
      <c r="LLN33" s="46"/>
      <c r="LLO33" s="46"/>
      <c r="LLP33" s="46"/>
      <c r="LLQ33" s="46"/>
      <c r="LLR33" s="46"/>
      <c r="LLS33" s="46"/>
      <c r="LLT33" s="46"/>
      <c r="LLU33" s="46"/>
      <c r="LLV33" s="46"/>
      <c r="LLW33" s="46"/>
      <c r="LLX33" s="46"/>
      <c r="LLY33" s="46"/>
      <c r="LLZ33" s="46"/>
      <c r="LMA33" s="46"/>
      <c r="LMB33" s="46"/>
      <c r="LMC33" s="46"/>
      <c r="LMD33" s="46"/>
      <c r="LME33" s="46"/>
      <c r="LMF33" s="46"/>
      <c r="LMG33" s="46"/>
      <c r="LMH33" s="46"/>
      <c r="LMI33" s="46"/>
      <c r="LMJ33" s="46"/>
      <c r="LMK33" s="46"/>
      <c r="LML33" s="46"/>
      <c r="LMM33" s="46"/>
      <c r="LMN33" s="46"/>
      <c r="LMO33" s="46"/>
      <c r="LMP33" s="46"/>
      <c r="LMQ33" s="46"/>
      <c r="LMR33" s="46"/>
      <c r="LMS33" s="46"/>
      <c r="LMT33" s="46"/>
      <c r="LMU33" s="46"/>
      <c r="LMV33" s="46"/>
      <c r="LMW33" s="46"/>
      <c r="LMX33" s="46"/>
      <c r="LMY33" s="46"/>
      <c r="LMZ33" s="46"/>
      <c r="LNA33" s="46"/>
      <c r="LNB33" s="46"/>
      <c r="LNC33" s="46"/>
      <c r="LND33" s="46"/>
      <c r="LNE33" s="46"/>
      <c r="LNF33" s="46"/>
      <c r="LNG33" s="46"/>
      <c r="LNH33" s="46"/>
      <c r="LNI33" s="46"/>
      <c r="LNJ33" s="46"/>
      <c r="LNK33" s="46"/>
      <c r="LNL33" s="46"/>
      <c r="LNM33" s="46"/>
      <c r="LNN33" s="46"/>
      <c r="LNO33" s="46"/>
      <c r="LNP33" s="46"/>
      <c r="LNQ33" s="46"/>
      <c r="LNR33" s="46"/>
      <c r="LNS33" s="46"/>
      <c r="LNT33" s="46"/>
      <c r="LNU33" s="46"/>
      <c r="LNV33" s="46"/>
      <c r="LNW33" s="46"/>
      <c r="LNX33" s="46"/>
      <c r="LNY33" s="46"/>
      <c r="LNZ33" s="46"/>
      <c r="LOA33" s="46"/>
      <c r="LOB33" s="46"/>
      <c r="LOC33" s="46"/>
      <c r="LOD33" s="46"/>
      <c r="LOE33" s="46"/>
      <c r="LOF33" s="46"/>
      <c r="LOG33" s="46"/>
      <c r="LOH33" s="46"/>
      <c r="LOI33" s="46"/>
      <c r="LOJ33" s="46"/>
      <c r="LOK33" s="46"/>
      <c r="LOL33" s="46"/>
      <c r="LOM33" s="46"/>
      <c r="LON33" s="46"/>
      <c r="LOO33" s="46"/>
      <c r="LOP33" s="46"/>
      <c r="LOQ33" s="46"/>
      <c r="LOR33" s="46"/>
      <c r="LOS33" s="46"/>
      <c r="LOT33" s="46"/>
      <c r="LOU33" s="46"/>
      <c r="LOV33" s="46"/>
      <c r="LOW33" s="46"/>
      <c r="LOX33" s="46"/>
      <c r="LOY33" s="46"/>
      <c r="LOZ33" s="46"/>
      <c r="LPA33" s="46"/>
      <c r="LPB33" s="46"/>
      <c r="LPC33" s="46"/>
      <c r="LPD33" s="46"/>
      <c r="LPE33" s="46"/>
      <c r="LPF33" s="46"/>
      <c r="LPG33" s="46"/>
      <c r="LPH33" s="46"/>
      <c r="LPI33" s="46"/>
      <c r="LPJ33" s="46"/>
      <c r="LPK33" s="46"/>
      <c r="LPL33" s="46"/>
      <c r="LPM33" s="46"/>
      <c r="LPN33" s="46"/>
      <c r="LPO33" s="46"/>
      <c r="LPP33" s="46"/>
      <c r="LPQ33" s="46"/>
      <c r="LPR33" s="46"/>
      <c r="LPS33" s="46"/>
      <c r="LPT33" s="46"/>
      <c r="LPU33" s="46"/>
      <c r="LPV33" s="46"/>
      <c r="LPW33" s="46"/>
      <c r="LPX33" s="46"/>
      <c r="LPY33" s="46"/>
      <c r="LPZ33" s="46"/>
      <c r="LQA33" s="46"/>
      <c r="LQB33" s="46"/>
      <c r="LQC33" s="46"/>
      <c r="LQD33" s="46"/>
      <c r="LQE33" s="46"/>
      <c r="LQF33" s="46"/>
      <c r="LQG33" s="46"/>
      <c r="LQH33" s="46"/>
      <c r="LQI33" s="46"/>
      <c r="LQJ33" s="46"/>
      <c r="LQK33" s="46"/>
      <c r="LQL33" s="46"/>
      <c r="LQM33" s="46"/>
      <c r="LQN33" s="46"/>
      <c r="LQO33" s="46"/>
      <c r="LQP33" s="46"/>
      <c r="LQQ33" s="46"/>
      <c r="LQR33" s="46"/>
      <c r="LQS33" s="46"/>
      <c r="LQT33" s="46"/>
      <c r="LQU33" s="46"/>
      <c r="LQV33" s="46"/>
      <c r="LQW33" s="46"/>
      <c r="LQX33" s="46"/>
      <c r="LQY33" s="46"/>
      <c r="LQZ33" s="46"/>
      <c r="LRA33" s="46"/>
      <c r="LRB33" s="46"/>
      <c r="LRC33" s="46"/>
      <c r="LRD33" s="46"/>
      <c r="LRE33" s="46"/>
      <c r="LRF33" s="46"/>
      <c r="LRG33" s="46"/>
      <c r="LRH33" s="46"/>
      <c r="LRI33" s="46"/>
      <c r="LRJ33" s="46"/>
      <c r="LRK33" s="46"/>
      <c r="LRL33" s="46"/>
      <c r="LRM33" s="46"/>
      <c r="LRN33" s="46"/>
      <c r="LRO33" s="46"/>
      <c r="LRP33" s="46"/>
      <c r="LRQ33" s="46"/>
      <c r="LRR33" s="46"/>
      <c r="LRS33" s="46"/>
      <c r="LRT33" s="46"/>
      <c r="LRU33" s="46"/>
      <c r="LRV33" s="46"/>
      <c r="LRW33" s="46"/>
      <c r="LRX33" s="46"/>
      <c r="LRY33" s="46"/>
      <c r="LRZ33" s="46"/>
      <c r="LSA33" s="46"/>
      <c r="LSB33" s="46"/>
      <c r="LSC33" s="46"/>
      <c r="LSD33" s="46"/>
      <c r="LSE33" s="46"/>
      <c r="LSF33" s="46"/>
      <c r="LSG33" s="46"/>
      <c r="LSH33" s="46"/>
      <c r="LSI33" s="46"/>
      <c r="LSJ33" s="46"/>
      <c r="LSK33" s="46"/>
      <c r="LSL33" s="46"/>
      <c r="LSM33" s="46"/>
      <c r="LSN33" s="46"/>
      <c r="LSO33" s="46"/>
      <c r="LSP33" s="46"/>
      <c r="LSQ33" s="46"/>
      <c r="LSR33" s="46"/>
      <c r="LSS33" s="46"/>
      <c r="LST33" s="46"/>
      <c r="LSU33" s="46"/>
      <c r="LSV33" s="46"/>
      <c r="LSW33" s="46"/>
      <c r="LSX33" s="46"/>
      <c r="LSY33" s="46"/>
      <c r="LSZ33" s="46"/>
      <c r="LTA33" s="46"/>
      <c r="LTB33" s="46"/>
      <c r="LTC33" s="46"/>
      <c r="LTD33" s="46"/>
      <c r="LTE33" s="46"/>
      <c r="LTF33" s="46"/>
      <c r="LTG33" s="46"/>
      <c r="LTH33" s="46"/>
      <c r="LTI33" s="46"/>
      <c r="LTJ33" s="46"/>
      <c r="LTK33" s="46"/>
      <c r="LTL33" s="46"/>
      <c r="LTM33" s="46"/>
      <c r="LTN33" s="46"/>
      <c r="LTO33" s="46"/>
      <c r="LTP33" s="46"/>
      <c r="LTQ33" s="46"/>
      <c r="LTR33" s="46"/>
      <c r="LTS33" s="46"/>
      <c r="LTT33" s="46"/>
      <c r="LTU33" s="46"/>
      <c r="LTV33" s="46"/>
      <c r="LTW33" s="46"/>
      <c r="LTX33" s="46"/>
      <c r="LTY33" s="46"/>
      <c r="LTZ33" s="46"/>
      <c r="LUA33" s="46"/>
      <c r="LUB33" s="46"/>
      <c r="LUC33" s="46"/>
      <c r="LUD33" s="46"/>
      <c r="LUE33" s="46"/>
      <c r="LUF33" s="46"/>
      <c r="LUG33" s="46"/>
      <c r="LUH33" s="46"/>
      <c r="LUI33" s="46"/>
      <c r="LUJ33" s="46"/>
      <c r="LUK33" s="46"/>
      <c r="LUL33" s="46"/>
      <c r="LUM33" s="46"/>
      <c r="LUN33" s="46"/>
      <c r="LUO33" s="46"/>
      <c r="LUP33" s="46"/>
      <c r="LUQ33" s="46"/>
      <c r="LUR33" s="46"/>
      <c r="LUS33" s="46"/>
      <c r="LUT33" s="46"/>
      <c r="LUU33" s="46"/>
      <c r="LUV33" s="46"/>
      <c r="LUW33" s="46"/>
      <c r="LUX33" s="46"/>
      <c r="LUY33" s="46"/>
      <c r="LUZ33" s="46"/>
      <c r="LVA33" s="46"/>
      <c r="LVB33" s="46"/>
      <c r="LVC33" s="46"/>
      <c r="LVD33" s="46"/>
      <c r="LVE33" s="46"/>
      <c r="LVF33" s="46"/>
      <c r="LVG33" s="46"/>
      <c r="LVH33" s="46"/>
      <c r="LVI33" s="46"/>
      <c r="LVJ33" s="46"/>
      <c r="LVK33" s="46"/>
      <c r="LVL33" s="46"/>
      <c r="LVM33" s="46"/>
      <c r="LVN33" s="46"/>
      <c r="LVO33" s="46"/>
      <c r="LVP33" s="46"/>
      <c r="LVQ33" s="46"/>
      <c r="LVR33" s="46"/>
      <c r="LVS33" s="46"/>
      <c r="LVT33" s="46"/>
      <c r="LVU33" s="46"/>
      <c r="LVV33" s="46"/>
      <c r="LVW33" s="46"/>
      <c r="LVX33" s="46"/>
      <c r="LVY33" s="46"/>
      <c r="LVZ33" s="46"/>
      <c r="LWA33" s="46"/>
      <c r="LWB33" s="46"/>
      <c r="LWC33" s="46"/>
      <c r="LWD33" s="46"/>
      <c r="LWE33" s="46"/>
      <c r="LWF33" s="46"/>
      <c r="LWG33" s="46"/>
      <c r="LWH33" s="46"/>
      <c r="LWI33" s="46"/>
      <c r="LWJ33" s="46"/>
      <c r="LWK33" s="46"/>
      <c r="LWL33" s="46"/>
      <c r="LWM33" s="46"/>
      <c r="LWN33" s="46"/>
      <c r="LWO33" s="46"/>
      <c r="LWP33" s="46"/>
      <c r="LWQ33" s="46"/>
      <c r="LWR33" s="46"/>
      <c r="LWS33" s="46"/>
      <c r="LWT33" s="46"/>
      <c r="LWU33" s="46"/>
      <c r="LWV33" s="46"/>
      <c r="LWW33" s="46"/>
      <c r="LWX33" s="46"/>
      <c r="LWY33" s="46"/>
      <c r="LWZ33" s="46"/>
      <c r="LXA33" s="46"/>
      <c r="LXB33" s="46"/>
      <c r="LXC33" s="46"/>
      <c r="LXD33" s="46"/>
      <c r="LXE33" s="46"/>
      <c r="LXF33" s="46"/>
      <c r="LXG33" s="46"/>
      <c r="LXH33" s="46"/>
      <c r="LXI33" s="46"/>
      <c r="LXJ33" s="46"/>
      <c r="LXK33" s="46"/>
      <c r="LXL33" s="46"/>
      <c r="LXM33" s="46"/>
      <c r="LXN33" s="46"/>
      <c r="LXO33" s="46"/>
      <c r="LXP33" s="46"/>
      <c r="LXQ33" s="46"/>
      <c r="LXR33" s="46"/>
      <c r="LXS33" s="46"/>
      <c r="LXT33" s="46"/>
      <c r="LXU33" s="46"/>
      <c r="LXV33" s="46"/>
      <c r="LXW33" s="46"/>
      <c r="LXX33" s="46"/>
      <c r="LXY33" s="46"/>
      <c r="LXZ33" s="46"/>
      <c r="LYA33" s="46"/>
      <c r="LYB33" s="46"/>
      <c r="LYC33" s="46"/>
      <c r="LYD33" s="46"/>
      <c r="LYE33" s="46"/>
      <c r="LYF33" s="46"/>
      <c r="LYG33" s="46"/>
      <c r="LYH33" s="46"/>
      <c r="LYI33" s="46"/>
      <c r="LYJ33" s="46"/>
      <c r="LYK33" s="46"/>
      <c r="LYL33" s="46"/>
      <c r="LYM33" s="46"/>
      <c r="LYN33" s="46"/>
      <c r="LYO33" s="46"/>
      <c r="LYP33" s="46"/>
      <c r="LYQ33" s="46"/>
      <c r="LYR33" s="46"/>
      <c r="LYS33" s="46"/>
      <c r="LYT33" s="46"/>
      <c r="LYU33" s="46"/>
      <c r="LYV33" s="46"/>
      <c r="LYW33" s="46"/>
      <c r="LYX33" s="46"/>
      <c r="LYY33" s="46"/>
      <c r="LYZ33" s="46"/>
      <c r="LZA33" s="46"/>
      <c r="LZB33" s="46"/>
      <c r="LZC33" s="46"/>
      <c r="LZD33" s="46"/>
      <c r="LZE33" s="46"/>
      <c r="LZF33" s="46"/>
      <c r="LZG33" s="46"/>
      <c r="LZH33" s="46"/>
      <c r="LZI33" s="46"/>
      <c r="LZJ33" s="46"/>
      <c r="LZK33" s="46"/>
      <c r="LZL33" s="46"/>
      <c r="LZM33" s="46"/>
      <c r="LZN33" s="46"/>
      <c r="LZO33" s="46"/>
      <c r="LZP33" s="46"/>
      <c r="LZQ33" s="46"/>
      <c r="LZR33" s="46"/>
      <c r="LZS33" s="46"/>
      <c r="LZT33" s="46"/>
      <c r="LZU33" s="46"/>
      <c r="LZV33" s="46"/>
      <c r="LZW33" s="46"/>
      <c r="LZX33" s="46"/>
      <c r="LZY33" s="46"/>
      <c r="LZZ33" s="46"/>
      <c r="MAA33" s="46"/>
      <c r="MAB33" s="46"/>
      <c r="MAC33" s="46"/>
      <c r="MAD33" s="46"/>
      <c r="MAE33" s="46"/>
      <c r="MAF33" s="46"/>
      <c r="MAG33" s="46"/>
      <c r="MAH33" s="46"/>
      <c r="MAI33" s="46"/>
      <c r="MAJ33" s="46"/>
      <c r="MAK33" s="46"/>
      <c r="MAL33" s="46"/>
      <c r="MAM33" s="46"/>
      <c r="MAN33" s="46"/>
      <c r="MAO33" s="46"/>
      <c r="MAP33" s="46"/>
      <c r="MAQ33" s="46"/>
      <c r="MAR33" s="46"/>
      <c r="MAS33" s="46"/>
      <c r="MAT33" s="46"/>
      <c r="MAU33" s="46"/>
      <c r="MAV33" s="46"/>
      <c r="MAW33" s="46"/>
      <c r="MAX33" s="46"/>
      <c r="MAY33" s="46"/>
      <c r="MAZ33" s="46"/>
      <c r="MBA33" s="46"/>
      <c r="MBB33" s="46"/>
      <c r="MBC33" s="46"/>
      <c r="MBD33" s="46"/>
      <c r="MBE33" s="46"/>
      <c r="MBF33" s="46"/>
      <c r="MBG33" s="46"/>
      <c r="MBH33" s="46"/>
      <c r="MBI33" s="46"/>
      <c r="MBJ33" s="46"/>
      <c r="MBK33" s="46"/>
      <c r="MBL33" s="46"/>
      <c r="MBM33" s="46"/>
      <c r="MBN33" s="46"/>
      <c r="MBO33" s="46"/>
      <c r="MBP33" s="46"/>
      <c r="MBQ33" s="46"/>
      <c r="MBR33" s="46"/>
      <c r="MBS33" s="46"/>
      <c r="MBT33" s="46"/>
      <c r="MBU33" s="46"/>
      <c r="MBV33" s="46"/>
      <c r="MBW33" s="46"/>
      <c r="MBX33" s="46"/>
      <c r="MBY33" s="46"/>
      <c r="MBZ33" s="46"/>
      <c r="MCA33" s="46"/>
      <c r="MCB33" s="46"/>
      <c r="MCC33" s="46"/>
      <c r="MCD33" s="46"/>
      <c r="MCE33" s="46"/>
      <c r="MCF33" s="46"/>
      <c r="MCG33" s="46"/>
      <c r="MCH33" s="46"/>
      <c r="MCI33" s="46"/>
      <c r="MCJ33" s="46"/>
      <c r="MCK33" s="46"/>
      <c r="MCL33" s="46"/>
      <c r="MCM33" s="46"/>
      <c r="MCN33" s="46"/>
      <c r="MCO33" s="46"/>
      <c r="MCP33" s="46"/>
      <c r="MCQ33" s="46"/>
      <c r="MCR33" s="46"/>
      <c r="MCS33" s="46"/>
      <c r="MCT33" s="46"/>
      <c r="MCU33" s="46"/>
      <c r="MCV33" s="46"/>
      <c r="MCW33" s="46"/>
      <c r="MCX33" s="46"/>
      <c r="MCY33" s="46"/>
      <c r="MCZ33" s="46"/>
      <c r="MDA33" s="46"/>
      <c r="MDB33" s="46"/>
      <c r="MDC33" s="46"/>
      <c r="MDD33" s="46"/>
      <c r="MDE33" s="46"/>
      <c r="MDF33" s="46"/>
      <c r="MDG33" s="46"/>
      <c r="MDH33" s="46"/>
      <c r="MDI33" s="46"/>
      <c r="MDJ33" s="46"/>
      <c r="MDK33" s="46"/>
      <c r="MDL33" s="46"/>
      <c r="MDM33" s="46"/>
      <c r="MDN33" s="46"/>
      <c r="MDO33" s="46"/>
      <c r="MDP33" s="46"/>
      <c r="MDQ33" s="46"/>
      <c r="MDR33" s="46"/>
      <c r="MDS33" s="46"/>
      <c r="MDT33" s="46"/>
      <c r="MDU33" s="46"/>
      <c r="MDV33" s="46"/>
      <c r="MDW33" s="46"/>
      <c r="MDX33" s="46"/>
      <c r="MDY33" s="46"/>
      <c r="MDZ33" s="46"/>
      <c r="MEA33" s="46"/>
      <c r="MEB33" s="46"/>
      <c r="MEC33" s="46"/>
      <c r="MED33" s="46"/>
      <c r="MEE33" s="46"/>
      <c r="MEF33" s="46"/>
      <c r="MEG33" s="46"/>
      <c r="MEH33" s="46"/>
      <c r="MEI33" s="46"/>
      <c r="MEJ33" s="46"/>
      <c r="MEK33" s="46"/>
      <c r="MEL33" s="46"/>
      <c r="MEM33" s="46"/>
      <c r="MEN33" s="46"/>
      <c r="MEO33" s="46"/>
      <c r="MEP33" s="46"/>
      <c r="MEQ33" s="46"/>
      <c r="MER33" s="46"/>
      <c r="MES33" s="46"/>
      <c r="MET33" s="46"/>
      <c r="MEU33" s="46"/>
      <c r="MEV33" s="46"/>
      <c r="MEW33" s="46"/>
      <c r="MEX33" s="46"/>
      <c r="MEY33" s="46"/>
      <c r="MEZ33" s="46"/>
      <c r="MFA33" s="46"/>
      <c r="MFB33" s="46"/>
      <c r="MFC33" s="46"/>
      <c r="MFD33" s="46"/>
      <c r="MFE33" s="46"/>
      <c r="MFF33" s="46"/>
      <c r="MFG33" s="46"/>
      <c r="MFH33" s="46"/>
      <c r="MFI33" s="46"/>
      <c r="MFJ33" s="46"/>
      <c r="MFK33" s="46"/>
      <c r="MFL33" s="46"/>
      <c r="MFM33" s="46"/>
      <c r="MFN33" s="46"/>
      <c r="MFO33" s="46"/>
      <c r="MFP33" s="46"/>
      <c r="MFQ33" s="46"/>
      <c r="MFR33" s="46"/>
      <c r="MFS33" s="46"/>
      <c r="MFT33" s="46"/>
      <c r="MFU33" s="46"/>
      <c r="MFV33" s="46"/>
      <c r="MFW33" s="46"/>
      <c r="MFX33" s="46"/>
      <c r="MFY33" s="46"/>
      <c r="MFZ33" s="46"/>
      <c r="MGA33" s="46"/>
      <c r="MGB33" s="46"/>
      <c r="MGC33" s="46"/>
      <c r="MGD33" s="46"/>
      <c r="MGE33" s="46"/>
      <c r="MGF33" s="46"/>
      <c r="MGG33" s="46"/>
      <c r="MGH33" s="46"/>
      <c r="MGI33" s="46"/>
      <c r="MGJ33" s="46"/>
      <c r="MGK33" s="46"/>
      <c r="MGL33" s="46"/>
      <c r="MGM33" s="46"/>
      <c r="MGN33" s="46"/>
      <c r="MGO33" s="46"/>
      <c r="MGP33" s="46"/>
      <c r="MGQ33" s="46"/>
      <c r="MGR33" s="46"/>
      <c r="MGS33" s="46"/>
      <c r="MGT33" s="46"/>
      <c r="MGU33" s="46"/>
      <c r="MGV33" s="46"/>
      <c r="MGW33" s="46"/>
      <c r="MGX33" s="46"/>
      <c r="MGY33" s="46"/>
      <c r="MGZ33" s="46"/>
      <c r="MHA33" s="46"/>
      <c r="MHB33" s="46"/>
      <c r="MHC33" s="46"/>
      <c r="MHD33" s="46"/>
      <c r="MHE33" s="46"/>
      <c r="MHF33" s="46"/>
      <c r="MHG33" s="46"/>
      <c r="MHH33" s="46"/>
      <c r="MHI33" s="46"/>
      <c r="MHJ33" s="46"/>
      <c r="MHK33" s="46"/>
      <c r="MHL33" s="46"/>
      <c r="MHM33" s="46"/>
      <c r="MHN33" s="46"/>
      <c r="MHO33" s="46"/>
      <c r="MHP33" s="46"/>
      <c r="MHQ33" s="46"/>
      <c r="MHR33" s="46"/>
      <c r="MHS33" s="46"/>
      <c r="MHT33" s="46"/>
      <c r="MHU33" s="46"/>
      <c r="MHV33" s="46"/>
      <c r="MHW33" s="46"/>
      <c r="MHX33" s="46"/>
      <c r="MHY33" s="46"/>
      <c r="MHZ33" s="46"/>
      <c r="MIA33" s="46"/>
      <c r="MIB33" s="46"/>
      <c r="MIC33" s="46"/>
      <c r="MID33" s="46"/>
      <c r="MIE33" s="46"/>
      <c r="MIF33" s="46"/>
      <c r="MIG33" s="46"/>
      <c r="MIH33" s="46"/>
      <c r="MII33" s="46"/>
      <c r="MIJ33" s="46"/>
      <c r="MIK33" s="46"/>
      <c r="MIL33" s="46"/>
      <c r="MIM33" s="46"/>
      <c r="MIN33" s="46"/>
      <c r="MIO33" s="46"/>
      <c r="MIP33" s="46"/>
      <c r="MIQ33" s="46"/>
      <c r="MIR33" s="46"/>
      <c r="MIS33" s="46"/>
      <c r="MIT33" s="46"/>
      <c r="MIU33" s="46"/>
      <c r="MIV33" s="46"/>
      <c r="MIW33" s="46"/>
      <c r="MIX33" s="46"/>
      <c r="MIY33" s="46"/>
      <c r="MIZ33" s="46"/>
      <c r="MJA33" s="46"/>
      <c r="MJB33" s="46"/>
      <c r="MJC33" s="46"/>
      <c r="MJD33" s="46"/>
      <c r="MJE33" s="46"/>
      <c r="MJF33" s="46"/>
      <c r="MJG33" s="46"/>
      <c r="MJH33" s="46"/>
      <c r="MJI33" s="46"/>
      <c r="MJJ33" s="46"/>
      <c r="MJK33" s="46"/>
      <c r="MJL33" s="46"/>
      <c r="MJM33" s="46"/>
      <c r="MJN33" s="46"/>
      <c r="MJO33" s="46"/>
      <c r="MJP33" s="46"/>
      <c r="MJQ33" s="46"/>
      <c r="MJR33" s="46"/>
      <c r="MJS33" s="46"/>
      <c r="MJT33" s="46"/>
      <c r="MJU33" s="46"/>
      <c r="MJV33" s="46"/>
      <c r="MJW33" s="46"/>
      <c r="MJX33" s="46"/>
      <c r="MJY33" s="46"/>
      <c r="MJZ33" s="46"/>
      <c r="MKA33" s="46"/>
      <c r="MKB33" s="46"/>
      <c r="MKC33" s="46"/>
      <c r="MKD33" s="46"/>
      <c r="MKE33" s="46"/>
      <c r="MKF33" s="46"/>
      <c r="MKG33" s="46"/>
      <c r="MKH33" s="46"/>
      <c r="MKI33" s="46"/>
      <c r="MKJ33" s="46"/>
      <c r="MKK33" s="46"/>
      <c r="MKL33" s="46"/>
      <c r="MKM33" s="46"/>
      <c r="MKN33" s="46"/>
      <c r="MKO33" s="46"/>
      <c r="MKP33" s="46"/>
      <c r="MKQ33" s="46"/>
      <c r="MKR33" s="46"/>
      <c r="MKS33" s="46"/>
      <c r="MKT33" s="46"/>
      <c r="MKU33" s="46"/>
      <c r="MKV33" s="46"/>
      <c r="MKW33" s="46"/>
      <c r="MKX33" s="46"/>
      <c r="MKY33" s="46"/>
      <c r="MKZ33" s="46"/>
      <c r="MLA33" s="46"/>
      <c r="MLB33" s="46"/>
      <c r="MLC33" s="46"/>
      <c r="MLD33" s="46"/>
      <c r="MLE33" s="46"/>
      <c r="MLF33" s="46"/>
      <c r="MLG33" s="46"/>
      <c r="MLH33" s="46"/>
      <c r="MLI33" s="46"/>
      <c r="MLJ33" s="46"/>
      <c r="MLK33" s="46"/>
      <c r="MLL33" s="46"/>
      <c r="MLM33" s="46"/>
      <c r="MLN33" s="46"/>
      <c r="MLO33" s="46"/>
      <c r="MLP33" s="46"/>
      <c r="MLQ33" s="46"/>
      <c r="MLR33" s="46"/>
      <c r="MLS33" s="46"/>
      <c r="MLT33" s="46"/>
      <c r="MLU33" s="46"/>
      <c r="MLV33" s="46"/>
      <c r="MLW33" s="46"/>
      <c r="MLX33" s="46"/>
      <c r="MLY33" s="46"/>
      <c r="MLZ33" s="46"/>
      <c r="MMA33" s="46"/>
      <c r="MMB33" s="46"/>
      <c r="MMC33" s="46"/>
      <c r="MMD33" s="46"/>
      <c r="MME33" s="46"/>
      <c r="MMF33" s="46"/>
      <c r="MMG33" s="46"/>
      <c r="MMH33" s="46"/>
      <c r="MMI33" s="46"/>
      <c r="MMJ33" s="46"/>
      <c r="MMK33" s="46"/>
      <c r="MML33" s="46"/>
      <c r="MMM33" s="46"/>
      <c r="MMN33" s="46"/>
      <c r="MMO33" s="46"/>
      <c r="MMP33" s="46"/>
      <c r="MMQ33" s="46"/>
      <c r="MMR33" s="46"/>
      <c r="MMS33" s="46"/>
      <c r="MMT33" s="46"/>
      <c r="MMU33" s="46"/>
      <c r="MMV33" s="46"/>
      <c r="MMW33" s="46"/>
      <c r="MMX33" s="46"/>
      <c r="MMY33" s="46"/>
      <c r="MMZ33" s="46"/>
      <c r="MNA33" s="46"/>
      <c r="MNB33" s="46"/>
      <c r="MNC33" s="46"/>
      <c r="MND33" s="46"/>
      <c r="MNE33" s="46"/>
      <c r="MNF33" s="46"/>
      <c r="MNG33" s="46"/>
      <c r="MNH33" s="46"/>
      <c r="MNI33" s="46"/>
      <c r="MNJ33" s="46"/>
      <c r="MNK33" s="46"/>
      <c r="MNL33" s="46"/>
      <c r="MNM33" s="46"/>
      <c r="MNN33" s="46"/>
      <c r="MNO33" s="46"/>
      <c r="MNP33" s="46"/>
      <c r="MNQ33" s="46"/>
      <c r="MNR33" s="46"/>
      <c r="MNS33" s="46"/>
      <c r="MNT33" s="46"/>
      <c r="MNU33" s="46"/>
      <c r="MNV33" s="46"/>
      <c r="MNW33" s="46"/>
      <c r="MNX33" s="46"/>
      <c r="MNY33" s="46"/>
      <c r="MNZ33" s="46"/>
      <c r="MOA33" s="46"/>
      <c r="MOB33" s="46"/>
      <c r="MOC33" s="46"/>
      <c r="MOD33" s="46"/>
      <c r="MOE33" s="46"/>
      <c r="MOF33" s="46"/>
      <c r="MOG33" s="46"/>
      <c r="MOH33" s="46"/>
      <c r="MOI33" s="46"/>
      <c r="MOJ33" s="46"/>
      <c r="MOK33" s="46"/>
      <c r="MOL33" s="46"/>
      <c r="MOM33" s="46"/>
      <c r="MON33" s="46"/>
      <c r="MOO33" s="46"/>
      <c r="MOP33" s="46"/>
      <c r="MOQ33" s="46"/>
      <c r="MOR33" s="46"/>
      <c r="MOS33" s="46"/>
      <c r="MOT33" s="46"/>
      <c r="MOU33" s="46"/>
      <c r="MOV33" s="46"/>
      <c r="MOW33" s="46"/>
      <c r="MOX33" s="46"/>
      <c r="MOY33" s="46"/>
      <c r="MOZ33" s="46"/>
      <c r="MPA33" s="46"/>
      <c r="MPB33" s="46"/>
      <c r="MPC33" s="46"/>
      <c r="MPD33" s="46"/>
      <c r="MPE33" s="46"/>
      <c r="MPF33" s="46"/>
      <c r="MPG33" s="46"/>
      <c r="MPH33" s="46"/>
      <c r="MPI33" s="46"/>
      <c r="MPJ33" s="46"/>
      <c r="MPK33" s="46"/>
      <c r="MPL33" s="46"/>
      <c r="MPM33" s="46"/>
      <c r="MPN33" s="46"/>
      <c r="MPO33" s="46"/>
      <c r="MPP33" s="46"/>
      <c r="MPQ33" s="46"/>
      <c r="MPR33" s="46"/>
      <c r="MPS33" s="46"/>
      <c r="MPT33" s="46"/>
      <c r="MPU33" s="46"/>
      <c r="MPV33" s="46"/>
      <c r="MPW33" s="46"/>
      <c r="MPX33" s="46"/>
      <c r="MPY33" s="46"/>
      <c r="MPZ33" s="46"/>
      <c r="MQA33" s="46"/>
      <c r="MQB33" s="46"/>
      <c r="MQC33" s="46"/>
      <c r="MQD33" s="46"/>
      <c r="MQE33" s="46"/>
      <c r="MQF33" s="46"/>
      <c r="MQG33" s="46"/>
      <c r="MQH33" s="46"/>
      <c r="MQI33" s="46"/>
      <c r="MQJ33" s="46"/>
      <c r="MQK33" s="46"/>
      <c r="MQL33" s="46"/>
      <c r="MQM33" s="46"/>
      <c r="MQN33" s="46"/>
      <c r="MQO33" s="46"/>
      <c r="MQP33" s="46"/>
      <c r="MQQ33" s="46"/>
      <c r="MQR33" s="46"/>
      <c r="MQS33" s="46"/>
      <c r="MQT33" s="46"/>
      <c r="MQU33" s="46"/>
      <c r="MQV33" s="46"/>
      <c r="MQW33" s="46"/>
      <c r="MQX33" s="46"/>
      <c r="MQY33" s="46"/>
      <c r="MQZ33" s="46"/>
      <c r="MRA33" s="46"/>
      <c r="MRB33" s="46"/>
      <c r="MRC33" s="46"/>
      <c r="MRD33" s="46"/>
      <c r="MRE33" s="46"/>
      <c r="MRF33" s="46"/>
      <c r="MRG33" s="46"/>
      <c r="MRH33" s="46"/>
      <c r="MRI33" s="46"/>
      <c r="MRJ33" s="46"/>
      <c r="MRK33" s="46"/>
      <c r="MRL33" s="46"/>
      <c r="MRM33" s="46"/>
      <c r="MRN33" s="46"/>
      <c r="MRO33" s="46"/>
      <c r="MRP33" s="46"/>
      <c r="MRQ33" s="46"/>
      <c r="MRR33" s="46"/>
      <c r="MRS33" s="46"/>
      <c r="MRT33" s="46"/>
      <c r="MRU33" s="46"/>
      <c r="MRV33" s="46"/>
      <c r="MRW33" s="46"/>
      <c r="MRX33" s="46"/>
      <c r="MRY33" s="46"/>
      <c r="MRZ33" s="46"/>
      <c r="MSA33" s="46"/>
      <c r="MSB33" s="46"/>
      <c r="MSC33" s="46"/>
      <c r="MSD33" s="46"/>
      <c r="MSE33" s="46"/>
      <c r="MSF33" s="46"/>
      <c r="MSG33" s="46"/>
      <c r="MSH33" s="46"/>
      <c r="MSI33" s="46"/>
      <c r="MSJ33" s="46"/>
      <c r="MSK33" s="46"/>
      <c r="MSL33" s="46"/>
      <c r="MSM33" s="46"/>
      <c r="MSN33" s="46"/>
      <c r="MSO33" s="46"/>
      <c r="MSP33" s="46"/>
      <c r="MSQ33" s="46"/>
      <c r="MSR33" s="46"/>
      <c r="MSS33" s="46"/>
      <c r="MST33" s="46"/>
      <c r="MSU33" s="46"/>
      <c r="MSV33" s="46"/>
      <c r="MSW33" s="46"/>
      <c r="MSX33" s="46"/>
      <c r="MSY33" s="46"/>
      <c r="MSZ33" s="46"/>
      <c r="MTA33" s="46"/>
      <c r="MTB33" s="46"/>
      <c r="MTC33" s="46"/>
      <c r="MTD33" s="46"/>
      <c r="MTE33" s="46"/>
      <c r="MTF33" s="46"/>
      <c r="MTG33" s="46"/>
      <c r="MTH33" s="46"/>
      <c r="MTI33" s="46"/>
      <c r="MTJ33" s="46"/>
      <c r="MTK33" s="46"/>
      <c r="MTL33" s="46"/>
      <c r="MTM33" s="46"/>
      <c r="MTN33" s="46"/>
      <c r="MTO33" s="46"/>
      <c r="MTP33" s="46"/>
      <c r="MTQ33" s="46"/>
      <c r="MTR33" s="46"/>
      <c r="MTS33" s="46"/>
      <c r="MTT33" s="46"/>
      <c r="MTU33" s="46"/>
      <c r="MTV33" s="46"/>
      <c r="MTW33" s="46"/>
      <c r="MTX33" s="46"/>
      <c r="MTY33" s="46"/>
      <c r="MTZ33" s="46"/>
      <c r="MUA33" s="46"/>
      <c r="MUB33" s="46"/>
      <c r="MUC33" s="46"/>
      <c r="MUD33" s="46"/>
      <c r="MUE33" s="46"/>
      <c r="MUF33" s="46"/>
      <c r="MUG33" s="46"/>
      <c r="MUH33" s="46"/>
      <c r="MUI33" s="46"/>
      <c r="MUJ33" s="46"/>
      <c r="MUK33" s="46"/>
      <c r="MUL33" s="46"/>
      <c r="MUM33" s="46"/>
      <c r="MUN33" s="46"/>
      <c r="MUO33" s="46"/>
      <c r="MUP33" s="46"/>
      <c r="MUQ33" s="46"/>
      <c r="MUR33" s="46"/>
      <c r="MUS33" s="46"/>
      <c r="MUT33" s="46"/>
      <c r="MUU33" s="46"/>
      <c r="MUV33" s="46"/>
      <c r="MUW33" s="46"/>
      <c r="MUX33" s="46"/>
      <c r="MUY33" s="46"/>
      <c r="MUZ33" s="46"/>
      <c r="MVA33" s="46"/>
      <c r="MVB33" s="46"/>
      <c r="MVC33" s="46"/>
      <c r="MVD33" s="46"/>
      <c r="MVE33" s="46"/>
      <c r="MVF33" s="46"/>
      <c r="MVG33" s="46"/>
      <c r="MVH33" s="46"/>
      <c r="MVI33" s="46"/>
      <c r="MVJ33" s="46"/>
      <c r="MVK33" s="46"/>
      <c r="MVL33" s="46"/>
      <c r="MVM33" s="46"/>
      <c r="MVN33" s="46"/>
      <c r="MVO33" s="46"/>
      <c r="MVP33" s="46"/>
      <c r="MVQ33" s="46"/>
      <c r="MVR33" s="46"/>
      <c r="MVS33" s="46"/>
      <c r="MVT33" s="46"/>
      <c r="MVU33" s="46"/>
      <c r="MVV33" s="46"/>
      <c r="MVW33" s="46"/>
      <c r="MVX33" s="46"/>
      <c r="MVY33" s="46"/>
      <c r="MVZ33" s="46"/>
      <c r="MWA33" s="46"/>
      <c r="MWB33" s="46"/>
      <c r="MWC33" s="46"/>
      <c r="MWD33" s="46"/>
      <c r="MWE33" s="46"/>
      <c r="MWF33" s="46"/>
      <c r="MWG33" s="46"/>
      <c r="MWH33" s="46"/>
      <c r="MWI33" s="46"/>
      <c r="MWJ33" s="46"/>
      <c r="MWK33" s="46"/>
      <c r="MWL33" s="46"/>
      <c r="MWM33" s="46"/>
      <c r="MWN33" s="46"/>
      <c r="MWO33" s="46"/>
      <c r="MWP33" s="46"/>
      <c r="MWQ33" s="46"/>
      <c r="MWR33" s="46"/>
      <c r="MWS33" s="46"/>
      <c r="MWT33" s="46"/>
      <c r="MWU33" s="46"/>
      <c r="MWV33" s="46"/>
      <c r="MWW33" s="46"/>
      <c r="MWX33" s="46"/>
      <c r="MWY33" s="46"/>
      <c r="MWZ33" s="46"/>
      <c r="MXA33" s="46"/>
      <c r="MXB33" s="46"/>
      <c r="MXC33" s="46"/>
      <c r="MXD33" s="46"/>
      <c r="MXE33" s="46"/>
      <c r="MXF33" s="46"/>
      <c r="MXG33" s="46"/>
      <c r="MXH33" s="46"/>
      <c r="MXI33" s="46"/>
      <c r="MXJ33" s="46"/>
      <c r="MXK33" s="46"/>
      <c r="MXL33" s="46"/>
      <c r="MXM33" s="46"/>
      <c r="MXN33" s="46"/>
      <c r="MXO33" s="46"/>
      <c r="MXP33" s="46"/>
      <c r="MXQ33" s="46"/>
      <c r="MXR33" s="46"/>
      <c r="MXS33" s="46"/>
      <c r="MXT33" s="46"/>
      <c r="MXU33" s="46"/>
      <c r="MXV33" s="46"/>
      <c r="MXW33" s="46"/>
      <c r="MXX33" s="46"/>
      <c r="MXY33" s="46"/>
      <c r="MXZ33" s="46"/>
      <c r="MYA33" s="46"/>
      <c r="MYB33" s="46"/>
      <c r="MYC33" s="46"/>
      <c r="MYD33" s="46"/>
      <c r="MYE33" s="46"/>
      <c r="MYF33" s="46"/>
      <c r="MYG33" s="46"/>
      <c r="MYH33" s="46"/>
      <c r="MYI33" s="46"/>
      <c r="MYJ33" s="46"/>
      <c r="MYK33" s="46"/>
      <c r="MYL33" s="46"/>
      <c r="MYM33" s="46"/>
      <c r="MYN33" s="46"/>
      <c r="MYO33" s="46"/>
      <c r="MYP33" s="46"/>
      <c r="MYQ33" s="46"/>
      <c r="MYR33" s="46"/>
      <c r="MYS33" s="46"/>
      <c r="MYT33" s="46"/>
      <c r="MYU33" s="46"/>
      <c r="MYV33" s="46"/>
      <c r="MYW33" s="46"/>
      <c r="MYX33" s="46"/>
      <c r="MYY33" s="46"/>
      <c r="MYZ33" s="46"/>
      <c r="MZA33" s="46"/>
      <c r="MZB33" s="46"/>
      <c r="MZC33" s="46"/>
      <c r="MZD33" s="46"/>
      <c r="MZE33" s="46"/>
      <c r="MZF33" s="46"/>
      <c r="MZG33" s="46"/>
      <c r="MZH33" s="46"/>
      <c r="MZI33" s="46"/>
      <c r="MZJ33" s="46"/>
      <c r="MZK33" s="46"/>
      <c r="MZL33" s="46"/>
      <c r="MZM33" s="46"/>
      <c r="MZN33" s="46"/>
      <c r="MZO33" s="46"/>
      <c r="MZP33" s="46"/>
      <c r="MZQ33" s="46"/>
      <c r="MZR33" s="46"/>
      <c r="MZS33" s="46"/>
      <c r="MZT33" s="46"/>
      <c r="MZU33" s="46"/>
      <c r="MZV33" s="46"/>
      <c r="MZW33" s="46"/>
      <c r="MZX33" s="46"/>
      <c r="MZY33" s="46"/>
      <c r="MZZ33" s="46"/>
      <c r="NAA33" s="46"/>
      <c r="NAB33" s="46"/>
      <c r="NAC33" s="46"/>
      <c r="NAD33" s="46"/>
      <c r="NAE33" s="46"/>
      <c r="NAF33" s="46"/>
      <c r="NAG33" s="46"/>
      <c r="NAH33" s="46"/>
      <c r="NAI33" s="46"/>
      <c r="NAJ33" s="46"/>
      <c r="NAK33" s="46"/>
      <c r="NAL33" s="46"/>
      <c r="NAM33" s="46"/>
      <c r="NAN33" s="46"/>
      <c r="NAO33" s="46"/>
      <c r="NAP33" s="46"/>
      <c r="NAQ33" s="46"/>
      <c r="NAR33" s="46"/>
      <c r="NAS33" s="46"/>
      <c r="NAT33" s="46"/>
      <c r="NAU33" s="46"/>
      <c r="NAV33" s="46"/>
      <c r="NAW33" s="46"/>
      <c r="NAX33" s="46"/>
      <c r="NAY33" s="46"/>
      <c r="NAZ33" s="46"/>
      <c r="NBA33" s="46"/>
      <c r="NBB33" s="46"/>
      <c r="NBC33" s="46"/>
      <c r="NBD33" s="46"/>
      <c r="NBE33" s="46"/>
      <c r="NBF33" s="46"/>
      <c r="NBG33" s="46"/>
      <c r="NBH33" s="46"/>
      <c r="NBI33" s="46"/>
      <c r="NBJ33" s="46"/>
      <c r="NBK33" s="46"/>
      <c r="NBL33" s="46"/>
      <c r="NBM33" s="46"/>
      <c r="NBN33" s="46"/>
      <c r="NBO33" s="46"/>
      <c r="NBP33" s="46"/>
      <c r="NBQ33" s="46"/>
      <c r="NBR33" s="46"/>
      <c r="NBS33" s="46"/>
      <c r="NBT33" s="46"/>
      <c r="NBU33" s="46"/>
      <c r="NBV33" s="46"/>
      <c r="NBW33" s="46"/>
      <c r="NBX33" s="46"/>
      <c r="NBY33" s="46"/>
      <c r="NBZ33" s="46"/>
      <c r="NCA33" s="46"/>
      <c r="NCB33" s="46"/>
      <c r="NCC33" s="46"/>
      <c r="NCD33" s="46"/>
      <c r="NCE33" s="46"/>
      <c r="NCF33" s="46"/>
      <c r="NCG33" s="46"/>
      <c r="NCH33" s="46"/>
      <c r="NCI33" s="46"/>
      <c r="NCJ33" s="46"/>
      <c r="NCK33" s="46"/>
      <c r="NCL33" s="46"/>
      <c r="NCM33" s="46"/>
      <c r="NCN33" s="46"/>
      <c r="NCO33" s="46"/>
      <c r="NCP33" s="46"/>
      <c r="NCQ33" s="46"/>
      <c r="NCR33" s="46"/>
      <c r="NCS33" s="46"/>
      <c r="NCT33" s="46"/>
      <c r="NCU33" s="46"/>
      <c r="NCV33" s="46"/>
      <c r="NCW33" s="46"/>
      <c r="NCX33" s="46"/>
      <c r="NCY33" s="46"/>
      <c r="NCZ33" s="46"/>
      <c r="NDA33" s="46"/>
      <c r="NDB33" s="46"/>
      <c r="NDC33" s="46"/>
      <c r="NDD33" s="46"/>
      <c r="NDE33" s="46"/>
      <c r="NDF33" s="46"/>
      <c r="NDG33" s="46"/>
      <c r="NDH33" s="46"/>
      <c r="NDI33" s="46"/>
      <c r="NDJ33" s="46"/>
      <c r="NDK33" s="46"/>
      <c r="NDL33" s="46"/>
      <c r="NDM33" s="46"/>
      <c r="NDN33" s="46"/>
      <c r="NDO33" s="46"/>
      <c r="NDP33" s="46"/>
      <c r="NDQ33" s="46"/>
      <c r="NDR33" s="46"/>
      <c r="NDS33" s="46"/>
      <c r="NDT33" s="46"/>
      <c r="NDU33" s="46"/>
      <c r="NDV33" s="46"/>
      <c r="NDW33" s="46"/>
      <c r="NDX33" s="46"/>
      <c r="NDY33" s="46"/>
      <c r="NDZ33" s="46"/>
      <c r="NEA33" s="46"/>
      <c r="NEB33" s="46"/>
      <c r="NEC33" s="46"/>
      <c r="NED33" s="46"/>
      <c r="NEE33" s="46"/>
      <c r="NEF33" s="46"/>
      <c r="NEG33" s="46"/>
      <c r="NEH33" s="46"/>
      <c r="NEI33" s="46"/>
      <c r="NEJ33" s="46"/>
      <c r="NEK33" s="46"/>
      <c r="NEL33" s="46"/>
      <c r="NEM33" s="46"/>
      <c r="NEN33" s="46"/>
      <c r="NEO33" s="46"/>
      <c r="NEP33" s="46"/>
      <c r="NEQ33" s="46"/>
      <c r="NER33" s="46"/>
      <c r="NES33" s="46"/>
      <c r="NET33" s="46"/>
      <c r="NEU33" s="46"/>
      <c r="NEV33" s="46"/>
      <c r="NEW33" s="46"/>
      <c r="NEX33" s="46"/>
      <c r="NEY33" s="46"/>
      <c r="NEZ33" s="46"/>
      <c r="NFA33" s="46"/>
      <c r="NFB33" s="46"/>
      <c r="NFC33" s="46"/>
      <c r="NFD33" s="46"/>
      <c r="NFE33" s="46"/>
      <c r="NFF33" s="46"/>
      <c r="NFG33" s="46"/>
      <c r="NFH33" s="46"/>
      <c r="NFI33" s="46"/>
      <c r="NFJ33" s="46"/>
      <c r="NFK33" s="46"/>
      <c r="NFL33" s="46"/>
      <c r="NFM33" s="46"/>
      <c r="NFN33" s="46"/>
      <c r="NFO33" s="46"/>
      <c r="NFP33" s="46"/>
      <c r="NFQ33" s="46"/>
      <c r="NFR33" s="46"/>
      <c r="NFS33" s="46"/>
      <c r="NFT33" s="46"/>
      <c r="NFU33" s="46"/>
      <c r="NFV33" s="46"/>
      <c r="NFW33" s="46"/>
      <c r="NFX33" s="46"/>
      <c r="NFY33" s="46"/>
      <c r="NFZ33" s="46"/>
      <c r="NGA33" s="46"/>
      <c r="NGB33" s="46"/>
      <c r="NGC33" s="46"/>
      <c r="NGD33" s="46"/>
      <c r="NGE33" s="46"/>
      <c r="NGF33" s="46"/>
      <c r="NGG33" s="46"/>
      <c r="NGH33" s="46"/>
      <c r="NGI33" s="46"/>
      <c r="NGJ33" s="46"/>
      <c r="NGK33" s="46"/>
      <c r="NGL33" s="46"/>
      <c r="NGM33" s="46"/>
      <c r="NGN33" s="46"/>
      <c r="NGO33" s="46"/>
      <c r="NGP33" s="46"/>
      <c r="NGQ33" s="46"/>
      <c r="NGR33" s="46"/>
      <c r="NGS33" s="46"/>
      <c r="NGT33" s="46"/>
      <c r="NGU33" s="46"/>
      <c r="NGV33" s="46"/>
      <c r="NGW33" s="46"/>
      <c r="NGX33" s="46"/>
      <c r="NGY33" s="46"/>
      <c r="NGZ33" s="46"/>
      <c r="NHA33" s="46"/>
      <c r="NHB33" s="46"/>
      <c r="NHC33" s="46"/>
      <c r="NHD33" s="46"/>
      <c r="NHE33" s="46"/>
      <c r="NHF33" s="46"/>
      <c r="NHG33" s="46"/>
      <c r="NHH33" s="46"/>
      <c r="NHI33" s="46"/>
      <c r="NHJ33" s="46"/>
      <c r="NHK33" s="46"/>
      <c r="NHL33" s="46"/>
      <c r="NHM33" s="46"/>
      <c r="NHN33" s="46"/>
      <c r="NHO33" s="46"/>
      <c r="NHP33" s="46"/>
      <c r="NHQ33" s="46"/>
      <c r="NHR33" s="46"/>
      <c r="NHS33" s="46"/>
      <c r="NHT33" s="46"/>
      <c r="NHU33" s="46"/>
      <c r="NHV33" s="46"/>
      <c r="NHW33" s="46"/>
      <c r="NHX33" s="46"/>
      <c r="NHY33" s="46"/>
      <c r="NHZ33" s="46"/>
      <c r="NIA33" s="46"/>
      <c r="NIB33" s="46"/>
      <c r="NIC33" s="46"/>
      <c r="NID33" s="46"/>
      <c r="NIE33" s="46"/>
      <c r="NIF33" s="46"/>
      <c r="NIG33" s="46"/>
      <c r="NIH33" s="46"/>
      <c r="NII33" s="46"/>
      <c r="NIJ33" s="46"/>
      <c r="NIK33" s="46"/>
      <c r="NIL33" s="46"/>
      <c r="NIM33" s="46"/>
      <c r="NIN33" s="46"/>
      <c r="NIO33" s="46"/>
      <c r="NIP33" s="46"/>
      <c r="NIQ33" s="46"/>
      <c r="NIR33" s="46"/>
      <c r="NIS33" s="46"/>
      <c r="NIT33" s="46"/>
      <c r="NIU33" s="46"/>
      <c r="NIV33" s="46"/>
      <c r="NIW33" s="46"/>
      <c r="NIX33" s="46"/>
      <c r="NIY33" s="46"/>
      <c r="NIZ33" s="46"/>
      <c r="NJA33" s="46"/>
      <c r="NJB33" s="46"/>
      <c r="NJC33" s="46"/>
      <c r="NJD33" s="46"/>
      <c r="NJE33" s="46"/>
      <c r="NJF33" s="46"/>
      <c r="NJG33" s="46"/>
      <c r="NJH33" s="46"/>
      <c r="NJI33" s="46"/>
      <c r="NJJ33" s="46"/>
      <c r="NJK33" s="46"/>
      <c r="NJL33" s="46"/>
      <c r="NJM33" s="46"/>
      <c r="NJN33" s="46"/>
      <c r="NJO33" s="46"/>
      <c r="NJP33" s="46"/>
      <c r="NJQ33" s="46"/>
      <c r="NJR33" s="46"/>
      <c r="NJS33" s="46"/>
      <c r="NJT33" s="46"/>
      <c r="NJU33" s="46"/>
      <c r="NJV33" s="46"/>
      <c r="NJW33" s="46"/>
      <c r="NJX33" s="46"/>
      <c r="NJY33" s="46"/>
      <c r="NJZ33" s="46"/>
      <c r="NKA33" s="46"/>
      <c r="NKB33" s="46"/>
      <c r="NKC33" s="46"/>
      <c r="NKD33" s="46"/>
      <c r="NKE33" s="46"/>
      <c r="NKF33" s="46"/>
      <c r="NKG33" s="46"/>
      <c r="NKH33" s="46"/>
      <c r="NKI33" s="46"/>
      <c r="NKJ33" s="46"/>
      <c r="NKK33" s="46"/>
      <c r="NKL33" s="46"/>
      <c r="NKM33" s="46"/>
      <c r="NKN33" s="46"/>
      <c r="NKO33" s="46"/>
      <c r="NKP33" s="46"/>
      <c r="NKQ33" s="46"/>
      <c r="NKR33" s="46"/>
      <c r="NKS33" s="46"/>
      <c r="NKT33" s="46"/>
      <c r="NKU33" s="46"/>
      <c r="NKV33" s="46"/>
      <c r="NKW33" s="46"/>
      <c r="NKX33" s="46"/>
      <c r="NKY33" s="46"/>
      <c r="NKZ33" s="46"/>
      <c r="NLA33" s="46"/>
      <c r="NLB33" s="46"/>
      <c r="NLC33" s="46"/>
      <c r="NLD33" s="46"/>
      <c r="NLE33" s="46"/>
      <c r="NLF33" s="46"/>
      <c r="NLG33" s="46"/>
      <c r="NLH33" s="46"/>
      <c r="NLI33" s="46"/>
      <c r="NLJ33" s="46"/>
      <c r="NLK33" s="46"/>
      <c r="NLL33" s="46"/>
      <c r="NLM33" s="46"/>
      <c r="NLN33" s="46"/>
      <c r="NLO33" s="46"/>
      <c r="NLP33" s="46"/>
      <c r="NLQ33" s="46"/>
      <c r="NLR33" s="46"/>
      <c r="NLS33" s="46"/>
      <c r="NLT33" s="46"/>
      <c r="NLU33" s="46"/>
      <c r="NLV33" s="46"/>
      <c r="NLW33" s="46"/>
      <c r="NLX33" s="46"/>
      <c r="NLY33" s="46"/>
      <c r="NLZ33" s="46"/>
      <c r="NMA33" s="46"/>
      <c r="NMB33" s="46"/>
      <c r="NMC33" s="46"/>
      <c r="NMD33" s="46"/>
      <c r="NME33" s="46"/>
      <c r="NMF33" s="46"/>
      <c r="NMG33" s="46"/>
      <c r="NMH33" s="46"/>
      <c r="NMI33" s="46"/>
      <c r="NMJ33" s="46"/>
      <c r="NMK33" s="46"/>
      <c r="NML33" s="46"/>
      <c r="NMM33" s="46"/>
      <c r="NMN33" s="46"/>
      <c r="NMO33" s="46"/>
      <c r="NMP33" s="46"/>
      <c r="NMQ33" s="46"/>
      <c r="NMR33" s="46"/>
      <c r="NMS33" s="46"/>
      <c r="NMT33" s="46"/>
      <c r="NMU33" s="46"/>
      <c r="NMV33" s="46"/>
      <c r="NMW33" s="46"/>
      <c r="NMX33" s="46"/>
      <c r="NMY33" s="46"/>
      <c r="NMZ33" s="46"/>
      <c r="NNA33" s="46"/>
      <c r="NNB33" s="46"/>
      <c r="NNC33" s="46"/>
      <c r="NND33" s="46"/>
      <c r="NNE33" s="46"/>
      <c r="NNF33" s="46"/>
      <c r="NNG33" s="46"/>
      <c r="NNH33" s="46"/>
      <c r="NNI33" s="46"/>
      <c r="NNJ33" s="46"/>
      <c r="NNK33" s="46"/>
      <c r="NNL33" s="46"/>
      <c r="NNM33" s="46"/>
      <c r="NNN33" s="46"/>
      <c r="NNO33" s="46"/>
      <c r="NNP33" s="46"/>
      <c r="NNQ33" s="46"/>
      <c r="NNR33" s="46"/>
      <c r="NNS33" s="46"/>
      <c r="NNT33" s="46"/>
      <c r="NNU33" s="46"/>
      <c r="NNV33" s="46"/>
      <c r="NNW33" s="46"/>
      <c r="NNX33" s="46"/>
      <c r="NNY33" s="46"/>
      <c r="NNZ33" s="46"/>
      <c r="NOA33" s="46"/>
      <c r="NOB33" s="46"/>
      <c r="NOC33" s="46"/>
      <c r="NOD33" s="46"/>
      <c r="NOE33" s="46"/>
      <c r="NOF33" s="46"/>
      <c r="NOG33" s="46"/>
      <c r="NOH33" s="46"/>
      <c r="NOI33" s="46"/>
      <c r="NOJ33" s="46"/>
      <c r="NOK33" s="46"/>
      <c r="NOL33" s="46"/>
      <c r="NOM33" s="46"/>
      <c r="NON33" s="46"/>
      <c r="NOO33" s="46"/>
      <c r="NOP33" s="46"/>
      <c r="NOQ33" s="46"/>
      <c r="NOR33" s="46"/>
      <c r="NOS33" s="46"/>
      <c r="NOT33" s="46"/>
      <c r="NOU33" s="46"/>
      <c r="NOV33" s="46"/>
      <c r="NOW33" s="46"/>
      <c r="NOX33" s="46"/>
      <c r="NOY33" s="46"/>
      <c r="NOZ33" s="46"/>
      <c r="NPA33" s="46"/>
      <c r="NPB33" s="46"/>
      <c r="NPC33" s="46"/>
      <c r="NPD33" s="46"/>
      <c r="NPE33" s="46"/>
      <c r="NPF33" s="46"/>
      <c r="NPG33" s="46"/>
      <c r="NPH33" s="46"/>
      <c r="NPI33" s="46"/>
      <c r="NPJ33" s="46"/>
      <c r="NPK33" s="46"/>
      <c r="NPL33" s="46"/>
      <c r="NPM33" s="46"/>
      <c r="NPN33" s="46"/>
      <c r="NPO33" s="46"/>
      <c r="NPP33" s="46"/>
      <c r="NPQ33" s="46"/>
      <c r="NPR33" s="46"/>
      <c r="NPS33" s="46"/>
      <c r="NPT33" s="46"/>
      <c r="NPU33" s="46"/>
      <c r="NPV33" s="46"/>
      <c r="NPW33" s="46"/>
      <c r="NPX33" s="46"/>
      <c r="NPY33" s="46"/>
      <c r="NPZ33" s="46"/>
      <c r="NQA33" s="46"/>
      <c r="NQB33" s="46"/>
      <c r="NQC33" s="46"/>
      <c r="NQD33" s="46"/>
      <c r="NQE33" s="46"/>
      <c r="NQF33" s="46"/>
      <c r="NQG33" s="46"/>
      <c r="NQH33" s="46"/>
      <c r="NQI33" s="46"/>
      <c r="NQJ33" s="46"/>
      <c r="NQK33" s="46"/>
      <c r="NQL33" s="46"/>
      <c r="NQM33" s="46"/>
      <c r="NQN33" s="46"/>
      <c r="NQO33" s="46"/>
      <c r="NQP33" s="46"/>
      <c r="NQQ33" s="46"/>
      <c r="NQR33" s="46"/>
      <c r="NQS33" s="46"/>
      <c r="NQT33" s="46"/>
      <c r="NQU33" s="46"/>
      <c r="NQV33" s="46"/>
      <c r="NQW33" s="46"/>
      <c r="NQX33" s="46"/>
      <c r="NQY33" s="46"/>
      <c r="NQZ33" s="46"/>
      <c r="NRA33" s="46"/>
      <c r="NRB33" s="46"/>
      <c r="NRC33" s="46"/>
      <c r="NRD33" s="46"/>
      <c r="NRE33" s="46"/>
      <c r="NRF33" s="46"/>
      <c r="NRG33" s="46"/>
      <c r="NRH33" s="46"/>
      <c r="NRI33" s="46"/>
      <c r="NRJ33" s="46"/>
      <c r="NRK33" s="46"/>
      <c r="NRL33" s="46"/>
      <c r="NRM33" s="46"/>
      <c r="NRN33" s="46"/>
      <c r="NRO33" s="46"/>
      <c r="NRP33" s="46"/>
      <c r="NRQ33" s="46"/>
      <c r="NRR33" s="46"/>
      <c r="NRS33" s="46"/>
      <c r="NRT33" s="46"/>
      <c r="NRU33" s="46"/>
      <c r="NRV33" s="46"/>
      <c r="NRW33" s="46"/>
      <c r="NRX33" s="46"/>
      <c r="NRY33" s="46"/>
      <c r="NRZ33" s="46"/>
      <c r="NSA33" s="46"/>
      <c r="NSB33" s="46"/>
      <c r="NSC33" s="46"/>
      <c r="NSD33" s="46"/>
      <c r="NSE33" s="46"/>
      <c r="NSF33" s="46"/>
      <c r="NSG33" s="46"/>
      <c r="NSH33" s="46"/>
      <c r="NSI33" s="46"/>
      <c r="NSJ33" s="46"/>
      <c r="NSK33" s="46"/>
      <c r="NSL33" s="46"/>
      <c r="NSM33" s="46"/>
      <c r="NSN33" s="46"/>
      <c r="NSO33" s="46"/>
      <c r="NSP33" s="46"/>
      <c r="NSQ33" s="46"/>
      <c r="NSR33" s="46"/>
      <c r="NSS33" s="46"/>
      <c r="NST33" s="46"/>
      <c r="NSU33" s="46"/>
      <c r="NSV33" s="46"/>
      <c r="NSW33" s="46"/>
      <c r="NSX33" s="46"/>
      <c r="NSY33" s="46"/>
      <c r="NSZ33" s="46"/>
      <c r="NTA33" s="46"/>
      <c r="NTB33" s="46"/>
      <c r="NTC33" s="46"/>
      <c r="NTD33" s="46"/>
      <c r="NTE33" s="46"/>
      <c r="NTF33" s="46"/>
      <c r="NTG33" s="46"/>
      <c r="NTH33" s="46"/>
      <c r="NTI33" s="46"/>
      <c r="NTJ33" s="46"/>
      <c r="NTK33" s="46"/>
      <c r="NTL33" s="46"/>
      <c r="NTM33" s="46"/>
      <c r="NTN33" s="46"/>
      <c r="NTO33" s="46"/>
      <c r="NTP33" s="46"/>
      <c r="NTQ33" s="46"/>
      <c r="NTR33" s="46"/>
      <c r="NTS33" s="46"/>
      <c r="NTT33" s="46"/>
      <c r="NTU33" s="46"/>
      <c r="NTV33" s="46"/>
      <c r="NTW33" s="46"/>
      <c r="NTX33" s="46"/>
      <c r="NTY33" s="46"/>
      <c r="NTZ33" s="46"/>
      <c r="NUA33" s="46"/>
      <c r="NUB33" s="46"/>
      <c r="NUC33" s="46"/>
      <c r="NUD33" s="46"/>
      <c r="NUE33" s="46"/>
      <c r="NUF33" s="46"/>
      <c r="NUG33" s="46"/>
      <c r="NUH33" s="46"/>
      <c r="NUI33" s="46"/>
      <c r="NUJ33" s="46"/>
      <c r="NUK33" s="46"/>
      <c r="NUL33" s="46"/>
      <c r="NUM33" s="46"/>
      <c r="NUN33" s="46"/>
      <c r="NUO33" s="46"/>
      <c r="NUP33" s="46"/>
      <c r="NUQ33" s="46"/>
      <c r="NUR33" s="46"/>
      <c r="NUS33" s="46"/>
      <c r="NUT33" s="46"/>
      <c r="NUU33" s="46"/>
      <c r="NUV33" s="46"/>
      <c r="NUW33" s="46"/>
      <c r="NUX33" s="46"/>
      <c r="NUY33" s="46"/>
      <c r="NUZ33" s="46"/>
      <c r="NVA33" s="46"/>
      <c r="NVB33" s="46"/>
      <c r="NVC33" s="46"/>
      <c r="NVD33" s="46"/>
      <c r="NVE33" s="46"/>
      <c r="NVF33" s="46"/>
      <c r="NVG33" s="46"/>
      <c r="NVH33" s="46"/>
      <c r="NVI33" s="46"/>
      <c r="NVJ33" s="46"/>
      <c r="NVK33" s="46"/>
      <c r="NVL33" s="46"/>
      <c r="NVM33" s="46"/>
      <c r="NVN33" s="46"/>
      <c r="NVO33" s="46"/>
      <c r="NVP33" s="46"/>
      <c r="NVQ33" s="46"/>
      <c r="NVR33" s="46"/>
      <c r="NVS33" s="46"/>
      <c r="NVT33" s="46"/>
      <c r="NVU33" s="46"/>
      <c r="NVV33" s="46"/>
      <c r="NVW33" s="46"/>
      <c r="NVX33" s="46"/>
      <c r="NVY33" s="46"/>
      <c r="NVZ33" s="46"/>
      <c r="NWA33" s="46"/>
      <c r="NWB33" s="46"/>
      <c r="NWC33" s="46"/>
      <c r="NWD33" s="46"/>
      <c r="NWE33" s="46"/>
      <c r="NWF33" s="46"/>
      <c r="NWG33" s="46"/>
      <c r="NWH33" s="46"/>
      <c r="NWI33" s="46"/>
      <c r="NWJ33" s="46"/>
      <c r="NWK33" s="46"/>
      <c r="NWL33" s="46"/>
      <c r="NWM33" s="46"/>
      <c r="NWN33" s="46"/>
      <c r="NWO33" s="46"/>
      <c r="NWP33" s="46"/>
      <c r="NWQ33" s="46"/>
      <c r="NWR33" s="46"/>
      <c r="NWS33" s="46"/>
      <c r="NWT33" s="46"/>
      <c r="NWU33" s="46"/>
      <c r="NWV33" s="46"/>
      <c r="NWW33" s="46"/>
      <c r="NWX33" s="46"/>
      <c r="NWY33" s="46"/>
      <c r="NWZ33" s="46"/>
      <c r="NXA33" s="46"/>
      <c r="NXB33" s="46"/>
      <c r="NXC33" s="46"/>
      <c r="NXD33" s="46"/>
      <c r="NXE33" s="46"/>
      <c r="NXF33" s="46"/>
      <c r="NXG33" s="46"/>
      <c r="NXH33" s="46"/>
      <c r="NXI33" s="46"/>
      <c r="NXJ33" s="46"/>
      <c r="NXK33" s="46"/>
      <c r="NXL33" s="46"/>
      <c r="NXM33" s="46"/>
      <c r="NXN33" s="46"/>
      <c r="NXO33" s="46"/>
      <c r="NXP33" s="46"/>
      <c r="NXQ33" s="46"/>
      <c r="NXR33" s="46"/>
      <c r="NXS33" s="46"/>
      <c r="NXT33" s="46"/>
      <c r="NXU33" s="46"/>
      <c r="NXV33" s="46"/>
      <c r="NXW33" s="46"/>
      <c r="NXX33" s="46"/>
      <c r="NXY33" s="46"/>
      <c r="NXZ33" s="46"/>
      <c r="NYA33" s="46"/>
      <c r="NYB33" s="46"/>
      <c r="NYC33" s="46"/>
      <c r="NYD33" s="46"/>
      <c r="NYE33" s="46"/>
      <c r="NYF33" s="46"/>
      <c r="NYG33" s="46"/>
      <c r="NYH33" s="46"/>
      <c r="NYI33" s="46"/>
      <c r="NYJ33" s="46"/>
      <c r="NYK33" s="46"/>
      <c r="NYL33" s="46"/>
      <c r="NYM33" s="46"/>
      <c r="NYN33" s="46"/>
      <c r="NYO33" s="46"/>
      <c r="NYP33" s="46"/>
      <c r="NYQ33" s="46"/>
      <c r="NYR33" s="46"/>
      <c r="NYS33" s="46"/>
      <c r="NYT33" s="46"/>
      <c r="NYU33" s="46"/>
      <c r="NYV33" s="46"/>
      <c r="NYW33" s="46"/>
      <c r="NYX33" s="46"/>
      <c r="NYY33" s="46"/>
      <c r="NYZ33" s="46"/>
      <c r="NZA33" s="46"/>
      <c r="NZB33" s="46"/>
      <c r="NZC33" s="46"/>
      <c r="NZD33" s="46"/>
      <c r="NZE33" s="46"/>
      <c r="NZF33" s="46"/>
      <c r="NZG33" s="46"/>
      <c r="NZH33" s="46"/>
      <c r="NZI33" s="46"/>
      <c r="NZJ33" s="46"/>
      <c r="NZK33" s="46"/>
      <c r="NZL33" s="46"/>
      <c r="NZM33" s="46"/>
      <c r="NZN33" s="46"/>
      <c r="NZO33" s="46"/>
      <c r="NZP33" s="46"/>
      <c r="NZQ33" s="46"/>
      <c r="NZR33" s="46"/>
      <c r="NZS33" s="46"/>
      <c r="NZT33" s="46"/>
      <c r="NZU33" s="46"/>
      <c r="NZV33" s="46"/>
      <c r="NZW33" s="46"/>
      <c r="NZX33" s="46"/>
      <c r="NZY33" s="46"/>
      <c r="NZZ33" s="46"/>
      <c r="OAA33" s="46"/>
      <c r="OAB33" s="46"/>
      <c r="OAC33" s="46"/>
      <c r="OAD33" s="46"/>
      <c r="OAE33" s="46"/>
      <c r="OAF33" s="46"/>
      <c r="OAG33" s="46"/>
      <c r="OAH33" s="46"/>
      <c r="OAI33" s="46"/>
      <c r="OAJ33" s="46"/>
      <c r="OAK33" s="46"/>
      <c r="OAL33" s="46"/>
      <c r="OAM33" s="46"/>
      <c r="OAN33" s="46"/>
      <c r="OAO33" s="46"/>
      <c r="OAP33" s="46"/>
      <c r="OAQ33" s="46"/>
      <c r="OAR33" s="46"/>
      <c r="OAS33" s="46"/>
      <c r="OAT33" s="46"/>
      <c r="OAU33" s="46"/>
      <c r="OAV33" s="46"/>
      <c r="OAW33" s="46"/>
      <c r="OAX33" s="46"/>
      <c r="OAY33" s="46"/>
      <c r="OAZ33" s="46"/>
      <c r="OBA33" s="46"/>
      <c r="OBB33" s="46"/>
      <c r="OBC33" s="46"/>
      <c r="OBD33" s="46"/>
      <c r="OBE33" s="46"/>
      <c r="OBF33" s="46"/>
      <c r="OBG33" s="46"/>
      <c r="OBH33" s="46"/>
      <c r="OBI33" s="46"/>
      <c r="OBJ33" s="46"/>
      <c r="OBK33" s="46"/>
      <c r="OBL33" s="46"/>
      <c r="OBM33" s="46"/>
      <c r="OBN33" s="46"/>
      <c r="OBO33" s="46"/>
      <c r="OBP33" s="46"/>
      <c r="OBQ33" s="46"/>
      <c r="OBR33" s="46"/>
      <c r="OBS33" s="46"/>
      <c r="OBT33" s="46"/>
      <c r="OBU33" s="46"/>
      <c r="OBV33" s="46"/>
      <c r="OBW33" s="46"/>
      <c r="OBX33" s="46"/>
      <c r="OBY33" s="46"/>
      <c r="OBZ33" s="46"/>
      <c r="OCA33" s="46"/>
      <c r="OCB33" s="46"/>
      <c r="OCC33" s="46"/>
      <c r="OCD33" s="46"/>
      <c r="OCE33" s="46"/>
      <c r="OCF33" s="46"/>
      <c r="OCG33" s="46"/>
      <c r="OCH33" s="46"/>
      <c r="OCI33" s="46"/>
      <c r="OCJ33" s="46"/>
      <c r="OCK33" s="46"/>
      <c r="OCL33" s="46"/>
      <c r="OCM33" s="46"/>
      <c r="OCN33" s="46"/>
      <c r="OCO33" s="46"/>
      <c r="OCP33" s="46"/>
      <c r="OCQ33" s="46"/>
      <c r="OCR33" s="46"/>
      <c r="OCS33" s="46"/>
      <c r="OCT33" s="46"/>
      <c r="OCU33" s="46"/>
      <c r="OCV33" s="46"/>
      <c r="OCW33" s="46"/>
      <c r="OCX33" s="46"/>
      <c r="OCY33" s="46"/>
      <c r="OCZ33" s="46"/>
      <c r="ODA33" s="46"/>
      <c r="ODB33" s="46"/>
      <c r="ODC33" s="46"/>
      <c r="ODD33" s="46"/>
      <c r="ODE33" s="46"/>
      <c r="ODF33" s="46"/>
      <c r="ODG33" s="46"/>
      <c r="ODH33" s="46"/>
      <c r="ODI33" s="46"/>
      <c r="ODJ33" s="46"/>
      <c r="ODK33" s="46"/>
      <c r="ODL33" s="46"/>
      <c r="ODM33" s="46"/>
      <c r="ODN33" s="46"/>
      <c r="ODO33" s="46"/>
      <c r="ODP33" s="46"/>
      <c r="ODQ33" s="46"/>
      <c r="ODR33" s="46"/>
      <c r="ODS33" s="46"/>
      <c r="ODT33" s="46"/>
      <c r="ODU33" s="46"/>
      <c r="ODV33" s="46"/>
      <c r="ODW33" s="46"/>
      <c r="ODX33" s="46"/>
      <c r="ODY33" s="46"/>
      <c r="ODZ33" s="46"/>
      <c r="OEA33" s="46"/>
      <c r="OEB33" s="46"/>
      <c r="OEC33" s="46"/>
      <c r="OED33" s="46"/>
      <c r="OEE33" s="46"/>
      <c r="OEF33" s="46"/>
      <c r="OEG33" s="46"/>
      <c r="OEH33" s="46"/>
      <c r="OEI33" s="46"/>
      <c r="OEJ33" s="46"/>
      <c r="OEK33" s="46"/>
      <c r="OEL33" s="46"/>
      <c r="OEM33" s="46"/>
      <c r="OEN33" s="46"/>
      <c r="OEO33" s="46"/>
      <c r="OEP33" s="46"/>
      <c r="OEQ33" s="46"/>
      <c r="OER33" s="46"/>
      <c r="OES33" s="46"/>
      <c r="OET33" s="46"/>
      <c r="OEU33" s="46"/>
      <c r="OEV33" s="46"/>
      <c r="OEW33" s="46"/>
      <c r="OEX33" s="46"/>
      <c r="OEY33" s="46"/>
      <c r="OEZ33" s="46"/>
      <c r="OFA33" s="46"/>
      <c r="OFB33" s="46"/>
      <c r="OFC33" s="46"/>
      <c r="OFD33" s="46"/>
      <c r="OFE33" s="46"/>
      <c r="OFF33" s="46"/>
      <c r="OFG33" s="46"/>
      <c r="OFH33" s="46"/>
      <c r="OFI33" s="46"/>
      <c r="OFJ33" s="46"/>
      <c r="OFK33" s="46"/>
      <c r="OFL33" s="46"/>
      <c r="OFM33" s="46"/>
      <c r="OFN33" s="46"/>
      <c r="OFO33" s="46"/>
      <c r="OFP33" s="46"/>
      <c r="OFQ33" s="46"/>
      <c r="OFR33" s="46"/>
      <c r="OFS33" s="46"/>
      <c r="OFT33" s="46"/>
      <c r="OFU33" s="46"/>
      <c r="OFV33" s="46"/>
      <c r="OFW33" s="46"/>
      <c r="OFX33" s="46"/>
      <c r="OFY33" s="46"/>
      <c r="OFZ33" s="46"/>
      <c r="OGA33" s="46"/>
      <c r="OGB33" s="46"/>
      <c r="OGC33" s="46"/>
      <c r="OGD33" s="46"/>
      <c r="OGE33" s="46"/>
      <c r="OGF33" s="46"/>
      <c r="OGG33" s="46"/>
      <c r="OGH33" s="46"/>
      <c r="OGI33" s="46"/>
      <c r="OGJ33" s="46"/>
      <c r="OGK33" s="46"/>
      <c r="OGL33" s="46"/>
      <c r="OGM33" s="46"/>
      <c r="OGN33" s="46"/>
      <c r="OGO33" s="46"/>
      <c r="OGP33" s="46"/>
      <c r="OGQ33" s="46"/>
      <c r="OGR33" s="46"/>
      <c r="OGS33" s="46"/>
      <c r="OGT33" s="46"/>
      <c r="OGU33" s="46"/>
      <c r="OGV33" s="46"/>
      <c r="OGW33" s="46"/>
      <c r="OGX33" s="46"/>
      <c r="OGY33" s="46"/>
      <c r="OGZ33" s="46"/>
      <c r="OHA33" s="46"/>
      <c r="OHB33" s="46"/>
      <c r="OHC33" s="46"/>
      <c r="OHD33" s="46"/>
      <c r="OHE33" s="46"/>
      <c r="OHF33" s="46"/>
      <c r="OHG33" s="46"/>
      <c r="OHH33" s="46"/>
      <c r="OHI33" s="46"/>
      <c r="OHJ33" s="46"/>
      <c r="OHK33" s="46"/>
      <c r="OHL33" s="46"/>
      <c r="OHM33" s="46"/>
      <c r="OHN33" s="46"/>
      <c r="OHO33" s="46"/>
      <c r="OHP33" s="46"/>
      <c r="OHQ33" s="46"/>
      <c r="OHR33" s="46"/>
      <c r="OHS33" s="46"/>
      <c r="OHT33" s="46"/>
      <c r="OHU33" s="46"/>
      <c r="OHV33" s="46"/>
      <c r="OHW33" s="46"/>
      <c r="OHX33" s="46"/>
      <c r="OHY33" s="46"/>
      <c r="OHZ33" s="46"/>
      <c r="OIA33" s="46"/>
      <c r="OIB33" s="46"/>
      <c r="OIC33" s="46"/>
      <c r="OID33" s="46"/>
      <c r="OIE33" s="46"/>
      <c r="OIF33" s="46"/>
      <c r="OIG33" s="46"/>
      <c r="OIH33" s="46"/>
      <c r="OII33" s="46"/>
      <c r="OIJ33" s="46"/>
      <c r="OIK33" s="46"/>
      <c r="OIL33" s="46"/>
      <c r="OIM33" s="46"/>
      <c r="OIN33" s="46"/>
      <c r="OIO33" s="46"/>
      <c r="OIP33" s="46"/>
      <c r="OIQ33" s="46"/>
      <c r="OIR33" s="46"/>
      <c r="OIS33" s="46"/>
      <c r="OIT33" s="46"/>
      <c r="OIU33" s="46"/>
      <c r="OIV33" s="46"/>
      <c r="OIW33" s="46"/>
      <c r="OIX33" s="46"/>
      <c r="OIY33" s="46"/>
      <c r="OIZ33" s="46"/>
      <c r="OJA33" s="46"/>
      <c r="OJB33" s="46"/>
      <c r="OJC33" s="46"/>
      <c r="OJD33" s="46"/>
      <c r="OJE33" s="46"/>
      <c r="OJF33" s="46"/>
      <c r="OJG33" s="46"/>
      <c r="OJH33" s="46"/>
      <c r="OJI33" s="46"/>
      <c r="OJJ33" s="46"/>
      <c r="OJK33" s="46"/>
      <c r="OJL33" s="46"/>
      <c r="OJM33" s="46"/>
      <c r="OJN33" s="46"/>
      <c r="OJO33" s="46"/>
      <c r="OJP33" s="46"/>
      <c r="OJQ33" s="46"/>
      <c r="OJR33" s="46"/>
      <c r="OJS33" s="46"/>
      <c r="OJT33" s="46"/>
      <c r="OJU33" s="46"/>
      <c r="OJV33" s="46"/>
      <c r="OJW33" s="46"/>
      <c r="OJX33" s="46"/>
      <c r="OJY33" s="46"/>
      <c r="OJZ33" s="46"/>
      <c r="OKA33" s="46"/>
      <c r="OKB33" s="46"/>
      <c r="OKC33" s="46"/>
      <c r="OKD33" s="46"/>
      <c r="OKE33" s="46"/>
      <c r="OKF33" s="46"/>
      <c r="OKG33" s="46"/>
      <c r="OKH33" s="46"/>
      <c r="OKI33" s="46"/>
      <c r="OKJ33" s="46"/>
      <c r="OKK33" s="46"/>
      <c r="OKL33" s="46"/>
      <c r="OKM33" s="46"/>
      <c r="OKN33" s="46"/>
      <c r="OKO33" s="46"/>
      <c r="OKP33" s="46"/>
      <c r="OKQ33" s="46"/>
      <c r="OKR33" s="46"/>
      <c r="OKS33" s="46"/>
      <c r="OKT33" s="46"/>
      <c r="OKU33" s="46"/>
      <c r="OKV33" s="46"/>
      <c r="OKW33" s="46"/>
      <c r="OKX33" s="46"/>
      <c r="OKY33" s="46"/>
      <c r="OKZ33" s="46"/>
      <c r="OLA33" s="46"/>
      <c r="OLB33" s="46"/>
      <c r="OLC33" s="46"/>
      <c r="OLD33" s="46"/>
      <c r="OLE33" s="46"/>
      <c r="OLF33" s="46"/>
      <c r="OLG33" s="46"/>
      <c r="OLH33" s="46"/>
      <c r="OLI33" s="46"/>
      <c r="OLJ33" s="46"/>
      <c r="OLK33" s="46"/>
      <c r="OLL33" s="46"/>
      <c r="OLM33" s="46"/>
      <c r="OLN33" s="46"/>
      <c r="OLO33" s="46"/>
      <c r="OLP33" s="46"/>
      <c r="OLQ33" s="46"/>
      <c r="OLR33" s="46"/>
      <c r="OLS33" s="46"/>
      <c r="OLT33" s="46"/>
      <c r="OLU33" s="46"/>
      <c r="OLV33" s="46"/>
      <c r="OLW33" s="46"/>
      <c r="OLX33" s="46"/>
      <c r="OLY33" s="46"/>
      <c r="OLZ33" s="46"/>
      <c r="OMA33" s="46"/>
      <c r="OMB33" s="46"/>
      <c r="OMC33" s="46"/>
      <c r="OMD33" s="46"/>
      <c r="OME33" s="46"/>
      <c r="OMF33" s="46"/>
      <c r="OMG33" s="46"/>
      <c r="OMH33" s="46"/>
      <c r="OMI33" s="46"/>
      <c r="OMJ33" s="46"/>
      <c r="OMK33" s="46"/>
      <c r="OML33" s="46"/>
      <c r="OMM33" s="46"/>
      <c r="OMN33" s="46"/>
      <c r="OMO33" s="46"/>
      <c r="OMP33" s="46"/>
      <c r="OMQ33" s="46"/>
      <c r="OMR33" s="46"/>
      <c r="OMS33" s="46"/>
      <c r="OMT33" s="46"/>
      <c r="OMU33" s="46"/>
      <c r="OMV33" s="46"/>
      <c r="OMW33" s="46"/>
      <c r="OMX33" s="46"/>
      <c r="OMY33" s="46"/>
      <c r="OMZ33" s="46"/>
      <c r="ONA33" s="46"/>
      <c r="ONB33" s="46"/>
      <c r="ONC33" s="46"/>
      <c r="OND33" s="46"/>
      <c r="ONE33" s="46"/>
      <c r="ONF33" s="46"/>
      <c r="ONG33" s="46"/>
      <c r="ONH33" s="46"/>
      <c r="ONI33" s="46"/>
      <c r="ONJ33" s="46"/>
      <c r="ONK33" s="46"/>
      <c r="ONL33" s="46"/>
      <c r="ONM33" s="46"/>
      <c r="ONN33" s="46"/>
      <c r="ONO33" s="46"/>
      <c r="ONP33" s="46"/>
      <c r="ONQ33" s="46"/>
      <c r="ONR33" s="46"/>
      <c r="ONS33" s="46"/>
      <c r="ONT33" s="46"/>
      <c r="ONU33" s="46"/>
      <c r="ONV33" s="46"/>
      <c r="ONW33" s="46"/>
      <c r="ONX33" s="46"/>
      <c r="ONY33" s="46"/>
      <c r="ONZ33" s="46"/>
      <c r="OOA33" s="46"/>
      <c r="OOB33" s="46"/>
      <c r="OOC33" s="46"/>
      <c r="OOD33" s="46"/>
      <c r="OOE33" s="46"/>
      <c r="OOF33" s="46"/>
      <c r="OOG33" s="46"/>
      <c r="OOH33" s="46"/>
      <c r="OOI33" s="46"/>
      <c r="OOJ33" s="46"/>
      <c r="OOK33" s="46"/>
      <c r="OOL33" s="46"/>
      <c r="OOM33" s="46"/>
      <c r="OON33" s="46"/>
      <c r="OOO33" s="46"/>
      <c r="OOP33" s="46"/>
      <c r="OOQ33" s="46"/>
      <c r="OOR33" s="46"/>
      <c r="OOS33" s="46"/>
      <c r="OOT33" s="46"/>
      <c r="OOU33" s="46"/>
      <c r="OOV33" s="46"/>
      <c r="OOW33" s="46"/>
      <c r="OOX33" s="46"/>
      <c r="OOY33" s="46"/>
      <c r="OOZ33" s="46"/>
      <c r="OPA33" s="46"/>
      <c r="OPB33" s="46"/>
      <c r="OPC33" s="46"/>
      <c r="OPD33" s="46"/>
      <c r="OPE33" s="46"/>
      <c r="OPF33" s="46"/>
      <c r="OPG33" s="46"/>
      <c r="OPH33" s="46"/>
      <c r="OPI33" s="46"/>
      <c r="OPJ33" s="46"/>
      <c r="OPK33" s="46"/>
      <c r="OPL33" s="46"/>
      <c r="OPM33" s="46"/>
      <c r="OPN33" s="46"/>
      <c r="OPO33" s="46"/>
      <c r="OPP33" s="46"/>
      <c r="OPQ33" s="46"/>
      <c r="OPR33" s="46"/>
      <c r="OPS33" s="46"/>
      <c r="OPT33" s="46"/>
      <c r="OPU33" s="46"/>
      <c r="OPV33" s="46"/>
      <c r="OPW33" s="46"/>
      <c r="OPX33" s="46"/>
      <c r="OPY33" s="46"/>
      <c r="OPZ33" s="46"/>
      <c r="OQA33" s="46"/>
      <c r="OQB33" s="46"/>
      <c r="OQC33" s="46"/>
      <c r="OQD33" s="46"/>
      <c r="OQE33" s="46"/>
      <c r="OQF33" s="46"/>
      <c r="OQG33" s="46"/>
      <c r="OQH33" s="46"/>
      <c r="OQI33" s="46"/>
      <c r="OQJ33" s="46"/>
      <c r="OQK33" s="46"/>
      <c r="OQL33" s="46"/>
      <c r="OQM33" s="46"/>
      <c r="OQN33" s="46"/>
      <c r="OQO33" s="46"/>
      <c r="OQP33" s="46"/>
      <c r="OQQ33" s="46"/>
      <c r="OQR33" s="46"/>
      <c r="OQS33" s="46"/>
      <c r="OQT33" s="46"/>
      <c r="OQU33" s="46"/>
      <c r="OQV33" s="46"/>
      <c r="OQW33" s="46"/>
      <c r="OQX33" s="46"/>
      <c r="OQY33" s="46"/>
      <c r="OQZ33" s="46"/>
      <c r="ORA33" s="46"/>
      <c r="ORB33" s="46"/>
      <c r="ORC33" s="46"/>
      <c r="ORD33" s="46"/>
      <c r="ORE33" s="46"/>
      <c r="ORF33" s="46"/>
      <c r="ORG33" s="46"/>
      <c r="ORH33" s="46"/>
      <c r="ORI33" s="46"/>
      <c r="ORJ33" s="46"/>
      <c r="ORK33" s="46"/>
      <c r="ORL33" s="46"/>
      <c r="ORM33" s="46"/>
      <c r="ORN33" s="46"/>
      <c r="ORO33" s="46"/>
      <c r="ORP33" s="46"/>
      <c r="ORQ33" s="46"/>
      <c r="ORR33" s="46"/>
      <c r="ORS33" s="46"/>
      <c r="ORT33" s="46"/>
      <c r="ORU33" s="46"/>
      <c r="ORV33" s="46"/>
      <c r="ORW33" s="46"/>
      <c r="ORX33" s="46"/>
      <c r="ORY33" s="46"/>
      <c r="ORZ33" s="46"/>
      <c r="OSA33" s="46"/>
      <c r="OSB33" s="46"/>
      <c r="OSC33" s="46"/>
      <c r="OSD33" s="46"/>
      <c r="OSE33" s="46"/>
      <c r="OSF33" s="46"/>
      <c r="OSG33" s="46"/>
      <c r="OSH33" s="46"/>
      <c r="OSI33" s="46"/>
      <c r="OSJ33" s="46"/>
      <c r="OSK33" s="46"/>
      <c r="OSL33" s="46"/>
      <c r="OSM33" s="46"/>
      <c r="OSN33" s="46"/>
      <c r="OSO33" s="46"/>
      <c r="OSP33" s="46"/>
      <c r="OSQ33" s="46"/>
      <c r="OSR33" s="46"/>
      <c r="OSS33" s="46"/>
      <c r="OST33" s="46"/>
      <c r="OSU33" s="46"/>
      <c r="OSV33" s="46"/>
      <c r="OSW33" s="46"/>
      <c r="OSX33" s="46"/>
      <c r="OSY33" s="46"/>
      <c r="OSZ33" s="46"/>
      <c r="OTA33" s="46"/>
      <c r="OTB33" s="46"/>
      <c r="OTC33" s="46"/>
      <c r="OTD33" s="46"/>
      <c r="OTE33" s="46"/>
      <c r="OTF33" s="46"/>
      <c r="OTG33" s="46"/>
      <c r="OTH33" s="46"/>
      <c r="OTI33" s="46"/>
      <c r="OTJ33" s="46"/>
      <c r="OTK33" s="46"/>
      <c r="OTL33" s="46"/>
      <c r="OTM33" s="46"/>
      <c r="OTN33" s="46"/>
      <c r="OTO33" s="46"/>
      <c r="OTP33" s="46"/>
      <c r="OTQ33" s="46"/>
      <c r="OTR33" s="46"/>
      <c r="OTS33" s="46"/>
      <c r="OTT33" s="46"/>
      <c r="OTU33" s="46"/>
      <c r="OTV33" s="46"/>
      <c r="OTW33" s="46"/>
      <c r="OTX33" s="46"/>
      <c r="OTY33" s="46"/>
      <c r="OTZ33" s="46"/>
      <c r="OUA33" s="46"/>
      <c r="OUB33" s="46"/>
      <c r="OUC33" s="46"/>
      <c r="OUD33" s="46"/>
      <c r="OUE33" s="46"/>
      <c r="OUF33" s="46"/>
      <c r="OUG33" s="46"/>
      <c r="OUH33" s="46"/>
      <c r="OUI33" s="46"/>
      <c r="OUJ33" s="46"/>
      <c r="OUK33" s="46"/>
      <c r="OUL33" s="46"/>
      <c r="OUM33" s="46"/>
      <c r="OUN33" s="46"/>
      <c r="OUO33" s="46"/>
      <c r="OUP33" s="46"/>
      <c r="OUQ33" s="46"/>
      <c r="OUR33" s="46"/>
      <c r="OUS33" s="46"/>
      <c r="OUT33" s="46"/>
      <c r="OUU33" s="46"/>
      <c r="OUV33" s="46"/>
      <c r="OUW33" s="46"/>
      <c r="OUX33" s="46"/>
      <c r="OUY33" s="46"/>
      <c r="OUZ33" s="46"/>
      <c r="OVA33" s="46"/>
      <c r="OVB33" s="46"/>
      <c r="OVC33" s="46"/>
      <c r="OVD33" s="46"/>
      <c r="OVE33" s="46"/>
      <c r="OVF33" s="46"/>
      <c r="OVG33" s="46"/>
      <c r="OVH33" s="46"/>
      <c r="OVI33" s="46"/>
      <c r="OVJ33" s="46"/>
      <c r="OVK33" s="46"/>
      <c r="OVL33" s="46"/>
      <c r="OVM33" s="46"/>
      <c r="OVN33" s="46"/>
      <c r="OVO33" s="46"/>
      <c r="OVP33" s="46"/>
      <c r="OVQ33" s="46"/>
      <c r="OVR33" s="46"/>
      <c r="OVS33" s="46"/>
      <c r="OVT33" s="46"/>
      <c r="OVU33" s="46"/>
      <c r="OVV33" s="46"/>
      <c r="OVW33" s="46"/>
      <c r="OVX33" s="46"/>
      <c r="OVY33" s="46"/>
      <c r="OVZ33" s="46"/>
      <c r="OWA33" s="46"/>
      <c r="OWB33" s="46"/>
      <c r="OWC33" s="46"/>
      <c r="OWD33" s="46"/>
      <c r="OWE33" s="46"/>
      <c r="OWF33" s="46"/>
      <c r="OWG33" s="46"/>
      <c r="OWH33" s="46"/>
      <c r="OWI33" s="46"/>
      <c r="OWJ33" s="46"/>
      <c r="OWK33" s="46"/>
      <c r="OWL33" s="46"/>
      <c r="OWM33" s="46"/>
      <c r="OWN33" s="46"/>
      <c r="OWO33" s="46"/>
      <c r="OWP33" s="46"/>
      <c r="OWQ33" s="46"/>
      <c r="OWR33" s="46"/>
      <c r="OWS33" s="46"/>
      <c r="OWT33" s="46"/>
      <c r="OWU33" s="46"/>
      <c r="OWV33" s="46"/>
      <c r="OWW33" s="46"/>
      <c r="OWX33" s="46"/>
      <c r="OWY33" s="46"/>
      <c r="OWZ33" s="46"/>
      <c r="OXA33" s="46"/>
      <c r="OXB33" s="46"/>
      <c r="OXC33" s="46"/>
      <c r="OXD33" s="46"/>
      <c r="OXE33" s="46"/>
      <c r="OXF33" s="46"/>
      <c r="OXG33" s="46"/>
      <c r="OXH33" s="46"/>
      <c r="OXI33" s="46"/>
      <c r="OXJ33" s="46"/>
      <c r="OXK33" s="46"/>
      <c r="OXL33" s="46"/>
      <c r="OXM33" s="46"/>
      <c r="OXN33" s="46"/>
      <c r="OXO33" s="46"/>
      <c r="OXP33" s="46"/>
      <c r="OXQ33" s="46"/>
      <c r="OXR33" s="46"/>
      <c r="OXS33" s="46"/>
      <c r="OXT33" s="46"/>
      <c r="OXU33" s="46"/>
      <c r="OXV33" s="46"/>
      <c r="OXW33" s="46"/>
      <c r="OXX33" s="46"/>
      <c r="OXY33" s="46"/>
      <c r="OXZ33" s="46"/>
      <c r="OYA33" s="46"/>
      <c r="OYB33" s="46"/>
      <c r="OYC33" s="46"/>
      <c r="OYD33" s="46"/>
      <c r="OYE33" s="46"/>
      <c r="OYF33" s="46"/>
      <c r="OYG33" s="46"/>
      <c r="OYH33" s="46"/>
      <c r="OYI33" s="46"/>
      <c r="OYJ33" s="46"/>
      <c r="OYK33" s="46"/>
      <c r="OYL33" s="46"/>
      <c r="OYM33" s="46"/>
      <c r="OYN33" s="46"/>
      <c r="OYO33" s="46"/>
      <c r="OYP33" s="46"/>
      <c r="OYQ33" s="46"/>
      <c r="OYR33" s="46"/>
      <c r="OYS33" s="46"/>
      <c r="OYT33" s="46"/>
      <c r="OYU33" s="46"/>
      <c r="OYV33" s="46"/>
      <c r="OYW33" s="46"/>
      <c r="OYX33" s="46"/>
      <c r="OYY33" s="46"/>
      <c r="OYZ33" s="46"/>
      <c r="OZA33" s="46"/>
      <c r="OZB33" s="46"/>
      <c r="OZC33" s="46"/>
      <c r="OZD33" s="46"/>
      <c r="OZE33" s="46"/>
      <c r="OZF33" s="46"/>
      <c r="OZG33" s="46"/>
      <c r="OZH33" s="46"/>
      <c r="OZI33" s="46"/>
      <c r="OZJ33" s="46"/>
      <c r="OZK33" s="46"/>
      <c r="OZL33" s="46"/>
      <c r="OZM33" s="46"/>
      <c r="OZN33" s="46"/>
      <c r="OZO33" s="46"/>
      <c r="OZP33" s="46"/>
      <c r="OZQ33" s="46"/>
      <c r="OZR33" s="46"/>
      <c r="OZS33" s="46"/>
      <c r="OZT33" s="46"/>
      <c r="OZU33" s="46"/>
      <c r="OZV33" s="46"/>
      <c r="OZW33" s="46"/>
      <c r="OZX33" s="46"/>
      <c r="OZY33" s="46"/>
      <c r="OZZ33" s="46"/>
      <c r="PAA33" s="46"/>
      <c r="PAB33" s="46"/>
      <c r="PAC33" s="46"/>
      <c r="PAD33" s="46"/>
      <c r="PAE33" s="46"/>
      <c r="PAF33" s="46"/>
      <c r="PAG33" s="46"/>
      <c r="PAH33" s="46"/>
      <c r="PAI33" s="46"/>
      <c r="PAJ33" s="46"/>
      <c r="PAK33" s="46"/>
      <c r="PAL33" s="46"/>
      <c r="PAM33" s="46"/>
      <c r="PAN33" s="46"/>
      <c r="PAO33" s="46"/>
      <c r="PAP33" s="46"/>
      <c r="PAQ33" s="46"/>
      <c r="PAR33" s="46"/>
      <c r="PAS33" s="46"/>
      <c r="PAT33" s="46"/>
      <c r="PAU33" s="46"/>
      <c r="PAV33" s="46"/>
      <c r="PAW33" s="46"/>
      <c r="PAX33" s="46"/>
      <c r="PAY33" s="46"/>
      <c r="PAZ33" s="46"/>
      <c r="PBA33" s="46"/>
      <c r="PBB33" s="46"/>
      <c r="PBC33" s="46"/>
      <c r="PBD33" s="46"/>
      <c r="PBE33" s="46"/>
      <c r="PBF33" s="46"/>
      <c r="PBG33" s="46"/>
      <c r="PBH33" s="46"/>
      <c r="PBI33" s="46"/>
      <c r="PBJ33" s="46"/>
      <c r="PBK33" s="46"/>
      <c r="PBL33" s="46"/>
      <c r="PBM33" s="46"/>
      <c r="PBN33" s="46"/>
      <c r="PBO33" s="46"/>
      <c r="PBP33" s="46"/>
      <c r="PBQ33" s="46"/>
      <c r="PBR33" s="46"/>
      <c r="PBS33" s="46"/>
      <c r="PBT33" s="46"/>
      <c r="PBU33" s="46"/>
      <c r="PBV33" s="46"/>
      <c r="PBW33" s="46"/>
      <c r="PBX33" s="46"/>
      <c r="PBY33" s="46"/>
      <c r="PBZ33" s="46"/>
      <c r="PCA33" s="46"/>
      <c r="PCB33" s="46"/>
      <c r="PCC33" s="46"/>
      <c r="PCD33" s="46"/>
      <c r="PCE33" s="46"/>
      <c r="PCF33" s="46"/>
      <c r="PCG33" s="46"/>
      <c r="PCH33" s="46"/>
      <c r="PCI33" s="46"/>
      <c r="PCJ33" s="46"/>
      <c r="PCK33" s="46"/>
      <c r="PCL33" s="46"/>
      <c r="PCM33" s="46"/>
      <c r="PCN33" s="46"/>
      <c r="PCO33" s="46"/>
      <c r="PCP33" s="46"/>
      <c r="PCQ33" s="46"/>
      <c r="PCR33" s="46"/>
      <c r="PCS33" s="46"/>
      <c r="PCT33" s="46"/>
      <c r="PCU33" s="46"/>
      <c r="PCV33" s="46"/>
      <c r="PCW33" s="46"/>
      <c r="PCX33" s="46"/>
      <c r="PCY33" s="46"/>
      <c r="PCZ33" s="46"/>
      <c r="PDA33" s="46"/>
      <c r="PDB33" s="46"/>
      <c r="PDC33" s="46"/>
      <c r="PDD33" s="46"/>
      <c r="PDE33" s="46"/>
      <c r="PDF33" s="46"/>
      <c r="PDG33" s="46"/>
      <c r="PDH33" s="46"/>
      <c r="PDI33" s="46"/>
      <c r="PDJ33" s="46"/>
      <c r="PDK33" s="46"/>
      <c r="PDL33" s="46"/>
      <c r="PDM33" s="46"/>
      <c r="PDN33" s="46"/>
      <c r="PDO33" s="46"/>
      <c r="PDP33" s="46"/>
      <c r="PDQ33" s="46"/>
      <c r="PDR33" s="46"/>
      <c r="PDS33" s="46"/>
      <c r="PDT33" s="46"/>
      <c r="PDU33" s="46"/>
      <c r="PDV33" s="46"/>
      <c r="PDW33" s="46"/>
      <c r="PDX33" s="46"/>
      <c r="PDY33" s="46"/>
      <c r="PDZ33" s="46"/>
      <c r="PEA33" s="46"/>
      <c r="PEB33" s="46"/>
      <c r="PEC33" s="46"/>
      <c r="PED33" s="46"/>
      <c r="PEE33" s="46"/>
      <c r="PEF33" s="46"/>
      <c r="PEG33" s="46"/>
      <c r="PEH33" s="46"/>
      <c r="PEI33" s="46"/>
      <c r="PEJ33" s="46"/>
      <c r="PEK33" s="46"/>
      <c r="PEL33" s="46"/>
      <c r="PEM33" s="46"/>
      <c r="PEN33" s="46"/>
      <c r="PEO33" s="46"/>
      <c r="PEP33" s="46"/>
      <c r="PEQ33" s="46"/>
      <c r="PER33" s="46"/>
      <c r="PES33" s="46"/>
      <c r="PET33" s="46"/>
      <c r="PEU33" s="46"/>
      <c r="PEV33" s="46"/>
      <c r="PEW33" s="46"/>
      <c r="PEX33" s="46"/>
      <c r="PEY33" s="46"/>
      <c r="PEZ33" s="46"/>
      <c r="PFA33" s="46"/>
      <c r="PFB33" s="46"/>
      <c r="PFC33" s="46"/>
      <c r="PFD33" s="46"/>
      <c r="PFE33" s="46"/>
      <c r="PFF33" s="46"/>
      <c r="PFG33" s="46"/>
      <c r="PFH33" s="46"/>
      <c r="PFI33" s="46"/>
      <c r="PFJ33" s="46"/>
      <c r="PFK33" s="46"/>
      <c r="PFL33" s="46"/>
      <c r="PFM33" s="46"/>
      <c r="PFN33" s="46"/>
      <c r="PFO33" s="46"/>
      <c r="PFP33" s="46"/>
      <c r="PFQ33" s="46"/>
      <c r="PFR33" s="46"/>
      <c r="PFS33" s="46"/>
      <c r="PFT33" s="46"/>
      <c r="PFU33" s="46"/>
      <c r="PFV33" s="46"/>
      <c r="PFW33" s="46"/>
      <c r="PFX33" s="46"/>
      <c r="PFY33" s="46"/>
      <c r="PFZ33" s="46"/>
      <c r="PGA33" s="46"/>
      <c r="PGB33" s="46"/>
      <c r="PGC33" s="46"/>
      <c r="PGD33" s="46"/>
      <c r="PGE33" s="46"/>
      <c r="PGF33" s="46"/>
      <c r="PGG33" s="46"/>
      <c r="PGH33" s="46"/>
      <c r="PGI33" s="46"/>
      <c r="PGJ33" s="46"/>
      <c r="PGK33" s="46"/>
      <c r="PGL33" s="46"/>
      <c r="PGM33" s="46"/>
      <c r="PGN33" s="46"/>
      <c r="PGO33" s="46"/>
      <c r="PGP33" s="46"/>
      <c r="PGQ33" s="46"/>
      <c r="PGR33" s="46"/>
      <c r="PGS33" s="46"/>
      <c r="PGT33" s="46"/>
      <c r="PGU33" s="46"/>
      <c r="PGV33" s="46"/>
      <c r="PGW33" s="46"/>
      <c r="PGX33" s="46"/>
      <c r="PGY33" s="46"/>
      <c r="PGZ33" s="46"/>
      <c r="PHA33" s="46"/>
      <c r="PHB33" s="46"/>
      <c r="PHC33" s="46"/>
      <c r="PHD33" s="46"/>
      <c r="PHE33" s="46"/>
      <c r="PHF33" s="46"/>
      <c r="PHG33" s="46"/>
      <c r="PHH33" s="46"/>
      <c r="PHI33" s="46"/>
      <c r="PHJ33" s="46"/>
      <c r="PHK33" s="46"/>
      <c r="PHL33" s="46"/>
      <c r="PHM33" s="46"/>
      <c r="PHN33" s="46"/>
      <c r="PHO33" s="46"/>
      <c r="PHP33" s="46"/>
      <c r="PHQ33" s="46"/>
      <c r="PHR33" s="46"/>
      <c r="PHS33" s="46"/>
      <c r="PHT33" s="46"/>
      <c r="PHU33" s="46"/>
      <c r="PHV33" s="46"/>
      <c r="PHW33" s="46"/>
      <c r="PHX33" s="46"/>
      <c r="PHY33" s="46"/>
      <c r="PHZ33" s="46"/>
      <c r="PIA33" s="46"/>
      <c r="PIB33" s="46"/>
      <c r="PIC33" s="46"/>
      <c r="PID33" s="46"/>
      <c r="PIE33" s="46"/>
      <c r="PIF33" s="46"/>
      <c r="PIG33" s="46"/>
      <c r="PIH33" s="46"/>
      <c r="PII33" s="46"/>
      <c r="PIJ33" s="46"/>
      <c r="PIK33" s="46"/>
      <c r="PIL33" s="46"/>
      <c r="PIM33" s="46"/>
      <c r="PIN33" s="46"/>
      <c r="PIO33" s="46"/>
      <c r="PIP33" s="46"/>
      <c r="PIQ33" s="46"/>
      <c r="PIR33" s="46"/>
      <c r="PIS33" s="46"/>
      <c r="PIT33" s="46"/>
      <c r="PIU33" s="46"/>
      <c r="PIV33" s="46"/>
      <c r="PIW33" s="46"/>
      <c r="PIX33" s="46"/>
      <c r="PIY33" s="46"/>
      <c r="PIZ33" s="46"/>
      <c r="PJA33" s="46"/>
      <c r="PJB33" s="46"/>
      <c r="PJC33" s="46"/>
      <c r="PJD33" s="46"/>
      <c r="PJE33" s="46"/>
      <c r="PJF33" s="46"/>
      <c r="PJG33" s="46"/>
      <c r="PJH33" s="46"/>
      <c r="PJI33" s="46"/>
      <c r="PJJ33" s="46"/>
      <c r="PJK33" s="46"/>
      <c r="PJL33" s="46"/>
      <c r="PJM33" s="46"/>
      <c r="PJN33" s="46"/>
      <c r="PJO33" s="46"/>
      <c r="PJP33" s="46"/>
      <c r="PJQ33" s="46"/>
      <c r="PJR33" s="46"/>
      <c r="PJS33" s="46"/>
      <c r="PJT33" s="46"/>
      <c r="PJU33" s="46"/>
      <c r="PJV33" s="46"/>
      <c r="PJW33" s="46"/>
      <c r="PJX33" s="46"/>
      <c r="PJY33" s="46"/>
      <c r="PJZ33" s="46"/>
      <c r="PKA33" s="46"/>
      <c r="PKB33" s="46"/>
      <c r="PKC33" s="46"/>
      <c r="PKD33" s="46"/>
      <c r="PKE33" s="46"/>
      <c r="PKF33" s="46"/>
      <c r="PKG33" s="46"/>
      <c r="PKH33" s="46"/>
      <c r="PKI33" s="46"/>
      <c r="PKJ33" s="46"/>
      <c r="PKK33" s="46"/>
      <c r="PKL33" s="46"/>
      <c r="PKM33" s="46"/>
      <c r="PKN33" s="46"/>
      <c r="PKO33" s="46"/>
      <c r="PKP33" s="46"/>
      <c r="PKQ33" s="46"/>
      <c r="PKR33" s="46"/>
      <c r="PKS33" s="46"/>
      <c r="PKT33" s="46"/>
      <c r="PKU33" s="46"/>
      <c r="PKV33" s="46"/>
      <c r="PKW33" s="46"/>
      <c r="PKX33" s="46"/>
      <c r="PKY33" s="46"/>
      <c r="PKZ33" s="46"/>
      <c r="PLA33" s="46"/>
      <c r="PLB33" s="46"/>
      <c r="PLC33" s="46"/>
      <c r="PLD33" s="46"/>
      <c r="PLE33" s="46"/>
      <c r="PLF33" s="46"/>
      <c r="PLG33" s="46"/>
      <c r="PLH33" s="46"/>
      <c r="PLI33" s="46"/>
      <c r="PLJ33" s="46"/>
      <c r="PLK33" s="46"/>
      <c r="PLL33" s="46"/>
      <c r="PLM33" s="46"/>
      <c r="PLN33" s="46"/>
      <c r="PLO33" s="46"/>
      <c r="PLP33" s="46"/>
      <c r="PLQ33" s="46"/>
      <c r="PLR33" s="46"/>
      <c r="PLS33" s="46"/>
      <c r="PLT33" s="46"/>
      <c r="PLU33" s="46"/>
      <c r="PLV33" s="46"/>
      <c r="PLW33" s="46"/>
      <c r="PLX33" s="46"/>
      <c r="PLY33" s="46"/>
      <c r="PLZ33" s="46"/>
      <c r="PMA33" s="46"/>
      <c r="PMB33" s="46"/>
      <c r="PMC33" s="46"/>
      <c r="PMD33" s="46"/>
      <c r="PME33" s="46"/>
      <c r="PMF33" s="46"/>
      <c r="PMG33" s="46"/>
      <c r="PMH33" s="46"/>
      <c r="PMI33" s="46"/>
      <c r="PMJ33" s="46"/>
      <c r="PMK33" s="46"/>
      <c r="PML33" s="46"/>
      <c r="PMM33" s="46"/>
      <c r="PMN33" s="46"/>
      <c r="PMO33" s="46"/>
      <c r="PMP33" s="46"/>
      <c r="PMQ33" s="46"/>
      <c r="PMR33" s="46"/>
      <c r="PMS33" s="46"/>
      <c r="PMT33" s="46"/>
      <c r="PMU33" s="46"/>
      <c r="PMV33" s="46"/>
      <c r="PMW33" s="46"/>
      <c r="PMX33" s="46"/>
      <c r="PMY33" s="46"/>
      <c r="PMZ33" s="46"/>
      <c r="PNA33" s="46"/>
      <c r="PNB33" s="46"/>
      <c r="PNC33" s="46"/>
      <c r="PND33" s="46"/>
      <c r="PNE33" s="46"/>
      <c r="PNF33" s="46"/>
      <c r="PNG33" s="46"/>
      <c r="PNH33" s="46"/>
      <c r="PNI33" s="46"/>
      <c r="PNJ33" s="46"/>
      <c r="PNK33" s="46"/>
      <c r="PNL33" s="46"/>
      <c r="PNM33" s="46"/>
      <c r="PNN33" s="46"/>
      <c r="PNO33" s="46"/>
      <c r="PNP33" s="46"/>
      <c r="PNQ33" s="46"/>
      <c r="PNR33" s="46"/>
      <c r="PNS33" s="46"/>
      <c r="PNT33" s="46"/>
      <c r="PNU33" s="46"/>
      <c r="PNV33" s="46"/>
      <c r="PNW33" s="46"/>
      <c r="PNX33" s="46"/>
      <c r="PNY33" s="46"/>
      <c r="PNZ33" s="46"/>
      <c r="POA33" s="46"/>
      <c r="POB33" s="46"/>
      <c r="POC33" s="46"/>
      <c r="POD33" s="46"/>
      <c r="POE33" s="46"/>
      <c r="POF33" s="46"/>
      <c r="POG33" s="46"/>
      <c r="POH33" s="46"/>
      <c r="POI33" s="46"/>
      <c r="POJ33" s="46"/>
      <c r="POK33" s="46"/>
      <c r="POL33" s="46"/>
      <c r="POM33" s="46"/>
      <c r="PON33" s="46"/>
      <c r="POO33" s="46"/>
      <c r="POP33" s="46"/>
      <c r="POQ33" s="46"/>
      <c r="POR33" s="46"/>
      <c r="POS33" s="46"/>
      <c r="POT33" s="46"/>
      <c r="POU33" s="46"/>
      <c r="POV33" s="46"/>
      <c r="POW33" s="46"/>
      <c r="POX33" s="46"/>
      <c r="POY33" s="46"/>
      <c r="POZ33" s="46"/>
      <c r="PPA33" s="46"/>
      <c r="PPB33" s="46"/>
      <c r="PPC33" s="46"/>
      <c r="PPD33" s="46"/>
      <c r="PPE33" s="46"/>
      <c r="PPF33" s="46"/>
      <c r="PPG33" s="46"/>
      <c r="PPH33" s="46"/>
      <c r="PPI33" s="46"/>
      <c r="PPJ33" s="46"/>
      <c r="PPK33" s="46"/>
      <c r="PPL33" s="46"/>
      <c r="PPM33" s="46"/>
      <c r="PPN33" s="46"/>
      <c r="PPO33" s="46"/>
      <c r="PPP33" s="46"/>
      <c r="PPQ33" s="46"/>
      <c r="PPR33" s="46"/>
      <c r="PPS33" s="46"/>
      <c r="PPT33" s="46"/>
      <c r="PPU33" s="46"/>
      <c r="PPV33" s="46"/>
      <c r="PPW33" s="46"/>
      <c r="PPX33" s="46"/>
      <c r="PPY33" s="46"/>
      <c r="PPZ33" s="46"/>
      <c r="PQA33" s="46"/>
      <c r="PQB33" s="46"/>
      <c r="PQC33" s="46"/>
      <c r="PQD33" s="46"/>
      <c r="PQE33" s="46"/>
      <c r="PQF33" s="46"/>
      <c r="PQG33" s="46"/>
      <c r="PQH33" s="46"/>
      <c r="PQI33" s="46"/>
      <c r="PQJ33" s="46"/>
      <c r="PQK33" s="46"/>
      <c r="PQL33" s="46"/>
      <c r="PQM33" s="46"/>
      <c r="PQN33" s="46"/>
      <c r="PQO33" s="46"/>
      <c r="PQP33" s="46"/>
      <c r="PQQ33" s="46"/>
      <c r="PQR33" s="46"/>
      <c r="PQS33" s="46"/>
      <c r="PQT33" s="46"/>
      <c r="PQU33" s="46"/>
      <c r="PQV33" s="46"/>
      <c r="PQW33" s="46"/>
      <c r="PQX33" s="46"/>
      <c r="PQY33" s="46"/>
      <c r="PQZ33" s="46"/>
      <c r="PRA33" s="46"/>
      <c r="PRB33" s="46"/>
      <c r="PRC33" s="46"/>
      <c r="PRD33" s="46"/>
      <c r="PRE33" s="46"/>
      <c r="PRF33" s="46"/>
      <c r="PRG33" s="46"/>
      <c r="PRH33" s="46"/>
      <c r="PRI33" s="46"/>
      <c r="PRJ33" s="46"/>
      <c r="PRK33" s="46"/>
      <c r="PRL33" s="46"/>
      <c r="PRM33" s="46"/>
      <c r="PRN33" s="46"/>
      <c r="PRO33" s="46"/>
      <c r="PRP33" s="46"/>
      <c r="PRQ33" s="46"/>
      <c r="PRR33" s="46"/>
      <c r="PRS33" s="46"/>
      <c r="PRT33" s="46"/>
      <c r="PRU33" s="46"/>
      <c r="PRV33" s="46"/>
      <c r="PRW33" s="46"/>
      <c r="PRX33" s="46"/>
      <c r="PRY33" s="46"/>
      <c r="PRZ33" s="46"/>
      <c r="PSA33" s="46"/>
      <c r="PSB33" s="46"/>
      <c r="PSC33" s="46"/>
      <c r="PSD33" s="46"/>
      <c r="PSE33" s="46"/>
      <c r="PSF33" s="46"/>
      <c r="PSG33" s="46"/>
      <c r="PSH33" s="46"/>
      <c r="PSI33" s="46"/>
      <c r="PSJ33" s="46"/>
      <c r="PSK33" s="46"/>
      <c r="PSL33" s="46"/>
      <c r="PSM33" s="46"/>
      <c r="PSN33" s="46"/>
      <c r="PSO33" s="46"/>
      <c r="PSP33" s="46"/>
      <c r="PSQ33" s="46"/>
      <c r="PSR33" s="46"/>
      <c r="PSS33" s="46"/>
      <c r="PST33" s="46"/>
      <c r="PSU33" s="46"/>
      <c r="PSV33" s="46"/>
      <c r="PSW33" s="46"/>
      <c r="PSX33" s="46"/>
      <c r="PSY33" s="46"/>
      <c r="PSZ33" s="46"/>
      <c r="PTA33" s="46"/>
      <c r="PTB33" s="46"/>
      <c r="PTC33" s="46"/>
      <c r="PTD33" s="46"/>
      <c r="PTE33" s="46"/>
      <c r="PTF33" s="46"/>
      <c r="PTG33" s="46"/>
      <c r="PTH33" s="46"/>
      <c r="PTI33" s="46"/>
      <c r="PTJ33" s="46"/>
      <c r="PTK33" s="46"/>
      <c r="PTL33" s="46"/>
      <c r="PTM33" s="46"/>
      <c r="PTN33" s="46"/>
      <c r="PTO33" s="46"/>
      <c r="PTP33" s="46"/>
      <c r="PTQ33" s="46"/>
      <c r="PTR33" s="46"/>
      <c r="PTS33" s="46"/>
      <c r="PTT33" s="46"/>
      <c r="PTU33" s="46"/>
      <c r="PTV33" s="46"/>
      <c r="PTW33" s="46"/>
      <c r="PTX33" s="46"/>
      <c r="PTY33" s="46"/>
      <c r="PTZ33" s="46"/>
      <c r="PUA33" s="46"/>
      <c r="PUB33" s="46"/>
      <c r="PUC33" s="46"/>
      <c r="PUD33" s="46"/>
      <c r="PUE33" s="46"/>
      <c r="PUF33" s="46"/>
      <c r="PUG33" s="46"/>
      <c r="PUH33" s="46"/>
      <c r="PUI33" s="46"/>
      <c r="PUJ33" s="46"/>
      <c r="PUK33" s="46"/>
      <c r="PUL33" s="46"/>
      <c r="PUM33" s="46"/>
      <c r="PUN33" s="46"/>
      <c r="PUO33" s="46"/>
      <c r="PUP33" s="46"/>
      <c r="PUQ33" s="46"/>
      <c r="PUR33" s="46"/>
      <c r="PUS33" s="46"/>
      <c r="PUT33" s="46"/>
      <c r="PUU33" s="46"/>
      <c r="PUV33" s="46"/>
      <c r="PUW33" s="46"/>
      <c r="PUX33" s="46"/>
      <c r="PUY33" s="46"/>
      <c r="PUZ33" s="46"/>
      <c r="PVA33" s="46"/>
      <c r="PVB33" s="46"/>
      <c r="PVC33" s="46"/>
      <c r="PVD33" s="46"/>
      <c r="PVE33" s="46"/>
      <c r="PVF33" s="46"/>
      <c r="PVG33" s="46"/>
      <c r="PVH33" s="46"/>
      <c r="PVI33" s="46"/>
      <c r="PVJ33" s="46"/>
      <c r="PVK33" s="46"/>
      <c r="PVL33" s="46"/>
      <c r="PVM33" s="46"/>
      <c r="PVN33" s="46"/>
      <c r="PVO33" s="46"/>
      <c r="PVP33" s="46"/>
      <c r="PVQ33" s="46"/>
      <c r="PVR33" s="46"/>
      <c r="PVS33" s="46"/>
      <c r="PVT33" s="46"/>
      <c r="PVU33" s="46"/>
      <c r="PVV33" s="46"/>
      <c r="PVW33" s="46"/>
      <c r="PVX33" s="46"/>
      <c r="PVY33" s="46"/>
      <c r="PVZ33" s="46"/>
      <c r="PWA33" s="46"/>
      <c r="PWB33" s="46"/>
      <c r="PWC33" s="46"/>
      <c r="PWD33" s="46"/>
      <c r="PWE33" s="46"/>
      <c r="PWF33" s="46"/>
      <c r="PWG33" s="46"/>
      <c r="PWH33" s="46"/>
      <c r="PWI33" s="46"/>
      <c r="PWJ33" s="46"/>
      <c r="PWK33" s="46"/>
      <c r="PWL33" s="46"/>
      <c r="PWM33" s="46"/>
      <c r="PWN33" s="46"/>
      <c r="PWO33" s="46"/>
      <c r="PWP33" s="46"/>
      <c r="PWQ33" s="46"/>
      <c r="PWR33" s="46"/>
      <c r="PWS33" s="46"/>
      <c r="PWT33" s="46"/>
      <c r="PWU33" s="46"/>
      <c r="PWV33" s="46"/>
      <c r="PWW33" s="46"/>
      <c r="PWX33" s="46"/>
      <c r="PWY33" s="46"/>
      <c r="PWZ33" s="46"/>
      <c r="PXA33" s="46"/>
      <c r="PXB33" s="46"/>
      <c r="PXC33" s="46"/>
      <c r="PXD33" s="46"/>
      <c r="PXE33" s="46"/>
      <c r="PXF33" s="46"/>
      <c r="PXG33" s="46"/>
      <c r="PXH33" s="46"/>
      <c r="PXI33" s="46"/>
      <c r="PXJ33" s="46"/>
      <c r="PXK33" s="46"/>
      <c r="PXL33" s="46"/>
      <c r="PXM33" s="46"/>
      <c r="PXN33" s="46"/>
      <c r="PXO33" s="46"/>
      <c r="PXP33" s="46"/>
      <c r="PXQ33" s="46"/>
      <c r="PXR33" s="46"/>
      <c r="PXS33" s="46"/>
      <c r="PXT33" s="46"/>
      <c r="PXU33" s="46"/>
      <c r="PXV33" s="46"/>
      <c r="PXW33" s="46"/>
      <c r="PXX33" s="46"/>
      <c r="PXY33" s="46"/>
      <c r="PXZ33" s="46"/>
      <c r="PYA33" s="46"/>
      <c r="PYB33" s="46"/>
      <c r="PYC33" s="46"/>
      <c r="PYD33" s="46"/>
      <c r="PYE33" s="46"/>
      <c r="PYF33" s="46"/>
      <c r="PYG33" s="46"/>
      <c r="PYH33" s="46"/>
      <c r="PYI33" s="46"/>
      <c r="PYJ33" s="46"/>
      <c r="PYK33" s="46"/>
      <c r="PYL33" s="46"/>
      <c r="PYM33" s="46"/>
      <c r="PYN33" s="46"/>
      <c r="PYO33" s="46"/>
      <c r="PYP33" s="46"/>
      <c r="PYQ33" s="46"/>
      <c r="PYR33" s="46"/>
      <c r="PYS33" s="46"/>
      <c r="PYT33" s="46"/>
      <c r="PYU33" s="46"/>
      <c r="PYV33" s="46"/>
      <c r="PYW33" s="46"/>
      <c r="PYX33" s="46"/>
      <c r="PYY33" s="46"/>
      <c r="PYZ33" s="46"/>
      <c r="PZA33" s="46"/>
      <c r="PZB33" s="46"/>
      <c r="PZC33" s="46"/>
      <c r="PZD33" s="46"/>
      <c r="PZE33" s="46"/>
      <c r="PZF33" s="46"/>
      <c r="PZG33" s="46"/>
      <c r="PZH33" s="46"/>
      <c r="PZI33" s="46"/>
      <c r="PZJ33" s="46"/>
      <c r="PZK33" s="46"/>
      <c r="PZL33" s="46"/>
      <c r="PZM33" s="46"/>
      <c r="PZN33" s="46"/>
      <c r="PZO33" s="46"/>
      <c r="PZP33" s="46"/>
      <c r="PZQ33" s="46"/>
      <c r="PZR33" s="46"/>
      <c r="PZS33" s="46"/>
      <c r="PZT33" s="46"/>
      <c r="PZU33" s="46"/>
      <c r="PZV33" s="46"/>
      <c r="PZW33" s="46"/>
      <c r="PZX33" s="46"/>
      <c r="PZY33" s="46"/>
      <c r="PZZ33" s="46"/>
      <c r="QAA33" s="46"/>
      <c r="QAB33" s="46"/>
      <c r="QAC33" s="46"/>
      <c r="QAD33" s="46"/>
      <c r="QAE33" s="46"/>
      <c r="QAF33" s="46"/>
      <c r="QAG33" s="46"/>
      <c r="QAH33" s="46"/>
      <c r="QAI33" s="46"/>
      <c r="QAJ33" s="46"/>
      <c r="QAK33" s="46"/>
      <c r="QAL33" s="46"/>
      <c r="QAM33" s="46"/>
      <c r="QAN33" s="46"/>
      <c r="QAO33" s="46"/>
      <c r="QAP33" s="46"/>
      <c r="QAQ33" s="46"/>
      <c r="QAR33" s="46"/>
      <c r="QAS33" s="46"/>
      <c r="QAT33" s="46"/>
      <c r="QAU33" s="46"/>
      <c r="QAV33" s="46"/>
      <c r="QAW33" s="46"/>
      <c r="QAX33" s="46"/>
      <c r="QAY33" s="46"/>
      <c r="QAZ33" s="46"/>
      <c r="QBA33" s="46"/>
      <c r="QBB33" s="46"/>
      <c r="QBC33" s="46"/>
      <c r="QBD33" s="46"/>
      <c r="QBE33" s="46"/>
      <c r="QBF33" s="46"/>
      <c r="QBG33" s="46"/>
      <c r="QBH33" s="46"/>
      <c r="QBI33" s="46"/>
      <c r="QBJ33" s="46"/>
      <c r="QBK33" s="46"/>
      <c r="QBL33" s="46"/>
      <c r="QBM33" s="46"/>
      <c r="QBN33" s="46"/>
      <c r="QBO33" s="46"/>
      <c r="QBP33" s="46"/>
      <c r="QBQ33" s="46"/>
      <c r="QBR33" s="46"/>
      <c r="QBS33" s="46"/>
      <c r="QBT33" s="46"/>
      <c r="QBU33" s="46"/>
      <c r="QBV33" s="46"/>
      <c r="QBW33" s="46"/>
      <c r="QBX33" s="46"/>
      <c r="QBY33" s="46"/>
      <c r="QBZ33" s="46"/>
      <c r="QCA33" s="46"/>
      <c r="QCB33" s="46"/>
      <c r="QCC33" s="46"/>
      <c r="QCD33" s="46"/>
      <c r="QCE33" s="46"/>
      <c r="QCF33" s="46"/>
      <c r="QCG33" s="46"/>
      <c r="QCH33" s="46"/>
      <c r="QCI33" s="46"/>
      <c r="QCJ33" s="46"/>
      <c r="QCK33" s="46"/>
      <c r="QCL33" s="46"/>
      <c r="QCM33" s="46"/>
      <c r="QCN33" s="46"/>
      <c r="QCO33" s="46"/>
      <c r="QCP33" s="46"/>
      <c r="QCQ33" s="46"/>
      <c r="QCR33" s="46"/>
      <c r="QCS33" s="46"/>
      <c r="QCT33" s="46"/>
      <c r="QCU33" s="46"/>
      <c r="QCV33" s="46"/>
      <c r="QCW33" s="46"/>
      <c r="QCX33" s="46"/>
      <c r="QCY33" s="46"/>
      <c r="QCZ33" s="46"/>
      <c r="QDA33" s="46"/>
      <c r="QDB33" s="46"/>
      <c r="QDC33" s="46"/>
      <c r="QDD33" s="46"/>
      <c r="QDE33" s="46"/>
      <c r="QDF33" s="46"/>
      <c r="QDG33" s="46"/>
      <c r="QDH33" s="46"/>
      <c r="QDI33" s="46"/>
      <c r="QDJ33" s="46"/>
      <c r="QDK33" s="46"/>
      <c r="QDL33" s="46"/>
      <c r="QDM33" s="46"/>
      <c r="QDN33" s="46"/>
      <c r="QDO33" s="46"/>
      <c r="QDP33" s="46"/>
      <c r="QDQ33" s="46"/>
      <c r="QDR33" s="46"/>
      <c r="QDS33" s="46"/>
      <c r="QDT33" s="46"/>
      <c r="QDU33" s="46"/>
      <c r="QDV33" s="46"/>
      <c r="QDW33" s="46"/>
      <c r="QDX33" s="46"/>
      <c r="QDY33" s="46"/>
      <c r="QDZ33" s="46"/>
      <c r="QEA33" s="46"/>
      <c r="QEB33" s="46"/>
      <c r="QEC33" s="46"/>
      <c r="QED33" s="46"/>
      <c r="QEE33" s="46"/>
      <c r="QEF33" s="46"/>
      <c r="QEG33" s="46"/>
      <c r="QEH33" s="46"/>
      <c r="QEI33" s="46"/>
      <c r="QEJ33" s="46"/>
      <c r="QEK33" s="46"/>
      <c r="QEL33" s="46"/>
      <c r="QEM33" s="46"/>
      <c r="QEN33" s="46"/>
      <c r="QEO33" s="46"/>
      <c r="QEP33" s="46"/>
      <c r="QEQ33" s="46"/>
      <c r="QER33" s="46"/>
      <c r="QES33" s="46"/>
      <c r="QET33" s="46"/>
      <c r="QEU33" s="46"/>
      <c r="QEV33" s="46"/>
      <c r="QEW33" s="46"/>
      <c r="QEX33" s="46"/>
      <c r="QEY33" s="46"/>
      <c r="QEZ33" s="46"/>
      <c r="QFA33" s="46"/>
      <c r="QFB33" s="46"/>
      <c r="QFC33" s="46"/>
      <c r="QFD33" s="46"/>
      <c r="QFE33" s="46"/>
      <c r="QFF33" s="46"/>
      <c r="QFG33" s="46"/>
      <c r="QFH33" s="46"/>
      <c r="QFI33" s="46"/>
      <c r="QFJ33" s="46"/>
      <c r="QFK33" s="46"/>
      <c r="QFL33" s="46"/>
      <c r="QFM33" s="46"/>
      <c r="QFN33" s="46"/>
      <c r="QFO33" s="46"/>
      <c r="QFP33" s="46"/>
      <c r="QFQ33" s="46"/>
      <c r="QFR33" s="46"/>
      <c r="QFS33" s="46"/>
      <c r="QFT33" s="46"/>
      <c r="QFU33" s="46"/>
      <c r="QFV33" s="46"/>
      <c r="QFW33" s="46"/>
      <c r="QFX33" s="46"/>
      <c r="QFY33" s="46"/>
      <c r="QFZ33" s="46"/>
      <c r="QGA33" s="46"/>
      <c r="QGB33" s="46"/>
      <c r="QGC33" s="46"/>
      <c r="QGD33" s="46"/>
      <c r="QGE33" s="46"/>
      <c r="QGF33" s="46"/>
      <c r="QGG33" s="46"/>
      <c r="QGH33" s="46"/>
      <c r="QGI33" s="46"/>
      <c r="QGJ33" s="46"/>
      <c r="QGK33" s="46"/>
      <c r="QGL33" s="46"/>
      <c r="QGM33" s="46"/>
      <c r="QGN33" s="46"/>
      <c r="QGO33" s="46"/>
      <c r="QGP33" s="46"/>
      <c r="QGQ33" s="46"/>
      <c r="QGR33" s="46"/>
      <c r="QGS33" s="46"/>
      <c r="QGT33" s="46"/>
      <c r="QGU33" s="46"/>
      <c r="QGV33" s="46"/>
      <c r="QGW33" s="46"/>
      <c r="QGX33" s="46"/>
      <c r="QGY33" s="46"/>
      <c r="QGZ33" s="46"/>
      <c r="QHA33" s="46"/>
      <c r="QHB33" s="46"/>
      <c r="QHC33" s="46"/>
      <c r="QHD33" s="46"/>
      <c r="QHE33" s="46"/>
      <c r="QHF33" s="46"/>
      <c r="QHG33" s="46"/>
      <c r="QHH33" s="46"/>
      <c r="QHI33" s="46"/>
      <c r="QHJ33" s="46"/>
      <c r="QHK33" s="46"/>
      <c r="QHL33" s="46"/>
      <c r="QHM33" s="46"/>
      <c r="QHN33" s="46"/>
      <c r="QHO33" s="46"/>
      <c r="QHP33" s="46"/>
      <c r="QHQ33" s="46"/>
      <c r="QHR33" s="46"/>
      <c r="QHS33" s="46"/>
      <c r="QHT33" s="46"/>
      <c r="QHU33" s="46"/>
      <c r="QHV33" s="46"/>
      <c r="QHW33" s="46"/>
      <c r="QHX33" s="46"/>
      <c r="QHY33" s="46"/>
      <c r="QHZ33" s="46"/>
      <c r="QIA33" s="46"/>
      <c r="QIB33" s="46"/>
      <c r="QIC33" s="46"/>
      <c r="QID33" s="46"/>
      <c r="QIE33" s="46"/>
      <c r="QIF33" s="46"/>
      <c r="QIG33" s="46"/>
      <c r="QIH33" s="46"/>
      <c r="QII33" s="46"/>
      <c r="QIJ33" s="46"/>
      <c r="QIK33" s="46"/>
      <c r="QIL33" s="46"/>
      <c r="QIM33" s="46"/>
      <c r="QIN33" s="46"/>
      <c r="QIO33" s="46"/>
      <c r="QIP33" s="46"/>
      <c r="QIQ33" s="46"/>
      <c r="QIR33" s="46"/>
      <c r="QIS33" s="46"/>
      <c r="QIT33" s="46"/>
      <c r="QIU33" s="46"/>
      <c r="QIV33" s="46"/>
      <c r="QIW33" s="46"/>
      <c r="QIX33" s="46"/>
      <c r="QIY33" s="46"/>
      <c r="QIZ33" s="46"/>
      <c r="QJA33" s="46"/>
      <c r="QJB33" s="46"/>
      <c r="QJC33" s="46"/>
      <c r="QJD33" s="46"/>
      <c r="QJE33" s="46"/>
      <c r="QJF33" s="46"/>
      <c r="QJG33" s="46"/>
      <c r="QJH33" s="46"/>
      <c r="QJI33" s="46"/>
      <c r="QJJ33" s="46"/>
      <c r="QJK33" s="46"/>
      <c r="QJL33" s="46"/>
      <c r="QJM33" s="46"/>
      <c r="QJN33" s="46"/>
      <c r="QJO33" s="46"/>
      <c r="QJP33" s="46"/>
      <c r="QJQ33" s="46"/>
      <c r="QJR33" s="46"/>
      <c r="QJS33" s="46"/>
      <c r="QJT33" s="46"/>
      <c r="QJU33" s="46"/>
      <c r="QJV33" s="46"/>
      <c r="QJW33" s="46"/>
      <c r="QJX33" s="46"/>
      <c r="QJY33" s="46"/>
      <c r="QJZ33" s="46"/>
      <c r="QKA33" s="46"/>
      <c r="QKB33" s="46"/>
      <c r="QKC33" s="46"/>
      <c r="QKD33" s="46"/>
      <c r="QKE33" s="46"/>
      <c r="QKF33" s="46"/>
      <c r="QKG33" s="46"/>
      <c r="QKH33" s="46"/>
      <c r="QKI33" s="46"/>
      <c r="QKJ33" s="46"/>
      <c r="QKK33" s="46"/>
      <c r="QKL33" s="46"/>
      <c r="QKM33" s="46"/>
      <c r="QKN33" s="46"/>
      <c r="QKO33" s="46"/>
      <c r="QKP33" s="46"/>
      <c r="QKQ33" s="46"/>
      <c r="QKR33" s="46"/>
      <c r="QKS33" s="46"/>
      <c r="QKT33" s="46"/>
      <c r="QKU33" s="46"/>
      <c r="QKV33" s="46"/>
      <c r="QKW33" s="46"/>
      <c r="QKX33" s="46"/>
      <c r="QKY33" s="46"/>
      <c r="QKZ33" s="46"/>
      <c r="QLA33" s="46"/>
      <c r="QLB33" s="46"/>
      <c r="QLC33" s="46"/>
      <c r="QLD33" s="46"/>
      <c r="QLE33" s="46"/>
      <c r="QLF33" s="46"/>
      <c r="QLG33" s="46"/>
      <c r="QLH33" s="46"/>
      <c r="QLI33" s="46"/>
      <c r="QLJ33" s="46"/>
      <c r="QLK33" s="46"/>
      <c r="QLL33" s="46"/>
      <c r="QLM33" s="46"/>
      <c r="QLN33" s="46"/>
      <c r="QLO33" s="46"/>
      <c r="QLP33" s="46"/>
      <c r="QLQ33" s="46"/>
      <c r="QLR33" s="46"/>
      <c r="QLS33" s="46"/>
      <c r="QLT33" s="46"/>
      <c r="QLU33" s="46"/>
      <c r="QLV33" s="46"/>
      <c r="QLW33" s="46"/>
      <c r="QLX33" s="46"/>
      <c r="QLY33" s="46"/>
      <c r="QLZ33" s="46"/>
      <c r="QMA33" s="46"/>
      <c r="QMB33" s="46"/>
      <c r="QMC33" s="46"/>
      <c r="QMD33" s="46"/>
      <c r="QME33" s="46"/>
      <c r="QMF33" s="46"/>
      <c r="QMG33" s="46"/>
      <c r="QMH33" s="46"/>
      <c r="QMI33" s="46"/>
      <c r="QMJ33" s="46"/>
      <c r="QMK33" s="46"/>
      <c r="QML33" s="46"/>
      <c r="QMM33" s="46"/>
      <c r="QMN33" s="46"/>
      <c r="QMO33" s="46"/>
      <c r="QMP33" s="46"/>
      <c r="QMQ33" s="46"/>
      <c r="QMR33" s="46"/>
      <c r="QMS33" s="46"/>
      <c r="QMT33" s="46"/>
      <c r="QMU33" s="46"/>
      <c r="QMV33" s="46"/>
      <c r="QMW33" s="46"/>
      <c r="QMX33" s="46"/>
      <c r="QMY33" s="46"/>
      <c r="QMZ33" s="46"/>
      <c r="QNA33" s="46"/>
      <c r="QNB33" s="46"/>
      <c r="QNC33" s="46"/>
      <c r="QND33" s="46"/>
      <c r="QNE33" s="46"/>
      <c r="QNF33" s="46"/>
      <c r="QNG33" s="46"/>
      <c r="QNH33" s="46"/>
      <c r="QNI33" s="46"/>
      <c r="QNJ33" s="46"/>
      <c r="QNK33" s="46"/>
      <c r="QNL33" s="46"/>
      <c r="QNM33" s="46"/>
      <c r="QNN33" s="46"/>
      <c r="QNO33" s="46"/>
      <c r="QNP33" s="46"/>
      <c r="QNQ33" s="46"/>
      <c r="QNR33" s="46"/>
      <c r="QNS33" s="46"/>
      <c r="QNT33" s="46"/>
      <c r="QNU33" s="46"/>
      <c r="QNV33" s="46"/>
      <c r="QNW33" s="46"/>
      <c r="QNX33" s="46"/>
      <c r="QNY33" s="46"/>
      <c r="QNZ33" s="46"/>
      <c r="QOA33" s="46"/>
      <c r="QOB33" s="46"/>
      <c r="QOC33" s="46"/>
      <c r="QOD33" s="46"/>
      <c r="QOE33" s="46"/>
      <c r="QOF33" s="46"/>
      <c r="QOG33" s="46"/>
      <c r="QOH33" s="46"/>
      <c r="QOI33" s="46"/>
      <c r="QOJ33" s="46"/>
      <c r="QOK33" s="46"/>
      <c r="QOL33" s="46"/>
      <c r="QOM33" s="46"/>
      <c r="QON33" s="46"/>
      <c r="QOO33" s="46"/>
      <c r="QOP33" s="46"/>
      <c r="QOQ33" s="46"/>
      <c r="QOR33" s="46"/>
      <c r="QOS33" s="46"/>
      <c r="QOT33" s="46"/>
      <c r="QOU33" s="46"/>
      <c r="QOV33" s="46"/>
      <c r="QOW33" s="46"/>
      <c r="QOX33" s="46"/>
      <c r="QOY33" s="46"/>
      <c r="QOZ33" s="46"/>
      <c r="QPA33" s="46"/>
      <c r="QPB33" s="46"/>
      <c r="QPC33" s="46"/>
      <c r="QPD33" s="46"/>
      <c r="QPE33" s="46"/>
      <c r="QPF33" s="46"/>
      <c r="QPG33" s="46"/>
      <c r="QPH33" s="46"/>
      <c r="QPI33" s="46"/>
      <c r="QPJ33" s="46"/>
      <c r="QPK33" s="46"/>
      <c r="QPL33" s="46"/>
      <c r="QPM33" s="46"/>
      <c r="QPN33" s="46"/>
      <c r="QPO33" s="46"/>
      <c r="QPP33" s="46"/>
      <c r="QPQ33" s="46"/>
      <c r="QPR33" s="46"/>
      <c r="QPS33" s="46"/>
      <c r="QPT33" s="46"/>
      <c r="QPU33" s="46"/>
      <c r="QPV33" s="46"/>
      <c r="QPW33" s="46"/>
      <c r="QPX33" s="46"/>
      <c r="QPY33" s="46"/>
      <c r="QPZ33" s="46"/>
      <c r="QQA33" s="46"/>
      <c r="QQB33" s="46"/>
      <c r="QQC33" s="46"/>
      <c r="QQD33" s="46"/>
      <c r="QQE33" s="46"/>
      <c r="QQF33" s="46"/>
      <c r="QQG33" s="46"/>
      <c r="QQH33" s="46"/>
      <c r="QQI33" s="46"/>
      <c r="QQJ33" s="46"/>
      <c r="QQK33" s="46"/>
      <c r="QQL33" s="46"/>
      <c r="QQM33" s="46"/>
      <c r="QQN33" s="46"/>
      <c r="QQO33" s="46"/>
      <c r="QQP33" s="46"/>
      <c r="QQQ33" s="46"/>
      <c r="QQR33" s="46"/>
      <c r="QQS33" s="46"/>
      <c r="QQT33" s="46"/>
      <c r="QQU33" s="46"/>
      <c r="QQV33" s="46"/>
      <c r="QQW33" s="46"/>
      <c r="QQX33" s="46"/>
      <c r="QQY33" s="46"/>
      <c r="QQZ33" s="46"/>
      <c r="QRA33" s="46"/>
      <c r="QRB33" s="46"/>
      <c r="QRC33" s="46"/>
      <c r="QRD33" s="46"/>
      <c r="QRE33" s="46"/>
      <c r="QRF33" s="46"/>
      <c r="QRG33" s="46"/>
      <c r="QRH33" s="46"/>
      <c r="QRI33" s="46"/>
      <c r="QRJ33" s="46"/>
      <c r="QRK33" s="46"/>
      <c r="QRL33" s="46"/>
      <c r="QRM33" s="46"/>
      <c r="QRN33" s="46"/>
      <c r="QRO33" s="46"/>
      <c r="QRP33" s="46"/>
      <c r="QRQ33" s="46"/>
      <c r="QRR33" s="46"/>
      <c r="QRS33" s="46"/>
      <c r="QRT33" s="46"/>
      <c r="QRU33" s="46"/>
      <c r="QRV33" s="46"/>
      <c r="QRW33" s="46"/>
      <c r="QRX33" s="46"/>
      <c r="QRY33" s="46"/>
      <c r="QRZ33" s="46"/>
      <c r="QSA33" s="46"/>
      <c r="QSB33" s="46"/>
      <c r="QSC33" s="46"/>
      <c r="QSD33" s="46"/>
      <c r="QSE33" s="46"/>
      <c r="QSF33" s="46"/>
      <c r="QSG33" s="46"/>
      <c r="QSH33" s="46"/>
      <c r="QSI33" s="46"/>
      <c r="QSJ33" s="46"/>
      <c r="QSK33" s="46"/>
      <c r="QSL33" s="46"/>
      <c r="QSM33" s="46"/>
      <c r="QSN33" s="46"/>
      <c r="QSO33" s="46"/>
      <c r="QSP33" s="46"/>
      <c r="QSQ33" s="46"/>
      <c r="QSR33" s="46"/>
      <c r="QSS33" s="46"/>
      <c r="QST33" s="46"/>
      <c r="QSU33" s="46"/>
      <c r="QSV33" s="46"/>
      <c r="QSW33" s="46"/>
      <c r="QSX33" s="46"/>
      <c r="QSY33" s="46"/>
      <c r="QSZ33" s="46"/>
      <c r="QTA33" s="46"/>
      <c r="QTB33" s="46"/>
      <c r="QTC33" s="46"/>
      <c r="QTD33" s="46"/>
      <c r="QTE33" s="46"/>
      <c r="QTF33" s="46"/>
      <c r="QTG33" s="46"/>
      <c r="QTH33" s="46"/>
      <c r="QTI33" s="46"/>
      <c r="QTJ33" s="46"/>
      <c r="QTK33" s="46"/>
      <c r="QTL33" s="46"/>
      <c r="QTM33" s="46"/>
      <c r="QTN33" s="46"/>
      <c r="QTO33" s="46"/>
      <c r="QTP33" s="46"/>
      <c r="QTQ33" s="46"/>
      <c r="QTR33" s="46"/>
      <c r="QTS33" s="46"/>
      <c r="QTT33" s="46"/>
      <c r="QTU33" s="46"/>
      <c r="QTV33" s="46"/>
      <c r="QTW33" s="46"/>
      <c r="QTX33" s="46"/>
      <c r="QTY33" s="46"/>
      <c r="QTZ33" s="46"/>
      <c r="QUA33" s="46"/>
      <c r="QUB33" s="46"/>
      <c r="QUC33" s="46"/>
      <c r="QUD33" s="46"/>
      <c r="QUE33" s="46"/>
      <c r="QUF33" s="46"/>
      <c r="QUG33" s="46"/>
      <c r="QUH33" s="46"/>
      <c r="QUI33" s="46"/>
      <c r="QUJ33" s="46"/>
      <c r="QUK33" s="46"/>
      <c r="QUL33" s="46"/>
      <c r="QUM33" s="46"/>
      <c r="QUN33" s="46"/>
      <c r="QUO33" s="46"/>
      <c r="QUP33" s="46"/>
      <c r="QUQ33" s="46"/>
      <c r="QUR33" s="46"/>
      <c r="QUS33" s="46"/>
      <c r="QUT33" s="46"/>
      <c r="QUU33" s="46"/>
      <c r="QUV33" s="46"/>
      <c r="QUW33" s="46"/>
      <c r="QUX33" s="46"/>
      <c r="QUY33" s="46"/>
      <c r="QUZ33" s="46"/>
      <c r="QVA33" s="46"/>
      <c r="QVB33" s="46"/>
      <c r="QVC33" s="46"/>
      <c r="QVD33" s="46"/>
      <c r="QVE33" s="46"/>
      <c r="QVF33" s="46"/>
      <c r="QVG33" s="46"/>
      <c r="QVH33" s="46"/>
      <c r="QVI33" s="46"/>
      <c r="QVJ33" s="46"/>
      <c r="QVK33" s="46"/>
      <c r="QVL33" s="46"/>
      <c r="QVM33" s="46"/>
      <c r="QVN33" s="46"/>
      <c r="QVO33" s="46"/>
      <c r="QVP33" s="46"/>
      <c r="QVQ33" s="46"/>
      <c r="QVR33" s="46"/>
      <c r="QVS33" s="46"/>
      <c r="QVT33" s="46"/>
      <c r="QVU33" s="46"/>
      <c r="QVV33" s="46"/>
      <c r="QVW33" s="46"/>
      <c r="QVX33" s="46"/>
      <c r="QVY33" s="46"/>
      <c r="QVZ33" s="46"/>
      <c r="QWA33" s="46"/>
      <c r="QWB33" s="46"/>
      <c r="QWC33" s="46"/>
      <c r="QWD33" s="46"/>
      <c r="QWE33" s="46"/>
      <c r="QWF33" s="46"/>
      <c r="QWG33" s="46"/>
      <c r="QWH33" s="46"/>
      <c r="QWI33" s="46"/>
      <c r="QWJ33" s="46"/>
      <c r="QWK33" s="46"/>
      <c r="QWL33" s="46"/>
      <c r="QWM33" s="46"/>
      <c r="QWN33" s="46"/>
      <c r="QWO33" s="46"/>
      <c r="QWP33" s="46"/>
      <c r="QWQ33" s="46"/>
      <c r="QWR33" s="46"/>
      <c r="QWS33" s="46"/>
      <c r="QWT33" s="46"/>
      <c r="QWU33" s="46"/>
      <c r="QWV33" s="46"/>
      <c r="QWW33" s="46"/>
      <c r="QWX33" s="46"/>
      <c r="QWY33" s="46"/>
      <c r="QWZ33" s="46"/>
      <c r="QXA33" s="46"/>
      <c r="QXB33" s="46"/>
      <c r="QXC33" s="46"/>
      <c r="QXD33" s="46"/>
      <c r="QXE33" s="46"/>
      <c r="QXF33" s="46"/>
      <c r="QXG33" s="46"/>
      <c r="QXH33" s="46"/>
      <c r="QXI33" s="46"/>
      <c r="QXJ33" s="46"/>
      <c r="QXK33" s="46"/>
      <c r="QXL33" s="46"/>
      <c r="QXM33" s="46"/>
      <c r="QXN33" s="46"/>
      <c r="QXO33" s="46"/>
      <c r="QXP33" s="46"/>
      <c r="QXQ33" s="46"/>
      <c r="QXR33" s="46"/>
      <c r="QXS33" s="46"/>
      <c r="QXT33" s="46"/>
      <c r="QXU33" s="46"/>
      <c r="QXV33" s="46"/>
      <c r="QXW33" s="46"/>
      <c r="QXX33" s="46"/>
      <c r="QXY33" s="46"/>
      <c r="QXZ33" s="46"/>
      <c r="QYA33" s="46"/>
      <c r="QYB33" s="46"/>
      <c r="QYC33" s="46"/>
      <c r="QYD33" s="46"/>
      <c r="QYE33" s="46"/>
      <c r="QYF33" s="46"/>
      <c r="QYG33" s="46"/>
      <c r="QYH33" s="46"/>
      <c r="QYI33" s="46"/>
      <c r="QYJ33" s="46"/>
      <c r="QYK33" s="46"/>
      <c r="QYL33" s="46"/>
      <c r="QYM33" s="46"/>
      <c r="QYN33" s="46"/>
      <c r="QYO33" s="46"/>
      <c r="QYP33" s="46"/>
      <c r="QYQ33" s="46"/>
      <c r="QYR33" s="46"/>
      <c r="QYS33" s="46"/>
      <c r="QYT33" s="46"/>
      <c r="QYU33" s="46"/>
      <c r="QYV33" s="46"/>
      <c r="QYW33" s="46"/>
      <c r="QYX33" s="46"/>
      <c r="QYY33" s="46"/>
      <c r="QYZ33" s="46"/>
      <c r="QZA33" s="46"/>
      <c r="QZB33" s="46"/>
      <c r="QZC33" s="46"/>
      <c r="QZD33" s="46"/>
      <c r="QZE33" s="46"/>
      <c r="QZF33" s="46"/>
      <c r="QZG33" s="46"/>
      <c r="QZH33" s="46"/>
      <c r="QZI33" s="46"/>
      <c r="QZJ33" s="46"/>
      <c r="QZK33" s="46"/>
      <c r="QZL33" s="46"/>
      <c r="QZM33" s="46"/>
      <c r="QZN33" s="46"/>
      <c r="QZO33" s="46"/>
      <c r="QZP33" s="46"/>
      <c r="QZQ33" s="46"/>
      <c r="QZR33" s="46"/>
      <c r="QZS33" s="46"/>
      <c r="QZT33" s="46"/>
      <c r="QZU33" s="46"/>
      <c r="QZV33" s="46"/>
      <c r="QZW33" s="46"/>
      <c r="QZX33" s="46"/>
      <c r="QZY33" s="46"/>
      <c r="QZZ33" s="46"/>
      <c r="RAA33" s="46"/>
      <c r="RAB33" s="46"/>
      <c r="RAC33" s="46"/>
      <c r="RAD33" s="46"/>
      <c r="RAE33" s="46"/>
      <c r="RAF33" s="46"/>
      <c r="RAG33" s="46"/>
      <c r="RAH33" s="46"/>
      <c r="RAI33" s="46"/>
      <c r="RAJ33" s="46"/>
      <c r="RAK33" s="46"/>
      <c r="RAL33" s="46"/>
      <c r="RAM33" s="46"/>
      <c r="RAN33" s="46"/>
      <c r="RAO33" s="46"/>
      <c r="RAP33" s="46"/>
      <c r="RAQ33" s="46"/>
      <c r="RAR33" s="46"/>
      <c r="RAS33" s="46"/>
      <c r="RAT33" s="46"/>
      <c r="RAU33" s="46"/>
      <c r="RAV33" s="46"/>
      <c r="RAW33" s="46"/>
      <c r="RAX33" s="46"/>
      <c r="RAY33" s="46"/>
      <c r="RAZ33" s="46"/>
      <c r="RBA33" s="46"/>
      <c r="RBB33" s="46"/>
      <c r="RBC33" s="46"/>
      <c r="RBD33" s="46"/>
      <c r="RBE33" s="46"/>
      <c r="RBF33" s="46"/>
      <c r="RBG33" s="46"/>
      <c r="RBH33" s="46"/>
      <c r="RBI33" s="46"/>
      <c r="RBJ33" s="46"/>
      <c r="RBK33" s="46"/>
      <c r="RBL33" s="46"/>
      <c r="RBM33" s="46"/>
      <c r="RBN33" s="46"/>
      <c r="RBO33" s="46"/>
      <c r="RBP33" s="46"/>
      <c r="RBQ33" s="46"/>
      <c r="RBR33" s="46"/>
      <c r="RBS33" s="46"/>
      <c r="RBT33" s="46"/>
      <c r="RBU33" s="46"/>
      <c r="RBV33" s="46"/>
      <c r="RBW33" s="46"/>
      <c r="RBX33" s="46"/>
      <c r="RBY33" s="46"/>
      <c r="RBZ33" s="46"/>
      <c r="RCA33" s="46"/>
      <c r="RCB33" s="46"/>
      <c r="RCC33" s="46"/>
      <c r="RCD33" s="46"/>
      <c r="RCE33" s="46"/>
      <c r="RCF33" s="46"/>
      <c r="RCG33" s="46"/>
      <c r="RCH33" s="46"/>
      <c r="RCI33" s="46"/>
      <c r="RCJ33" s="46"/>
      <c r="RCK33" s="46"/>
      <c r="RCL33" s="46"/>
      <c r="RCM33" s="46"/>
      <c r="RCN33" s="46"/>
      <c r="RCO33" s="46"/>
      <c r="RCP33" s="46"/>
      <c r="RCQ33" s="46"/>
      <c r="RCR33" s="46"/>
      <c r="RCS33" s="46"/>
      <c r="RCT33" s="46"/>
      <c r="RCU33" s="46"/>
      <c r="RCV33" s="46"/>
      <c r="RCW33" s="46"/>
      <c r="RCX33" s="46"/>
      <c r="RCY33" s="46"/>
      <c r="RCZ33" s="46"/>
      <c r="RDA33" s="46"/>
      <c r="RDB33" s="46"/>
      <c r="RDC33" s="46"/>
      <c r="RDD33" s="46"/>
      <c r="RDE33" s="46"/>
      <c r="RDF33" s="46"/>
      <c r="RDG33" s="46"/>
      <c r="RDH33" s="46"/>
      <c r="RDI33" s="46"/>
      <c r="RDJ33" s="46"/>
      <c r="RDK33" s="46"/>
      <c r="RDL33" s="46"/>
      <c r="RDM33" s="46"/>
      <c r="RDN33" s="46"/>
      <c r="RDO33" s="46"/>
      <c r="RDP33" s="46"/>
      <c r="RDQ33" s="46"/>
      <c r="RDR33" s="46"/>
      <c r="RDS33" s="46"/>
      <c r="RDT33" s="46"/>
      <c r="RDU33" s="46"/>
      <c r="RDV33" s="46"/>
      <c r="RDW33" s="46"/>
      <c r="RDX33" s="46"/>
      <c r="RDY33" s="46"/>
      <c r="RDZ33" s="46"/>
      <c r="REA33" s="46"/>
      <c r="REB33" s="46"/>
      <c r="REC33" s="46"/>
      <c r="RED33" s="46"/>
      <c r="REE33" s="46"/>
      <c r="REF33" s="46"/>
      <c r="REG33" s="46"/>
      <c r="REH33" s="46"/>
      <c r="REI33" s="46"/>
      <c r="REJ33" s="46"/>
      <c r="REK33" s="46"/>
      <c r="REL33" s="46"/>
      <c r="REM33" s="46"/>
      <c r="REN33" s="46"/>
      <c r="REO33" s="46"/>
      <c r="REP33" s="46"/>
      <c r="REQ33" s="46"/>
      <c r="RER33" s="46"/>
      <c r="RES33" s="46"/>
      <c r="RET33" s="46"/>
      <c r="REU33" s="46"/>
      <c r="REV33" s="46"/>
      <c r="REW33" s="46"/>
      <c r="REX33" s="46"/>
      <c r="REY33" s="46"/>
      <c r="REZ33" s="46"/>
      <c r="RFA33" s="46"/>
      <c r="RFB33" s="46"/>
      <c r="RFC33" s="46"/>
      <c r="RFD33" s="46"/>
      <c r="RFE33" s="46"/>
      <c r="RFF33" s="46"/>
      <c r="RFG33" s="46"/>
      <c r="RFH33" s="46"/>
      <c r="RFI33" s="46"/>
      <c r="RFJ33" s="46"/>
      <c r="RFK33" s="46"/>
      <c r="RFL33" s="46"/>
      <c r="RFM33" s="46"/>
      <c r="RFN33" s="46"/>
      <c r="RFO33" s="46"/>
      <c r="RFP33" s="46"/>
      <c r="RFQ33" s="46"/>
      <c r="RFR33" s="46"/>
      <c r="RFS33" s="46"/>
      <c r="RFT33" s="46"/>
      <c r="RFU33" s="46"/>
      <c r="RFV33" s="46"/>
      <c r="RFW33" s="46"/>
      <c r="RFX33" s="46"/>
      <c r="RFY33" s="46"/>
      <c r="RFZ33" s="46"/>
      <c r="RGA33" s="46"/>
      <c r="RGB33" s="46"/>
      <c r="RGC33" s="46"/>
      <c r="RGD33" s="46"/>
      <c r="RGE33" s="46"/>
      <c r="RGF33" s="46"/>
      <c r="RGG33" s="46"/>
      <c r="RGH33" s="46"/>
      <c r="RGI33" s="46"/>
      <c r="RGJ33" s="46"/>
      <c r="RGK33" s="46"/>
      <c r="RGL33" s="46"/>
      <c r="RGM33" s="46"/>
      <c r="RGN33" s="46"/>
      <c r="RGO33" s="46"/>
      <c r="RGP33" s="46"/>
      <c r="RGQ33" s="46"/>
      <c r="RGR33" s="46"/>
      <c r="RGS33" s="46"/>
      <c r="RGT33" s="46"/>
      <c r="RGU33" s="46"/>
      <c r="RGV33" s="46"/>
      <c r="RGW33" s="46"/>
      <c r="RGX33" s="46"/>
      <c r="RGY33" s="46"/>
      <c r="RGZ33" s="46"/>
      <c r="RHA33" s="46"/>
      <c r="RHB33" s="46"/>
      <c r="RHC33" s="46"/>
      <c r="RHD33" s="46"/>
      <c r="RHE33" s="46"/>
      <c r="RHF33" s="46"/>
      <c r="RHG33" s="46"/>
      <c r="RHH33" s="46"/>
      <c r="RHI33" s="46"/>
      <c r="RHJ33" s="46"/>
      <c r="RHK33" s="46"/>
      <c r="RHL33" s="46"/>
      <c r="RHM33" s="46"/>
      <c r="RHN33" s="46"/>
      <c r="RHO33" s="46"/>
      <c r="RHP33" s="46"/>
      <c r="RHQ33" s="46"/>
      <c r="RHR33" s="46"/>
      <c r="RHS33" s="46"/>
      <c r="RHT33" s="46"/>
      <c r="RHU33" s="46"/>
      <c r="RHV33" s="46"/>
      <c r="RHW33" s="46"/>
      <c r="RHX33" s="46"/>
      <c r="RHY33" s="46"/>
      <c r="RHZ33" s="46"/>
      <c r="RIA33" s="46"/>
      <c r="RIB33" s="46"/>
      <c r="RIC33" s="46"/>
      <c r="RID33" s="46"/>
      <c r="RIE33" s="46"/>
      <c r="RIF33" s="46"/>
      <c r="RIG33" s="46"/>
      <c r="RIH33" s="46"/>
      <c r="RII33" s="46"/>
      <c r="RIJ33" s="46"/>
      <c r="RIK33" s="46"/>
      <c r="RIL33" s="46"/>
      <c r="RIM33" s="46"/>
      <c r="RIN33" s="46"/>
      <c r="RIO33" s="46"/>
      <c r="RIP33" s="46"/>
      <c r="RIQ33" s="46"/>
      <c r="RIR33" s="46"/>
      <c r="RIS33" s="46"/>
      <c r="RIT33" s="46"/>
      <c r="RIU33" s="46"/>
      <c r="RIV33" s="46"/>
      <c r="RIW33" s="46"/>
      <c r="RIX33" s="46"/>
      <c r="RIY33" s="46"/>
      <c r="RIZ33" s="46"/>
      <c r="RJA33" s="46"/>
      <c r="RJB33" s="46"/>
      <c r="RJC33" s="46"/>
      <c r="RJD33" s="46"/>
      <c r="RJE33" s="46"/>
      <c r="RJF33" s="46"/>
      <c r="RJG33" s="46"/>
      <c r="RJH33" s="46"/>
      <c r="RJI33" s="46"/>
      <c r="RJJ33" s="46"/>
      <c r="RJK33" s="46"/>
      <c r="RJL33" s="46"/>
      <c r="RJM33" s="46"/>
      <c r="RJN33" s="46"/>
      <c r="RJO33" s="46"/>
      <c r="RJP33" s="46"/>
      <c r="RJQ33" s="46"/>
      <c r="RJR33" s="46"/>
      <c r="RJS33" s="46"/>
      <c r="RJT33" s="46"/>
      <c r="RJU33" s="46"/>
      <c r="RJV33" s="46"/>
      <c r="RJW33" s="46"/>
      <c r="RJX33" s="46"/>
      <c r="RJY33" s="46"/>
      <c r="RJZ33" s="46"/>
      <c r="RKA33" s="46"/>
      <c r="RKB33" s="46"/>
      <c r="RKC33" s="46"/>
      <c r="RKD33" s="46"/>
      <c r="RKE33" s="46"/>
      <c r="RKF33" s="46"/>
      <c r="RKG33" s="46"/>
      <c r="RKH33" s="46"/>
      <c r="RKI33" s="46"/>
      <c r="RKJ33" s="46"/>
      <c r="RKK33" s="46"/>
      <c r="RKL33" s="46"/>
      <c r="RKM33" s="46"/>
      <c r="RKN33" s="46"/>
      <c r="RKO33" s="46"/>
      <c r="RKP33" s="46"/>
      <c r="RKQ33" s="46"/>
      <c r="RKR33" s="46"/>
      <c r="RKS33" s="46"/>
      <c r="RKT33" s="46"/>
      <c r="RKU33" s="46"/>
      <c r="RKV33" s="46"/>
      <c r="RKW33" s="46"/>
      <c r="RKX33" s="46"/>
      <c r="RKY33" s="46"/>
      <c r="RKZ33" s="46"/>
      <c r="RLA33" s="46"/>
      <c r="RLB33" s="46"/>
      <c r="RLC33" s="46"/>
      <c r="RLD33" s="46"/>
      <c r="RLE33" s="46"/>
      <c r="RLF33" s="46"/>
      <c r="RLG33" s="46"/>
      <c r="RLH33" s="46"/>
      <c r="RLI33" s="46"/>
      <c r="RLJ33" s="46"/>
      <c r="RLK33" s="46"/>
      <c r="RLL33" s="46"/>
      <c r="RLM33" s="46"/>
      <c r="RLN33" s="46"/>
      <c r="RLO33" s="46"/>
      <c r="RLP33" s="46"/>
      <c r="RLQ33" s="46"/>
      <c r="RLR33" s="46"/>
      <c r="RLS33" s="46"/>
      <c r="RLT33" s="46"/>
      <c r="RLU33" s="46"/>
      <c r="RLV33" s="46"/>
      <c r="RLW33" s="46"/>
      <c r="RLX33" s="46"/>
      <c r="RLY33" s="46"/>
      <c r="RLZ33" s="46"/>
      <c r="RMA33" s="46"/>
      <c r="RMB33" s="46"/>
      <c r="RMC33" s="46"/>
      <c r="RMD33" s="46"/>
      <c r="RME33" s="46"/>
      <c r="RMF33" s="46"/>
      <c r="RMG33" s="46"/>
      <c r="RMH33" s="46"/>
      <c r="RMI33" s="46"/>
      <c r="RMJ33" s="46"/>
      <c r="RMK33" s="46"/>
      <c r="RML33" s="46"/>
      <c r="RMM33" s="46"/>
      <c r="RMN33" s="46"/>
      <c r="RMO33" s="46"/>
      <c r="RMP33" s="46"/>
      <c r="RMQ33" s="46"/>
      <c r="RMR33" s="46"/>
      <c r="RMS33" s="46"/>
      <c r="RMT33" s="46"/>
      <c r="RMU33" s="46"/>
      <c r="RMV33" s="46"/>
      <c r="RMW33" s="46"/>
      <c r="RMX33" s="46"/>
      <c r="RMY33" s="46"/>
      <c r="RMZ33" s="46"/>
      <c r="RNA33" s="46"/>
      <c r="RNB33" s="46"/>
      <c r="RNC33" s="46"/>
      <c r="RND33" s="46"/>
      <c r="RNE33" s="46"/>
      <c r="RNF33" s="46"/>
      <c r="RNG33" s="46"/>
      <c r="RNH33" s="46"/>
      <c r="RNI33" s="46"/>
      <c r="RNJ33" s="46"/>
      <c r="RNK33" s="46"/>
      <c r="RNL33" s="46"/>
      <c r="RNM33" s="46"/>
      <c r="RNN33" s="46"/>
      <c r="RNO33" s="46"/>
      <c r="RNP33" s="46"/>
      <c r="RNQ33" s="46"/>
      <c r="RNR33" s="46"/>
      <c r="RNS33" s="46"/>
      <c r="RNT33" s="46"/>
      <c r="RNU33" s="46"/>
      <c r="RNV33" s="46"/>
      <c r="RNW33" s="46"/>
      <c r="RNX33" s="46"/>
      <c r="RNY33" s="46"/>
      <c r="RNZ33" s="46"/>
      <c r="ROA33" s="46"/>
      <c r="ROB33" s="46"/>
      <c r="ROC33" s="46"/>
      <c r="ROD33" s="46"/>
      <c r="ROE33" s="46"/>
      <c r="ROF33" s="46"/>
      <c r="ROG33" s="46"/>
      <c r="ROH33" s="46"/>
      <c r="ROI33" s="46"/>
      <c r="ROJ33" s="46"/>
      <c r="ROK33" s="46"/>
      <c r="ROL33" s="46"/>
      <c r="ROM33" s="46"/>
      <c r="RON33" s="46"/>
      <c r="ROO33" s="46"/>
      <c r="ROP33" s="46"/>
      <c r="ROQ33" s="46"/>
      <c r="ROR33" s="46"/>
      <c r="ROS33" s="46"/>
      <c r="ROT33" s="46"/>
      <c r="ROU33" s="46"/>
      <c r="ROV33" s="46"/>
      <c r="ROW33" s="46"/>
      <c r="ROX33" s="46"/>
      <c r="ROY33" s="46"/>
      <c r="ROZ33" s="46"/>
      <c r="RPA33" s="46"/>
      <c r="RPB33" s="46"/>
      <c r="RPC33" s="46"/>
      <c r="RPD33" s="46"/>
      <c r="RPE33" s="46"/>
      <c r="RPF33" s="46"/>
      <c r="RPG33" s="46"/>
      <c r="RPH33" s="46"/>
      <c r="RPI33" s="46"/>
      <c r="RPJ33" s="46"/>
      <c r="RPK33" s="46"/>
      <c r="RPL33" s="46"/>
      <c r="RPM33" s="46"/>
      <c r="RPN33" s="46"/>
      <c r="RPO33" s="46"/>
      <c r="RPP33" s="46"/>
      <c r="RPQ33" s="46"/>
      <c r="RPR33" s="46"/>
      <c r="RPS33" s="46"/>
      <c r="RPT33" s="46"/>
      <c r="RPU33" s="46"/>
      <c r="RPV33" s="46"/>
      <c r="RPW33" s="46"/>
      <c r="RPX33" s="46"/>
      <c r="RPY33" s="46"/>
      <c r="RPZ33" s="46"/>
      <c r="RQA33" s="46"/>
      <c r="RQB33" s="46"/>
      <c r="RQC33" s="46"/>
      <c r="RQD33" s="46"/>
      <c r="RQE33" s="46"/>
      <c r="RQF33" s="46"/>
      <c r="RQG33" s="46"/>
      <c r="RQH33" s="46"/>
      <c r="RQI33" s="46"/>
      <c r="RQJ33" s="46"/>
      <c r="RQK33" s="46"/>
      <c r="RQL33" s="46"/>
      <c r="RQM33" s="46"/>
      <c r="RQN33" s="46"/>
      <c r="RQO33" s="46"/>
      <c r="RQP33" s="46"/>
      <c r="RQQ33" s="46"/>
      <c r="RQR33" s="46"/>
      <c r="RQS33" s="46"/>
      <c r="RQT33" s="46"/>
      <c r="RQU33" s="46"/>
      <c r="RQV33" s="46"/>
      <c r="RQW33" s="46"/>
      <c r="RQX33" s="46"/>
      <c r="RQY33" s="46"/>
      <c r="RQZ33" s="46"/>
      <c r="RRA33" s="46"/>
      <c r="RRB33" s="46"/>
      <c r="RRC33" s="46"/>
      <c r="RRD33" s="46"/>
      <c r="RRE33" s="46"/>
      <c r="RRF33" s="46"/>
      <c r="RRG33" s="46"/>
      <c r="RRH33" s="46"/>
      <c r="RRI33" s="46"/>
      <c r="RRJ33" s="46"/>
      <c r="RRK33" s="46"/>
      <c r="RRL33" s="46"/>
      <c r="RRM33" s="46"/>
      <c r="RRN33" s="46"/>
      <c r="RRO33" s="46"/>
      <c r="RRP33" s="46"/>
      <c r="RRQ33" s="46"/>
      <c r="RRR33" s="46"/>
      <c r="RRS33" s="46"/>
      <c r="RRT33" s="46"/>
      <c r="RRU33" s="46"/>
      <c r="RRV33" s="46"/>
      <c r="RRW33" s="46"/>
      <c r="RRX33" s="46"/>
      <c r="RRY33" s="46"/>
      <c r="RRZ33" s="46"/>
      <c r="RSA33" s="46"/>
      <c r="RSB33" s="46"/>
      <c r="RSC33" s="46"/>
      <c r="RSD33" s="46"/>
      <c r="RSE33" s="46"/>
      <c r="RSF33" s="46"/>
      <c r="RSG33" s="46"/>
      <c r="RSH33" s="46"/>
      <c r="RSI33" s="46"/>
      <c r="RSJ33" s="46"/>
      <c r="RSK33" s="46"/>
      <c r="RSL33" s="46"/>
      <c r="RSM33" s="46"/>
      <c r="RSN33" s="46"/>
      <c r="RSO33" s="46"/>
      <c r="RSP33" s="46"/>
      <c r="RSQ33" s="46"/>
      <c r="RSR33" s="46"/>
      <c r="RSS33" s="46"/>
      <c r="RST33" s="46"/>
      <c r="RSU33" s="46"/>
      <c r="RSV33" s="46"/>
      <c r="RSW33" s="46"/>
      <c r="RSX33" s="46"/>
      <c r="RSY33" s="46"/>
      <c r="RSZ33" s="46"/>
      <c r="RTA33" s="46"/>
      <c r="RTB33" s="46"/>
      <c r="RTC33" s="46"/>
      <c r="RTD33" s="46"/>
      <c r="RTE33" s="46"/>
      <c r="RTF33" s="46"/>
      <c r="RTG33" s="46"/>
      <c r="RTH33" s="46"/>
      <c r="RTI33" s="46"/>
      <c r="RTJ33" s="46"/>
      <c r="RTK33" s="46"/>
      <c r="RTL33" s="46"/>
      <c r="RTM33" s="46"/>
      <c r="RTN33" s="46"/>
      <c r="RTO33" s="46"/>
      <c r="RTP33" s="46"/>
      <c r="RTQ33" s="46"/>
      <c r="RTR33" s="46"/>
      <c r="RTS33" s="46"/>
      <c r="RTT33" s="46"/>
      <c r="RTU33" s="46"/>
      <c r="RTV33" s="46"/>
      <c r="RTW33" s="46"/>
      <c r="RTX33" s="46"/>
      <c r="RTY33" s="46"/>
      <c r="RTZ33" s="46"/>
      <c r="RUA33" s="46"/>
      <c r="RUB33" s="46"/>
      <c r="RUC33" s="46"/>
      <c r="RUD33" s="46"/>
      <c r="RUE33" s="46"/>
      <c r="RUF33" s="46"/>
      <c r="RUG33" s="46"/>
      <c r="RUH33" s="46"/>
      <c r="RUI33" s="46"/>
      <c r="RUJ33" s="46"/>
      <c r="RUK33" s="46"/>
      <c r="RUL33" s="46"/>
      <c r="RUM33" s="46"/>
      <c r="RUN33" s="46"/>
      <c r="RUO33" s="46"/>
      <c r="RUP33" s="46"/>
      <c r="RUQ33" s="46"/>
      <c r="RUR33" s="46"/>
      <c r="RUS33" s="46"/>
      <c r="RUT33" s="46"/>
      <c r="RUU33" s="46"/>
      <c r="RUV33" s="46"/>
      <c r="RUW33" s="46"/>
      <c r="RUX33" s="46"/>
      <c r="RUY33" s="46"/>
      <c r="RUZ33" s="46"/>
      <c r="RVA33" s="46"/>
      <c r="RVB33" s="46"/>
      <c r="RVC33" s="46"/>
      <c r="RVD33" s="46"/>
      <c r="RVE33" s="46"/>
      <c r="RVF33" s="46"/>
      <c r="RVG33" s="46"/>
      <c r="RVH33" s="46"/>
      <c r="RVI33" s="46"/>
      <c r="RVJ33" s="46"/>
      <c r="RVK33" s="46"/>
      <c r="RVL33" s="46"/>
      <c r="RVM33" s="46"/>
      <c r="RVN33" s="46"/>
      <c r="RVO33" s="46"/>
      <c r="RVP33" s="46"/>
      <c r="RVQ33" s="46"/>
      <c r="RVR33" s="46"/>
      <c r="RVS33" s="46"/>
      <c r="RVT33" s="46"/>
      <c r="RVU33" s="46"/>
      <c r="RVV33" s="46"/>
      <c r="RVW33" s="46"/>
      <c r="RVX33" s="46"/>
      <c r="RVY33" s="46"/>
      <c r="RVZ33" s="46"/>
      <c r="RWA33" s="46"/>
      <c r="RWB33" s="46"/>
      <c r="RWC33" s="46"/>
      <c r="RWD33" s="46"/>
      <c r="RWE33" s="46"/>
      <c r="RWF33" s="46"/>
      <c r="RWG33" s="46"/>
      <c r="RWH33" s="46"/>
      <c r="RWI33" s="46"/>
      <c r="RWJ33" s="46"/>
      <c r="RWK33" s="46"/>
      <c r="RWL33" s="46"/>
      <c r="RWM33" s="46"/>
      <c r="RWN33" s="46"/>
      <c r="RWO33" s="46"/>
      <c r="RWP33" s="46"/>
      <c r="RWQ33" s="46"/>
      <c r="RWR33" s="46"/>
      <c r="RWS33" s="46"/>
      <c r="RWT33" s="46"/>
      <c r="RWU33" s="46"/>
      <c r="RWV33" s="46"/>
      <c r="RWW33" s="46"/>
      <c r="RWX33" s="46"/>
      <c r="RWY33" s="46"/>
      <c r="RWZ33" s="46"/>
      <c r="RXA33" s="46"/>
      <c r="RXB33" s="46"/>
      <c r="RXC33" s="46"/>
      <c r="RXD33" s="46"/>
      <c r="RXE33" s="46"/>
      <c r="RXF33" s="46"/>
      <c r="RXG33" s="46"/>
      <c r="RXH33" s="46"/>
      <c r="RXI33" s="46"/>
      <c r="RXJ33" s="46"/>
      <c r="RXK33" s="46"/>
      <c r="RXL33" s="46"/>
      <c r="RXM33" s="46"/>
      <c r="RXN33" s="46"/>
      <c r="RXO33" s="46"/>
      <c r="RXP33" s="46"/>
      <c r="RXQ33" s="46"/>
      <c r="RXR33" s="46"/>
      <c r="RXS33" s="46"/>
      <c r="RXT33" s="46"/>
      <c r="RXU33" s="46"/>
      <c r="RXV33" s="46"/>
      <c r="RXW33" s="46"/>
      <c r="RXX33" s="46"/>
      <c r="RXY33" s="46"/>
      <c r="RXZ33" s="46"/>
      <c r="RYA33" s="46"/>
      <c r="RYB33" s="46"/>
      <c r="RYC33" s="46"/>
      <c r="RYD33" s="46"/>
      <c r="RYE33" s="46"/>
      <c r="RYF33" s="46"/>
      <c r="RYG33" s="46"/>
      <c r="RYH33" s="46"/>
      <c r="RYI33" s="46"/>
      <c r="RYJ33" s="46"/>
      <c r="RYK33" s="46"/>
      <c r="RYL33" s="46"/>
      <c r="RYM33" s="46"/>
      <c r="RYN33" s="46"/>
      <c r="RYO33" s="46"/>
      <c r="RYP33" s="46"/>
      <c r="RYQ33" s="46"/>
      <c r="RYR33" s="46"/>
      <c r="RYS33" s="46"/>
      <c r="RYT33" s="46"/>
      <c r="RYU33" s="46"/>
      <c r="RYV33" s="46"/>
      <c r="RYW33" s="46"/>
      <c r="RYX33" s="46"/>
      <c r="RYY33" s="46"/>
      <c r="RYZ33" s="46"/>
      <c r="RZA33" s="46"/>
      <c r="RZB33" s="46"/>
      <c r="RZC33" s="46"/>
      <c r="RZD33" s="46"/>
      <c r="RZE33" s="46"/>
      <c r="RZF33" s="46"/>
      <c r="RZG33" s="46"/>
      <c r="RZH33" s="46"/>
      <c r="RZI33" s="46"/>
      <c r="RZJ33" s="46"/>
      <c r="RZK33" s="46"/>
      <c r="RZL33" s="46"/>
      <c r="RZM33" s="46"/>
      <c r="RZN33" s="46"/>
      <c r="RZO33" s="46"/>
      <c r="RZP33" s="46"/>
      <c r="RZQ33" s="46"/>
      <c r="RZR33" s="46"/>
      <c r="RZS33" s="46"/>
      <c r="RZT33" s="46"/>
      <c r="RZU33" s="46"/>
      <c r="RZV33" s="46"/>
      <c r="RZW33" s="46"/>
      <c r="RZX33" s="46"/>
      <c r="RZY33" s="46"/>
      <c r="RZZ33" s="46"/>
      <c r="SAA33" s="46"/>
      <c r="SAB33" s="46"/>
      <c r="SAC33" s="46"/>
      <c r="SAD33" s="46"/>
      <c r="SAE33" s="46"/>
      <c r="SAF33" s="46"/>
      <c r="SAG33" s="46"/>
      <c r="SAH33" s="46"/>
      <c r="SAI33" s="46"/>
      <c r="SAJ33" s="46"/>
      <c r="SAK33" s="46"/>
      <c r="SAL33" s="46"/>
      <c r="SAM33" s="46"/>
      <c r="SAN33" s="46"/>
      <c r="SAO33" s="46"/>
      <c r="SAP33" s="46"/>
      <c r="SAQ33" s="46"/>
      <c r="SAR33" s="46"/>
      <c r="SAS33" s="46"/>
      <c r="SAT33" s="46"/>
      <c r="SAU33" s="46"/>
      <c r="SAV33" s="46"/>
      <c r="SAW33" s="46"/>
      <c r="SAX33" s="46"/>
      <c r="SAY33" s="46"/>
      <c r="SAZ33" s="46"/>
      <c r="SBA33" s="46"/>
      <c r="SBB33" s="46"/>
      <c r="SBC33" s="46"/>
      <c r="SBD33" s="46"/>
      <c r="SBE33" s="46"/>
      <c r="SBF33" s="46"/>
      <c r="SBG33" s="46"/>
      <c r="SBH33" s="46"/>
      <c r="SBI33" s="46"/>
      <c r="SBJ33" s="46"/>
      <c r="SBK33" s="46"/>
      <c r="SBL33" s="46"/>
      <c r="SBM33" s="46"/>
      <c r="SBN33" s="46"/>
      <c r="SBO33" s="46"/>
      <c r="SBP33" s="46"/>
      <c r="SBQ33" s="46"/>
      <c r="SBR33" s="46"/>
      <c r="SBS33" s="46"/>
      <c r="SBT33" s="46"/>
      <c r="SBU33" s="46"/>
      <c r="SBV33" s="46"/>
      <c r="SBW33" s="46"/>
      <c r="SBX33" s="46"/>
      <c r="SBY33" s="46"/>
      <c r="SBZ33" s="46"/>
      <c r="SCA33" s="46"/>
      <c r="SCB33" s="46"/>
      <c r="SCC33" s="46"/>
      <c r="SCD33" s="46"/>
      <c r="SCE33" s="46"/>
      <c r="SCF33" s="46"/>
      <c r="SCG33" s="46"/>
      <c r="SCH33" s="46"/>
      <c r="SCI33" s="46"/>
      <c r="SCJ33" s="46"/>
      <c r="SCK33" s="46"/>
      <c r="SCL33" s="46"/>
      <c r="SCM33" s="46"/>
      <c r="SCN33" s="46"/>
      <c r="SCO33" s="46"/>
      <c r="SCP33" s="46"/>
      <c r="SCQ33" s="46"/>
      <c r="SCR33" s="46"/>
      <c r="SCS33" s="46"/>
      <c r="SCT33" s="46"/>
      <c r="SCU33" s="46"/>
      <c r="SCV33" s="46"/>
      <c r="SCW33" s="46"/>
      <c r="SCX33" s="46"/>
      <c r="SCY33" s="46"/>
      <c r="SCZ33" s="46"/>
      <c r="SDA33" s="46"/>
      <c r="SDB33" s="46"/>
      <c r="SDC33" s="46"/>
      <c r="SDD33" s="46"/>
      <c r="SDE33" s="46"/>
      <c r="SDF33" s="46"/>
      <c r="SDG33" s="46"/>
      <c r="SDH33" s="46"/>
      <c r="SDI33" s="46"/>
      <c r="SDJ33" s="46"/>
      <c r="SDK33" s="46"/>
      <c r="SDL33" s="46"/>
      <c r="SDM33" s="46"/>
      <c r="SDN33" s="46"/>
      <c r="SDO33" s="46"/>
      <c r="SDP33" s="46"/>
      <c r="SDQ33" s="46"/>
      <c r="SDR33" s="46"/>
      <c r="SDS33" s="46"/>
      <c r="SDT33" s="46"/>
      <c r="SDU33" s="46"/>
      <c r="SDV33" s="46"/>
      <c r="SDW33" s="46"/>
      <c r="SDX33" s="46"/>
      <c r="SDY33" s="46"/>
      <c r="SDZ33" s="46"/>
      <c r="SEA33" s="46"/>
      <c r="SEB33" s="46"/>
      <c r="SEC33" s="46"/>
      <c r="SED33" s="46"/>
      <c r="SEE33" s="46"/>
      <c r="SEF33" s="46"/>
      <c r="SEG33" s="46"/>
      <c r="SEH33" s="46"/>
      <c r="SEI33" s="46"/>
      <c r="SEJ33" s="46"/>
      <c r="SEK33" s="46"/>
      <c r="SEL33" s="46"/>
      <c r="SEM33" s="46"/>
      <c r="SEN33" s="46"/>
      <c r="SEO33" s="46"/>
      <c r="SEP33" s="46"/>
      <c r="SEQ33" s="46"/>
      <c r="SER33" s="46"/>
      <c r="SES33" s="46"/>
      <c r="SET33" s="46"/>
      <c r="SEU33" s="46"/>
      <c r="SEV33" s="46"/>
      <c r="SEW33" s="46"/>
      <c r="SEX33" s="46"/>
      <c r="SEY33" s="46"/>
      <c r="SEZ33" s="46"/>
      <c r="SFA33" s="46"/>
      <c r="SFB33" s="46"/>
      <c r="SFC33" s="46"/>
      <c r="SFD33" s="46"/>
      <c r="SFE33" s="46"/>
      <c r="SFF33" s="46"/>
      <c r="SFG33" s="46"/>
      <c r="SFH33" s="46"/>
      <c r="SFI33" s="46"/>
      <c r="SFJ33" s="46"/>
      <c r="SFK33" s="46"/>
      <c r="SFL33" s="46"/>
      <c r="SFM33" s="46"/>
      <c r="SFN33" s="46"/>
      <c r="SFO33" s="46"/>
      <c r="SFP33" s="46"/>
      <c r="SFQ33" s="46"/>
      <c r="SFR33" s="46"/>
      <c r="SFS33" s="46"/>
      <c r="SFT33" s="46"/>
      <c r="SFU33" s="46"/>
      <c r="SFV33" s="46"/>
      <c r="SFW33" s="46"/>
      <c r="SFX33" s="46"/>
      <c r="SFY33" s="46"/>
      <c r="SFZ33" s="46"/>
      <c r="SGA33" s="46"/>
      <c r="SGB33" s="46"/>
      <c r="SGC33" s="46"/>
      <c r="SGD33" s="46"/>
      <c r="SGE33" s="46"/>
      <c r="SGF33" s="46"/>
      <c r="SGG33" s="46"/>
      <c r="SGH33" s="46"/>
      <c r="SGI33" s="46"/>
      <c r="SGJ33" s="46"/>
      <c r="SGK33" s="46"/>
      <c r="SGL33" s="46"/>
      <c r="SGM33" s="46"/>
      <c r="SGN33" s="46"/>
      <c r="SGO33" s="46"/>
      <c r="SGP33" s="46"/>
      <c r="SGQ33" s="46"/>
      <c r="SGR33" s="46"/>
      <c r="SGS33" s="46"/>
      <c r="SGT33" s="46"/>
      <c r="SGU33" s="46"/>
      <c r="SGV33" s="46"/>
      <c r="SGW33" s="46"/>
      <c r="SGX33" s="46"/>
      <c r="SGY33" s="46"/>
      <c r="SGZ33" s="46"/>
      <c r="SHA33" s="46"/>
      <c r="SHB33" s="46"/>
      <c r="SHC33" s="46"/>
      <c r="SHD33" s="46"/>
      <c r="SHE33" s="46"/>
      <c r="SHF33" s="46"/>
      <c r="SHG33" s="46"/>
      <c r="SHH33" s="46"/>
      <c r="SHI33" s="46"/>
      <c r="SHJ33" s="46"/>
      <c r="SHK33" s="46"/>
      <c r="SHL33" s="46"/>
      <c r="SHM33" s="46"/>
      <c r="SHN33" s="46"/>
      <c r="SHO33" s="46"/>
      <c r="SHP33" s="46"/>
      <c r="SHQ33" s="46"/>
      <c r="SHR33" s="46"/>
      <c r="SHS33" s="46"/>
      <c r="SHT33" s="46"/>
      <c r="SHU33" s="46"/>
      <c r="SHV33" s="46"/>
      <c r="SHW33" s="46"/>
      <c r="SHX33" s="46"/>
      <c r="SHY33" s="46"/>
      <c r="SHZ33" s="46"/>
      <c r="SIA33" s="46"/>
      <c r="SIB33" s="46"/>
      <c r="SIC33" s="46"/>
      <c r="SID33" s="46"/>
      <c r="SIE33" s="46"/>
      <c r="SIF33" s="46"/>
      <c r="SIG33" s="46"/>
      <c r="SIH33" s="46"/>
      <c r="SII33" s="46"/>
      <c r="SIJ33" s="46"/>
      <c r="SIK33" s="46"/>
      <c r="SIL33" s="46"/>
      <c r="SIM33" s="46"/>
      <c r="SIN33" s="46"/>
      <c r="SIO33" s="46"/>
      <c r="SIP33" s="46"/>
      <c r="SIQ33" s="46"/>
      <c r="SIR33" s="46"/>
      <c r="SIS33" s="46"/>
      <c r="SIT33" s="46"/>
      <c r="SIU33" s="46"/>
      <c r="SIV33" s="46"/>
      <c r="SIW33" s="46"/>
      <c r="SIX33" s="46"/>
      <c r="SIY33" s="46"/>
      <c r="SIZ33" s="46"/>
      <c r="SJA33" s="46"/>
      <c r="SJB33" s="46"/>
      <c r="SJC33" s="46"/>
      <c r="SJD33" s="46"/>
      <c r="SJE33" s="46"/>
      <c r="SJF33" s="46"/>
      <c r="SJG33" s="46"/>
      <c r="SJH33" s="46"/>
      <c r="SJI33" s="46"/>
      <c r="SJJ33" s="46"/>
      <c r="SJK33" s="46"/>
      <c r="SJL33" s="46"/>
      <c r="SJM33" s="46"/>
      <c r="SJN33" s="46"/>
      <c r="SJO33" s="46"/>
      <c r="SJP33" s="46"/>
      <c r="SJQ33" s="46"/>
      <c r="SJR33" s="46"/>
      <c r="SJS33" s="46"/>
      <c r="SJT33" s="46"/>
      <c r="SJU33" s="46"/>
      <c r="SJV33" s="46"/>
      <c r="SJW33" s="46"/>
      <c r="SJX33" s="46"/>
      <c r="SJY33" s="46"/>
      <c r="SJZ33" s="46"/>
      <c r="SKA33" s="46"/>
      <c r="SKB33" s="46"/>
      <c r="SKC33" s="46"/>
      <c r="SKD33" s="46"/>
      <c r="SKE33" s="46"/>
      <c r="SKF33" s="46"/>
      <c r="SKG33" s="46"/>
      <c r="SKH33" s="46"/>
      <c r="SKI33" s="46"/>
      <c r="SKJ33" s="46"/>
      <c r="SKK33" s="46"/>
      <c r="SKL33" s="46"/>
      <c r="SKM33" s="46"/>
      <c r="SKN33" s="46"/>
      <c r="SKO33" s="46"/>
      <c r="SKP33" s="46"/>
      <c r="SKQ33" s="46"/>
      <c r="SKR33" s="46"/>
      <c r="SKS33" s="46"/>
      <c r="SKT33" s="46"/>
      <c r="SKU33" s="46"/>
      <c r="SKV33" s="46"/>
      <c r="SKW33" s="46"/>
      <c r="SKX33" s="46"/>
      <c r="SKY33" s="46"/>
      <c r="SKZ33" s="46"/>
      <c r="SLA33" s="46"/>
      <c r="SLB33" s="46"/>
      <c r="SLC33" s="46"/>
      <c r="SLD33" s="46"/>
      <c r="SLE33" s="46"/>
      <c r="SLF33" s="46"/>
      <c r="SLG33" s="46"/>
      <c r="SLH33" s="46"/>
      <c r="SLI33" s="46"/>
      <c r="SLJ33" s="46"/>
      <c r="SLK33" s="46"/>
      <c r="SLL33" s="46"/>
      <c r="SLM33" s="46"/>
      <c r="SLN33" s="46"/>
      <c r="SLO33" s="46"/>
      <c r="SLP33" s="46"/>
      <c r="SLQ33" s="46"/>
      <c r="SLR33" s="46"/>
      <c r="SLS33" s="46"/>
      <c r="SLT33" s="46"/>
      <c r="SLU33" s="46"/>
      <c r="SLV33" s="46"/>
      <c r="SLW33" s="46"/>
      <c r="SLX33" s="46"/>
      <c r="SLY33" s="46"/>
      <c r="SLZ33" s="46"/>
      <c r="SMA33" s="46"/>
      <c r="SMB33" s="46"/>
      <c r="SMC33" s="46"/>
      <c r="SMD33" s="46"/>
      <c r="SME33" s="46"/>
      <c r="SMF33" s="46"/>
      <c r="SMG33" s="46"/>
      <c r="SMH33" s="46"/>
      <c r="SMI33" s="46"/>
      <c r="SMJ33" s="46"/>
      <c r="SMK33" s="46"/>
      <c r="SML33" s="46"/>
      <c r="SMM33" s="46"/>
      <c r="SMN33" s="46"/>
      <c r="SMO33" s="46"/>
      <c r="SMP33" s="46"/>
      <c r="SMQ33" s="46"/>
      <c r="SMR33" s="46"/>
      <c r="SMS33" s="46"/>
      <c r="SMT33" s="46"/>
      <c r="SMU33" s="46"/>
      <c r="SMV33" s="46"/>
      <c r="SMW33" s="46"/>
      <c r="SMX33" s="46"/>
      <c r="SMY33" s="46"/>
      <c r="SMZ33" s="46"/>
      <c r="SNA33" s="46"/>
      <c r="SNB33" s="46"/>
      <c r="SNC33" s="46"/>
      <c r="SND33" s="46"/>
      <c r="SNE33" s="46"/>
      <c r="SNF33" s="46"/>
      <c r="SNG33" s="46"/>
      <c r="SNH33" s="46"/>
      <c r="SNI33" s="46"/>
      <c r="SNJ33" s="46"/>
      <c r="SNK33" s="46"/>
      <c r="SNL33" s="46"/>
      <c r="SNM33" s="46"/>
      <c r="SNN33" s="46"/>
      <c r="SNO33" s="46"/>
      <c r="SNP33" s="46"/>
      <c r="SNQ33" s="46"/>
      <c r="SNR33" s="46"/>
      <c r="SNS33" s="46"/>
      <c r="SNT33" s="46"/>
      <c r="SNU33" s="46"/>
      <c r="SNV33" s="46"/>
      <c r="SNW33" s="46"/>
      <c r="SNX33" s="46"/>
      <c r="SNY33" s="46"/>
      <c r="SNZ33" s="46"/>
      <c r="SOA33" s="46"/>
      <c r="SOB33" s="46"/>
      <c r="SOC33" s="46"/>
      <c r="SOD33" s="46"/>
      <c r="SOE33" s="46"/>
      <c r="SOF33" s="46"/>
      <c r="SOG33" s="46"/>
      <c r="SOH33" s="46"/>
      <c r="SOI33" s="46"/>
      <c r="SOJ33" s="46"/>
      <c r="SOK33" s="46"/>
      <c r="SOL33" s="46"/>
      <c r="SOM33" s="46"/>
      <c r="SON33" s="46"/>
      <c r="SOO33" s="46"/>
      <c r="SOP33" s="46"/>
      <c r="SOQ33" s="46"/>
      <c r="SOR33" s="46"/>
      <c r="SOS33" s="46"/>
      <c r="SOT33" s="46"/>
      <c r="SOU33" s="46"/>
      <c r="SOV33" s="46"/>
      <c r="SOW33" s="46"/>
      <c r="SOX33" s="46"/>
      <c r="SOY33" s="46"/>
      <c r="SOZ33" s="46"/>
      <c r="SPA33" s="46"/>
      <c r="SPB33" s="46"/>
      <c r="SPC33" s="46"/>
      <c r="SPD33" s="46"/>
      <c r="SPE33" s="46"/>
      <c r="SPF33" s="46"/>
      <c r="SPG33" s="46"/>
      <c r="SPH33" s="46"/>
      <c r="SPI33" s="46"/>
      <c r="SPJ33" s="46"/>
      <c r="SPK33" s="46"/>
      <c r="SPL33" s="46"/>
      <c r="SPM33" s="46"/>
      <c r="SPN33" s="46"/>
      <c r="SPO33" s="46"/>
      <c r="SPP33" s="46"/>
      <c r="SPQ33" s="46"/>
      <c r="SPR33" s="46"/>
      <c r="SPS33" s="46"/>
      <c r="SPT33" s="46"/>
      <c r="SPU33" s="46"/>
      <c r="SPV33" s="46"/>
      <c r="SPW33" s="46"/>
      <c r="SPX33" s="46"/>
      <c r="SPY33" s="46"/>
      <c r="SPZ33" s="46"/>
      <c r="SQA33" s="46"/>
      <c r="SQB33" s="46"/>
      <c r="SQC33" s="46"/>
      <c r="SQD33" s="46"/>
      <c r="SQE33" s="46"/>
      <c r="SQF33" s="46"/>
      <c r="SQG33" s="46"/>
      <c r="SQH33" s="46"/>
      <c r="SQI33" s="46"/>
      <c r="SQJ33" s="46"/>
      <c r="SQK33" s="46"/>
      <c r="SQL33" s="46"/>
      <c r="SQM33" s="46"/>
      <c r="SQN33" s="46"/>
      <c r="SQO33" s="46"/>
      <c r="SQP33" s="46"/>
      <c r="SQQ33" s="46"/>
      <c r="SQR33" s="46"/>
      <c r="SQS33" s="46"/>
      <c r="SQT33" s="46"/>
      <c r="SQU33" s="46"/>
      <c r="SQV33" s="46"/>
      <c r="SQW33" s="46"/>
      <c r="SQX33" s="46"/>
      <c r="SQY33" s="46"/>
      <c r="SQZ33" s="46"/>
      <c r="SRA33" s="46"/>
      <c r="SRB33" s="46"/>
      <c r="SRC33" s="46"/>
      <c r="SRD33" s="46"/>
      <c r="SRE33" s="46"/>
      <c r="SRF33" s="46"/>
      <c r="SRG33" s="46"/>
      <c r="SRH33" s="46"/>
      <c r="SRI33" s="46"/>
      <c r="SRJ33" s="46"/>
      <c r="SRK33" s="46"/>
      <c r="SRL33" s="46"/>
      <c r="SRM33" s="46"/>
      <c r="SRN33" s="46"/>
      <c r="SRO33" s="46"/>
      <c r="SRP33" s="46"/>
      <c r="SRQ33" s="46"/>
      <c r="SRR33" s="46"/>
      <c r="SRS33" s="46"/>
      <c r="SRT33" s="46"/>
      <c r="SRU33" s="46"/>
      <c r="SRV33" s="46"/>
      <c r="SRW33" s="46"/>
      <c r="SRX33" s="46"/>
      <c r="SRY33" s="46"/>
      <c r="SRZ33" s="46"/>
      <c r="SSA33" s="46"/>
      <c r="SSB33" s="46"/>
      <c r="SSC33" s="46"/>
      <c r="SSD33" s="46"/>
      <c r="SSE33" s="46"/>
      <c r="SSF33" s="46"/>
      <c r="SSG33" s="46"/>
      <c r="SSH33" s="46"/>
      <c r="SSI33" s="46"/>
      <c r="SSJ33" s="46"/>
      <c r="SSK33" s="46"/>
      <c r="SSL33" s="46"/>
      <c r="SSM33" s="46"/>
      <c r="SSN33" s="46"/>
      <c r="SSO33" s="46"/>
      <c r="SSP33" s="46"/>
      <c r="SSQ33" s="46"/>
      <c r="SSR33" s="46"/>
      <c r="SSS33" s="46"/>
      <c r="SST33" s="46"/>
      <c r="SSU33" s="46"/>
      <c r="SSV33" s="46"/>
      <c r="SSW33" s="46"/>
      <c r="SSX33" s="46"/>
      <c r="SSY33" s="46"/>
      <c r="SSZ33" s="46"/>
      <c r="STA33" s="46"/>
      <c r="STB33" s="46"/>
      <c r="STC33" s="46"/>
      <c r="STD33" s="46"/>
      <c r="STE33" s="46"/>
      <c r="STF33" s="46"/>
      <c r="STG33" s="46"/>
      <c r="STH33" s="46"/>
      <c r="STI33" s="46"/>
      <c r="STJ33" s="46"/>
      <c r="STK33" s="46"/>
      <c r="STL33" s="46"/>
      <c r="STM33" s="46"/>
      <c r="STN33" s="46"/>
      <c r="STO33" s="46"/>
      <c r="STP33" s="46"/>
      <c r="STQ33" s="46"/>
      <c r="STR33" s="46"/>
      <c r="STS33" s="46"/>
      <c r="STT33" s="46"/>
      <c r="STU33" s="46"/>
      <c r="STV33" s="46"/>
      <c r="STW33" s="46"/>
      <c r="STX33" s="46"/>
      <c r="STY33" s="46"/>
      <c r="STZ33" s="46"/>
      <c r="SUA33" s="46"/>
      <c r="SUB33" s="46"/>
      <c r="SUC33" s="46"/>
      <c r="SUD33" s="46"/>
      <c r="SUE33" s="46"/>
      <c r="SUF33" s="46"/>
      <c r="SUG33" s="46"/>
      <c r="SUH33" s="46"/>
      <c r="SUI33" s="46"/>
      <c r="SUJ33" s="46"/>
      <c r="SUK33" s="46"/>
      <c r="SUL33" s="46"/>
      <c r="SUM33" s="46"/>
      <c r="SUN33" s="46"/>
      <c r="SUO33" s="46"/>
      <c r="SUP33" s="46"/>
      <c r="SUQ33" s="46"/>
      <c r="SUR33" s="46"/>
      <c r="SUS33" s="46"/>
      <c r="SUT33" s="46"/>
      <c r="SUU33" s="46"/>
      <c r="SUV33" s="46"/>
      <c r="SUW33" s="46"/>
      <c r="SUX33" s="46"/>
      <c r="SUY33" s="46"/>
      <c r="SUZ33" s="46"/>
      <c r="SVA33" s="46"/>
      <c r="SVB33" s="46"/>
      <c r="SVC33" s="46"/>
      <c r="SVD33" s="46"/>
      <c r="SVE33" s="46"/>
      <c r="SVF33" s="46"/>
      <c r="SVG33" s="46"/>
      <c r="SVH33" s="46"/>
      <c r="SVI33" s="46"/>
      <c r="SVJ33" s="46"/>
      <c r="SVK33" s="46"/>
      <c r="SVL33" s="46"/>
      <c r="SVM33" s="46"/>
      <c r="SVN33" s="46"/>
      <c r="SVO33" s="46"/>
      <c r="SVP33" s="46"/>
      <c r="SVQ33" s="46"/>
      <c r="SVR33" s="46"/>
      <c r="SVS33" s="46"/>
      <c r="SVT33" s="46"/>
      <c r="SVU33" s="46"/>
      <c r="SVV33" s="46"/>
      <c r="SVW33" s="46"/>
      <c r="SVX33" s="46"/>
      <c r="SVY33" s="46"/>
      <c r="SVZ33" s="46"/>
      <c r="SWA33" s="46"/>
      <c r="SWB33" s="46"/>
      <c r="SWC33" s="46"/>
      <c r="SWD33" s="46"/>
      <c r="SWE33" s="46"/>
      <c r="SWF33" s="46"/>
      <c r="SWG33" s="46"/>
      <c r="SWH33" s="46"/>
      <c r="SWI33" s="46"/>
      <c r="SWJ33" s="46"/>
      <c r="SWK33" s="46"/>
      <c r="SWL33" s="46"/>
      <c r="SWM33" s="46"/>
      <c r="SWN33" s="46"/>
      <c r="SWO33" s="46"/>
      <c r="SWP33" s="46"/>
      <c r="SWQ33" s="46"/>
      <c r="SWR33" s="46"/>
      <c r="SWS33" s="46"/>
      <c r="SWT33" s="46"/>
      <c r="SWU33" s="46"/>
      <c r="SWV33" s="46"/>
      <c r="SWW33" s="46"/>
      <c r="SWX33" s="46"/>
      <c r="SWY33" s="46"/>
      <c r="SWZ33" s="46"/>
      <c r="SXA33" s="46"/>
      <c r="SXB33" s="46"/>
      <c r="SXC33" s="46"/>
      <c r="SXD33" s="46"/>
      <c r="SXE33" s="46"/>
      <c r="SXF33" s="46"/>
      <c r="SXG33" s="46"/>
      <c r="SXH33" s="46"/>
      <c r="SXI33" s="46"/>
      <c r="SXJ33" s="46"/>
      <c r="SXK33" s="46"/>
      <c r="SXL33" s="46"/>
      <c r="SXM33" s="46"/>
      <c r="SXN33" s="46"/>
      <c r="SXO33" s="46"/>
      <c r="SXP33" s="46"/>
      <c r="SXQ33" s="46"/>
      <c r="SXR33" s="46"/>
      <c r="SXS33" s="46"/>
      <c r="SXT33" s="46"/>
      <c r="SXU33" s="46"/>
      <c r="SXV33" s="46"/>
      <c r="SXW33" s="46"/>
      <c r="SXX33" s="46"/>
      <c r="SXY33" s="46"/>
      <c r="SXZ33" s="46"/>
      <c r="SYA33" s="46"/>
      <c r="SYB33" s="46"/>
      <c r="SYC33" s="46"/>
      <c r="SYD33" s="46"/>
      <c r="SYE33" s="46"/>
      <c r="SYF33" s="46"/>
      <c r="SYG33" s="46"/>
      <c r="SYH33" s="46"/>
      <c r="SYI33" s="46"/>
      <c r="SYJ33" s="46"/>
      <c r="SYK33" s="46"/>
      <c r="SYL33" s="46"/>
      <c r="SYM33" s="46"/>
      <c r="SYN33" s="46"/>
      <c r="SYO33" s="46"/>
      <c r="SYP33" s="46"/>
      <c r="SYQ33" s="46"/>
      <c r="SYR33" s="46"/>
      <c r="SYS33" s="46"/>
      <c r="SYT33" s="46"/>
      <c r="SYU33" s="46"/>
      <c r="SYV33" s="46"/>
      <c r="SYW33" s="46"/>
      <c r="SYX33" s="46"/>
      <c r="SYY33" s="46"/>
      <c r="SYZ33" s="46"/>
      <c r="SZA33" s="46"/>
      <c r="SZB33" s="46"/>
      <c r="SZC33" s="46"/>
      <c r="SZD33" s="46"/>
      <c r="SZE33" s="46"/>
      <c r="SZF33" s="46"/>
      <c r="SZG33" s="46"/>
      <c r="SZH33" s="46"/>
      <c r="SZI33" s="46"/>
      <c r="SZJ33" s="46"/>
      <c r="SZK33" s="46"/>
      <c r="SZL33" s="46"/>
      <c r="SZM33" s="46"/>
      <c r="SZN33" s="46"/>
      <c r="SZO33" s="46"/>
      <c r="SZP33" s="46"/>
      <c r="SZQ33" s="46"/>
      <c r="SZR33" s="46"/>
      <c r="SZS33" s="46"/>
      <c r="SZT33" s="46"/>
      <c r="SZU33" s="46"/>
      <c r="SZV33" s="46"/>
      <c r="SZW33" s="46"/>
      <c r="SZX33" s="46"/>
      <c r="SZY33" s="46"/>
      <c r="SZZ33" s="46"/>
      <c r="TAA33" s="46"/>
      <c r="TAB33" s="46"/>
      <c r="TAC33" s="46"/>
      <c r="TAD33" s="46"/>
      <c r="TAE33" s="46"/>
      <c r="TAF33" s="46"/>
      <c r="TAG33" s="46"/>
      <c r="TAH33" s="46"/>
      <c r="TAI33" s="46"/>
      <c r="TAJ33" s="46"/>
      <c r="TAK33" s="46"/>
      <c r="TAL33" s="46"/>
      <c r="TAM33" s="46"/>
      <c r="TAN33" s="46"/>
      <c r="TAO33" s="46"/>
      <c r="TAP33" s="46"/>
      <c r="TAQ33" s="46"/>
      <c r="TAR33" s="46"/>
      <c r="TAS33" s="46"/>
      <c r="TAT33" s="46"/>
      <c r="TAU33" s="46"/>
      <c r="TAV33" s="46"/>
      <c r="TAW33" s="46"/>
      <c r="TAX33" s="46"/>
      <c r="TAY33" s="46"/>
      <c r="TAZ33" s="46"/>
      <c r="TBA33" s="46"/>
      <c r="TBB33" s="46"/>
      <c r="TBC33" s="46"/>
      <c r="TBD33" s="46"/>
      <c r="TBE33" s="46"/>
      <c r="TBF33" s="46"/>
      <c r="TBG33" s="46"/>
      <c r="TBH33" s="46"/>
      <c r="TBI33" s="46"/>
      <c r="TBJ33" s="46"/>
      <c r="TBK33" s="46"/>
      <c r="TBL33" s="46"/>
      <c r="TBM33" s="46"/>
      <c r="TBN33" s="46"/>
      <c r="TBO33" s="46"/>
      <c r="TBP33" s="46"/>
      <c r="TBQ33" s="46"/>
      <c r="TBR33" s="46"/>
      <c r="TBS33" s="46"/>
      <c r="TBT33" s="46"/>
      <c r="TBU33" s="46"/>
      <c r="TBV33" s="46"/>
      <c r="TBW33" s="46"/>
      <c r="TBX33" s="46"/>
      <c r="TBY33" s="46"/>
      <c r="TBZ33" s="46"/>
      <c r="TCA33" s="46"/>
      <c r="TCB33" s="46"/>
      <c r="TCC33" s="46"/>
      <c r="TCD33" s="46"/>
      <c r="TCE33" s="46"/>
      <c r="TCF33" s="46"/>
      <c r="TCG33" s="46"/>
      <c r="TCH33" s="46"/>
      <c r="TCI33" s="46"/>
      <c r="TCJ33" s="46"/>
      <c r="TCK33" s="46"/>
      <c r="TCL33" s="46"/>
      <c r="TCM33" s="46"/>
      <c r="TCN33" s="46"/>
      <c r="TCO33" s="46"/>
      <c r="TCP33" s="46"/>
      <c r="TCQ33" s="46"/>
      <c r="TCR33" s="46"/>
      <c r="TCS33" s="46"/>
      <c r="TCT33" s="46"/>
      <c r="TCU33" s="46"/>
      <c r="TCV33" s="46"/>
      <c r="TCW33" s="46"/>
      <c r="TCX33" s="46"/>
      <c r="TCY33" s="46"/>
      <c r="TCZ33" s="46"/>
      <c r="TDA33" s="46"/>
      <c r="TDB33" s="46"/>
      <c r="TDC33" s="46"/>
      <c r="TDD33" s="46"/>
      <c r="TDE33" s="46"/>
      <c r="TDF33" s="46"/>
      <c r="TDG33" s="46"/>
      <c r="TDH33" s="46"/>
      <c r="TDI33" s="46"/>
      <c r="TDJ33" s="46"/>
      <c r="TDK33" s="46"/>
      <c r="TDL33" s="46"/>
      <c r="TDM33" s="46"/>
      <c r="TDN33" s="46"/>
      <c r="TDO33" s="46"/>
      <c r="TDP33" s="46"/>
      <c r="TDQ33" s="46"/>
      <c r="TDR33" s="46"/>
      <c r="TDS33" s="46"/>
      <c r="TDT33" s="46"/>
      <c r="TDU33" s="46"/>
      <c r="TDV33" s="46"/>
      <c r="TDW33" s="46"/>
      <c r="TDX33" s="46"/>
      <c r="TDY33" s="46"/>
      <c r="TDZ33" s="46"/>
      <c r="TEA33" s="46"/>
      <c r="TEB33" s="46"/>
      <c r="TEC33" s="46"/>
      <c r="TED33" s="46"/>
      <c r="TEE33" s="46"/>
      <c r="TEF33" s="46"/>
      <c r="TEG33" s="46"/>
      <c r="TEH33" s="46"/>
      <c r="TEI33" s="46"/>
      <c r="TEJ33" s="46"/>
      <c r="TEK33" s="46"/>
      <c r="TEL33" s="46"/>
      <c r="TEM33" s="46"/>
      <c r="TEN33" s="46"/>
      <c r="TEO33" s="46"/>
      <c r="TEP33" s="46"/>
      <c r="TEQ33" s="46"/>
      <c r="TER33" s="46"/>
      <c r="TES33" s="46"/>
      <c r="TET33" s="46"/>
      <c r="TEU33" s="46"/>
      <c r="TEV33" s="46"/>
      <c r="TEW33" s="46"/>
      <c r="TEX33" s="46"/>
      <c r="TEY33" s="46"/>
      <c r="TEZ33" s="46"/>
      <c r="TFA33" s="46"/>
      <c r="TFB33" s="46"/>
      <c r="TFC33" s="46"/>
      <c r="TFD33" s="46"/>
      <c r="TFE33" s="46"/>
      <c r="TFF33" s="46"/>
      <c r="TFG33" s="46"/>
      <c r="TFH33" s="46"/>
      <c r="TFI33" s="46"/>
      <c r="TFJ33" s="46"/>
      <c r="TFK33" s="46"/>
      <c r="TFL33" s="46"/>
      <c r="TFM33" s="46"/>
      <c r="TFN33" s="46"/>
      <c r="TFO33" s="46"/>
      <c r="TFP33" s="46"/>
      <c r="TFQ33" s="46"/>
      <c r="TFR33" s="46"/>
      <c r="TFS33" s="46"/>
      <c r="TFT33" s="46"/>
      <c r="TFU33" s="46"/>
      <c r="TFV33" s="46"/>
      <c r="TFW33" s="46"/>
      <c r="TFX33" s="46"/>
      <c r="TFY33" s="46"/>
      <c r="TFZ33" s="46"/>
      <c r="TGA33" s="46"/>
      <c r="TGB33" s="46"/>
      <c r="TGC33" s="46"/>
      <c r="TGD33" s="46"/>
      <c r="TGE33" s="46"/>
      <c r="TGF33" s="46"/>
      <c r="TGG33" s="46"/>
      <c r="TGH33" s="46"/>
      <c r="TGI33" s="46"/>
      <c r="TGJ33" s="46"/>
      <c r="TGK33" s="46"/>
      <c r="TGL33" s="46"/>
      <c r="TGM33" s="46"/>
      <c r="TGN33" s="46"/>
      <c r="TGO33" s="46"/>
      <c r="TGP33" s="46"/>
      <c r="TGQ33" s="46"/>
      <c r="TGR33" s="46"/>
      <c r="TGS33" s="46"/>
      <c r="TGT33" s="46"/>
      <c r="TGU33" s="46"/>
      <c r="TGV33" s="46"/>
      <c r="TGW33" s="46"/>
      <c r="TGX33" s="46"/>
      <c r="TGY33" s="46"/>
      <c r="TGZ33" s="46"/>
      <c r="THA33" s="46"/>
      <c r="THB33" s="46"/>
      <c r="THC33" s="46"/>
      <c r="THD33" s="46"/>
      <c r="THE33" s="46"/>
      <c r="THF33" s="46"/>
      <c r="THG33" s="46"/>
      <c r="THH33" s="46"/>
      <c r="THI33" s="46"/>
      <c r="THJ33" s="46"/>
      <c r="THK33" s="46"/>
      <c r="THL33" s="46"/>
      <c r="THM33" s="46"/>
      <c r="THN33" s="46"/>
      <c r="THO33" s="46"/>
      <c r="THP33" s="46"/>
      <c r="THQ33" s="46"/>
      <c r="THR33" s="46"/>
      <c r="THS33" s="46"/>
      <c r="THT33" s="46"/>
      <c r="THU33" s="46"/>
      <c r="THV33" s="46"/>
      <c r="THW33" s="46"/>
      <c r="THX33" s="46"/>
      <c r="THY33" s="46"/>
      <c r="THZ33" s="46"/>
      <c r="TIA33" s="46"/>
      <c r="TIB33" s="46"/>
      <c r="TIC33" s="46"/>
      <c r="TID33" s="46"/>
      <c r="TIE33" s="46"/>
      <c r="TIF33" s="46"/>
      <c r="TIG33" s="46"/>
      <c r="TIH33" s="46"/>
      <c r="TII33" s="46"/>
      <c r="TIJ33" s="46"/>
      <c r="TIK33" s="46"/>
      <c r="TIL33" s="46"/>
      <c r="TIM33" s="46"/>
      <c r="TIN33" s="46"/>
      <c r="TIO33" s="46"/>
      <c r="TIP33" s="46"/>
      <c r="TIQ33" s="46"/>
      <c r="TIR33" s="46"/>
      <c r="TIS33" s="46"/>
      <c r="TIT33" s="46"/>
      <c r="TIU33" s="46"/>
      <c r="TIV33" s="46"/>
      <c r="TIW33" s="46"/>
      <c r="TIX33" s="46"/>
      <c r="TIY33" s="46"/>
      <c r="TIZ33" s="46"/>
      <c r="TJA33" s="46"/>
      <c r="TJB33" s="46"/>
      <c r="TJC33" s="46"/>
      <c r="TJD33" s="46"/>
      <c r="TJE33" s="46"/>
      <c r="TJF33" s="46"/>
      <c r="TJG33" s="46"/>
      <c r="TJH33" s="46"/>
      <c r="TJI33" s="46"/>
      <c r="TJJ33" s="46"/>
      <c r="TJK33" s="46"/>
      <c r="TJL33" s="46"/>
      <c r="TJM33" s="46"/>
      <c r="TJN33" s="46"/>
      <c r="TJO33" s="46"/>
      <c r="TJP33" s="46"/>
      <c r="TJQ33" s="46"/>
      <c r="TJR33" s="46"/>
      <c r="TJS33" s="46"/>
      <c r="TJT33" s="46"/>
      <c r="TJU33" s="46"/>
      <c r="TJV33" s="46"/>
      <c r="TJW33" s="46"/>
      <c r="TJX33" s="46"/>
      <c r="TJY33" s="46"/>
      <c r="TJZ33" s="46"/>
      <c r="TKA33" s="46"/>
      <c r="TKB33" s="46"/>
      <c r="TKC33" s="46"/>
      <c r="TKD33" s="46"/>
      <c r="TKE33" s="46"/>
      <c r="TKF33" s="46"/>
      <c r="TKG33" s="46"/>
      <c r="TKH33" s="46"/>
      <c r="TKI33" s="46"/>
      <c r="TKJ33" s="46"/>
      <c r="TKK33" s="46"/>
      <c r="TKL33" s="46"/>
      <c r="TKM33" s="46"/>
      <c r="TKN33" s="46"/>
      <c r="TKO33" s="46"/>
      <c r="TKP33" s="46"/>
      <c r="TKQ33" s="46"/>
      <c r="TKR33" s="46"/>
      <c r="TKS33" s="46"/>
      <c r="TKT33" s="46"/>
      <c r="TKU33" s="46"/>
      <c r="TKV33" s="46"/>
      <c r="TKW33" s="46"/>
      <c r="TKX33" s="46"/>
      <c r="TKY33" s="46"/>
      <c r="TKZ33" s="46"/>
      <c r="TLA33" s="46"/>
      <c r="TLB33" s="46"/>
      <c r="TLC33" s="46"/>
      <c r="TLD33" s="46"/>
      <c r="TLE33" s="46"/>
      <c r="TLF33" s="46"/>
      <c r="TLG33" s="46"/>
      <c r="TLH33" s="46"/>
      <c r="TLI33" s="46"/>
      <c r="TLJ33" s="46"/>
      <c r="TLK33" s="46"/>
      <c r="TLL33" s="46"/>
      <c r="TLM33" s="46"/>
      <c r="TLN33" s="46"/>
      <c r="TLO33" s="46"/>
      <c r="TLP33" s="46"/>
      <c r="TLQ33" s="46"/>
      <c r="TLR33" s="46"/>
      <c r="TLS33" s="46"/>
      <c r="TLT33" s="46"/>
      <c r="TLU33" s="46"/>
      <c r="TLV33" s="46"/>
      <c r="TLW33" s="46"/>
      <c r="TLX33" s="46"/>
      <c r="TLY33" s="46"/>
      <c r="TLZ33" s="46"/>
      <c r="TMA33" s="46"/>
      <c r="TMB33" s="46"/>
      <c r="TMC33" s="46"/>
      <c r="TMD33" s="46"/>
      <c r="TME33" s="46"/>
      <c r="TMF33" s="46"/>
      <c r="TMG33" s="46"/>
      <c r="TMH33" s="46"/>
      <c r="TMI33" s="46"/>
      <c r="TMJ33" s="46"/>
      <c r="TMK33" s="46"/>
      <c r="TML33" s="46"/>
      <c r="TMM33" s="46"/>
      <c r="TMN33" s="46"/>
      <c r="TMO33" s="46"/>
      <c r="TMP33" s="46"/>
      <c r="TMQ33" s="46"/>
      <c r="TMR33" s="46"/>
      <c r="TMS33" s="46"/>
      <c r="TMT33" s="46"/>
      <c r="TMU33" s="46"/>
      <c r="TMV33" s="46"/>
      <c r="TMW33" s="46"/>
      <c r="TMX33" s="46"/>
      <c r="TMY33" s="46"/>
      <c r="TMZ33" s="46"/>
      <c r="TNA33" s="46"/>
      <c r="TNB33" s="46"/>
      <c r="TNC33" s="46"/>
      <c r="TND33" s="46"/>
      <c r="TNE33" s="46"/>
      <c r="TNF33" s="46"/>
      <c r="TNG33" s="46"/>
      <c r="TNH33" s="46"/>
      <c r="TNI33" s="46"/>
      <c r="TNJ33" s="46"/>
      <c r="TNK33" s="46"/>
      <c r="TNL33" s="46"/>
      <c r="TNM33" s="46"/>
      <c r="TNN33" s="46"/>
      <c r="TNO33" s="46"/>
      <c r="TNP33" s="46"/>
      <c r="TNQ33" s="46"/>
      <c r="TNR33" s="46"/>
      <c r="TNS33" s="46"/>
      <c r="TNT33" s="46"/>
      <c r="TNU33" s="46"/>
      <c r="TNV33" s="46"/>
      <c r="TNW33" s="46"/>
      <c r="TNX33" s="46"/>
      <c r="TNY33" s="46"/>
      <c r="TNZ33" s="46"/>
      <c r="TOA33" s="46"/>
      <c r="TOB33" s="46"/>
      <c r="TOC33" s="46"/>
      <c r="TOD33" s="46"/>
      <c r="TOE33" s="46"/>
      <c r="TOF33" s="46"/>
      <c r="TOG33" s="46"/>
      <c r="TOH33" s="46"/>
      <c r="TOI33" s="46"/>
      <c r="TOJ33" s="46"/>
      <c r="TOK33" s="46"/>
      <c r="TOL33" s="46"/>
      <c r="TOM33" s="46"/>
      <c r="TON33" s="46"/>
      <c r="TOO33" s="46"/>
      <c r="TOP33" s="46"/>
      <c r="TOQ33" s="46"/>
      <c r="TOR33" s="46"/>
      <c r="TOS33" s="46"/>
      <c r="TOT33" s="46"/>
      <c r="TOU33" s="46"/>
      <c r="TOV33" s="46"/>
      <c r="TOW33" s="46"/>
      <c r="TOX33" s="46"/>
      <c r="TOY33" s="46"/>
      <c r="TOZ33" s="46"/>
      <c r="TPA33" s="46"/>
      <c r="TPB33" s="46"/>
      <c r="TPC33" s="46"/>
      <c r="TPD33" s="46"/>
      <c r="TPE33" s="46"/>
      <c r="TPF33" s="46"/>
      <c r="TPG33" s="46"/>
      <c r="TPH33" s="46"/>
      <c r="TPI33" s="46"/>
      <c r="TPJ33" s="46"/>
      <c r="TPK33" s="46"/>
      <c r="TPL33" s="46"/>
      <c r="TPM33" s="46"/>
      <c r="TPN33" s="46"/>
      <c r="TPO33" s="46"/>
      <c r="TPP33" s="46"/>
      <c r="TPQ33" s="46"/>
      <c r="TPR33" s="46"/>
      <c r="TPS33" s="46"/>
      <c r="TPT33" s="46"/>
      <c r="TPU33" s="46"/>
      <c r="TPV33" s="46"/>
      <c r="TPW33" s="46"/>
      <c r="TPX33" s="46"/>
      <c r="TPY33" s="46"/>
      <c r="TPZ33" s="46"/>
      <c r="TQA33" s="46"/>
      <c r="TQB33" s="46"/>
      <c r="TQC33" s="46"/>
      <c r="TQD33" s="46"/>
      <c r="TQE33" s="46"/>
      <c r="TQF33" s="46"/>
      <c r="TQG33" s="46"/>
      <c r="TQH33" s="46"/>
      <c r="TQI33" s="46"/>
      <c r="TQJ33" s="46"/>
      <c r="TQK33" s="46"/>
      <c r="TQL33" s="46"/>
      <c r="TQM33" s="46"/>
      <c r="TQN33" s="46"/>
      <c r="TQO33" s="46"/>
      <c r="TQP33" s="46"/>
      <c r="TQQ33" s="46"/>
      <c r="TQR33" s="46"/>
      <c r="TQS33" s="46"/>
      <c r="TQT33" s="46"/>
      <c r="TQU33" s="46"/>
      <c r="TQV33" s="46"/>
      <c r="TQW33" s="46"/>
      <c r="TQX33" s="46"/>
      <c r="TQY33" s="46"/>
      <c r="TQZ33" s="46"/>
      <c r="TRA33" s="46"/>
      <c r="TRB33" s="46"/>
      <c r="TRC33" s="46"/>
      <c r="TRD33" s="46"/>
      <c r="TRE33" s="46"/>
      <c r="TRF33" s="46"/>
      <c r="TRG33" s="46"/>
      <c r="TRH33" s="46"/>
      <c r="TRI33" s="46"/>
      <c r="TRJ33" s="46"/>
      <c r="TRK33" s="46"/>
      <c r="TRL33" s="46"/>
      <c r="TRM33" s="46"/>
      <c r="TRN33" s="46"/>
      <c r="TRO33" s="46"/>
      <c r="TRP33" s="46"/>
      <c r="TRQ33" s="46"/>
      <c r="TRR33" s="46"/>
      <c r="TRS33" s="46"/>
      <c r="TRT33" s="46"/>
      <c r="TRU33" s="46"/>
      <c r="TRV33" s="46"/>
      <c r="TRW33" s="46"/>
      <c r="TRX33" s="46"/>
      <c r="TRY33" s="46"/>
      <c r="TRZ33" s="46"/>
      <c r="TSA33" s="46"/>
      <c r="TSB33" s="46"/>
      <c r="TSC33" s="46"/>
      <c r="TSD33" s="46"/>
      <c r="TSE33" s="46"/>
      <c r="TSF33" s="46"/>
      <c r="TSG33" s="46"/>
      <c r="TSH33" s="46"/>
      <c r="TSI33" s="46"/>
      <c r="TSJ33" s="46"/>
      <c r="TSK33" s="46"/>
      <c r="TSL33" s="46"/>
      <c r="TSM33" s="46"/>
      <c r="TSN33" s="46"/>
      <c r="TSO33" s="46"/>
      <c r="TSP33" s="46"/>
      <c r="TSQ33" s="46"/>
      <c r="TSR33" s="46"/>
      <c r="TSS33" s="46"/>
      <c r="TST33" s="46"/>
      <c r="TSU33" s="46"/>
      <c r="TSV33" s="46"/>
      <c r="TSW33" s="46"/>
      <c r="TSX33" s="46"/>
      <c r="TSY33" s="46"/>
      <c r="TSZ33" s="46"/>
      <c r="TTA33" s="46"/>
      <c r="TTB33" s="46"/>
      <c r="TTC33" s="46"/>
      <c r="TTD33" s="46"/>
      <c r="TTE33" s="46"/>
      <c r="TTF33" s="46"/>
      <c r="TTG33" s="46"/>
      <c r="TTH33" s="46"/>
      <c r="TTI33" s="46"/>
      <c r="TTJ33" s="46"/>
      <c r="TTK33" s="46"/>
      <c r="TTL33" s="46"/>
      <c r="TTM33" s="46"/>
      <c r="TTN33" s="46"/>
      <c r="TTO33" s="46"/>
      <c r="TTP33" s="46"/>
      <c r="TTQ33" s="46"/>
      <c r="TTR33" s="46"/>
      <c r="TTS33" s="46"/>
      <c r="TTT33" s="46"/>
      <c r="TTU33" s="46"/>
      <c r="TTV33" s="46"/>
      <c r="TTW33" s="46"/>
      <c r="TTX33" s="46"/>
      <c r="TTY33" s="46"/>
      <c r="TTZ33" s="46"/>
      <c r="TUA33" s="46"/>
      <c r="TUB33" s="46"/>
      <c r="TUC33" s="46"/>
      <c r="TUD33" s="46"/>
      <c r="TUE33" s="46"/>
      <c r="TUF33" s="46"/>
      <c r="TUG33" s="46"/>
      <c r="TUH33" s="46"/>
      <c r="TUI33" s="46"/>
      <c r="TUJ33" s="46"/>
      <c r="TUK33" s="46"/>
      <c r="TUL33" s="46"/>
      <c r="TUM33" s="46"/>
      <c r="TUN33" s="46"/>
      <c r="TUO33" s="46"/>
      <c r="TUP33" s="46"/>
      <c r="TUQ33" s="46"/>
      <c r="TUR33" s="46"/>
      <c r="TUS33" s="46"/>
      <c r="TUT33" s="46"/>
      <c r="TUU33" s="46"/>
      <c r="TUV33" s="46"/>
      <c r="TUW33" s="46"/>
      <c r="TUX33" s="46"/>
      <c r="TUY33" s="46"/>
      <c r="TUZ33" s="46"/>
      <c r="TVA33" s="46"/>
      <c r="TVB33" s="46"/>
      <c r="TVC33" s="46"/>
      <c r="TVD33" s="46"/>
      <c r="TVE33" s="46"/>
      <c r="TVF33" s="46"/>
      <c r="TVG33" s="46"/>
      <c r="TVH33" s="46"/>
      <c r="TVI33" s="46"/>
      <c r="TVJ33" s="46"/>
      <c r="TVK33" s="46"/>
      <c r="TVL33" s="46"/>
      <c r="TVM33" s="46"/>
      <c r="TVN33" s="46"/>
      <c r="TVO33" s="46"/>
      <c r="TVP33" s="46"/>
      <c r="TVQ33" s="46"/>
      <c r="TVR33" s="46"/>
      <c r="TVS33" s="46"/>
      <c r="TVT33" s="46"/>
      <c r="TVU33" s="46"/>
      <c r="TVV33" s="46"/>
      <c r="TVW33" s="46"/>
      <c r="TVX33" s="46"/>
      <c r="TVY33" s="46"/>
      <c r="TVZ33" s="46"/>
      <c r="TWA33" s="46"/>
      <c r="TWB33" s="46"/>
      <c r="TWC33" s="46"/>
      <c r="TWD33" s="46"/>
      <c r="TWE33" s="46"/>
      <c r="TWF33" s="46"/>
      <c r="TWG33" s="46"/>
      <c r="TWH33" s="46"/>
      <c r="TWI33" s="46"/>
      <c r="TWJ33" s="46"/>
      <c r="TWK33" s="46"/>
      <c r="TWL33" s="46"/>
      <c r="TWM33" s="46"/>
      <c r="TWN33" s="46"/>
      <c r="TWO33" s="46"/>
      <c r="TWP33" s="46"/>
      <c r="TWQ33" s="46"/>
      <c r="TWR33" s="46"/>
      <c r="TWS33" s="46"/>
      <c r="TWT33" s="46"/>
      <c r="TWU33" s="46"/>
      <c r="TWV33" s="46"/>
      <c r="TWW33" s="46"/>
      <c r="TWX33" s="46"/>
      <c r="TWY33" s="46"/>
      <c r="TWZ33" s="46"/>
      <c r="TXA33" s="46"/>
      <c r="TXB33" s="46"/>
      <c r="TXC33" s="46"/>
      <c r="TXD33" s="46"/>
      <c r="TXE33" s="46"/>
      <c r="TXF33" s="46"/>
      <c r="TXG33" s="46"/>
      <c r="TXH33" s="46"/>
      <c r="TXI33" s="46"/>
      <c r="TXJ33" s="46"/>
      <c r="TXK33" s="46"/>
      <c r="TXL33" s="46"/>
      <c r="TXM33" s="46"/>
      <c r="TXN33" s="46"/>
      <c r="TXO33" s="46"/>
      <c r="TXP33" s="46"/>
      <c r="TXQ33" s="46"/>
      <c r="TXR33" s="46"/>
      <c r="TXS33" s="46"/>
      <c r="TXT33" s="46"/>
      <c r="TXU33" s="46"/>
      <c r="TXV33" s="46"/>
      <c r="TXW33" s="46"/>
      <c r="TXX33" s="46"/>
      <c r="TXY33" s="46"/>
      <c r="TXZ33" s="46"/>
      <c r="TYA33" s="46"/>
      <c r="TYB33" s="46"/>
      <c r="TYC33" s="46"/>
      <c r="TYD33" s="46"/>
      <c r="TYE33" s="46"/>
      <c r="TYF33" s="46"/>
      <c r="TYG33" s="46"/>
      <c r="TYH33" s="46"/>
      <c r="TYI33" s="46"/>
      <c r="TYJ33" s="46"/>
      <c r="TYK33" s="46"/>
      <c r="TYL33" s="46"/>
      <c r="TYM33" s="46"/>
      <c r="TYN33" s="46"/>
      <c r="TYO33" s="46"/>
      <c r="TYP33" s="46"/>
      <c r="TYQ33" s="46"/>
      <c r="TYR33" s="46"/>
      <c r="TYS33" s="46"/>
      <c r="TYT33" s="46"/>
      <c r="TYU33" s="46"/>
      <c r="TYV33" s="46"/>
      <c r="TYW33" s="46"/>
      <c r="TYX33" s="46"/>
      <c r="TYY33" s="46"/>
      <c r="TYZ33" s="46"/>
      <c r="TZA33" s="46"/>
      <c r="TZB33" s="46"/>
      <c r="TZC33" s="46"/>
      <c r="TZD33" s="46"/>
      <c r="TZE33" s="46"/>
      <c r="TZF33" s="46"/>
      <c r="TZG33" s="46"/>
      <c r="TZH33" s="46"/>
      <c r="TZI33" s="46"/>
      <c r="TZJ33" s="46"/>
      <c r="TZK33" s="46"/>
      <c r="TZL33" s="46"/>
      <c r="TZM33" s="46"/>
      <c r="TZN33" s="46"/>
      <c r="TZO33" s="46"/>
      <c r="TZP33" s="46"/>
      <c r="TZQ33" s="46"/>
      <c r="TZR33" s="46"/>
      <c r="TZS33" s="46"/>
      <c r="TZT33" s="46"/>
      <c r="TZU33" s="46"/>
      <c r="TZV33" s="46"/>
      <c r="TZW33" s="46"/>
      <c r="TZX33" s="46"/>
      <c r="TZY33" s="46"/>
      <c r="TZZ33" s="46"/>
      <c r="UAA33" s="46"/>
      <c r="UAB33" s="46"/>
      <c r="UAC33" s="46"/>
      <c r="UAD33" s="46"/>
      <c r="UAE33" s="46"/>
      <c r="UAF33" s="46"/>
      <c r="UAG33" s="46"/>
      <c r="UAH33" s="46"/>
      <c r="UAI33" s="46"/>
      <c r="UAJ33" s="46"/>
      <c r="UAK33" s="46"/>
      <c r="UAL33" s="46"/>
      <c r="UAM33" s="46"/>
      <c r="UAN33" s="46"/>
      <c r="UAO33" s="46"/>
      <c r="UAP33" s="46"/>
      <c r="UAQ33" s="46"/>
      <c r="UAR33" s="46"/>
      <c r="UAS33" s="46"/>
      <c r="UAT33" s="46"/>
      <c r="UAU33" s="46"/>
      <c r="UAV33" s="46"/>
      <c r="UAW33" s="46"/>
      <c r="UAX33" s="46"/>
      <c r="UAY33" s="46"/>
      <c r="UAZ33" s="46"/>
      <c r="UBA33" s="46"/>
      <c r="UBB33" s="46"/>
      <c r="UBC33" s="46"/>
      <c r="UBD33" s="46"/>
      <c r="UBE33" s="46"/>
      <c r="UBF33" s="46"/>
      <c r="UBG33" s="46"/>
      <c r="UBH33" s="46"/>
      <c r="UBI33" s="46"/>
      <c r="UBJ33" s="46"/>
      <c r="UBK33" s="46"/>
      <c r="UBL33" s="46"/>
      <c r="UBM33" s="46"/>
      <c r="UBN33" s="46"/>
      <c r="UBO33" s="46"/>
      <c r="UBP33" s="46"/>
      <c r="UBQ33" s="46"/>
      <c r="UBR33" s="46"/>
      <c r="UBS33" s="46"/>
      <c r="UBT33" s="46"/>
      <c r="UBU33" s="46"/>
      <c r="UBV33" s="46"/>
      <c r="UBW33" s="46"/>
      <c r="UBX33" s="46"/>
      <c r="UBY33" s="46"/>
      <c r="UBZ33" s="46"/>
      <c r="UCA33" s="46"/>
      <c r="UCB33" s="46"/>
      <c r="UCC33" s="46"/>
      <c r="UCD33" s="46"/>
      <c r="UCE33" s="46"/>
      <c r="UCF33" s="46"/>
      <c r="UCG33" s="46"/>
      <c r="UCH33" s="46"/>
      <c r="UCI33" s="46"/>
      <c r="UCJ33" s="46"/>
      <c r="UCK33" s="46"/>
      <c r="UCL33" s="46"/>
      <c r="UCM33" s="46"/>
      <c r="UCN33" s="46"/>
      <c r="UCO33" s="46"/>
      <c r="UCP33" s="46"/>
      <c r="UCQ33" s="46"/>
      <c r="UCR33" s="46"/>
      <c r="UCS33" s="46"/>
      <c r="UCT33" s="46"/>
      <c r="UCU33" s="46"/>
      <c r="UCV33" s="46"/>
      <c r="UCW33" s="46"/>
      <c r="UCX33" s="46"/>
      <c r="UCY33" s="46"/>
      <c r="UCZ33" s="46"/>
      <c r="UDA33" s="46"/>
      <c r="UDB33" s="46"/>
      <c r="UDC33" s="46"/>
      <c r="UDD33" s="46"/>
      <c r="UDE33" s="46"/>
      <c r="UDF33" s="46"/>
      <c r="UDG33" s="46"/>
      <c r="UDH33" s="46"/>
      <c r="UDI33" s="46"/>
      <c r="UDJ33" s="46"/>
      <c r="UDK33" s="46"/>
      <c r="UDL33" s="46"/>
      <c r="UDM33" s="46"/>
      <c r="UDN33" s="46"/>
      <c r="UDO33" s="46"/>
      <c r="UDP33" s="46"/>
      <c r="UDQ33" s="46"/>
      <c r="UDR33" s="46"/>
      <c r="UDS33" s="46"/>
      <c r="UDT33" s="46"/>
      <c r="UDU33" s="46"/>
      <c r="UDV33" s="46"/>
      <c r="UDW33" s="46"/>
      <c r="UDX33" s="46"/>
      <c r="UDY33" s="46"/>
      <c r="UDZ33" s="46"/>
      <c r="UEA33" s="46"/>
      <c r="UEB33" s="46"/>
      <c r="UEC33" s="46"/>
      <c r="UED33" s="46"/>
      <c r="UEE33" s="46"/>
      <c r="UEF33" s="46"/>
      <c r="UEG33" s="46"/>
      <c r="UEH33" s="46"/>
      <c r="UEI33" s="46"/>
      <c r="UEJ33" s="46"/>
      <c r="UEK33" s="46"/>
      <c r="UEL33" s="46"/>
      <c r="UEM33" s="46"/>
      <c r="UEN33" s="46"/>
      <c r="UEO33" s="46"/>
      <c r="UEP33" s="46"/>
      <c r="UEQ33" s="46"/>
      <c r="UER33" s="46"/>
      <c r="UES33" s="46"/>
      <c r="UET33" s="46"/>
      <c r="UEU33" s="46"/>
      <c r="UEV33" s="46"/>
      <c r="UEW33" s="46"/>
      <c r="UEX33" s="46"/>
      <c r="UEY33" s="46"/>
      <c r="UEZ33" s="46"/>
      <c r="UFA33" s="46"/>
      <c r="UFB33" s="46"/>
      <c r="UFC33" s="46"/>
      <c r="UFD33" s="46"/>
      <c r="UFE33" s="46"/>
      <c r="UFF33" s="46"/>
      <c r="UFG33" s="46"/>
      <c r="UFH33" s="46"/>
      <c r="UFI33" s="46"/>
      <c r="UFJ33" s="46"/>
      <c r="UFK33" s="46"/>
      <c r="UFL33" s="46"/>
      <c r="UFM33" s="46"/>
      <c r="UFN33" s="46"/>
      <c r="UFO33" s="46"/>
      <c r="UFP33" s="46"/>
      <c r="UFQ33" s="46"/>
      <c r="UFR33" s="46"/>
      <c r="UFS33" s="46"/>
      <c r="UFT33" s="46"/>
      <c r="UFU33" s="46"/>
      <c r="UFV33" s="46"/>
      <c r="UFW33" s="46"/>
      <c r="UFX33" s="46"/>
      <c r="UFY33" s="46"/>
      <c r="UFZ33" s="46"/>
      <c r="UGA33" s="46"/>
      <c r="UGB33" s="46"/>
      <c r="UGC33" s="46"/>
      <c r="UGD33" s="46"/>
      <c r="UGE33" s="46"/>
      <c r="UGF33" s="46"/>
      <c r="UGG33" s="46"/>
      <c r="UGH33" s="46"/>
      <c r="UGI33" s="46"/>
      <c r="UGJ33" s="46"/>
      <c r="UGK33" s="46"/>
      <c r="UGL33" s="46"/>
      <c r="UGM33" s="46"/>
      <c r="UGN33" s="46"/>
      <c r="UGO33" s="46"/>
      <c r="UGP33" s="46"/>
      <c r="UGQ33" s="46"/>
      <c r="UGR33" s="46"/>
      <c r="UGS33" s="46"/>
      <c r="UGT33" s="46"/>
      <c r="UGU33" s="46"/>
      <c r="UGV33" s="46"/>
      <c r="UGW33" s="46"/>
      <c r="UGX33" s="46"/>
      <c r="UGY33" s="46"/>
      <c r="UGZ33" s="46"/>
      <c r="UHA33" s="46"/>
      <c r="UHB33" s="46"/>
      <c r="UHC33" s="46"/>
      <c r="UHD33" s="46"/>
      <c r="UHE33" s="46"/>
      <c r="UHF33" s="46"/>
      <c r="UHG33" s="46"/>
      <c r="UHH33" s="46"/>
      <c r="UHI33" s="46"/>
      <c r="UHJ33" s="46"/>
      <c r="UHK33" s="46"/>
      <c r="UHL33" s="46"/>
      <c r="UHM33" s="46"/>
      <c r="UHN33" s="46"/>
      <c r="UHO33" s="46"/>
      <c r="UHP33" s="46"/>
      <c r="UHQ33" s="46"/>
      <c r="UHR33" s="46"/>
      <c r="UHS33" s="46"/>
      <c r="UHT33" s="46"/>
      <c r="UHU33" s="46"/>
      <c r="UHV33" s="46"/>
      <c r="UHW33" s="46"/>
      <c r="UHX33" s="46"/>
      <c r="UHY33" s="46"/>
      <c r="UHZ33" s="46"/>
      <c r="UIA33" s="46"/>
      <c r="UIB33" s="46"/>
      <c r="UIC33" s="46"/>
      <c r="UID33" s="46"/>
      <c r="UIE33" s="46"/>
      <c r="UIF33" s="46"/>
      <c r="UIG33" s="46"/>
      <c r="UIH33" s="46"/>
      <c r="UII33" s="46"/>
      <c r="UIJ33" s="46"/>
      <c r="UIK33" s="46"/>
      <c r="UIL33" s="46"/>
      <c r="UIM33" s="46"/>
      <c r="UIN33" s="46"/>
      <c r="UIO33" s="46"/>
      <c r="UIP33" s="46"/>
      <c r="UIQ33" s="46"/>
      <c r="UIR33" s="46"/>
      <c r="UIS33" s="46"/>
      <c r="UIT33" s="46"/>
      <c r="UIU33" s="46"/>
      <c r="UIV33" s="46"/>
      <c r="UIW33" s="46"/>
      <c r="UIX33" s="46"/>
      <c r="UIY33" s="46"/>
      <c r="UIZ33" s="46"/>
      <c r="UJA33" s="46"/>
      <c r="UJB33" s="46"/>
      <c r="UJC33" s="46"/>
      <c r="UJD33" s="46"/>
      <c r="UJE33" s="46"/>
      <c r="UJF33" s="46"/>
      <c r="UJG33" s="46"/>
      <c r="UJH33" s="46"/>
      <c r="UJI33" s="46"/>
      <c r="UJJ33" s="46"/>
      <c r="UJK33" s="46"/>
      <c r="UJL33" s="46"/>
      <c r="UJM33" s="46"/>
      <c r="UJN33" s="46"/>
      <c r="UJO33" s="46"/>
      <c r="UJP33" s="46"/>
      <c r="UJQ33" s="46"/>
      <c r="UJR33" s="46"/>
      <c r="UJS33" s="46"/>
      <c r="UJT33" s="46"/>
      <c r="UJU33" s="46"/>
      <c r="UJV33" s="46"/>
      <c r="UJW33" s="46"/>
      <c r="UJX33" s="46"/>
      <c r="UJY33" s="46"/>
      <c r="UJZ33" s="46"/>
      <c r="UKA33" s="46"/>
      <c r="UKB33" s="46"/>
      <c r="UKC33" s="46"/>
      <c r="UKD33" s="46"/>
      <c r="UKE33" s="46"/>
      <c r="UKF33" s="46"/>
      <c r="UKG33" s="46"/>
      <c r="UKH33" s="46"/>
      <c r="UKI33" s="46"/>
      <c r="UKJ33" s="46"/>
      <c r="UKK33" s="46"/>
      <c r="UKL33" s="46"/>
      <c r="UKM33" s="46"/>
      <c r="UKN33" s="46"/>
      <c r="UKO33" s="46"/>
      <c r="UKP33" s="46"/>
      <c r="UKQ33" s="46"/>
      <c r="UKR33" s="46"/>
      <c r="UKS33" s="46"/>
      <c r="UKT33" s="46"/>
      <c r="UKU33" s="46"/>
      <c r="UKV33" s="46"/>
      <c r="UKW33" s="46"/>
      <c r="UKX33" s="46"/>
      <c r="UKY33" s="46"/>
      <c r="UKZ33" s="46"/>
      <c r="ULA33" s="46"/>
      <c r="ULB33" s="46"/>
      <c r="ULC33" s="46"/>
      <c r="ULD33" s="46"/>
      <c r="ULE33" s="46"/>
      <c r="ULF33" s="46"/>
      <c r="ULG33" s="46"/>
      <c r="ULH33" s="46"/>
      <c r="ULI33" s="46"/>
      <c r="ULJ33" s="46"/>
      <c r="ULK33" s="46"/>
      <c r="ULL33" s="46"/>
      <c r="ULM33" s="46"/>
      <c r="ULN33" s="46"/>
      <c r="ULO33" s="46"/>
      <c r="ULP33" s="46"/>
      <c r="ULQ33" s="46"/>
      <c r="ULR33" s="46"/>
      <c r="ULS33" s="46"/>
      <c r="ULT33" s="46"/>
      <c r="ULU33" s="46"/>
      <c r="ULV33" s="46"/>
      <c r="ULW33" s="46"/>
      <c r="ULX33" s="46"/>
      <c r="ULY33" s="46"/>
      <c r="ULZ33" s="46"/>
      <c r="UMA33" s="46"/>
      <c r="UMB33" s="46"/>
      <c r="UMC33" s="46"/>
      <c r="UMD33" s="46"/>
      <c r="UME33" s="46"/>
      <c r="UMF33" s="46"/>
      <c r="UMG33" s="46"/>
      <c r="UMH33" s="46"/>
      <c r="UMI33" s="46"/>
      <c r="UMJ33" s="46"/>
      <c r="UMK33" s="46"/>
      <c r="UML33" s="46"/>
      <c r="UMM33" s="46"/>
      <c r="UMN33" s="46"/>
      <c r="UMO33" s="46"/>
      <c r="UMP33" s="46"/>
      <c r="UMQ33" s="46"/>
      <c r="UMR33" s="46"/>
      <c r="UMS33" s="46"/>
      <c r="UMT33" s="46"/>
      <c r="UMU33" s="46"/>
      <c r="UMV33" s="46"/>
      <c r="UMW33" s="46"/>
      <c r="UMX33" s="46"/>
      <c r="UMY33" s="46"/>
      <c r="UMZ33" s="46"/>
      <c r="UNA33" s="46"/>
      <c r="UNB33" s="46"/>
      <c r="UNC33" s="46"/>
      <c r="UND33" s="46"/>
      <c r="UNE33" s="46"/>
      <c r="UNF33" s="46"/>
      <c r="UNG33" s="46"/>
      <c r="UNH33" s="46"/>
      <c r="UNI33" s="46"/>
      <c r="UNJ33" s="46"/>
      <c r="UNK33" s="46"/>
      <c r="UNL33" s="46"/>
      <c r="UNM33" s="46"/>
      <c r="UNN33" s="46"/>
      <c r="UNO33" s="46"/>
      <c r="UNP33" s="46"/>
      <c r="UNQ33" s="46"/>
      <c r="UNR33" s="46"/>
      <c r="UNS33" s="46"/>
      <c r="UNT33" s="46"/>
      <c r="UNU33" s="46"/>
      <c r="UNV33" s="46"/>
      <c r="UNW33" s="46"/>
      <c r="UNX33" s="46"/>
      <c r="UNY33" s="46"/>
      <c r="UNZ33" s="46"/>
      <c r="UOA33" s="46"/>
      <c r="UOB33" s="46"/>
      <c r="UOC33" s="46"/>
      <c r="UOD33" s="46"/>
      <c r="UOE33" s="46"/>
      <c r="UOF33" s="46"/>
      <c r="UOG33" s="46"/>
      <c r="UOH33" s="46"/>
      <c r="UOI33" s="46"/>
      <c r="UOJ33" s="46"/>
      <c r="UOK33" s="46"/>
      <c r="UOL33" s="46"/>
      <c r="UOM33" s="46"/>
      <c r="UON33" s="46"/>
      <c r="UOO33" s="46"/>
      <c r="UOP33" s="46"/>
      <c r="UOQ33" s="46"/>
      <c r="UOR33" s="46"/>
      <c r="UOS33" s="46"/>
      <c r="UOT33" s="46"/>
      <c r="UOU33" s="46"/>
      <c r="UOV33" s="46"/>
      <c r="UOW33" s="46"/>
      <c r="UOX33" s="46"/>
      <c r="UOY33" s="46"/>
      <c r="UOZ33" s="46"/>
      <c r="UPA33" s="46"/>
      <c r="UPB33" s="46"/>
      <c r="UPC33" s="46"/>
      <c r="UPD33" s="46"/>
      <c r="UPE33" s="46"/>
      <c r="UPF33" s="46"/>
      <c r="UPG33" s="46"/>
      <c r="UPH33" s="46"/>
      <c r="UPI33" s="46"/>
      <c r="UPJ33" s="46"/>
      <c r="UPK33" s="46"/>
      <c r="UPL33" s="46"/>
      <c r="UPM33" s="46"/>
      <c r="UPN33" s="46"/>
      <c r="UPO33" s="46"/>
      <c r="UPP33" s="46"/>
      <c r="UPQ33" s="46"/>
      <c r="UPR33" s="46"/>
      <c r="UPS33" s="46"/>
      <c r="UPT33" s="46"/>
      <c r="UPU33" s="46"/>
      <c r="UPV33" s="46"/>
      <c r="UPW33" s="46"/>
      <c r="UPX33" s="46"/>
      <c r="UPY33" s="46"/>
      <c r="UPZ33" s="46"/>
      <c r="UQA33" s="46"/>
      <c r="UQB33" s="46"/>
      <c r="UQC33" s="46"/>
      <c r="UQD33" s="46"/>
      <c r="UQE33" s="46"/>
      <c r="UQF33" s="46"/>
      <c r="UQG33" s="46"/>
      <c r="UQH33" s="46"/>
      <c r="UQI33" s="46"/>
      <c r="UQJ33" s="46"/>
      <c r="UQK33" s="46"/>
      <c r="UQL33" s="46"/>
      <c r="UQM33" s="46"/>
      <c r="UQN33" s="46"/>
      <c r="UQO33" s="46"/>
      <c r="UQP33" s="46"/>
      <c r="UQQ33" s="46"/>
      <c r="UQR33" s="46"/>
      <c r="UQS33" s="46"/>
      <c r="UQT33" s="46"/>
      <c r="UQU33" s="46"/>
      <c r="UQV33" s="46"/>
      <c r="UQW33" s="46"/>
      <c r="UQX33" s="46"/>
      <c r="UQY33" s="46"/>
      <c r="UQZ33" s="46"/>
      <c r="URA33" s="46"/>
      <c r="URB33" s="46"/>
      <c r="URC33" s="46"/>
      <c r="URD33" s="46"/>
      <c r="URE33" s="46"/>
      <c r="URF33" s="46"/>
      <c r="URG33" s="46"/>
      <c r="URH33" s="46"/>
      <c r="URI33" s="46"/>
      <c r="URJ33" s="46"/>
      <c r="URK33" s="46"/>
      <c r="URL33" s="46"/>
      <c r="URM33" s="46"/>
      <c r="URN33" s="46"/>
      <c r="URO33" s="46"/>
      <c r="URP33" s="46"/>
      <c r="URQ33" s="46"/>
      <c r="URR33" s="46"/>
      <c r="URS33" s="46"/>
      <c r="URT33" s="46"/>
      <c r="URU33" s="46"/>
      <c r="URV33" s="46"/>
      <c r="URW33" s="46"/>
      <c r="URX33" s="46"/>
      <c r="URY33" s="46"/>
      <c r="URZ33" s="46"/>
      <c r="USA33" s="46"/>
      <c r="USB33" s="46"/>
      <c r="USC33" s="46"/>
      <c r="USD33" s="46"/>
      <c r="USE33" s="46"/>
      <c r="USF33" s="46"/>
      <c r="USG33" s="46"/>
      <c r="USH33" s="46"/>
      <c r="USI33" s="46"/>
      <c r="USJ33" s="46"/>
      <c r="USK33" s="46"/>
      <c r="USL33" s="46"/>
      <c r="USM33" s="46"/>
      <c r="USN33" s="46"/>
      <c r="USO33" s="46"/>
      <c r="USP33" s="46"/>
      <c r="USQ33" s="46"/>
      <c r="USR33" s="46"/>
      <c r="USS33" s="46"/>
      <c r="UST33" s="46"/>
      <c r="USU33" s="46"/>
      <c r="USV33" s="46"/>
      <c r="USW33" s="46"/>
      <c r="USX33" s="46"/>
      <c r="USY33" s="46"/>
      <c r="USZ33" s="46"/>
      <c r="UTA33" s="46"/>
      <c r="UTB33" s="46"/>
      <c r="UTC33" s="46"/>
      <c r="UTD33" s="46"/>
      <c r="UTE33" s="46"/>
      <c r="UTF33" s="46"/>
      <c r="UTG33" s="46"/>
      <c r="UTH33" s="46"/>
      <c r="UTI33" s="46"/>
      <c r="UTJ33" s="46"/>
      <c r="UTK33" s="46"/>
      <c r="UTL33" s="46"/>
      <c r="UTM33" s="46"/>
      <c r="UTN33" s="46"/>
      <c r="UTO33" s="46"/>
      <c r="UTP33" s="46"/>
      <c r="UTQ33" s="46"/>
      <c r="UTR33" s="46"/>
      <c r="UTS33" s="46"/>
      <c r="UTT33" s="46"/>
      <c r="UTU33" s="46"/>
      <c r="UTV33" s="46"/>
      <c r="UTW33" s="46"/>
      <c r="UTX33" s="46"/>
      <c r="UTY33" s="46"/>
      <c r="UTZ33" s="46"/>
      <c r="UUA33" s="46"/>
      <c r="UUB33" s="46"/>
      <c r="UUC33" s="46"/>
      <c r="UUD33" s="46"/>
      <c r="UUE33" s="46"/>
      <c r="UUF33" s="46"/>
      <c r="UUG33" s="46"/>
      <c r="UUH33" s="46"/>
      <c r="UUI33" s="46"/>
      <c r="UUJ33" s="46"/>
      <c r="UUK33" s="46"/>
      <c r="UUL33" s="46"/>
      <c r="UUM33" s="46"/>
      <c r="UUN33" s="46"/>
      <c r="UUO33" s="46"/>
      <c r="UUP33" s="46"/>
      <c r="UUQ33" s="46"/>
      <c r="UUR33" s="46"/>
      <c r="UUS33" s="46"/>
      <c r="UUT33" s="46"/>
      <c r="UUU33" s="46"/>
      <c r="UUV33" s="46"/>
      <c r="UUW33" s="46"/>
      <c r="UUX33" s="46"/>
      <c r="UUY33" s="46"/>
      <c r="UUZ33" s="46"/>
      <c r="UVA33" s="46"/>
      <c r="UVB33" s="46"/>
      <c r="UVC33" s="46"/>
      <c r="UVD33" s="46"/>
      <c r="UVE33" s="46"/>
      <c r="UVF33" s="46"/>
      <c r="UVG33" s="46"/>
      <c r="UVH33" s="46"/>
      <c r="UVI33" s="46"/>
      <c r="UVJ33" s="46"/>
      <c r="UVK33" s="46"/>
      <c r="UVL33" s="46"/>
      <c r="UVM33" s="46"/>
      <c r="UVN33" s="46"/>
      <c r="UVO33" s="46"/>
      <c r="UVP33" s="46"/>
      <c r="UVQ33" s="46"/>
      <c r="UVR33" s="46"/>
      <c r="UVS33" s="46"/>
      <c r="UVT33" s="46"/>
      <c r="UVU33" s="46"/>
      <c r="UVV33" s="46"/>
      <c r="UVW33" s="46"/>
      <c r="UVX33" s="46"/>
      <c r="UVY33" s="46"/>
      <c r="UVZ33" s="46"/>
      <c r="UWA33" s="46"/>
      <c r="UWB33" s="46"/>
      <c r="UWC33" s="46"/>
      <c r="UWD33" s="46"/>
      <c r="UWE33" s="46"/>
      <c r="UWF33" s="46"/>
      <c r="UWG33" s="46"/>
      <c r="UWH33" s="46"/>
      <c r="UWI33" s="46"/>
      <c r="UWJ33" s="46"/>
      <c r="UWK33" s="46"/>
      <c r="UWL33" s="46"/>
      <c r="UWM33" s="46"/>
      <c r="UWN33" s="46"/>
      <c r="UWO33" s="46"/>
      <c r="UWP33" s="46"/>
      <c r="UWQ33" s="46"/>
      <c r="UWR33" s="46"/>
      <c r="UWS33" s="46"/>
      <c r="UWT33" s="46"/>
      <c r="UWU33" s="46"/>
      <c r="UWV33" s="46"/>
      <c r="UWW33" s="46"/>
      <c r="UWX33" s="46"/>
      <c r="UWY33" s="46"/>
      <c r="UWZ33" s="46"/>
      <c r="UXA33" s="46"/>
      <c r="UXB33" s="46"/>
      <c r="UXC33" s="46"/>
      <c r="UXD33" s="46"/>
      <c r="UXE33" s="46"/>
      <c r="UXF33" s="46"/>
      <c r="UXG33" s="46"/>
      <c r="UXH33" s="46"/>
      <c r="UXI33" s="46"/>
      <c r="UXJ33" s="46"/>
      <c r="UXK33" s="46"/>
      <c r="UXL33" s="46"/>
      <c r="UXM33" s="46"/>
      <c r="UXN33" s="46"/>
      <c r="UXO33" s="46"/>
      <c r="UXP33" s="46"/>
      <c r="UXQ33" s="46"/>
      <c r="UXR33" s="46"/>
      <c r="UXS33" s="46"/>
      <c r="UXT33" s="46"/>
      <c r="UXU33" s="46"/>
      <c r="UXV33" s="46"/>
      <c r="UXW33" s="46"/>
      <c r="UXX33" s="46"/>
      <c r="UXY33" s="46"/>
      <c r="UXZ33" s="46"/>
      <c r="UYA33" s="46"/>
      <c r="UYB33" s="46"/>
      <c r="UYC33" s="46"/>
      <c r="UYD33" s="46"/>
      <c r="UYE33" s="46"/>
      <c r="UYF33" s="46"/>
      <c r="UYG33" s="46"/>
      <c r="UYH33" s="46"/>
      <c r="UYI33" s="46"/>
      <c r="UYJ33" s="46"/>
      <c r="UYK33" s="46"/>
      <c r="UYL33" s="46"/>
      <c r="UYM33" s="46"/>
      <c r="UYN33" s="46"/>
      <c r="UYO33" s="46"/>
      <c r="UYP33" s="46"/>
      <c r="UYQ33" s="46"/>
      <c r="UYR33" s="46"/>
      <c r="UYS33" s="46"/>
      <c r="UYT33" s="46"/>
      <c r="UYU33" s="46"/>
      <c r="UYV33" s="46"/>
      <c r="UYW33" s="46"/>
      <c r="UYX33" s="46"/>
      <c r="UYY33" s="46"/>
      <c r="UYZ33" s="46"/>
      <c r="UZA33" s="46"/>
      <c r="UZB33" s="46"/>
      <c r="UZC33" s="46"/>
      <c r="UZD33" s="46"/>
      <c r="UZE33" s="46"/>
      <c r="UZF33" s="46"/>
      <c r="UZG33" s="46"/>
      <c r="UZH33" s="46"/>
      <c r="UZI33" s="46"/>
      <c r="UZJ33" s="46"/>
      <c r="UZK33" s="46"/>
      <c r="UZL33" s="46"/>
      <c r="UZM33" s="46"/>
      <c r="UZN33" s="46"/>
      <c r="UZO33" s="46"/>
      <c r="UZP33" s="46"/>
      <c r="UZQ33" s="46"/>
      <c r="UZR33" s="46"/>
      <c r="UZS33" s="46"/>
      <c r="UZT33" s="46"/>
      <c r="UZU33" s="46"/>
      <c r="UZV33" s="46"/>
      <c r="UZW33" s="46"/>
      <c r="UZX33" s="46"/>
      <c r="UZY33" s="46"/>
      <c r="UZZ33" s="46"/>
      <c r="VAA33" s="46"/>
      <c r="VAB33" s="46"/>
      <c r="VAC33" s="46"/>
      <c r="VAD33" s="46"/>
      <c r="VAE33" s="46"/>
      <c r="VAF33" s="46"/>
      <c r="VAG33" s="46"/>
      <c r="VAH33" s="46"/>
      <c r="VAI33" s="46"/>
      <c r="VAJ33" s="46"/>
      <c r="VAK33" s="46"/>
      <c r="VAL33" s="46"/>
      <c r="VAM33" s="46"/>
      <c r="VAN33" s="46"/>
      <c r="VAO33" s="46"/>
      <c r="VAP33" s="46"/>
      <c r="VAQ33" s="46"/>
      <c r="VAR33" s="46"/>
      <c r="VAS33" s="46"/>
      <c r="VAT33" s="46"/>
      <c r="VAU33" s="46"/>
      <c r="VAV33" s="46"/>
      <c r="VAW33" s="46"/>
      <c r="VAX33" s="46"/>
      <c r="VAY33" s="46"/>
      <c r="VAZ33" s="46"/>
      <c r="VBA33" s="46"/>
      <c r="VBB33" s="46"/>
      <c r="VBC33" s="46"/>
      <c r="VBD33" s="46"/>
      <c r="VBE33" s="46"/>
      <c r="VBF33" s="46"/>
      <c r="VBG33" s="46"/>
      <c r="VBH33" s="46"/>
      <c r="VBI33" s="46"/>
      <c r="VBJ33" s="46"/>
      <c r="VBK33" s="46"/>
      <c r="VBL33" s="46"/>
      <c r="VBM33" s="46"/>
      <c r="VBN33" s="46"/>
      <c r="VBO33" s="46"/>
      <c r="VBP33" s="46"/>
      <c r="VBQ33" s="46"/>
      <c r="VBR33" s="46"/>
      <c r="VBS33" s="46"/>
      <c r="VBT33" s="46"/>
      <c r="VBU33" s="46"/>
      <c r="VBV33" s="46"/>
      <c r="VBW33" s="46"/>
      <c r="VBX33" s="46"/>
      <c r="VBY33" s="46"/>
      <c r="VBZ33" s="46"/>
      <c r="VCA33" s="46"/>
      <c r="VCB33" s="46"/>
      <c r="VCC33" s="46"/>
      <c r="VCD33" s="46"/>
      <c r="VCE33" s="46"/>
      <c r="VCF33" s="46"/>
      <c r="VCG33" s="46"/>
      <c r="VCH33" s="46"/>
      <c r="VCI33" s="46"/>
      <c r="VCJ33" s="46"/>
      <c r="VCK33" s="46"/>
      <c r="VCL33" s="46"/>
      <c r="VCM33" s="46"/>
      <c r="VCN33" s="46"/>
      <c r="VCO33" s="46"/>
      <c r="VCP33" s="46"/>
      <c r="VCQ33" s="46"/>
      <c r="VCR33" s="46"/>
      <c r="VCS33" s="46"/>
      <c r="VCT33" s="46"/>
      <c r="VCU33" s="46"/>
      <c r="VCV33" s="46"/>
      <c r="VCW33" s="46"/>
      <c r="VCX33" s="46"/>
      <c r="VCY33" s="46"/>
      <c r="VCZ33" s="46"/>
      <c r="VDA33" s="46"/>
      <c r="VDB33" s="46"/>
      <c r="VDC33" s="46"/>
      <c r="VDD33" s="46"/>
      <c r="VDE33" s="46"/>
      <c r="VDF33" s="46"/>
      <c r="VDG33" s="46"/>
      <c r="VDH33" s="46"/>
      <c r="VDI33" s="46"/>
      <c r="VDJ33" s="46"/>
      <c r="VDK33" s="46"/>
      <c r="VDL33" s="46"/>
      <c r="VDM33" s="46"/>
      <c r="VDN33" s="46"/>
      <c r="VDO33" s="46"/>
      <c r="VDP33" s="46"/>
      <c r="VDQ33" s="46"/>
      <c r="VDR33" s="46"/>
      <c r="VDS33" s="46"/>
      <c r="VDT33" s="46"/>
      <c r="VDU33" s="46"/>
      <c r="VDV33" s="46"/>
      <c r="VDW33" s="46"/>
      <c r="VDX33" s="46"/>
      <c r="VDY33" s="46"/>
      <c r="VDZ33" s="46"/>
      <c r="VEA33" s="46"/>
      <c r="VEB33" s="46"/>
      <c r="VEC33" s="46"/>
      <c r="VED33" s="46"/>
      <c r="VEE33" s="46"/>
      <c r="VEF33" s="46"/>
      <c r="VEG33" s="46"/>
      <c r="VEH33" s="46"/>
      <c r="VEI33" s="46"/>
      <c r="VEJ33" s="46"/>
      <c r="VEK33" s="46"/>
      <c r="VEL33" s="46"/>
      <c r="VEM33" s="46"/>
      <c r="VEN33" s="46"/>
      <c r="VEO33" s="46"/>
      <c r="VEP33" s="46"/>
      <c r="VEQ33" s="46"/>
      <c r="VER33" s="46"/>
      <c r="VES33" s="46"/>
      <c r="VET33" s="46"/>
      <c r="VEU33" s="46"/>
      <c r="VEV33" s="46"/>
      <c r="VEW33" s="46"/>
      <c r="VEX33" s="46"/>
      <c r="VEY33" s="46"/>
      <c r="VEZ33" s="46"/>
      <c r="VFA33" s="46"/>
      <c r="VFB33" s="46"/>
      <c r="VFC33" s="46"/>
      <c r="VFD33" s="46"/>
      <c r="VFE33" s="46"/>
      <c r="VFF33" s="46"/>
      <c r="VFG33" s="46"/>
      <c r="VFH33" s="46"/>
      <c r="VFI33" s="46"/>
      <c r="VFJ33" s="46"/>
      <c r="VFK33" s="46"/>
      <c r="VFL33" s="46"/>
      <c r="VFM33" s="46"/>
      <c r="VFN33" s="46"/>
      <c r="VFO33" s="46"/>
      <c r="VFP33" s="46"/>
      <c r="VFQ33" s="46"/>
      <c r="VFR33" s="46"/>
      <c r="VFS33" s="46"/>
      <c r="VFT33" s="46"/>
      <c r="VFU33" s="46"/>
      <c r="VFV33" s="46"/>
      <c r="VFW33" s="46"/>
      <c r="VFX33" s="46"/>
      <c r="VFY33" s="46"/>
      <c r="VFZ33" s="46"/>
      <c r="VGA33" s="46"/>
      <c r="VGB33" s="46"/>
      <c r="VGC33" s="46"/>
      <c r="VGD33" s="46"/>
      <c r="VGE33" s="46"/>
      <c r="VGF33" s="46"/>
      <c r="VGG33" s="46"/>
      <c r="VGH33" s="46"/>
      <c r="VGI33" s="46"/>
      <c r="VGJ33" s="46"/>
      <c r="VGK33" s="46"/>
      <c r="VGL33" s="46"/>
      <c r="VGM33" s="46"/>
      <c r="VGN33" s="46"/>
      <c r="VGO33" s="46"/>
      <c r="VGP33" s="46"/>
      <c r="VGQ33" s="46"/>
      <c r="VGR33" s="46"/>
      <c r="VGS33" s="46"/>
      <c r="VGT33" s="46"/>
      <c r="VGU33" s="46"/>
      <c r="VGV33" s="46"/>
      <c r="VGW33" s="46"/>
      <c r="VGX33" s="46"/>
      <c r="VGY33" s="46"/>
      <c r="VGZ33" s="46"/>
      <c r="VHA33" s="46"/>
      <c r="VHB33" s="46"/>
      <c r="VHC33" s="46"/>
      <c r="VHD33" s="46"/>
      <c r="VHE33" s="46"/>
      <c r="VHF33" s="46"/>
      <c r="VHG33" s="46"/>
      <c r="VHH33" s="46"/>
      <c r="VHI33" s="46"/>
      <c r="VHJ33" s="46"/>
      <c r="VHK33" s="46"/>
      <c r="VHL33" s="46"/>
      <c r="VHM33" s="46"/>
      <c r="VHN33" s="46"/>
      <c r="VHO33" s="46"/>
      <c r="VHP33" s="46"/>
      <c r="VHQ33" s="46"/>
      <c r="VHR33" s="46"/>
      <c r="VHS33" s="46"/>
      <c r="VHT33" s="46"/>
      <c r="VHU33" s="46"/>
      <c r="VHV33" s="46"/>
      <c r="VHW33" s="46"/>
      <c r="VHX33" s="46"/>
      <c r="VHY33" s="46"/>
      <c r="VHZ33" s="46"/>
      <c r="VIA33" s="46"/>
      <c r="VIB33" s="46"/>
      <c r="VIC33" s="46"/>
      <c r="VID33" s="46"/>
      <c r="VIE33" s="46"/>
      <c r="VIF33" s="46"/>
      <c r="VIG33" s="46"/>
      <c r="VIH33" s="46"/>
      <c r="VII33" s="46"/>
      <c r="VIJ33" s="46"/>
      <c r="VIK33" s="46"/>
      <c r="VIL33" s="46"/>
      <c r="VIM33" s="46"/>
      <c r="VIN33" s="46"/>
      <c r="VIO33" s="46"/>
      <c r="VIP33" s="46"/>
      <c r="VIQ33" s="46"/>
      <c r="VIR33" s="46"/>
      <c r="VIS33" s="46"/>
      <c r="VIT33" s="46"/>
      <c r="VIU33" s="46"/>
      <c r="VIV33" s="46"/>
      <c r="VIW33" s="46"/>
      <c r="VIX33" s="46"/>
      <c r="VIY33" s="46"/>
      <c r="VIZ33" s="46"/>
      <c r="VJA33" s="46"/>
      <c r="VJB33" s="46"/>
      <c r="VJC33" s="46"/>
      <c r="VJD33" s="46"/>
      <c r="VJE33" s="46"/>
      <c r="VJF33" s="46"/>
      <c r="VJG33" s="46"/>
      <c r="VJH33" s="46"/>
      <c r="VJI33" s="46"/>
      <c r="VJJ33" s="46"/>
      <c r="VJK33" s="46"/>
      <c r="VJL33" s="46"/>
      <c r="VJM33" s="46"/>
      <c r="VJN33" s="46"/>
      <c r="VJO33" s="46"/>
      <c r="VJP33" s="46"/>
      <c r="VJQ33" s="46"/>
      <c r="VJR33" s="46"/>
      <c r="VJS33" s="46"/>
      <c r="VJT33" s="46"/>
      <c r="VJU33" s="46"/>
      <c r="VJV33" s="46"/>
      <c r="VJW33" s="46"/>
      <c r="VJX33" s="46"/>
      <c r="VJY33" s="46"/>
      <c r="VJZ33" s="46"/>
      <c r="VKA33" s="46"/>
      <c r="VKB33" s="46"/>
      <c r="VKC33" s="46"/>
      <c r="VKD33" s="46"/>
      <c r="VKE33" s="46"/>
      <c r="VKF33" s="46"/>
      <c r="VKG33" s="46"/>
      <c r="VKH33" s="46"/>
      <c r="VKI33" s="46"/>
      <c r="VKJ33" s="46"/>
      <c r="VKK33" s="46"/>
      <c r="VKL33" s="46"/>
      <c r="VKM33" s="46"/>
      <c r="VKN33" s="46"/>
      <c r="VKO33" s="46"/>
      <c r="VKP33" s="46"/>
      <c r="VKQ33" s="46"/>
      <c r="VKR33" s="46"/>
      <c r="VKS33" s="46"/>
      <c r="VKT33" s="46"/>
      <c r="VKU33" s="46"/>
      <c r="VKV33" s="46"/>
      <c r="VKW33" s="46"/>
      <c r="VKX33" s="46"/>
      <c r="VKY33" s="46"/>
      <c r="VKZ33" s="46"/>
      <c r="VLA33" s="46"/>
      <c r="VLB33" s="46"/>
      <c r="VLC33" s="46"/>
      <c r="VLD33" s="46"/>
      <c r="VLE33" s="46"/>
      <c r="VLF33" s="46"/>
      <c r="VLG33" s="46"/>
      <c r="VLH33" s="46"/>
      <c r="VLI33" s="46"/>
      <c r="VLJ33" s="46"/>
      <c r="VLK33" s="46"/>
      <c r="VLL33" s="46"/>
      <c r="VLM33" s="46"/>
      <c r="VLN33" s="46"/>
      <c r="VLO33" s="46"/>
      <c r="VLP33" s="46"/>
      <c r="VLQ33" s="46"/>
      <c r="VLR33" s="46"/>
      <c r="VLS33" s="46"/>
      <c r="VLT33" s="46"/>
      <c r="VLU33" s="46"/>
      <c r="VLV33" s="46"/>
      <c r="VLW33" s="46"/>
      <c r="VLX33" s="46"/>
      <c r="VLY33" s="46"/>
      <c r="VLZ33" s="46"/>
      <c r="VMA33" s="46"/>
      <c r="VMB33" s="46"/>
      <c r="VMC33" s="46"/>
      <c r="VMD33" s="46"/>
      <c r="VME33" s="46"/>
      <c r="VMF33" s="46"/>
      <c r="VMG33" s="46"/>
      <c r="VMH33" s="46"/>
      <c r="VMI33" s="46"/>
      <c r="VMJ33" s="46"/>
      <c r="VMK33" s="46"/>
      <c r="VML33" s="46"/>
      <c r="VMM33" s="46"/>
      <c r="VMN33" s="46"/>
      <c r="VMO33" s="46"/>
      <c r="VMP33" s="46"/>
      <c r="VMQ33" s="46"/>
      <c r="VMR33" s="46"/>
      <c r="VMS33" s="46"/>
      <c r="VMT33" s="46"/>
      <c r="VMU33" s="46"/>
      <c r="VMV33" s="46"/>
      <c r="VMW33" s="46"/>
      <c r="VMX33" s="46"/>
      <c r="VMY33" s="46"/>
      <c r="VMZ33" s="46"/>
      <c r="VNA33" s="46"/>
      <c r="VNB33" s="46"/>
      <c r="VNC33" s="46"/>
      <c r="VND33" s="46"/>
      <c r="VNE33" s="46"/>
      <c r="VNF33" s="46"/>
      <c r="VNG33" s="46"/>
      <c r="VNH33" s="46"/>
      <c r="VNI33" s="46"/>
      <c r="VNJ33" s="46"/>
      <c r="VNK33" s="46"/>
      <c r="VNL33" s="46"/>
      <c r="VNM33" s="46"/>
      <c r="VNN33" s="46"/>
      <c r="VNO33" s="46"/>
      <c r="VNP33" s="46"/>
      <c r="VNQ33" s="46"/>
      <c r="VNR33" s="46"/>
      <c r="VNS33" s="46"/>
      <c r="VNT33" s="46"/>
      <c r="VNU33" s="46"/>
      <c r="VNV33" s="46"/>
      <c r="VNW33" s="46"/>
      <c r="VNX33" s="46"/>
      <c r="VNY33" s="46"/>
      <c r="VNZ33" s="46"/>
      <c r="VOA33" s="46"/>
      <c r="VOB33" s="46"/>
      <c r="VOC33" s="46"/>
      <c r="VOD33" s="46"/>
      <c r="VOE33" s="46"/>
      <c r="VOF33" s="46"/>
      <c r="VOG33" s="46"/>
      <c r="VOH33" s="46"/>
      <c r="VOI33" s="46"/>
      <c r="VOJ33" s="46"/>
      <c r="VOK33" s="46"/>
      <c r="VOL33" s="46"/>
      <c r="VOM33" s="46"/>
      <c r="VON33" s="46"/>
      <c r="VOO33" s="46"/>
      <c r="VOP33" s="46"/>
      <c r="VOQ33" s="46"/>
      <c r="VOR33" s="46"/>
      <c r="VOS33" s="46"/>
      <c r="VOT33" s="46"/>
      <c r="VOU33" s="46"/>
      <c r="VOV33" s="46"/>
      <c r="VOW33" s="46"/>
      <c r="VOX33" s="46"/>
      <c r="VOY33" s="46"/>
      <c r="VOZ33" s="46"/>
      <c r="VPA33" s="46"/>
      <c r="VPB33" s="46"/>
      <c r="VPC33" s="46"/>
      <c r="VPD33" s="46"/>
      <c r="VPE33" s="46"/>
      <c r="VPF33" s="46"/>
      <c r="VPG33" s="46"/>
      <c r="VPH33" s="46"/>
      <c r="VPI33" s="46"/>
      <c r="VPJ33" s="46"/>
      <c r="VPK33" s="46"/>
      <c r="VPL33" s="46"/>
      <c r="VPM33" s="46"/>
      <c r="VPN33" s="46"/>
      <c r="VPO33" s="46"/>
      <c r="VPP33" s="46"/>
      <c r="VPQ33" s="46"/>
      <c r="VPR33" s="46"/>
      <c r="VPS33" s="46"/>
      <c r="VPT33" s="46"/>
      <c r="VPU33" s="46"/>
      <c r="VPV33" s="46"/>
      <c r="VPW33" s="46"/>
      <c r="VPX33" s="46"/>
      <c r="VPY33" s="46"/>
      <c r="VPZ33" s="46"/>
      <c r="VQA33" s="46"/>
      <c r="VQB33" s="46"/>
      <c r="VQC33" s="46"/>
      <c r="VQD33" s="46"/>
      <c r="VQE33" s="46"/>
      <c r="VQF33" s="46"/>
      <c r="VQG33" s="46"/>
      <c r="VQH33" s="46"/>
      <c r="VQI33" s="46"/>
      <c r="VQJ33" s="46"/>
      <c r="VQK33" s="46"/>
      <c r="VQL33" s="46"/>
      <c r="VQM33" s="46"/>
      <c r="VQN33" s="46"/>
      <c r="VQO33" s="46"/>
      <c r="VQP33" s="46"/>
      <c r="VQQ33" s="46"/>
      <c r="VQR33" s="46"/>
      <c r="VQS33" s="46"/>
      <c r="VQT33" s="46"/>
      <c r="VQU33" s="46"/>
      <c r="VQV33" s="46"/>
      <c r="VQW33" s="46"/>
      <c r="VQX33" s="46"/>
      <c r="VQY33" s="46"/>
      <c r="VQZ33" s="46"/>
      <c r="VRA33" s="46"/>
      <c r="VRB33" s="46"/>
      <c r="VRC33" s="46"/>
      <c r="VRD33" s="46"/>
      <c r="VRE33" s="46"/>
      <c r="VRF33" s="46"/>
      <c r="VRG33" s="46"/>
      <c r="VRH33" s="46"/>
      <c r="VRI33" s="46"/>
      <c r="VRJ33" s="46"/>
      <c r="VRK33" s="46"/>
      <c r="VRL33" s="46"/>
      <c r="VRM33" s="46"/>
      <c r="VRN33" s="46"/>
      <c r="VRO33" s="46"/>
      <c r="VRP33" s="46"/>
      <c r="VRQ33" s="46"/>
      <c r="VRR33" s="46"/>
      <c r="VRS33" s="46"/>
      <c r="VRT33" s="46"/>
      <c r="VRU33" s="46"/>
      <c r="VRV33" s="46"/>
      <c r="VRW33" s="46"/>
      <c r="VRX33" s="46"/>
      <c r="VRY33" s="46"/>
      <c r="VRZ33" s="46"/>
      <c r="VSA33" s="46"/>
      <c r="VSB33" s="46"/>
      <c r="VSC33" s="46"/>
      <c r="VSD33" s="46"/>
      <c r="VSE33" s="46"/>
      <c r="VSF33" s="46"/>
      <c r="VSG33" s="46"/>
      <c r="VSH33" s="46"/>
      <c r="VSI33" s="46"/>
      <c r="VSJ33" s="46"/>
      <c r="VSK33" s="46"/>
      <c r="VSL33" s="46"/>
      <c r="VSM33" s="46"/>
      <c r="VSN33" s="46"/>
      <c r="VSO33" s="46"/>
      <c r="VSP33" s="46"/>
      <c r="VSQ33" s="46"/>
      <c r="VSR33" s="46"/>
      <c r="VSS33" s="46"/>
      <c r="VST33" s="46"/>
      <c r="VSU33" s="46"/>
      <c r="VSV33" s="46"/>
      <c r="VSW33" s="46"/>
      <c r="VSX33" s="46"/>
      <c r="VSY33" s="46"/>
      <c r="VSZ33" s="46"/>
      <c r="VTA33" s="46"/>
      <c r="VTB33" s="46"/>
      <c r="VTC33" s="46"/>
      <c r="VTD33" s="46"/>
      <c r="VTE33" s="46"/>
      <c r="VTF33" s="46"/>
      <c r="VTG33" s="46"/>
      <c r="VTH33" s="46"/>
      <c r="VTI33" s="46"/>
      <c r="VTJ33" s="46"/>
      <c r="VTK33" s="46"/>
      <c r="VTL33" s="46"/>
      <c r="VTM33" s="46"/>
      <c r="VTN33" s="46"/>
      <c r="VTO33" s="46"/>
      <c r="VTP33" s="46"/>
      <c r="VTQ33" s="46"/>
      <c r="VTR33" s="46"/>
      <c r="VTS33" s="46"/>
      <c r="VTT33" s="46"/>
      <c r="VTU33" s="46"/>
      <c r="VTV33" s="46"/>
      <c r="VTW33" s="46"/>
      <c r="VTX33" s="46"/>
      <c r="VTY33" s="46"/>
      <c r="VTZ33" s="46"/>
      <c r="VUA33" s="46"/>
      <c r="VUB33" s="46"/>
      <c r="VUC33" s="46"/>
      <c r="VUD33" s="46"/>
      <c r="VUE33" s="46"/>
      <c r="VUF33" s="46"/>
      <c r="VUG33" s="46"/>
      <c r="VUH33" s="46"/>
      <c r="VUI33" s="46"/>
      <c r="VUJ33" s="46"/>
      <c r="VUK33" s="46"/>
      <c r="VUL33" s="46"/>
      <c r="VUM33" s="46"/>
      <c r="VUN33" s="46"/>
      <c r="VUO33" s="46"/>
      <c r="VUP33" s="46"/>
      <c r="VUQ33" s="46"/>
      <c r="VUR33" s="46"/>
      <c r="VUS33" s="46"/>
      <c r="VUT33" s="46"/>
      <c r="VUU33" s="46"/>
      <c r="VUV33" s="46"/>
      <c r="VUW33" s="46"/>
      <c r="VUX33" s="46"/>
      <c r="VUY33" s="46"/>
      <c r="VUZ33" s="46"/>
      <c r="VVA33" s="46"/>
      <c r="VVB33" s="46"/>
      <c r="VVC33" s="46"/>
      <c r="VVD33" s="46"/>
      <c r="VVE33" s="46"/>
      <c r="VVF33" s="46"/>
      <c r="VVG33" s="46"/>
      <c r="VVH33" s="46"/>
      <c r="VVI33" s="46"/>
      <c r="VVJ33" s="46"/>
      <c r="VVK33" s="46"/>
      <c r="VVL33" s="46"/>
      <c r="VVM33" s="46"/>
      <c r="VVN33" s="46"/>
      <c r="VVO33" s="46"/>
      <c r="VVP33" s="46"/>
      <c r="VVQ33" s="46"/>
      <c r="VVR33" s="46"/>
      <c r="VVS33" s="46"/>
      <c r="VVT33" s="46"/>
      <c r="VVU33" s="46"/>
      <c r="VVV33" s="46"/>
      <c r="VVW33" s="46"/>
      <c r="VVX33" s="46"/>
      <c r="VVY33" s="46"/>
      <c r="VVZ33" s="46"/>
      <c r="VWA33" s="46"/>
      <c r="VWB33" s="46"/>
      <c r="VWC33" s="46"/>
      <c r="VWD33" s="46"/>
      <c r="VWE33" s="46"/>
      <c r="VWF33" s="46"/>
      <c r="VWG33" s="46"/>
      <c r="VWH33" s="46"/>
      <c r="VWI33" s="46"/>
      <c r="VWJ33" s="46"/>
      <c r="VWK33" s="46"/>
      <c r="VWL33" s="46"/>
      <c r="VWM33" s="46"/>
      <c r="VWN33" s="46"/>
      <c r="VWO33" s="46"/>
      <c r="VWP33" s="46"/>
      <c r="VWQ33" s="46"/>
      <c r="VWR33" s="46"/>
      <c r="VWS33" s="46"/>
      <c r="VWT33" s="46"/>
      <c r="VWU33" s="46"/>
      <c r="VWV33" s="46"/>
      <c r="VWW33" s="46"/>
      <c r="VWX33" s="46"/>
      <c r="VWY33" s="46"/>
      <c r="VWZ33" s="46"/>
      <c r="VXA33" s="46"/>
      <c r="VXB33" s="46"/>
      <c r="VXC33" s="46"/>
      <c r="VXD33" s="46"/>
      <c r="VXE33" s="46"/>
      <c r="VXF33" s="46"/>
      <c r="VXG33" s="46"/>
      <c r="VXH33" s="46"/>
      <c r="VXI33" s="46"/>
      <c r="VXJ33" s="46"/>
      <c r="VXK33" s="46"/>
      <c r="VXL33" s="46"/>
      <c r="VXM33" s="46"/>
      <c r="VXN33" s="46"/>
      <c r="VXO33" s="46"/>
      <c r="VXP33" s="46"/>
      <c r="VXQ33" s="46"/>
      <c r="VXR33" s="46"/>
      <c r="VXS33" s="46"/>
      <c r="VXT33" s="46"/>
      <c r="VXU33" s="46"/>
      <c r="VXV33" s="46"/>
      <c r="VXW33" s="46"/>
      <c r="VXX33" s="46"/>
      <c r="VXY33" s="46"/>
      <c r="VXZ33" s="46"/>
      <c r="VYA33" s="46"/>
      <c r="VYB33" s="46"/>
      <c r="VYC33" s="46"/>
      <c r="VYD33" s="46"/>
      <c r="VYE33" s="46"/>
      <c r="VYF33" s="46"/>
      <c r="VYG33" s="46"/>
      <c r="VYH33" s="46"/>
      <c r="VYI33" s="46"/>
      <c r="VYJ33" s="46"/>
      <c r="VYK33" s="46"/>
      <c r="VYL33" s="46"/>
      <c r="VYM33" s="46"/>
      <c r="VYN33" s="46"/>
      <c r="VYO33" s="46"/>
      <c r="VYP33" s="46"/>
      <c r="VYQ33" s="46"/>
      <c r="VYR33" s="46"/>
      <c r="VYS33" s="46"/>
      <c r="VYT33" s="46"/>
      <c r="VYU33" s="46"/>
      <c r="VYV33" s="46"/>
      <c r="VYW33" s="46"/>
      <c r="VYX33" s="46"/>
      <c r="VYY33" s="46"/>
      <c r="VYZ33" s="46"/>
      <c r="VZA33" s="46"/>
      <c r="VZB33" s="46"/>
      <c r="VZC33" s="46"/>
      <c r="VZD33" s="46"/>
      <c r="VZE33" s="46"/>
      <c r="VZF33" s="46"/>
      <c r="VZG33" s="46"/>
      <c r="VZH33" s="46"/>
      <c r="VZI33" s="46"/>
      <c r="VZJ33" s="46"/>
      <c r="VZK33" s="46"/>
      <c r="VZL33" s="46"/>
      <c r="VZM33" s="46"/>
      <c r="VZN33" s="46"/>
      <c r="VZO33" s="46"/>
      <c r="VZP33" s="46"/>
      <c r="VZQ33" s="46"/>
      <c r="VZR33" s="46"/>
      <c r="VZS33" s="46"/>
      <c r="VZT33" s="46"/>
      <c r="VZU33" s="46"/>
      <c r="VZV33" s="46"/>
      <c r="VZW33" s="46"/>
      <c r="VZX33" s="46"/>
      <c r="VZY33" s="46"/>
      <c r="VZZ33" s="46"/>
      <c r="WAA33" s="46"/>
      <c r="WAB33" s="46"/>
      <c r="WAC33" s="46"/>
      <c r="WAD33" s="46"/>
      <c r="WAE33" s="46"/>
      <c r="WAF33" s="46"/>
      <c r="WAG33" s="46"/>
      <c r="WAH33" s="46"/>
      <c r="WAI33" s="46"/>
      <c r="WAJ33" s="46"/>
      <c r="WAK33" s="46"/>
      <c r="WAL33" s="46"/>
      <c r="WAM33" s="46"/>
      <c r="WAN33" s="46"/>
      <c r="WAO33" s="46"/>
      <c r="WAP33" s="46"/>
      <c r="WAQ33" s="46"/>
      <c r="WAR33" s="46"/>
      <c r="WAS33" s="46"/>
      <c r="WAT33" s="46"/>
      <c r="WAU33" s="46"/>
      <c r="WAV33" s="46"/>
      <c r="WAW33" s="46"/>
      <c r="WAX33" s="46"/>
      <c r="WAY33" s="46"/>
      <c r="WAZ33" s="46"/>
      <c r="WBA33" s="46"/>
      <c r="WBB33" s="46"/>
      <c r="WBC33" s="46"/>
      <c r="WBD33" s="46"/>
      <c r="WBE33" s="46"/>
      <c r="WBF33" s="46"/>
      <c r="WBG33" s="46"/>
      <c r="WBH33" s="46"/>
      <c r="WBI33" s="46"/>
      <c r="WBJ33" s="46"/>
      <c r="WBK33" s="46"/>
      <c r="WBL33" s="46"/>
      <c r="WBM33" s="46"/>
      <c r="WBN33" s="46"/>
      <c r="WBO33" s="46"/>
      <c r="WBP33" s="46"/>
      <c r="WBQ33" s="46"/>
      <c r="WBR33" s="46"/>
      <c r="WBS33" s="46"/>
      <c r="WBT33" s="46"/>
      <c r="WBU33" s="46"/>
      <c r="WBV33" s="46"/>
      <c r="WBW33" s="46"/>
      <c r="WBX33" s="46"/>
      <c r="WBY33" s="46"/>
      <c r="WBZ33" s="46"/>
      <c r="WCA33" s="46"/>
      <c r="WCB33" s="46"/>
      <c r="WCC33" s="46"/>
      <c r="WCD33" s="46"/>
      <c r="WCE33" s="46"/>
      <c r="WCF33" s="46"/>
      <c r="WCG33" s="46"/>
      <c r="WCH33" s="46"/>
      <c r="WCI33" s="46"/>
      <c r="WCJ33" s="46"/>
      <c r="WCK33" s="46"/>
      <c r="WCL33" s="46"/>
      <c r="WCM33" s="46"/>
      <c r="WCN33" s="46"/>
      <c r="WCO33" s="46"/>
      <c r="WCP33" s="46"/>
      <c r="WCQ33" s="46"/>
      <c r="WCR33" s="46"/>
      <c r="WCS33" s="46"/>
      <c r="WCT33" s="46"/>
      <c r="WCU33" s="46"/>
      <c r="WCV33" s="46"/>
      <c r="WCW33" s="46"/>
      <c r="WCX33" s="46"/>
      <c r="WCY33" s="46"/>
      <c r="WCZ33" s="46"/>
      <c r="WDA33" s="46"/>
      <c r="WDB33" s="46"/>
      <c r="WDC33" s="46"/>
      <c r="WDD33" s="46"/>
      <c r="WDE33" s="46"/>
      <c r="WDF33" s="46"/>
      <c r="WDG33" s="46"/>
      <c r="WDH33" s="46"/>
      <c r="WDI33" s="46"/>
      <c r="WDJ33" s="46"/>
      <c r="WDK33" s="46"/>
      <c r="WDL33" s="46"/>
      <c r="WDM33" s="46"/>
      <c r="WDN33" s="46"/>
      <c r="WDO33" s="46"/>
      <c r="WDP33" s="46"/>
      <c r="WDQ33" s="46"/>
      <c r="WDR33" s="46"/>
      <c r="WDS33" s="46"/>
      <c r="WDT33" s="46"/>
      <c r="WDU33" s="46"/>
      <c r="WDV33" s="46"/>
      <c r="WDW33" s="46"/>
      <c r="WDX33" s="46"/>
      <c r="WDY33" s="46"/>
      <c r="WDZ33" s="46"/>
      <c r="WEA33" s="46"/>
      <c r="WEB33" s="46"/>
      <c r="WEC33" s="46"/>
      <c r="WED33" s="46"/>
      <c r="WEE33" s="46"/>
      <c r="WEF33" s="46"/>
      <c r="WEG33" s="46"/>
      <c r="WEH33" s="46"/>
      <c r="WEI33" s="46"/>
      <c r="WEJ33" s="46"/>
      <c r="WEK33" s="46"/>
      <c r="WEL33" s="46"/>
      <c r="WEM33" s="46"/>
      <c r="WEN33" s="46"/>
      <c r="WEO33" s="46"/>
      <c r="WEP33" s="46"/>
      <c r="WEQ33" s="46"/>
      <c r="WER33" s="46"/>
      <c r="WES33" s="46"/>
      <c r="WET33" s="46"/>
      <c r="WEU33" s="46"/>
      <c r="WEV33" s="46"/>
      <c r="WEW33" s="46"/>
      <c r="WEX33" s="46"/>
      <c r="WEY33" s="46"/>
      <c r="WEZ33" s="46"/>
      <c r="WFA33" s="46"/>
      <c r="WFB33" s="46"/>
      <c r="WFC33" s="46"/>
      <c r="WFD33" s="46"/>
      <c r="WFE33" s="46"/>
      <c r="WFF33" s="46"/>
      <c r="WFG33" s="46"/>
      <c r="WFH33" s="46"/>
      <c r="WFI33" s="46"/>
      <c r="WFJ33" s="46"/>
      <c r="WFK33" s="46"/>
      <c r="WFL33" s="46"/>
      <c r="WFM33" s="46"/>
      <c r="WFN33" s="46"/>
      <c r="WFO33" s="46"/>
      <c r="WFP33" s="46"/>
      <c r="WFQ33" s="46"/>
      <c r="WFR33" s="46"/>
      <c r="WFS33" s="46"/>
      <c r="WFT33" s="46"/>
      <c r="WFU33" s="46"/>
      <c r="WFV33" s="46"/>
      <c r="WFW33" s="46"/>
      <c r="WFX33" s="46"/>
      <c r="WFY33" s="46"/>
      <c r="WFZ33" s="46"/>
      <c r="WGA33" s="46"/>
      <c r="WGB33" s="46"/>
      <c r="WGC33" s="46"/>
      <c r="WGD33" s="46"/>
      <c r="WGE33" s="46"/>
      <c r="WGF33" s="46"/>
      <c r="WGG33" s="46"/>
      <c r="WGH33" s="46"/>
      <c r="WGI33" s="46"/>
      <c r="WGJ33" s="46"/>
      <c r="WGK33" s="46"/>
      <c r="WGL33" s="46"/>
      <c r="WGM33" s="46"/>
      <c r="WGN33" s="46"/>
      <c r="WGO33" s="46"/>
      <c r="WGP33" s="46"/>
      <c r="WGQ33" s="46"/>
      <c r="WGR33" s="46"/>
      <c r="WGS33" s="46"/>
      <c r="WGT33" s="46"/>
      <c r="WGU33" s="46"/>
      <c r="WGV33" s="46"/>
      <c r="WGW33" s="46"/>
      <c r="WGX33" s="46"/>
      <c r="WGY33" s="46"/>
      <c r="WGZ33" s="46"/>
      <c r="WHA33" s="46"/>
      <c r="WHB33" s="46"/>
      <c r="WHC33" s="46"/>
      <c r="WHD33" s="46"/>
      <c r="WHE33" s="46"/>
      <c r="WHF33" s="46"/>
      <c r="WHG33" s="46"/>
      <c r="WHH33" s="46"/>
      <c r="WHI33" s="46"/>
      <c r="WHJ33" s="46"/>
      <c r="WHK33" s="46"/>
      <c r="WHL33" s="46"/>
      <c r="WHM33" s="46"/>
      <c r="WHN33" s="46"/>
      <c r="WHO33" s="46"/>
      <c r="WHP33" s="46"/>
      <c r="WHQ33" s="46"/>
      <c r="WHR33" s="46"/>
      <c r="WHS33" s="46"/>
      <c r="WHT33" s="46"/>
      <c r="WHU33" s="46"/>
      <c r="WHV33" s="46"/>
      <c r="WHW33" s="46"/>
      <c r="WHX33" s="46"/>
      <c r="WHY33" s="46"/>
      <c r="WHZ33" s="46"/>
      <c r="WIA33" s="46"/>
      <c r="WIB33" s="46"/>
      <c r="WIC33" s="46"/>
      <c r="WID33" s="46"/>
      <c r="WIE33" s="46"/>
      <c r="WIF33" s="46"/>
      <c r="WIG33" s="46"/>
      <c r="WIH33" s="46"/>
      <c r="WII33" s="46"/>
      <c r="WIJ33" s="46"/>
      <c r="WIK33" s="46"/>
      <c r="WIL33" s="46"/>
      <c r="WIM33" s="46"/>
      <c r="WIN33" s="46"/>
      <c r="WIO33" s="46"/>
      <c r="WIP33" s="46"/>
      <c r="WIQ33" s="46"/>
      <c r="WIR33" s="46"/>
      <c r="WIS33" s="46"/>
      <c r="WIT33" s="46"/>
      <c r="WIU33" s="46"/>
      <c r="WIV33" s="46"/>
      <c r="WIW33" s="46"/>
      <c r="WIX33" s="46"/>
      <c r="WIY33" s="46"/>
      <c r="WIZ33" s="46"/>
      <c r="WJA33" s="46"/>
      <c r="WJB33" s="46"/>
      <c r="WJC33" s="46"/>
      <c r="WJD33" s="46"/>
      <c r="WJE33" s="46"/>
      <c r="WJF33" s="46"/>
      <c r="WJG33" s="46"/>
      <c r="WJH33" s="46"/>
      <c r="WJI33" s="46"/>
      <c r="WJJ33" s="46"/>
      <c r="WJK33" s="46"/>
      <c r="WJL33" s="46"/>
      <c r="WJM33" s="46"/>
      <c r="WJN33" s="46"/>
      <c r="WJO33" s="46"/>
      <c r="WJP33" s="46"/>
      <c r="WJQ33" s="46"/>
      <c r="WJR33" s="46"/>
      <c r="WJS33" s="46"/>
      <c r="WJT33" s="46"/>
      <c r="WJU33" s="46"/>
      <c r="WJV33" s="46"/>
      <c r="WJW33" s="46"/>
      <c r="WJX33" s="46"/>
      <c r="WJY33" s="46"/>
      <c r="WJZ33" s="46"/>
      <c r="WKA33" s="46"/>
      <c r="WKB33" s="46"/>
      <c r="WKC33" s="46"/>
      <c r="WKD33" s="46"/>
      <c r="WKE33" s="46"/>
      <c r="WKF33" s="46"/>
      <c r="WKG33" s="46"/>
      <c r="WKH33" s="46"/>
      <c r="WKI33" s="46"/>
      <c r="WKJ33" s="46"/>
      <c r="WKK33" s="46"/>
      <c r="WKL33" s="46"/>
      <c r="WKM33" s="46"/>
      <c r="WKN33" s="46"/>
      <c r="WKO33" s="46"/>
      <c r="WKP33" s="46"/>
      <c r="WKQ33" s="46"/>
      <c r="WKR33" s="46"/>
      <c r="WKS33" s="46"/>
      <c r="WKT33" s="46"/>
      <c r="WKU33" s="46"/>
      <c r="WKV33" s="46"/>
      <c r="WKW33" s="46"/>
      <c r="WKX33" s="46"/>
      <c r="WKY33" s="46"/>
      <c r="WKZ33" s="46"/>
      <c r="WLA33" s="46"/>
      <c r="WLB33" s="46"/>
      <c r="WLC33" s="46"/>
      <c r="WLD33" s="46"/>
      <c r="WLE33" s="46"/>
      <c r="WLF33" s="46"/>
      <c r="WLG33" s="46"/>
      <c r="WLH33" s="46"/>
      <c r="WLI33" s="46"/>
      <c r="WLJ33" s="46"/>
      <c r="WLK33" s="46"/>
      <c r="WLL33" s="46"/>
      <c r="WLM33" s="46"/>
      <c r="WLN33" s="46"/>
      <c r="WLO33" s="46"/>
      <c r="WLP33" s="46"/>
      <c r="WLQ33" s="46"/>
      <c r="WLR33" s="46"/>
      <c r="WLS33" s="46"/>
      <c r="WLT33" s="46"/>
      <c r="WLU33" s="46"/>
      <c r="WLV33" s="46"/>
      <c r="WLW33" s="46"/>
      <c r="WLX33" s="46"/>
      <c r="WLY33" s="46"/>
      <c r="WLZ33" s="46"/>
      <c r="WMA33" s="46"/>
      <c r="WMB33" s="46"/>
      <c r="WMC33" s="46"/>
      <c r="WMD33" s="46"/>
      <c r="WME33" s="46"/>
      <c r="WMF33" s="46"/>
      <c r="WMG33" s="46"/>
      <c r="WMH33" s="46"/>
      <c r="WMI33" s="46"/>
      <c r="WMJ33" s="46"/>
      <c r="WMK33" s="46"/>
      <c r="WML33" s="46"/>
      <c r="WMM33" s="46"/>
      <c r="WMN33" s="46"/>
      <c r="WMO33" s="46"/>
      <c r="WMP33" s="46"/>
      <c r="WMQ33" s="46"/>
      <c r="WMR33" s="46"/>
      <c r="WMS33" s="46"/>
      <c r="WMT33" s="46"/>
      <c r="WMU33" s="46"/>
      <c r="WMV33" s="46"/>
      <c r="WMW33" s="46"/>
      <c r="WMX33" s="46"/>
      <c r="WMY33" s="46"/>
      <c r="WMZ33" s="46"/>
      <c r="WNA33" s="46"/>
      <c r="WNB33" s="46"/>
      <c r="WNC33" s="46"/>
      <c r="WND33" s="46"/>
      <c r="WNE33" s="46"/>
      <c r="WNF33" s="46"/>
      <c r="WNG33" s="46"/>
      <c r="WNH33" s="46"/>
      <c r="WNI33" s="46"/>
      <c r="WNJ33" s="46"/>
      <c r="WNK33" s="46"/>
      <c r="WNL33" s="46"/>
      <c r="WNM33" s="46"/>
      <c r="WNN33" s="46"/>
      <c r="WNO33" s="46"/>
      <c r="WNP33" s="46"/>
      <c r="WNQ33" s="46"/>
      <c r="WNR33" s="46"/>
      <c r="WNS33" s="46"/>
      <c r="WNT33" s="46"/>
      <c r="WNU33" s="46"/>
      <c r="WNV33" s="46"/>
      <c r="WNW33" s="46"/>
      <c r="WNX33" s="46"/>
      <c r="WNY33" s="46"/>
      <c r="WNZ33" s="46"/>
      <c r="WOA33" s="46"/>
      <c r="WOB33" s="46"/>
      <c r="WOC33" s="46"/>
      <c r="WOD33" s="46"/>
      <c r="WOE33" s="46"/>
      <c r="WOF33" s="46"/>
      <c r="WOG33" s="46"/>
      <c r="WOH33" s="46"/>
      <c r="WOI33" s="46"/>
      <c r="WOJ33" s="46"/>
      <c r="WOK33" s="46"/>
      <c r="WOL33" s="46"/>
      <c r="WOM33" s="46"/>
      <c r="WON33" s="46"/>
      <c r="WOO33" s="46"/>
      <c r="WOP33" s="46"/>
      <c r="WOQ33" s="46"/>
      <c r="WOR33" s="46"/>
      <c r="WOS33" s="46"/>
      <c r="WOT33" s="46"/>
      <c r="WOU33" s="46"/>
      <c r="WOV33" s="46"/>
      <c r="WOW33" s="46"/>
      <c r="WOX33" s="46"/>
      <c r="WOY33" s="46"/>
      <c r="WOZ33" s="46"/>
      <c r="WPA33" s="46"/>
      <c r="WPB33" s="46"/>
      <c r="WPC33" s="46"/>
      <c r="WPD33" s="46"/>
      <c r="WPE33" s="46"/>
      <c r="WPF33" s="46"/>
      <c r="WPG33" s="46"/>
      <c r="WPH33" s="46"/>
      <c r="WPI33" s="46"/>
      <c r="WPJ33" s="46"/>
      <c r="WPK33" s="46"/>
      <c r="WPL33" s="46"/>
      <c r="WPM33" s="46"/>
      <c r="WPN33" s="46"/>
      <c r="WPO33" s="46"/>
      <c r="WPP33" s="46"/>
      <c r="WPQ33" s="46"/>
      <c r="WPR33" s="46"/>
      <c r="WPS33" s="46"/>
      <c r="WPT33" s="46"/>
      <c r="WPU33" s="46"/>
      <c r="WPV33" s="46"/>
      <c r="WPW33" s="46"/>
      <c r="WPX33" s="46"/>
      <c r="WPY33" s="46"/>
      <c r="WPZ33" s="46"/>
      <c r="WQA33" s="46"/>
      <c r="WQB33" s="46"/>
      <c r="WQC33" s="46"/>
      <c r="WQD33" s="46"/>
      <c r="WQE33" s="46"/>
      <c r="WQF33" s="46"/>
      <c r="WQG33" s="46"/>
      <c r="WQH33" s="46"/>
      <c r="WQI33" s="46"/>
      <c r="WQJ33" s="46"/>
      <c r="WQK33" s="46"/>
      <c r="WQL33" s="46"/>
      <c r="WQM33" s="46"/>
      <c r="WQN33" s="46"/>
      <c r="WQO33" s="46"/>
      <c r="WQP33" s="46"/>
      <c r="WQQ33" s="46"/>
      <c r="WQR33" s="46"/>
      <c r="WQS33" s="46"/>
      <c r="WQT33" s="46"/>
      <c r="WQU33" s="46"/>
      <c r="WQV33" s="46"/>
      <c r="WQW33" s="46"/>
      <c r="WQX33" s="46"/>
      <c r="WQY33" s="46"/>
      <c r="WQZ33" s="46"/>
      <c r="WRA33" s="46"/>
      <c r="WRB33" s="46"/>
      <c r="WRC33" s="46"/>
      <c r="WRD33" s="46"/>
      <c r="WRE33" s="46"/>
      <c r="WRF33" s="46"/>
      <c r="WRG33" s="46"/>
      <c r="WRH33" s="46"/>
      <c r="WRI33" s="46"/>
      <c r="WRJ33" s="46"/>
      <c r="WRK33" s="46"/>
      <c r="WRL33" s="46"/>
      <c r="WRM33" s="46"/>
      <c r="WRN33" s="46"/>
      <c r="WRO33" s="46"/>
      <c r="WRP33" s="46"/>
      <c r="WRQ33" s="46"/>
      <c r="WRR33" s="46"/>
      <c r="WRS33" s="46"/>
      <c r="WRT33" s="46"/>
      <c r="WRU33" s="46"/>
      <c r="WRV33" s="46"/>
      <c r="WRW33" s="46"/>
      <c r="WRX33" s="46"/>
      <c r="WRY33" s="46"/>
      <c r="WRZ33" s="46"/>
      <c r="WSA33" s="46"/>
      <c r="WSB33" s="46"/>
      <c r="WSC33" s="46"/>
      <c r="WSD33" s="46"/>
      <c r="WSE33" s="46"/>
      <c r="WSF33" s="46"/>
      <c r="WSG33" s="46"/>
      <c r="WSH33" s="46"/>
      <c r="WSI33" s="46"/>
      <c r="WSJ33" s="46"/>
      <c r="WSK33" s="46"/>
      <c r="WSL33" s="46"/>
      <c r="WSM33" s="46"/>
      <c r="WSN33" s="46"/>
      <c r="WSO33" s="46"/>
      <c r="WSP33" s="46"/>
      <c r="WSQ33" s="46"/>
      <c r="WSR33" s="46"/>
      <c r="WSS33" s="46"/>
      <c r="WST33" s="46"/>
      <c r="WSU33" s="46"/>
      <c r="WSV33" s="46"/>
      <c r="WSW33" s="46"/>
      <c r="WSX33" s="46"/>
      <c r="WSY33" s="46"/>
      <c r="WSZ33" s="46"/>
      <c r="WTA33" s="46"/>
      <c r="WTB33" s="46"/>
      <c r="WTC33" s="46"/>
      <c r="WTD33" s="46"/>
      <c r="WTE33" s="46"/>
      <c r="WTF33" s="46"/>
      <c r="WTG33" s="46"/>
      <c r="WTH33" s="46"/>
      <c r="WTI33" s="46"/>
      <c r="WTJ33" s="46"/>
      <c r="WTK33" s="46"/>
      <c r="WTL33" s="46"/>
      <c r="WTM33" s="46"/>
      <c r="WTN33" s="46"/>
      <c r="WTO33" s="46"/>
      <c r="WTP33" s="46"/>
      <c r="WTQ33" s="46"/>
      <c r="WTR33" s="46"/>
      <c r="WTS33" s="46"/>
      <c r="WTT33" s="46"/>
      <c r="WTU33" s="46"/>
      <c r="WTV33" s="46"/>
      <c r="WTW33" s="46"/>
      <c r="WTX33" s="46"/>
      <c r="WTY33" s="46"/>
      <c r="WTZ33" s="46"/>
      <c r="WUA33" s="46"/>
      <c r="WUB33" s="46"/>
      <c r="WUC33" s="46"/>
      <c r="WUD33" s="46"/>
      <c r="WUE33" s="46"/>
      <c r="WUF33" s="46"/>
      <c r="WUG33" s="46"/>
      <c r="WUH33" s="46"/>
      <c r="WUI33" s="46"/>
      <c r="WUJ33" s="46"/>
      <c r="WUK33" s="46"/>
      <c r="WUL33" s="46"/>
      <c r="WUM33" s="46"/>
      <c r="WUN33" s="46"/>
      <c r="WUO33" s="46"/>
      <c r="WUP33" s="46"/>
      <c r="WUQ33" s="46"/>
      <c r="WUR33" s="46"/>
      <c r="WUS33" s="46"/>
      <c r="WUT33" s="46"/>
      <c r="WUU33" s="46"/>
      <c r="WUV33" s="46"/>
      <c r="WUW33" s="46"/>
      <c r="WUX33" s="46"/>
      <c r="WUY33" s="46"/>
      <c r="WUZ33" s="46"/>
      <c r="WVA33" s="46"/>
      <c r="WVB33" s="46"/>
      <c r="WVC33" s="46"/>
      <c r="WVD33" s="46"/>
      <c r="WVE33" s="46"/>
      <c r="WVF33" s="46"/>
      <c r="WVG33" s="46"/>
      <c r="WVH33" s="46"/>
      <c r="WVI33" s="46"/>
      <c r="WVJ33" s="46"/>
      <c r="WVK33" s="46"/>
      <c r="WVL33" s="46"/>
      <c r="WVM33" s="46"/>
      <c r="WVN33" s="46"/>
      <c r="WVO33" s="46"/>
      <c r="WVP33" s="46"/>
      <c r="WVQ33" s="46"/>
      <c r="WVR33" s="46"/>
      <c r="WVS33" s="46"/>
      <c r="WVT33" s="46"/>
      <c r="WVU33" s="46"/>
      <c r="WVV33" s="46"/>
      <c r="WVW33" s="46"/>
      <c r="WVX33" s="46"/>
      <c r="WVY33" s="46"/>
      <c r="WVZ33" s="46"/>
      <c r="WWA33" s="46"/>
      <c r="WWB33" s="46"/>
      <c r="WWC33" s="46"/>
      <c r="WWD33" s="46"/>
      <c r="WWE33" s="46"/>
      <c r="WWF33" s="46"/>
      <c r="WWG33" s="46"/>
      <c r="WWH33" s="46"/>
      <c r="WWI33" s="46"/>
      <c r="WWJ33" s="46"/>
      <c r="WWK33" s="46"/>
      <c r="WWL33" s="46"/>
      <c r="WWM33" s="46"/>
      <c r="WWN33" s="46"/>
      <c r="WWO33" s="46"/>
      <c r="WWP33" s="46"/>
      <c r="WWQ33" s="46"/>
      <c r="WWR33" s="46"/>
      <c r="WWS33" s="46"/>
      <c r="WWT33" s="46"/>
      <c r="WWU33" s="46"/>
      <c r="WWV33" s="46"/>
      <c r="WWW33" s="46"/>
      <c r="WWX33" s="46"/>
      <c r="WWY33" s="46"/>
      <c r="WWZ33" s="46"/>
      <c r="WXA33" s="46"/>
      <c r="WXB33" s="46"/>
      <c r="WXC33" s="46"/>
      <c r="WXD33" s="46"/>
      <c r="WXE33" s="46"/>
      <c r="WXF33" s="46"/>
      <c r="WXG33" s="46"/>
      <c r="WXH33" s="46"/>
      <c r="WXI33" s="46"/>
      <c r="WXJ33" s="46"/>
      <c r="WXK33" s="46"/>
      <c r="WXL33" s="46"/>
      <c r="WXM33" s="46"/>
      <c r="WXN33" s="46"/>
      <c r="WXO33" s="46"/>
      <c r="WXP33" s="46"/>
      <c r="WXQ33" s="46"/>
      <c r="WXR33" s="46"/>
      <c r="WXS33" s="46"/>
      <c r="WXT33" s="46"/>
      <c r="WXU33" s="46"/>
      <c r="WXV33" s="46"/>
      <c r="WXW33" s="46"/>
      <c r="WXX33" s="46"/>
      <c r="WXY33" s="46"/>
      <c r="WXZ33" s="46"/>
      <c r="WYA33" s="46"/>
      <c r="WYB33" s="46"/>
      <c r="WYC33" s="46"/>
      <c r="WYD33" s="46"/>
      <c r="WYE33" s="46"/>
      <c r="WYF33" s="46"/>
      <c r="WYG33" s="46"/>
      <c r="WYH33" s="46"/>
      <c r="WYI33" s="46"/>
      <c r="WYJ33" s="46"/>
      <c r="WYK33" s="46"/>
      <c r="WYL33" s="46"/>
      <c r="WYM33" s="46"/>
      <c r="WYN33" s="46"/>
      <c r="WYO33" s="46"/>
      <c r="WYP33" s="46"/>
      <c r="WYQ33" s="46"/>
      <c r="WYR33" s="46"/>
      <c r="WYS33" s="46"/>
      <c r="WYT33" s="46"/>
      <c r="WYU33" s="46"/>
      <c r="WYV33" s="46"/>
      <c r="WYW33" s="46"/>
      <c r="WYX33" s="46"/>
      <c r="WYY33" s="46"/>
      <c r="WYZ33" s="46"/>
      <c r="WZA33" s="46"/>
      <c r="WZB33" s="46"/>
      <c r="WZC33" s="46"/>
      <c r="WZD33" s="46"/>
      <c r="WZE33" s="46"/>
      <c r="WZF33" s="46"/>
      <c r="WZG33" s="46"/>
      <c r="WZH33" s="46"/>
      <c r="WZI33" s="46"/>
      <c r="WZJ33" s="46"/>
      <c r="WZK33" s="46"/>
      <c r="WZL33" s="46"/>
      <c r="WZM33" s="46"/>
      <c r="WZN33" s="46"/>
      <c r="WZO33" s="46"/>
      <c r="WZP33" s="46"/>
      <c r="WZQ33" s="46"/>
      <c r="WZR33" s="46"/>
      <c r="WZS33" s="46"/>
      <c r="WZT33" s="46"/>
      <c r="WZU33" s="46"/>
      <c r="WZV33" s="46"/>
      <c r="WZW33" s="46"/>
      <c r="WZX33" s="46"/>
      <c r="WZY33" s="46"/>
      <c r="WZZ33" s="46"/>
      <c r="XAA33" s="46"/>
      <c r="XAB33" s="46"/>
      <c r="XAC33" s="46"/>
      <c r="XAD33" s="46"/>
      <c r="XAE33" s="46"/>
      <c r="XAF33" s="46"/>
      <c r="XAG33" s="46"/>
      <c r="XAH33" s="46"/>
      <c r="XAI33" s="46"/>
      <c r="XAJ33" s="46"/>
      <c r="XAK33" s="46"/>
      <c r="XAL33" s="46"/>
      <c r="XAM33" s="46"/>
      <c r="XAN33" s="46"/>
      <c r="XAO33" s="46"/>
      <c r="XAP33" s="46"/>
      <c r="XAQ33" s="46"/>
      <c r="XAR33" s="46"/>
      <c r="XAS33" s="46"/>
      <c r="XAT33" s="46"/>
      <c r="XAU33" s="46"/>
      <c r="XAV33" s="46"/>
      <c r="XAW33" s="46"/>
      <c r="XAX33" s="46"/>
      <c r="XAY33" s="46"/>
      <c r="XAZ33" s="46"/>
      <c r="XBA33" s="46"/>
      <c r="XBB33" s="46"/>
      <c r="XBC33" s="46"/>
      <c r="XBD33" s="46"/>
      <c r="XBE33" s="46"/>
      <c r="XBF33" s="46"/>
      <c r="XBG33" s="46"/>
      <c r="XBH33" s="46"/>
      <c r="XBI33" s="46"/>
      <c r="XBJ33" s="46"/>
      <c r="XBK33" s="46"/>
      <c r="XBL33" s="46"/>
      <c r="XBM33" s="46"/>
      <c r="XBN33" s="46"/>
      <c r="XBO33" s="46"/>
      <c r="XBP33" s="46"/>
      <c r="XBQ33" s="46"/>
      <c r="XBR33" s="46"/>
      <c r="XBS33" s="46"/>
      <c r="XBT33" s="46"/>
      <c r="XBU33" s="46"/>
      <c r="XBV33" s="46"/>
      <c r="XBW33" s="46"/>
      <c r="XBX33" s="46"/>
      <c r="XBY33" s="46"/>
      <c r="XBZ33" s="46"/>
      <c r="XCA33" s="46"/>
      <c r="XCB33" s="46"/>
      <c r="XCC33" s="46"/>
      <c r="XCD33" s="46"/>
      <c r="XCE33" s="46"/>
      <c r="XCF33" s="46"/>
      <c r="XCG33" s="46"/>
      <c r="XCH33" s="46"/>
      <c r="XCI33" s="46"/>
      <c r="XCJ33" s="46"/>
      <c r="XCK33" s="46"/>
      <c r="XCL33" s="46"/>
      <c r="XCM33" s="46"/>
      <c r="XCN33" s="46"/>
      <c r="XCO33" s="46"/>
      <c r="XCP33" s="46"/>
      <c r="XCQ33" s="46"/>
      <c r="XCR33" s="46"/>
      <c r="XCS33" s="46"/>
      <c r="XCT33" s="46"/>
      <c r="XCU33" s="46"/>
      <c r="XCV33" s="46"/>
      <c r="XCW33" s="46"/>
      <c r="XCX33" s="46"/>
      <c r="XCY33" s="46"/>
      <c r="XCZ33" s="46"/>
      <c r="XDA33" s="46"/>
      <c r="XDB33" s="46"/>
      <c r="XDC33" s="46"/>
      <c r="XDD33" s="46"/>
      <c r="XDE33" s="46"/>
      <c r="XDF33" s="46"/>
      <c r="XDG33" s="46"/>
      <c r="XDH33" s="46"/>
      <c r="XDI33" s="46"/>
      <c r="XDJ33" s="46"/>
      <c r="XDK33" s="46"/>
      <c r="XDL33" s="46"/>
      <c r="XDM33" s="46"/>
      <c r="XDN33" s="46"/>
      <c r="XDO33" s="46"/>
      <c r="XDP33" s="46"/>
      <c r="XDQ33" s="46"/>
      <c r="XDR33" s="46"/>
      <c r="XDS33" s="46"/>
      <c r="XDT33" s="46"/>
      <c r="XDU33" s="46"/>
      <c r="XDV33" s="46"/>
      <c r="XDW33" s="46"/>
      <c r="XDX33" s="46"/>
      <c r="XDY33" s="46"/>
      <c r="XDZ33" s="46"/>
      <c r="XEA33" s="46"/>
      <c r="XEB33" s="46"/>
      <c r="XEC33" s="46"/>
      <c r="XED33" s="46"/>
      <c r="XEE33" s="46"/>
      <c r="XEF33" s="46"/>
      <c r="XEG33" s="46"/>
      <c r="XEH33" s="46"/>
      <c r="XEI33" s="46"/>
      <c r="XEJ33" s="46"/>
      <c r="XEK33" s="46"/>
      <c r="XEL33" s="46"/>
      <c r="XEM33" s="46"/>
      <c r="XEN33" s="46"/>
      <c r="XEO33" s="46"/>
      <c r="XEP33" s="46"/>
      <c r="XEQ33" s="46"/>
      <c r="XER33" s="46"/>
      <c r="XES33" s="46"/>
      <c r="XET33" s="46"/>
      <c r="XEU33" s="46"/>
      <c r="XEV33" s="46"/>
      <c r="XEW33" s="46"/>
      <c r="XEX33" s="46"/>
      <c r="XEY33" s="46"/>
    </row>
    <row r="34" s="1" customFormat="1" ht="64" customHeight="1" spans="1:16379">
      <c r="A34" s="26">
        <v>26</v>
      </c>
      <c r="B34" s="27" t="s">
        <v>871</v>
      </c>
      <c r="C34" s="26" t="s">
        <v>777</v>
      </c>
      <c r="D34" s="26" t="s">
        <v>418</v>
      </c>
      <c r="E34" s="27" t="s">
        <v>872</v>
      </c>
      <c r="F34" s="26" t="s">
        <v>779</v>
      </c>
      <c r="G34" s="26">
        <v>50000</v>
      </c>
      <c r="H34" s="26">
        <v>3000</v>
      </c>
      <c r="I34" s="27" t="s">
        <v>873</v>
      </c>
      <c r="J34" s="26" t="s">
        <v>874</v>
      </c>
      <c r="K34" s="26" t="s">
        <v>874</v>
      </c>
      <c r="XEY34" s="47"/>
    </row>
    <row r="35" s="1" customFormat="1" ht="40" customHeight="1" spans="1:16379">
      <c r="A35" s="26">
        <v>27</v>
      </c>
      <c r="B35" s="27" t="s">
        <v>875</v>
      </c>
      <c r="C35" s="26" t="s">
        <v>777</v>
      </c>
      <c r="D35" s="26" t="s">
        <v>876</v>
      </c>
      <c r="E35" s="27" t="s">
        <v>877</v>
      </c>
      <c r="F35" s="26" t="s">
        <v>779</v>
      </c>
      <c r="G35" s="26">
        <v>11600</v>
      </c>
      <c r="H35" s="26">
        <v>200</v>
      </c>
      <c r="I35" s="27" t="s">
        <v>878</v>
      </c>
      <c r="J35" s="26" t="s">
        <v>879</v>
      </c>
      <c r="K35" s="28" t="s">
        <v>513</v>
      </c>
      <c r="XEY35" s="47"/>
    </row>
    <row r="36" s="47" customFormat="1" ht="23" customHeight="1" spans="1:16378">
      <c r="A36" s="19" t="s">
        <v>529</v>
      </c>
      <c r="B36" s="22" t="s">
        <v>880</v>
      </c>
      <c r="C36" s="19"/>
      <c r="D36" s="19"/>
      <c r="E36" s="27"/>
      <c r="F36" s="26"/>
      <c r="G36" s="19">
        <f>SUM(G37)</f>
        <v>12198</v>
      </c>
      <c r="H36" s="19">
        <f>SUM(H37)</f>
        <v>2000</v>
      </c>
      <c r="I36" s="27"/>
      <c r="J36" s="26"/>
      <c r="K36" s="26"/>
      <c r="L36" s="72"/>
      <c r="M36" s="72"/>
      <c r="N36" s="72"/>
      <c r="O36" s="72"/>
      <c r="P36" s="72"/>
      <c r="Q36" s="72"/>
      <c r="R36" s="72"/>
      <c r="S36" s="72"/>
      <c r="T36" s="72"/>
      <c r="U36" s="72"/>
      <c r="V36" s="72"/>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2"/>
      <c r="GM36" s="72"/>
      <c r="GN36" s="72"/>
      <c r="GO36" s="72"/>
      <c r="GP36" s="72"/>
      <c r="GQ36" s="72"/>
      <c r="GR36" s="72"/>
      <c r="GS36" s="72"/>
      <c r="GT36" s="72"/>
      <c r="GU36" s="72"/>
      <c r="GV36" s="72"/>
      <c r="GW36" s="72"/>
      <c r="GX36" s="72"/>
      <c r="GY36" s="72"/>
      <c r="GZ36" s="72"/>
      <c r="HA36" s="72"/>
      <c r="HB36" s="72"/>
      <c r="HC36" s="72"/>
      <c r="HD36" s="72"/>
      <c r="HE36" s="72"/>
      <c r="HF36" s="72"/>
      <c r="HG36" s="72"/>
      <c r="HH36" s="72"/>
      <c r="HI36" s="72"/>
      <c r="HJ36" s="72"/>
      <c r="HK36" s="72"/>
      <c r="HL36" s="72"/>
      <c r="HM36" s="72"/>
      <c r="HN36" s="72"/>
      <c r="HO36" s="72"/>
      <c r="HP36" s="72"/>
      <c r="HQ36" s="72"/>
      <c r="HR36" s="72"/>
      <c r="HS36" s="72"/>
      <c r="HT36" s="72"/>
      <c r="HU36" s="72"/>
      <c r="HV36" s="72"/>
      <c r="HW36" s="72"/>
      <c r="HX36" s="72"/>
      <c r="HY36" s="72"/>
      <c r="HZ36" s="72"/>
      <c r="IA36" s="72"/>
      <c r="IB36" s="72"/>
      <c r="IC36" s="72"/>
      <c r="ID36" s="72"/>
      <c r="IE36" s="72"/>
      <c r="IF36" s="72"/>
      <c r="IG36" s="72"/>
      <c r="IH36" s="72"/>
      <c r="II36" s="72"/>
      <c r="IJ36" s="72"/>
      <c r="IK36" s="72"/>
      <c r="IL36" s="72"/>
      <c r="IM36" s="72"/>
      <c r="IN36" s="72"/>
      <c r="IO36" s="72"/>
      <c r="IP36" s="72"/>
      <c r="IQ36" s="72"/>
      <c r="IR36" s="72"/>
      <c r="IS36" s="72"/>
      <c r="IT36" s="72"/>
      <c r="IU36" s="72"/>
      <c r="IV36" s="72"/>
      <c r="IW36" s="72"/>
      <c r="IX36" s="72"/>
      <c r="IY36" s="72"/>
      <c r="IZ36" s="72"/>
      <c r="JA36" s="72"/>
      <c r="JB36" s="72"/>
      <c r="JC36" s="72"/>
      <c r="JD36" s="72"/>
      <c r="JE36" s="72"/>
      <c r="JF36" s="72"/>
      <c r="JG36" s="72"/>
      <c r="JH36" s="72"/>
      <c r="JI36" s="72"/>
      <c r="JJ36" s="72"/>
      <c r="JK36" s="72"/>
      <c r="JL36" s="72"/>
      <c r="JM36" s="72"/>
      <c r="JN36" s="72"/>
      <c r="JO36" s="72"/>
      <c r="JP36" s="72"/>
      <c r="JQ36" s="72"/>
      <c r="JR36" s="72"/>
      <c r="JS36" s="72"/>
      <c r="JT36" s="72"/>
      <c r="JU36" s="72"/>
      <c r="JV36" s="72"/>
      <c r="JW36" s="72"/>
      <c r="JX36" s="72"/>
      <c r="JY36" s="72"/>
      <c r="JZ36" s="72"/>
      <c r="KA36" s="72"/>
      <c r="KB36" s="72"/>
      <c r="KC36" s="72"/>
      <c r="KD36" s="72"/>
      <c r="KE36" s="72"/>
      <c r="KF36" s="72"/>
      <c r="KG36" s="72"/>
      <c r="KH36" s="72"/>
      <c r="KI36" s="72"/>
      <c r="KJ36" s="72"/>
      <c r="KK36" s="72"/>
      <c r="KL36" s="72"/>
      <c r="KM36" s="72"/>
      <c r="KN36" s="72"/>
      <c r="KO36" s="72"/>
      <c r="KP36" s="72"/>
      <c r="KQ36" s="72"/>
      <c r="KR36" s="72"/>
      <c r="KS36" s="72"/>
      <c r="KT36" s="72"/>
      <c r="KU36" s="72"/>
      <c r="KV36" s="72"/>
      <c r="KW36" s="72"/>
      <c r="KX36" s="72"/>
      <c r="KY36" s="72"/>
      <c r="KZ36" s="72"/>
      <c r="LA36" s="72"/>
      <c r="LB36" s="72"/>
      <c r="LC36" s="72"/>
      <c r="LD36" s="72"/>
      <c r="LE36" s="72"/>
      <c r="LF36" s="72"/>
      <c r="LG36" s="72"/>
      <c r="LH36" s="72"/>
      <c r="LI36" s="72"/>
      <c r="LJ36" s="72"/>
      <c r="LK36" s="72"/>
      <c r="LL36" s="72"/>
      <c r="LM36" s="72"/>
      <c r="LN36" s="72"/>
      <c r="LO36" s="72"/>
      <c r="LP36" s="72"/>
      <c r="LQ36" s="72"/>
      <c r="LR36" s="72"/>
      <c r="LS36" s="72"/>
      <c r="LT36" s="72"/>
      <c r="LU36" s="72"/>
      <c r="LV36" s="72"/>
      <c r="LW36" s="72"/>
      <c r="LX36" s="72"/>
      <c r="LY36" s="72"/>
      <c r="LZ36" s="72"/>
      <c r="MA36" s="72"/>
      <c r="MB36" s="72"/>
      <c r="MC36" s="72"/>
      <c r="MD36" s="72"/>
      <c r="ME36" s="72"/>
      <c r="MF36" s="72"/>
      <c r="MG36" s="72"/>
      <c r="MH36" s="72"/>
      <c r="MI36" s="72"/>
      <c r="MJ36" s="72"/>
      <c r="MK36" s="72"/>
      <c r="ML36" s="72"/>
      <c r="MM36" s="72"/>
      <c r="MN36" s="72"/>
      <c r="MO36" s="72"/>
      <c r="MP36" s="72"/>
      <c r="MQ36" s="72"/>
      <c r="MR36" s="72"/>
      <c r="MS36" s="72"/>
      <c r="MT36" s="72"/>
      <c r="MU36" s="72"/>
      <c r="MV36" s="72"/>
      <c r="MW36" s="72"/>
      <c r="MX36" s="72"/>
      <c r="MY36" s="72"/>
      <c r="MZ36" s="72"/>
      <c r="NA36" s="72"/>
      <c r="NB36" s="72"/>
      <c r="NC36" s="72"/>
      <c r="ND36" s="72"/>
      <c r="NE36" s="72"/>
      <c r="NF36" s="72"/>
      <c r="NG36" s="72"/>
      <c r="NH36" s="72"/>
      <c r="NI36" s="72"/>
      <c r="NJ36" s="72"/>
      <c r="NK36" s="72"/>
      <c r="NL36" s="72"/>
      <c r="NM36" s="72"/>
      <c r="NN36" s="72"/>
      <c r="NO36" s="72"/>
      <c r="NP36" s="72"/>
      <c r="NQ36" s="72"/>
      <c r="NR36" s="72"/>
      <c r="NS36" s="72"/>
      <c r="NT36" s="72"/>
      <c r="NU36" s="72"/>
      <c r="NV36" s="72"/>
      <c r="NW36" s="72"/>
      <c r="NX36" s="72"/>
      <c r="NY36" s="72"/>
      <c r="NZ36" s="72"/>
      <c r="OA36" s="72"/>
      <c r="OB36" s="72"/>
      <c r="OC36" s="72"/>
      <c r="OD36" s="72"/>
      <c r="OE36" s="72"/>
      <c r="OF36" s="72"/>
      <c r="OG36" s="72"/>
      <c r="OH36" s="72"/>
      <c r="OI36" s="72"/>
      <c r="OJ36" s="72"/>
      <c r="OK36" s="72"/>
      <c r="OL36" s="72"/>
      <c r="OM36" s="72"/>
      <c r="ON36" s="72"/>
      <c r="OO36" s="72"/>
      <c r="OP36" s="72"/>
      <c r="OQ36" s="72"/>
      <c r="OR36" s="72"/>
      <c r="OS36" s="72"/>
      <c r="OT36" s="72"/>
      <c r="OU36" s="72"/>
      <c r="OV36" s="72"/>
      <c r="OW36" s="72"/>
      <c r="OX36" s="72"/>
      <c r="OY36" s="72"/>
      <c r="OZ36" s="72"/>
      <c r="PA36" s="72"/>
      <c r="PB36" s="72"/>
      <c r="PC36" s="72"/>
      <c r="PD36" s="72"/>
      <c r="PE36" s="72"/>
      <c r="PF36" s="72"/>
      <c r="PG36" s="72"/>
      <c r="PH36" s="72"/>
      <c r="PI36" s="72"/>
      <c r="PJ36" s="72"/>
      <c r="PK36" s="72"/>
      <c r="PL36" s="72"/>
      <c r="PM36" s="72"/>
      <c r="PN36" s="72"/>
      <c r="PO36" s="72"/>
      <c r="PP36" s="72"/>
      <c r="PQ36" s="72"/>
      <c r="PR36" s="72"/>
      <c r="PS36" s="72"/>
      <c r="PT36" s="72"/>
      <c r="PU36" s="72"/>
      <c r="PV36" s="72"/>
      <c r="PW36" s="72"/>
      <c r="PX36" s="72"/>
      <c r="PY36" s="72"/>
      <c r="PZ36" s="72"/>
      <c r="QA36" s="72"/>
      <c r="QB36" s="72"/>
      <c r="QC36" s="72"/>
      <c r="QD36" s="72"/>
      <c r="QE36" s="72"/>
      <c r="QF36" s="72"/>
      <c r="QG36" s="72"/>
      <c r="QH36" s="72"/>
      <c r="QI36" s="72"/>
      <c r="QJ36" s="72"/>
      <c r="QK36" s="72"/>
      <c r="QL36" s="72"/>
      <c r="QM36" s="72"/>
      <c r="QN36" s="72"/>
      <c r="QO36" s="72"/>
      <c r="QP36" s="72"/>
      <c r="QQ36" s="72"/>
      <c r="QR36" s="72"/>
      <c r="QS36" s="72"/>
      <c r="QT36" s="72"/>
      <c r="QU36" s="72"/>
      <c r="QV36" s="72"/>
      <c r="QW36" s="72"/>
      <c r="QX36" s="72"/>
      <c r="QY36" s="72"/>
      <c r="QZ36" s="72"/>
      <c r="RA36" s="72"/>
      <c r="RB36" s="72"/>
      <c r="RC36" s="72"/>
      <c r="RD36" s="72"/>
      <c r="RE36" s="72"/>
      <c r="RF36" s="72"/>
      <c r="RG36" s="72"/>
      <c r="RH36" s="72"/>
      <c r="RI36" s="72"/>
      <c r="RJ36" s="72"/>
      <c r="RK36" s="72"/>
      <c r="RL36" s="72"/>
      <c r="RM36" s="72"/>
      <c r="RN36" s="72"/>
      <c r="RO36" s="72"/>
      <c r="RP36" s="72"/>
      <c r="RQ36" s="72"/>
      <c r="RR36" s="72"/>
      <c r="RS36" s="72"/>
      <c r="RT36" s="72"/>
      <c r="RU36" s="72"/>
      <c r="RV36" s="72"/>
      <c r="RW36" s="72"/>
      <c r="RX36" s="72"/>
      <c r="RY36" s="72"/>
      <c r="RZ36" s="72"/>
      <c r="SA36" s="72"/>
      <c r="SB36" s="72"/>
      <c r="SC36" s="72"/>
      <c r="SD36" s="72"/>
      <c r="SE36" s="72"/>
      <c r="SF36" s="72"/>
      <c r="SG36" s="72"/>
      <c r="SH36" s="72"/>
      <c r="SI36" s="72"/>
      <c r="SJ36" s="72"/>
      <c r="SK36" s="72"/>
      <c r="SL36" s="72"/>
      <c r="SM36" s="72"/>
      <c r="SN36" s="72"/>
      <c r="SO36" s="72"/>
      <c r="SP36" s="72"/>
      <c r="SQ36" s="72"/>
      <c r="SR36" s="72"/>
      <c r="SS36" s="72"/>
      <c r="ST36" s="72"/>
      <c r="SU36" s="72"/>
      <c r="SV36" s="72"/>
      <c r="SW36" s="72"/>
      <c r="SX36" s="72"/>
      <c r="SY36" s="72"/>
      <c r="SZ36" s="72"/>
      <c r="TA36" s="72"/>
      <c r="TB36" s="72"/>
      <c r="TC36" s="72"/>
      <c r="TD36" s="72"/>
      <c r="TE36" s="72"/>
      <c r="TF36" s="72"/>
      <c r="TG36" s="72"/>
      <c r="TH36" s="72"/>
      <c r="TI36" s="72"/>
      <c r="TJ36" s="72"/>
      <c r="TK36" s="72"/>
      <c r="TL36" s="72"/>
      <c r="TM36" s="72"/>
      <c r="TN36" s="72"/>
      <c r="TO36" s="72"/>
      <c r="TP36" s="72"/>
      <c r="TQ36" s="72"/>
      <c r="TR36" s="72"/>
      <c r="TS36" s="72"/>
      <c r="TT36" s="72"/>
      <c r="TU36" s="72"/>
      <c r="TV36" s="72"/>
      <c r="TW36" s="72"/>
      <c r="TX36" s="72"/>
      <c r="TY36" s="72"/>
      <c r="TZ36" s="72"/>
      <c r="UA36" s="72"/>
      <c r="UB36" s="72"/>
      <c r="UC36" s="72"/>
      <c r="UD36" s="72"/>
      <c r="UE36" s="72"/>
      <c r="UF36" s="72"/>
      <c r="UG36" s="72"/>
      <c r="UH36" s="72"/>
      <c r="UI36" s="72"/>
      <c r="UJ36" s="72"/>
      <c r="UK36" s="72"/>
      <c r="UL36" s="72"/>
      <c r="UM36" s="72"/>
      <c r="UN36" s="72"/>
      <c r="UO36" s="72"/>
      <c r="UP36" s="72"/>
      <c r="UQ36" s="72"/>
      <c r="UR36" s="72"/>
      <c r="US36" s="72"/>
      <c r="UT36" s="72"/>
      <c r="UU36" s="72"/>
      <c r="UV36" s="72"/>
      <c r="UW36" s="72"/>
      <c r="UX36" s="72"/>
      <c r="UY36" s="72"/>
      <c r="UZ36" s="72"/>
      <c r="VA36" s="72"/>
      <c r="VB36" s="72"/>
      <c r="VC36" s="72"/>
      <c r="VD36" s="72"/>
      <c r="VE36" s="72"/>
      <c r="VF36" s="72"/>
      <c r="VG36" s="72"/>
      <c r="VH36" s="72"/>
      <c r="VI36" s="72"/>
      <c r="VJ36" s="72"/>
      <c r="VK36" s="72"/>
      <c r="VL36" s="72"/>
      <c r="VM36" s="72"/>
      <c r="VN36" s="72"/>
      <c r="VO36" s="72"/>
      <c r="VP36" s="72"/>
      <c r="VQ36" s="72"/>
      <c r="VR36" s="72"/>
      <c r="VS36" s="72"/>
      <c r="VT36" s="72"/>
      <c r="VU36" s="72"/>
      <c r="VV36" s="72"/>
      <c r="VW36" s="72"/>
      <c r="VX36" s="72"/>
      <c r="VY36" s="72"/>
      <c r="VZ36" s="72"/>
      <c r="WA36" s="72"/>
      <c r="WB36" s="72"/>
      <c r="WC36" s="72"/>
      <c r="WD36" s="72"/>
      <c r="WE36" s="72"/>
      <c r="WF36" s="72"/>
      <c r="WG36" s="72"/>
      <c r="WH36" s="72"/>
      <c r="WI36" s="72"/>
      <c r="WJ36" s="72"/>
      <c r="WK36" s="72"/>
      <c r="WL36" s="72"/>
      <c r="WM36" s="72"/>
      <c r="WN36" s="72"/>
      <c r="WO36" s="72"/>
      <c r="WP36" s="72"/>
      <c r="WQ36" s="72"/>
      <c r="WR36" s="72"/>
      <c r="WS36" s="72"/>
      <c r="WT36" s="72"/>
      <c r="WU36" s="72"/>
      <c r="WV36" s="72"/>
      <c r="WW36" s="72"/>
      <c r="WX36" s="72"/>
      <c r="WY36" s="72"/>
      <c r="WZ36" s="72"/>
      <c r="XA36" s="72"/>
      <c r="XB36" s="72"/>
      <c r="XC36" s="72"/>
      <c r="XD36" s="72"/>
      <c r="XE36" s="72"/>
      <c r="XF36" s="72"/>
      <c r="XG36" s="72"/>
      <c r="XH36" s="72"/>
      <c r="XI36" s="72"/>
      <c r="XJ36" s="72"/>
      <c r="XK36" s="72"/>
      <c r="XL36" s="72"/>
      <c r="XM36" s="72"/>
      <c r="XN36" s="72"/>
      <c r="XO36" s="72"/>
      <c r="XP36" s="72"/>
      <c r="XQ36" s="72"/>
      <c r="XR36" s="72"/>
      <c r="XS36" s="72"/>
      <c r="XT36" s="72"/>
      <c r="XU36" s="72"/>
      <c r="XV36" s="72"/>
      <c r="XW36" s="72"/>
      <c r="XX36" s="72"/>
      <c r="XY36" s="72"/>
      <c r="XZ36" s="72"/>
      <c r="YA36" s="72"/>
      <c r="YB36" s="72"/>
      <c r="YC36" s="72"/>
      <c r="YD36" s="72"/>
      <c r="YE36" s="72"/>
      <c r="YF36" s="72"/>
      <c r="YG36" s="72"/>
      <c r="YH36" s="72"/>
      <c r="YI36" s="72"/>
      <c r="YJ36" s="72"/>
      <c r="YK36" s="72"/>
      <c r="YL36" s="72"/>
      <c r="YM36" s="72"/>
      <c r="YN36" s="72"/>
      <c r="YO36" s="72"/>
      <c r="YP36" s="72"/>
      <c r="YQ36" s="72"/>
      <c r="YR36" s="72"/>
      <c r="YS36" s="72"/>
      <c r="YT36" s="72"/>
      <c r="YU36" s="72"/>
      <c r="YV36" s="72"/>
      <c r="YW36" s="72"/>
      <c r="YX36" s="72"/>
      <c r="YY36" s="72"/>
      <c r="YZ36" s="72"/>
      <c r="ZA36" s="72"/>
      <c r="ZB36" s="72"/>
      <c r="ZC36" s="72"/>
      <c r="ZD36" s="72"/>
      <c r="ZE36" s="72"/>
      <c r="ZF36" s="72"/>
      <c r="ZG36" s="72"/>
      <c r="ZH36" s="72"/>
      <c r="ZI36" s="72"/>
      <c r="ZJ36" s="72"/>
      <c r="ZK36" s="72"/>
      <c r="ZL36" s="72"/>
      <c r="ZM36" s="72"/>
      <c r="ZN36" s="72"/>
      <c r="ZO36" s="72"/>
      <c r="ZP36" s="72"/>
      <c r="ZQ36" s="72"/>
      <c r="ZR36" s="72"/>
      <c r="ZS36" s="72"/>
      <c r="ZT36" s="72"/>
      <c r="ZU36" s="72"/>
      <c r="ZV36" s="72"/>
      <c r="ZW36" s="72"/>
      <c r="ZX36" s="72"/>
      <c r="ZY36" s="72"/>
      <c r="ZZ36" s="72"/>
      <c r="AAA36" s="72"/>
      <c r="AAB36" s="72"/>
      <c r="AAC36" s="72"/>
      <c r="AAD36" s="72"/>
      <c r="AAE36" s="72"/>
      <c r="AAF36" s="72"/>
      <c r="AAG36" s="72"/>
      <c r="AAH36" s="72"/>
      <c r="AAI36" s="72"/>
      <c r="AAJ36" s="72"/>
      <c r="AAK36" s="72"/>
      <c r="AAL36" s="72"/>
      <c r="AAM36" s="72"/>
      <c r="AAN36" s="72"/>
      <c r="AAO36" s="72"/>
      <c r="AAP36" s="72"/>
      <c r="AAQ36" s="72"/>
      <c r="AAR36" s="72"/>
      <c r="AAS36" s="72"/>
      <c r="AAT36" s="72"/>
      <c r="AAU36" s="72"/>
      <c r="AAV36" s="72"/>
      <c r="AAW36" s="72"/>
      <c r="AAX36" s="72"/>
      <c r="AAY36" s="72"/>
      <c r="AAZ36" s="72"/>
      <c r="ABA36" s="72"/>
      <c r="ABB36" s="72"/>
      <c r="ABC36" s="72"/>
      <c r="ABD36" s="72"/>
      <c r="ABE36" s="72"/>
      <c r="ABF36" s="72"/>
      <c r="ABG36" s="72"/>
      <c r="ABH36" s="72"/>
      <c r="ABI36" s="72"/>
      <c r="ABJ36" s="72"/>
      <c r="ABK36" s="72"/>
      <c r="ABL36" s="72"/>
      <c r="ABM36" s="72"/>
      <c r="ABN36" s="72"/>
      <c r="ABO36" s="72"/>
      <c r="ABP36" s="72"/>
      <c r="ABQ36" s="72"/>
      <c r="ABR36" s="72"/>
      <c r="ABS36" s="72"/>
      <c r="ABT36" s="72"/>
      <c r="ABU36" s="72"/>
      <c r="ABV36" s="72"/>
      <c r="ABW36" s="72"/>
      <c r="ABX36" s="72"/>
      <c r="ABY36" s="72"/>
      <c r="ABZ36" s="72"/>
      <c r="ACA36" s="72"/>
      <c r="ACB36" s="72"/>
      <c r="ACC36" s="72"/>
      <c r="ACD36" s="72"/>
      <c r="ACE36" s="72"/>
      <c r="ACF36" s="72"/>
      <c r="ACG36" s="72"/>
      <c r="ACH36" s="72"/>
      <c r="ACI36" s="72"/>
      <c r="ACJ36" s="72"/>
      <c r="ACK36" s="72"/>
      <c r="ACL36" s="72"/>
      <c r="ACM36" s="72"/>
      <c r="ACN36" s="72"/>
      <c r="ACO36" s="72"/>
      <c r="ACP36" s="72"/>
      <c r="ACQ36" s="72"/>
      <c r="ACR36" s="72"/>
      <c r="ACS36" s="72"/>
      <c r="ACT36" s="72"/>
      <c r="ACU36" s="72"/>
      <c r="ACV36" s="72"/>
      <c r="ACW36" s="72"/>
      <c r="ACX36" s="72"/>
      <c r="ACY36" s="72"/>
      <c r="ACZ36" s="72"/>
      <c r="ADA36" s="72"/>
      <c r="ADB36" s="72"/>
      <c r="ADC36" s="72"/>
      <c r="ADD36" s="72"/>
      <c r="ADE36" s="72"/>
      <c r="ADF36" s="72"/>
      <c r="ADG36" s="72"/>
      <c r="ADH36" s="72"/>
      <c r="ADI36" s="72"/>
      <c r="ADJ36" s="72"/>
      <c r="ADK36" s="72"/>
      <c r="ADL36" s="72"/>
      <c r="ADM36" s="72"/>
      <c r="ADN36" s="72"/>
      <c r="ADO36" s="72"/>
      <c r="ADP36" s="72"/>
      <c r="ADQ36" s="72"/>
      <c r="ADR36" s="72"/>
      <c r="ADS36" s="72"/>
      <c r="ADT36" s="72"/>
      <c r="ADU36" s="72"/>
      <c r="ADV36" s="72"/>
      <c r="ADW36" s="72"/>
      <c r="ADX36" s="72"/>
      <c r="ADY36" s="72"/>
      <c r="ADZ36" s="72"/>
      <c r="AEA36" s="72"/>
      <c r="AEB36" s="72"/>
      <c r="AEC36" s="72"/>
      <c r="AED36" s="72"/>
      <c r="AEE36" s="72"/>
      <c r="AEF36" s="72"/>
      <c r="AEG36" s="72"/>
      <c r="AEH36" s="72"/>
      <c r="AEI36" s="72"/>
      <c r="AEJ36" s="72"/>
      <c r="AEK36" s="72"/>
      <c r="AEL36" s="72"/>
      <c r="AEM36" s="72"/>
      <c r="AEN36" s="72"/>
      <c r="AEO36" s="72"/>
      <c r="AEP36" s="72"/>
      <c r="AEQ36" s="72"/>
      <c r="AER36" s="72"/>
      <c r="AES36" s="72"/>
      <c r="AET36" s="72"/>
      <c r="AEU36" s="72"/>
      <c r="AEV36" s="72"/>
      <c r="AEW36" s="72"/>
      <c r="AEX36" s="72"/>
      <c r="AEY36" s="72"/>
      <c r="AEZ36" s="72"/>
      <c r="AFA36" s="72"/>
      <c r="AFB36" s="72"/>
      <c r="AFC36" s="72"/>
      <c r="AFD36" s="72"/>
      <c r="AFE36" s="72"/>
      <c r="AFF36" s="72"/>
      <c r="AFG36" s="72"/>
      <c r="AFH36" s="72"/>
      <c r="AFI36" s="72"/>
      <c r="AFJ36" s="72"/>
      <c r="AFK36" s="72"/>
      <c r="AFL36" s="72"/>
      <c r="AFM36" s="72"/>
      <c r="AFN36" s="72"/>
      <c r="AFO36" s="72"/>
      <c r="AFP36" s="72"/>
      <c r="AFQ36" s="72"/>
      <c r="AFR36" s="72"/>
      <c r="AFS36" s="72"/>
      <c r="AFT36" s="72"/>
      <c r="AFU36" s="72"/>
      <c r="AFV36" s="72"/>
      <c r="AFW36" s="72"/>
      <c r="AFX36" s="72"/>
      <c r="AFY36" s="72"/>
      <c r="AFZ36" s="72"/>
      <c r="AGA36" s="72"/>
      <c r="AGB36" s="72"/>
      <c r="AGC36" s="72"/>
      <c r="AGD36" s="72"/>
      <c r="AGE36" s="72"/>
      <c r="AGF36" s="72"/>
      <c r="AGG36" s="72"/>
      <c r="AGH36" s="72"/>
      <c r="AGI36" s="72"/>
      <c r="AGJ36" s="72"/>
      <c r="AGK36" s="72"/>
      <c r="AGL36" s="72"/>
      <c r="AGM36" s="72"/>
      <c r="AGN36" s="72"/>
      <c r="AGO36" s="72"/>
      <c r="AGP36" s="72"/>
      <c r="AGQ36" s="72"/>
      <c r="AGR36" s="72"/>
      <c r="AGS36" s="72"/>
      <c r="AGT36" s="72"/>
      <c r="AGU36" s="72"/>
      <c r="AGV36" s="72"/>
      <c r="AGW36" s="72"/>
      <c r="AGX36" s="72"/>
      <c r="AGY36" s="72"/>
      <c r="AGZ36" s="72"/>
      <c r="AHA36" s="72"/>
      <c r="AHB36" s="72"/>
      <c r="AHC36" s="72"/>
      <c r="AHD36" s="72"/>
      <c r="AHE36" s="72"/>
      <c r="AHF36" s="72"/>
      <c r="AHG36" s="72"/>
      <c r="AHH36" s="72"/>
      <c r="AHI36" s="72"/>
      <c r="AHJ36" s="72"/>
      <c r="AHK36" s="72"/>
      <c r="AHL36" s="72"/>
      <c r="AHM36" s="72"/>
      <c r="AHN36" s="72"/>
      <c r="AHO36" s="72"/>
      <c r="AHP36" s="72"/>
      <c r="AHQ36" s="72"/>
      <c r="AHR36" s="72"/>
      <c r="AHS36" s="72"/>
      <c r="AHT36" s="72"/>
      <c r="AHU36" s="72"/>
      <c r="AHV36" s="72"/>
      <c r="AHW36" s="72"/>
      <c r="AHX36" s="72"/>
      <c r="AHY36" s="72"/>
      <c r="AHZ36" s="72"/>
      <c r="AIA36" s="72"/>
      <c r="AIB36" s="72"/>
      <c r="AIC36" s="72"/>
      <c r="AID36" s="72"/>
      <c r="AIE36" s="72"/>
      <c r="AIF36" s="72"/>
      <c r="AIG36" s="72"/>
      <c r="AIH36" s="72"/>
      <c r="AII36" s="72"/>
      <c r="AIJ36" s="72"/>
      <c r="AIK36" s="72"/>
      <c r="AIL36" s="72"/>
      <c r="AIM36" s="72"/>
      <c r="AIN36" s="72"/>
      <c r="AIO36" s="72"/>
      <c r="AIP36" s="72"/>
      <c r="AIQ36" s="72"/>
      <c r="AIR36" s="72"/>
      <c r="AIS36" s="72"/>
      <c r="AIT36" s="72"/>
      <c r="AIU36" s="72"/>
      <c r="AIV36" s="72"/>
      <c r="AIW36" s="72"/>
      <c r="AIX36" s="72"/>
      <c r="AIY36" s="72"/>
      <c r="AIZ36" s="72"/>
      <c r="AJA36" s="72"/>
      <c r="AJB36" s="72"/>
      <c r="AJC36" s="72"/>
      <c r="AJD36" s="72"/>
      <c r="AJE36" s="72"/>
      <c r="AJF36" s="72"/>
      <c r="AJG36" s="72"/>
      <c r="AJH36" s="72"/>
      <c r="AJI36" s="72"/>
      <c r="AJJ36" s="72"/>
      <c r="AJK36" s="72"/>
      <c r="AJL36" s="72"/>
      <c r="AJM36" s="72"/>
      <c r="AJN36" s="72"/>
      <c r="AJO36" s="72"/>
      <c r="AJP36" s="72"/>
      <c r="AJQ36" s="72"/>
      <c r="AJR36" s="72"/>
      <c r="AJS36" s="72"/>
      <c r="AJT36" s="72"/>
      <c r="AJU36" s="72"/>
      <c r="AJV36" s="72"/>
      <c r="AJW36" s="72"/>
      <c r="AJX36" s="72"/>
      <c r="AJY36" s="72"/>
      <c r="AJZ36" s="72"/>
      <c r="AKA36" s="72"/>
      <c r="AKB36" s="72"/>
      <c r="AKC36" s="72"/>
      <c r="AKD36" s="72"/>
      <c r="AKE36" s="72"/>
      <c r="AKF36" s="72"/>
      <c r="AKG36" s="72"/>
      <c r="AKH36" s="72"/>
      <c r="AKI36" s="72"/>
      <c r="AKJ36" s="72"/>
      <c r="AKK36" s="72"/>
      <c r="AKL36" s="72"/>
      <c r="AKM36" s="72"/>
      <c r="AKN36" s="72"/>
      <c r="AKO36" s="72"/>
      <c r="AKP36" s="72"/>
      <c r="AKQ36" s="72"/>
      <c r="AKR36" s="72"/>
      <c r="AKS36" s="72"/>
      <c r="AKT36" s="72"/>
      <c r="AKU36" s="72"/>
      <c r="AKV36" s="72"/>
      <c r="AKW36" s="72"/>
      <c r="AKX36" s="72"/>
      <c r="AKY36" s="72"/>
      <c r="AKZ36" s="72"/>
      <c r="ALA36" s="72"/>
      <c r="ALB36" s="72"/>
      <c r="ALC36" s="72"/>
      <c r="ALD36" s="72"/>
      <c r="ALE36" s="72"/>
      <c r="ALF36" s="72"/>
      <c r="ALG36" s="72"/>
      <c r="ALH36" s="72"/>
      <c r="ALI36" s="72"/>
      <c r="ALJ36" s="72"/>
      <c r="ALK36" s="72"/>
      <c r="ALL36" s="72"/>
      <c r="ALM36" s="72"/>
      <c r="ALN36" s="72"/>
      <c r="ALO36" s="72"/>
      <c r="ALP36" s="72"/>
      <c r="ALQ36" s="72"/>
      <c r="ALR36" s="72"/>
      <c r="ALS36" s="72"/>
      <c r="ALT36" s="72"/>
      <c r="ALU36" s="72"/>
      <c r="ALV36" s="72"/>
      <c r="ALW36" s="72"/>
      <c r="ALX36" s="72"/>
      <c r="ALY36" s="72"/>
      <c r="ALZ36" s="72"/>
      <c r="AMA36" s="72"/>
      <c r="AMB36" s="72"/>
      <c r="AMC36" s="72"/>
      <c r="AMD36" s="72"/>
      <c r="AME36" s="72"/>
      <c r="AMF36" s="72"/>
      <c r="AMG36" s="72"/>
      <c r="AMH36" s="72"/>
      <c r="AMI36" s="72"/>
      <c r="AMJ36" s="72"/>
      <c r="AMK36" s="72"/>
      <c r="AML36" s="72"/>
      <c r="AMM36" s="72"/>
      <c r="AMN36" s="72"/>
      <c r="AMO36" s="72"/>
      <c r="AMP36" s="72"/>
      <c r="AMQ36" s="72"/>
      <c r="AMR36" s="72"/>
      <c r="AMS36" s="72"/>
      <c r="AMT36" s="72"/>
      <c r="AMU36" s="72"/>
      <c r="AMV36" s="72"/>
      <c r="AMW36" s="72"/>
      <c r="AMX36" s="72"/>
      <c r="AMY36" s="72"/>
      <c r="AMZ36" s="72"/>
      <c r="ANA36" s="72"/>
      <c r="ANB36" s="72"/>
      <c r="ANC36" s="72"/>
      <c r="AND36" s="72"/>
      <c r="ANE36" s="72"/>
      <c r="ANF36" s="72"/>
      <c r="ANG36" s="72"/>
      <c r="ANH36" s="72"/>
      <c r="ANI36" s="72"/>
      <c r="ANJ36" s="72"/>
      <c r="ANK36" s="72"/>
      <c r="ANL36" s="72"/>
      <c r="ANM36" s="72"/>
      <c r="ANN36" s="72"/>
      <c r="ANO36" s="72"/>
      <c r="ANP36" s="72"/>
      <c r="ANQ36" s="72"/>
      <c r="ANR36" s="72"/>
      <c r="ANS36" s="72"/>
      <c r="ANT36" s="72"/>
      <c r="ANU36" s="72"/>
      <c r="ANV36" s="72"/>
      <c r="ANW36" s="72"/>
      <c r="ANX36" s="72"/>
      <c r="ANY36" s="72"/>
      <c r="ANZ36" s="72"/>
      <c r="AOA36" s="72"/>
      <c r="AOB36" s="72"/>
      <c r="AOC36" s="72"/>
      <c r="AOD36" s="72"/>
      <c r="AOE36" s="72"/>
      <c r="AOF36" s="72"/>
      <c r="AOG36" s="72"/>
      <c r="AOH36" s="72"/>
      <c r="AOI36" s="72"/>
      <c r="AOJ36" s="72"/>
      <c r="AOK36" s="72"/>
      <c r="AOL36" s="72"/>
      <c r="AOM36" s="72"/>
      <c r="AON36" s="72"/>
      <c r="AOO36" s="72"/>
      <c r="AOP36" s="72"/>
      <c r="AOQ36" s="72"/>
      <c r="AOR36" s="72"/>
      <c r="AOS36" s="72"/>
      <c r="AOT36" s="72"/>
      <c r="AOU36" s="72"/>
      <c r="AOV36" s="72"/>
      <c r="AOW36" s="72"/>
      <c r="AOX36" s="72"/>
      <c r="AOY36" s="72"/>
      <c r="AOZ36" s="72"/>
      <c r="APA36" s="72"/>
      <c r="APB36" s="72"/>
      <c r="APC36" s="72"/>
      <c r="APD36" s="72"/>
      <c r="APE36" s="72"/>
      <c r="APF36" s="72"/>
      <c r="APG36" s="72"/>
      <c r="APH36" s="72"/>
      <c r="API36" s="72"/>
      <c r="APJ36" s="72"/>
      <c r="APK36" s="72"/>
      <c r="APL36" s="72"/>
      <c r="APM36" s="72"/>
      <c r="APN36" s="72"/>
      <c r="APO36" s="72"/>
      <c r="APP36" s="72"/>
      <c r="APQ36" s="72"/>
      <c r="APR36" s="72"/>
      <c r="APS36" s="72"/>
      <c r="APT36" s="72"/>
      <c r="APU36" s="72"/>
      <c r="APV36" s="72"/>
      <c r="APW36" s="72"/>
      <c r="APX36" s="72"/>
      <c r="APY36" s="72"/>
      <c r="APZ36" s="72"/>
      <c r="AQA36" s="72"/>
      <c r="AQB36" s="72"/>
      <c r="AQC36" s="72"/>
      <c r="AQD36" s="72"/>
      <c r="AQE36" s="72"/>
      <c r="AQF36" s="72"/>
      <c r="AQG36" s="72"/>
      <c r="AQH36" s="72"/>
      <c r="AQI36" s="72"/>
      <c r="AQJ36" s="72"/>
      <c r="AQK36" s="72"/>
      <c r="AQL36" s="72"/>
      <c r="AQM36" s="72"/>
      <c r="AQN36" s="72"/>
      <c r="AQO36" s="72"/>
      <c r="AQP36" s="72"/>
      <c r="AQQ36" s="72"/>
      <c r="AQR36" s="72"/>
      <c r="AQS36" s="72"/>
      <c r="AQT36" s="72"/>
      <c r="AQU36" s="72"/>
      <c r="AQV36" s="72"/>
      <c r="AQW36" s="72"/>
      <c r="AQX36" s="72"/>
      <c r="AQY36" s="72"/>
      <c r="AQZ36" s="72"/>
      <c r="ARA36" s="72"/>
      <c r="ARB36" s="72"/>
      <c r="ARC36" s="72"/>
      <c r="ARD36" s="72"/>
      <c r="ARE36" s="72"/>
      <c r="ARF36" s="72"/>
      <c r="ARG36" s="72"/>
      <c r="ARH36" s="72"/>
      <c r="ARI36" s="72"/>
      <c r="ARJ36" s="72"/>
      <c r="ARK36" s="72"/>
      <c r="ARL36" s="72"/>
      <c r="ARM36" s="72"/>
      <c r="ARN36" s="72"/>
      <c r="ARO36" s="72"/>
      <c r="ARP36" s="72"/>
      <c r="ARQ36" s="72"/>
      <c r="ARR36" s="72"/>
      <c r="ARS36" s="72"/>
      <c r="ART36" s="72"/>
      <c r="ARU36" s="72"/>
      <c r="ARV36" s="72"/>
      <c r="ARW36" s="72"/>
      <c r="ARX36" s="72"/>
      <c r="ARY36" s="72"/>
      <c r="ARZ36" s="72"/>
      <c r="ASA36" s="72"/>
      <c r="ASB36" s="72"/>
      <c r="ASC36" s="72"/>
      <c r="ASD36" s="72"/>
      <c r="ASE36" s="72"/>
      <c r="ASF36" s="72"/>
      <c r="ASG36" s="72"/>
      <c r="ASH36" s="72"/>
      <c r="ASI36" s="72"/>
      <c r="ASJ36" s="72"/>
      <c r="ASK36" s="72"/>
      <c r="ASL36" s="72"/>
      <c r="ASM36" s="72"/>
      <c r="ASN36" s="72"/>
      <c r="ASO36" s="72"/>
      <c r="ASP36" s="72"/>
      <c r="ASQ36" s="72"/>
      <c r="ASR36" s="72"/>
      <c r="ASS36" s="72"/>
      <c r="AST36" s="72"/>
      <c r="ASU36" s="72"/>
      <c r="ASV36" s="72"/>
      <c r="ASW36" s="72"/>
      <c r="ASX36" s="72"/>
      <c r="ASY36" s="72"/>
      <c r="ASZ36" s="72"/>
      <c r="ATA36" s="72"/>
      <c r="ATB36" s="72"/>
      <c r="ATC36" s="72"/>
      <c r="ATD36" s="72"/>
      <c r="ATE36" s="72"/>
      <c r="ATF36" s="72"/>
      <c r="ATG36" s="72"/>
      <c r="ATH36" s="72"/>
      <c r="ATI36" s="72"/>
      <c r="ATJ36" s="72"/>
      <c r="ATK36" s="72"/>
      <c r="ATL36" s="72"/>
      <c r="ATM36" s="72"/>
      <c r="ATN36" s="72"/>
      <c r="ATO36" s="72"/>
      <c r="ATP36" s="72"/>
      <c r="ATQ36" s="72"/>
      <c r="ATR36" s="72"/>
      <c r="ATS36" s="72"/>
      <c r="ATT36" s="72"/>
      <c r="ATU36" s="72"/>
      <c r="ATV36" s="72"/>
      <c r="ATW36" s="72"/>
      <c r="ATX36" s="72"/>
      <c r="ATY36" s="72"/>
      <c r="ATZ36" s="72"/>
      <c r="AUA36" s="72"/>
      <c r="AUB36" s="72"/>
      <c r="AUC36" s="72"/>
      <c r="AUD36" s="72"/>
      <c r="AUE36" s="72"/>
      <c r="AUF36" s="72"/>
      <c r="AUG36" s="72"/>
      <c r="AUH36" s="72"/>
      <c r="AUI36" s="72"/>
      <c r="AUJ36" s="72"/>
      <c r="AUK36" s="72"/>
      <c r="AUL36" s="72"/>
      <c r="AUM36" s="72"/>
      <c r="AUN36" s="72"/>
      <c r="AUO36" s="72"/>
      <c r="AUP36" s="72"/>
      <c r="AUQ36" s="72"/>
      <c r="AUR36" s="72"/>
      <c r="AUS36" s="72"/>
      <c r="AUT36" s="72"/>
      <c r="AUU36" s="72"/>
      <c r="AUV36" s="72"/>
      <c r="AUW36" s="72"/>
      <c r="AUX36" s="72"/>
      <c r="AUY36" s="72"/>
      <c r="AUZ36" s="72"/>
      <c r="AVA36" s="72"/>
      <c r="AVB36" s="72"/>
      <c r="AVC36" s="72"/>
      <c r="AVD36" s="72"/>
      <c r="AVE36" s="72"/>
      <c r="AVF36" s="72"/>
      <c r="AVG36" s="72"/>
      <c r="AVH36" s="72"/>
      <c r="AVI36" s="72"/>
      <c r="AVJ36" s="72"/>
      <c r="AVK36" s="72"/>
      <c r="AVL36" s="72"/>
      <c r="AVM36" s="72"/>
      <c r="AVN36" s="72"/>
      <c r="AVO36" s="72"/>
      <c r="AVP36" s="72"/>
      <c r="AVQ36" s="72"/>
      <c r="AVR36" s="72"/>
      <c r="AVS36" s="72"/>
      <c r="AVT36" s="72"/>
      <c r="AVU36" s="72"/>
      <c r="AVV36" s="72"/>
      <c r="AVW36" s="72"/>
      <c r="AVX36" s="72"/>
      <c r="AVY36" s="72"/>
      <c r="AVZ36" s="72"/>
      <c r="AWA36" s="72"/>
      <c r="AWB36" s="72"/>
      <c r="AWC36" s="72"/>
      <c r="AWD36" s="72"/>
      <c r="AWE36" s="72"/>
      <c r="AWF36" s="72"/>
      <c r="AWG36" s="72"/>
      <c r="AWH36" s="72"/>
      <c r="AWI36" s="72"/>
      <c r="AWJ36" s="72"/>
      <c r="AWK36" s="72"/>
      <c r="AWL36" s="72"/>
      <c r="AWM36" s="72"/>
      <c r="AWN36" s="72"/>
      <c r="AWO36" s="72"/>
      <c r="AWP36" s="72"/>
      <c r="AWQ36" s="72"/>
      <c r="AWR36" s="72"/>
      <c r="AWS36" s="72"/>
      <c r="AWT36" s="72"/>
      <c r="AWU36" s="72"/>
      <c r="AWV36" s="72"/>
      <c r="AWW36" s="72"/>
      <c r="AWX36" s="72"/>
      <c r="AWY36" s="72"/>
      <c r="AWZ36" s="72"/>
      <c r="AXA36" s="72"/>
      <c r="AXB36" s="72"/>
      <c r="AXC36" s="72"/>
      <c r="AXD36" s="72"/>
      <c r="AXE36" s="72"/>
      <c r="AXF36" s="72"/>
      <c r="AXG36" s="72"/>
      <c r="AXH36" s="72"/>
      <c r="AXI36" s="72"/>
      <c r="AXJ36" s="72"/>
      <c r="AXK36" s="72"/>
      <c r="AXL36" s="72"/>
      <c r="AXM36" s="72"/>
      <c r="AXN36" s="72"/>
      <c r="AXO36" s="72"/>
      <c r="AXP36" s="72"/>
      <c r="AXQ36" s="72"/>
      <c r="AXR36" s="72"/>
      <c r="AXS36" s="72"/>
      <c r="AXT36" s="72"/>
      <c r="AXU36" s="72"/>
      <c r="AXV36" s="72"/>
      <c r="AXW36" s="72"/>
      <c r="AXX36" s="72"/>
      <c r="AXY36" s="72"/>
      <c r="AXZ36" s="72"/>
      <c r="AYA36" s="72"/>
      <c r="AYB36" s="72"/>
      <c r="AYC36" s="72"/>
      <c r="AYD36" s="72"/>
      <c r="AYE36" s="72"/>
      <c r="AYF36" s="72"/>
      <c r="AYG36" s="72"/>
      <c r="AYH36" s="72"/>
      <c r="AYI36" s="72"/>
      <c r="AYJ36" s="72"/>
      <c r="AYK36" s="72"/>
      <c r="AYL36" s="72"/>
      <c r="AYM36" s="72"/>
      <c r="AYN36" s="72"/>
      <c r="AYO36" s="72"/>
      <c r="AYP36" s="72"/>
      <c r="AYQ36" s="72"/>
      <c r="AYR36" s="72"/>
      <c r="AYS36" s="72"/>
      <c r="AYT36" s="72"/>
      <c r="AYU36" s="72"/>
      <c r="AYV36" s="72"/>
      <c r="AYW36" s="72"/>
      <c r="AYX36" s="72"/>
      <c r="AYY36" s="72"/>
      <c r="AYZ36" s="72"/>
      <c r="AZA36" s="72"/>
      <c r="AZB36" s="72"/>
      <c r="AZC36" s="72"/>
      <c r="AZD36" s="72"/>
      <c r="AZE36" s="72"/>
      <c r="AZF36" s="72"/>
      <c r="AZG36" s="72"/>
      <c r="AZH36" s="72"/>
      <c r="AZI36" s="72"/>
      <c r="AZJ36" s="72"/>
      <c r="AZK36" s="72"/>
      <c r="AZL36" s="72"/>
      <c r="AZM36" s="72"/>
      <c r="AZN36" s="72"/>
      <c r="AZO36" s="72"/>
      <c r="AZP36" s="72"/>
      <c r="AZQ36" s="72"/>
      <c r="AZR36" s="72"/>
      <c r="AZS36" s="72"/>
      <c r="AZT36" s="72"/>
      <c r="AZU36" s="72"/>
      <c r="AZV36" s="72"/>
      <c r="AZW36" s="72"/>
      <c r="AZX36" s="72"/>
      <c r="AZY36" s="72"/>
      <c r="AZZ36" s="72"/>
      <c r="BAA36" s="72"/>
      <c r="BAB36" s="72"/>
      <c r="BAC36" s="72"/>
      <c r="BAD36" s="72"/>
      <c r="BAE36" s="72"/>
      <c r="BAF36" s="72"/>
      <c r="BAG36" s="72"/>
      <c r="BAH36" s="72"/>
      <c r="BAI36" s="72"/>
      <c r="BAJ36" s="72"/>
      <c r="BAK36" s="72"/>
      <c r="BAL36" s="72"/>
      <c r="BAM36" s="72"/>
      <c r="BAN36" s="72"/>
      <c r="BAO36" s="72"/>
      <c r="BAP36" s="72"/>
      <c r="BAQ36" s="72"/>
      <c r="BAR36" s="72"/>
      <c r="BAS36" s="72"/>
      <c r="BAT36" s="72"/>
      <c r="BAU36" s="72"/>
      <c r="BAV36" s="72"/>
      <c r="BAW36" s="72"/>
      <c r="BAX36" s="72"/>
      <c r="BAY36" s="72"/>
      <c r="BAZ36" s="72"/>
      <c r="BBA36" s="72"/>
      <c r="BBB36" s="72"/>
      <c r="BBC36" s="72"/>
      <c r="BBD36" s="72"/>
      <c r="BBE36" s="72"/>
      <c r="BBF36" s="72"/>
      <c r="BBG36" s="72"/>
      <c r="BBH36" s="72"/>
      <c r="BBI36" s="72"/>
      <c r="BBJ36" s="72"/>
      <c r="BBK36" s="72"/>
      <c r="BBL36" s="72"/>
      <c r="BBM36" s="72"/>
      <c r="BBN36" s="72"/>
      <c r="BBO36" s="72"/>
      <c r="BBP36" s="72"/>
      <c r="BBQ36" s="72"/>
      <c r="BBR36" s="72"/>
      <c r="BBS36" s="72"/>
      <c r="BBT36" s="72"/>
      <c r="BBU36" s="72"/>
      <c r="BBV36" s="72"/>
      <c r="BBW36" s="72"/>
      <c r="BBX36" s="72"/>
      <c r="BBY36" s="72"/>
      <c r="BBZ36" s="72"/>
      <c r="BCA36" s="72"/>
      <c r="BCB36" s="72"/>
      <c r="BCC36" s="72"/>
      <c r="BCD36" s="72"/>
      <c r="BCE36" s="72"/>
      <c r="BCF36" s="72"/>
      <c r="BCG36" s="72"/>
      <c r="BCH36" s="72"/>
      <c r="BCI36" s="72"/>
      <c r="BCJ36" s="72"/>
      <c r="BCK36" s="72"/>
      <c r="BCL36" s="72"/>
      <c r="BCM36" s="72"/>
      <c r="BCN36" s="72"/>
      <c r="BCO36" s="72"/>
      <c r="BCP36" s="72"/>
      <c r="BCQ36" s="72"/>
      <c r="BCR36" s="72"/>
      <c r="BCS36" s="72"/>
      <c r="BCT36" s="72"/>
      <c r="BCU36" s="72"/>
      <c r="BCV36" s="72"/>
      <c r="BCW36" s="72"/>
      <c r="BCX36" s="72"/>
      <c r="BCY36" s="72"/>
      <c r="BCZ36" s="72"/>
      <c r="BDA36" s="72"/>
      <c r="BDB36" s="72"/>
      <c r="BDC36" s="72"/>
      <c r="BDD36" s="72"/>
      <c r="BDE36" s="72"/>
      <c r="BDF36" s="72"/>
      <c r="BDG36" s="72"/>
      <c r="BDH36" s="72"/>
      <c r="BDI36" s="72"/>
      <c r="BDJ36" s="72"/>
      <c r="BDK36" s="72"/>
      <c r="BDL36" s="72"/>
      <c r="BDM36" s="72"/>
      <c r="BDN36" s="72"/>
      <c r="BDO36" s="72"/>
      <c r="BDP36" s="72"/>
      <c r="BDQ36" s="72"/>
      <c r="BDR36" s="72"/>
      <c r="BDS36" s="72"/>
      <c r="BDT36" s="72"/>
      <c r="BDU36" s="72"/>
      <c r="BDV36" s="72"/>
      <c r="BDW36" s="72"/>
      <c r="BDX36" s="72"/>
      <c r="BDY36" s="72"/>
      <c r="BDZ36" s="72"/>
      <c r="BEA36" s="72"/>
      <c r="BEB36" s="72"/>
      <c r="BEC36" s="72"/>
      <c r="BED36" s="72"/>
      <c r="BEE36" s="72"/>
      <c r="BEF36" s="72"/>
      <c r="BEG36" s="72"/>
      <c r="BEH36" s="72"/>
      <c r="BEI36" s="72"/>
      <c r="BEJ36" s="72"/>
      <c r="BEK36" s="72"/>
      <c r="BEL36" s="72"/>
      <c r="BEM36" s="72"/>
      <c r="BEN36" s="72"/>
      <c r="BEO36" s="72"/>
      <c r="BEP36" s="72"/>
      <c r="BEQ36" s="72"/>
      <c r="BER36" s="72"/>
      <c r="BES36" s="72"/>
      <c r="BET36" s="72"/>
      <c r="BEU36" s="72"/>
      <c r="BEV36" s="72"/>
      <c r="BEW36" s="72"/>
      <c r="BEX36" s="72"/>
      <c r="BEY36" s="72"/>
      <c r="BEZ36" s="72"/>
      <c r="BFA36" s="72"/>
      <c r="BFB36" s="72"/>
      <c r="BFC36" s="72"/>
      <c r="BFD36" s="72"/>
      <c r="BFE36" s="72"/>
      <c r="BFF36" s="72"/>
      <c r="BFG36" s="72"/>
      <c r="BFH36" s="72"/>
      <c r="BFI36" s="72"/>
      <c r="BFJ36" s="72"/>
      <c r="BFK36" s="72"/>
      <c r="BFL36" s="72"/>
      <c r="BFM36" s="72"/>
      <c r="BFN36" s="72"/>
      <c r="BFO36" s="72"/>
      <c r="BFP36" s="72"/>
      <c r="BFQ36" s="72"/>
      <c r="BFR36" s="72"/>
      <c r="BFS36" s="72"/>
      <c r="BFT36" s="72"/>
      <c r="BFU36" s="72"/>
      <c r="BFV36" s="72"/>
      <c r="BFW36" s="72"/>
      <c r="BFX36" s="72"/>
      <c r="BFY36" s="72"/>
      <c r="BFZ36" s="72"/>
      <c r="BGA36" s="72"/>
      <c r="BGB36" s="72"/>
      <c r="BGC36" s="72"/>
      <c r="BGD36" s="72"/>
      <c r="BGE36" s="72"/>
      <c r="BGF36" s="72"/>
      <c r="BGG36" s="72"/>
      <c r="BGH36" s="72"/>
      <c r="BGI36" s="72"/>
      <c r="BGJ36" s="72"/>
      <c r="BGK36" s="72"/>
      <c r="BGL36" s="72"/>
      <c r="BGM36" s="72"/>
      <c r="BGN36" s="72"/>
      <c r="BGO36" s="72"/>
      <c r="BGP36" s="72"/>
      <c r="BGQ36" s="72"/>
      <c r="BGR36" s="72"/>
      <c r="BGS36" s="72"/>
      <c r="BGT36" s="72"/>
      <c r="BGU36" s="72"/>
      <c r="BGV36" s="72"/>
      <c r="BGW36" s="72"/>
      <c r="BGX36" s="72"/>
      <c r="BGY36" s="72"/>
      <c r="BGZ36" s="72"/>
      <c r="BHA36" s="72"/>
      <c r="BHB36" s="72"/>
      <c r="BHC36" s="72"/>
      <c r="BHD36" s="72"/>
      <c r="BHE36" s="72"/>
      <c r="BHF36" s="72"/>
      <c r="BHG36" s="72"/>
      <c r="BHH36" s="72"/>
      <c r="BHI36" s="72"/>
      <c r="BHJ36" s="72"/>
      <c r="BHK36" s="72"/>
      <c r="BHL36" s="72"/>
      <c r="BHM36" s="72"/>
      <c r="BHN36" s="72"/>
      <c r="BHO36" s="72"/>
      <c r="BHP36" s="72"/>
      <c r="BHQ36" s="72"/>
      <c r="BHR36" s="72"/>
      <c r="BHS36" s="72"/>
      <c r="BHT36" s="72"/>
      <c r="BHU36" s="72"/>
      <c r="BHV36" s="72"/>
      <c r="BHW36" s="72"/>
      <c r="BHX36" s="72"/>
      <c r="BHY36" s="72"/>
      <c r="BHZ36" s="72"/>
      <c r="BIA36" s="72"/>
      <c r="BIB36" s="72"/>
      <c r="BIC36" s="72"/>
      <c r="BID36" s="72"/>
      <c r="BIE36" s="72"/>
      <c r="BIF36" s="72"/>
      <c r="BIG36" s="72"/>
      <c r="BIH36" s="72"/>
      <c r="BII36" s="72"/>
      <c r="BIJ36" s="72"/>
      <c r="BIK36" s="72"/>
      <c r="BIL36" s="72"/>
      <c r="BIM36" s="72"/>
      <c r="BIN36" s="72"/>
      <c r="BIO36" s="72"/>
      <c r="BIP36" s="72"/>
      <c r="BIQ36" s="72"/>
      <c r="BIR36" s="72"/>
      <c r="BIS36" s="72"/>
      <c r="BIT36" s="72"/>
      <c r="BIU36" s="72"/>
      <c r="BIV36" s="72"/>
      <c r="BIW36" s="72"/>
      <c r="BIX36" s="72"/>
      <c r="BIY36" s="72"/>
      <c r="BIZ36" s="72"/>
      <c r="BJA36" s="72"/>
      <c r="BJB36" s="72"/>
      <c r="BJC36" s="72"/>
      <c r="BJD36" s="72"/>
      <c r="BJE36" s="72"/>
      <c r="BJF36" s="72"/>
      <c r="BJG36" s="72"/>
      <c r="BJH36" s="72"/>
      <c r="BJI36" s="72"/>
      <c r="BJJ36" s="72"/>
      <c r="BJK36" s="72"/>
      <c r="BJL36" s="72"/>
      <c r="BJM36" s="72"/>
      <c r="BJN36" s="72"/>
      <c r="BJO36" s="72"/>
      <c r="BJP36" s="72"/>
      <c r="BJQ36" s="72"/>
      <c r="BJR36" s="72"/>
      <c r="BJS36" s="72"/>
      <c r="BJT36" s="72"/>
      <c r="BJU36" s="72"/>
      <c r="BJV36" s="72"/>
      <c r="BJW36" s="72"/>
      <c r="BJX36" s="72"/>
      <c r="BJY36" s="72"/>
      <c r="BJZ36" s="72"/>
      <c r="BKA36" s="72"/>
      <c r="BKB36" s="72"/>
      <c r="BKC36" s="72"/>
      <c r="BKD36" s="72"/>
      <c r="BKE36" s="72"/>
      <c r="BKF36" s="72"/>
      <c r="BKG36" s="72"/>
      <c r="BKH36" s="72"/>
      <c r="BKI36" s="72"/>
      <c r="BKJ36" s="72"/>
      <c r="BKK36" s="72"/>
      <c r="BKL36" s="72"/>
      <c r="BKM36" s="72"/>
      <c r="BKN36" s="72"/>
      <c r="BKO36" s="72"/>
      <c r="BKP36" s="72"/>
      <c r="BKQ36" s="72"/>
      <c r="BKR36" s="72"/>
      <c r="BKS36" s="72"/>
      <c r="BKT36" s="72"/>
      <c r="BKU36" s="72"/>
      <c r="BKV36" s="72"/>
      <c r="BKW36" s="72"/>
      <c r="BKX36" s="72"/>
      <c r="BKY36" s="72"/>
      <c r="BKZ36" s="72"/>
      <c r="BLA36" s="72"/>
      <c r="BLB36" s="72"/>
      <c r="BLC36" s="72"/>
      <c r="BLD36" s="72"/>
      <c r="BLE36" s="72"/>
      <c r="BLF36" s="72"/>
      <c r="BLG36" s="72"/>
      <c r="BLH36" s="72"/>
      <c r="BLI36" s="72"/>
      <c r="BLJ36" s="72"/>
      <c r="BLK36" s="72"/>
      <c r="BLL36" s="72"/>
      <c r="BLM36" s="72"/>
      <c r="BLN36" s="72"/>
      <c r="BLO36" s="72"/>
      <c r="BLP36" s="72"/>
      <c r="BLQ36" s="72"/>
      <c r="BLR36" s="72"/>
      <c r="BLS36" s="72"/>
      <c r="BLT36" s="72"/>
      <c r="BLU36" s="72"/>
      <c r="BLV36" s="72"/>
      <c r="BLW36" s="72"/>
      <c r="BLX36" s="72"/>
      <c r="BLY36" s="72"/>
      <c r="BLZ36" s="72"/>
      <c r="BMA36" s="72"/>
      <c r="BMB36" s="72"/>
      <c r="BMC36" s="72"/>
      <c r="BMD36" s="72"/>
      <c r="BME36" s="72"/>
      <c r="BMF36" s="72"/>
      <c r="BMG36" s="72"/>
      <c r="BMH36" s="72"/>
      <c r="BMI36" s="72"/>
      <c r="BMJ36" s="72"/>
      <c r="BMK36" s="72"/>
      <c r="BML36" s="72"/>
      <c r="BMM36" s="72"/>
      <c r="BMN36" s="72"/>
      <c r="BMO36" s="72"/>
      <c r="BMP36" s="72"/>
      <c r="BMQ36" s="72"/>
      <c r="BMR36" s="72"/>
      <c r="BMS36" s="72"/>
      <c r="BMT36" s="72"/>
      <c r="BMU36" s="72"/>
      <c r="BMV36" s="72"/>
      <c r="BMW36" s="72"/>
      <c r="BMX36" s="72"/>
      <c r="BMY36" s="72"/>
      <c r="BMZ36" s="72"/>
      <c r="BNA36" s="72"/>
      <c r="BNB36" s="72"/>
      <c r="BNC36" s="72"/>
      <c r="BND36" s="72"/>
      <c r="BNE36" s="72"/>
      <c r="BNF36" s="72"/>
      <c r="BNG36" s="72"/>
      <c r="BNH36" s="72"/>
      <c r="BNI36" s="72"/>
      <c r="BNJ36" s="72"/>
      <c r="BNK36" s="72"/>
      <c r="BNL36" s="72"/>
      <c r="BNM36" s="72"/>
      <c r="BNN36" s="72"/>
      <c r="BNO36" s="72"/>
      <c r="BNP36" s="72"/>
      <c r="BNQ36" s="72"/>
      <c r="BNR36" s="72"/>
      <c r="BNS36" s="72"/>
      <c r="BNT36" s="72"/>
      <c r="BNU36" s="72"/>
      <c r="BNV36" s="72"/>
      <c r="BNW36" s="72"/>
      <c r="BNX36" s="72"/>
      <c r="BNY36" s="72"/>
      <c r="BNZ36" s="72"/>
      <c r="BOA36" s="72"/>
      <c r="BOB36" s="72"/>
      <c r="BOC36" s="72"/>
      <c r="BOD36" s="72"/>
      <c r="BOE36" s="72"/>
      <c r="BOF36" s="72"/>
      <c r="BOG36" s="72"/>
      <c r="BOH36" s="72"/>
      <c r="BOI36" s="72"/>
      <c r="BOJ36" s="72"/>
      <c r="BOK36" s="72"/>
      <c r="BOL36" s="72"/>
      <c r="BOM36" s="72"/>
      <c r="BON36" s="72"/>
      <c r="BOO36" s="72"/>
      <c r="BOP36" s="72"/>
      <c r="BOQ36" s="72"/>
      <c r="BOR36" s="72"/>
      <c r="BOS36" s="72"/>
      <c r="BOT36" s="72"/>
      <c r="BOU36" s="72"/>
      <c r="BOV36" s="72"/>
      <c r="BOW36" s="72"/>
      <c r="BOX36" s="72"/>
      <c r="BOY36" s="72"/>
      <c r="BOZ36" s="72"/>
      <c r="BPA36" s="72"/>
      <c r="BPB36" s="72"/>
      <c r="BPC36" s="72"/>
      <c r="BPD36" s="72"/>
      <c r="BPE36" s="72"/>
      <c r="BPF36" s="72"/>
      <c r="BPG36" s="72"/>
      <c r="BPH36" s="72"/>
      <c r="BPI36" s="72"/>
      <c r="BPJ36" s="72"/>
      <c r="BPK36" s="72"/>
      <c r="BPL36" s="72"/>
      <c r="BPM36" s="72"/>
      <c r="BPN36" s="72"/>
      <c r="BPO36" s="72"/>
      <c r="BPP36" s="72"/>
      <c r="BPQ36" s="72"/>
      <c r="BPR36" s="72"/>
      <c r="BPS36" s="72"/>
      <c r="BPT36" s="72"/>
      <c r="BPU36" s="72"/>
      <c r="BPV36" s="72"/>
      <c r="BPW36" s="72"/>
      <c r="BPX36" s="72"/>
      <c r="BPY36" s="72"/>
      <c r="BPZ36" s="72"/>
      <c r="BQA36" s="72"/>
      <c r="BQB36" s="72"/>
      <c r="BQC36" s="72"/>
      <c r="BQD36" s="72"/>
      <c r="BQE36" s="72"/>
      <c r="BQF36" s="72"/>
      <c r="BQG36" s="72"/>
      <c r="BQH36" s="72"/>
      <c r="BQI36" s="72"/>
      <c r="BQJ36" s="72"/>
      <c r="BQK36" s="72"/>
      <c r="BQL36" s="72"/>
      <c r="BQM36" s="72"/>
      <c r="BQN36" s="72"/>
      <c r="BQO36" s="72"/>
      <c r="BQP36" s="72"/>
      <c r="BQQ36" s="72"/>
      <c r="BQR36" s="72"/>
      <c r="BQS36" s="72"/>
      <c r="BQT36" s="72"/>
      <c r="BQU36" s="72"/>
      <c r="BQV36" s="72"/>
      <c r="BQW36" s="72"/>
      <c r="BQX36" s="72"/>
      <c r="BQY36" s="72"/>
      <c r="BQZ36" s="72"/>
      <c r="BRA36" s="72"/>
      <c r="BRB36" s="72"/>
      <c r="BRC36" s="72"/>
      <c r="BRD36" s="72"/>
      <c r="BRE36" s="72"/>
      <c r="BRF36" s="72"/>
      <c r="BRG36" s="72"/>
      <c r="BRH36" s="72"/>
      <c r="BRI36" s="72"/>
      <c r="BRJ36" s="72"/>
      <c r="BRK36" s="72"/>
      <c r="BRL36" s="72"/>
      <c r="BRM36" s="72"/>
      <c r="BRN36" s="72"/>
      <c r="BRO36" s="72"/>
      <c r="BRP36" s="72"/>
      <c r="BRQ36" s="72"/>
      <c r="BRR36" s="72"/>
      <c r="BRS36" s="72"/>
      <c r="BRT36" s="72"/>
      <c r="BRU36" s="72"/>
      <c r="BRV36" s="72"/>
      <c r="BRW36" s="72"/>
      <c r="BRX36" s="72"/>
      <c r="BRY36" s="72"/>
      <c r="BRZ36" s="72"/>
      <c r="BSA36" s="72"/>
      <c r="BSB36" s="72"/>
      <c r="BSC36" s="72"/>
      <c r="BSD36" s="72"/>
      <c r="BSE36" s="72"/>
      <c r="BSF36" s="72"/>
      <c r="BSG36" s="72"/>
      <c r="BSH36" s="72"/>
      <c r="BSI36" s="72"/>
      <c r="BSJ36" s="72"/>
      <c r="BSK36" s="72"/>
      <c r="BSL36" s="72"/>
      <c r="BSM36" s="72"/>
      <c r="BSN36" s="72"/>
      <c r="BSO36" s="72"/>
      <c r="BSP36" s="72"/>
      <c r="BSQ36" s="72"/>
      <c r="BSR36" s="72"/>
      <c r="BSS36" s="72"/>
      <c r="BST36" s="72"/>
      <c r="BSU36" s="72"/>
      <c r="BSV36" s="72"/>
      <c r="BSW36" s="72"/>
      <c r="BSX36" s="72"/>
      <c r="BSY36" s="72"/>
      <c r="BSZ36" s="72"/>
      <c r="BTA36" s="72"/>
      <c r="BTB36" s="72"/>
      <c r="BTC36" s="72"/>
      <c r="BTD36" s="72"/>
      <c r="BTE36" s="72"/>
      <c r="BTF36" s="72"/>
      <c r="BTG36" s="72"/>
      <c r="BTH36" s="72"/>
      <c r="BTI36" s="72"/>
      <c r="BTJ36" s="72"/>
      <c r="BTK36" s="72"/>
      <c r="BTL36" s="72"/>
      <c r="BTM36" s="72"/>
      <c r="BTN36" s="72"/>
      <c r="BTO36" s="72"/>
      <c r="BTP36" s="72"/>
      <c r="BTQ36" s="72"/>
      <c r="BTR36" s="72"/>
      <c r="BTS36" s="72"/>
      <c r="BTT36" s="72"/>
      <c r="BTU36" s="72"/>
      <c r="BTV36" s="72"/>
      <c r="BTW36" s="72"/>
      <c r="BTX36" s="72"/>
      <c r="BTY36" s="72"/>
      <c r="BTZ36" s="72"/>
      <c r="BUA36" s="72"/>
      <c r="BUB36" s="72"/>
      <c r="BUC36" s="72"/>
      <c r="BUD36" s="72"/>
      <c r="BUE36" s="72"/>
      <c r="BUF36" s="72"/>
      <c r="BUG36" s="72"/>
      <c r="BUH36" s="72"/>
      <c r="BUI36" s="72"/>
      <c r="BUJ36" s="72"/>
      <c r="BUK36" s="72"/>
      <c r="BUL36" s="72"/>
      <c r="BUM36" s="72"/>
      <c r="BUN36" s="72"/>
      <c r="BUO36" s="72"/>
      <c r="BUP36" s="72"/>
      <c r="BUQ36" s="72"/>
      <c r="BUR36" s="72"/>
      <c r="BUS36" s="72"/>
      <c r="BUT36" s="72"/>
      <c r="BUU36" s="72"/>
      <c r="BUV36" s="72"/>
      <c r="BUW36" s="72"/>
      <c r="BUX36" s="72"/>
      <c r="BUY36" s="72"/>
      <c r="BUZ36" s="72"/>
      <c r="BVA36" s="72"/>
      <c r="BVB36" s="72"/>
      <c r="BVC36" s="72"/>
      <c r="BVD36" s="72"/>
      <c r="BVE36" s="72"/>
      <c r="BVF36" s="72"/>
      <c r="BVG36" s="72"/>
      <c r="BVH36" s="72"/>
      <c r="BVI36" s="72"/>
      <c r="BVJ36" s="72"/>
      <c r="BVK36" s="72"/>
      <c r="BVL36" s="72"/>
      <c r="BVM36" s="72"/>
      <c r="BVN36" s="72"/>
      <c r="BVO36" s="72"/>
      <c r="BVP36" s="72"/>
      <c r="BVQ36" s="72"/>
      <c r="BVR36" s="72"/>
      <c r="BVS36" s="72"/>
      <c r="BVT36" s="72"/>
      <c r="BVU36" s="72"/>
      <c r="BVV36" s="72"/>
      <c r="BVW36" s="72"/>
      <c r="BVX36" s="72"/>
      <c r="BVY36" s="72"/>
      <c r="BVZ36" s="72"/>
      <c r="BWA36" s="72"/>
      <c r="BWB36" s="72"/>
      <c r="BWC36" s="72"/>
      <c r="BWD36" s="72"/>
      <c r="BWE36" s="72"/>
      <c r="BWF36" s="72"/>
      <c r="BWG36" s="72"/>
      <c r="BWH36" s="72"/>
      <c r="BWI36" s="72"/>
      <c r="BWJ36" s="72"/>
      <c r="BWK36" s="72"/>
      <c r="BWL36" s="72"/>
      <c r="BWM36" s="72"/>
      <c r="BWN36" s="72"/>
      <c r="BWO36" s="72"/>
      <c r="BWP36" s="72"/>
      <c r="BWQ36" s="72"/>
      <c r="BWR36" s="72"/>
      <c r="BWS36" s="72"/>
      <c r="BWT36" s="72"/>
      <c r="BWU36" s="72"/>
      <c r="BWV36" s="72"/>
      <c r="BWW36" s="72"/>
      <c r="BWX36" s="72"/>
      <c r="BWY36" s="72"/>
      <c r="BWZ36" s="72"/>
      <c r="BXA36" s="72"/>
      <c r="BXB36" s="72"/>
      <c r="BXC36" s="72"/>
      <c r="BXD36" s="72"/>
      <c r="BXE36" s="72"/>
      <c r="BXF36" s="72"/>
      <c r="BXG36" s="72"/>
      <c r="BXH36" s="72"/>
      <c r="BXI36" s="72"/>
      <c r="BXJ36" s="72"/>
      <c r="BXK36" s="72"/>
      <c r="BXL36" s="72"/>
      <c r="BXM36" s="72"/>
      <c r="BXN36" s="72"/>
      <c r="BXO36" s="72"/>
      <c r="BXP36" s="72"/>
      <c r="BXQ36" s="72"/>
      <c r="BXR36" s="72"/>
      <c r="BXS36" s="72"/>
      <c r="BXT36" s="72"/>
      <c r="BXU36" s="72"/>
      <c r="BXV36" s="72"/>
      <c r="BXW36" s="72"/>
      <c r="BXX36" s="72"/>
      <c r="BXY36" s="72"/>
      <c r="BXZ36" s="72"/>
      <c r="BYA36" s="72"/>
      <c r="BYB36" s="72"/>
      <c r="BYC36" s="72"/>
      <c r="BYD36" s="72"/>
      <c r="BYE36" s="72"/>
      <c r="BYF36" s="72"/>
      <c r="BYG36" s="72"/>
      <c r="BYH36" s="72"/>
      <c r="BYI36" s="72"/>
      <c r="BYJ36" s="72"/>
      <c r="BYK36" s="72"/>
      <c r="BYL36" s="72"/>
      <c r="BYM36" s="72"/>
      <c r="BYN36" s="72"/>
      <c r="BYO36" s="72"/>
      <c r="BYP36" s="72"/>
      <c r="BYQ36" s="72"/>
      <c r="BYR36" s="72"/>
      <c r="BYS36" s="72"/>
      <c r="BYT36" s="72"/>
      <c r="BYU36" s="72"/>
      <c r="BYV36" s="72"/>
      <c r="BYW36" s="72"/>
      <c r="BYX36" s="72"/>
      <c r="BYY36" s="72"/>
      <c r="BYZ36" s="72"/>
      <c r="BZA36" s="72"/>
      <c r="BZB36" s="72"/>
      <c r="BZC36" s="72"/>
      <c r="BZD36" s="72"/>
      <c r="BZE36" s="72"/>
      <c r="BZF36" s="72"/>
      <c r="BZG36" s="72"/>
      <c r="BZH36" s="72"/>
      <c r="BZI36" s="72"/>
      <c r="BZJ36" s="72"/>
      <c r="BZK36" s="72"/>
      <c r="BZL36" s="72"/>
      <c r="BZM36" s="72"/>
      <c r="BZN36" s="72"/>
      <c r="BZO36" s="72"/>
      <c r="BZP36" s="72"/>
      <c r="BZQ36" s="72"/>
      <c r="BZR36" s="72"/>
      <c r="BZS36" s="72"/>
      <c r="BZT36" s="72"/>
      <c r="BZU36" s="72"/>
      <c r="BZV36" s="72"/>
      <c r="BZW36" s="72"/>
      <c r="BZX36" s="72"/>
      <c r="BZY36" s="72"/>
      <c r="BZZ36" s="72"/>
      <c r="CAA36" s="72"/>
      <c r="CAB36" s="72"/>
      <c r="CAC36" s="72"/>
      <c r="CAD36" s="72"/>
      <c r="CAE36" s="72"/>
      <c r="CAF36" s="72"/>
      <c r="CAG36" s="72"/>
      <c r="CAH36" s="72"/>
      <c r="CAI36" s="72"/>
      <c r="CAJ36" s="72"/>
      <c r="CAK36" s="72"/>
      <c r="CAL36" s="72"/>
      <c r="CAM36" s="72"/>
      <c r="CAN36" s="72"/>
      <c r="CAO36" s="72"/>
      <c r="CAP36" s="72"/>
      <c r="CAQ36" s="72"/>
      <c r="CAR36" s="72"/>
      <c r="CAS36" s="72"/>
      <c r="CAT36" s="72"/>
      <c r="CAU36" s="72"/>
      <c r="CAV36" s="72"/>
      <c r="CAW36" s="72"/>
      <c r="CAX36" s="72"/>
      <c r="CAY36" s="72"/>
      <c r="CAZ36" s="72"/>
      <c r="CBA36" s="72"/>
      <c r="CBB36" s="72"/>
      <c r="CBC36" s="72"/>
      <c r="CBD36" s="72"/>
      <c r="CBE36" s="72"/>
      <c r="CBF36" s="72"/>
      <c r="CBG36" s="72"/>
      <c r="CBH36" s="72"/>
      <c r="CBI36" s="72"/>
      <c r="CBJ36" s="72"/>
      <c r="CBK36" s="72"/>
      <c r="CBL36" s="72"/>
      <c r="CBM36" s="72"/>
      <c r="CBN36" s="72"/>
      <c r="CBO36" s="72"/>
      <c r="CBP36" s="72"/>
      <c r="CBQ36" s="72"/>
      <c r="CBR36" s="72"/>
      <c r="CBS36" s="72"/>
      <c r="CBT36" s="72"/>
      <c r="CBU36" s="72"/>
      <c r="CBV36" s="72"/>
      <c r="CBW36" s="72"/>
      <c r="CBX36" s="72"/>
      <c r="CBY36" s="72"/>
      <c r="CBZ36" s="72"/>
      <c r="CCA36" s="72"/>
      <c r="CCB36" s="72"/>
      <c r="CCC36" s="72"/>
      <c r="CCD36" s="72"/>
      <c r="CCE36" s="72"/>
      <c r="CCF36" s="72"/>
      <c r="CCG36" s="72"/>
      <c r="CCH36" s="72"/>
      <c r="CCI36" s="72"/>
      <c r="CCJ36" s="72"/>
      <c r="CCK36" s="72"/>
      <c r="CCL36" s="72"/>
      <c r="CCM36" s="72"/>
      <c r="CCN36" s="72"/>
      <c r="CCO36" s="72"/>
      <c r="CCP36" s="72"/>
      <c r="CCQ36" s="72"/>
      <c r="CCR36" s="72"/>
      <c r="CCS36" s="72"/>
      <c r="CCT36" s="72"/>
      <c r="CCU36" s="72"/>
      <c r="CCV36" s="72"/>
      <c r="CCW36" s="72"/>
      <c r="CCX36" s="72"/>
      <c r="CCY36" s="72"/>
      <c r="CCZ36" s="72"/>
      <c r="CDA36" s="72"/>
      <c r="CDB36" s="72"/>
      <c r="CDC36" s="72"/>
      <c r="CDD36" s="72"/>
      <c r="CDE36" s="72"/>
      <c r="CDF36" s="72"/>
      <c r="CDG36" s="72"/>
      <c r="CDH36" s="72"/>
      <c r="CDI36" s="72"/>
      <c r="CDJ36" s="72"/>
      <c r="CDK36" s="72"/>
      <c r="CDL36" s="72"/>
      <c r="CDM36" s="72"/>
      <c r="CDN36" s="72"/>
      <c r="CDO36" s="72"/>
      <c r="CDP36" s="72"/>
      <c r="CDQ36" s="72"/>
      <c r="CDR36" s="72"/>
      <c r="CDS36" s="72"/>
      <c r="CDT36" s="72"/>
      <c r="CDU36" s="72"/>
      <c r="CDV36" s="72"/>
      <c r="CDW36" s="72"/>
      <c r="CDX36" s="72"/>
      <c r="CDY36" s="72"/>
      <c r="CDZ36" s="72"/>
      <c r="CEA36" s="72"/>
      <c r="CEB36" s="72"/>
      <c r="CEC36" s="72"/>
      <c r="CED36" s="72"/>
      <c r="CEE36" s="72"/>
      <c r="CEF36" s="72"/>
      <c r="CEG36" s="72"/>
      <c r="CEH36" s="72"/>
      <c r="CEI36" s="72"/>
      <c r="CEJ36" s="72"/>
      <c r="CEK36" s="72"/>
      <c r="CEL36" s="72"/>
      <c r="CEM36" s="72"/>
      <c r="CEN36" s="72"/>
      <c r="CEO36" s="72"/>
      <c r="CEP36" s="72"/>
      <c r="CEQ36" s="72"/>
      <c r="CER36" s="72"/>
      <c r="CES36" s="72"/>
      <c r="CET36" s="72"/>
      <c r="CEU36" s="72"/>
      <c r="CEV36" s="72"/>
      <c r="CEW36" s="72"/>
      <c r="CEX36" s="72"/>
      <c r="CEY36" s="72"/>
      <c r="CEZ36" s="72"/>
      <c r="CFA36" s="72"/>
      <c r="CFB36" s="72"/>
      <c r="CFC36" s="72"/>
      <c r="CFD36" s="72"/>
      <c r="CFE36" s="72"/>
      <c r="CFF36" s="72"/>
      <c r="CFG36" s="72"/>
      <c r="CFH36" s="72"/>
      <c r="CFI36" s="72"/>
      <c r="CFJ36" s="72"/>
      <c r="CFK36" s="72"/>
      <c r="CFL36" s="72"/>
      <c r="CFM36" s="72"/>
      <c r="CFN36" s="72"/>
      <c r="CFO36" s="72"/>
      <c r="CFP36" s="72"/>
      <c r="CFQ36" s="72"/>
      <c r="CFR36" s="72"/>
      <c r="CFS36" s="72"/>
      <c r="CFT36" s="72"/>
      <c r="CFU36" s="72"/>
      <c r="CFV36" s="72"/>
      <c r="CFW36" s="72"/>
      <c r="CFX36" s="72"/>
      <c r="CFY36" s="72"/>
      <c r="CFZ36" s="72"/>
      <c r="CGA36" s="72"/>
      <c r="CGB36" s="72"/>
      <c r="CGC36" s="72"/>
      <c r="CGD36" s="72"/>
      <c r="CGE36" s="72"/>
      <c r="CGF36" s="72"/>
      <c r="CGG36" s="72"/>
      <c r="CGH36" s="72"/>
      <c r="CGI36" s="72"/>
      <c r="CGJ36" s="72"/>
      <c r="CGK36" s="72"/>
      <c r="CGL36" s="72"/>
      <c r="CGM36" s="72"/>
      <c r="CGN36" s="72"/>
      <c r="CGO36" s="72"/>
      <c r="CGP36" s="72"/>
      <c r="CGQ36" s="72"/>
      <c r="CGR36" s="72"/>
      <c r="CGS36" s="72"/>
      <c r="CGT36" s="72"/>
      <c r="CGU36" s="72"/>
      <c r="CGV36" s="72"/>
      <c r="CGW36" s="72"/>
      <c r="CGX36" s="72"/>
      <c r="CGY36" s="72"/>
      <c r="CGZ36" s="72"/>
      <c r="CHA36" s="72"/>
      <c r="CHB36" s="72"/>
      <c r="CHC36" s="72"/>
      <c r="CHD36" s="72"/>
      <c r="CHE36" s="72"/>
      <c r="CHF36" s="72"/>
      <c r="CHG36" s="72"/>
      <c r="CHH36" s="72"/>
      <c r="CHI36" s="72"/>
      <c r="CHJ36" s="72"/>
      <c r="CHK36" s="72"/>
      <c r="CHL36" s="72"/>
      <c r="CHM36" s="72"/>
      <c r="CHN36" s="72"/>
      <c r="CHO36" s="72"/>
      <c r="CHP36" s="72"/>
      <c r="CHQ36" s="72"/>
      <c r="CHR36" s="72"/>
      <c r="CHS36" s="72"/>
      <c r="CHT36" s="72"/>
      <c r="CHU36" s="72"/>
      <c r="CHV36" s="72"/>
      <c r="CHW36" s="72"/>
      <c r="CHX36" s="72"/>
      <c r="CHY36" s="72"/>
      <c r="CHZ36" s="72"/>
      <c r="CIA36" s="72"/>
      <c r="CIB36" s="72"/>
      <c r="CIC36" s="72"/>
      <c r="CID36" s="72"/>
      <c r="CIE36" s="72"/>
      <c r="CIF36" s="72"/>
      <c r="CIG36" s="72"/>
      <c r="CIH36" s="72"/>
      <c r="CII36" s="72"/>
      <c r="CIJ36" s="72"/>
      <c r="CIK36" s="72"/>
      <c r="CIL36" s="72"/>
      <c r="CIM36" s="72"/>
      <c r="CIN36" s="72"/>
      <c r="CIO36" s="72"/>
      <c r="CIP36" s="72"/>
      <c r="CIQ36" s="72"/>
      <c r="CIR36" s="72"/>
      <c r="CIS36" s="72"/>
      <c r="CIT36" s="72"/>
      <c r="CIU36" s="72"/>
      <c r="CIV36" s="72"/>
      <c r="CIW36" s="72"/>
      <c r="CIX36" s="72"/>
      <c r="CIY36" s="72"/>
      <c r="CIZ36" s="72"/>
      <c r="CJA36" s="72"/>
      <c r="CJB36" s="72"/>
      <c r="CJC36" s="72"/>
      <c r="CJD36" s="72"/>
      <c r="CJE36" s="72"/>
      <c r="CJF36" s="72"/>
      <c r="CJG36" s="72"/>
      <c r="CJH36" s="72"/>
      <c r="CJI36" s="72"/>
      <c r="CJJ36" s="72"/>
      <c r="CJK36" s="72"/>
      <c r="CJL36" s="72"/>
      <c r="CJM36" s="72"/>
      <c r="CJN36" s="72"/>
      <c r="CJO36" s="72"/>
      <c r="CJP36" s="72"/>
      <c r="CJQ36" s="72"/>
      <c r="CJR36" s="72"/>
      <c r="CJS36" s="72"/>
      <c r="CJT36" s="72"/>
      <c r="CJU36" s="72"/>
      <c r="CJV36" s="72"/>
      <c r="CJW36" s="72"/>
      <c r="CJX36" s="72"/>
      <c r="CJY36" s="72"/>
      <c r="CJZ36" s="72"/>
      <c r="CKA36" s="72"/>
      <c r="CKB36" s="72"/>
      <c r="CKC36" s="72"/>
      <c r="CKD36" s="72"/>
      <c r="CKE36" s="72"/>
      <c r="CKF36" s="72"/>
      <c r="CKG36" s="72"/>
      <c r="CKH36" s="72"/>
      <c r="CKI36" s="72"/>
      <c r="CKJ36" s="72"/>
      <c r="CKK36" s="72"/>
      <c r="CKL36" s="72"/>
      <c r="CKM36" s="72"/>
      <c r="CKN36" s="72"/>
      <c r="CKO36" s="72"/>
      <c r="CKP36" s="72"/>
      <c r="CKQ36" s="72"/>
      <c r="CKR36" s="72"/>
      <c r="CKS36" s="72"/>
      <c r="CKT36" s="72"/>
      <c r="CKU36" s="72"/>
      <c r="CKV36" s="72"/>
      <c r="CKW36" s="72"/>
      <c r="CKX36" s="72"/>
      <c r="CKY36" s="72"/>
      <c r="CKZ36" s="72"/>
      <c r="CLA36" s="72"/>
      <c r="CLB36" s="72"/>
      <c r="CLC36" s="72"/>
      <c r="CLD36" s="72"/>
      <c r="CLE36" s="72"/>
      <c r="CLF36" s="72"/>
      <c r="CLG36" s="72"/>
      <c r="CLH36" s="72"/>
      <c r="CLI36" s="72"/>
      <c r="CLJ36" s="72"/>
      <c r="CLK36" s="72"/>
      <c r="CLL36" s="72"/>
      <c r="CLM36" s="72"/>
      <c r="CLN36" s="72"/>
      <c r="CLO36" s="72"/>
      <c r="CLP36" s="72"/>
      <c r="CLQ36" s="72"/>
      <c r="CLR36" s="72"/>
      <c r="CLS36" s="72"/>
      <c r="CLT36" s="72"/>
      <c r="CLU36" s="72"/>
      <c r="CLV36" s="72"/>
      <c r="CLW36" s="72"/>
      <c r="CLX36" s="72"/>
      <c r="CLY36" s="72"/>
      <c r="CLZ36" s="72"/>
      <c r="CMA36" s="72"/>
      <c r="CMB36" s="72"/>
      <c r="CMC36" s="72"/>
      <c r="CMD36" s="72"/>
      <c r="CME36" s="72"/>
      <c r="CMF36" s="72"/>
      <c r="CMG36" s="72"/>
      <c r="CMH36" s="72"/>
      <c r="CMI36" s="72"/>
      <c r="CMJ36" s="72"/>
      <c r="CMK36" s="72"/>
      <c r="CML36" s="72"/>
      <c r="CMM36" s="72"/>
      <c r="CMN36" s="72"/>
      <c r="CMO36" s="72"/>
      <c r="CMP36" s="72"/>
      <c r="CMQ36" s="72"/>
      <c r="CMR36" s="72"/>
      <c r="CMS36" s="72"/>
      <c r="CMT36" s="72"/>
      <c r="CMU36" s="72"/>
      <c r="CMV36" s="72"/>
      <c r="CMW36" s="72"/>
      <c r="CMX36" s="72"/>
      <c r="CMY36" s="72"/>
      <c r="CMZ36" s="72"/>
      <c r="CNA36" s="72"/>
      <c r="CNB36" s="72"/>
      <c r="CNC36" s="72"/>
      <c r="CND36" s="72"/>
      <c r="CNE36" s="72"/>
      <c r="CNF36" s="72"/>
      <c r="CNG36" s="72"/>
      <c r="CNH36" s="72"/>
      <c r="CNI36" s="72"/>
      <c r="CNJ36" s="72"/>
      <c r="CNK36" s="72"/>
      <c r="CNL36" s="72"/>
      <c r="CNM36" s="72"/>
      <c r="CNN36" s="72"/>
      <c r="CNO36" s="72"/>
      <c r="CNP36" s="72"/>
      <c r="CNQ36" s="72"/>
      <c r="CNR36" s="72"/>
      <c r="CNS36" s="72"/>
      <c r="CNT36" s="72"/>
      <c r="CNU36" s="72"/>
      <c r="CNV36" s="72"/>
      <c r="CNW36" s="72"/>
      <c r="CNX36" s="72"/>
      <c r="CNY36" s="72"/>
      <c r="CNZ36" s="72"/>
      <c r="COA36" s="72"/>
      <c r="COB36" s="72"/>
      <c r="COC36" s="72"/>
      <c r="COD36" s="72"/>
      <c r="COE36" s="72"/>
      <c r="COF36" s="72"/>
      <c r="COG36" s="72"/>
      <c r="COH36" s="72"/>
      <c r="COI36" s="72"/>
      <c r="COJ36" s="72"/>
      <c r="COK36" s="72"/>
      <c r="COL36" s="72"/>
      <c r="COM36" s="72"/>
      <c r="CON36" s="72"/>
      <c r="COO36" s="72"/>
      <c r="COP36" s="72"/>
      <c r="COQ36" s="72"/>
      <c r="COR36" s="72"/>
      <c r="COS36" s="72"/>
      <c r="COT36" s="72"/>
      <c r="COU36" s="72"/>
      <c r="COV36" s="72"/>
      <c r="COW36" s="72"/>
      <c r="COX36" s="72"/>
      <c r="COY36" s="72"/>
      <c r="COZ36" s="72"/>
      <c r="CPA36" s="72"/>
      <c r="CPB36" s="72"/>
      <c r="CPC36" s="72"/>
      <c r="CPD36" s="72"/>
      <c r="CPE36" s="72"/>
      <c r="CPF36" s="72"/>
      <c r="CPG36" s="72"/>
      <c r="CPH36" s="72"/>
      <c r="CPI36" s="72"/>
      <c r="CPJ36" s="72"/>
      <c r="CPK36" s="72"/>
      <c r="CPL36" s="72"/>
      <c r="CPM36" s="72"/>
      <c r="CPN36" s="72"/>
      <c r="CPO36" s="72"/>
      <c r="CPP36" s="72"/>
      <c r="CPQ36" s="72"/>
      <c r="CPR36" s="72"/>
      <c r="CPS36" s="72"/>
      <c r="CPT36" s="72"/>
      <c r="CPU36" s="72"/>
      <c r="CPV36" s="72"/>
      <c r="CPW36" s="72"/>
      <c r="CPX36" s="72"/>
      <c r="CPY36" s="72"/>
      <c r="CPZ36" s="72"/>
      <c r="CQA36" s="72"/>
      <c r="CQB36" s="72"/>
      <c r="CQC36" s="72"/>
      <c r="CQD36" s="72"/>
      <c r="CQE36" s="72"/>
      <c r="CQF36" s="72"/>
      <c r="CQG36" s="72"/>
      <c r="CQH36" s="72"/>
      <c r="CQI36" s="72"/>
      <c r="CQJ36" s="72"/>
      <c r="CQK36" s="72"/>
      <c r="CQL36" s="72"/>
      <c r="CQM36" s="72"/>
      <c r="CQN36" s="72"/>
      <c r="CQO36" s="72"/>
      <c r="CQP36" s="72"/>
      <c r="CQQ36" s="72"/>
      <c r="CQR36" s="72"/>
      <c r="CQS36" s="72"/>
      <c r="CQT36" s="72"/>
      <c r="CQU36" s="72"/>
      <c r="CQV36" s="72"/>
      <c r="CQW36" s="72"/>
      <c r="CQX36" s="72"/>
      <c r="CQY36" s="72"/>
      <c r="CQZ36" s="72"/>
      <c r="CRA36" s="72"/>
      <c r="CRB36" s="72"/>
      <c r="CRC36" s="72"/>
      <c r="CRD36" s="72"/>
      <c r="CRE36" s="72"/>
      <c r="CRF36" s="72"/>
      <c r="CRG36" s="72"/>
      <c r="CRH36" s="72"/>
      <c r="CRI36" s="72"/>
      <c r="CRJ36" s="72"/>
      <c r="CRK36" s="72"/>
      <c r="CRL36" s="72"/>
      <c r="CRM36" s="72"/>
      <c r="CRN36" s="72"/>
      <c r="CRO36" s="72"/>
      <c r="CRP36" s="72"/>
      <c r="CRQ36" s="72"/>
      <c r="CRR36" s="72"/>
      <c r="CRS36" s="72"/>
      <c r="CRT36" s="72"/>
      <c r="CRU36" s="72"/>
      <c r="CRV36" s="72"/>
      <c r="CRW36" s="72"/>
      <c r="CRX36" s="72"/>
      <c r="CRY36" s="72"/>
      <c r="CRZ36" s="72"/>
      <c r="CSA36" s="72"/>
      <c r="CSB36" s="72"/>
      <c r="CSC36" s="72"/>
      <c r="CSD36" s="72"/>
      <c r="CSE36" s="72"/>
      <c r="CSF36" s="72"/>
      <c r="CSG36" s="72"/>
      <c r="CSH36" s="72"/>
      <c r="CSI36" s="72"/>
      <c r="CSJ36" s="72"/>
      <c r="CSK36" s="72"/>
      <c r="CSL36" s="72"/>
      <c r="CSM36" s="72"/>
      <c r="CSN36" s="72"/>
      <c r="CSO36" s="72"/>
      <c r="CSP36" s="72"/>
      <c r="CSQ36" s="72"/>
      <c r="CSR36" s="72"/>
      <c r="CSS36" s="72"/>
      <c r="CST36" s="72"/>
      <c r="CSU36" s="72"/>
      <c r="CSV36" s="72"/>
      <c r="CSW36" s="72"/>
      <c r="CSX36" s="72"/>
      <c r="CSY36" s="72"/>
      <c r="CSZ36" s="72"/>
      <c r="CTA36" s="72"/>
      <c r="CTB36" s="72"/>
      <c r="CTC36" s="72"/>
      <c r="CTD36" s="72"/>
      <c r="CTE36" s="72"/>
      <c r="CTF36" s="72"/>
      <c r="CTG36" s="72"/>
      <c r="CTH36" s="72"/>
      <c r="CTI36" s="72"/>
      <c r="CTJ36" s="72"/>
      <c r="CTK36" s="72"/>
      <c r="CTL36" s="72"/>
      <c r="CTM36" s="72"/>
      <c r="CTN36" s="72"/>
      <c r="CTO36" s="72"/>
      <c r="CTP36" s="72"/>
      <c r="CTQ36" s="72"/>
      <c r="CTR36" s="72"/>
      <c r="CTS36" s="72"/>
      <c r="CTT36" s="72"/>
      <c r="CTU36" s="72"/>
      <c r="CTV36" s="72"/>
      <c r="CTW36" s="72"/>
      <c r="CTX36" s="72"/>
      <c r="CTY36" s="72"/>
      <c r="CTZ36" s="72"/>
      <c r="CUA36" s="72"/>
      <c r="CUB36" s="72"/>
      <c r="CUC36" s="72"/>
      <c r="CUD36" s="72"/>
      <c r="CUE36" s="72"/>
      <c r="CUF36" s="72"/>
      <c r="CUG36" s="72"/>
      <c r="CUH36" s="72"/>
      <c r="CUI36" s="72"/>
      <c r="CUJ36" s="72"/>
      <c r="CUK36" s="72"/>
      <c r="CUL36" s="72"/>
      <c r="CUM36" s="72"/>
      <c r="CUN36" s="72"/>
      <c r="CUO36" s="72"/>
      <c r="CUP36" s="72"/>
      <c r="CUQ36" s="72"/>
      <c r="CUR36" s="72"/>
      <c r="CUS36" s="72"/>
      <c r="CUT36" s="72"/>
      <c r="CUU36" s="72"/>
      <c r="CUV36" s="72"/>
      <c r="CUW36" s="72"/>
      <c r="CUX36" s="72"/>
      <c r="CUY36" s="72"/>
      <c r="CUZ36" s="72"/>
      <c r="CVA36" s="72"/>
      <c r="CVB36" s="72"/>
      <c r="CVC36" s="72"/>
      <c r="CVD36" s="72"/>
      <c r="CVE36" s="72"/>
      <c r="CVF36" s="72"/>
      <c r="CVG36" s="72"/>
      <c r="CVH36" s="72"/>
      <c r="CVI36" s="72"/>
      <c r="CVJ36" s="72"/>
      <c r="CVK36" s="72"/>
      <c r="CVL36" s="72"/>
      <c r="CVM36" s="72"/>
      <c r="CVN36" s="72"/>
      <c r="CVO36" s="72"/>
      <c r="CVP36" s="72"/>
      <c r="CVQ36" s="72"/>
      <c r="CVR36" s="72"/>
      <c r="CVS36" s="72"/>
      <c r="CVT36" s="72"/>
      <c r="CVU36" s="72"/>
      <c r="CVV36" s="72"/>
      <c r="CVW36" s="72"/>
      <c r="CVX36" s="72"/>
      <c r="CVY36" s="72"/>
      <c r="CVZ36" s="72"/>
      <c r="CWA36" s="72"/>
      <c r="CWB36" s="72"/>
      <c r="CWC36" s="72"/>
      <c r="CWD36" s="72"/>
      <c r="CWE36" s="72"/>
      <c r="CWF36" s="72"/>
      <c r="CWG36" s="72"/>
      <c r="CWH36" s="72"/>
      <c r="CWI36" s="72"/>
      <c r="CWJ36" s="72"/>
      <c r="CWK36" s="72"/>
      <c r="CWL36" s="72"/>
      <c r="CWM36" s="72"/>
      <c r="CWN36" s="72"/>
      <c r="CWO36" s="72"/>
      <c r="CWP36" s="72"/>
      <c r="CWQ36" s="72"/>
      <c r="CWR36" s="72"/>
      <c r="CWS36" s="72"/>
      <c r="CWT36" s="72"/>
      <c r="CWU36" s="72"/>
      <c r="CWV36" s="72"/>
      <c r="CWW36" s="72"/>
      <c r="CWX36" s="72"/>
      <c r="CWY36" s="72"/>
      <c r="CWZ36" s="72"/>
      <c r="CXA36" s="72"/>
      <c r="CXB36" s="72"/>
      <c r="CXC36" s="72"/>
      <c r="CXD36" s="72"/>
      <c r="CXE36" s="72"/>
      <c r="CXF36" s="72"/>
      <c r="CXG36" s="72"/>
      <c r="CXH36" s="72"/>
      <c r="CXI36" s="72"/>
      <c r="CXJ36" s="72"/>
      <c r="CXK36" s="72"/>
      <c r="CXL36" s="72"/>
      <c r="CXM36" s="72"/>
      <c r="CXN36" s="72"/>
      <c r="CXO36" s="72"/>
      <c r="CXP36" s="72"/>
      <c r="CXQ36" s="72"/>
      <c r="CXR36" s="72"/>
      <c r="CXS36" s="72"/>
      <c r="CXT36" s="72"/>
      <c r="CXU36" s="72"/>
      <c r="CXV36" s="72"/>
      <c r="CXW36" s="72"/>
      <c r="CXX36" s="72"/>
      <c r="CXY36" s="72"/>
      <c r="CXZ36" s="72"/>
      <c r="CYA36" s="72"/>
      <c r="CYB36" s="72"/>
      <c r="CYC36" s="72"/>
      <c r="CYD36" s="72"/>
      <c r="CYE36" s="72"/>
      <c r="CYF36" s="72"/>
      <c r="CYG36" s="72"/>
      <c r="CYH36" s="72"/>
      <c r="CYI36" s="72"/>
      <c r="CYJ36" s="72"/>
      <c r="CYK36" s="72"/>
      <c r="CYL36" s="72"/>
      <c r="CYM36" s="72"/>
      <c r="CYN36" s="72"/>
      <c r="CYO36" s="72"/>
      <c r="CYP36" s="72"/>
      <c r="CYQ36" s="72"/>
      <c r="CYR36" s="72"/>
      <c r="CYS36" s="72"/>
      <c r="CYT36" s="72"/>
      <c r="CYU36" s="72"/>
      <c r="CYV36" s="72"/>
      <c r="CYW36" s="72"/>
      <c r="CYX36" s="72"/>
      <c r="CYY36" s="72"/>
      <c r="CYZ36" s="72"/>
      <c r="CZA36" s="72"/>
      <c r="CZB36" s="72"/>
      <c r="CZC36" s="72"/>
      <c r="CZD36" s="72"/>
      <c r="CZE36" s="72"/>
      <c r="CZF36" s="72"/>
      <c r="CZG36" s="72"/>
      <c r="CZH36" s="72"/>
      <c r="CZI36" s="72"/>
      <c r="CZJ36" s="72"/>
      <c r="CZK36" s="72"/>
      <c r="CZL36" s="72"/>
      <c r="CZM36" s="72"/>
      <c r="CZN36" s="72"/>
      <c r="CZO36" s="72"/>
      <c r="CZP36" s="72"/>
      <c r="CZQ36" s="72"/>
      <c r="CZR36" s="72"/>
      <c r="CZS36" s="72"/>
      <c r="CZT36" s="72"/>
      <c r="CZU36" s="72"/>
      <c r="CZV36" s="72"/>
      <c r="CZW36" s="72"/>
      <c r="CZX36" s="72"/>
      <c r="CZY36" s="72"/>
      <c r="CZZ36" s="72"/>
      <c r="DAA36" s="72"/>
      <c r="DAB36" s="72"/>
      <c r="DAC36" s="72"/>
      <c r="DAD36" s="72"/>
      <c r="DAE36" s="72"/>
      <c r="DAF36" s="72"/>
      <c r="DAG36" s="72"/>
      <c r="DAH36" s="72"/>
      <c r="DAI36" s="72"/>
      <c r="DAJ36" s="72"/>
      <c r="DAK36" s="72"/>
      <c r="DAL36" s="72"/>
      <c r="DAM36" s="72"/>
      <c r="DAN36" s="72"/>
      <c r="DAO36" s="72"/>
      <c r="DAP36" s="72"/>
      <c r="DAQ36" s="72"/>
      <c r="DAR36" s="72"/>
      <c r="DAS36" s="72"/>
      <c r="DAT36" s="72"/>
      <c r="DAU36" s="72"/>
      <c r="DAV36" s="72"/>
      <c r="DAW36" s="72"/>
      <c r="DAX36" s="72"/>
      <c r="DAY36" s="72"/>
      <c r="DAZ36" s="72"/>
      <c r="DBA36" s="72"/>
      <c r="DBB36" s="72"/>
      <c r="DBC36" s="72"/>
      <c r="DBD36" s="72"/>
      <c r="DBE36" s="72"/>
      <c r="DBF36" s="72"/>
      <c r="DBG36" s="72"/>
      <c r="DBH36" s="72"/>
      <c r="DBI36" s="72"/>
      <c r="DBJ36" s="72"/>
      <c r="DBK36" s="72"/>
      <c r="DBL36" s="72"/>
      <c r="DBM36" s="72"/>
      <c r="DBN36" s="72"/>
      <c r="DBO36" s="72"/>
      <c r="DBP36" s="72"/>
      <c r="DBQ36" s="72"/>
      <c r="DBR36" s="72"/>
      <c r="DBS36" s="72"/>
      <c r="DBT36" s="72"/>
      <c r="DBU36" s="72"/>
      <c r="DBV36" s="72"/>
      <c r="DBW36" s="72"/>
      <c r="DBX36" s="72"/>
      <c r="DBY36" s="72"/>
      <c r="DBZ36" s="72"/>
      <c r="DCA36" s="72"/>
      <c r="DCB36" s="72"/>
      <c r="DCC36" s="72"/>
      <c r="DCD36" s="72"/>
      <c r="DCE36" s="72"/>
      <c r="DCF36" s="72"/>
      <c r="DCG36" s="72"/>
      <c r="DCH36" s="72"/>
      <c r="DCI36" s="72"/>
      <c r="DCJ36" s="72"/>
      <c r="DCK36" s="72"/>
      <c r="DCL36" s="72"/>
      <c r="DCM36" s="72"/>
      <c r="DCN36" s="72"/>
      <c r="DCO36" s="72"/>
      <c r="DCP36" s="72"/>
      <c r="DCQ36" s="72"/>
      <c r="DCR36" s="72"/>
      <c r="DCS36" s="72"/>
      <c r="DCT36" s="72"/>
      <c r="DCU36" s="72"/>
      <c r="DCV36" s="72"/>
      <c r="DCW36" s="72"/>
      <c r="DCX36" s="72"/>
      <c r="DCY36" s="72"/>
      <c r="DCZ36" s="72"/>
      <c r="DDA36" s="72"/>
      <c r="DDB36" s="72"/>
      <c r="DDC36" s="72"/>
      <c r="DDD36" s="72"/>
      <c r="DDE36" s="72"/>
      <c r="DDF36" s="72"/>
      <c r="DDG36" s="72"/>
      <c r="DDH36" s="72"/>
      <c r="DDI36" s="72"/>
      <c r="DDJ36" s="72"/>
      <c r="DDK36" s="72"/>
      <c r="DDL36" s="72"/>
      <c r="DDM36" s="72"/>
      <c r="DDN36" s="72"/>
      <c r="DDO36" s="72"/>
      <c r="DDP36" s="72"/>
      <c r="DDQ36" s="72"/>
      <c r="DDR36" s="72"/>
      <c r="DDS36" s="72"/>
      <c r="DDT36" s="72"/>
      <c r="DDU36" s="72"/>
      <c r="DDV36" s="72"/>
      <c r="DDW36" s="72"/>
      <c r="DDX36" s="72"/>
      <c r="DDY36" s="72"/>
      <c r="DDZ36" s="72"/>
      <c r="DEA36" s="72"/>
      <c r="DEB36" s="72"/>
      <c r="DEC36" s="72"/>
      <c r="DED36" s="72"/>
      <c r="DEE36" s="72"/>
      <c r="DEF36" s="72"/>
      <c r="DEG36" s="72"/>
      <c r="DEH36" s="72"/>
      <c r="DEI36" s="72"/>
      <c r="DEJ36" s="72"/>
      <c r="DEK36" s="72"/>
      <c r="DEL36" s="72"/>
      <c r="DEM36" s="72"/>
      <c r="DEN36" s="72"/>
      <c r="DEO36" s="72"/>
      <c r="DEP36" s="72"/>
      <c r="DEQ36" s="72"/>
      <c r="DER36" s="72"/>
      <c r="DES36" s="72"/>
      <c r="DET36" s="72"/>
      <c r="DEU36" s="72"/>
      <c r="DEV36" s="72"/>
      <c r="DEW36" s="72"/>
      <c r="DEX36" s="72"/>
      <c r="DEY36" s="72"/>
      <c r="DEZ36" s="72"/>
      <c r="DFA36" s="72"/>
      <c r="DFB36" s="72"/>
      <c r="DFC36" s="72"/>
      <c r="DFD36" s="72"/>
      <c r="DFE36" s="72"/>
      <c r="DFF36" s="72"/>
      <c r="DFG36" s="72"/>
      <c r="DFH36" s="72"/>
      <c r="DFI36" s="72"/>
      <c r="DFJ36" s="72"/>
      <c r="DFK36" s="72"/>
      <c r="DFL36" s="72"/>
      <c r="DFM36" s="72"/>
      <c r="DFN36" s="72"/>
      <c r="DFO36" s="72"/>
      <c r="DFP36" s="72"/>
      <c r="DFQ36" s="72"/>
      <c r="DFR36" s="72"/>
      <c r="DFS36" s="72"/>
      <c r="DFT36" s="72"/>
      <c r="DFU36" s="72"/>
      <c r="DFV36" s="72"/>
      <c r="DFW36" s="72"/>
      <c r="DFX36" s="72"/>
      <c r="DFY36" s="72"/>
      <c r="DFZ36" s="72"/>
      <c r="DGA36" s="72"/>
      <c r="DGB36" s="72"/>
      <c r="DGC36" s="72"/>
      <c r="DGD36" s="72"/>
      <c r="DGE36" s="72"/>
      <c r="DGF36" s="72"/>
      <c r="DGG36" s="72"/>
      <c r="DGH36" s="72"/>
      <c r="DGI36" s="72"/>
      <c r="DGJ36" s="72"/>
      <c r="DGK36" s="72"/>
      <c r="DGL36" s="72"/>
      <c r="DGM36" s="72"/>
      <c r="DGN36" s="72"/>
      <c r="DGO36" s="72"/>
      <c r="DGP36" s="72"/>
      <c r="DGQ36" s="72"/>
      <c r="DGR36" s="72"/>
      <c r="DGS36" s="72"/>
      <c r="DGT36" s="72"/>
      <c r="DGU36" s="72"/>
      <c r="DGV36" s="72"/>
      <c r="DGW36" s="72"/>
      <c r="DGX36" s="72"/>
      <c r="DGY36" s="72"/>
      <c r="DGZ36" s="72"/>
      <c r="DHA36" s="72"/>
      <c r="DHB36" s="72"/>
      <c r="DHC36" s="72"/>
      <c r="DHD36" s="72"/>
      <c r="DHE36" s="72"/>
      <c r="DHF36" s="72"/>
      <c r="DHG36" s="72"/>
      <c r="DHH36" s="72"/>
      <c r="DHI36" s="72"/>
      <c r="DHJ36" s="72"/>
      <c r="DHK36" s="72"/>
      <c r="DHL36" s="72"/>
      <c r="DHM36" s="72"/>
      <c r="DHN36" s="72"/>
      <c r="DHO36" s="72"/>
      <c r="DHP36" s="72"/>
      <c r="DHQ36" s="72"/>
      <c r="DHR36" s="72"/>
      <c r="DHS36" s="72"/>
      <c r="DHT36" s="72"/>
      <c r="DHU36" s="72"/>
      <c r="DHV36" s="72"/>
      <c r="DHW36" s="72"/>
      <c r="DHX36" s="72"/>
      <c r="DHY36" s="72"/>
      <c r="DHZ36" s="72"/>
      <c r="DIA36" s="72"/>
      <c r="DIB36" s="72"/>
      <c r="DIC36" s="72"/>
      <c r="DID36" s="72"/>
      <c r="DIE36" s="72"/>
      <c r="DIF36" s="72"/>
      <c r="DIG36" s="72"/>
      <c r="DIH36" s="72"/>
      <c r="DII36" s="72"/>
      <c r="DIJ36" s="72"/>
      <c r="DIK36" s="72"/>
      <c r="DIL36" s="72"/>
      <c r="DIM36" s="72"/>
      <c r="DIN36" s="72"/>
      <c r="DIO36" s="72"/>
      <c r="DIP36" s="72"/>
      <c r="DIQ36" s="72"/>
      <c r="DIR36" s="72"/>
      <c r="DIS36" s="72"/>
      <c r="DIT36" s="72"/>
      <c r="DIU36" s="72"/>
      <c r="DIV36" s="72"/>
      <c r="DIW36" s="72"/>
      <c r="DIX36" s="72"/>
      <c r="DIY36" s="72"/>
      <c r="DIZ36" s="72"/>
      <c r="DJA36" s="72"/>
      <c r="DJB36" s="72"/>
      <c r="DJC36" s="72"/>
      <c r="DJD36" s="72"/>
      <c r="DJE36" s="72"/>
      <c r="DJF36" s="72"/>
      <c r="DJG36" s="72"/>
      <c r="DJH36" s="72"/>
      <c r="DJI36" s="72"/>
      <c r="DJJ36" s="72"/>
      <c r="DJK36" s="72"/>
      <c r="DJL36" s="72"/>
      <c r="DJM36" s="72"/>
      <c r="DJN36" s="72"/>
      <c r="DJO36" s="72"/>
      <c r="DJP36" s="72"/>
      <c r="DJQ36" s="72"/>
      <c r="DJR36" s="72"/>
      <c r="DJS36" s="72"/>
      <c r="DJT36" s="72"/>
      <c r="DJU36" s="72"/>
      <c r="DJV36" s="72"/>
      <c r="DJW36" s="72"/>
      <c r="DJX36" s="72"/>
      <c r="DJY36" s="72"/>
      <c r="DJZ36" s="72"/>
      <c r="DKA36" s="72"/>
      <c r="DKB36" s="72"/>
      <c r="DKC36" s="72"/>
      <c r="DKD36" s="72"/>
      <c r="DKE36" s="72"/>
      <c r="DKF36" s="72"/>
      <c r="DKG36" s="72"/>
      <c r="DKH36" s="72"/>
      <c r="DKI36" s="72"/>
      <c r="DKJ36" s="72"/>
      <c r="DKK36" s="72"/>
      <c r="DKL36" s="72"/>
      <c r="DKM36" s="72"/>
      <c r="DKN36" s="72"/>
      <c r="DKO36" s="72"/>
      <c r="DKP36" s="72"/>
      <c r="DKQ36" s="72"/>
      <c r="DKR36" s="72"/>
      <c r="DKS36" s="72"/>
      <c r="DKT36" s="72"/>
      <c r="DKU36" s="72"/>
      <c r="DKV36" s="72"/>
      <c r="DKW36" s="72"/>
      <c r="DKX36" s="72"/>
      <c r="DKY36" s="72"/>
      <c r="DKZ36" s="72"/>
      <c r="DLA36" s="72"/>
      <c r="DLB36" s="72"/>
      <c r="DLC36" s="72"/>
      <c r="DLD36" s="72"/>
      <c r="DLE36" s="72"/>
      <c r="DLF36" s="72"/>
      <c r="DLG36" s="72"/>
      <c r="DLH36" s="72"/>
      <c r="DLI36" s="72"/>
      <c r="DLJ36" s="72"/>
      <c r="DLK36" s="72"/>
      <c r="DLL36" s="72"/>
      <c r="DLM36" s="72"/>
      <c r="DLN36" s="72"/>
      <c r="DLO36" s="72"/>
      <c r="DLP36" s="72"/>
      <c r="DLQ36" s="72"/>
      <c r="DLR36" s="72"/>
      <c r="DLS36" s="72"/>
      <c r="DLT36" s="72"/>
      <c r="DLU36" s="72"/>
      <c r="DLV36" s="72"/>
      <c r="DLW36" s="72"/>
      <c r="DLX36" s="72"/>
      <c r="DLY36" s="72"/>
      <c r="DLZ36" s="72"/>
      <c r="DMA36" s="72"/>
      <c r="DMB36" s="72"/>
      <c r="DMC36" s="72"/>
      <c r="DMD36" s="72"/>
      <c r="DME36" s="72"/>
      <c r="DMF36" s="72"/>
      <c r="DMG36" s="72"/>
      <c r="DMH36" s="72"/>
      <c r="DMI36" s="72"/>
      <c r="DMJ36" s="72"/>
      <c r="DMK36" s="72"/>
      <c r="DML36" s="72"/>
      <c r="DMM36" s="72"/>
      <c r="DMN36" s="72"/>
      <c r="DMO36" s="72"/>
      <c r="DMP36" s="72"/>
      <c r="DMQ36" s="72"/>
      <c r="DMR36" s="72"/>
      <c r="DMS36" s="72"/>
      <c r="DMT36" s="72"/>
      <c r="DMU36" s="72"/>
      <c r="DMV36" s="72"/>
      <c r="DMW36" s="72"/>
      <c r="DMX36" s="72"/>
      <c r="DMY36" s="72"/>
      <c r="DMZ36" s="72"/>
      <c r="DNA36" s="72"/>
      <c r="DNB36" s="72"/>
      <c r="DNC36" s="72"/>
      <c r="DND36" s="72"/>
      <c r="DNE36" s="72"/>
      <c r="DNF36" s="72"/>
      <c r="DNG36" s="72"/>
      <c r="DNH36" s="72"/>
      <c r="DNI36" s="72"/>
      <c r="DNJ36" s="72"/>
      <c r="DNK36" s="72"/>
      <c r="DNL36" s="72"/>
      <c r="DNM36" s="72"/>
      <c r="DNN36" s="72"/>
      <c r="DNO36" s="72"/>
      <c r="DNP36" s="72"/>
      <c r="DNQ36" s="72"/>
      <c r="DNR36" s="72"/>
      <c r="DNS36" s="72"/>
      <c r="DNT36" s="72"/>
      <c r="DNU36" s="72"/>
      <c r="DNV36" s="72"/>
      <c r="DNW36" s="72"/>
      <c r="DNX36" s="72"/>
      <c r="DNY36" s="72"/>
      <c r="DNZ36" s="72"/>
      <c r="DOA36" s="72"/>
      <c r="DOB36" s="72"/>
      <c r="DOC36" s="72"/>
      <c r="DOD36" s="72"/>
      <c r="DOE36" s="72"/>
      <c r="DOF36" s="72"/>
      <c r="DOG36" s="72"/>
      <c r="DOH36" s="72"/>
      <c r="DOI36" s="72"/>
      <c r="DOJ36" s="72"/>
      <c r="DOK36" s="72"/>
      <c r="DOL36" s="72"/>
      <c r="DOM36" s="72"/>
      <c r="DON36" s="72"/>
      <c r="DOO36" s="72"/>
      <c r="DOP36" s="72"/>
      <c r="DOQ36" s="72"/>
      <c r="DOR36" s="72"/>
      <c r="DOS36" s="72"/>
      <c r="DOT36" s="72"/>
      <c r="DOU36" s="72"/>
      <c r="DOV36" s="72"/>
      <c r="DOW36" s="72"/>
      <c r="DOX36" s="72"/>
      <c r="DOY36" s="72"/>
      <c r="DOZ36" s="72"/>
      <c r="DPA36" s="72"/>
      <c r="DPB36" s="72"/>
      <c r="DPC36" s="72"/>
      <c r="DPD36" s="72"/>
      <c r="DPE36" s="72"/>
      <c r="DPF36" s="72"/>
      <c r="DPG36" s="72"/>
      <c r="DPH36" s="72"/>
      <c r="DPI36" s="72"/>
      <c r="DPJ36" s="72"/>
      <c r="DPK36" s="72"/>
      <c r="DPL36" s="72"/>
      <c r="DPM36" s="72"/>
      <c r="DPN36" s="72"/>
      <c r="DPO36" s="72"/>
      <c r="DPP36" s="72"/>
      <c r="DPQ36" s="72"/>
      <c r="DPR36" s="72"/>
      <c r="DPS36" s="72"/>
      <c r="DPT36" s="72"/>
      <c r="DPU36" s="72"/>
      <c r="DPV36" s="72"/>
      <c r="DPW36" s="72"/>
      <c r="DPX36" s="72"/>
      <c r="DPY36" s="72"/>
      <c r="DPZ36" s="72"/>
      <c r="DQA36" s="72"/>
      <c r="DQB36" s="72"/>
      <c r="DQC36" s="72"/>
      <c r="DQD36" s="72"/>
      <c r="DQE36" s="72"/>
      <c r="DQF36" s="72"/>
      <c r="DQG36" s="72"/>
      <c r="DQH36" s="72"/>
      <c r="DQI36" s="72"/>
      <c r="DQJ36" s="72"/>
      <c r="DQK36" s="72"/>
      <c r="DQL36" s="72"/>
      <c r="DQM36" s="72"/>
      <c r="DQN36" s="72"/>
      <c r="DQO36" s="72"/>
      <c r="DQP36" s="72"/>
      <c r="DQQ36" s="72"/>
      <c r="DQR36" s="72"/>
      <c r="DQS36" s="72"/>
      <c r="DQT36" s="72"/>
      <c r="DQU36" s="72"/>
      <c r="DQV36" s="72"/>
      <c r="DQW36" s="72"/>
      <c r="DQX36" s="72"/>
      <c r="DQY36" s="72"/>
      <c r="DQZ36" s="72"/>
      <c r="DRA36" s="72"/>
      <c r="DRB36" s="72"/>
      <c r="DRC36" s="72"/>
      <c r="DRD36" s="72"/>
      <c r="DRE36" s="72"/>
      <c r="DRF36" s="72"/>
      <c r="DRG36" s="72"/>
      <c r="DRH36" s="72"/>
      <c r="DRI36" s="72"/>
      <c r="DRJ36" s="72"/>
      <c r="DRK36" s="72"/>
      <c r="DRL36" s="72"/>
      <c r="DRM36" s="72"/>
      <c r="DRN36" s="72"/>
      <c r="DRO36" s="72"/>
      <c r="DRP36" s="72"/>
      <c r="DRQ36" s="72"/>
      <c r="DRR36" s="72"/>
      <c r="DRS36" s="72"/>
      <c r="DRT36" s="72"/>
      <c r="DRU36" s="72"/>
      <c r="DRV36" s="72"/>
      <c r="DRW36" s="72"/>
      <c r="DRX36" s="72"/>
      <c r="DRY36" s="72"/>
      <c r="DRZ36" s="72"/>
      <c r="DSA36" s="72"/>
      <c r="DSB36" s="72"/>
      <c r="DSC36" s="72"/>
      <c r="DSD36" s="72"/>
      <c r="DSE36" s="72"/>
      <c r="DSF36" s="72"/>
      <c r="DSG36" s="72"/>
      <c r="DSH36" s="72"/>
      <c r="DSI36" s="72"/>
      <c r="DSJ36" s="72"/>
      <c r="DSK36" s="72"/>
      <c r="DSL36" s="72"/>
      <c r="DSM36" s="72"/>
      <c r="DSN36" s="72"/>
      <c r="DSO36" s="72"/>
      <c r="DSP36" s="72"/>
      <c r="DSQ36" s="72"/>
      <c r="DSR36" s="72"/>
      <c r="DSS36" s="72"/>
      <c r="DST36" s="72"/>
      <c r="DSU36" s="72"/>
      <c r="DSV36" s="72"/>
      <c r="DSW36" s="72"/>
      <c r="DSX36" s="72"/>
      <c r="DSY36" s="72"/>
      <c r="DSZ36" s="72"/>
      <c r="DTA36" s="72"/>
      <c r="DTB36" s="72"/>
      <c r="DTC36" s="72"/>
      <c r="DTD36" s="72"/>
      <c r="DTE36" s="72"/>
      <c r="DTF36" s="72"/>
      <c r="DTG36" s="72"/>
      <c r="DTH36" s="72"/>
      <c r="DTI36" s="72"/>
      <c r="DTJ36" s="72"/>
      <c r="DTK36" s="72"/>
      <c r="DTL36" s="72"/>
      <c r="DTM36" s="72"/>
      <c r="DTN36" s="72"/>
      <c r="DTO36" s="72"/>
      <c r="DTP36" s="72"/>
      <c r="DTQ36" s="72"/>
      <c r="DTR36" s="72"/>
      <c r="DTS36" s="72"/>
      <c r="DTT36" s="72"/>
      <c r="DTU36" s="72"/>
      <c r="DTV36" s="72"/>
      <c r="DTW36" s="72"/>
      <c r="DTX36" s="72"/>
      <c r="DTY36" s="72"/>
      <c r="DTZ36" s="72"/>
      <c r="DUA36" s="72"/>
      <c r="DUB36" s="72"/>
      <c r="DUC36" s="72"/>
      <c r="DUD36" s="72"/>
      <c r="DUE36" s="72"/>
      <c r="DUF36" s="72"/>
      <c r="DUG36" s="72"/>
      <c r="DUH36" s="72"/>
      <c r="DUI36" s="72"/>
      <c r="DUJ36" s="72"/>
      <c r="DUK36" s="72"/>
      <c r="DUL36" s="72"/>
      <c r="DUM36" s="72"/>
      <c r="DUN36" s="72"/>
      <c r="DUO36" s="72"/>
      <c r="DUP36" s="72"/>
      <c r="DUQ36" s="72"/>
      <c r="DUR36" s="72"/>
      <c r="DUS36" s="72"/>
      <c r="DUT36" s="72"/>
      <c r="DUU36" s="72"/>
      <c r="DUV36" s="72"/>
      <c r="DUW36" s="72"/>
      <c r="DUX36" s="72"/>
      <c r="DUY36" s="72"/>
      <c r="DUZ36" s="72"/>
      <c r="DVA36" s="72"/>
      <c r="DVB36" s="72"/>
      <c r="DVC36" s="72"/>
      <c r="DVD36" s="72"/>
      <c r="DVE36" s="72"/>
      <c r="DVF36" s="72"/>
      <c r="DVG36" s="72"/>
      <c r="DVH36" s="72"/>
      <c r="DVI36" s="72"/>
      <c r="DVJ36" s="72"/>
      <c r="DVK36" s="72"/>
      <c r="DVL36" s="72"/>
      <c r="DVM36" s="72"/>
      <c r="DVN36" s="72"/>
      <c r="DVO36" s="72"/>
      <c r="DVP36" s="72"/>
      <c r="DVQ36" s="72"/>
      <c r="DVR36" s="72"/>
      <c r="DVS36" s="72"/>
      <c r="DVT36" s="72"/>
      <c r="DVU36" s="72"/>
      <c r="DVV36" s="72"/>
      <c r="DVW36" s="72"/>
      <c r="DVX36" s="72"/>
      <c r="DVY36" s="72"/>
      <c r="DVZ36" s="72"/>
      <c r="DWA36" s="72"/>
      <c r="DWB36" s="72"/>
      <c r="DWC36" s="72"/>
      <c r="DWD36" s="72"/>
      <c r="DWE36" s="72"/>
      <c r="DWF36" s="72"/>
      <c r="DWG36" s="72"/>
      <c r="DWH36" s="72"/>
      <c r="DWI36" s="72"/>
      <c r="DWJ36" s="72"/>
      <c r="DWK36" s="72"/>
      <c r="DWL36" s="72"/>
      <c r="DWM36" s="72"/>
      <c r="DWN36" s="72"/>
      <c r="DWO36" s="72"/>
      <c r="DWP36" s="72"/>
      <c r="DWQ36" s="72"/>
      <c r="DWR36" s="72"/>
      <c r="DWS36" s="72"/>
      <c r="DWT36" s="72"/>
      <c r="DWU36" s="72"/>
      <c r="DWV36" s="72"/>
      <c r="DWW36" s="72"/>
      <c r="DWX36" s="72"/>
      <c r="DWY36" s="72"/>
      <c r="DWZ36" s="72"/>
      <c r="DXA36" s="72"/>
      <c r="DXB36" s="72"/>
      <c r="DXC36" s="72"/>
      <c r="DXD36" s="72"/>
      <c r="DXE36" s="72"/>
      <c r="DXF36" s="72"/>
      <c r="DXG36" s="72"/>
      <c r="DXH36" s="72"/>
      <c r="DXI36" s="72"/>
      <c r="DXJ36" s="72"/>
      <c r="DXK36" s="72"/>
      <c r="DXL36" s="72"/>
      <c r="DXM36" s="72"/>
      <c r="DXN36" s="72"/>
      <c r="DXO36" s="72"/>
      <c r="DXP36" s="72"/>
      <c r="DXQ36" s="72"/>
      <c r="DXR36" s="72"/>
      <c r="DXS36" s="72"/>
      <c r="DXT36" s="72"/>
      <c r="DXU36" s="72"/>
      <c r="DXV36" s="72"/>
      <c r="DXW36" s="72"/>
      <c r="DXX36" s="72"/>
      <c r="DXY36" s="72"/>
      <c r="DXZ36" s="72"/>
      <c r="DYA36" s="72"/>
      <c r="DYB36" s="72"/>
      <c r="DYC36" s="72"/>
      <c r="DYD36" s="72"/>
      <c r="DYE36" s="72"/>
      <c r="DYF36" s="72"/>
      <c r="DYG36" s="72"/>
      <c r="DYH36" s="72"/>
      <c r="DYI36" s="72"/>
      <c r="DYJ36" s="72"/>
      <c r="DYK36" s="72"/>
      <c r="DYL36" s="72"/>
      <c r="DYM36" s="72"/>
      <c r="DYN36" s="72"/>
      <c r="DYO36" s="72"/>
      <c r="DYP36" s="72"/>
      <c r="DYQ36" s="72"/>
      <c r="DYR36" s="72"/>
      <c r="DYS36" s="72"/>
      <c r="DYT36" s="72"/>
      <c r="DYU36" s="72"/>
      <c r="DYV36" s="72"/>
      <c r="DYW36" s="72"/>
      <c r="DYX36" s="72"/>
      <c r="DYY36" s="72"/>
      <c r="DYZ36" s="72"/>
      <c r="DZA36" s="72"/>
      <c r="DZB36" s="72"/>
      <c r="DZC36" s="72"/>
      <c r="DZD36" s="72"/>
      <c r="DZE36" s="72"/>
      <c r="DZF36" s="72"/>
      <c r="DZG36" s="72"/>
      <c r="DZH36" s="72"/>
      <c r="DZI36" s="72"/>
      <c r="DZJ36" s="72"/>
      <c r="DZK36" s="72"/>
      <c r="DZL36" s="72"/>
      <c r="DZM36" s="72"/>
      <c r="DZN36" s="72"/>
      <c r="DZO36" s="72"/>
      <c r="DZP36" s="72"/>
      <c r="DZQ36" s="72"/>
      <c r="DZR36" s="72"/>
      <c r="DZS36" s="72"/>
      <c r="DZT36" s="72"/>
      <c r="DZU36" s="72"/>
      <c r="DZV36" s="72"/>
      <c r="DZW36" s="72"/>
      <c r="DZX36" s="72"/>
      <c r="DZY36" s="72"/>
      <c r="DZZ36" s="72"/>
      <c r="EAA36" s="72"/>
      <c r="EAB36" s="72"/>
      <c r="EAC36" s="72"/>
      <c r="EAD36" s="72"/>
      <c r="EAE36" s="72"/>
      <c r="EAF36" s="72"/>
      <c r="EAG36" s="72"/>
      <c r="EAH36" s="72"/>
      <c r="EAI36" s="72"/>
      <c r="EAJ36" s="72"/>
      <c r="EAK36" s="72"/>
      <c r="EAL36" s="72"/>
      <c r="EAM36" s="72"/>
      <c r="EAN36" s="72"/>
      <c r="EAO36" s="72"/>
      <c r="EAP36" s="72"/>
      <c r="EAQ36" s="72"/>
      <c r="EAR36" s="72"/>
      <c r="EAS36" s="72"/>
      <c r="EAT36" s="72"/>
      <c r="EAU36" s="72"/>
      <c r="EAV36" s="72"/>
      <c r="EAW36" s="72"/>
      <c r="EAX36" s="72"/>
      <c r="EAY36" s="72"/>
      <c r="EAZ36" s="72"/>
      <c r="EBA36" s="72"/>
      <c r="EBB36" s="72"/>
      <c r="EBC36" s="72"/>
      <c r="EBD36" s="72"/>
      <c r="EBE36" s="72"/>
      <c r="EBF36" s="72"/>
      <c r="EBG36" s="72"/>
      <c r="EBH36" s="72"/>
      <c r="EBI36" s="72"/>
      <c r="EBJ36" s="72"/>
      <c r="EBK36" s="72"/>
      <c r="EBL36" s="72"/>
      <c r="EBM36" s="72"/>
      <c r="EBN36" s="72"/>
      <c r="EBO36" s="72"/>
      <c r="EBP36" s="72"/>
      <c r="EBQ36" s="72"/>
      <c r="EBR36" s="72"/>
      <c r="EBS36" s="72"/>
      <c r="EBT36" s="72"/>
      <c r="EBU36" s="72"/>
      <c r="EBV36" s="72"/>
      <c r="EBW36" s="72"/>
      <c r="EBX36" s="72"/>
      <c r="EBY36" s="72"/>
      <c r="EBZ36" s="72"/>
      <c r="ECA36" s="72"/>
      <c r="ECB36" s="72"/>
      <c r="ECC36" s="72"/>
      <c r="ECD36" s="72"/>
      <c r="ECE36" s="72"/>
      <c r="ECF36" s="72"/>
      <c r="ECG36" s="72"/>
      <c r="ECH36" s="72"/>
      <c r="ECI36" s="72"/>
      <c r="ECJ36" s="72"/>
      <c r="ECK36" s="72"/>
      <c r="ECL36" s="72"/>
      <c r="ECM36" s="72"/>
      <c r="ECN36" s="72"/>
      <c r="ECO36" s="72"/>
      <c r="ECP36" s="72"/>
      <c r="ECQ36" s="72"/>
      <c r="ECR36" s="72"/>
      <c r="ECS36" s="72"/>
      <c r="ECT36" s="72"/>
      <c r="ECU36" s="72"/>
      <c r="ECV36" s="72"/>
      <c r="ECW36" s="72"/>
      <c r="ECX36" s="72"/>
      <c r="ECY36" s="72"/>
      <c r="ECZ36" s="72"/>
      <c r="EDA36" s="72"/>
      <c r="EDB36" s="72"/>
      <c r="EDC36" s="72"/>
      <c r="EDD36" s="72"/>
      <c r="EDE36" s="72"/>
      <c r="EDF36" s="72"/>
      <c r="EDG36" s="72"/>
      <c r="EDH36" s="72"/>
      <c r="EDI36" s="72"/>
      <c r="EDJ36" s="72"/>
      <c r="EDK36" s="72"/>
      <c r="EDL36" s="72"/>
      <c r="EDM36" s="72"/>
      <c r="EDN36" s="72"/>
      <c r="EDO36" s="72"/>
      <c r="EDP36" s="72"/>
      <c r="EDQ36" s="72"/>
      <c r="EDR36" s="72"/>
      <c r="EDS36" s="72"/>
      <c r="EDT36" s="72"/>
      <c r="EDU36" s="72"/>
      <c r="EDV36" s="72"/>
      <c r="EDW36" s="72"/>
      <c r="EDX36" s="72"/>
      <c r="EDY36" s="72"/>
      <c r="EDZ36" s="72"/>
      <c r="EEA36" s="72"/>
      <c r="EEB36" s="72"/>
      <c r="EEC36" s="72"/>
      <c r="EED36" s="72"/>
      <c r="EEE36" s="72"/>
      <c r="EEF36" s="72"/>
      <c r="EEG36" s="72"/>
      <c r="EEH36" s="72"/>
      <c r="EEI36" s="72"/>
      <c r="EEJ36" s="72"/>
      <c r="EEK36" s="72"/>
      <c r="EEL36" s="72"/>
      <c r="EEM36" s="72"/>
      <c r="EEN36" s="72"/>
      <c r="EEO36" s="72"/>
      <c r="EEP36" s="72"/>
      <c r="EEQ36" s="72"/>
      <c r="EER36" s="72"/>
      <c r="EES36" s="72"/>
      <c r="EET36" s="72"/>
      <c r="EEU36" s="72"/>
      <c r="EEV36" s="72"/>
      <c r="EEW36" s="72"/>
      <c r="EEX36" s="72"/>
      <c r="EEY36" s="72"/>
      <c r="EEZ36" s="72"/>
      <c r="EFA36" s="72"/>
      <c r="EFB36" s="72"/>
      <c r="EFC36" s="72"/>
      <c r="EFD36" s="72"/>
      <c r="EFE36" s="72"/>
      <c r="EFF36" s="72"/>
      <c r="EFG36" s="72"/>
      <c r="EFH36" s="72"/>
      <c r="EFI36" s="72"/>
      <c r="EFJ36" s="72"/>
      <c r="EFK36" s="72"/>
      <c r="EFL36" s="72"/>
      <c r="EFM36" s="72"/>
      <c r="EFN36" s="72"/>
      <c r="EFO36" s="72"/>
      <c r="EFP36" s="72"/>
      <c r="EFQ36" s="72"/>
      <c r="EFR36" s="72"/>
      <c r="EFS36" s="72"/>
      <c r="EFT36" s="72"/>
      <c r="EFU36" s="72"/>
      <c r="EFV36" s="72"/>
      <c r="EFW36" s="72"/>
      <c r="EFX36" s="72"/>
      <c r="EFY36" s="72"/>
      <c r="EFZ36" s="72"/>
      <c r="EGA36" s="72"/>
      <c r="EGB36" s="72"/>
      <c r="EGC36" s="72"/>
      <c r="EGD36" s="72"/>
      <c r="EGE36" s="72"/>
      <c r="EGF36" s="72"/>
      <c r="EGG36" s="72"/>
      <c r="EGH36" s="72"/>
      <c r="EGI36" s="72"/>
      <c r="EGJ36" s="72"/>
      <c r="EGK36" s="72"/>
      <c r="EGL36" s="72"/>
      <c r="EGM36" s="72"/>
      <c r="EGN36" s="72"/>
      <c r="EGO36" s="72"/>
      <c r="EGP36" s="72"/>
      <c r="EGQ36" s="72"/>
      <c r="EGR36" s="72"/>
      <c r="EGS36" s="72"/>
      <c r="EGT36" s="72"/>
      <c r="EGU36" s="72"/>
      <c r="EGV36" s="72"/>
      <c r="EGW36" s="72"/>
      <c r="EGX36" s="72"/>
      <c r="EGY36" s="72"/>
      <c r="EGZ36" s="72"/>
      <c r="EHA36" s="72"/>
      <c r="EHB36" s="72"/>
      <c r="EHC36" s="72"/>
      <c r="EHD36" s="72"/>
      <c r="EHE36" s="72"/>
      <c r="EHF36" s="72"/>
      <c r="EHG36" s="72"/>
      <c r="EHH36" s="72"/>
      <c r="EHI36" s="72"/>
      <c r="EHJ36" s="72"/>
      <c r="EHK36" s="72"/>
      <c r="EHL36" s="72"/>
      <c r="EHM36" s="72"/>
      <c r="EHN36" s="72"/>
      <c r="EHO36" s="72"/>
      <c r="EHP36" s="72"/>
      <c r="EHQ36" s="72"/>
      <c r="EHR36" s="72"/>
      <c r="EHS36" s="72"/>
      <c r="EHT36" s="72"/>
      <c r="EHU36" s="72"/>
      <c r="EHV36" s="72"/>
      <c r="EHW36" s="72"/>
      <c r="EHX36" s="72"/>
      <c r="EHY36" s="72"/>
      <c r="EHZ36" s="72"/>
      <c r="EIA36" s="72"/>
      <c r="EIB36" s="72"/>
      <c r="EIC36" s="72"/>
      <c r="EID36" s="72"/>
      <c r="EIE36" s="72"/>
      <c r="EIF36" s="72"/>
      <c r="EIG36" s="72"/>
      <c r="EIH36" s="72"/>
      <c r="EII36" s="72"/>
      <c r="EIJ36" s="72"/>
      <c r="EIK36" s="72"/>
      <c r="EIL36" s="72"/>
      <c r="EIM36" s="72"/>
      <c r="EIN36" s="72"/>
      <c r="EIO36" s="72"/>
      <c r="EIP36" s="72"/>
      <c r="EIQ36" s="72"/>
      <c r="EIR36" s="72"/>
      <c r="EIS36" s="72"/>
      <c r="EIT36" s="72"/>
      <c r="EIU36" s="72"/>
      <c r="EIV36" s="72"/>
      <c r="EIW36" s="72"/>
      <c r="EIX36" s="72"/>
      <c r="EIY36" s="72"/>
      <c r="EIZ36" s="72"/>
      <c r="EJA36" s="72"/>
      <c r="EJB36" s="72"/>
      <c r="EJC36" s="72"/>
      <c r="EJD36" s="72"/>
      <c r="EJE36" s="72"/>
      <c r="EJF36" s="72"/>
      <c r="EJG36" s="72"/>
      <c r="EJH36" s="72"/>
      <c r="EJI36" s="72"/>
      <c r="EJJ36" s="72"/>
      <c r="EJK36" s="72"/>
      <c r="EJL36" s="72"/>
      <c r="EJM36" s="72"/>
      <c r="EJN36" s="72"/>
      <c r="EJO36" s="72"/>
      <c r="EJP36" s="72"/>
      <c r="EJQ36" s="72"/>
      <c r="EJR36" s="72"/>
      <c r="EJS36" s="72"/>
      <c r="EJT36" s="72"/>
      <c r="EJU36" s="72"/>
      <c r="EJV36" s="72"/>
      <c r="EJW36" s="72"/>
      <c r="EJX36" s="72"/>
      <c r="EJY36" s="72"/>
      <c r="EJZ36" s="72"/>
      <c r="EKA36" s="72"/>
      <c r="EKB36" s="72"/>
      <c r="EKC36" s="72"/>
      <c r="EKD36" s="72"/>
      <c r="EKE36" s="72"/>
      <c r="EKF36" s="72"/>
      <c r="EKG36" s="72"/>
      <c r="EKH36" s="72"/>
      <c r="EKI36" s="72"/>
      <c r="EKJ36" s="72"/>
      <c r="EKK36" s="72"/>
      <c r="EKL36" s="72"/>
      <c r="EKM36" s="72"/>
      <c r="EKN36" s="72"/>
      <c r="EKO36" s="72"/>
      <c r="EKP36" s="72"/>
      <c r="EKQ36" s="72"/>
      <c r="EKR36" s="72"/>
      <c r="EKS36" s="72"/>
      <c r="EKT36" s="72"/>
      <c r="EKU36" s="72"/>
      <c r="EKV36" s="72"/>
      <c r="EKW36" s="72"/>
      <c r="EKX36" s="72"/>
      <c r="EKY36" s="72"/>
      <c r="EKZ36" s="72"/>
      <c r="ELA36" s="72"/>
      <c r="ELB36" s="72"/>
      <c r="ELC36" s="72"/>
      <c r="ELD36" s="72"/>
      <c r="ELE36" s="72"/>
      <c r="ELF36" s="72"/>
      <c r="ELG36" s="72"/>
      <c r="ELH36" s="72"/>
      <c r="ELI36" s="72"/>
      <c r="ELJ36" s="72"/>
      <c r="ELK36" s="72"/>
      <c r="ELL36" s="72"/>
      <c r="ELM36" s="72"/>
      <c r="ELN36" s="72"/>
      <c r="ELO36" s="72"/>
      <c r="ELP36" s="72"/>
      <c r="ELQ36" s="72"/>
      <c r="ELR36" s="72"/>
      <c r="ELS36" s="72"/>
      <c r="ELT36" s="72"/>
      <c r="ELU36" s="72"/>
      <c r="ELV36" s="72"/>
      <c r="ELW36" s="72"/>
      <c r="ELX36" s="72"/>
      <c r="ELY36" s="72"/>
      <c r="ELZ36" s="72"/>
      <c r="EMA36" s="72"/>
      <c r="EMB36" s="72"/>
      <c r="EMC36" s="72"/>
      <c r="EMD36" s="72"/>
      <c r="EME36" s="72"/>
      <c r="EMF36" s="72"/>
      <c r="EMG36" s="72"/>
      <c r="EMH36" s="72"/>
      <c r="EMI36" s="72"/>
      <c r="EMJ36" s="72"/>
      <c r="EMK36" s="72"/>
      <c r="EML36" s="72"/>
      <c r="EMM36" s="72"/>
      <c r="EMN36" s="72"/>
      <c r="EMO36" s="72"/>
      <c r="EMP36" s="72"/>
      <c r="EMQ36" s="72"/>
      <c r="EMR36" s="72"/>
      <c r="EMS36" s="72"/>
      <c r="EMT36" s="72"/>
      <c r="EMU36" s="72"/>
      <c r="EMV36" s="72"/>
      <c r="EMW36" s="72"/>
      <c r="EMX36" s="72"/>
      <c r="EMY36" s="72"/>
      <c r="EMZ36" s="72"/>
      <c r="ENA36" s="72"/>
      <c r="ENB36" s="72"/>
      <c r="ENC36" s="72"/>
      <c r="END36" s="72"/>
      <c r="ENE36" s="72"/>
      <c r="ENF36" s="72"/>
      <c r="ENG36" s="72"/>
      <c r="ENH36" s="72"/>
      <c r="ENI36" s="72"/>
      <c r="ENJ36" s="72"/>
      <c r="ENK36" s="72"/>
      <c r="ENL36" s="72"/>
      <c r="ENM36" s="72"/>
      <c r="ENN36" s="72"/>
      <c r="ENO36" s="72"/>
      <c r="ENP36" s="72"/>
      <c r="ENQ36" s="72"/>
      <c r="ENR36" s="72"/>
      <c r="ENS36" s="72"/>
      <c r="ENT36" s="72"/>
      <c r="ENU36" s="72"/>
      <c r="ENV36" s="72"/>
      <c r="ENW36" s="72"/>
      <c r="ENX36" s="72"/>
      <c r="ENY36" s="72"/>
      <c r="ENZ36" s="72"/>
      <c r="EOA36" s="72"/>
      <c r="EOB36" s="72"/>
      <c r="EOC36" s="72"/>
      <c r="EOD36" s="72"/>
      <c r="EOE36" s="72"/>
      <c r="EOF36" s="72"/>
      <c r="EOG36" s="72"/>
      <c r="EOH36" s="72"/>
      <c r="EOI36" s="72"/>
      <c r="EOJ36" s="72"/>
      <c r="EOK36" s="72"/>
      <c r="EOL36" s="72"/>
      <c r="EOM36" s="72"/>
      <c r="EON36" s="72"/>
      <c r="EOO36" s="72"/>
      <c r="EOP36" s="72"/>
      <c r="EOQ36" s="72"/>
      <c r="EOR36" s="72"/>
      <c r="EOS36" s="72"/>
      <c r="EOT36" s="72"/>
      <c r="EOU36" s="72"/>
      <c r="EOV36" s="72"/>
      <c r="EOW36" s="72"/>
      <c r="EOX36" s="72"/>
      <c r="EOY36" s="72"/>
      <c r="EOZ36" s="72"/>
      <c r="EPA36" s="72"/>
      <c r="EPB36" s="72"/>
      <c r="EPC36" s="72"/>
      <c r="EPD36" s="72"/>
      <c r="EPE36" s="72"/>
      <c r="EPF36" s="72"/>
      <c r="EPG36" s="72"/>
      <c r="EPH36" s="72"/>
      <c r="EPI36" s="72"/>
      <c r="EPJ36" s="72"/>
      <c r="EPK36" s="72"/>
      <c r="EPL36" s="72"/>
      <c r="EPM36" s="72"/>
      <c r="EPN36" s="72"/>
      <c r="EPO36" s="72"/>
      <c r="EPP36" s="72"/>
      <c r="EPQ36" s="72"/>
      <c r="EPR36" s="72"/>
      <c r="EPS36" s="72"/>
      <c r="EPT36" s="72"/>
      <c r="EPU36" s="72"/>
      <c r="EPV36" s="72"/>
      <c r="EPW36" s="72"/>
      <c r="EPX36" s="72"/>
      <c r="EPY36" s="72"/>
      <c r="EPZ36" s="72"/>
      <c r="EQA36" s="72"/>
      <c r="EQB36" s="72"/>
      <c r="EQC36" s="72"/>
      <c r="EQD36" s="72"/>
      <c r="EQE36" s="72"/>
      <c r="EQF36" s="72"/>
      <c r="EQG36" s="72"/>
      <c r="EQH36" s="72"/>
      <c r="EQI36" s="72"/>
      <c r="EQJ36" s="72"/>
      <c r="EQK36" s="72"/>
      <c r="EQL36" s="72"/>
      <c r="EQM36" s="72"/>
      <c r="EQN36" s="72"/>
      <c r="EQO36" s="72"/>
      <c r="EQP36" s="72"/>
      <c r="EQQ36" s="72"/>
      <c r="EQR36" s="72"/>
      <c r="EQS36" s="72"/>
      <c r="EQT36" s="72"/>
      <c r="EQU36" s="72"/>
      <c r="EQV36" s="72"/>
      <c r="EQW36" s="72"/>
      <c r="EQX36" s="72"/>
      <c r="EQY36" s="72"/>
      <c r="EQZ36" s="72"/>
      <c r="ERA36" s="72"/>
      <c r="ERB36" s="72"/>
      <c r="ERC36" s="72"/>
      <c r="ERD36" s="72"/>
      <c r="ERE36" s="72"/>
      <c r="ERF36" s="72"/>
      <c r="ERG36" s="72"/>
      <c r="ERH36" s="72"/>
      <c r="ERI36" s="72"/>
      <c r="ERJ36" s="72"/>
      <c r="ERK36" s="72"/>
      <c r="ERL36" s="72"/>
      <c r="ERM36" s="72"/>
      <c r="ERN36" s="72"/>
      <c r="ERO36" s="72"/>
      <c r="ERP36" s="72"/>
      <c r="ERQ36" s="72"/>
      <c r="ERR36" s="72"/>
      <c r="ERS36" s="72"/>
      <c r="ERT36" s="72"/>
      <c r="ERU36" s="72"/>
      <c r="ERV36" s="72"/>
      <c r="ERW36" s="72"/>
      <c r="ERX36" s="72"/>
      <c r="ERY36" s="72"/>
      <c r="ERZ36" s="72"/>
      <c r="ESA36" s="72"/>
      <c r="ESB36" s="72"/>
      <c r="ESC36" s="72"/>
      <c r="ESD36" s="72"/>
      <c r="ESE36" s="72"/>
      <c r="ESF36" s="72"/>
      <c r="ESG36" s="72"/>
      <c r="ESH36" s="72"/>
      <c r="ESI36" s="72"/>
      <c r="ESJ36" s="72"/>
      <c r="ESK36" s="72"/>
      <c r="ESL36" s="72"/>
      <c r="ESM36" s="72"/>
      <c r="ESN36" s="72"/>
      <c r="ESO36" s="72"/>
      <c r="ESP36" s="72"/>
      <c r="ESQ36" s="72"/>
      <c r="ESR36" s="72"/>
      <c r="ESS36" s="72"/>
      <c r="EST36" s="72"/>
      <c r="ESU36" s="72"/>
      <c r="ESV36" s="72"/>
      <c r="ESW36" s="72"/>
      <c r="ESX36" s="72"/>
      <c r="ESY36" s="72"/>
      <c r="ESZ36" s="72"/>
      <c r="ETA36" s="72"/>
      <c r="ETB36" s="72"/>
      <c r="ETC36" s="72"/>
      <c r="ETD36" s="72"/>
      <c r="ETE36" s="72"/>
      <c r="ETF36" s="72"/>
      <c r="ETG36" s="72"/>
      <c r="ETH36" s="72"/>
      <c r="ETI36" s="72"/>
      <c r="ETJ36" s="72"/>
      <c r="ETK36" s="72"/>
      <c r="ETL36" s="72"/>
      <c r="ETM36" s="72"/>
      <c r="ETN36" s="72"/>
      <c r="ETO36" s="72"/>
      <c r="ETP36" s="72"/>
      <c r="ETQ36" s="72"/>
      <c r="ETR36" s="72"/>
      <c r="ETS36" s="72"/>
      <c r="ETT36" s="72"/>
      <c r="ETU36" s="72"/>
      <c r="ETV36" s="72"/>
      <c r="ETW36" s="72"/>
      <c r="ETX36" s="72"/>
      <c r="ETY36" s="72"/>
      <c r="ETZ36" s="72"/>
      <c r="EUA36" s="72"/>
      <c r="EUB36" s="72"/>
      <c r="EUC36" s="72"/>
      <c r="EUD36" s="72"/>
      <c r="EUE36" s="72"/>
      <c r="EUF36" s="72"/>
      <c r="EUG36" s="72"/>
      <c r="EUH36" s="72"/>
      <c r="EUI36" s="72"/>
      <c r="EUJ36" s="72"/>
      <c r="EUK36" s="72"/>
      <c r="EUL36" s="72"/>
      <c r="EUM36" s="72"/>
      <c r="EUN36" s="72"/>
      <c r="EUO36" s="72"/>
      <c r="EUP36" s="72"/>
      <c r="EUQ36" s="72"/>
      <c r="EUR36" s="72"/>
      <c r="EUS36" s="72"/>
      <c r="EUT36" s="72"/>
      <c r="EUU36" s="72"/>
      <c r="EUV36" s="72"/>
      <c r="EUW36" s="72"/>
      <c r="EUX36" s="72"/>
      <c r="EUY36" s="72"/>
      <c r="EUZ36" s="72"/>
      <c r="EVA36" s="72"/>
      <c r="EVB36" s="72"/>
      <c r="EVC36" s="72"/>
      <c r="EVD36" s="72"/>
      <c r="EVE36" s="72"/>
      <c r="EVF36" s="72"/>
      <c r="EVG36" s="72"/>
      <c r="EVH36" s="72"/>
      <c r="EVI36" s="72"/>
      <c r="EVJ36" s="72"/>
      <c r="EVK36" s="72"/>
      <c r="EVL36" s="72"/>
      <c r="EVM36" s="72"/>
      <c r="EVN36" s="72"/>
      <c r="EVO36" s="72"/>
      <c r="EVP36" s="72"/>
      <c r="EVQ36" s="72"/>
      <c r="EVR36" s="72"/>
      <c r="EVS36" s="72"/>
      <c r="EVT36" s="72"/>
      <c r="EVU36" s="72"/>
      <c r="EVV36" s="72"/>
      <c r="EVW36" s="72"/>
      <c r="EVX36" s="72"/>
      <c r="EVY36" s="72"/>
      <c r="EVZ36" s="72"/>
      <c r="EWA36" s="72"/>
      <c r="EWB36" s="72"/>
      <c r="EWC36" s="72"/>
      <c r="EWD36" s="72"/>
      <c r="EWE36" s="72"/>
      <c r="EWF36" s="72"/>
      <c r="EWG36" s="72"/>
      <c r="EWH36" s="72"/>
      <c r="EWI36" s="72"/>
      <c r="EWJ36" s="72"/>
      <c r="EWK36" s="72"/>
      <c r="EWL36" s="72"/>
      <c r="EWM36" s="72"/>
      <c r="EWN36" s="72"/>
      <c r="EWO36" s="72"/>
      <c r="EWP36" s="72"/>
      <c r="EWQ36" s="72"/>
      <c r="EWR36" s="72"/>
      <c r="EWS36" s="72"/>
      <c r="EWT36" s="72"/>
      <c r="EWU36" s="72"/>
      <c r="EWV36" s="72"/>
      <c r="EWW36" s="72"/>
      <c r="EWX36" s="72"/>
      <c r="EWY36" s="72"/>
      <c r="EWZ36" s="72"/>
      <c r="EXA36" s="72"/>
      <c r="EXB36" s="72"/>
      <c r="EXC36" s="72"/>
      <c r="EXD36" s="72"/>
      <c r="EXE36" s="72"/>
      <c r="EXF36" s="72"/>
      <c r="EXG36" s="72"/>
      <c r="EXH36" s="72"/>
      <c r="EXI36" s="72"/>
      <c r="EXJ36" s="72"/>
      <c r="EXK36" s="72"/>
      <c r="EXL36" s="72"/>
      <c r="EXM36" s="72"/>
      <c r="EXN36" s="72"/>
      <c r="EXO36" s="72"/>
      <c r="EXP36" s="72"/>
      <c r="EXQ36" s="72"/>
      <c r="EXR36" s="72"/>
      <c r="EXS36" s="72"/>
      <c r="EXT36" s="72"/>
      <c r="EXU36" s="72"/>
      <c r="EXV36" s="72"/>
      <c r="EXW36" s="72"/>
      <c r="EXX36" s="72"/>
      <c r="EXY36" s="72"/>
      <c r="EXZ36" s="72"/>
      <c r="EYA36" s="72"/>
      <c r="EYB36" s="72"/>
      <c r="EYC36" s="72"/>
      <c r="EYD36" s="72"/>
      <c r="EYE36" s="72"/>
      <c r="EYF36" s="72"/>
      <c r="EYG36" s="72"/>
      <c r="EYH36" s="72"/>
      <c r="EYI36" s="72"/>
      <c r="EYJ36" s="72"/>
      <c r="EYK36" s="72"/>
      <c r="EYL36" s="72"/>
      <c r="EYM36" s="72"/>
      <c r="EYN36" s="72"/>
      <c r="EYO36" s="72"/>
      <c r="EYP36" s="72"/>
      <c r="EYQ36" s="72"/>
      <c r="EYR36" s="72"/>
      <c r="EYS36" s="72"/>
      <c r="EYT36" s="72"/>
      <c r="EYU36" s="72"/>
      <c r="EYV36" s="72"/>
      <c r="EYW36" s="72"/>
      <c r="EYX36" s="72"/>
      <c r="EYY36" s="72"/>
      <c r="EYZ36" s="72"/>
      <c r="EZA36" s="72"/>
      <c r="EZB36" s="72"/>
      <c r="EZC36" s="72"/>
      <c r="EZD36" s="72"/>
      <c r="EZE36" s="72"/>
      <c r="EZF36" s="72"/>
      <c r="EZG36" s="72"/>
      <c r="EZH36" s="72"/>
      <c r="EZI36" s="72"/>
      <c r="EZJ36" s="72"/>
      <c r="EZK36" s="72"/>
      <c r="EZL36" s="72"/>
      <c r="EZM36" s="72"/>
      <c r="EZN36" s="72"/>
      <c r="EZO36" s="72"/>
      <c r="EZP36" s="72"/>
      <c r="EZQ36" s="72"/>
      <c r="EZR36" s="72"/>
      <c r="EZS36" s="72"/>
      <c r="EZT36" s="72"/>
      <c r="EZU36" s="72"/>
      <c r="EZV36" s="72"/>
      <c r="EZW36" s="72"/>
      <c r="EZX36" s="72"/>
      <c r="EZY36" s="72"/>
      <c r="EZZ36" s="72"/>
      <c r="FAA36" s="72"/>
      <c r="FAB36" s="72"/>
      <c r="FAC36" s="72"/>
      <c r="FAD36" s="72"/>
      <c r="FAE36" s="72"/>
      <c r="FAF36" s="72"/>
      <c r="FAG36" s="72"/>
      <c r="FAH36" s="72"/>
      <c r="FAI36" s="72"/>
      <c r="FAJ36" s="72"/>
      <c r="FAK36" s="72"/>
      <c r="FAL36" s="72"/>
      <c r="FAM36" s="72"/>
      <c r="FAN36" s="72"/>
      <c r="FAO36" s="72"/>
      <c r="FAP36" s="72"/>
      <c r="FAQ36" s="72"/>
      <c r="FAR36" s="72"/>
      <c r="FAS36" s="72"/>
      <c r="FAT36" s="72"/>
      <c r="FAU36" s="72"/>
      <c r="FAV36" s="72"/>
      <c r="FAW36" s="72"/>
      <c r="FAX36" s="72"/>
      <c r="FAY36" s="72"/>
      <c r="FAZ36" s="72"/>
      <c r="FBA36" s="72"/>
      <c r="FBB36" s="72"/>
      <c r="FBC36" s="72"/>
      <c r="FBD36" s="72"/>
      <c r="FBE36" s="72"/>
      <c r="FBF36" s="72"/>
      <c r="FBG36" s="72"/>
      <c r="FBH36" s="72"/>
      <c r="FBI36" s="72"/>
      <c r="FBJ36" s="72"/>
      <c r="FBK36" s="72"/>
      <c r="FBL36" s="72"/>
      <c r="FBM36" s="72"/>
      <c r="FBN36" s="72"/>
      <c r="FBO36" s="72"/>
      <c r="FBP36" s="72"/>
      <c r="FBQ36" s="72"/>
      <c r="FBR36" s="72"/>
      <c r="FBS36" s="72"/>
      <c r="FBT36" s="72"/>
      <c r="FBU36" s="72"/>
      <c r="FBV36" s="72"/>
      <c r="FBW36" s="72"/>
      <c r="FBX36" s="72"/>
      <c r="FBY36" s="72"/>
      <c r="FBZ36" s="72"/>
      <c r="FCA36" s="72"/>
      <c r="FCB36" s="72"/>
      <c r="FCC36" s="72"/>
      <c r="FCD36" s="72"/>
      <c r="FCE36" s="72"/>
      <c r="FCF36" s="72"/>
      <c r="FCG36" s="72"/>
      <c r="FCH36" s="72"/>
      <c r="FCI36" s="72"/>
      <c r="FCJ36" s="72"/>
      <c r="FCK36" s="72"/>
      <c r="FCL36" s="72"/>
      <c r="FCM36" s="72"/>
      <c r="FCN36" s="72"/>
      <c r="FCO36" s="72"/>
      <c r="FCP36" s="72"/>
      <c r="FCQ36" s="72"/>
      <c r="FCR36" s="72"/>
      <c r="FCS36" s="72"/>
      <c r="FCT36" s="72"/>
      <c r="FCU36" s="72"/>
      <c r="FCV36" s="72"/>
      <c r="FCW36" s="72"/>
      <c r="FCX36" s="72"/>
      <c r="FCY36" s="72"/>
      <c r="FCZ36" s="72"/>
      <c r="FDA36" s="72"/>
      <c r="FDB36" s="72"/>
      <c r="FDC36" s="72"/>
      <c r="FDD36" s="72"/>
      <c r="FDE36" s="72"/>
      <c r="FDF36" s="72"/>
      <c r="FDG36" s="72"/>
      <c r="FDH36" s="72"/>
      <c r="FDI36" s="72"/>
      <c r="FDJ36" s="72"/>
      <c r="FDK36" s="72"/>
      <c r="FDL36" s="72"/>
      <c r="FDM36" s="72"/>
      <c r="FDN36" s="72"/>
      <c r="FDO36" s="72"/>
      <c r="FDP36" s="72"/>
      <c r="FDQ36" s="72"/>
      <c r="FDR36" s="72"/>
      <c r="FDS36" s="72"/>
      <c r="FDT36" s="72"/>
      <c r="FDU36" s="72"/>
      <c r="FDV36" s="72"/>
      <c r="FDW36" s="72"/>
      <c r="FDX36" s="72"/>
      <c r="FDY36" s="72"/>
      <c r="FDZ36" s="72"/>
      <c r="FEA36" s="72"/>
      <c r="FEB36" s="72"/>
      <c r="FEC36" s="72"/>
      <c r="FED36" s="72"/>
      <c r="FEE36" s="72"/>
      <c r="FEF36" s="72"/>
      <c r="FEG36" s="72"/>
      <c r="FEH36" s="72"/>
      <c r="FEI36" s="72"/>
      <c r="FEJ36" s="72"/>
      <c r="FEK36" s="72"/>
      <c r="FEL36" s="72"/>
      <c r="FEM36" s="72"/>
      <c r="FEN36" s="72"/>
      <c r="FEO36" s="72"/>
      <c r="FEP36" s="72"/>
      <c r="FEQ36" s="72"/>
      <c r="FER36" s="72"/>
      <c r="FES36" s="72"/>
      <c r="FET36" s="72"/>
      <c r="FEU36" s="72"/>
      <c r="FEV36" s="72"/>
      <c r="FEW36" s="72"/>
      <c r="FEX36" s="72"/>
      <c r="FEY36" s="72"/>
      <c r="FEZ36" s="72"/>
      <c r="FFA36" s="72"/>
      <c r="FFB36" s="72"/>
      <c r="FFC36" s="72"/>
      <c r="FFD36" s="72"/>
      <c r="FFE36" s="72"/>
      <c r="FFF36" s="72"/>
      <c r="FFG36" s="72"/>
      <c r="FFH36" s="72"/>
      <c r="FFI36" s="72"/>
      <c r="FFJ36" s="72"/>
      <c r="FFK36" s="72"/>
      <c r="FFL36" s="72"/>
      <c r="FFM36" s="72"/>
      <c r="FFN36" s="72"/>
      <c r="FFO36" s="72"/>
      <c r="FFP36" s="72"/>
      <c r="FFQ36" s="72"/>
      <c r="FFR36" s="72"/>
      <c r="FFS36" s="72"/>
      <c r="FFT36" s="72"/>
      <c r="FFU36" s="72"/>
      <c r="FFV36" s="72"/>
      <c r="FFW36" s="72"/>
      <c r="FFX36" s="72"/>
      <c r="FFY36" s="72"/>
      <c r="FFZ36" s="72"/>
      <c r="FGA36" s="72"/>
      <c r="FGB36" s="72"/>
      <c r="FGC36" s="72"/>
      <c r="FGD36" s="72"/>
      <c r="FGE36" s="72"/>
      <c r="FGF36" s="72"/>
      <c r="FGG36" s="72"/>
      <c r="FGH36" s="72"/>
      <c r="FGI36" s="72"/>
      <c r="FGJ36" s="72"/>
      <c r="FGK36" s="72"/>
      <c r="FGL36" s="72"/>
      <c r="FGM36" s="72"/>
      <c r="FGN36" s="72"/>
      <c r="FGO36" s="72"/>
      <c r="FGP36" s="72"/>
      <c r="FGQ36" s="72"/>
      <c r="FGR36" s="72"/>
      <c r="FGS36" s="72"/>
      <c r="FGT36" s="72"/>
      <c r="FGU36" s="72"/>
      <c r="FGV36" s="72"/>
      <c r="FGW36" s="72"/>
      <c r="FGX36" s="72"/>
      <c r="FGY36" s="72"/>
      <c r="FGZ36" s="72"/>
      <c r="FHA36" s="72"/>
      <c r="FHB36" s="72"/>
      <c r="FHC36" s="72"/>
      <c r="FHD36" s="72"/>
      <c r="FHE36" s="72"/>
      <c r="FHF36" s="72"/>
      <c r="FHG36" s="72"/>
      <c r="FHH36" s="72"/>
      <c r="FHI36" s="72"/>
      <c r="FHJ36" s="72"/>
      <c r="FHK36" s="72"/>
      <c r="FHL36" s="72"/>
      <c r="FHM36" s="72"/>
      <c r="FHN36" s="72"/>
      <c r="FHO36" s="72"/>
      <c r="FHP36" s="72"/>
      <c r="FHQ36" s="72"/>
      <c r="FHR36" s="72"/>
      <c r="FHS36" s="72"/>
      <c r="FHT36" s="72"/>
      <c r="FHU36" s="72"/>
      <c r="FHV36" s="72"/>
      <c r="FHW36" s="72"/>
      <c r="FHX36" s="72"/>
      <c r="FHY36" s="72"/>
      <c r="FHZ36" s="72"/>
      <c r="FIA36" s="72"/>
      <c r="FIB36" s="72"/>
      <c r="FIC36" s="72"/>
      <c r="FID36" s="72"/>
      <c r="FIE36" s="72"/>
      <c r="FIF36" s="72"/>
      <c r="FIG36" s="72"/>
      <c r="FIH36" s="72"/>
      <c r="FII36" s="72"/>
      <c r="FIJ36" s="72"/>
      <c r="FIK36" s="72"/>
      <c r="FIL36" s="72"/>
      <c r="FIM36" s="72"/>
      <c r="FIN36" s="72"/>
      <c r="FIO36" s="72"/>
      <c r="FIP36" s="72"/>
      <c r="FIQ36" s="72"/>
      <c r="FIR36" s="72"/>
      <c r="FIS36" s="72"/>
      <c r="FIT36" s="72"/>
      <c r="FIU36" s="72"/>
      <c r="FIV36" s="72"/>
      <c r="FIW36" s="72"/>
      <c r="FIX36" s="72"/>
      <c r="FIY36" s="72"/>
      <c r="FIZ36" s="72"/>
      <c r="FJA36" s="72"/>
      <c r="FJB36" s="72"/>
      <c r="FJC36" s="72"/>
      <c r="FJD36" s="72"/>
      <c r="FJE36" s="72"/>
      <c r="FJF36" s="72"/>
      <c r="FJG36" s="72"/>
      <c r="FJH36" s="72"/>
      <c r="FJI36" s="72"/>
      <c r="FJJ36" s="72"/>
      <c r="FJK36" s="72"/>
      <c r="FJL36" s="72"/>
      <c r="FJM36" s="72"/>
      <c r="FJN36" s="72"/>
      <c r="FJO36" s="72"/>
      <c r="FJP36" s="72"/>
      <c r="FJQ36" s="72"/>
      <c r="FJR36" s="72"/>
      <c r="FJS36" s="72"/>
      <c r="FJT36" s="72"/>
      <c r="FJU36" s="72"/>
      <c r="FJV36" s="72"/>
      <c r="FJW36" s="72"/>
      <c r="FJX36" s="72"/>
      <c r="FJY36" s="72"/>
      <c r="FJZ36" s="72"/>
      <c r="FKA36" s="72"/>
      <c r="FKB36" s="72"/>
      <c r="FKC36" s="72"/>
      <c r="FKD36" s="72"/>
      <c r="FKE36" s="72"/>
      <c r="FKF36" s="72"/>
      <c r="FKG36" s="72"/>
      <c r="FKH36" s="72"/>
      <c r="FKI36" s="72"/>
      <c r="FKJ36" s="72"/>
      <c r="FKK36" s="72"/>
      <c r="FKL36" s="72"/>
      <c r="FKM36" s="72"/>
      <c r="FKN36" s="72"/>
      <c r="FKO36" s="72"/>
      <c r="FKP36" s="72"/>
      <c r="FKQ36" s="72"/>
      <c r="FKR36" s="72"/>
      <c r="FKS36" s="72"/>
      <c r="FKT36" s="72"/>
      <c r="FKU36" s="72"/>
      <c r="FKV36" s="72"/>
      <c r="FKW36" s="72"/>
      <c r="FKX36" s="72"/>
      <c r="FKY36" s="72"/>
      <c r="FKZ36" s="72"/>
      <c r="FLA36" s="72"/>
      <c r="FLB36" s="72"/>
      <c r="FLC36" s="72"/>
      <c r="FLD36" s="72"/>
      <c r="FLE36" s="72"/>
      <c r="FLF36" s="72"/>
      <c r="FLG36" s="72"/>
      <c r="FLH36" s="72"/>
      <c r="FLI36" s="72"/>
      <c r="FLJ36" s="72"/>
      <c r="FLK36" s="72"/>
      <c r="FLL36" s="72"/>
      <c r="FLM36" s="72"/>
      <c r="FLN36" s="72"/>
      <c r="FLO36" s="72"/>
      <c r="FLP36" s="72"/>
      <c r="FLQ36" s="72"/>
      <c r="FLR36" s="72"/>
      <c r="FLS36" s="72"/>
      <c r="FLT36" s="72"/>
      <c r="FLU36" s="72"/>
      <c r="FLV36" s="72"/>
      <c r="FLW36" s="72"/>
      <c r="FLX36" s="72"/>
      <c r="FLY36" s="72"/>
      <c r="FLZ36" s="72"/>
      <c r="FMA36" s="72"/>
      <c r="FMB36" s="72"/>
      <c r="FMC36" s="72"/>
      <c r="FMD36" s="72"/>
      <c r="FME36" s="72"/>
      <c r="FMF36" s="72"/>
      <c r="FMG36" s="72"/>
      <c r="FMH36" s="72"/>
      <c r="FMI36" s="72"/>
      <c r="FMJ36" s="72"/>
      <c r="FMK36" s="72"/>
      <c r="FML36" s="72"/>
      <c r="FMM36" s="72"/>
      <c r="FMN36" s="72"/>
      <c r="FMO36" s="72"/>
      <c r="FMP36" s="72"/>
      <c r="FMQ36" s="72"/>
      <c r="FMR36" s="72"/>
      <c r="FMS36" s="72"/>
      <c r="FMT36" s="72"/>
      <c r="FMU36" s="72"/>
      <c r="FMV36" s="72"/>
      <c r="FMW36" s="72"/>
      <c r="FMX36" s="72"/>
      <c r="FMY36" s="72"/>
      <c r="FMZ36" s="72"/>
      <c r="FNA36" s="72"/>
      <c r="FNB36" s="72"/>
      <c r="FNC36" s="72"/>
      <c r="FND36" s="72"/>
      <c r="FNE36" s="72"/>
      <c r="FNF36" s="72"/>
      <c r="FNG36" s="72"/>
      <c r="FNH36" s="72"/>
      <c r="FNI36" s="72"/>
      <c r="FNJ36" s="72"/>
      <c r="FNK36" s="72"/>
      <c r="FNL36" s="72"/>
      <c r="FNM36" s="72"/>
      <c r="FNN36" s="72"/>
      <c r="FNO36" s="72"/>
      <c r="FNP36" s="72"/>
      <c r="FNQ36" s="72"/>
      <c r="FNR36" s="72"/>
      <c r="FNS36" s="72"/>
      <c r="FNT36" s="72"/>
      <c r="FNU36" s="72"/>
      <c r="FNV36" s="72"/>
      <c r="FNW36" s="72"/>
      <c r="FNX36" s="72"/>
      <c r="FNY36" s="72"/>
      <c r="FNZ36" s="72"/>
      <c r="FOA36" s="72"/>
      <c r="FOB36" s="72"/>
      <c r="FOC36" s="72"/>
      <c r="FOD36" s="72"/>
      <c r="FOE36" s="72"/>
      <c r="FOF36" s="72"/>
      <c r="FOG36" s="72"/>
      <c r="FOH36" s="72"/>
      <c r="FOI36" s="72"/>
      <c r="FOJ36" s="72"/>
      <c r="FOK36" s="72"/>
      <c r="FOL36" s="72"/>
      <c r="FOM36" s="72"/>
      <c r="FON36" s="72"/>
      <c r="FOO36" s="72"/>
      <c r="FOP36" s="72"/>
      <c r="FOQ36" s="72"/>
      <c r="FOR36" s="72"/>
      <c r="FOS36" s="72"/>
      <c r="FOT36" s="72"/>
      <c r="FOU36" s="72"/>
      <c r="FOV36" s="72"/>
      <c r="FOW36" s="72"/>
      <c r="FOX36" s="72"/>
      <c r="FOY36" s="72"/>
      <c r="FOZ36" s="72"/>
      <c r="FPA36" s="72"/>
      <c r="FPB36" s="72"/>
      <c r="FPC36" s="72"/>
      <c r="FPD36" s="72"/>
      <c r="FPE36" s="72"/>
      <c r="FPF36" s="72"/>
      <c r="FPG36" s="72"/>
      <c r="FPH36" s="72"/>
      <c r="FPI36" s="72"/>
      <c r="FPJ36" s="72"/>
      <c r="FPK36" s="72"/>
      <c r="FPL36" s="72"/>
      <c r="FPM36" s="72"/>
      <c r="FPN36" s="72"/>
      <c r="FPO36" s="72"/>
      <c r="FPP36" s="72"/>
      <c r="FPQ36" s="72"/>
      <c r="FPR36" s="72"/>
      <c r="FPS36" s="72"/>
      <c r="FPT36" s="72"/>
      <c r="FPU36" s="72"/>
      <c r="FPV36" s="72"/>
      <c r="FPW36" s="72"/>
      <c r="FPX36" s="72"/>
      <c r="FPY36" s="72"/>
      <c r="FPZ36" s="72"/>
      <c r="FQA36" s="72"/>
      <c r="FQB36" s="72"/>
      <c r="FQC36" s="72"/>
      <c r="FQD36" s="72"/>
      <c r="FQE36" s="72"/>
      <c r="FQF36" s="72"/>
      <c r="FQG36" s="72"/>
      <c r="FQH36" s="72"/>
      <c r="FQI36" s="72"/>
      <c r="FQJ36" s="72"/>
      <c r="FQK36" s="72"/>
      <c r="FQL36" s="72"/>
      <c r="FQM36" s="72"/>
      <c r="FQN36" s="72"/>
      <c r="FQO36" s="72"/>
      <c r="FQP36" s="72"/>
      <c r="FQQ36" s="72"/>
      <c r="FQR36" s="72"/>
      <c r="FQS36" s="72"/>
      <c r="FQT36" s="72"/>
      <c r="FQU36" s="72"/>
      <c r="FQV36" s="72"/>
      <c r="FQW36" s="72"/>
      <c r="FQX36" s="72"/>
      <c r="FQY36" s="72"/>
      <c r="FQZ36" s="72"/>
      <c r="FRA36" s="72"/>
      <c r="FRB36" s="72"/>
      <c r="FRC36" s="72"/>
      <c r="FRD36" s="72"/>
      <c r="FRE36" s="72"/>
      <c r="FRF36" s="72"/>
      <c r="FRG36" s="72"/>
      <c r="FRH36" s="72"/>
      <c r="FRI36" s="72"/>
      <c r="FRJ36" s="72"/>
      <c r="FRK36" s="72"/>
      <c r="FRL36" s="72"/>
      <c r="FRM36" s="72"/>
      <c r="FRN36" s="72"/>
      <c r="FRO36" s="72"/>
      <c r="FRP36" s="72"/>
      <c r="FRQ36" s="72"/>
      <c r="FRR36" s="72"/>
      <c r="FRS36" s="72"/>
      <c r="FRT36" s="72"/>
      <c r="FRU36" s="72"/>
      <c r="FRV36" s="72"/>
      <c r="FRW36" s="72"/>
      <c r="FRX36" s="72"/>
      <c r="FRY36" s="72"/>
      <c r="FRZ36" s="72"/>
      <c r="FSA36" s="72"/>
      <c r="FSB36" s="72"/>
      <c r="FSC36" s="72"/>
      <c r="FSD36" s="72"/>
      <c r="FSE36" s="72"/>
      <c r="FSF36" s="72"/>
      <c r="FSG36" s="72"/>
      <c r="FSH36" s="72"/>
      <c r="FSI36" s="72"/>
      <c r="FSJ36" s="72"/>
      <c r="FSK36" s="72"/>
      <c r="FSL36" s="72"/>
      <c r="FSM36" s="72"/>
      <c r="FSN36" s="72"/>
      <c r="FSO36" s="72"/>
      <c r="FSP36" s="72"/>
      <c r="FSQ36" s="72"/>
      <c r="FSR36" s="72"/>
      <c r="FSS36" s="72"/>
      <c r="FST36" s="72"/>
      <c r="FSU36" s="72"/>
      <c r="FSV36" s="72"/>
      <c r="FSW36" s="72"/>
      <c r="FSX36" s="72"/>
      <c r="FSY36" s="72"/>
      <c r="FSZ36" s="72"/>
      <c r="FTA36" s="72"/>
      <c r="FTB36" s="72"/>
      <c r="FTC36" s="72"/>
      <c r="FTD36" s="72"/>
      <c r="FTE36" s="72"/>
      <c r="FTF36" s="72"/>
      <c r="FTG36" s="72"/>
      <c r="FTH36" s="72"/>
      <c r="FTI36" s="72"/>
      <c r="FTJ36" s="72"/>
      <c r="FTK36" s="72"/>
      <c r="FTL36" s="72"/>
      <c r="FTM36" s="72"/>
      <c r="FTN36" s="72"/>
      <c r="FTO36" s="72"/>
      <c r="FTP36" s="72"/>
      <c r="FTQ36" s="72"/>
      <c r="FTR36" s="72"/>
      <c r="FTS36" s="72"/>
      <c r="FTT36" s="72"/>
      <c r="FTU36" s="72"/>
      <c r="FTV36" s="72"/>
      <c r="FTW36" s="72"/>
      <c r="FTX36" s="72"/>
      <c r="FTY36" s="72"/>
      <c r="FTZ36" s="72"/>
      <c r="FUA36" s="72"/>
      <c r="FUB36" s="72"/>
      <c r="FUC36" s="72"/>
      <c r="FUD36" s="72"/>
      <c r="FUE36" s="72"/>
      <c r="FUF36" s="72"/>
      <c r="FUG36" s="72"/>
      <c r="FUH36" s="72"/>
      <c r="FUI36" s="72"/>
      <c r="FUJ36" s="72"/>
      <c r="FUK36" s="72"/>
      <c r="FUL36" s="72"/>
      <c r="FUM36" s="72"/>
      <c r="FUN36" s="72"/>
      <c r="FUO36" s="72"/>
      <c r="FUP36" s="72"/>
      <c r="FUQ36" s="72"/>
      <c r="FUR36" s="72"/>
      <c r="FUS36" s="72"/>
      <c r="FUT36" s="72"/>
      <c r="FUU36" s="72"/>
      <c r="FUV36" s="72"/>
      <c r="FUW36" s="72"/>
      <c r="FUX36" s="72"/>
      <c r="FUY36" s="72"/>
      <c r="FUZ36" s="72"/>
      <c r="FVA36" s="72"/>
      <c r="FVB36" s="72"/>
      <c r="FVC36" s="72"/>
      <c r="FVD36" s="72"/>
      <c r="FVE36" s="72"/>
      <c r="FVF36" s="72"/>
      <c r="FVG36" s="72"/>
      <c r="FVH36" s="72"/>
      <c r="FVI36" s="72"/>
      <c r="FVJ36" s="72"/>
      <c r="FVK36" s="72"/>
      <c r="FVL36" s="72"/>
      <c r="FVM36" s="72"/>
      <c r="FVN36" s="72"/>
      <c r="FVO36" s="72"/>
      <c r="FVP36" s="72"/>
      <c r="FVQ36" s="72"/>
      <c r="FVR36" s="72"/>
      <c r="FVS36" s="72"/>
      <c r="FVT36" s="72"/>
      <c r="FVU36" s="72"/>
      <c r="FVV36" s="72"/>
      <c r="FVW36" s="72"/>
      <c r="FVX36" s="72"/>
      <c r="FVY36" s="72"/>
      <c r="FVZ36" s="72"/>
      <c r="FWA36" s="72"/>
      <c r="FWB36" s="72"/>
      <c r="FWC36" s="72"/>
      <c r="FWD36" s="72"/>
      <c r="FWE36" s="72"/>
      <c r="FWF36" s="72"/>
      <c r="FWG36" s="72"/>
      <c r="FWH36" s="72"/>
      <c r="FWI36" s="72"/>
      <c r="FWJ36" s="72"/>
      <c r="FWK36" s="72"/>
      <c r="FWL36" s="72"/>
      <c r="FWM36" s="72"/>
      <c r="FWN36" s="72"/>
      <c r="FWO36" s="72"/>
      <c r="FWP36" s="72"/>
      <c r="FWQ36" s="72"/>
      <c r="FWR36" s="72"/>
      <c r="FWS36" s="72"/>
      <c r="FWT36" s="72"/>
      <c r="FWU36" s="72"/>
      <c r="FWV36" s="72"/>
      <c r="FWW36" s="72"/>
      <c r="FWX36" s="72"/>
      <c r="FWY36" s="72"/>
      <c r="FWZ36" s="72"/>
      <c r="FXA36" s="72"/>
      <c r="FXB36" s="72"/>
      <c r="FXC36" s="72"/>
      <c r="FXD36" s="72"/>
      <c r="FXE36" s="72"/>
      <c r="FXF36" s="72"/>
      <c r="FXG36" s="72"/>
      <c r="FXH36" s="72"/>
      <c r="FXI36" s="72"/>
      <c r="FXJ36" s="72"/>
      <c r="FXK36" s="72"/>
      <c r="FXL36" s="72"/>
      <c r="FXM36" s="72"/>
      <c r="FXN36" s="72"/>
      <c r="FXO36" s="72"/>
      <c r="FXP36" s="72"/>
      <c r="FXQ36" s="72"/>
      <c r="FXR36" s="72"/>
      <c r="FXS36" s="72"/>
      <c r="FXT36" s="72"/>
      <c r="FXU36" s="72"/>
      <c r="FXV36" s="72"/>
      <c r="FXW36" s="72"/>
      <c r="FXX36" s="72"/>
      <c r="FXY36" s="72"/>
      <c r="FXZ36" s="72"/>
      <c r="FYA36" s="72"/>
      <c r="FYB36" s="72"/>
      <c r="FYC36" s="72"/>
      <c r="FYD36" s="72"/>
      <c r="FYE36" s="72"/>
      <c r="FYF36" s="72"/>
      <c r="FYG36" s="72"/>
      <c r="FYH36" s="72"/>
      <c r="FYI36" s="72"/>
      <c r="FYJ36" s="72"/>
      <c r="FYK36" s="72"/>
      <c r="FYL36" s="72"/>
      <c r="FYM36" s="72"/>
      <c r="FYN36" s="72"/>
      <c r="FYO36" s="72"/>
      <c r="FYP36" s="72"/>
      <c r="FYQ36" s="72"/>
      <c r="FYR36" s="72"/>
      <c r="FYS36" s="72"/>
      <c r="FYT36" s="72"/>
      <c r="FYU36" s="72"/>
      <c r="FYV36" s="72"/>
      <c r="FYW36" s="72"/>
      <c r="FYX36" s="72"/>
      <c r="FYY36" s="72"/>
      <c r="FYZ36" s="72"/>
      <c r="FZA36" s="72"/>
      <c r="FZB36" s="72"/>
      <c r="FZC36" s="72"/>
      <c r="FZD36" s="72"/>
      <c r="FZE36" s="72"/>
      <c r="FZF36" s="72"/>
      <c r="FZG36" s="72"/>
      <c r="FZH36" s="72"/>
      <c r="FZI36" s="72"/>
      <c r="FZJ36" s="72"/>
      <c r="FZK36" s="72"/>
      <c r="FZL36" s="72"/>
      <c r="FZM36" s="72"/>
      <c r="FZN36" s="72"/>
      <c r="FZO36" s="72"/>
      <c r="FZP36" s="72"/>
      <c r="FZQ36" s="72"/>
      <c r="FZR36" s="72"/>
      <c r="FZS36" s="72"/>
      <c r="FZT36" s="72"/>
      <c r="FZU36" s="72"/>
      <c r="FZV36" s="72"/>
      <c r="FZW36" s="72"/>
      <c r="FZX36" s="72"/>
      <c r="FZY36" s="72"/>
      <c r="FZZ36" s="72"/>
      <c r="GAA36" s="72"/>
      <c r="GAB36" s="72"/>
      <c r="GAC36" s="72"/>
      <c r="GAD36" s="72"/>
      <c r="GAE36" s="72"/>
      <c r="GAF36" s="72"/>
      <c r="GAG36" s="72"/>
      <c r="GAH36" s="72"/>
      <c r="GAI36" s="72"/>
      <c r="GAJ36" s="72"/>
      <c r="GAK36" s="72"/>
      <c r="GAL36" s="72"/>
      <c r="GAM36" s="72"/>
      <c r="GAN36" s="72"/>
      <c r="GAO36" s="72"/>
      <c r="GAP36" s="72"/>
      <c r="GAQ36" s="72"/>
      <c r="GAR36" s="72"/>
      <c r="GAS36" s="72"/>
      <c r="GAT36" s="72"/>
      <c r="GAU36" s="72"/>
      <c r="GAV36" s="72"/>
      <c r="GAW36" s="72"/>
      <c r="GAX36" s="72"/>
      <c r="GAY36" s="72"/>
      <c r="GAZ36" s="72"/>
      <c r="GBA36" s="72"/>
      <c r="GBB36" s="72"/>
      <c r="GBC36" s="72"/>
      <c r="GBD36" s="72"/>
      <c r="GBE36" s="72"/>
      <c r="GBF36" s="72"/>
      <c r="GBG36" s="72"/>
      <c r="GBH36" s="72"/>
      <c r="GBI36" s="72"/>
      <c r="GBJ36" s="72"/>
      <c r="GBK36" s="72"/>
      <c r="GBL36" s="72"/>
      <c r="GBM36" s="72"/>
      <c r="GBN36" s="72"/>
      <c r="GBO36" s="72"/>
      <c r="GBP36" s="72"/>
      <c r="GBQ36" s="72"/>
      <c r="GBR36" s="72"/>
      <c r="GBS36" s="72"/>
      <c r="GBT36" s="72"/>
      <c r="GBU36" s="72"/>
      <c r="GBV36" s="72"/>
      <c r="GBW36" s="72"/>
      <c r="GBX36" s="72"/>
      <c r="GBY36" s="72"/>
      <c r="GBZ36" s="72"/>
      <c r="GCA36" s="72"/>
      <c r="GCB36" s="72"/>
      <c r="GCC36" s="72"/>
      <c r="GCD36" s="72"/>
      <c r="GCE36" s="72"/>
      <c r="GCF36" s="72"/>
      <c r="GCG36" s="72"/>
      <c r="GCH36" s="72"/>
      <c r="GCI36" s="72"/>
      <c r="GCJ36" s="72"/>
      <c r="GCK36" s="72"/>
      <c r="GCL36" s="72"/>
      <c r="GCM36" s="72"/>
      <c r="GCN36" s="72"/>
      <c r="GCO36" s="72"/>
      <c r="GCP36" s="72"/>
      <c r="GCQ36" s="72"/>
      <c r="GCR36" s="72"/>
      <c r="GCS36" s="72"/>
      <c r="GCT36" s="72"/>
      <c r="GCU36" s="72"/>
      <c r="GCV36" s="72"/>
      <c r="GCW36" s="72"/>
      <c r="GCX36" s="72"/>
      <c r="GCY36" s="72"/>
      <c r="GCZ36" s="72"/>
      <c r="GDA36" s="72"/>
      <c r="GDB36" s="72"/>
      <c r="GDC36" s="72"/>
      <c r="GDD36" s="72"/>
      <c r="GDE36" s="72"/>
      <c r="GDF36" s="72"/>
      <c r="GDG36" s="72"/>
      <c r="GDH36" s="72"/>
      <c r="GDI36" s="72"/>
      <c r="GDJ36" s="72"/>
      <c r="GDK36" s="72"/>
      <c r="GDL36" s="72"/>
      <c r="GDM36" s="72"/>
      <c r="GDN36" s="72"/>
      <c r="GDO36" s="72"/>
      <c r="GDP36" s="72"/>
      <c r="GDQ36" s="72"/>
      <c r="GDR36" s="72"/>
      <c r="GDS36" s="72"/>
      <c r="GDT36" s="72"/>
      <c r="GDU36" s="72"/>
      <c r="GDV36" s="72"/>
      <c r="GDW36" s="72"/>
      <c r="GDX36" s="72"/>
      <c r="GDY36" s="72"/>
      <c r="GDZ36" s="72"/>
      <c r="GEA36" s="72"/>
      <c r="GEB36" s="72"/>
      <c r="GEC36" s="72"/>
      <c r="GED36" s="72"/>
      <c r="GEE36" s="72"/>
      <c r="GEF36" s="72"/>
      <c r="GEG36" s="72"/>
      <c r="GEH36" s="72"/>
      <c r="GEI36" s="72"/>
      <c r="GEJ36" s="72"/>
      <c r="GEK36" s="72"/>
      <c r="GEL36" s="72"/>
      <c r="GEM36" s="72"/>
      <c r="GEN36" s="72"/>
      <c r="GEO36" s="72"/>
      <c r="GEP36" s="72"/>
      <c r="GEQ36" s="72"/>
      <c r="GER36" s="72"/>
      <c r="GES36" s="72"/>
      <c r="GET36" s="72"/>
      <c r="GEU36" s="72"/>
      <c r="GEV36" s="72"/>
      <c r="GEW36" s="72"/>
      <c r="GEX36" s="72"/>
      <c r="GEY36" s="72"/>
      <c r="GEZ36" s="72"/>
      <c r="GFA36" s="72"/>
      <c r="GFB36" s="72"/>
      <c r="GFC36" s="72"/>
      <c r="GFD36" s="72"/>
      <c r="GFE36" s="72"/>
      <c r="GFF36" s="72"/>
      <c r="GFG36" s="72"/>
      <c r="GFH36" s="72"/>
      <c r="GFI36" s="72"/>
      <c r="GFJ36" s="72"/>
      <c r="GFK36" s="72"/>
      <c r="GFL36" s="72"/>
      <c r="GFM36" s="72"/>
      <c r="GFN36" s="72"/>
      <c r="GFO36" s="72"/>
      <c r="GFP36" s="72"/>
      <c r="GFQ36" s="72"/>
      <c r="GFR36" s="72"/>
      <c r="GFS36" s="72"/>
      <c r="GFT36" s="72"/>
      <c r="GFU36" s="72"/>
      <c r="GFV36" s="72"/>
      <c r="GFW36" s="72"/>
      <c r="GFX36" s="72"/>
      <c r="GFY36" s="72"/>
      <c r="GFZ36" s="72"/>
      <c r="GGA36" s="72"/>
      <c r="GGB36" s="72"/>
      <c r="GGC36" s="72"/>
      <c r="GGD36" s="72"/>
      <c r="GGE36" s="72"/>
      <c r="GGF36" s="72"/>
      <c r="GGG36" s="72"/>
      <c r="GGH36" s="72"/>
      <c r="GGI36" s="72"/>
      <c r="GGJ36" s="72"/>
      <c r="GGK36" s="72"/>
      <c r="GGL36" s="72"/>
      <c r="GGM36" s="72"/>
      <c r="GGN36" s="72"/>
      <c r="GGO36" s="72"/>
      <c r="GGP36" s="72"/>
      <c r="GGQ36" s="72"/>
      <c r="GGR36" s="72"/>
      <c r="GGS36" s="72"/>
      <c r="GGT36" s="72"/>
      <c r="GGU36" s="72"/>
      <c r="GGV36" s="72"/>
      <c r="GGW36" s="72"/>
      <c r="GGX36" s="72"/>
      <c r="GGY36" s="72"/>
      <c r="GGZ36" s="72"/>
      <c r="GHA36" s="72"/>
      <c r="GHB36" s="72"/>
      <c r="GHC36" s="72"/>
      <c r="GHD36" s="72"/>
      <c r="GHE36" s="72"/>
      <c r="GHF36" s="72"/>
      <c r="GHG36" s="72"/>
      <c r="GHH36" s="72"/>
      <c r="GHI36" s="72"/>
      <c r="GHJ36" s="72"/>
      <c r="GHK36" s="72"/>
      <c r="GHL36" s="72"/>
      <c r="GHM36" s="72"/>
      <c r="GHN36" s="72"/>
      <c r="GHO36" s="72"/>
      <c r="GHP36" s="72"/>
      <c r="GHQ36" s="72"/>
      <c r="GHR36" s="72"/>
      <c r="GHS36" s="72"/>
      <c r="GHT36" s="72"/>
      <c r="GHU36" s="72"/>
      <c r="GHV36" s="72"/>
      <c r="GHW36" s="72"/>
      <c r="GHX36" s="72"/>
      <c r="GHY36" s="72"/>
      <c r="GHZ36" s="72"/>
      <c r="GIA36" s="72"/>
      <c r="GIB36" s="72"/>
      <c r="GIC36" s="72"/>
      <c r="GID36" s="72"/>
      <c r="GIE36" s="72"/>
      <c r="GIF36" s="72"/>
      <c r="GIG36" s="72"/>
      <c r="GIH36" s="72"/>
      <c r="GII36" s="72"/>
      <c r="GIJ36" s="72"/>
      <c r="GIK36" s="72"/>
      <c r="GIL36" s="72"/>
      <c r="GIM36" s="72"/>
      <c r="GIN36" s="72"/>
      <c r="GIO36" s="72"/>
      <c r="GIP36" s="72"/>
      <c r="GIQ36" s="72"/>
      <c r="GIR36" s="72"/>
      <c r="GIS36" s="72"/>
      <c r="GIT36" s="72"/>
      <c r="GIU36" s="72"/>
      <c r="GIV36" s="72"/>
      <c r="GIW36" s="72"/>
      <c r="GIX36" s="72"/>
      <c r="GIY36" s="72"/>
      <c r="GIZ36" s="72"/>
      <c r="GJA36" s="72"/>
      <c r="GJB36" s="72"/>
      <c r="GJC36" s="72"/>
      <c r="GJD36" s="72"/>
      <c r="GJE36" s="72"/>
      <c r="GJF36" s="72"/>
      <c r="GJG36" s="72"/>
      <c r="GJH36" s="72"/>
      <c r="GJI36" s="72"/>
      <c r="GJJ36" s="72"/>
      <c r="GJK36" s="72"/>
      <c r="GJL36" s="72"/>
      <c r="GJM36" s="72"/>
      <c r="GJN36" s="72"/>
      <c r="GJO36" s="72"/>
      <c r="GJP36" s="72"/>
      <c r="GJQ36" s="72"/>
      <c r="GJR36" s="72"/>
      <c r="GJS36" s="72"/>
      <c r="GJT36" s="72"/>
      <c r="GJU36" s="72"/>
      <c r="GJV36" s="72"/>
      <c r="GJW36" s="72"/>
      <c r="GJX36" s="72"/>
      <c r="GJY36" s="72"/>
      <c r="GJZ36" s="72"/>
      <c r="GKA36" s="72"/>
      <c r="GKB36" s="72"/>
      <c r="GKC36" s="72"/>
      <c r="GKD36" s="72"/>
      <c r="GKE36" s="72"/>
      <c r="GKF36" s="72"/>
      <c r="GKG36" s="72"/>
      <c r="GKH36" s="72"/>
      <c r="GKI36" s="72"/>
      <c r="GKJ36" s="72"/>
      <c r="GKK36" s="72"/>
      <c r="GKL36" s="72"/>
      <c r="GKM36" s="72"/>
      <c r="GKN36" s="72"/>
      <c r="GKO36" s="72"/>
      <c r="GKP36" s="72"/>
      <c r="GKQ36" s="72"/>
      <c r="GKR36" s="72"/>
      <c r="GKS36" s="72"/>
      <c r="GKT36" s="72"/>
      <c r="GKU36" s="72"/>
      <c r="GKV36" s="72"/>
      <c r="GKW36" s="72"/>
      <c r="GKX36" s="72"/>
      <c r="GKY36" s="72"/>
      <c r="GKZ36" s="72"/>
      <c r="GLA36" s="72"/>
      <c r="GLB36" s="72"/>
      <c r="GLC36" s="72"/>
      <c r="GLD36" s="72"/>
      <c r="GLE36" s="72"/>
      <c r="GLF36" s="72"/>
      <c r="GLG36" s="72"/>
      <c r="GLH36" s="72"/>
      <c r="GLI36" s="72"/>
      <c r="GLJ36" s="72"/>
      <c r="GLK36" s="72"/>
      <c r="GLL36" s="72"/>
      <c r="GLM36" s="72"/>
      <c r="GLN36" s="72"/>
      <c r="GLO36" s="72"/>
      <c r="GLP36" s="72"/>
      <c r="GLQ36" s="72"/>
      <c r="GLR36" s="72"/>
      <c r="GLS36" s="72"/>
      <c r="GLT36" s="72"/>
      <c r="GLU36" s="72"/>
      <c r="GLV36" s="72"/>
      <c r="GLW36" s="72"/>
      <c r="GLX36" s="72"/>
      <c r="GLY36" s="72"/>
      <c r="GLZ36" s="72"/>
      <c r="GMA36" s="72"/>
      <c r="GMB36" s="72"/>
      <c r="GMC36" s="72"/>
      <c r="GMD36" s="72"/>
      <c r="GME36" s="72"/>
      <c r="GMF36" s="72"/>
      <c r="GMG36" s="72"/>
      <c r="GMH36" s="72"/>
      <c r="GMI36" s="72"/>
      <c r="GMJ36" s="72"/>
      <c r="GMK36" s="72"/>
      <c r="GML36" s="72"/>
      <c r="GMM36" s="72"/>
      <c r="GMN36" s="72"/>
      <c r="GMO36" s="72"/>
      <c r="GMP36" s="72"/>
      <c r="GMQ36" s="72"/>
      <c r="GMR36" s="72"/>
      <c r="GMS36" s="72"/>
      <c r="GMT36" s="72"/>
      <c r="GMU36" s="72"/>
      <c r="GMV36" s="72"/>
      <c r="GMW36" s="72"/>
      <c r="GMX36" s="72"/>
      <c r="GMY36" s="72"/>
      <c r="GMZ36" s="72"/>
      <c r="GNA36" s="72"/>
      <c r="GNB36" s="72"/>
      <c r="GNC36" s="72"/>
      <c r="GND36" s="72"/>
      <c r="GNE36" s="72"/>
      <c r="GNF36" s="72"/>
      <c r="GNG36" s="72"/>
      <c r="GNH36" s="72"/>
      <c r="GNI36" s="72"/>
      <c r="GNJ36" s="72"/>
      <c r="GNK36" s="72"/>
      <c r="GNL36" s="72"/>
      <c r="GNM36" s="72"/>
      <c r="GNN36" s="72"/>
      <c r="GNO36" s="72"/>
      <c r="GNP36" s="72"/>
      <c r="GNQ36" s="72"/>
      <c r="GNR36" s="72"/>
      <c r="GNS36" s="72"/>
      <c r="GNT36" s="72"/>
      <c r="GNU36" s="72"/>
      <c r="GNV36" s="72"/>
      <c r="GNW36" s="72"/>
      <c r="GNX36" s="72"/>
      <c r="GNY36" s="72"/>
      <c r="GNZ36" s="72"/>
      <c r="GOA36" s="72"/>
      <c r="GOB36" s="72"/>
      <c r="GOC36" s="72"/>
      <c r="GOD36" s="72"/>
      <c r="GOE36" s="72"/>
      <c r="GOF36" s="72"/>
      <c r="GOG36" s="72"/>
      <c r="GOH36" s="72"/>
      <c r="GOI36" s="72"/>
      <c r="GOJ36" s="72"/>
      <c r="GOK36" s="72"/>
      <c r="GOL36" s="72"/>
      <c r="GOM36" s="72"/>
      <c r="GON36" s="72"/>
      <c r="GOO36" s="72"/>
      <c r="GOP36" s="72"/>
      <c r="GOQ36" s="72"/>
      <c r="GOR36" s="72"/>
      <c r="GOS36" s="72"/>
      <c r="GOT36" s="72"/>
      <c r="GOU36" s="72"/>
      <c r="GOV36" s="72"/>
      <c r="GOW36" s="72"/>
      <c r="GOX36" s="72"/>
      <c r="GOY36" s="72"/>
      <c r="GOZ36" s="72"/>
      <c r="GPA36" s="72"/>
      <c r="GPB36" s="72"/>
      <c r="GPC36" s="72"/>
      <c r="GPD36" s="72"/>
      <c r="GPE36" s="72"/>
      <c r="GPF36" s="72"/>
      <c r="GPG36" s="72"/>
      <c r="GPH36" s="72"/>
      <c r="GPI36" s="72"/>
      <c r="GPJ36" s="72"/>
      <c r="GPK36" s="72"/>
      <c r="GPL36" s="72"/>
      <c r="GPM36" s="72"/>
      <c r="GPN36" s="72"/>
      <c r="GPO36" s="72"/>
      <c r="GPP36" s="72"/>
      <c r="GPQ36" s="72"/>
      <c r="GPR36" s="72"/>
      <c r="GPS36" s="72"/>
      <c r="GPT36" s="72"/>
      <c r="GPU36" s="72"/>
      <c r="GPV36" s="72"/>
      <c r="GPW36" s="72"/>
      <c r="GPX36" s="72"/>
      <c r="GPY36" s="72"/>
      <c r="GPZ36" s="72"/>
      <c r="GQA36" s="72"/>
      <c r="GQB36" s="72"/>
      <c r="GQC36" s="72"/>
      <c r="GQD36" s="72"/>
      <c r="GQE36" s="72"/>
      <c r="GQF36" s="72"/>
      <c r="GQG36" s="72"/>
      <c r="GQH36" s="72"/>
      <c r="GQI36" s="72"/>
      <c r="GQJ36" s="72"/>
      <c r="GQK36" s="72"/>
      <c r="GQL36" s="72"/>
      <c r="GQM36" s="72"/>
      <c r="GQN36" s="72"/>
      <c r="GQO36" s="72"/>
      <c r="GQP36" s="72"/>
      <c r="GQQ36" s="72"/>
      <c r="GQR36" s="72"/>
      <c r="GQS36" s="72"/>
      <c r="GQT36" s="72"/>
      <c r="GQU36" s="72"/>
      <c r="GQV36" s="72"/>
      <c r="GQW36" s="72"/>
      <c r="GQX36" s="72"/>
      <c r="GQY36" s="72"/>
      <c r="GQZ36" s="72"/>
      <c r="GRA36" s="72"/>
      <c r="GRB36" s="72"/>
      <c r="GRC36" s="72"/>
      <c r="GRD36" s="72"/>
      <c r="GRE36" s="72"/>
      <c r="GRF36" s="72"/>
      <c r="GRG36" s="72"/>
      <c r="GRH36" s="72"/>
      <c r="GRI36" s="72"/>
      <c r="GRJ36" s="72"/>
      <c r="GRK36" s="72"/>
      <c r="GRL36" s="72"/>
      <c r="GRM36" s="72"/>
      <c r="GRN36" s="72"/>
      <c r="GRO36" s="72"/>
      <c r="GRP36" s="72"/>
      <c r="GRQ36" s="72"/>
      <c r="GRR36" s="72"/>
      <c r="GRS36" s="72"/>
      <c r="GRT36" s="72"/>
      <c r="GRU36" s="72"/>
      <c r="GRV36" s="72"/>
      <c r="GRW36" s="72"/>
      <c r="GRX36" s="72"/>
      <c r="GRY36" s="72"/>
      <c r="GRZ36" s="72"/>
      <c r="GSA36" s="72"/>
      <c r="GSB36" s="72"/>
      <c r="GSC36" s="72"/>
      <c r="GSD36" s="72"/>
      <c r="GSE36" s="72"/>
      <c r="GSF36" s="72"/>
      <c r="GSG36" s="72"/>
      <c r="GSH36" s="72"/>
      <c r="GSI36" s="72"/>
      <c r="GSJ36" s="72"/>
      <c r="GSK36" s="72"/>
      <c r="GSL36" s="72"/>
      <c r="GSM36" s="72"/>
      <c r="GSN36" s="72"/>
      <c r="GSO36" s="72"/>
      <c r="GSP36" s="72"/>
      <c r="GSQ36" s="72"/>
      <c r="GSR36" s="72"/>
      <c r="GSS36" s="72"/>
      <c r="GST36" s="72"/>
      <c r="GSU36" s="72"/>
      <c r="GSV36" s="72"/>
      <c r="GSW36" s="72"/>
      <c r="GSX36" s="72"/>
      <c r="GSY36" s="72"/>
      <c r="GSZ36" s="72"/>
      <c r="GTA36" s="72"/>
      <c r="GTB36" s="72"/>
      <c r="GTC36" s="72"/>
      <c r="GTD36" s="72"/>
      <c r="GTE36" s="72"/>
      <c r="GTF36" s="72"/>
      <c r="GTG36" s="72"/>
      <c r="GTH36" s="72"/>
      <c r="GTI36" s="72"/>
      <c r="GTJ36" s="72"/>
      <c r="GTK36" s="72"/>
      <c r="GTL36" s="72"/>
      <c r="GTM36" s="72"/>
      <c r="GTN36" s="72"/>
      <c r="GTO36" s="72"/>
      <c r="GTP36" s="72"/>
      <c r="GTQ36" s="72"/>
      <c r="GTR36" s="72"/>
      <c r="GTS36" s="72"/>
      <c r="GTT36" s="72"/>
      <c r="GTU36" s="72"/>
      <c r="GTV36" s="72"/>
      <c r="GTW36" s="72"/>
      <c r="GTX36" s="72"/>
      <c r="GTY36" s="72"/>
      <c r="GTZ36" s="72"/>
      <c r="GUA36" s="72"/>
      <c r="GUB36" s="72"/>
      <c r="GUC36" s="72"/>
      <c r="GUD36" s="72"/>
      <c r="GUE36" s="72"/>
      <c r="GUF36" s="72"/>
      <c r="GUG36" s="72"/>
      <c r="GUH36" s="72"/>
      <c r="GUI36" s="72"/>
      <c r="GUJ36" s="72"/>
      <c r="GUK36" s="72"/>
      <c r="GUL36" s="72"/>
      <c r="GUM36" s="72"/>
      <c r="GUN36" s="72"/>
      <c r="GUO36" s="72"/>
      <c r="GUP36" s="72"/>
      <c r="GUQ36" s="72"/>
      <c r="GUR36" s="72"/>
      <c r="GUS36" s="72"/>
      <c r="GUT36" s="72"/>
      <c r="GUU36" s="72"/>
      <c r="GUV36" s="72"/>
      <c r="GUW36" s="72"/>
      <c r="GUX36" s="72"/>
      <c r="GUY36" s="72"/>
      <c r="GUZ36" s="72"/>
      <c r="GVA36" s="72"/>
      <c r="GVB36" s="72"/>
      <c r="GVC36" s="72"/>
      <c r="GVD36" s="72"/>
      <c r="GVE36" s="72"/>
      <c r="GVF36" s="72"/>
      <c r="GVG36" s="72"/>
      <c r="GVH36" s="72"/>
      <c r="GVI36" s="72"/>
      <c r="GVJ36" s="72"/>
      <c r="GVK36" s="72"/>
      <c r="GVL36" s="72"/>
      <c r="GVM36" s="72"/>
      <c r="GVN36" s="72"/>
      <c r="GVO36" s="72"/>
      <c r="GVP36" s="72"/>
      <c r="GVQ36" s="72"/>
      <c r="GVR36" s="72"/>
      <c r="GVS36" s="72"/>
      <c r="GVT36" s="72"/>
      <c r="GVU36" s="72"/>
      <c r="GVV36" s="72"/>
      <c r="GVW36" s="72"/>
      <c r="GVX36" s="72"/>
      <c r="GVY36" s="72"/>
      <c r="GVZ36" s="72"/>
      <c r="GWA36" s="72"/>
      <c r="GWB36" s="72"/>
      <c r="GWC36" s="72"/>
      <c r="GWD36" s="72"/>
      <c r="GWE36" s="72"/>
      <c r="GWF36" s="72"/>
      <c r="GWG36" s="72"/>
      <c r="GWH36" s="72"/>
      <c r="GWI36" s="72"/>
      <c r="GWJ36" s="72"/>
      <c r="GWK36" s="72"/>
      <c r="GWL36" s="72"/>
      <c r="GWM36" s="72"/>
      <c r="GWN36" s="72"/>
      <c r="GWO36" s="72"/>
      <c r="GWP36" s="72"/>
      <c r="GWQ36" s="72"/>
      <c r="GWR36" s="72"/>
      <c r="GWS36" s="72"/>
      <c r="GWT36" s="72"/>
      <c r="GWU36" s="72"/>
      <c r="GWV36" s="72"/>
      <c r="GWW36" s="72"/>
      <c r="GWX36" s="72"/>
      <c r="GWY36" s="72"/>
      <c r="GWZ36" s="72"/>
      <c r="GXA36" s="72"/>
      <c r="GXB36" s="72"/>
      <c r="GXC36" s="72"/>
      <c r="GXD36" s="72"/>
      <c r="GXE36" s="72"/>
      <c r="GXF36" s="72"/>
      <c r="GXG36" s="72"/>
      <c r="GXH36" s="72"/>
      <c r="GXI36" s="72"/>
      <c r="GXJ36" s="72"/>
      <c r="GXK36" s="72"/>
      <c r="GXL36" s="72"/>
      <c r="GXM36" s="72"/>
      <c r="GXN36" s="72"/>
      <c r="GXO36" s="72"/>
      <c r="GXP36" s="72"/>
      <c r="GXQ36" s="72"/>
      <c r="GXR36" s="72"/>
      <c r="GXS36" s="72"/>
      <c r="GXT36" s="72"/>
      <c r="GXU36" s="72"/>
      <c r="GXV36" s="72"/>
      <c r="GXW36" s="72"/>
      <c r="GXX36" s="72"/>
      <c r="GXY36" s="72"/>
      <c r="GXZ36" s="72"/>
      <c r="GYA36" s="72"/>
      <c r="GYB36" s="72"/>
      <c r="GYC36" s="72"/>
      <c r="GYD36" s="72"/>
      <c r="GYE36" s="72"/>
      <c r="GYF36" s="72"/>
      <c r="GYG36" s="72"/>
      <c r="GYH36" s="72"/>
      <c r="GYI36" s="72"/>
      <c r="GYJ36" s="72"/>
      <c r="GYK36" s="72"/>
      <c r="GYL36" s="72"/>
      <c r="GYM36" s="72"/>
      <c r="GYN36" s="72"/>
      <c r="GYO36" s="72"/>
      <c r="GYP36" s="72"/>
      <c r="GYQ36" s="72"/>
      <c r="GYR36" s="72"/>
      <c r="GYS36" s="72"/>
      <c r="GYT36" s="72"/>
      <c r="GYU36" s="72"/>
      <c r="GYV36" s="72"/>
      <c r="GYW36" s="72"/>
      <c r="GYX36" s="72"/>
      <c r="GYY36" s="72"/>
      <c r="GYZ36" s="72"/>
      <c r="GZA36" s="72"/>
      <c r="GZB36" s="72"/>
      <c r="GZC36" s="72"/>
      <c r="GZD36" s="72"/>
      <c r="GZE36" s="72"/>
      <c r="GZF36" s="72"/>
      <c r="GZG36" s="72"/>
      <c r="GZH36" s="72"/>
      <c r="GZI36" s="72"/>
      <c r="GZJ36" s="72"/>
      <c r="GZK36" s="72"/>
      <c r="GZL36" s="72"/>
      <c r="GZM36" s="72"/>
      <c r="GZN36" s="72"/>
      <c r="GZO36" s="72"/>
      <c r="GZP36" s="72"/>
      <c r="GZQ36" s="72"/>
      <c r="GZR36" s="72"/>
      <c r="GZS36" s="72"/>
      <c r="GZT36" s="72"/>
      <c r="GZU36" s="72"/>
      <c r="GZV36" s="72"/>
      <c r="GZW36" s="72"/>
      <c r="GZX36" s="72"/>
      <c r="GZY36" s="72"/>
      <c r="GZZ36" s="72"/>
      <c r="HAA36" s="72"/>
      <c r="HAB36" s="72"/>
      <c r="HAC36" s="72"/>
      <c r="HAD36" s="72"/>
      <c r="HAE36" s="72"/>
      <c r="HAF36" s="72"/>
      <c r="HAG36" s="72"/>
      <c r="HAH36" s="72"/>
      <c r="HAI36" s="72"/>
      <c r="HAJ36" s="72"/>
      <c r="HAK36" s="72"/>
      <c r="HAL36" s="72"/>
      <c r="HAM36" s="72"/>
      <c r="HAN36" s="72"/>
      <c r="HAO36" s="72"/>
      <c r="HAP36" s="72"/>
      <c r="HAQ36" s="72"/>
      <c r="HAR36" s="72"/>
      <c r="HAS36" s="72"/>
      <c r="HAT36" s="72"/>
      <c r="HAU36" s="72"/>
      <c r="HAV36" s="72"/>
      <c r="HAW36" s="72"/>
      <c r="HAX36" s="72"/>
      <c r="HAY36" s="72"/>
      <c r="HAZ36" s="72"/>
      <c r="HBA36" s="72"/>
      <c r="HBB36" s="72"/>
      <c r="HBC36" s="72"/>
      <c r="HBD36" s="72"/>
      <c r="HBE36" s="72"/>
      <c r="HBF36" s="72"/>
      <c r="HBG36" s="72"/>
      <c r="HBH36" s="72"/>
      <c r="HBI36" s="72"/>
      <c r="HBJ36" s="72"/>
      <c r="HBK36" s="72"/>
      <c r="HBL36" s="72"/>
      <c r="HBM36" s="72"/>
      <c r="HBN36" s="72"/>
      <c r="HBO36" s="72"/>
      <c r="HBP36" s="72"/>
      <c r="HBQ36" s="72"/>
      <c r="HBR36" s="72"/>
      <c r="HBS36" s="72"/>
      <c r="HBT36" s="72"/>
      <c r="HBU36" s="72"/>
      <c r="HBV36" s="72"/>
      <c r="HBW36" s="72"/>
      <c r="HBX36" s="72"/>
      <c r="HBY36" s="72"/>
      <c r="HBZ36" s="72"/>
      <c r="HCA36" s="72"/>
      <c r="HCB36" s="72"/>
      <c r="HCC36" s="72"/>
      <c r="HCD36" s="72"/>
      <c r="HCE36" s="72"/>
      <c r="HCF36" s="72"/>
      <c r="HCG36" s="72"/>
      <c r="HCH36" s="72"/>
      <c r="HCI36" s="72"/>
      <c r="HCJ36" s="72"/>
      <c r="HCK36" s="72"/>
      <c r="HCL36" s="72"/>
      <c r="HCM36" s="72"/>
      <c r="HCN36" s="72"/>
      <c r="HCO36" s="72"/>
      <c r="HCP36" s="72"/>
      <c r="HCQ36" s="72"/>
      <c r="HCR36" s="72"/>
      <c r="HCS36" s="72"/>
      <c r="HCT36" s="72"/>
      <c r="HCU36" s="72"/>
      <c r="HCV36" s="72"/>
      <c r="HCW36" s="72"/>
      <c r="HCX36" s="72"/>
      <c r="HCY36" s="72"/>
      <c r="HCZ36" s="72"/>
      <c r="HDA36" s="72"/>
      <c r="HDB36" s="72"/>
      <c r="HDC36" s="72"/>
      <c r="HDD36" s="72"/>
      <c r="HDE36" s="72"/>
      <c r="HDF36" s="72"/>
      <c r="HDG36" s="72"/>
      <c r="HDH36" s="72"/>
      <c r="HDI36" s="72"/>
      <c r="HDJ36" s="72"/>
      <c r="HDK36" s="72"/>
      <c r="HDL36" s="72"/>
      <c r="HDM36" s="72"/>
      <c r="HDN36" s="72"/>
      <c r="HDO36" s="72"/>
      <c r="HDP36" s="72"/>
      <c r="HDQ36" s="72"/>
      <c r="HDR36" s="72"/>
      <c r="HDS36" s="72"/>
      <c r="HDT36" s="72"/>
      <c r="HDU36" s="72"/>
      <c r="HDV36" s="72"/>
      <c r="HDW36" s="72"/>
      <c r="HDX36" s="72"/>
      <c r="HDY36" s="72"/>
      <c r="HDZ36" s="72"/>
      <c r="HEA36" s="72"/>
      <c r="HEB36" s="72"/>
      <c r="HEC36" s="72"/>
      <c r="HED36" s="72"/>
      <c r="HEE36" s="72"/>
      <c r="HEF36" s="72"/>
      <c r="HEG36" s="72"/>
      <c r="HEH36" s="72"/>
      <c r="HEI36" s="72"/>
      <c r="HEJ36" s="72"/>
      <c r="HEK36" s="72"/>
      <c r="HEL36" s="72"/>
      <c r="HEM36" s="72"/>
      <c r="HEN36" s="72"/>
      <c r="HEO36" s="72"/>
      <c r="HEP36" s="72"/>
      <c r="HEQ36" s="72"/>
      <c r="HER36" s="72"/>
      <c r="HES36" s="72"/>
      <c r="HET36" s="72"/>
      <c r="HEU36" s="72"/>
      <c r="HEV36" s="72"/>
      <c r="HEW36" s="72"/>
      <c r="HEX36" s="72"/>
      <c r="HEY36" s="72"/>
      <c r="HEZ36" s="72"/>
      <c r="HFA36" s="72"/>
      <c r="HFB36" s="72"/>
      <c r="HFC36" s="72"/>
      <c r="HFD36" s="72"/>
      <c r="HFE36" s="72"/>
      <c r="HFF36" s="72"/>
      <c r="HFG36" s="72"/>
      <c r="HFH36" s="72"/>
      <c r="HFI36" s="72"/>
      <c r="HFJ36" s="72"/>
      <c r="HFK36" s="72"/>
      <c r="HFL36" s="72"/>
      <c r="HFM36" s="72"/>
      <c r="HFN36" s="72"/>
      <c r="HFO36" s="72"/>
      <c r="HFP36" s="72"/>
      <c r="HFQ36" s="72"/>
      <c r="HFR36" s="72"/>
      <c r="HFS36" s="72"/>
      <c r="HFT36" s="72"/>
      <c r="HFU36" s="72"/>
      <c r="HFV36" s="72"/>
      <c r="HFW36" s="72"/>
      <c r="HFX36" s="72"/>
      <c r="HFY36" s="72"/>
      <c r="HFZ36" s="72"/>
      <c r="HGA36" s="72"/>
      <c r="HGB36" s="72"/>
      <c r="HGC36" s="72"/>
      <c r="HGD36" s="72"/>
      <c r="HGE36" s="72"/>
      <c r="HGF36" s="72"/>
      <c r="HGG36" s="72"/>
      <c r="HGH36" s="72"/>
      <c r="HGI36" s="72"/>
      <c r="HGJ36" s="72"/>
      <c r="HGK36" s="72"/>
      <c r="HGL36" s="72"/>
      <c r="HGM36" s="72"/>
      <c r="HGN36" s="72"/>
      <c r="HGO36" s="72"/>
      <c r="HGP36" s="72"/>
      <c r="HGQ36" s="72"/>
      <c r="HGR36" s="72"/>
      <c r="HGS36" s="72"/>
      <c r="HGT36" s="72"/>
      <c r="HGU36" s="72"/>
      <c r="HGV36" s="72"/>
      <c r="HGW36" s="72"/>
      <c r="HGX36" s="72"/>
      <c r="HGY36" s="72"/>
      <c r="HGZ36" s="72"/>
      <c r="HHA36" s="72"/>
      <c r="HHB36" s="72"/>
      <c r="HHC36" s="72"/>
      <c r="HHD36" s="72"/>
      <c r="HHE36" s="72"/>
      <c r="HHF36" s="72"/>
      <c r="HHG36" s="72"/>
      <c r="HHH36" s="72"/>
      <c r="HHI36" s="72"/>
      <c r="HHJ36" s="72"/>
      <c r="HHK36" s="72"/>
      <c r="HHL36" s="72"/>
      <c r="HHM36" s="72"/>
      <c r="HHN36" s="72"/>
      <c r="HHO36" s="72"/>
      <c r="HHP36" s="72"/>
      <c r="HHQ36" s="72"/>
      <c r="HHR36" s="72"/>
      <c r="HHS36" s="72"/>
      <c r="HHT36" s="72"/>
      <c r="HHU36" s="72"/>
      <c r="HHV36" s="72"/>
      <c r="HHW36" s="72"/>
      <c r="HHX36" s="72"/>
      <c r="HHY36" s="72"/>
      <c r="HHZ36" s="72"/>
      <c r="HIA36" s="72"/>
      <c r="HIB36" s="72"/>
      <c r="HIC36" s="72"/>
      <c r="HID36" s="72"/>
      <c r="HIE36" s="72"/>
      <c r="HIF36" s="72"/>
      <c r="HIG36" s="72"/>
      <c r="HIH36" s="72"/>
      <c r="HII36" s="72"/>
      <c r="HIJ36" s="72"/>
      <c r="HIK36" s="72"/>
      <c r="HIL36" s="72"/>
      <c r="HIM36" s="72"/>
      <c r="HIN36" s="72"/>
      <c r="HIO36" s="72"/>
      <c r="HIP36" s="72"/>
      <c r="HIQ36" s="72"/>
      <c r="HIR36" s="72"/>
      <c r="HIS36" s="72"/>
      <c r="HIT36" s="72"/>
      <c r="HIU36" s="72"/>
      <c r="HIV36" s="72"/>
      <c r="HIW36" s="72"/>
      <c r="HIX36" s="72"/>
      <c r="HIY36" s="72"/>
      <c r="HIZ36" s="72"/>
      <c r="HJA36" s="72"/>
      <c r="HJB36" s="72"/>
      <c r="HJC36" s="72"/>
      <c r="HJD36" s="72"/>
      <c r="HJE36" s="72"/>
      <c r="HJF36" s="72"/>
      <c r="HJG36" s="72"/>
      <c r="HJH36" s="72"/>
      <c r="HJI36" s="72"/>
      <c r="HJJ36" s="72"/>
      <c r="HJK36" s="72"/>
      <c r="HJL36" s="72"/>
      <c r="HJM36" s="72"/>
      <c r="HJN36" s="72"/>
      <c r="HJO36" s="72"/>
      <c r="HJP36" s="72"/>
      <c r="HJQ36" s="72"/>
      <c r="HJR36" s="72"/>
      <c r="HJS36" s="72"/>
      <c r="HJT36" s="72"/>
      <c r="HJU36" s="72"/>
      <c r="HJV36" s="72"/>
      <c r="HJW36" s="72"/>
      <c r="HJX36" s="72"/>
      <c r="HJY36" s="72"/>
      <c r="HJZ36" s="72"/>
      <c r="HKA36" s="72"/>
      <c r="HKB36" s="72"/>
      <c r="HKC36" s="72"/>
      <c r="HKD36" s="72"/>
      <c r="HKE36" s="72"/>
      <c r="HKF36" s="72"/>
      <c r="HKG36" s="72"/>
      <c r="HKH36" s="72"/>
      <c r="HKI36" s="72"/>
      <c r="HKJ36" s="72"/>
      <c r="HKK36" s="72"/>
      <c r="HKL36" s="72"/>
      <c r="HKM36" s="72"/>
      <c r="HKN36" s="72"/>
      <c r="HKO36" s="72"/>
      <c r="HKP36" s="72"/>
      <c r="HKQ36" s="72"/>
      <c r="HKR36" s="72"/>
      <c r="HKS36" s="72"/>
      <c r="HKT36" s="72"/>
      <c r="HKU36" s="72"/>
      <c r="HKV36" s="72"/>
      <c r="HKW36" s="72"/>
      <c r="HKX36" s="72"/>
      <c r="HKY36" s="72"/>
      <c r="HKZ36" s="72"/>
      <c r="HLA36" s="72"/>
      <c r="HLB36" s="72"/>
      <c r="HLC36" s="72"/>
      <c r="HLD36" s="72"/>
      <c r="HLE36" s="72"/>
      <c r="HLF36" s="72"/>
      <c r="HLG36" s="72"/>
      <c r="HLH36" s="72"/>
      <c r="HLI36" s="72"/>
      <c r="HLJ36" s="72"/>
      <c r="HLK36" s="72"/>
      <c r="HLL36" s="72"/>
      <c r="HLM36" s="72"/>
      <c r="HLN36" s="72"/>
      <c r="HLO36" s="72"/>
      <c r="HLP36" s="72"/>
      <c r="HLQ36" s="72"/>
      <c r="HLR36" s="72"/>
      <c r="HLS36" s="72"/>
      <c r="HLT36" s="72"/>
      <c r="HLU36" s="72"/>
      <c r="HLV36" s="72"/>
      <c r="HLW36" s="72"/>
      <c r="HLX36" s="72"/>
      <c r="HLY36" s="72"/>
      <c r="HLZ36" s="72"/>
      <c r="HMA36" s="72"/>
      <c r="HMB36" s="72"/>
      <c r="HMC36" s="72"/>
      <c r="HMD36" s="72"/>
      <c r="HME36" s="72"/>
      <c r="HMF36" s="72"/>
      <c r="HMG36" s="72"/>
      <c r="HMH36" s="72"/>
      <c r="HMI36" s="72"/>
      <c r="HMJ36" s="72"/>
      <c r="HMK36" s="72"/>
      <c r="HML36" s="72"/>
      <c r="HMM36" s="72"/>
      <c r="HMN36" s="72"/>
      <c r="HMO36" s="72"/>
      <c r="HMP36" s="72"/>
      <c r="HMQ36" s="72"/>
      <c r="HMR36" s="72"/>
      <c r="HMS36" s="72"/>
      <c r="HMT36" s="72"/>
      <c r="HMU36" s="72"/>
      <c r="HMV36" s="72"/>
      <c r="HMW36" s="72"/>
      <c r="HMX36" s="72"/>
      <c r="HMY36" s="72"/>
      <c r="HMZ36" s="72"/>
      <c r="HNA36" s="72"/>
      <c r="HNB36" s="72"/>
      <c r="HNC36" s="72"/>
      <c r="HND36" s="72"/>
      <c r="HNE36" s="72"/>
      <c r="HNF36" s="72"/>
      <c r="HNG36" s="72"/>
      <c r="HNH36" s="72"/>
      <c r="HNI36" s="72"/>
      <c r="HNJ36" s="72"/>
      <c r="HNK36" s="72"/>
      <c r="HNL36" s="72"/>
      <c r="HNM36" s="72"/>
      <c r="HNN36" s="72"/>
      <c r="HNO36" s="72"/>
      <c r="HNP36" s="72"/>
      <c r="HNQ36" s="72"/>
      <c r="HNR36" s="72"/>
      <c r="HNS36" s="72"/>
      <c r="HNT36" s="72"/>
      <c r="HNU36" s="72"/>
      <c r="HNV36" s="72"/>
      <c r="HNW36" s="72"/>
      <c r="HNX36" s="72"/>
      <c r="HNY36" s="72"/>
      <c r="HNZ36" s="72"/>
      <c r="HOA36" s="72"/>
      <c r="HOB36" s="72"/>
      <c r="HOC36" s="72"/>
      <c r="HOD36" s="72"/>
      <c r="HOE36" s="72"/>
      <c r="HOF36" s="72"/>
      <c r="HOG36" s="72"/>
      <c r="HOH36" s="72"/>
      <c r="HOI36" s="72"/>
      <c r="HOJ36" s="72"/>
      <c r="HOK36" s="72"/>
      <c r="HOL36" s="72"/>
      <c r="HOM36" s="72"/>
      <c r="HON36" s="72"/>
      <c r="HOO36" s="72"/>
      <c r="HOP36" s="72"/>
      <c r="HOQ36" s="72"/>
      <c r="HOR36" s="72"/>
      <c r="HOS36" s="72"/>
      <c r="HOT36" s="72"/>
      <c r="HOU36" s="72"/>
      <c r="HOV36" s="72"/>
      <c r="HOW36" s="72"/>
      <c r="HOX36" s="72"/>
      <c r="HOY36" s="72"/>
      <c r="HOZ36" s="72"/>
      <c r="HPA36" s="72"/>
      <c r="HPB36" s="72"/>
      <c r="HPC36" s="72"/>
      <c r="HPD36" s="72"/>
      <c r="HPE36" s="72"/>
      <c r="HPF36" s="72"/>
      <c r="HPG36" s="72"/>
      <c r="HPH36" s="72"/>
      <c r="HPI36" s="72"/>
      <c r="HPJ36" s="72"/>
      <c r="HPK36" s="72"/>
      <c r="HPL36" s="72"/>
      <c r="HPM36" s="72"/>
      <c r="HPN36" s="72"/>
      <c r="HPO36" s="72"/>
      <c r="HPP36" s="72"/>
      <c r="HPQ36" s="72"/>
      <c r="HPR36" s="72"/>
      <c r="HPS36" s="72"/>
      <c r="HPT36" s="72"/>
      <c r="HPU36" s="72"/>
      <c r="HPV36" s="72"/>
      <c r="HPW36" s="72"/>
      <c r="HPX36" s="72"/>
      <c r="HPY36" s="72"/>
      <c r="HPZ36" s="72"/>
      <c r="HQA36" s="72"/>
      <c r="HQB36" s="72"/>
      <c r="HQC36" s="72"/>
      <c r="HQD36" s="72"/>
      <c r="HQE36" s="72"/>
      <c r="HQF36" s="72"/>
      <c r="HQG36" s="72"/>
      <c r="HQH36" s="72"/>
      <c r="HQI36" s="72"/>
      <c r="HQJ36" s="72"/>
      <c r="HQK36" s="72"/>
      <c r="HQL36" s="72"/>
      <c r="HQM36" s="72"/>
      <c r="HQN36" s="72"/>
      <c r="HQO36" s="72"/>
      <c r="HQP36" s="72"/>
      <c r="HQQ36" s="72"/>
      <c r="HQR36" s="72"/>
      <c r="HQS36" s="72"/>
      <c r="HQT36" s="72"/>
      <c r="HQU36" s="72"/>
      <c r="HQV36" s="72"/>
      <c r="HQW36" s="72"/>
      <c r="HQX36" s="72"/>
      <c r="HQY36" s="72"/>
      <c r="HQZ36" s="72"/>
      <c r="HRA36" s="72"/>
      <c r="HRB36" s="72"/>
      <c r="HRC36" s="72"/>
      <c r="HRD36" s="72"/>
      <c r="HRE36" s="72"/>
      <c r="HRF36" s="72"/>
      <c r="HRG36" s="72"/>
      <c r="HRH36" s="72"/>
      <c r="HRI36" s="72"/>
      <c r="HRJ36" s="72"/>
      <c r="HRK36" s="72"/>
      <c r="HRL36" s="72"/>
      <c r="HRM36" s="72"/>
      <c r="HRN36" s="72"/>
      <c r="HRO36" s="72"/>
      <c r="HRP36" s="72"/>
      <c r="HRQ36" s="72"/>
      <c r="HRR36" s="72"/>
      <c r="HRS36" s="72"/>
      <c r="HRT36" s="72"/>
      <c r="HRU36" s="72"/>
      <c r="HRV36" s="72"/>
      <c r="HRW36" s="72"/>
      <c r="HRX36" s="72"/>
      <c r="HRY36" s="72"/>
      <c r="HRZ36" s="72"/>
      <c r="HSA36" s="72"/>
      <c r="HSB36" s="72"/>
      <c r="HSC36" s="72"/>
      <c r="HSD36" s="72"/>
      <c r="HSE36" s="72"/>
      <c r="HSF36" s="72"/>
      <c r="HSG36" s="72"/>
      <c r="HSH36" s="72"/>
      <c r="HSI36" s="72"/>
      <c r="HSJ36" s="72"/>
      <c r="HSK36" s="72"/>
      <c r="HSL36" s="72"/>
      <c r="HSM36" s="72"/>
      <c r="HSN36" s="72"/>
      <c r="HSO36" s="72"/>
      <c r="HSP36" s="72"/>
      <c r="HSQ36" s="72"/>
      <c r="HSR36" s="72"/>
      <c r="HSS36" s="72"/>
      <c r="HST36" s="72"/>
      <c r="HSU36" s="72"/>
      <c r="HSV36" s="72"/>
      <c r="HSW36" s="72"/>
      <c r="HSX36" s="72"/>
      <c r="HSY36" s="72"/>
      <c r="HSZ36" s="72"/>
      <c r="HTA36" s="72"/>
      <c r="HTB36" s="72"/>
      <c r="HTC36" s="72"/>
      <c r="HTD36" s="72"/>
      <c r="HTE36" s="72"/>
      <c r="HTF36" s="72"/>
      <c r="HTG36" s="72"/>
      <c r="HTH36" s="72"/>
      <c r="HTI36" s="72"/>
      <c r="HTJ36" s="72"/>
      <c r="HTK36" s="72"/>
      <c r="HTL36" s="72"/>
      <c r="HTM36" s="72"/>
      <c r="HTN36" s="72"/>
      <c r="HTO36" s="72"/>
      <c r="HTP36" s="72"/>
      <c r="HTQ36" s="72"/>
      <c r="HTR36" s="72"/>
      <c r="HTS36" s="72"/>
      <c r="HTT36" s="72"/>
      <c r="HTU36" s="72"/>
      <c r="HTV36" s="72"/>
      <c r="HTW36" s="72"/>
      <c r="HTX36" s="72"/>
      <c r="HTY36" s="72"/>
      <c r="HTZ36" s="72"/>
      <c r="HUA36" s="72"/>
      <c r="HUB36" s="72"/>
      <c r="HUC36" s="72"/>
      <c r="HUD36" s="72"/>
      <c r="HUE36" s="72"/>
      <c r="HUF36" s="72"/>
      <c r="HUG36" s="72"/>
      <c r="HUH36" s="72"/>
      <c r="HUI36" s="72"/>
      <c r="HUJ36" s="72"/>
      <c r="HUK36" s="72"/>
      <c r="HUL36" s="72"/>
      <c r="HUM36" s="72"/>
      <c r="HUN36" s="72"/>
      <c r="HUO36" s="72"/>
      <c r="HUP36" s="72"/>
      <c r="HUQ36" s="72"/>
      <c r="HUR36" s="72"/>
      <c r="HUS36" s="72"/>
      <c r="HUT36" s="72"/>
      <c r="HUU36" s="72"/>
      <c r="HUV36" s="72"/>
      <c r="HUW36" s="72"/>
      <c r="HUX36" s="72"/>
      <c r="HUY36" s="72"/>
      <c r="HUZ36" s="72"/>
      <c r="HVA36" s="72"/>
      <c r="HVB36" s="72"/>
      <c r="HVC36" s="72"/>
      <c r="HVD36" s="72"/>
      <c r="HVE36" s="72"/>
      <c r="HVF36" s="72"/>
      <c r="HVG36" s="72"/>
      <c r="HVH36" s="72"/>
      <c r="HVI36" s="72"/>
      <c r="HVJ36" s="72"/>
      <c r="HVK36" s="72"/>
      <c r="HVL36" s="72"/>
      <c r="HVM36" s="72"/>
      <c r="HVN36" s="72"/>
      <c r="HVO36" s="72"/>
      <c r="HVP36" s="72"/>
      <c r="HVQ36" s="72"/>
      <c r="HVR36" s="72"/>
      <c r="HVS36" s="72"/>
      <c r="HVT36" s="72"/>
      <c r="HVU36" s="72"/>
      <c r="HVV36" s="72"/>
      <c r="HVW36" s="72"/>
      <c r="HVX36" s="72"/>
      <c r="HVY36" s="72"/>
      <c r="HVZ36" s="72"/>
      <c r="HWA36" s="72"/>
      <c r="HWB36" s="72"/>
      <c r="HWC36" s="72"/>
      <c r="HWD36" s="72"/>
      <c r="HWE36" s="72"/>
      <c r="HWF36" s="72"/>
      <c r="HWG36" s="72"/>
      <c r="HWH36" s="72"/>
      <c r="HWI36" s="72"/>
      <c r="HWJ36" s="72"/>
      <c r="HWK36" s="72"/>
      <c r="HWL36" s="72"/>
      <c r="HWM36" s="72"/>
      <c r="HWN36" s="72"/>
      <c r="HWO36" s="72"/>
      <c r="HWP36" s="72"/>
      <c r="HWQ36" s="72"/>
      <c r="HWR36" s="72"/>
      <c r="HWS36" s="72"/>
      <c r="HWT36" s="72"/>
      <c r="HWU36" s="72"/>
      <c r="HWV36" s="72"/>
      <c r="HWW36" s="72"/>
      <c r="HWX36" s="72"/>
      <c r="HWY36" s="72"/>
      <c r="HWZ36" s="72"/>
      <c r="HXA36" s="72"/>
      <c r="HXB36" s="72"/>
      <c r="HXC36" s="72"/>
      <c r="HXD36" s="72"/>
      <c r="HXE36" s="72"/>
      <c r="HXF36" s="72"/>
      <c r="HXG36" s="72"/>
      <c r="HXH36" s="72"/>
      <c r="HXI36" s="72"/>
      <c r="HXJ36" s="72"/>
      <c r="HXK36" s="72"/>
      <c r="HXL36" s="72"/>
      <c r="HXM36" s="72"/>
      <c r="HXN36" s="72"/>
      <c r="HXO36" s="72"/>
      <c r="HXP36" s="72"/>
      <c r="HXQ36" s="72"/>
      <c r="HXR36" s="72"/>
      <c r="HXS36" s="72"/>
      <c r="HXT36" s="72"/>
      <c r="HXU36" s="72"/>
      <c r="HXV36" s="72"/>
      <c r="HXW36" s="72"/>
      <c r="HXX36" s="72"/>
      <c r="HXY36" s="72"/>
      <c r="HXZ36" s="72"/>
      <c r="HYA36" s="72"/>
      <c r="HYB36" s="72"/>
      <c r="HYC36" s="72"/>
      <c r="HYD36" s="72"/>
      <c r="HYE36" s="72"/>
      <c r="HYF36" s="72"/>
      <c r="HYG36" s="72"/>
      <c r="HYH36" s="72"/>
      <c r="HYI36" s="72"/>
      <c r="HYJ36" s="72"/>
      <c r="HYK36" s="72"/>
      <c r="HYL36" s="72"/>
      <c r="HYM36" s="72"/>
      <c r="HYN36" s="72"/>
      <c r="HYO36" s="72"/>
      <c r="HYP36" s="72"/>
      <c r="HYQ36" s="72"/>
      <c r="HYR36" s="72"/>
      <c r="HYS36" s="72"/>
      <c r="HYT36" s="72"/>
      <c r="HYU36" s="72"/>
      <c r="HYV36" s="72"/>
      <c r="HYW36" s="72"/>
      <c r="HYX36" s="72"/>
      <c r="HYY36" s="72"/>
      <c r="HYZ36" s="72"/>
      <c r="HZA36" s="72"/>
      <c r="HZB36" s="72"/>
      <c r="HZC36" s="72"/>
      <c r="HZD36" s="72"/>
      <c r="HZE36" s="72"/>
      <c r="HZF36" s="72"/>
      <c r="HZG36" s="72"/>
      <c r="HZH36" s="72"/>
      <c r="HZI36" s="72"/>
      <c r="HZJ36" s="72"/>
      <c r="HZK36" s="72"/>
      <c r="HZL36" s="72"/>
      <c r="HZM36" s="72"/>
      <c r="HZN36" s="72"/>
      <c r="HZO36" s="72"/>
      <c r="HZP36" s="72"/>
      <c r="HZQ36" s="72"/>
      <c r="HZR36" s="72"/>
      <c r="HZS36" s="72"/>
      <c r="HZT36" s="72"/>
      <c r="HZU36" s="72"/>
      <c r="HZV36" s="72"/>
      <c r="HZW36" s="72"/>
      <c r="HZX36" s="72"/>
      <c r="HZY36" s="72"/>
      <c r="HZZ36" s="72"/>
      <c r="IAA36" s="72"/>
      <c r="IAB36" s="72"/>
      <c r="IAC36" s="72"/>
      <c r="IAD36" s="72"/>
      <c r="IAE36" s="72"/>
      <c r="IAF36" s="72"/>
      <c r="IAG36" s="72"/>
      <c r="IAH36" s="72"/>
      <c r="IAI36" s="72"/>
      <c r="IAJ36" s="72"/>
      <c r="IAK36" s="72"/>
      <c r="IAL36" s="72"/>
      <c r="IAM36" s="72"/>
      <c r="IAN36" s="72"/>
      <c r="IAO36" s="72"/>
      <c r="IAP36" s="72"/>
      <c r="IAQ36" s="72"/>
      <c r="IAR36" s="72"/>
      <c r="IAS36" s="72"/>
      <c r="IAT36" s="72"/>
      <c r="IAU36" s="72"/>
      <c r="IAV36" s="72"/>
      <c r="IAW36" s="72"/>
      <c r="IAX36" s="72"/>
      <c r="IAY36" s="72"/>
      <c r="IAZ36" s="72"/>
      <c r="IBA36" s="72"/>
      <c r="IBB36" s="72"/>
      <c r="IBC36" s="72"/>
      <c r="IBD36" s="72"/>
      <c r="IBE36" s="72"/>
      <c r="IBF36" s="72"/>
      <c r="IBG36" s="72"/>
      <c r="IBH36" s="72"/>
      <c r="IBI36" s="72"/>
      <c r="IBJ36" s="72"/>
      <c r="IBK36" s="72"/>
      <c r="IBL36" s="72"/>
      <c r="IBM36" s="72"/>
      <c r="IBN36" s="72"/>
      <c r="IBO36" s="72"/>
      <c r="IBP36" s="72"/>
      <c r="IBQ36" s="72"/>
      <c r="IBR36" s="72"/>
      <c r="IBS36" s="72"/>
      <c r="IBT36" s="72"/>
      <c r="IBU36" s="72"/>
      <c r="IBV36" s="72"/>
      <c r="IBW36" s="72"/>
      <c r="IBX36" s="72"/>
      <c r="IBY36" s="72"/>
      <c r="IBZ36" s="72"/>
      <c r="ICA36" s="72"/>
      <c r="ICB36" s="72"/>
      <c r="ICC36" s="72"/>
      <c r="ICD36" s="72"/>
      <c r="ICE36" s="72"/>
      <c r="ICF36" s="72"/>
      <c r="ICG36" s="72"/>
      <c r="ICH36" s="72"/>
      <c r="ICI36" s="72"/>
      <c r="ICJ36" s="72"/>
      <c r="ICK36" s="72"/>
      <c r="ICL36" s="72"/>
      <c r="ICM36" s="72"/>
      <c r="ICN36" s="72"/>
      <c r="ICO36" s="72"/>
      <c r="ICP36" s="72"/>
      <c r="ICQ36" s="72"/>
      <c r="ICR36" s="72"/>
      <c r="ICS36" s="72"/>
      <c r="ICT36" s="72"/>
      <c r="ICU36" s="72"/>
      <c r="ICV36" s="72"/>
      <c r="ICW36" s="72"/>
      <c r="ICX36" s="72"/>
      <c r="ICY36" s="72"/>
      <c r="ICZ36" s="72"/>
      <c r="IDA36" s="72"/>
      <c r="IDB36" s="72"/>
      <c r="IDC36" s="72"/>
      <c r="IDD36" s="72"/>
      <c r="IDE36" s="72"/>
      <c r="IDF36" s="72"/>
      <c r="IDG36" s="72"/>
      <c r="IDH36" s="72"/>
      <c r="IDI36" s="72"/>
      <c r="IDJ36" s="72"/>
      <c r="IDK36" s="72"/>
      <c r="IDL36" s="72"/>
      <c r="IDM36" s="72"/>
      <c r="IDN36" s="72"/>
      <c r="IDO36" s="72"/>
      <c r="IDP36" s="72"/>
      <c r="IDQ36" s="72"/>
      <c r="IDR36" s="72"/>
      <c r="IDS36" s="72"/>
      <c r="IDT36" s="72"/>
      <c r="IDU36" s="72"/>
      <c r="IDV36" s="72"/>
      <c r="IDW36" s="72"/>
      <c r="IDX36" s="72"/>
      <c r="IDY36" s="72"/>
      <c r="IDZ36" s="72"/>
      <c r="IEA36" s="72"/>
      <c r="IEB36" s="72"/>
      <c r="IEC36" s="72"/>
      <c r="IED36" s="72"/>
      <c r="IEE36" s="72"/>
      <c r="IEF36" s="72"/>
      <c r="IEG36" s="72"/>
      <c r="IEH36" s="72"/>
      <c r="IEI36" s="72"/>
      <c r="IEJ36" s="72"/>
      <c r="IEK36" s="72"/>
      <c r="IEL36" s="72"/>
      <c r="IEM36" s="72"/>
      <c r="IEN36" s="72"/>
      <c r="IEO36" s="72"/>
      <c r="IEP36" s="72"/>
      <c r="IEQ36" s="72"/>
      <c r="IER36" s="72"/>
      <c r="IES36" s="72"/>
      <c r="IET36" s="72"/>
      <c r="IEU36" s="72"/>
      <c r="IEV36" s="72"/>
      <c r="IEW36" s="72"/>
      <c r="IEX36" s="72"/>
      <c r="IEY36" s="72"/>
      <c r="IEZ36" s="72"/>
      <c r="IFA36" s="72"/>
      <c r="IFB36" s="72"/>
      <c r="IFC36" s="72"/>
      <c r="IFD36" s="72"/>
      <c r="IFE36" s="72"/>
      <c r="IFF36" s="72"/>
      <c r="IFG36" s="72"/>
      <c r="IFH36" s="72"/>
      <c r="IFI36" s="72"/>
      <c r="IFJ36" s="72"/>
      <c r="IFK36" s="72"/>
      <c r="IFL36" s="72"/>
      <c r="IFM36" s="72"/>
      <c r="IFN36" s="72"/>
      <c r="IFO36" s="72"/>
      <c r="IFP36" s="72"/>
      <c r="IFQ36" s="72"/>
      <c r="IFR36" s="72"/>
      <c r="IFS36" s="72"/>
      <c r="IFT36" s="72"/>
      <c r="IFU36" s="72"/>
      <c r="IFV36" s="72"/>
      <c r="IFW36" s="72"/>
      <c r="IFX36" s="72"/>
      <c r="IFY36" s="72"/>
      <c r="IFZ36" s="72"/>
      <c r="IGA36" s="72"/>
      <c r="IGB36" s="72"/>
      <c r="IGC36" s="72"/>
      <c r="IGD36" s="72"/>
      <c r="IGE36" s="72"/>
      <c r="IGF36" s="72"/>
      <c r="IGG36" s="72"/>
      <c r="IGH36" s="72"/>
      <c r="IGI36" s="72"/>
      <c r="IGJ36" s="72"/>
      <c r="IGK36" s="72"/>
      <c r="IGL36" s="72"/>
      <c r="IGM36" s="72"/>
      <c r="IGN36" s="72"/>
      <c r="IGO36" s="72"/>
      <c r="IGP36" s="72"/>
      <c r="IGQ36" s="72"/>
      <c r="IGR36" s="72"/>
      <c r="IGS36" s="72"/>
      <c r="IGT36" s="72"/>
      <c r="IGU36" s="72"/>
      <c r="IGV36" s="72"/>
      <c r="IGW36" s="72"/>
      <c r="IGX36" s="72"/>
      <c r="IGY36" s="72"/>
      <c r="IGZ36" s="72"/>
      <c r="IHA36" s="72"/>
      <c r="IHB36" s="72"/>
      <c r="IHC36" s="72"/>
      <c r="IHD36" s="72"/>
      <c r="IHE36" s="72"/>
      <c r="IHF36" s="72"/>
      <c r="IHG36" s="72"/>
      <c r="IHH36" s="72"/>
      <c r="IHI36" s="72"/>
      <c r="IHJ36" s="72"/>
      <c r="IHK36" s="72"/>
      <c r="IHL36" s="72"/>
      <c r="IHM36" s="72"/>
      <c r="IHN36" s="72"/>
      <c r="IHO36" s="72"/>
      <c r="IHP36" s="72"/>
      <c r="IHQ36" s="72"/>
      <c r="IHR36" s="72"/>
      <c r="IHS36" s="72"/>
      <c r="IHT36" s="72"/>
      <c r="IHU36" s="72"/>
      <c r="IHV36" s="72"/>
      <c r="IHW36" s="72"/>
      <c r="IHX36" s="72"/>
      <c r="IHY36" s="72"/>
      <c r="IHZ36" s="72"/>
      <c r="IIA36" s="72"/>
      <c r="IIB36" s="72"/>
      <c r="IIC36" s="72"/>
      <c r="IID36" s="72"/>
      <c r="IIE36" s="72"/>
      <c r="IIF36" s="72"/>
      <c r="IIG36" s="72"/>
      <c r="IIH36" s="72"/>
      <c r="III36" s="72"/>
      <c r="IIJ36" s="72"/>
      <c r="IIK36" s="72"/>
      <c r="IIL36" s="72"/>
      <c r="IIM36" s="72"/>
      <c r="IIN36" s="72"/>
      <c r="IIO36" s="72"/>
      <c r="IIP36" s="72"/>
      <c r="IIQ36" s="72"/>
      <c r="IIR36" s="72"/>
      <c r="IIS36" s="72"/>
      <c r="IIT36" s="72"/>
      <c r="IIU36" s="72"/>
      <c r="IIV36" s="72"/>
      <c r="IIW36" s="72"/>
      <c r="IIX36" s="72"/>
      <c r="IIY36" s="72"/>
      <c r="IIZ36" s="72"/>
      <c r="IJA36" s="72"/>
      <c r="IJB36" s="72"/>
      <c r="IJC36" s="72"/>
      <c r="IJD36" s="72"/>
      <c r="IJE36" s="72"/>
      <c r="IJF36" s="72"/>
      <c r="IJG36" s="72"/>
      <c r="IJH36" s="72"/>
      <c r="IJI36" s="72"/>
      <c r="IJJ36" s="72"/>
      <c r="IJK36" s="72"/>
      <c r="IJL36" s="72"/>
      <c r="IJM36" s="72"/>
      <c r="IJN36" s="72"/>
      <c r="IJO36" s="72"/>
      <c r="IJP36" s="72"/>
      <c r="IJQ36" s="72"/>
      <c r="IJR36" s="72"/>
      <c r="IJS36" s="72"/>
      <c r="IJT36" s="72"/>
      <c r="IJU36" s="72"/>
      <c r="IJV36" s="72"/>
      <c r="IJW36" s="72"/>
      <c r="IJX36" s="72"/>
      <c r="IJY36" s="72"/>
      <c r="IJZ36" s="72"/>
      <c r="IKA36" s="72"/>
      <c r="IKB36" s="72"/>
      <c r="IKC36" s="72"/>
      <c r="IKD36" s="72"/>
      <c r="IKE36" s="72"/>
      <c r="IKF36" s="72"/>
      <c r="IKG36" s="72"/>
      <c r="IKH36" s="72"/>
      <c r="IKI36" s="72"/>
      <c r="IKJ36" s="72"/>
      <c r="IKK36" s="72"/>
      <c r="IKL36" s="72"/>
      <c r="IKM36" s="72"/>
      <c r="IKN36" s="72"/>
      <c r="IKO36" s="72"/>
      <c r="IKP36" s="72"/>
      <c r="IKQ36" s="72"/>
      <c r="IKR36" s="72"/>
      <c r="IKS36" s="72"/>
      <c r="IKT36" s="72"/>
      <c r="IKU36" s="72"/>
      <c r="IKV36" s="72"/>
      <c r="IKW36" s="72"/>
      <c r="IKX36" s="72"/>
      <c r="IKY36" s="72"/>
      <c r="IKZ36" s="72"/>
      <c r="ILA36" s="72"/>
      <c r="ILB36" s="72"/>
      <c r="ILC36" s="72"/>
      <c r="ILD36" s="72"/>
      <c r="ILE36" s="72"/>
      <c r="ILF36" s="72"/>
      <c r="ILG36" s="72"/>
      <c r="ILH36" s="72"/>
      <c r="ILI36" s="72"/>
      <c r="ILJ36" s="72"/>
      <c r="ILK36" s="72"/>
      <c r="ILL36" s="72"/>
      <c r="ILM36" s="72"/>
      <c r="ILN36" s="72"/>
      <c r="ILO36" s="72"/>
      <c r="ILP36" s="72"/>
      <c r="ILQ36" s="72"/>
      <c r="ILR36" s="72"/>
      <c r="ILS36" s="72"/>
      <c r="ILT36" s="72"/>
      <c r="ILU36" s="72"/>
      <c r="ILV36" s="72"/>
      <c r="ILW36" s="72"/>
      <c r="ILX36" s="72"/>
      <c r="ILY36" s="72"/>
      <c r="ILZ36" s="72"/>
      <c r="IMA36" s="72"/>
      <c r="IMB36" s="72"/>
      <c r="IMC36" s="72"/>
      <c r="IMD36" s="72"/>
      <c r="IME36" s="72"/>
      <c r="IMF36" s="72"/>
      <c r="IMG36" s="72"/>
      <c r="IMH36" s="72"/>
      <c r="IMI36" s="72"/>
      <c r="IMJ36" s="72"/>
      <c r="IMK36" s="72"/>
      <c r="IML36" s="72"/>
      <c r="IMM36" s="72"/>
      <c r="IMN36" s="72"/>
      <c r="IMO36" s="72"/>
      <c r="IMP36" s="72"/>
      <c r="IMQ36" s="72"/>
      <c r="IMR36" s="72"/>
      <c r="IMS36" s="72"/>
      <c r="IMT36" s="72"/>
      <c r="IMU36" s="72"/>
      <c r="IMV36" s="72"/>
      <c r="IMW36" s="72"/>
      <c r="IMX36" s="72"/>
      <c r="IMY36" s="72"/>
      <c r="IMZ36" s="72"/>
      <c r="INA36" s="72"/>
      <c r="INB36" s="72"/>
      <c r="INC36" s="72"/>
      <c r="IND36" s="72"/>
      <c r="INE36" s="72"/>
      <c r="INF36" s="72"/>
      <c r="ING36" s="72"/>
      <c r="INH36" s="72"/>
      <c r="INI36" s="72"/>
      <c r="INJ36" s="72"/>
      <c r="INK36" s="72"/>
      <c r="INL36" s="72"/>
      <c r="INM36" s="72"/>
      <c r="INN36" s="72"/>
      <c r="INO36" s="72"/>
      <c r="INP36" s="72"/>
      <c r="INQ36" s="72"/>
      <c r="INR36" s="72"/>
      <c r="INS36" s="72"/>
      <c r="INT36" s="72"/>
      <c r="INU36" s="72"/>
      <c r="INV36" s="72"/>
      <c r="INW36" s="72"/>
      <c r="INX36" s="72"/>
      <c r="INY36" s="72"/>
      <c r="INZ36" s="72"/>
      <c r="IOA36" s="72"/>
      <c r="IOB36" s="72"/>
      <c r="IOC36" s="72"/>
      <c r="IOD36" s="72"/>
      <c r="IOE36" s="72"/>
      <c r="IOF36" s="72"/>
      <c r="IOG36" s="72"/>
      <c r="IOH36" s="72"/>
      <c r="IOI36" s="72"/>
      <c r="IOJ36" s="72"/>
      <c r="IOK36" s="72"/>
      <c r="IOL36" s="72"/>
      <c r="IOM36" s="72"/>
      <c r="ION36" s="72"/>
      <c r="IOO36" s="72"/>
      <c r="IOP36" s="72"/>
      <c r="IOQ36" s="72"/>
      <c r="IOR36" s="72"/>
      <c r="IOS36" s="72"/>
      <c r="IOT36" s="72"/>
      <c r="IOU36" s="72"/>
      <c r="IOV36" s="72"/>
      <c r="IOW36" s="72"/>
      <c r="IOX36" s="72"/>
      <c r="IOY36" s="72"/>
      <c r="IOZ36" s="72"/>
      <c r="IPA36" s="72"/>
      <c r="IPB36" s="72"/>
      <c r="IPC36" s="72"/>
      <c r="IPD36" s="72"/>
      <c r="IPE36" s="72"/>
      <c r="IPF36" s="72"/>
      <c r="IPG36" s="72"/>
      <c r="IPH36" s="72"/>
      <c r="IPI36" s="72"/>
      <c r="IPJ36" s="72"/>
      <c r="IPK36" s="72"/>
      <c r="IPL36" s="72"/>
      <c r="IPM36" s="72"/>
      <c r="IPN36" s="72"/>
      <c r="IPO36" s="72"/>
      <c r="IPP36" s="72"/>
      <c r="IPQ36" s="72"/>
      <c r="IPR36" s="72"/>
      <c r="IPS36" s="72"/>
      <c r="IPT36" s="72"/>
      <c r="IPU36" s="72"/>
      <c r="IPV36" s="72"/>
      <c r="IPW36" s="72"/>
      <c r="IPX36" s="72"/>
      <c r="IPY36" s="72"/>
      <c r="IPZ36" s="72"/>
      <c r="IQA36" s="72"/>
      <c r="IQB36" s="72"/>
      <c r="IQC36" s="72"/>
      <c r="IQD36" s="72"/>
      <c r="IQE36" s="72"/>
      <c r="IQF36" s="72"/>
      <c r="IQG36" s="72"/>
      <c r="IQH36" s="72"/>
      <c r="IQI36" s="72"/>
      <c r="IQJ36" s="72"/>
      <c r="IQK36" s="72"/>
      <c r="IQL36" s="72"/>
      <c r="IQM36" s="72"/>
      <c r="IQN36" s="72"/>
      <c r="IQO36" s="72"/>
      <c r="IQP36" s="72"/>
      <c r="IQQ36" s="72"/>
      <c r="IQR36" s="72"/>
      <c r="IQS36" s="72"/>
      <c r="IQT36" s="72"/>
      <c r="IQU36" s="72"/>
      <c r="IQV36" s="72"/>
      <c r="IQW36" s="72"/>
      <c r="IQX36" s="72"/>
      <c r="IQY36" s="72"/>
      <c r="IQZ36" s="72"/>
      <c r="IRA36" s="72"/>
      <c r="IRB36" s="72"/>
      <c r="IRC36" s="72"/>
      <c r="IRD36" s="72"/>
      <c r="IRE36" s="72"/>
      <c r="IRF36" s="72"/>
      <c r="IRG36" s="72"/>
      <c r="IRH36" s="72"/>
      <c r="IRI36" s="72"/>
      <c r="IRJ36" s="72"/>
      <c r="IRK36" s="72"/>
      <c r="IRL36" s="72"/>
      <c r="IRM36" s="72"/>
      <c r="IRN36" s="72"/>
      <c r="IRO36" s="72"/>
      <c r="IRP36" s="72"/>
      <c r="IRQ36" s="72"/>
      <c r="IRR36" s="72"/>
      <c r="IRS36" s="72"/>
      <c r="IRT36" s="72"/>
      <c r="IRU36" s="72"/>
      <c r="IRV36" s="72"/>
      <c r="IRW36" s="72"/>
      <c r="IRX36" s="72"/>
      <c r="IRY36" s="72"/>
      <c r="IRZ36" s="72"/>
      <c r="ISA36" s="72"/>
      <c r="ISB36" s="72"/>
      <c r="ISC36" s="72"/>
      <c r="ISD36" s="72"/>
      <c r="ISE36" s="72"/>
      <c r="ISF36" s="72"/>
      <c r="ISG36" s="72"/>
      <c r="ISH36" s="72"/>
      <c r="ISI36" s="72"/>
      <c r="ISJ36" s="72"/>
      <c r="ISK36" s="72"/>
      <c r="ISL36" s="72"/>
      <c r="ISM36" s="72"/>
      <c r="ISN36" s="72"/>
      <c r="ISO36" s="72"/>
      <c r="ISP36" s="72"/>
      <c r="ISQ36" s="72"/>
      <c r="ISR36" s="72"/>
      <c r="ISS36" s="72"/>
      <c r="IST36" s="72"/>
      <c r="ISU36" s="72"/>
      <c r="ISV36" s="72"/>
      <c r="ISW36" s="72"/>
      <c r="ISX36" s="72"/>
      <c r="ISY36" s="72"/>
      <c r="ISZ36" s="72"/>
      <c r="ITA36" s="72"/>
      <c r="ITB36" s="72"/>
      <c r="ITC36" s="72"/>
      <c r="ITD36" s="72"/>
      <c r="ITE36" s="72"/>
      <c r="ITF36" s="72"/>
      <c r="ITG36" s="72"/>
      <c r="ITH36" s="72"/>
      <c r="ITI36" s="72"/>
      <c r="ITJ36" s="72"/>
      <c r="ITK36" s="72"/>
      <c r="ITL36" s="72"/>
      <c r="ITM36" s="72"/>
      <c r="ITN36" s="72"/>
      <c r="ITO36" s="72"/>
      <c r="ITP36" s="72"/>
      <c r="ITQ36" s="72"/>
      <c r="ITR36" s="72"/>
      <c r="ITS36" s="72"/>
      <c r="ITT36" s="72"/>
      <c r="ITU36" s="72"/>
      <c r="ITV36" s="72"/>
      <c r="ITW36" s="72"/>
      <c r="ITX36" s="72"/>
      <c r="ITY36" s="72"/>
      <c r="ITZ36" s="72"/>
      <c r="IUA36" s="72"/>
      <c r="IUB36" s="72"/>
      <c r="IUC36" s="72"/>
      <c r="IUD36" s="72"/>
      <c r="IUE36" s="72"/>
      <c r="IUF36" s="72"/>
      <c r="IUG36" s="72"/>
      <c r="IUH36" s="72"/>
      <c r="IUI36" s="72"/>
      <c r="IUJ36" s="72"/>
      <c r="IUK36" s="72"/>
      <c r="IUL36" s="72"/>
      <c r="IUM36" s="72"/>
      <c r="IUN36" s="72"/>
      <c r="IUO36" s="72"/>
      <c r="IUP36" s="72"/>
      <c r="IUQ36" s="72"/>
      <c r="IUR36" s="72"/>
      <c r="IUS36" s="72"/>
      <c r="IUT36" s="72"/>
      <c r="IUU36" s="72"/>
      <c r="IUV36" s="72"/>
      <c r="IUW36" s="72"/>
      <c r="IUX36" s="72"/>
      <c r="IUY36" s="72"/>
      <c r="IUZ36" s="72"/>
      <c r="IVA36" s="72"/>
      <c r="IVB36" s="72"/>
      <c r="IVC36" s="72"/>
      <c r="IVD36" s="72"/>
      <c r="IVE36" s="72"/>
      <c r="IVF36" s="72"/>
      <c r="IVG36" s="72"/>
      <c r="IVH36" s="72"/>
      <c r="IVI36" s="72"/>
      <c r="IVJ36" s="72"/>
      <c r="IVK36" s="72"/>
      <c r="IVL36" s="72"/>
      <c r="IVM36" s="72"/>
      <c r="IVN36" s="72"/>
      <c r="IVO36" s="72"/>
      <c r="IVP36" s="72"/>
      <c r="IVQ36" s="72"/>
      <c r="IVR36" s="72"/>
      <c r="IVS36" s="72"/>
      <c r="IVT36" s="72"/>
      <c r="IVU36" s="72"/>
      <c r="IVV36" s="72"/>
      <c r="IVW36" s="72"/>
      <c r="IVX36" s="72"/>
      <c r="IVY36" s="72"/>
      <c r="IVZ36" s="72"/>
      <c r="IWA36" s="72"/>
      <c r="IWB36" s="72"/>
      <c r="IWC36" s="72"/>
      <c r="IWD36" s="72"/>
      <c r="IWE36" s="72"/>
      <c r="IWF36" s="72"/>
      <c r="IWG36" s="72"/>
      <c r="IWH36" s="72"/>
      <c r="IWI36" s="72"/>
      <c r="IWJ36" s="72"/>
      <c r="IWK36" s="72"/>
      <c r="IWL36" s="72"/>
      <c r="IWM36" s="72"/>
      <c r="IWN36" s="72"/>
      <c r="IWO36" s="72"/>
      <c r="IWP36" s="72"/>
      <c r="IWQ36" s="72"/>
      <c r="IWR36" s="72"/>
      <c r="IWS36" s="72"/>
      <c r="IWT36" s="72"/>
      <c r="IWU36" s="72"/>
      <c r="IWV36" s="72"/>
      <c r="IWW36" s="72"/>
      <c r="IWX36" s="72"/>
      <c r="IWY36" s="72"/>
      <c r="IWZ36" s="72"/>
      <c r="IXA36" s="72"/>
      <c r="IXB36" s="72"/>
      <c r="IXC36" s="72"/>
      <c r="IXD36" s="72"/>
      <c r="IXE36" s="72"/>
      <c r="IXF36" s="72"/>
      <c r="IXG36" s="72"/>
      <c r="IXH36" s="72"/>
      <c r="IXI36" s="72"/>
      <c r="IXJ36" s="72"/>
      <c r="IXK36" s="72"/>
      <c r="IXL36" s="72"/>
      <c r="IXM36" s="72"/>
      <c r="IXN36" s="72"/>
      <c r="IXO36" s="72"/>
      <c r="IXP36" s="72"/>
      <c r="IXQ36" s="72"/>
      <c r="IXR36" s="72"/>
      <c r="IXS36" s="72"/>
      <c r="IXT36" s="72"/>
      <c r="IXU36" s="72"/>
      <c r="IXV36" s="72"/>
      <c r="IXW36" s="72"/>
      <c r="IXX36" s="72"/>
      <c r="IXY36" s="72"/>
      <c r="IXZ36" s="72"/>
      <c r="IYA36" s="72"/>
      <c r="IYB36" s="72"/>
      <c r="IYC36" s="72"/>
      <c r="IYD36" s="72"/>
      <c r="IYE36" s="72"/>
      <c r="IYF36" s="72"/>
      <c r="IYG36" s="72"/>
      <c r="IYH36" s="72"/>
      <c r="IYI36" s="72"/>
      <c r="IYJ36" s="72"/>
      <c r="IYK36" s="72"/>
      <c r="IYL36" s="72"/>
      <c r="IYM36" s="72"/>
      <c r="IYN36" s="72"/>
      <c r="IYO36" s="72"/>
      <c r="IYP36" s="72"/>
      <c r="IYQ36" s="72"/>
      <c r="IYR36" s="72"/>
      <c r="IYS36" s="72"/>
      <c r="IYT36" s="72"/>
      <c r="IYU36" s="72"/>
      <c r="IYV36" s="72"/>
      <c r="IYW36" s="72"/>
      <c r="IYX36" s="72"/>
      <c r="IYY36" s="72"/>
      <c r="IYZ36" s="72"/>
      <c r="IZA36" s="72"/>
      <c r="IZB36" s="72"/>
      <c r="IZC36" s="72"/>
      <c r="IZD36" s="72"/>
      <c r="IZE36" s="72"/>
      <c r="IZF36" s="72"/>
      <c r="IZG36" s="72"/>
      <c r="IZH36" s="72"/>
      <c r="IZI36" s="72"/>
      <c r="IZJ36" s="72"/>
      <c r="IZK36" s="72"/>
      <c r="IZL36" s="72"/>
      <c r="IZM36" s="72"/>
      <c r="IZN36" s="72"/>
      <c r="IZO36" s="72"/>
      <c r="IZP36" s="72"/>
      <c r="IZQ36" s="72"/>
      <c r="IZR36" s="72"/>
      <c r="IZS36" s="72"/>
      <c r="IZT36" s="72"/>
      <c r="IZU36" s="72"/>
      <c r="IZV36" s="72"/>
      <c r="IZW36" s="72"/>
      <c r="IZX36" s="72"/>
      <c r="IZY36" s="72"/>
      <c r="IZZ36" s="72"/>
      <c r="JAA36" s="72"/>
      <c r="JAB36" s="72"/>
      <c r="JAC36" s="72"/>
      <c r="JAD36" s="72"/>
      <c r="JAE36" s="72"/>
      <c r="JAF36" s="72"/>
      <c r="JAG36" s="72"/>
      <c r="JAH36" s="72"/>
      <c r="JAI36" s="72"/>
      <c r="JAJ36" s="72"/>
      <c r="JAK36" s="72"/>
      <c r="JAL36" s="72"/>
      <c r="JAM36" s="72"/>
      <c r="JAN36" s="72"/>
      <c r="JAO36" s="72"/>
      <c r="JAP36" s="72"/>
      <c r="JAQ36" s="72"/>
      <c r="JAR36" s="72"/>
      <c r="JAS36" s="72"/>
      <c r="JAT36" s="72"/>
      <c r="JAU36" s="72"/>
      <c r="JAV36" s="72"/>
      <c r="JAW36" s="72"/>
      <c r="JAX36" s="72"/>
      <c r="JAY36" s="72"/>
      <c r="JAZ36" s="72"/>
      <c r="JBA36" s="72"/>
      <c r="JBB36" s="72"/>
      <c r="JBC36" s="72"/>
      <c r="JBD36" s="72"/>
      <c r="JBE36" s="72"/>
      <c r="JBF36" s="72"/>
      <c r="JBG36" s="72"/>
      <c r="JBH36" s="72"/>
      <c r="JBI36" s="72"/>
      <c r="JBJ36" s="72"/>
      <c r="JBK36" s="72"/>
      <c r="JBL36" s="72"/>
      <c r="JBM36" s="72"/>
      <c r="JBN36" s="72"/>
      <c r="JBO36" s="72"/>
      <c r="JBP36" s="72"/>
      <c r="JBQ36" s="72"/>
      <c r="JBR36" s="72"/>
      <c r="JBS36" s="72"/>
      <c r="JBT36" s="72"/>
      <c r="JBU36" s="72"/>
      <c r="JBV36" s="72"/>
      <c r="JBW36" s="72"/>
      <c r="JBX36" s="72"/>
      <c r="JBY36" s="72"/>
      <c r="JBZ36" s="72"/>
      <c r="JCA36" s="72"/>
      <c r="JCB36" s="72"/>
      <c r="JCC36" s="72"/>
      <c r="JCD36" s="72"/>
      <c r="JCE36" s="72"/>
      <c r="JCF36" s="72"/>
      <c r="JCG36" s="72"/>
      <c r="JCH36" s="72"/>
      <c r="JCI36" s="72"/>
      <c r="JCJ36" s="72"/>
      <c r="JCK36" s="72"/>
      <c r="JCL36" s="72"/>
      <c r="JCM36" s="72"/>
      <c r="JCN36" s="72"/>
      <c r="JCO36" s="72"/>
      <c r="JCP36" s="72"/>
      <c r="JCQ36" s="72"/>
      <c r="JCR36" s="72"/>
      <c r="JCS36" s="72"/>
      <c r="JCT36" s="72"/>
      <c r="JCU36" s="72"/>
      <c r="JCV36" s="72"/>
      <c r="JCW36" s="72"/>
      <c r="JCX36" s="72"/>
      <c r="JCY36" s="72"/>
      <c r="JCZ36" s="72"/>
      <c r="JDA36" s="72"/>
      <c r="JDB36" s="72"/>
      <c r="JDC36" s="72"/>
      <c r="JDD36" s="72"/>
      <c r="JDE36" s="72"/>
      <c r="JDF36" s="72"/>
      <c r="JDG36" s="72"/>
      <c r="JDH36" s="72"/>
      <c r="JDI36" s="72"/>
      <c r="JDJ36" s="72"/>
      <c r="JDK36" s="72"/>
      <c r="JDL36" s="72"/>
      <c r="JDM36" s="72"/>
      <c r="JDN36" s="72"/>
      <c r="JDO36" s="72"/>
      <c r="JDP36" s="72"/>
      <c r="JDQ36" s="72"/>
      <c r="JDR36" s="72"/>
      <c r="JDS36" s="72"/>
      <c r="JDT36" s="72"/>
      <c r="JDU36" s="72"/>
      <c r="JDV36" s="72"/>
      <c r="JDW36" s="72"/>
      <c r="JDX36" s="72"/>
      <c r="JDY36" s="72"/>
      <c r="JDZ36" s="72"/>
      <c r="JEA36" s="72"/>
      <c r="JEB36" s="72"/>
      <c r="JEC36" s="72"/>
      <c r="JED36" s="72"/>
      <c r="JEE36" s="72"/>
      <c r="JEF36" s="72"/>
      <c r="JEG36" s="72"/>
      <c r="JEH36" s="72"/>
      <c r="JEI36" s="72"/>
      <c r="JEJ36" s="72"/>
      <c r="JEK36" s="72"/>
      <c r="JEL36" s="72"/>
      <c r="JEM36" s="72"/>
      <c r="JEN36" s="72"/>
      <c r="JEO36" s="72"/>
      <c r="JEP36" s="72"/>
      <c r="JEQ36" s="72"/>
      <c r="JER36" s="72"/>
      <c r="JES36" s="72"/>
      <c r="JET36" s="72"/>
      <c r="JEU36" s="72"/>
      <c r="JEV36" s="72"/>
      <c r="JEW36" s="72"/>
      <c r="JEX36" s="72"/>
      <c r="JEY36" s="72"/>
      <c r="JEZ36" s="72"/>
      <c r="JFA36" s="72"/>
      <c r="JFB36" s="72"/>
      <c r="JFC36" s="72"/>
      <c r="JFD36" s="72"/>
      <c r="JFE36" s="72"/>
      <c r="JFF36" s="72"/>
      <c r="JFG36" s="72"/>
      <c r="JFH36" s="72"/>
      <c r="JFI36" s="72"/>
      <c r="JFJ36" s="72"/>
      <c r="JFK36" s="72"/>
      <c r="JFL36" s="72"/>
      <c r="JFM36" s="72"/>
      <c r="JFN36" s="72"/>
      <c r="JFO36" s="72"/>
      <c r="JFP36" s="72"/>
      <c r="JFQ36" s="72"/>
      <c r="JFR36" s="72"/>
      <c r="JFS36" s="72"/>
      <c r="JFT36" s="72"/>
      <c r="JFU36" s="72"/>
      <c r="JFV36" s="72"/>
      <c r="JFW36" s="72"/>
      <c r="JFX36" s="72"/>
      <c r="JFY36" s="72"/>
      <c r="JFZ36" s="72"/>
      <c r="JGA36" s="72"/>
      <c r="JGB36" s="72"/>
      <c r="JGC36" s="72"/>
      <c r="JGD36" s="72"/>
      <c r="JGE36" s="72"/>
      <c r="JGF36" s="72"/>
      <c r="JGG36" s="72"/>
      <c r="JGH36" s="72"/>
      <c r="JGI36" s="72"/>
      <c r="JGJ36" s="72"/>
      <c r="JGK36" s="72"/>
      <c r="JGL36" s="72"/>
      <c r="JGM36" s="72"/>
      <c r="JGN36" s="72"/>
      <c r="JGO36" s="72"/>
      <c r="JGP36" s="72"/>
      <c r="JGQ36" s="72"/>
      <c r="JGR36" s="72"/>
      <c r="JGS36" s="72"/>
      <c r="JGT36" s="72"/>
      <c r="JGU36" s="72"/>
      <c r="JGV36" s="72"/>
      <c r="JGW36" s="72"/>
      <c r="JGX36" s="72"/>
      <c r="JGY36" s="72"/>
      <c r="JGZ36" s="72"/>
      <c r="JHA36" s="72"/>
      <c r="JHB36" s="72"/>
      <c r="JHC36" s="72"/>
      <c r="JHD36" s="72"/>
      <c r="JHE36" s="72"/>
      <c r="JHF36" s="72"/>
      <c r="JHG36" s="72"/>
      <c r="JHH36" s="72"/>
      <c r="JHI36" s="72"/>
      <c r="JHJ36" s="72"/>
      <c r="JHK36" s="72"/>
      <c r="JHL36" s="72"/>
      <c r="JHM36" s="72"/>
      <c r="JHN36" s="72"/>
      <c r="JHO36" s="72"/>
      <c r="JHP36" s="72"/>
      <c r="JHQ36" s="72"/>
      <c r="JHR36" s="72"/>
      <c r="JHS36" s="72"/>
      <c r="JHT36" s="72"/>
      <c r="JHU36" s="72"/>
      <c r="JHV36" s="72"/>
      <c r="JHW36" s="72"/>
      <c r="JHX36" s="72"/>
      <c r="JHY36" s="72"/>
      <c r="JHZ36" s="72"/>
      <c r="JIA36" s="72"/>
      <c r="JIB36" s="72"/>
      <c r="JIC36" s="72"/>
      <c r="JID36" s="72"/>
      <c r="JIE36" s="72"/>
      <c r="JIF36" s="72"/>
      <c r="JIG36" s="72"/>
      <c r="JIH36" s="72"/>
      <c r="JII36" s="72"/>
      <c r="JIJ36" s="72"/>
      <c r="JIK36" s="72"/>
      <c r="JIL36" s="72"/>
      <c r="JIM36" s="72"/>
      <c r="JIN36" s="72"/>
      <c r="JIO36" s="72"/>
      <c r="JIP36" s="72"/>
      <c r="JIQ36" s="72"/>
      <c r="JIR36" s="72"/>
      <c r="JIS36" s="72"/>
      <c r="JIT36" s="72"/>
      <c r="JIU36" s="72"/>
      <c r="JIV36" s="72"/>
      <c r="JIW36" s="72"/>
      <c r="JIX36" s="72"/>
      <c r="JIY36" s="72"/>
      <c r="JIZ36" s="72"/>
      <c r="JJA36" s="72"/>
      <c r="JJB36" s="72"/>
      <c r="JJC36" s="72"/>
      <c r="JJD36" s="72"/>
      <c r="JJE36" s="72"/>
      <c r="JJF36" s="72"/>
      <c r="JJG36" s="72"/>
      <c r="JJH36" s="72"/>
      <c r="JJI36" s="72"/>
      <c r="JJJ36" s="72"/>
      <c r="JJK36" s="72"/>
      <c r="JJL36" s="72"/>
      <c r="JJM36" s="72"/>
      <c r="JJN36" s="72"/>
      <c r="JJO36" s="72"/>
      <c r="JJP36" s="72"/>
      <c r="JJQ36" s="72"/>
      <c r="JJR36" s="72"/>
      <c r="JJS36" s="72"/>
      <c r="JJT36" s="72"/>
      <c r="JJU36" s="72"/>
      <c r="JJV36" s="72"/>
      <c r="JJW36" s="72"/>
      <c r="JJX36" s="72"/>
      <c r="JJY36" s="72"/>
      <c r="JJZ36" s="72"/>
      <c r="JKA36" s="72"/>
      <c r="JKB36" s="72"/>
      <c r="JKC36" s="72"/>
      <c r="JKD36" s="72"/>
      <c r="JKE36" s="72"/>
      <c r="JKF36" s="72"/>
      <c r="JKG36" s="72"/>
      <c r="JKH36" s="72"/>
      <c r="JKI36" s="72"/>
      <c r="JKJ36" s="72"/>
      <c r="JKK36" s="72"/>
      <c r="JKL36" s="72"/>
      <c r="JKM36" s="72"/>
      <c r="JKN36" s="72"/>
      <c r="JKO36" s="72"/>
      <c r="JKP36" s="72"/>
      <c r="JKQ36" s="72"/>
      <c r="JKR36" s="72"/>
      <c r="JKS36" s="72"/>
      <c r="JKT36" s="72"/>
      <c r="JKU36" s="72"/>
      <c r="JKV36" s="72"/>
      <c r="JKW36" s="72"/>
      <c r="JKX36" s="72"/>
      <c r="JKY36" s="72"/>
      <c r="JKZ36" s="72"/>
      <c r="JLA36" s="72"/>
      <c r="JLB36" s="72"/>
      <c r="JLC36" s="72"/>
      <c r="JLD36" s="72"/>
      <c r="JLE36" s="72"/>
      <c r="JLF36" s="72"/>
      <c r="JLG36" s="72"/>
      <c r="JLH36" s="72"/>
      <c r="JLI36" s="72"/>
      <c r="JLJ36" s="72"/>
      <c r="JLK36" s="72"/>
      <c r="JLL36" s="72"/>
      <c r="JLM36" s="72"/>
      <c r="JLN36" s="72"/>
      <c r="JLO36" s="72"/>
      <c r="JLP36" s="72"/>
      <c r="JLQ36" s="72"/>
      <c r="JLR36" s="72"/>
      <c r="JLS36" s="72"/>
      <c r="JLT36" s="72"/>
      <c r="JLU36" s="72"/>
      <c r="JLV36" s="72"/>
      <c r="JLW36" s="72"/>
      <c r="JLX36" s="72"/>
      <c r="JLY36" s="72"/>
      <c r="JLZ36" s="72"/>
      <c r="JMA36" s="72"/>
      <c r="JMB36" s="72"/>
      <c r="JMC36" s="72"/>
      <c r="JMD36" s="72"/>
      <c r="JME36" s="72"/>
      <c r="JMF36" s="72"/>
      <c r="JMG36" s="72"/>
      <c r="JMH36" s="72"/>
      <c r="JMI36" s="72"/>
      <c r="JMJ36" s="72"/>
      <c r="JMK36" s="72"/>
      <c r="JML36" s="72"/>
      <c r="JMM36" s="72"/>
      <c r="JMN36" s="72"/>
      <c r="JMO36" s="72"/>
      <c r="JMP36" s="72"/>
      <c r="JMQ36" s="72"/>
      <c r="JMR36" s="72"/>
      <c r="JMS36" s="72"/>
      <c r="JMT36" s="72"/>
      <c r="JMU36" s="72"/>
      <c r="JMV36" s="72"/>
      <c r="JMW36" s="72"/>
      <c r="JMX36" s="72"/>
      <c r="JMY36" s="72"/>
      <c r="JMZ36" s="72"/>
      <c r="JNA36" s="72"/>
      <c r="JNB36" s="72"/>
      <c r="JNC36" s="72"/>
      <c r="JND36" s="72"/>
      <c r="JNE36" s="72"/>
      <c r="JNF36" s="72"/>
      <c r="JNG36" s="72"/>
      <c r="JNH36" s="72"/>
      <c r="JNI36" s="72"/>
      <c r="JNJ36" s="72"/>
      <c r="JNK36" s="72"/>
      <c r="JNL36" s="72"/>
      <c r="JNM36" s="72"/>
      <c r="JNN36" s="72"/>
      <c r="JNO36" s="72"/>
      <c r="JNP36" s="72"/>
      <c r="JNQ36" s="72"/>
      <c r="JNR36" s="72"/>
      <c r="JNS36" s="72"/>
      <c r="JNT36" s="72"/>
      <c r="JNU36" s="72"/>
      <c r="JNV36" s="72"/>
      <c r="JNW36" s="72"/>
      <c r="JNX36" s="72"/>
      <c r="JNY36" s="72"/>
      <c r="JNZ36" s="72"/>
      <c r="JOA36" s="72"/>
      <c r="JOB36" s="72"/>
      <c r="JOC36" s="72"/>
      <c r="JOD36" s="72"/>
      <c r="JOE36" s="72"/>
      <c r="JOF36" s="72"/>
      <c r="JOG36" s="72"/>
      <c r="JOH36" s="72"/>
      <c r="JOI36" s="72"/>
      <c r="JOJ36" s="72"/>
      <c r="JOK36" s="72"/>
      <c r="JOL36" s="72"/>
      <c r="JOM36" s="72"/>
      <c r="JON36" s="72"/>
      <c r="JOO36" s="72"/>
      <c r="JOP36" s="72"/>
      <c r="JOQ36" s="72"/>
      <c r="JOR36" s="72"/>
      <c r="JOS36" s="72"/>
      <c r="JOT36" s="72"/>
      <c r="JOU36" s="72"/>
      <c r="JOV36" s="72"/>
      <c r="JOW36" s="72"/>
      <c r="JOX36" s="72"/>
      <c r="JOY36" s="72"/>
      <c r="JOZ36" s="72"/>
      <c r="JPA36" s="72"/>
      <c r="JPB36" s="72"/>
      <c r="JPC36" s="72"/>
      <c r="JPD36" s="72"/>
      <c r="JPE36" s="72"/>
      <c r="JPF36" s="72"/>
      <c r="JPG36" s="72"/>
      <c r="JPH36" s="72"/>
      <c r="JPI36" s="72"/>
      <c r="JPJ36" s="72"/>
      <c r="JPK36" s="72"/>
      <c r="JPL36" s="72"/>
      <c r="JPM36" s="72"/>
      <c r="JPN36" s="72"/>
      <c r="JPO36" s="72"/>
      <c r="JPP36" s="72"/>
      <c r="JPQ36" s="72"/>
      <c r="JPR36" s="72"/>
      <c r="JPS36" s="72"/>
      <c r="JPT36" s="72"/>
      <c r="JPU36" s="72"/>
      <c r="JPV36" s="72"/>
      <c r="JPW36" s="72"/>
      <c r="JPX36" s="72"/>
      <c r="JPY36" s="72"/>
      <c r="JPZ36" s="72"/>
      <c r="JQA36" s="72"/>
      <c r="JQB36" s="72"/>
      <c r="JQC36" s="72"/>
      <c r="JQD36" s="72"/>
      <c r="JQE36" s="72"/>
      <c r="JQF36" s="72"/>
      <c r="JQG36" s="72"/>
      <c r="JQH36" s="72"/>
      <c r="JQI36" s="72"/>
      <c r="JQJ36" s="72"/>
      <c r="JQK36" s="72"/>
      <c r="JQL36" s="72"/>
      <c r="JQM36" s="72"/>
      <c r="JQN36" s="72"/>
      <c r="JQO36" s="72"/>
      <c r="JQP36" s="72"/>
      <c r="JQQ36" s="72"/>
      <c r="JQR36" s="72"/>
      <c r="JQS36" s="72"/>
      <c r="JQT36" s="72"/>
      <c r="JQU36" s="72"/>
      <c r="JQV36" s="72"/>
      <c r="JQW36" s="72"/>
      <c r="JQX36" s="72"/>
      <c r="JQY36" s="72"/>
      <c r="JQZ36" s="72"/>
      <c r="JRA36" s="72"/>
      <c r="JRB36" s="72"/>
      <c r="JRC36" s="72"/>
      <c r="JRD36" s="72"/>
      <c r="JRE36" s="72"/>
      <c r="JRF36" s="72"/>
      <c r="JRG36" s="72"/>
      <c r="JRH36" s="72"/>
      <c r="JRI36" s="72"/>
      <c r="JRJ36" s="72"/>
      <c r="JRK36" s="72"/>
      <c r="JRL36" s="72"/>
      <c r="JRM36" s="72"/>
      <c r="JRN36" s="72"/>
      <c r="JRO36" s="72"/>
      <c r="JRP36" s="72"/>
      <c r="JRQ36" s="72"/>
      <c r="JRR36" s="72"/>
      <c r="JRS36" s="72"/>
      <c r="JRT36" s="72"/>
      <c r="JRU36" s="72"/>
      <c r="JRV36" s="72"/>
      <c r="JRW36" s="72"/>
      <c r="JRX36" s="72"/>
      <c r="JRY36" s="72"/>
      <c r="JRZ36" s="72"/>
      <c r="JSA36" s="72"/>
      <c r="JSB36" s="72"/>
      <c r="JSC36" s="72"/>
      <c r="JSD36" s="72"/>
      <c r="JSE36" s="72"/>
      <c r="JSF36" s="72"/>
      <c r="JSG36" s="72"/>
      <c r="JSH36" s="72"/>
      <c r="JSI36" s="72"/>
      <c r="JSJ36" s="72"/>
      <c r="JSK36" s="72"/>
      <c r="JSL36" s="72"/>
      <c r="JSM36" s="72"/>
      <c r="JSN36" s="72"/>
      <c r="JSO36" s="72"/>
      <c r="JSP36" s="72"/>
      <c r="JSQ36" s="72"/>
      <c r="JSR36" s="72"/>
      <c r="JSS36" s="72"/>
      <c r="JST36" s="72"/>
      <c r="JSU36" s="72"/>
      <c r="JSV36" s="72"/>
      <c r="JSW36" s="72"/>
      <c r="JSX36" s="72"/>
      <c r="JSY36" s="72"/>
      <c r="JSZ36" s="72"/>
      <c r="JTA36" s="72"/>
      <c r="JTB36" s="72"/>
      <c r="JTC36" s="72"/>
      <c r="JTD36" s="72"/>
      <c r="JTE36" s="72"/>
      <c r="JTF36" s="72"/>
      <c r="JTG36" s="72"/>
      <c r="JTH36" s="72"/>
      <c r="JTI36" s="72"/>
      <c r="JTJ36" s="72"/>
      <c r="JTK36" s="72"/>
      <c r="JTL36" s="72"/>
      <c r="JTM36" s="72"/>
      <c r="JTN36" s="72"/>
      <c r="JTO36" s="72"/>
      <c r="JTP36" s="72"/>
      <c r="JTQ36" s="72"/>
      <c r="JTR36" s="72"/>
      <c r="JTS36" s="72"/>
      <c r="JTT36" s="72"/>
      <c r="JTU36" s="72"/>
      <c r="JTV36" s="72"/>
      <c r="JTW36" s="72"/>
      <c r="JTX36" s="72"/>
      <c r="JTY36" s="72"/>
      <c r="JTZ36" s="72"/>
      <c r="JUA36" s="72"/>
      <c r="JUB36" s="72"/>
      <c r="JUC36" s="72"/>
      <c r="JUD36" s="72"/>
      <c r="JUE36" s="72"/>
      <c r="JUF36" s="72"/>
      <c r="JUG36" s="72"/>
      <c r="JUH36" s="72"/>
      <c r="JUI36" s="72"/>
      <c r="JUJ36" s="72"/>
      <c r="JUK36" s="72"/>
      <c r="JUL36" s="72"/>
      <c r="JUM36" s="72"/>
      <c r="JUN36" s="72"/>
      <c r="JUO36" s="72"/>
      <c r="JUP36" s="72"/>
      <c r="JUQ36" s="72"/>
      <c r="JUR36" s="72"/>
      <c r="JUS36" s="72"/>
      <c r="JUT36" s="72"/>
      <c r="JUU36" s="72"/>
      <c r="JUV36" s="72"/>
      <c r="JUW36" s="72"/>
      <c r="JUX36" s="72"/>
      <c r="JUY36" s="72"/>
      <c r="JUZ36" s="72"/>
      <c r="JVA36" s="72"/>
      <c r="JVB36" s="72"/>
      <c r="JVC36" s="72"/>
      <c r="JVD36" s="72"/>
      <c r="JVE36" s="72"/>
      <c r="JVF36" s="72"/>
      <c r="JVG36" s="72"/>
      <c r="JVH36" s="72"/>
      <c r="JVI36" s="72"/>
      <c r="JVJ36" s="72"/>
      <c r="JVK36" s="72"/>
      <c r="JVL36" s="72"/>
      <c r="JVM36" s="72"/>
      <c r="JVN36" s="72"/>
      <c r="JVO36" s="72"/>
      <c r="JVP36" s="72"/>
      <c r="JVQ36" s="72"/>
      <c r="JVR36" s="72"/>
      <c r="JVS36" s="72"/>
      <c r="JVT36" s="72"/>
      <c r="JVU36" s="72"/>
      <c r="JVV36" s="72"/>
      <c r="JVW36" s="72"/>
      <c r="JVX36" s="72"/>
      <c r="JVY36" s="72"/>
      <c r="JVZ36" s="72"/>
      <c r="JWA36" s="72"/>
      <c r="JWB36" s="72"/>
      <c r="JWC36" s="72"/>
      <c r="JWD36" s="72"/>
      <c r="JWE36" s="72"/>
      <c r="JWF36" s="72"/>
      <c r="JWG36" s="72"/>
      <c r="JWH36" s="72"/>
      <c r="JWI36" s="72"/>
      <c r="JWJ36" s="72"/>
      <c r="JWK36" s="72"/>
      <c r="JWL36" s="72"/>
      <c r="JWM36" s="72"/>
      <c r="JWN36" s="72"/>
      <c r="JWO36" s="72"/>
      <c r="JWP36" s="72"/>
      <c r="JWQ36" s="72"/>
      <c r="JWR36" s="72"/>
      <c r="JWS36" s="72"/>
      <c r="JWT36" s="72"/>
      <c r="JWU36" s="72"/>
      <c r="JWV36" s="72"/>
      <c r="JWW36" s="72"/>
      <c r="JWX36" s="72"/>
      <c r="JWY36" s="72"/>
      <c r="JWZ36" s="72"/>
      <c r="JXA36" s="72"/>
      <c r="JXB36" s="72"/>
      <c r="JXC36" s="72"/>
      <c r="JXD36" s="72"/>
      <c r="JXE36" s="72"/>
      <c r="JXF36" s="72"/>
      <c r="JXG36" s="72"/>
      <c r="JXH36" s="72"/>
      <c r="JXI36" s="72"/>
      <c r="JXJ36" s="72"/>
      <c r="JXK36" s="72"/>
      <c r="JXL36" s="72"/>
      <c r="JXM36" s="72"/>
      <c r="JXN36" s="72"/>
      <c r="JXO36" s="72"/>
      <c r="JXP36" s="72"/>
      <c r="JXQ36" s="72"/>
      <c r="JXR36" s="72"/>
      <c r="JXS36" s="72"/>
      <c r="JXT36" s="72"/>
      <c r="JXU36" s="72"/>
      <c r="JXV36" s="72"/>
      <c r="JXW36" s="72"/>
      <c r="JXX36" s="72"/>
      <c r="JXY36" s="72"/>
      <c r="JXZ36" s="72"/>
      <c r="JYA36" s="72"/>
      <c r="JYB36" s="72"/>
      <c r="JYC36" s="72"/>
      <c r="JYD36" s="72"/>
      <c r="JYE36" s="72"/>
      <c r="JYF36" s="72"/>
      <c r="JYG36" s="72"/>
      <c r="JYH36" s="72"/>
      <c r="JYI36" s="72"/>
      <c r="JYJ36" s="72"/>
      <c r="JYK36" s="72"/>
      <c r="JYL36" s="72"/>
      <c r="JYM36" s="72"/>
      <c r="JYN36" s="72"/>
      <c r="JYO36" s="72"/>
      <c r="JYP36" s="72"/>
      <c r="JYQ36" s="72"/>
      <c r="JYR36" s="72"/>
      <c r="JYS36" s="72"/>
      <c r="JYT36" s="72"/>
      <c r="JYU36" s="72"/>
      <c r="JYV36" s="72"/>
      <c r="JYW36" s="72"/>
      <c r="JYX36" s="72"/>
      <c r="JYY36" s="72"/>
      <c r="JYZ36" s="72"/>
      <c r="JZA36" s="72"/>
      <c r="JZB36" s="72"/>
      <c r="JZC36" s="72"/>
      <c r="JZD36" s="72"/>
      <c r="JZE36" s="72"/>
      <c r="JZF36" s="72"/>
      <c r="JZG36" s="72"/>
      <c r="JZH36" s="72"/>
      <c r="JZI36" s="72"/>
      <c r="JZJ36" s="72"/>
      <c r="JZK36" s="72"/>
      <c r="JZL36" s="72"/>
      <c r="JZM36" s="72"/>
      <c r="JZN36" s="72"/>
      <c r="JZO36" s="72"/>
      <c r="JZP36" s="72"/>
      <c r="JZQ36" s="72"/>
      <c r="JZR36" s="72"/>
      <c r="JZS36" s="72"/>
      <c r="JZT36" s="72"/>
      <c r="JZU36" s="72"/>
      <c r="JZV36" s="72"/>
      <c r="JZW36" s="72"/>
      <c r="JZX36" s="72"/>
      <c r="JZY36" s="72"/>
      <c r="JZZ36" s="72"/>
      <c r="KAA36" s="72"/>
      <c r="KAB36" s="72"/>
      <c r="KAC36" s="72"/>
      <c r="KAD36" s="72"/>
      <c r="KAE36" s="72"/>
      <c r="KAF36" s="72"/>
      <c r="KAG36" s="72"/>
      <c r="KAH36" s="72"/>
      <c r="KAI36" s="72"/>
      <c r="KAJ36" s="72"/>
      <c r="KAK36" s="72"/>
      <c r="KAL36" s="72"/>
      <c r="KAM36" s="72"/>
      <c r="KAN36" s="72"/>
      <c r="KAO36" s="72"/>
      <c r="KAP36" s="72"/>
      <c r="KAQ36" s="72"/>
      <c r="KAR36" s="72"/>
      <c r="KAS36" s="72"/>
      <c r="KAT36" s="72"/>
      <c r="KAU36" s="72"/>
      <c r="KAV36" s="72"/>
      <c r="KAW36" s="72"/>
      <c r="KAX36" s="72"/>
      <c r="KAY36" s="72"/>
      <c r="KAZ36" s="72"/>
      <c r="KBA36" s="72"/>
      <c r="KBB36" s="72"/>
      <c r="KBC36" s="72"/>
      <c r="KBD36" s="72"/>
      <c r="KBE36" s="72"/>
      <c r="KBF36" s="72"/>
      <c r="KBG36" s="72"/>
      <c r="KBH36" s="72"/>
      <c r="KBI36" s="72"/>
      <c r="KBJ36" s="72"/>
      <c r="KBK36" s="72"/>
      <c r="KBL36" s="72"/>
      <c r="KBM36" s="72"/>
      <c r="KBN36" s="72"/>
      <c r="KBO36" s="72"/>
      <c r="KBP36" s="72"/>
      <c r="KBQ36" s="72"/>
      <c r="KBR36" s="72"/>
      <c r="KBS36" s="72"/>
      <c r="KBT36" s="72"/>
      <c r="KBU36" s="72"/>
      <c r="KBV36" s="72"/>
      <c r="KBW36" s="72"/>
      <c r="KBX36" s="72"/>
      <c r="KBY36" s="72"/>
      <c r="KBZ36" s="72"/>
      <c r="KCA36" s="72"/>
      <c r="KCB36" s="72"/>
      <c r="KCC36" s="72"/>
      <c r="KCD36" s="72"/>
      <c r="KCE36" s="72"/>
      <c r="KCF36" s="72"/>
      <c r="KCG36" s="72"/>
      <c r="KCH36" s="72"/>
      <c r="KCI36" s="72"/>
      <c r="KCJ36" s="72"/>
      <c r="KCK36" s="72"/>
      <c r="KCL36" s="72"/>
      <c r="KCM36" s="72"/>
      <c r="KCN36" s="72"/>
      <c r="KCO36" s="72"/>
      <c r="KCP36" s="72"/>
      <c r="KCQ36" s="72"/>
      <c r="KCR36" s="72"/>
      <c r="KCS36" s="72"/>
      <c r="KCT36" s="72"/>
      <c r="KCU36" s="72"/>
      <c r="KCV36" s="72"/>
      <c r="KCW36" s="72"/>
      <c r="KCX36" s="72"/>
      <c r="KCY36" s="72"/>
      <c r="KCZ36" s="72"/>
      <c r="KDA36" s="72"/>
      <c r="KDB36" s="72"/>
      <c r="KDC36" s="72"/>
      <c r="KDD36" s="72"/>
      <c r="KDE36" s="72"/>
      <c r="KDF36" s="72"/>
      <c r="KDG36" s="72"/>
      <c r="KDH36" s="72"/>
      <c r="KDI36" s="72"/>
      <c r="KDJ36" s="72"/>
      <c r="KDK36" s="72"/>
      <c r="KDL36" s="72"/>
      <c r="KDM36" s="72"/>
      <c r="KDN36" s="72"/>
      <c r="KDO36" s="72"/>
      <c r="KDP36" s="72"/>
      <c r="KDQ36" s="72"/>
      <c r="KDR36" s="72"/>
      <c r="KDS36" s="72"/>
      <c r="KDT36" s="72"/>
      <c r="KDU36" s="72"/>
      <c r="KDV36" s="72"/>
      <c r="KDW36" s="72"/>
      <c r="KDX36" s="72"/>
      <c r="KDY36" s="72"/>
      <c r="KDZ36" s="72"/>
      <c r="KEA36" s="72"/>
      <c r="KEB36" s="72"/>
      <c r="KEC36" s="72"/>
      <c r="KED36" s="72"/>
      <c r="KEE36" s="72"/>
      <c r="KEF36" s="72"/>
      <c r="KEG36" s="72"/>
      <c r="KEH36" s="72"/>
      <c r="KEI36" s="72"/>
      <c r="KEJ36" s="72"/>
      <c r="KEK36" s="72"/>
      <c r="KEL36" s="72"/>
      <c r="KEM36" s="72"/>
      <c r="KEN36" s="72"/>
      <c r="KEO36" s="72"/>
      <c r="KEP36" s="72"/>
      <c r="KEQ36" s="72"/>
      <c r="KER36" s="72"/>
      <c r="KES36" s="72"/>
      <c r="KET36" s="72"/>
      <c r="KEU36" s="72"/>
      <c r="KEV36" s="72"/>
      <c r="KEW36" s="72"/>
      <c r="KEX36" s="72"/>
      <c r="KEY36" s="72"/>
      <c r="KEZ36" s="72"/>
      <c r="KFA36" s="72"/>
      <c r="KFB36" s="72"/>
      <c r="KFC36" s="72"/>
      <c r="KFD36" s="72"/>
      <c r="KFE36" s="72"/>
      <c r="KFF36" s="72"/>
      <c r="KFG36" s="72"/>
      <c r="KFH36" s="72"/>
      <c r="KFI36" s="72"/>
      <c r="KFJ36" s="72"/>
      <c r="KFK36" s="72"/>
      <c r="KFL36" s="72"/>
      <c r="KFM36" s="72"/>
      <c r="KFN36" s="72"/>
      <c r="KFO36" s="72"/>
      <c r="KFP36" s="72"/>
      <c r="KFQ36" s="72"/>
      <c r="KFR36" s="72"/>
      <c r="KFS36" s="72"/>
      <c r="KFT36" s="72"/>
      <c r="KFU36" s="72"/>
      <c r="KFV36" s="72"/>
      <c r="KFW36" s="72"/>
      <c r="KFX36" s="72"/>
      <c r="KFY36" s="72"/>
      <c r="KFZ36" s="72"/>
      <c r="KGA36" s="72"/>
      <c r="KGB36" s="72"/>
      <c r="KGC36" s="72"/>
      <c r="KGD36" s="72"/>
      <c r="KGE36" s="72"/>
      <c r="KGF36" s="72"/>
      <c r="KGG36" s="72"/>
      <c r="KGH36" s="72"/>
      <c r="KGI36" s="72"/>
      <c r="KGJ36" s="72"/>
      <c r="KGK36" s="72"/>
      <c r="KGL36" s="72"/>
      <c r="KGM36" s="72"/>
      <c r="KGN36" s="72"/>
      <c r="KGO36" s="72"/>
      <c r="KGP36" s="72"/>
      <c r="KGQ36" s="72"/>
      <c r="KGR36" s="72"/>
      <c r="KGS36" s="72"/>
      <c r="KGT36" s="72"/>
      <c r="KGU36" s="72"/>
      <c r="KGV36" s="72"/>
      <c r="KGW36" s="72"/>
      <c r="KGX36" s="72"/>
      <c r="KGY36" s="72"/>
      <c r="KGZ36" s="72"/>
      <c r="KHA36" s="72"/>
      <c r="KHB36" s="72"/>
      <c r="KHC36" s="72"/>
      <c r="KHD36" s="72"/>
      <c r="KHE36" s="72"/>
      <c r="KHF36" s="72"/>
      <c r="KHG36" s="72"/>
      <c r="KHH36" s="72"/>
      <c r="KHI36" s="72"/>
      <c r="KHJ36" s="72"/>
      <c r="KHK36" s="72"/>
      <c r="KHL36" s="72"/>
      <c r="KHM36" s="72"/>
      <c r="KHN36" s="72"/>
      <c r="KHO36" s="72"/>
      <c r="KHP36" s="72"/>
      <c r="KHQ36" s="72"/>
      <c r="KHR36" s="72"/>
      <c r="KHS36" s="72"/>
      <c r="KHT36" s="72"/>
      <c r="KHU36" s="72"/>
      <c r="KHV36" s="72"/>
      <c r="KHW36" s="72"/>
      <c r="KHX36" s="72"/>
      <c r="KHY36" s="72"/>
      <c r="KHZ36" s="72"/>
      <c r="KIA36" s="72"/>
      <c r="KIB36" s="72"/>
      <c r="KIC36" s="72"/>
      <c r="KID36" s="72"/>
      <c r="KIE36" s="72"/>
      <c r="KIF36" s="72"/>
      <c r="KIG36" s="72"/>
      <c r="KIH36" s="72"/>
      <c r="KII36" s="72"/>
      <c r="KIJ36" s="72"/>
      <c r="KIK36" s="72"/>
      <c r="KIL36" s="72"/>
      <c r="KIM36" s="72"/>
      <c r="KIN36" s="72"/>
      <c r="KIO36" s="72"/>
      <c r="KIP36" s="72"/>
      <c r="KIQ36" s="72"/>
      <c r="KIR36" s="72"/>
      <c r="KIS36" s="72"/>
      <c r="KIT36" s="72"/>
      <c r="KIU36" s="72"/>
      <c r="KIV36" s="72"/>
      <c r="KIW36" s="72"/>
      <c r="KIX36" s="72"/>
      <c r="KIY36" s="72"/>
      <c r="KIZ36" s="72"/>
      <c r="KJA36" s="72"/>
      <c r="KJB36" s="72"/>
      <c r="KJC36" s="72"/>
      <c r="KJD36" s="72"/>
      <c r="KJE36" s="72"/>
      <c r="KJF36" s="72"/>
      <c r="KJG36" s="72"/>
      <c r="KJH36" s="72"/>
      <c r="KJI36" s="72"/>
      <c r="KJJ36" s="72"/>
      <c r="KJK36" s="72"/>
      <c r="KJL36" s="72"/>
      <c r="KJM36" s="72"/>
      <c r="KJN36" s="72"/>
      <c r="KJO36" s="72"/>
      <c r="KJP36" s="72"/>
      <c r="KJQ36" s="72"/>
      <c r="KJR36" s="72"/>
      <c r="KJS36" s="72"/>
      <c r="KJT36" s="72"/>
      <c r="KJU36" s="72"/>
      <c r="KJV36" s="72"/>
      <c r="KJW36" s="72"/>
      <c r="KJX36" s="72"/>
      <c r="KJY36" s="72"/>
      <c r="KJZ36" s="72"/>
      <c r="KKA36" s="72"/>
      <c r="KKB36" s="72"/>
      <c r="KKC36" s="72"/>
      <c r="KKD36" s="72"/>
      <c r="KKE36" s="72"/>
      <c r="KKF36" s="72"/>
      <c r="KKG36" s="72"/>
      <c r="KKH36" s="72"/>
      <c r="KKI36" s="72"/>
      <c r="KKJ36" s="72"/>
      <c r="KKK36" s="72"/>
      <c r="KKL36" s="72"/>
      <c r="KKM36" s="72"/>
      <c r="KKN36" s="72"/>
      <c r="KKO36" s="72"/>
      <c r="KKP36" s="72"/>
      <c r="KKQ36" s="72"/>
      <c r="KKR36" s="72"/>
      <c r="KKS36" s="72"/>
      <c r="KKT36" s="72"/>
      <c r="KKU36" s="72"/>
      <c r="KKV36" s="72"/>
      <c r="KKW36" s="72"/>
      <c r="KKX36" s="72"/>
      <c r="KKY36" s="72"/>
      <c r="KKZ36" s="72"/>
      <c r="KLA36" s="72"/>
      <c r="KLB36" s="72"/>
      <c r="KLC36" s="72"/>
      <c r="KLD36" s="72"/>
      <c r="KLE36" s="72"/>
      <c r="KLF36" s="72"/>
      <c r="KLG36" s="72"/>
      <c r="KLH36" s="72"/>
      <c r="KLI36" s="72"/>
      <c r="KLJ36" s="72"/>
      <c r="KLK36" s="72"/>
      <c r="KLL36" s="72"/>
      <c r="KLM36" s="72"/>
      <c r="KLN36" s="72"/>
      <c r="KLO36" s="72"/>
      <c r="KLP36" s="72"/>
      <c r="KLQ36" s="72"/>
      <c r="KLR36" s="72"/>
      <c r="KLS36" s="72"/>
      <c r="KLT36" s="72"/>
      <c r="KLU36" s="72"/>
      <c r="KLV36" s="72"/>
      <c r="KLW36" s="72"/>
      <c r="KLX36" s="72"/>
      <c r="KLY36" s="72"/>
      <c r="KLZ36" s="72"/>
      <c r="KMA36" s="72"/>
      <c r="KMB36" s="72"/>
      <c r="KMC36" s="72"/>
      <c r="KMD36" s="72"/>
      <c r="KME36" s="72"/>
      <c r="KMF36" s="72"/>
      <c r="KMG36" s="72"/>
      <c r="KMH36" s="72"/>
      <c r="KMI36" s="72"/>
      <c r="KMJ36" s="72"/>
      <c r="KMK36" s="72"/>
      <c r="KML36" s="72"/>
      <c r="KMM36" s="72"/>
      <c r="KMN36" s="72"/>
      <c r="KMO36" s="72"/>
      <c r="KMP36" s="72"/>
      <c r="KMQ36" s="72"/>
      <c r="KMR36" s="72"/>
      <c r="KMS36" s="72"/>
      <c r="KMT36" s="72"/>
      <c r="KMU36" s="72"/>
      <c r="KMV36" s="72"/>
      <c r="KMW36" s="72"/>
      <c r="KMX36" s="72"/>
      <c r="KMY36" s="72"/>
      <c r="KMZ36" s="72"/>
      <c r="KNA36" s="72"/>
      <c r="KNB36" s="72"/>
      <c r="KNC36" s="72"/>
      <c r="KND36" s="72"/>
      <c r="KNE36" s="72"/>
      <c r="KNF36" s="72"/>
      <c r="KNG36" s="72"/>
      <c r="KNH36" s="72"/>
      <c r="KNI36" s="72"/>
      <c r="KNJ36" s="72"/>
      <c r="KNK36" s="72"/>
      <c r="KNL36" s="72"/>
      <c r="KNM36" s="72"/>
      <c r="KNN36" s="72"/>
      <c r="KNO36" s="72"/>
      <c r="KNP36" s="72"/>
      <c r="KNQ36" s="72"/>
      <c r="KNR36" s="72"/>
      <c r="KNS36" s="72"/>
      <c r="KNT36" s="72"/>
      <c r="KNU36" s="72"/>
      <c r="KNV36" s="72"/>
      <c r="KNW36" s="72"/>
      <c r="KNX36" s="72"/>
      <c r="KNY36" s="72"/>
      <c r="KNZ36" s="72"/>
      <c r="KOA36" s="72"/>
      <c r="KOB36" s="72"/>
      <c r="KOC36" s="72"/>
      <c r="KOD36" s="72"/>
      <c r="KOE36" s="72"/>
      <c r="KOF36" s="72"/>
      <c r="KOG36" s="72"/>
      <c r="KOH36" s="72"/>
      <c r="KOI36" s="72"/>
      <c r="KOJ36" s="72"/>
      <c r="KOK36" s="72"/>
      <c r="KOL36" s="72"/>
      <c r="KOM36" s="72"/>
      <c r="KON36" s="72"/>
      <c r="KOO36" s="72"/>
      <c r="KOP36" s="72"/>
      <c r="KOQ36" s="72"/>
      <c r="KOR36" s="72"/>
      <c r="KOS36" s="72"/>
      <c r="KOT36" s="72"/>
      <c r="KOU36" s="72"/>
      <c r="KOV36" s="72"/>
      <c r="KOW36" s="72"/>
      <c r="KOX36" s="72"/>
      <c r="KOY36" s="72"/>
      <c r="KOZ36" s="72"/>
      <c r="KPA36" s="72"/>
      <c r="KPB36" s="72"/>
      <c r="KPC36" s="72"/>
      <c r="KPD36" s="72"/>
      <c r="KPE36" s="72"/>
      <c r="KPF36" s="72"/>
      <c r="KPG36" s="72"/>
      <c r="KPH36" s="72"/>
      <c r="KPI36" s="72"/>
      <c r="KPJ36" s="72"/>
      <c r="KPK36" s="72"/>
      <c r="KPL36" s="72"/>
      <c r="KPM36" s="72"/>
      <c r="KPN36" s="72"/>
      <c r="KPO36" s="72"/>
      <c r="KPP36" s="72"/>
      <c r="KPQ36" s="72"/>
      <c r="KPR36" s="72"/>
      <c r="KPS36" s="72"/>
      <c r="KPT36" s="72"/>
      <c r="KPU36" s="72"/>
      <c r="KPV36" s="72"/>
      <c r="KPW36" s="72"/>
      <c r="KPX36" s="72"/>
      <c r="KPY36" s="72"/>
      <c r="KPZ36" s="72"/>
      <c r="KQA36" s="72"/>
      <c r="KQB36" s="72"/>
      <c r="KQC36" s="72"/>
      <c r="KQD36" s="72"/>
      <c r="KQE36" s="72"/>
      <c r="KQF36" s="72"/>
      <c r="KQG36" s="72"/>
      <c r="KQH36" s="72"/>
      <c r="KQI36" s="72"/>
      <c r="KQJ36" s="72"/>
      <c r="KQK36" s="72"/>
      <c r="KQL36" s="72"/>
      <c r="KQM36" s="72"/>
      <c r="KQN36" s="72"/>
      <c r="KQO36" s="72"/>
      <c r="KQP36" s="72"/>
      <c r="KQQ36" s="72"/>
      <c r="KQR36" s="72"/>
      <c r="KQS36" s="72"/>
      <c r="KQT36" s="72"/>
      <c r="KQU36" s="72"/>
      <c r="KQV36" s="72"/>
      <c r="KQW36" s="72"/>
      <c r="KQX36" s="72"/>
      <c r="KQY36" s="72"/>
      <c r="KQZ36" s="72"/>
      <c r="KRA36" s="72"/>
      <c r="KRB36" s="72"/>
      <c r="KRC36" s="72"/>
      <c r="KRD36" s="72"/>
      <c r="KRE36" s="72"/>
      <c r="KRF36" s="72"/>
      <c r="KRG36" s="72"/>
      <c r="KRH36" s="72"/>
      <c r="KRI36" s="72"/>
      <c r="KRJ36" s="72"/>
      <c r="KRK36" s="72"/>
      <c r="KRL36" s="72"/>
      <c r="KRM36" s="72"/>
      <c r="KRN36" s="72"/>
      <c r="KRO36" s="72"/>
      <c r="KRP36" s="72"/>
      <c r="KRQ36" s="72"/>
      <c r="KRR36" s="72"/>
      <c r="KRS36" s="72"/>
      <c r="KRT36" s="72"/>
      <c r="KRU36" s="72"/>
      <c r="KRV36" s="72"/>
      <c r="KRW36" s="72"/>
      <c r="KRX36" s="72"/>
      <c r="KRY36" s="72"/>
      <c r="KRZ36" s="72"/>
      <c r="KSA36" s="72"/>
      <c r="KSB36" s="72"/>
      <c r="KSC36" s="72"/>
      <c r="KSD36" s="72"/>
      <c r="KSE36" s="72"/>
      <c r="KSF36" s="72"/>
      <c r="KSG36" s="72"/>
      <c r="KSH36" s="72"/>
      <c r="KSI36" s="72"/>
      <c r="KSJ36" s="72"/>
      <c r="KSK36" s="72"/>
      <c r="KSL36" s="72"/>
      <c r="KSM36" s="72"/>
      <c r="KSN36" s="72"/>
      <c r="KSO36" s="72"/>
      <c r="KSP36" s="72"/>
      <c r="KSQ36" s="72"/>
      <c r="KSR36" s="72"/>
      <c r="KSS36" s="72"/>
      <c r="KST36" s="72"/>
      <c r="KSU36" s="72"/>
      <c r="KSV36" s="72"/>
      <c r="KSW36" s="72"/>
      <c r="KSX36" s="72"/>
      <c r="KSY36" s="72"/>
      <c r="KSZ36" s="72"/>
      <c r="KTA36" s="72"/>
      <c r="KTB36" s="72"/>
      <c r="KTC36" s="72"/>
      <c r="KTD36" s="72"/>
      <c r="KTE36" s="72"/>
      <c r="KTF36" s="72"/>
      <c r="KTG36" s="72"/>
      <c r="KTH36" s="72"/>
      <c r="KTI36" s="72"/>
      <c r="KTJ36" s="72"/>
      <c r="KTK36" s="72"/>
      <c r="KTL36" s="72"/>
      <c r="KTM36" s="72"/>
      <c r="KTN36" s="72"/>
      <c r="KTO36" s="72"/>
      <c r="KTP36" s="72"/>
      <c r="KTQ36" s="72"/>
      <c r="KTR36" s="72"/>
      <c r="KTS36" s="72"/>
      <c r="KTT36" s="72"/>
      <c r="KTU36" s="72"/>
      <c r="KTV36" s="72"/>
      <c r="KTW36" s="72"/>
      <c r="KTX36" s="72"/>
      <c r="KTY36" s="72"/>
      <c r="KTZ36" s="72"/>
      <c r="KUA36" s="72"/>
      <c r="KUB36" s="72"/>
      <c r="KUC36" s="72"/>
      <c r="KUD36" s="72"/>
      <c r="KUE36" s="72"/>
      <c r="KUF36" s="72"/>
      <c r="KUG36" s="72"/>
      <c r="KUH36" s="72"/>
      <c r="KUI36" s="72"/>
      <c r="KUJ36" s="72"/>
      <c r="KUK36" s="72"/>
      <c r="KUL36" s="72"/>
      <c r="KUM36" s="72"/>
      <c r="KUN36" s="72"/>
      <c r="KUO36" s="72"/>
      <c r="KUP36" s="72"/>
      <c r="KUQ36" s="72"/>
      <c r="KUR36" s="72"/>
      <c r="KUS36" s="72"/>
      <c r="KUT36" s="72"/>
      <c r="KUU36" s="72"/>
      <c r="KUV36" s="72"/>
      <c r="KUW36" s="72"/>
      <c r="KUX36" s="72"/>
      <c r="KUY36" s="72"/>
      <c r="KUZ36" s="72"/>
      <c r="KVA36" s="72"/>
      <c r="KVB36" s="72"/>
      <c r="KVC36" s="72"/>
      <c r="KVD36" s="72"/>
      <c r="KVE36" s="72"/>
      <c r="KVF36" s="72"/>
      <c r="KVG36" s="72"/>
      <c r="KVH36" s="72"/>
      <c r="KVI36" s="72"/>
      <c r="KVJ36" s="72"/>
      <c r="KVK36" s="72"/>
      <c r="KVL36" s="72"/>
      <c r="KVM36" s="72"/>
      <c r="KVN36" s="72"/>
      <c r="KVO36" s="72"/>
      <c r="KVP36" s="72"/>
      <c r="KVQ36" s="72"/>
      <c r="KVR36" s="72"/>
      <c r="KVS36" s="72"/>
      <c r="KVT36" s="72"/>
      <c r="KVU36" s="72"/>
      <c r="KVV36" s="72"/>
      <c r="KVW36" s="72"/>
      <c r="KVX36" s="72"/>
      <c r="KVY36" s="72"/>
      <c r="KVZ36" s="72"/>
      <c r="KWA36" s="72"/>
      <c r="KWB36" s="72"/>
      <c r="KWC36" s="72"/>
      <c r="KWD36" s="72"/>
      <c r="KWE36" s="72"/>
      <c r="KWF36" s="72"/>
      <c r="KWG36" s="72"/>
      <c r="KWH36" s="72"/>
      <c r="KWI36" s="72"/>
      <c r="KWJ36" s="72"/>
      <c r="KWK36" s="72"/>
      <c r="KWL36" s="72"/>
      <c r="KWM36" s="72"/>
      <c r="KWN36" s="72"/>
      <c r="KWO36" s="72"/>
      <c r="KWP36" s="72"/>
      <c r="KWQ36" s="72"/>
      <c r="KWR36" s="72"/>
      <c r="KWS36" s="72"/>
      <c r="KWT36" s="72"/>
      <c r="KWU36" s="72"/>
      <c r="KWV36" s="72"/>
      <c r="KWW36" s="72"/>
      <c r="KWX36" s="72"/>
      <c r="KWY36" s="72"/>
      <c r="KWZ36" s="72"/>
      <c r="KXA36" s="72"/>
      <c r="KXB36" s="72"/>
      <c r="KXC36" s="72"/>
      <c r="KXD36" s="72"/>
      <c r="KXE36" s="72"/>
      <c r="KXF36" s="72"/>
      <c r="KXG36" s="72"/>
      <c r="KXH36" s="72"/>
      <c r="KXI36" s="72"/>
      <c r="KXJ36" s="72"/>
      <c r="KXK36" s="72"/>
      <c r="KXL36" s="72"/>
      <c r="KXM36" s="72"/>
      <c r="KXN36" s="72"/>
      <c r="KXO36" s="72"/>
      <c r="KXP36" s="72"/>
      <c r="KXQ36" s="72"/>
      <c r="KXR36" s="72"/>
      <c r="KXS36" s="72"/>
      <c r="KXT36" s="72"/>
      <c r="KXU36" s="72"/>
      <c r="KXV36" s="72"/>
      <c r="KXW36" s="72"/>
      <c r="KXX36" s="72"/>
      <c r="KXY36" s="72"/>
      <c r="KXZ36" s="72"/>
      <c r="KYA36" s="72"/>
      <c r="KYB36" s="72"/>
      <c r="KYC36" s="72"/>
      <c r="KYD36" s="72"/>
      <c r="KYE36" s="72"/>
      <c r="KYF36" s="72"/>
      <c r="KYG36" s="72"/>
      <c r="KYH36" s="72"/>
      <c r="KYI36" s="72"/>
      <c r="KYJ36" s="72"/>
      <c r="KYK36" s="72"/>
      <c r="KYL36" s="72"/>
      <c r="KYM36" s="72"/>
      <c r="KYN36" s="72"/>
      <c r="KYO36" s="72"/>
      <c r="KYP36" s="72"/>
      <c r="KYQ36" s="72"/>
      <c r="KYR36" s="72"/>
      <c r="KYS36" s="72"/>
      <c r="KYT36" s="72"/>
      <c r="KYU36" s="72"/>
      <c r="KYV36" s="72"/>
      <c r="KYW36" s="72"/>
      <c r="KYX36" s="72"/>
      <c r="KYY36" s="72"/>
      <c r="KYZ36" s="72"/>
      <c r="KZA36" s="72"/>
      <c r="KZB36" s="72"/>
      <c r="KZC36" s="72"/>
      <c r="KZD36" s="72"/>
      <c r="KZE36" s="72"/>
      <c r="KZF36" s="72"/>
      <c r="KZG36" s="72"/>
      <c r="KZH36" s="72"/>
      <c r="KZI36" s="72"/>
      <c r="KZJ36" s="72"/>
      <c r="KZK36" s="72"/>
      <c r="KZL36" s="72"/>
      <c r="KZM36" s="72"/>
      <c r="KZN36" s="72"/>
      <c r="KZO36" s="72"/>
      <c r="KZP36" s="72"/>
      <c r="KZQ36" s="72"/>
      <c r="KZR36" s="72"/>
      <c r="KZS36" s="72"/>
      <c r="KZT36" s="72"/>
      <c r="KZU36" s="72"/>
      <c r="KZV36" s="72"/>
      <c r="KZW36" s="72"/>
      <c r="KZX36" s="72"/>
      <c r="KZY36" s="72"/>
      <c r="KZZ36" s="72"/>
      <c r="LAA36" s="72"/>
      <c r="LAB36" s="72"/>
      <c r="LAC36" s="72"/>
      <c r="LAD36" s="72"/>
      <c r="LAE36" s="72"/>
      <c r="LAF36" s="72"/>
      <c r="LAG36" s="72"/>
      <c r="LAH36" s="72"/>
      <c r="LAI36" s="72"/>
      <c r="LAJ36" s="72"/>
      <c r="LAK36" s="72"/>
      <c r="LAL36" s="72"/>
      <c r="LAM36" s="72"/>
      <c r="LAN36" s="72"/>
      <c r="LAO36" s="72"/>
      <c r="LAP36" s="72"/>
      <c r="LAQ36" s="72"/>
      <c r="LAR36" s="72"/>
      <c r="LAS36" s="72"/>
      <c r="LAT36" s="72"/>
      <c r="LAU36" s="72"/>
      <c r="LAV36" s="72"/>
      <c r="LAW36" s="72"/>
      <c r="LAX36" s="72"/>
      <c r="LAY36" s="72"/>
      <c r="LAZ36" s="72"/>
      <c r="LBA36" s="72"/>
      <c r="LBB36" s="72"/>
      <c r="LBC36" s="72"/>
      <c r="LBD36" s="72"/>
      <c r="LBE36" s="72"/>
      <c r="LBF36" s="72"/>
      <c r="LBG36" s="72"/>
      <c r="LBH36" s="72"/>
      <c r="LBI36" s="72"/>
      <c r="LBJ36" s="72"/>
      <c r="LBK36" s="72"/>
      <c r="LBL36" s="72"/>
      <c r="LBM36" s="72"/>
      <c r="LBN36" s="72"/>
      <c r="LBO36" s="72"/>
      <c r="LBP36" s="72"/>
      <c r="LBQ36" s="72"/>
      <c r="LBR36" s="72"/>
      <c r="LBS36" s="72"/>
      <c r="LBT36" s="72"/>
      <c r="LBU36" s="72"/>
      <c r="LBV36" s="72"/>
      <c r="LBW36" s="72"/>
      <c r="LBX36" s="72"/>
      <c r="LBY36" s="72"/>
      <c r="LBZ36" s="72"/>
      <c r="LCA36" s="72"/>
      <c r="LCB36" s="72"/>
      <c r="LCC36" s="72"/>
      <c r="LCD36" s="72"/>
      <c r="LCE36" s="72"/>
      <c r="LCF36" s="72"/>
      <c r="LCG36" s="72"/>
      <c r="LCH36" s="72"/>
      <c r="LCI36" s="72"/>
      <c r="LCJ36" s="72"/>
      <c r="LCK36" s="72"/>
      <c r="LCL36" s="72"/>
      <c r="LCM36" s="72"/>
      <c r="LCN36" s="72"/>
      <c r="LCO36" s="72"/>
      <c r="LCP36" s="72"/>
      <c r="LCQ36" s="72"/>
      <c r="LCR36" s="72"/>
      <c r="LCS36" s="72"/>
      <c r="LCT36" s="72"/>
      <c r="LCU36" s="72"/>
      <c r="LCV36" s="72"/>
      <c r="LCW36" s="72"/>
      <c r="LCX36" s="72"/>
      <c r="LCY36" s="72"/>
      <c r="LCZ36" s="72"/>
      <c r="LDA36" s="72"/>
      <c r="LDB36" s="72"/>
      <c r="LDC36" s="72"/>
      <c r="LDD36" s="72"/>
      <c r="LDE36" s="72"/>
      <c r="LDF36" s="72"/>
      <c r="LDG36" s="72"/>
      <c r="LDH36" s="72"/>
      <c r="LDI36" s="72"/>
      <c r="LDJ36" s="72"/>
      <c r="LDK36" s="72"/>
      <c r="LDL36" s="72"/>
      <c r="LDM36" s="72"/>
      <c r="LDN36" s="72"/>
      <c r="LDO36" s="72"/>
      <c r="LDP36" s="72"/>
      <c r="LDQ36" s="72"/>
      <c r="LDR36" s="72"/>
      <c r="LDS36" s="72"/>
      <c r="LDT36" s="72"/>
      <c r="LDU36" s="72"/>
      <c r="LDV36" s="72"/>
      <c r="LDW36" s="72"/>
      <c r="LDX36" s="72"/>
      <c r="LDY36" s="72"/>
      <c r="LDZ36" s="72"/>
      <c r="LEA36" s="72"/>
      <c r="LEB36" s="72"/>
      <c r="LEC36" s="72"/>
      <c r="LED36" s="72"/>
      <c r="LEE36" s="72"/>
      <c r="LEF36" s="72"/>
      <c r="LEG36" s="72"/>
      <c r="LEH36" s="72"/>
      <c r="LEI36" s="72"/>
      <c r="LEJ36" s="72"/>
      <c r="LEK36" s="72"/>
      <c r="LEL36" s="72"/>
      <c r="LEM36" s="72"/>
      <c r="LEN36" s="72"/>
      <c r="LEO36" s="72"/>
      <c r="LEP36" s="72"/>
      <c r="LEQ36" s="72"/>
      <c r="LER36" s="72"/>
      <c r="LES36" s="72"/>
      <c r="LET36" s="72"/>
      <c r="LEU36" s="72"/>
      <c r="LEV36" s="72"/>
      <c r="LEW36" s="72"/>
      <c r="LEX36" s="72"/>
      <c r="LEY36" s="72"/>
      <c r="LEZ36" s="72"/>
      <c r="LFA36" s="72"/>
      <c r="LFB36" s="72"/>
      <c r="LFC36" s="72"/>
      <c r="LFD36" s="72"/>
      <c r="LFE36" s="72"/>
      <c r="LFF36" s="72"/>
      <c r="LFG36" s="72"/>
      <c r="LFH36" s="72"/>
      <c r="LFI36" s="72"/>
      <c r="LFJ36" s="72"/>
      <c r="LFK36" s="72"/>
      <c r="LFL36" s="72"/>
      <c r="LFM36" s="72"/>
      <c r="LFN36" s="72"/>
      <c r="LFO36" s="72"/>
      <c r="LFP36" s="72"/>
      <c r="LFQ36" s="72"/>
      <c r="LFR36" s="72"/>
      <c r="LFS36" s="72"/>
      <c r="LFT36" s="72"/>
      <c r="LFU36" s="72"/>
      <c r="LFV36" s="72"/>
      <c r="LFW36" s="72"/>
      <c r="LFX36" s="72"/>
      <c r="LFY36" s="72"/>
      <c r="LFZ36" s="72"/>
      <c r="LGA36" s="72"/>
      <c r="LGB36" s="72"/>
      <c r="LGC36" s="72"/>
      <c r="LGD36" s="72"/>
      <c r="LGE36" s="72"/>
      <c r="LGF36" s="72"/>
      <c r="LGG36" s="72"/>
      <c r="LGH36" s="72"/>
      <c r="LGI36" s="72"/>
      <c r="LGJ36" s="72"/>
      <c r="LGK36" s="72"/>
      <c r="LGL36" s="72"/>
      <c r="LGM36" s="72"/>
      <c r="LGN36" s="72"/>
      <c r="LGO36" s="72"/>
      <c r="LGP36" s="72"/>
      <c r="LGQ36" s="72"/>
      <c r="LGR36" s="72"/>
      <c r="LGS36" s="72"/>
      <c r="LGT36" s="72"/>
      <c r="LGU36" s="72"/>
      <c r="LGV36" s="72"/>
      <c r="LGW36" s="72"/>
      <c r="LGX36" s="72"/>
      <c r="LGY36" s="72"/>
      <c r="LGZ36" s="72"/>
      <c r="LHA36" s="72"/>
      <c r="LHB36" s="72"/>
      <c r="LHC36" s="72"/>
      <c r="LHD36" s="72"/>
      <c r="LHE36" s="72"/>
      <c r="LHF36" s="72"/>
      <c r="LHG36" s="72"/>
      <c r="LHH36" s="72"/>
      <c r="LHI36" s="72"/>
      <c r="LHJ36" s="72"/>
      <c r="LHK36" s="72"/>
      <c r="LHL36" s="72"/>
      <c r="LHM36" s="72"/>
      <c r="LHN36" s="72"/>
      <c r="LHO36" s="72"/>
      <c r="LHP36" s="72"/>
      <c r="LHQ36" s="72"/>
      <c r="LHR36" s="72"/>
      <c r="LHS36" s="72"/>
      <c r="LHT36" s="72"/>
      <c r="LHU36" s="72"/>
      <c r="LHV36" s="72"/>
      <c r="LHW36" s="72"/>
      <c r="LHX36" s="72"/>
      <c r="LHY36" s="72"/>
      <c r="LHZ36" s="72"/>
      <c r="LIA36" s="72"/>
      <c r="LIB36" s="72"/>
      <c r="LIC36" s="72"/>
      <c r="LID36" s="72"/>
      <c r="LIE36" s="72"/>
      <c r="LIF36" s="72"/>
      <c r="LIG36" s="72"/>
      <c r="LIH36" s="72"/>
      <c r="LII36" s="72"/>
      <c r="LIJ36" s="72"/>
      <c r="LIK36" s="72"/>
      <c r="LIL36" s="72"/>
      <c r="LIM36" s="72"/>
      <c r="LIN36" s="72"/>
      <c r="LIO36" s="72"/>
      <c r="LIP36" s="72"/>
      <c r="LIQ36" s="72"/>
      <c r="LIR36" s="72"/>
      <c r="LIS36" s="72"/>
      <c r="LIT36" s="72"/>
      <c r="LIU36" s="72"/>
      <c r="LIV36" s="72"/>
      <c r="LIW36" s="72"/>
      <c r="LIX36" s="72"/>
      <c r="LIY36" s="72"/>
      <c r="LIZ36" s="72"/>
      <c r="LJA36" s="72"/>
      <c r="LJB36" s="72"/>
      <c r="LJC36" s="72"/>
      <c r="LJD36" s="72"/>
      <c r="LJE36" s="72"/>
      <c r="LJF36" s="72"/>
      <c r="LJG36" s="72"/>
      <c r="LJH36" s="72"/>
      <c r="LJI36" s="72"/>
      <c r="LJJ36" s="72"/>
      <c r="LJK36" s="72"/>
      <c r="LJL36" s="72"/>
      <c r="LJM36" s="72"/>
      <c r="LJN36" s="72"/>
      <c r="LJO36" s="72"/>
      <c r="LJP36" s="72"/>
      <c r="LJQ36" s="72"/>
      <c r="LJR36" s="72"/>
      <c r="LJS36" s="72"/>
      <c r="LJT36" s="72"/>
      <c r="LJU36" s="72"/>
      <c r="LJV36" s="72"/>
      <c r="LJW36" s="72"/>
      <c r="LJX36" s="72"/>
      <c r="LJY36" s="72"/>
      <c r="LJZ36" s="72"/>
      <c r="LKA36" s="72"/>
      <c r="LKB36" s="72"/>
      <c r="LKC36" s="72"/>
      <c r="LKD36" s="72"/>
      <c r="LKE36" s="72"/>
      <c r="LKF36" s="72"/>
      <c r="LKG36" s="72"/>
      <c r="LKH36" s="72"/>
      <c r="LKI36" s="72"/>
      <c r="LKJ36" s="72"/>
      <c r="LKK36" s="72"/>
      <c r="LKL36" s="72"/>
      <c r="LKM36" s="72"/>
      <c r="LKN36" s="72"/>
      <c r="LKO36" s="72"/>
      <c r="LKP36" s="72"/>
      <c r="LKQ36" s="72"/>
      <c r="LKR36" s="72"/>
      <c r="LKS36" s="72"/>
      <c r="LKT36" s="72"/>
      <c r="LKU36" s="72"/>
      <c r="LKV36" s="72"/>
      <c r="LKW36" s="72"/>
      <c r="LKX36" s="72"/>
      <c r="LKY36" s="72"/>
      <c r="LKZ36" s="72"/>
      <c r="LLA36" s="72"/>
      <c r="LLB36" s="72"/>
      <c r="LLC36" s="72"/>
      <c r="LLD36" s="72"/>
      <c r="LLE36" s="72"/>
      <c r="LLF36" s="72"/>
      <c r="LLG36" s="72"/>
      <c r="LLH36" s="72"/>
      <c r="LLI36" s="72"/>
      <c r="LLJ36" s="72"/>
      <c r="LLK36" s="72"/>
      <c r="LLL36" s="72"/>
      <c r="LLM36" s="72"/>
      <c r="LLN36" s="72"/>
      <c r="LLO36" s="72"/>
      <c r="LLP36" s="72"/>
      <c r="LLQ36" s="72"/>
      <c r="LLR36" s="72"/>
      <c r="LLS36" s="72"/>
      <c r="LLT36" s="72"/>
      <c r="LLU36" s="72"/>
      <c r="LLV36" s="72"/>
      <c r="LLW36" s="72"/>
      <c r="LLX36" s="72"/>
      <c r="LLY36" s="72"/>
      <c r="LLZ36" s="72"/>
      <c r="LMA36" s="72"/>
      <c r="LMB36" s="72"/>
      <c r="LMC36" s="72"/>
      <c r="LMD36" s="72"/>
      <c r="LME36" s="72"/>
      <c r="LMF36" s="72"/>
      <c r="LMG36" s="72"/>
      <c r="LMH36" s="72"/>
      <c r="LMI36" s="72"/>
      <c r="LMJ36" s="72"/>
      <c r="LMK36" s="72"/>
      <c r="LML36" s="72"/>
      <c r="LMM36" s="72"/>
      <c r="LMN36" s="72"/>
      <c r="LMO36" s="72"/>
      <c r="LMP36" s="72"/>
      <c r="LMQ36" s="72"/>
      <c r="LMR36" s="72"/>
      <c r="LMS36" s="72"/>
      <c r="LMT36" s="72"/>
      <c r="LMU36" s="72"/>
      <c r="LMV36" s="72"/>
      <c r="LMW36" s="72"/>
      <c r="LMX36" s="72"/>
      <c r="LMY36" s="72"/>
      <c r="LMZ36" s="72"/>
      <c r="LNA36" s="72"/>
      <c r="LNB36" s="72"/>
      <c r="LNC36" s="72"/>
      <c r="LND36" s="72"/>
      <c r="LNE36" s="72"/>
      <c r="LNF36" s="72"/>
      <c r="LNG36" s="72"/>
      <c r="LNH36" s="72"/>
      <c r="LNI36" s="72"/>
      <c r="LNJ36" s="72"/>
      <c r="LNK36" s="72"/>
      <c r="LNL36" s="72"/>
      <c r="LNM36" s="72"/>
      <c r="LNN36" s="72"/>
      <c r="LNO36" s="72"/>
      <c r="LNP36" s="72"/>
      <c r="LNQ36" s="72"/>
      <c r="LNR36" s="72"/>
      <c r="LNS36" s="72"/>
      <c r="LNT36" s="72"/>
      <c r="LNU36" s="72"/>
      <c r="LNV36" s="72"/>
      <c r="LNW36" s="72"/>
      <c r="LNX36" s="72"/>
      <c r="LNY36" s="72"/>
      <c r="LNZ36" s="72"/>
      <c r="LOA36" s="72"/>
      <c r="LOB36" s="72"/>
      <c r="LOC36" s="72"/>
      <c r="LOD36" s="72"/>
      <c r="LOE36" s="72"/>
      <c r="LOF36" s="72"/>
      <c r="LOG36" s="72"/>
      <c r="LOH36" s="72"/>
      <c r="LOI36" s="72"/>
      <c r="LOJ36" s="72"/>
      <c r="LOK36" s="72"/>
      <c r="LOL36" s="72"/>
      <c r="LOM36" s="72"/>
      <c r="LON36" s="72"/>
      <c r="LOO36" s="72"/>
      <c r="LOP36" s="72"/>
      <c r="LOQ36" s="72"/>
      <c r="LOR36" s="72"/>
      <c r="LOS36" s="72"/>
      <c r="LOT36" s="72"/>
      <c r="LOU36" s="72"/>
      <c r="LOV36" s="72"/>
      <c r="LOW36" s="72"/>
      <c r="LOX36" s="72"/>
      <c r="LOY36" s="72"/>
      <c r="LOZ36" s="72"/>
      <c r="LPA36" s="72"/>
      <c r="LPB36" s="72"/>
      <c r="LPC36" s="72"/>
      <c r="LPD36" s="72"/>
      <c r="LPE36" s="72"/>
      <c r="LPF36" s="72"/>
      <c r="LPG36" s="72"/>
      <c r="LPH36" s="72"/>
      <c r="LPI36" s="72"/>
      <c r="LPJ36" s="72"/>
      <c r="LPK36" s="72"/>
      <c r="LPL36" s="72"/>
      <c r="LPM36" s="72"/>
      <c r="LPN36" s="72"/>
      <c r="LPO36" s="72"/>
      <c r="LPP36" s="72"/>
      <c r="LPQ36" s="72"/>
      <c r="LPR36" s="72"/>
      <c r="LPS36" s="72"/>
      <c r="LPT36" s="72"/>
      <c r="LPU36" s="72"/>
      <c r="LPV36" s="72"/>
      <c r="LPW36" s="72"/>
      <c r="LPX36" s="72"/>
      <c r="LPY36" s="72"/>
      <c r="LPZ36" s="72"/>
      <c r="LQA36" s="72"/>
      <c r="LQB36" s="72"/>
      <c r="LQC36" s="72"/>
      <c r="LQD36" s="72"/>
      <c r="LQE36" s="72"/>
      <c r="LQF36" s="72"/>
      <c r="LQG36" s="72"/>
      <c r="LQH36" s="72"/>
      <c r="LQI36" s="72"/>
      <c r="LQJ36" s="72"/>
      <c r="LQK36" s="72"/>
      <c r="LQL36" s="72"/>
      <c r="LQM36" s="72"/>
      <c r="LQN36" s="72"/>
      <c r="LQO36" s="72"/>
      <c r="LQP36" s="72"/>
      <c r="LQQ36" s="72"/>
      <c r="LQR36" s="72"/>
      <c r="LQS36" s="72"/>
      <c r="LQT36" s="72"/>
      <c r="LQU36" s="72"/>
      <c r="LQV36" s="72"/>
      <c r="LQW36" s="72"/>
      <c r="LQX36" s="72"/>
      <c r="LQY36" s="72"/>
      <c r="LQZ36" s="72"/>
      <c r="LRA36" s="72"/>
      <c r="LRB36" s="72"/>
      <c r="LRC36" s="72"/>
      <c r="LRD36" s="72"/>
      <c r="LRE36" s="72"/>
      <c r="LRF36" s="72"/>
      <c r="LRG36" s="72"/>
      <c r="LRH36" s="72"/>
      <c r="LRI36" s="72"/>
      <c r="LRJ36" s="72"/>
      <c r="LRK36" s="72"/>
      <c r="LRL36" s="72"/>
      <c r="LRM36" s="72"/>
      <c r="LRN36" s="72"/>
      <c r="LRO36" s="72"/>
      <c r="LRP36" s="72"/>
      <c r="LRQ36" s="72"/>
      <c r="LRR36" s="72"/>
      <c r="LRS36" s="72"/>
      <c r="LRT36" s="72"/>
      <c r="LRU36" s="72"/>
      <c r="LRV36" s="72"/>
      <c r="LRW36" s="72"/>
      <c r="LRX36" s="72"/>
      <c r="LRY36" s="72"/>
      <c r="LRZ36" s="72"/>
      <c r="LSA36" s="72"/>
      <c r="LSB36" s="72"/>
      <c r="LSC36" s="72"/>
      <c r="LSD36" s="72"/>
      <c r="LSE36" s="72"/>
      <c r="LSF36" s="72"/>
      <c r="LSG36" s="72"/>
      <c r="LSH36" s="72"/>
      <c r="LSI36" s="72"/>
      <c r="LSJ36" s="72"/>
      <c r="LSK36" s="72"/>
      <c r="LSL36" s="72"/>
      <c r="LSM36" s="72"/>
      <c r="LSN36" s="72"/>
      <c r="LSO36" s="72"/>
      <c r="LSP36" s="72"/>
      <c r="LSQ36" s="72"/>
      <c r="LSR36" s="72"/>
      <c r="LSS36" s="72"/>
      <c r="LST36" s="72"/>
      <c r="LSU36" s="72"/>
      <c r="LSV36" s="72"/>
      <c r="LSW36" s="72"/>
      <c r="LSX36" s="72"/>
      <c r="LSY36" s="72"/>
      <c r="LSZ36" s="72"/>
      <c r="LTA36" s="72"/>
      <c r="LTB36" s="72"/>
      <c r="LTC36" s="72"/>
      <c r="LTD36" s="72"/>
      <c r="LTE36" s="72"/>
      <c r="LTF36" s="72"/>
      <c r="LTG36" s="72"/>
      <c r="LTH36" s="72"/>
      <c r="LTI36" s="72"/>
      <c r="LTJ36" s="72"/>
      <c r="LTK36" s="72"/>
      <c r="LTL36" s="72"/>
      <c r="LTM36" s="72"/>
      <c r="LTN36" s="72"/>
      <c r="LTO36" s="72"/>
      <c r="LTP36" s="72"/>
      <c r="LTQ36" s="72"/>
      <c r="LTR36" s="72"/>
      <c r="LTS36" s="72"/>
      <c r="LTT36" s="72"/>
      <c r="LTU36" s="72"/>
      <c r="LTV36" s="72"/>
      <c r="LTW36" s="72"/>
      <c r="LTX36" s="72"/>
      <c r="LTY36" s="72"/>
      <c r="LTZ36" s="72"/>
      <c r="LUA36" s="72"/>
      <c r="LUB36" s="72"/>
      <c r="LUC36" s="72"/>
      <c r="LUD36" s="72"/>
      <c r="LUE36" s="72"/>
      <c r="LUF36" s="72"/>
      <c r="LUG36" s="72"/>
      <c r="LUH36" s="72"/>
      <c r="LUI36" s="72"/>
      <c r="LUJ36" s="72"/>
      <c r="LUK36" s="72"/>
      <c r="LUL36" s="72"/>
      <c r="LUM36" s="72"/>
      <c r="LUN36" s="72"/>
      <c r="LUO36" s="72"/>
      <c r="LUP36" s="72"/>
      <c r="LUQ36" s="72"/>
      <c r="LUR36" s="72"/>
      <c r="LUS36" s="72"/>
      <c r="LUT36" s="72"/>
      <c r="LUU36" s="72"/>
      <c r="LUV36" s="72"/>
      <c r="LUW36" s="72"/>
      <c r="LUX36" s="72"/>
      <c r="LUY36" s="72"/>
      <c r="LUZ36" s="72"/>
      <c r="LVA36" s="72"/>
      <c r="LVB36" s="72"/>
      <c r="LVC36" s="72"/>
      <c r="LVD36" s="72"/>
      <c r="LVE36" s="72"/>
      <c r="LVF36" s="72"/>
      <c r="LVG36" s="72"/>
      <c r="LVH36" s="72"/>
      <c r="LVI36" s="72"/>
      <c r="LVJ36" s="72"/>
      <c r="LVK36" s="72"/>
      <c r="LVL36" s="72"/>
      <c r="LVM36" s="72"/>
      <c r="LVN36" s="72"/>
      <c r="LVO36" s="72"/>
      <c r="LVP36" s="72"/>
      <c r="LVQ36" s="72"/>
      <c r="LVR36" s="72"/>
      <c r="LVS36" s="72"/>
      <c r="LVT36" s="72"/>
      <c r="LVU36" s="72"/>
      <c r="LVV36" s="72"/>
      <c r="LVW36" s="72"/>
      <c r="LVX36" s="72"/>
      <c r="LVY36" s="72"/>
      <c r="LVZ36" s="72"/>
      <c r="LWA36" s="72"/>
      <c r="LWB36" s="72"/>
      <c r="LWC36" s="72"/>
      <c r="LWD36" s="72"/>
      <c r="LWE36" s="72"/>
      <c r="LWF36" s="72"/>
      <c r="LWG36" s="72"/>
      <c r="LWH36" s="72"/>
      <c r="LWI36" s="72"/>
      <c r="LWJ36" s="72"/>
      <c r="LWK36" s="72"/>
      <c r="LWL36" s="72"/>
      <c r="LWM36" s="72"/>
      <c r="LWN36" s="72"/>
      <c r="LWO36" s="72"/>
      <c r="LWP36" s="72"/>
      <c r="LWQ36" s="72"/>
      <c r="LWR36" s="72"/>
      <c r="LWS36" s="72"/>
      <c r="LWT36" s="72"/>
      <c r="LWU36" s="72"/>
      <c r="LWV36" s="72"/>
      <c r="LWW36" s="72"/>
      <c r="LWX36" s="72"/>
      <c r="LWY36" s="72"/>
      <c r="LWZ36" s="72"/>
      <c r="LXA36" s="72"/>
      <c r="LXB36" s="72"/>
      <c r="LXC36" s="72"/>
      <c r="LXD36" s="72"/>
      <c r="LXE36" s="72"/>
      <c r="LXF36" s="72"/>
      <c r="LXG36" s="72"/>
      <c r="LXH36" s="72"/>
      <c r="LXI36" s="72"/>
      <c r="LXJ36" s="72"/>
      <c r="LXK36" s="72"/>
      <c r="LXL36" s="72"/>
      <c r="LXM36" s="72"/>
      <c r="LXN36" s="72"/>
      <c r="LXO36" s="72"/>
      <c r="LXP36" s="72"/>
      <c r="LXQ36" s="72"/>
      <c r="LXR36" s="72"/>
      <c r="LXS36" s="72"/>
      <c r="LXT36" s="72"/>
      <c r="LXU36" s="72"/>
      <c r="LXV36" s="72"/>
      <c r="LXW36" s="72"/>
      <c r="LXX36" s="72"/>
      <c r="LXY36" s="72"/>
      <c r="LXZ36" s="72"/>
      <c r="LYA36" s="72"/>
      <c r="LYB36" s="72"/>
      <c r="LYC36" s="72"/>
      <c r="LYD36" s="72"/>
      <c r="LYE36" s="72"/>
      <c r="LYF36" s="72"/>
      <c r="LYG36" s="72"/>
      <c r="LYH36" s="72"/>
      <c r="LYI36" s="72"/>
      <c r="LYJ36" s="72"/>
      <c r="LYK36" s="72"/>
      <c r="LYL36" s="72"/>
      <c r="LYM36" s="72"/>
      <c r="LYN36" s="72"/>
      <c r="LYO36" s="72"/>
      <c r="LYP36" s="72"/>
      <c r="LYQ36" s="72"/>
      <c r="LYR36" s="72"/>
      <c r="LYS36" s="72"/>
      <c r="LYT36" s="72"/>
      <c r="LYU36" s="72"/>
      <c r="LYV36" s="72"/>
      <c r="LYW36" s="72"/>
      <c r="LYX36" s="72"/>
      <c r="LYY36" s="72"/>
      <c r="LYZ36" s="72"/>
      <c r="LZA36" s="72"/>
      <c r="LZB36" s="72"/>
      <c r="LZC36" s="72"/>
      <c r="LZD36" s="72"/>
      <c r="LZE36" s="72"/>
      <c r="LZF36" s="72"/>
      <c r="LZG36" s="72"/>
      <c r="LZH36" s="72"/>
      <c r="LZI36" s="72"/>
      <c r="LZJ36" s="72"/>
      <c r="LZK36" s="72"/>
      <c r="LZL36" s="72"/>
      <c r="LZM36" s="72"/>
      <c r="LZN36" s="72"/>
      <c r="LZO36" s="72"/>
      <c r="LZP36" s="72"/>
      <c r="LZQ36" s="72"/>
      <c r="LZR36" s="72"/>
      <c r="LZS36" s="72"/>
      <c r="LZT36" s="72"/>
      <c r="LZU36" s="72"/>
      <c r="LZV36" s="72"/>
      <c r="LZW36" s="72"/>
      <c r="LZX36" s="72"/>
      <c r="LZY36" s="72"/>
      <c r="LZZ36" s="72"/>
      <c r="MAA36" s="72"/>
      <c r="MAB36" s="72"/>
      <c r="MAC36" s="72"/>
      <c r="MAD36" s="72"/>
      <c r="MAE36" s="72"/>
      <c r="MAF36" s="72"/>
      <c r="MAG36" s="72"/>
      <c r="MAH36" s="72"/>
      <c r="MAI36" s="72"/>
      <c r="MAJ36" s="72"/>
      <c r="MAK36" s="72"/>
      <c r="MAL36" s="72"/>
      <c r="MAM36" s="72"/>
      <c r="MAN36" s="72"/>
      <c r="MAO36" s="72"/>
      <c r="MAP36" s="72"/>
      <c r="MAQ36" s="72"/>
      <c r="MAR36" s="72"/>
      <c r="MAS36" s="72"/>
      <c r="MAT36" s="72"/>
      <c r="MAU36" s="72"/>
      <c r="MAV36" s="72"/>
      <c r="MAW36" s="72"/>
      <c r="MAX36" s="72"/>
      <c r="MAY36" s="72"/>
      <c r="MAZ36" s="72"/>
      <c r="MBA36" s="72"/>
      <c r="MBB36" s="72"/>
      <c r="MBC36" s="72"/>
      <c r="MBD36" s="72"/>
      <c r="MBE36" s="72"/>
      <c r="MBF36" s="72"/>
      <c r="MBG36" s="72"/>
      <c r="MBH36" s="72"/>
      <c r="MBI36" s="72"/>
      <c r="MBJ36" s="72"/>
      <c r="MBK36" s="72"/>
      <c r="MBL36" s="72"/>
      <c r="MBM36" s="72"/>
      <c r="MBN36" s="72"/>
      <c r="MBO36" s="72"/>
      <c r="MBP36" s="72"/>
      <c r="MBQ36" s="72"/>
      <c r="MBR36" s="72"/>
      <c r="MBS36" s="72"/>
      <c r="MBT36" s="72"/>
      <c r="MBU36" s="72"/>
      <c r="MBV36" s="72"/>
      <c r="MBW36" s="72"/>
      <c r="MBX36" s="72"/>
      <c r="MBY36" s="72"/>
      <c r="MBZ36" s="72"/>
      <c r="MCA36" s="72"/>
      <c r="MCB36" s="72"/>
      <c r="MCC36" s="72"/>
      <c r="MCD36" s="72"/>
      <c r="MCE36" s="72"/>
      <c r="MCF36" s="72"/>
      <c r="MCG36" s="72"/>
      <c r="MCH36" s="72"/>
      <c r="MCI36" s="72"/>
      <c r="MCJ36" s="72"/>
      <c r="MCK36" s="72"/>
      <c r="MCL36" s="72"/>
      <c r="MCM36" s="72"/>
      <c r="MCN36" s="72"/>
      <c r="MCO36" s="72"/>
      <c r="MCP36" s="72"/>
      <c r="MCQ36" s="72"/>
      <c r="MCR36" s="72"/>
      <c r="MCS36" s="72"/>
      <c r="MCT36" s="72"/>
      <c r="MCU36" s="72"/>
      <c r="MCV36" s="72"/>
      <c r="MCW36" s="72"/>
      <c r="MCX36" s="72"/>
      <c r="MCY36" s="72"/>
      <c r="MCZ36" s="72"/>
      <c r="MDA36" s="72"/>
      <c r="MDB36" s="72"/>
      <c r="MDC36" s="72"/>
      <c r="MDD36" s="72"/>
      <c r="MDE36" s="72"/>
      <c r="MDF36" s="72"/>
      <c r="MDG36" s="72"/>
      <c r="MDH36" s="72"/>
      <c r="MDI36" s="72"/>
      <c r="MDJ36" s="72"/>
      <c r="MDK36" s="72"/>
      <c r="MDL36" s="72"/>
      <c r="MDM36" s="72"/>
      <c r="MDN36" s="72"/>
      <c r="MDO36" s="72"/>
      <c r="MDP36" s="72"/>
      <c r="MDQ36" s="72"/>
      <c r="MDR36" s="72"/>
      <c r="MDS36" s="72"/>
      <c r="MDT36" s="72"/>
      <c r="MDU36" s="72"/>
      <c r="MDV36" s="72"/>
      <c r="MDW36" s="72"/>
      <c r="MDX36" s="72"/>
      <c r="MDY36" s="72"/>
      <c r="MDZ36" s="72"/>
      <c r="MEA36" s="72"/>
      <c r="MEB36" s="72"/>
      <c r="MEC36" s="72"/>
      <c r="MED36" s="72"/>
      <c r="MEE36" s="72"/>
      <c r="MEF36" s="72"/>
      <c r="MEG36" s="72"/>
      <c r="MEH36" s="72"/>
      <c r="MEI36" s="72"/>
      <c r="MEJ36" s="72"/>
      <c r="MEK36" s="72"/>
      <c r="MEL36" s="72"/>
      <c r="MEM36" s="72"/>
      <c r="MEN36" s="72"/>
      <c r="MEO36" s="72"/>
      <c r="MEP36" s="72"/>
      <c r="MEQ36" s="72"/>
      <c r="MER36" s="72"/>
      <c r="MES36" s="72"/>
      <c r="MET36" s="72"/>
      <c r="MEU36" s="72"/>
      <c r="MEV36" s="72"/>
      <c r="MEW36" s="72"/>
      <c r="MEX36" s="72"/>
      <c r="MEY36" s="72"/>
      <c r="MEZ36" s="72"/>
      <c r="MFA36" s="72"/>
      <c r="MFB36" s="72"/>
      <c r="MFC36" s="72"/>
      <c r="MFD36" s="72"/>
      <c r="MFE36" s="72"/>
      <c r="MFF36" s="72"/>
      <c r="MFG36" s="72"/>
      <c r="MFH36" s="72"/>
      <c r="MFI36" s="72"/>
      <c r="MFJ36" s="72"/>
      <c r="MFK36" s="72"/>
      <c r="MFL36" s="72"/>
      <c r="MFM36" s="72"/>
      <c r="MFN36" s="72"/>
      <c r="MFO36" s="72"/>
      <c r="MFP36" s="72"/>
      <c r="MFQ36" s="72"/>
      <c r="MFR36" s="72"/>
      <c r="MFS36" s="72"/>
      <c r="MFT36" s="72"/>
      <c r="MFU36" s="72"/>
      <c r="MFV36" s="72"/>
      <c r="MFW36" s="72"/>
      <c r="MFX36" s="72"/>
      <c r="MFY36" s="72"/>
      <c r="MFZ36" s="72"/>
      <c r="MGA36" s="72"/>
      <c r="MGB36" s="72"/>
      <c r="MGC36" s="72"/>
      <c r="MGD36" s="72"/>
      <c r="MGE36" s="72"/>
      <c r="MGF36" s="72"/>
      <c r="MGG36" s="72"/>
      <c r="MGH36" s="72"/>
      <c r="MGI36" s="72"/>
      <c r="MGJ36" s="72"/>
      <c r="MGK36" s="72"/>
      <c r="MGL36" s="72"/>
      <c r="MGM36" s="72"/>
      <c r="MGN36" s="72"/>
      <c r="MGO36" s="72"/>
      <c r="MGP36" s="72"/>
      <c r="MGQ36" s="72"/>
      <c r="MGR36" s="72"/>
      <c r="MGS36" s="72"/>
      <c r="MGT36" s="72"/>
      <c r="MGU36" s="72"/>
      <c r="MGV36" s="72"/>
      <c r="MGW36" s="72"/>
      <c r="MGX36" s="72"/>
      <c r="MGY36" s="72"/>
      <c r="MGZ36" s="72"/>
      <c r="MHA36" s="72"/>
      <c r="MHB36" s="72"/>
      <c r="MHC36" s="72"/>
      <c r="MHD36" s="72"/>
      <c r="MHE36" s="72"/>
      <c r="MHF36" s="72"/>
      <c r="MHG36" s="72"/>
      <c r="MHH36" s="72"/>
      <c r="MHI36" s="72"/>
      <c r="MHJ36" s="72"/>
      <c r="MHK36" s="72"/>
      <c r="MHL36" s="72"/>
      <c r="MHM36" s="72"/>
      <c r="MHN36" s="72"/>
      <c r="MHO36" s="72"/>
      <c r="MHP36" s="72"/>
      <c r="MHQ36" s="72"/>
      <c r="MHR36" s="72"/>
      <c r="MHS36" s="72"/>
      <c r="MHT36" s="72"/>
      <c r="MHU36" s="72"/>
      <c r="MHV36" s="72"/>
      <c r="MHW36" s="72"/>
      <c r="MHX36" s="72"/>
      <c r="MHY36" s="72"/>
      <c r="MHZ36" s="72"/>
      <c r="MIA36" s="72"/>
      <c r="MIB36" s="72"/>
      <c r="MIC36" s="72"/>
      <c r="MID36" s="72"/>
      <c r="MIE36" s="72"/>
      <c r="MIF36" s="72"/>
      <c r="MIG36" s="72"/>
      <c r="MIH36" s="72"/>
      <c r="MII36" s="72"/>
      <c r="MIJ36" s="72"/>
      <c r="MIK36" s="72"/>
      <c r="MIL36" s="72"/>
      <c r="MIM36" s="72"/>
      <c r="MIN36" s="72"/>
      <c r="MIO36" s="72"/>
      <c r="MIP36" s="72"/>
      <c r="MIQ36" s="72"/>
      <c r="MIR36" s="72"/>
      <c r="MIS36" s="72"/>
      <c r="MIT36" s="72"/>
      <c r="MIU36" s="72"/>
      <c r="MIV36" s="72"/>
      <c r="MIW36" s="72"/>
      <c r="MIX36" s="72"/>
      <c r="MIY36" s="72"/>
      <c r="MIZ36" s="72"/>
      <c r="MJA36" s="72"/>
      <c r="MJB36" s="72"/>
      <c r="MJC36" s="72"/>
      <c r="MJD36" s="72"/>
      <c r="MJE36" s="72"/>
      <c r="MJF36" s="72"/>
      <c r="MJG36" s="72"/>
      <c r="MJH36" s="72"/>
      <c r="MJI36" s="72"/>
      <c r="MJJ36" s="72"/>
      <c r="MJK36" s="72"/>
      <c r="MJL36" s="72"/>
      <c r="MJM36" s="72"/>
      <c r="MJN36" s="72"/>
      <c r="MJO36" s="72"/>
      <c r="MJP36" s="72"/>
      <c r="MJQ36" s="72"/>
      <c r="MJR36" s="72"/>
      <c r="MJS36" s="72"/>
      <c r="MJT36" s="72"/>
      <c r="MJU36" s="72"/>
      <c r="MJV36" s="72"/>
      <c r="MJW36" s="72"/>
      <c r="MJX36" s="72"/>
      <c r="MJY36" s="72"/>
      <c r="MJZ36" s="72"/>
      <c r="MKA36" s="72"/>
      <c r="MKB36" s="72"/>
      <c r="MKC36" s="72"/>
      <c r="MKD36" s="72"/>
      <c r="MKE36" s="72"/>
      <c r="MKF36" s="72"/>
      <c r="MKG36" s="72"/>
      <c r="MKH36" s="72"/>
      <c r="MKI36" s="72"/>
      <c r="MKJ36" s="72"/>
      <c r="MKK36" s="72"/>
      <c r="MKL36" s="72"/>
      <c r="MKM36" s="72"/>
      <c r="MKN36" s="72"/>
      <c r="MKO36" s="72"/>
      <c r="MKP36" s="72"/>
      <c r="MKQ36" s="72"/>
      <c r="MKR36" s="72"/>
      <c r="MKS36" s="72"/>
      <c r="MKT36" s="72"/>
      <c r="MKU36" s="72"/>
      <c r="MKV36" s="72"/>
      <c r="MKW36" s="72"/>
      <c r="MKX36" s="72"/>
      <c r="MKY36" s="72"/>
      <c r="MKZ36" s="72"/>
      <c r="MLA36" s="72"/>
      <c r="MLB36" s="72"/>
      <c r="MLC36" s="72"/>
      <c r="MLD36" s="72"/>
      <c r="MLE36" s="72"/>
      <c r="MLF36" s="72"/>
      <c r="MLG36" s="72"/>
      <c r="MLH36" s="72"/>
      <c r="MLI36" s="72"/>
      <c r="MLJ36" s="72"/>
      <c r="MLK36" s="72"/>
      <c r="MLL36" s="72"/>
      <c r="MLM36" s="72"/>
      <c r="MLN36" s="72"/>
      <c r="MLO36" s="72"/>
      <c r="MLP36" s="72"/>
      <c r="MLQ36" s="72"/>
      <c r="MLR36" s="72"/>
      <c r="MLS36" s="72"/>
      <c r="MLT36" s="72"/>
      <c r="MLU36" s="72"/>
      <c r="MLV36" s="72"/>
      <c r="MLW36" s="72"/>
      <c r="MLX36" s="72"/>
      <c r="MLY36" s="72"/>
      <c r="MLZ36" s="72"/>
      <c r="MMA36" s="72"/>
      <c r="MMB36" s="72"/>
      <c r="MMC36" s="72"/>
      <c r="MMD36" s="72"/>
      <c r="MME36" s="72"/>
      <c r="MMF36" s="72"/>
      <c r="MMG36" s="72"/>
      <c r="MMH36" s="72"/>
      <c r="MMI36" s="72"/>
      <c r="MMJ36" s="72"/>
      <c r="MMK36" s="72"/>
      <c r="MML36" s="72"/>
      <c r="MMM36" s="72"/>
      <c r="MMN36" s="72"/>
      <c r="MMO36" s="72"/>
      <c r="MMP36" s="72"/>
      <c r="MMQ36" s="72"/>
      <c r="MMR36" s="72"/>
      <c r="MMS36" s="72"/>
      <c r="MMT36" s="72"/>
      <c r="MMU36" s="72"/>
      <c r="MMV36" s="72"/>
      <c r="MMW36" s="72"/>
      <c r="MMX36" s="72"/>
      <c r="MMY36" s="72"/>
      <c r="MMZ36" s="72"/>
      <c r="MNA36" s="72"/>
      <c r="MNB36" s="72"/>
      <c r="MNC36" s="72"/>
      <c r="MND36" s="72"/>
      <c r="MNE36" s="72"/>
      <c r="MNF36" s="72"/>
      <c r="MNG36" s="72"/>
      <c r="MNH36" s="72"/>
      <c r="MNI36" s="72"/>
      <c r="MNJ36" s="72"/>
      <c r="MNK36" s="72"/>
      <c r="MNL36" s="72"/>
      <c r="MNM36" s="72"/>
      <c r="MNN36" s="72"/>
      <c r="MNO36" s="72"/>
      <c r="MNP36" s="72"/>
      <c r="MNQ36" s="72"/>
      <c r="MNR36" s="72"/>
      <c r="MNS36" s="72"/>
      <c r="MNT36" s="72"/>
      <c r="MNU36" s="72"/>
      <c r="MNV36" s="72"/>
      <c r="MNW36" s="72"/>
      <c r="MNX36" s="72"/>
      <c r="MNY36" s="72"/>
      <c r="MNZ36" s="72"/>
      <c r="MOA36" s="72"/>
      <c r="MOB36" s="72"/>
      <c r="MOC36" s="72"/>
      <c r="MOD36" s="72"/>
      <c r="MOE36" s="72"/>
      <c r="MOF36" s="72"/>
      <c r="MOG36" s="72"/>
      <c r="MOH36" s="72"/>
      <c r="MOI36" s="72"/>
      <c r="MOJ36" s="72"/>
      <c r="MOK36" s="72"/>
      <c r="MOL36" s="72"/>
      <c r="MOM36" s="72"/>
      <c r="MON36" s="72"/>
      <c r="MOO36" s="72"/>
      <c r="MOP36" s="72"/>
      <c r="MOQ36" s="72"/>
      <c r="MOR36" s="72"/>
      <c r="MOS36" s="72"/>
      <c r="MOT36" s="72"/>
      <c r="MOU36" s="72"/>
      <c r="MOV36" s="72"/>
      <c r="MOW36" s="72"/>
      <c r="MOX36" s="72"/>
      <c r="MOY36" s="72"/>
      <c r="MOZ36" s="72"/>
      <c r="MPA36" s="72"/>
      <c r="MPB36" s="72"/>
      <c r="MPC36" s="72"/>
      <c r="MPD36" s="72"/>
      <c r="MPE36" s="72"/>
      <c r="MPF36" s="72"/>
      <c r="MPG36" s="72"/>
      <c r="MPH36" s="72"/>
      <c r="MPI36" s="72"/>
      <c r="MPJ36" s="72"/>
      <c r="MPK36" s="72"/>
      <c r="MPL36" s="72"/>
      <c r="MPM36" s="72"/>
      <c r="MPN36" s="72"/>
      <c r="MPO36" s="72"/>
      <c r="MPP36" s="72"/>
      <c r="MPQ36" s="72"/>
      <c r="MPR36" s="72"/>
      <c r="MPS36" s="72"/>
      <c r="MPT36" s="72"/>
      <c r="MPU36" s="72"/>
      <c r="MPV36" s="72"/>
      <c r="MPW36" s="72"/>
      <c r="MPX36" s="72"/>
      <c r="MPY36" s="72"/>
      <c r="MPZ36" s="72"/>
      <c r="MQA36" s="72"/>
      <c r="MQB36" s="72"/>
      <c r="MQC36" s="72"/>
      <c r="MQD36" s="72"/>
      <c r="MQE36" s="72"/>
      <c r="MQF36" s="72"/>
      <c r="MQG36" s="72"/>
      <c r="MQH36" s="72"/>
      <c r="MQI36" s="72"/>
      <c r="MQJ36" s="72"/>
      <c r="MQK36" s="72"/>
      <c r="MQL36" s="72"/>
      <c r="MQM36" s="72"/>
      <c r="MQN36" s="72"/>
      <c r="MQO36" s="72"/>
      <c r="MQP36" s="72"/>
      <c r="MQQ36" s="72"/>
      <c r="MQR36" s="72"/>
      <c r="MQS36" s="72"/>
      <c r="MQT36" s="72"/>
      <c r="MQU36" s="72"/>
      <c r="MQV36" s="72"/>
      <c r="MQW36" s="72"/>
      <c r="MQX36" s="72"/>
      <c r="MQY36" s="72"/>
      <c r="MQZ36" s="72"/>
      <c r="MRA36" s="72"/>
      <c r="MRB36" s="72"/>
      <c r="MRC36" s="72"/>
      <c r="MRD36" s="72"/>
      <c r="MRE36" s="72"/>
      <c r="MRF36" s="72"/>
      <c r="MRG36" s="72"/>
      <c r="MRH36" s="72"/>
      <c r="MRI36" s="72"/>
      <c r="MRJ36" s="72"/>
      <c r="MRK36" s="72"/>
      <c r="MRL36" s="72"/>
      <c r="MRM36" s="72"/>
      <c r="MRN36" s="72"/>
      <c r="MRO36" s="72"/>
      <c r="MRP36" s="72"/>
      <c r="MRQ36" s="72"/>
      <c r="MRR36" s="72"/>
      <c r="MRS36" s="72"/>
      <c r="MRT36" s="72"/>
      <c r="MRU36" s="72"/>
      <c r="MRV36" s="72"/>
      <c r="MRW36" s="72"/>
      <c r="MRX36" s="72"/>
      <c r="MRY36" s="72"/>
      <c r="MRZ36" s="72"/>
      <c r="MSA36" s="72"/>
      <c r="MSB36" s="72"/>
      <c r="MSC36" s="72"/>
      <c r="MSD36" s="72"/>
      <c r="MSE36" s="72"/>
      <c r="MSF36" s="72"/>
      <c r="MSG36" s="72"/>
      <c r="MSH36" s="72"/>
      <c r="MSI36" s="72"/>
      <c r="MSJ36" s="72"/>
      <c r="MSK36" s="72"/>
      <c r="MSL36" s="72"/>
      <c r="MSM36" s="72"/>
      <c r="MSN36" s="72"/>
      <c r="MSO36" s="72"/>
      <c r="MSP36" s="72"/>
      <c r="MSQ36" s="72"/>
      <c r="MSR36" s="72"/>
      <c r="MSS36" s="72"/>
      <c r="MST36" s="72"/>
      <c r="MSU36" s="72"/>
      <c r="MSV36" s="72"/>
      <c r="MSW36" s="72"/>
      <c r="MSX36" s="72"/>
      <c r="MSY36" s="72"/>
      <c r="MSZ36" s="72"/>
      <c r="MTA36" s="72"/>
      <c r="MTB36" s="72"/>
      <c r="MTC36" s="72"/>
      <c r="MTD36" s="72"/>
      <c r="MTE36" s="72"/>
      <c r="MTF36" s="72"/>
      <c r="MTG36" s="72"/>
      <c r="MTH36" s="72"/>
      <c r="MTI36" s="72"/>
      <c r="MTJ36" s="72"/>
      <c r="MTK36" s="72"/>
      <c r="MTL36" s="72"/>
      <c r="MTM36" s="72"/>
      <c r="MTN36" s="72"/>
      <c r="MTO36" s="72"/>
      <c r="MTP36" s="72"/>
      <c r="MTQ36" s="72"/>
      <c r="MTR36" s="72"/>
      <c r="MTS36" s="72"/>
      <c r="MTT36" s="72"/>
      <c r="MTU36" s="72"/>
      <c r="MTV36" s="72"/>
      <c r="MTW36" s="72"/>
      <c r="MTX36" s="72"/>
      <c r="MTY36" s="72"/>
      <c r="MTZ36" s="72"/>
      <c r="MUA36" s="72"/>
      <c r="MUB36" s="72"/>
      <c r="MUC36" s="72"/>
      <c r="MUD36" s="72"/>
      <c r="MUE36" s="72"/>
      <c r="MUF36" s="72"/>
      <c r="MUG36" s="72"/>
      <c r="MUH36" s="72"/>
      <c r="MUI36" s="72"/>
      <c r="MUJ36" s="72"/>
      <c r="MUK36" s="72"/>
      <c r="MUL36" s="72"/>
      <c r="MUM36" s="72"/>
      <c r="MUN36" s="72"/>
      <c r="MUO36" s="72"/>
      <c r="MUP36" s="72"/>
      <c r="MUQ36" s="72"/>
      <c r="MUR36" s="72"/>
      <c r="MUS36" s="72"/>
      <c r="MUT36" s="72"/>
      <c r="MUU36" s="72"/>
      <c r="MUV36" s="72"/>
      <c r="MUW36" s="72"/>
      <c r="MUX36" s="72"/>
      <c r="MUY36" s="72"/>
      <c r="MUZ36" s="72"/>
      <c r="MVA36" s="72"/>
      <c r="MVB36" s="72"/>
      <c r="MVC36" s="72"/>
      <c r="MVD36" s="72"/>
      <c r="MVE36" s="72"/>
      <c r="MVF36" s="72"/>
      <c r="MVG36" s="72"/>
      <c r="MVH36" s="72"/>
      <c r="MVI36" s="72"/>
      <c r="MVJ36" s="72"/>
      <c r="MVK36" s="72"/>
      <c r="MVL36" s="72"/>
      <c r="MVM36" s="72"/>
      <c r="MVN36" s="72"/>
      <c r="MVO36" s="72"/>
      <c r="MVP36" s="72"/>
      <c r="MVQ36" s="72"/>
      <c r="MVR36" s="72"/>
      <c r="MVS36" s="72"/>
      <c r="MVT36" s="72"/>
      <c r="MVU36" s="72"/>
      <c r="MVV36" s="72"/>
      <c r="MVW36" s="72"/>
      <c r="MVX36" s="72"/>
      <c r="MVY36" s="72"/>
      <c r="MVZ36" s="72"/>
      <c r="MWA36" s="72"/>
      <c r="MWB36" s="72"/>
      <c r="MWC36" s="72"/>
      <c r="MWD36" s="72"/>
      <c r="MWE36" s="72"/>
      <c r="MWF36" s="72"/>
      <c r="MWG36" s="72"/>
      <c r="MWH36" s="72"/>
      <c r="MWI36" s="72"/>
      <c r="MWJ36" s="72"/>
      <c r="MWK36" s="72"/>
      <c r="MWL36" s="72"/>
      <c r="MWM36" s="72"/>
      <c r="MWN36" s="72"/>
      <c r="MWO36" s="72"/>
      <c r="MWP36" s="72"/>
      <c r="MWQ36" s="72"/>
      <c r="MWR36" s="72"/>
      <c r="MWS36" s="72"/>
      <c r="MWT36" s="72"/>
      <c r="MWU36" s="72"/>
      <c r="MWV36" s="72"/>
      <c r="MWW36" s="72"/>
      <c r="MWX36" s="72"/>
      <c r="MWY36" s="72"/>
      <c r="MWZ36" s="72"/>
      <c r="MXA36" s="72"/>
      <c r="MXB36" s="72"/>
      <c r="MXC36" s="72"/>
      <c r="MXD36" s="72"/>
      <c r="MXE36" s="72"/>
      <c r="MXF36" s="72"/>
      <c r="MXG36" s="72"/>
      <c r="MXH36" s="72"/>
      <c r="MXI36" s="72"/>
      <c r="MXJ36" s="72"/>
      <c r="MXK36" s="72"/>
      <c r="MXL36" s="72"/>
      <c r="MXM36" s="72"/>
      <c r="MXN36" s="72"/>
      <c r="MXO36" s="72"/>
      <c r="MXP36" s="72"/>
      <c r="MXQ36" s="72"/>
      <c r="MXR36" s="72"/>
      <c r="MXS36" s="72"/>
      <c r="MXT36" s="72"/>
      <c r="MXU36" s="72"/>
      <c r="MXV36" s="72"/>
      <c r="MXW36" s="72"/>
      <c r="MXX36" s="72"/>
      <c r="MXY36" s="72"/>
      <c r="MXZ36" s="72"/>
      <c r="MYA36" s="72"/>
      <c r="MYB36" s="72"/>
      <c r="MYC36" s="72"/>
      <c r="MYD36" s="72"/>
      <c r="MYE36" s="72"/>
      <c r="MYF36" s="72"/>
      <c r="MYG36" s="72"/>
      <c r="MYH36" s="72"/>
      <c r="MYI36" s="72"/>
      <c r="MYJ36" s="72"/>
      <c r="MYK36" s="72"/>
      <c r="MYL36" s="72"/>
      <c r="MYM36" s="72"/>
      <c r="MYN36" s="72"/>
      <c r="MYO36" s="72"/>
      <c r="MYP36" s="72"/>
      <c r="MYQ36" s="72"/>
      <c r="MYR36" s="72"/>
      <c r="MYS36" s="72"/>
      <c r="MYT36" s="72"/>
      <c r="MYU36" s="72"/>
      <c r="MYV36" s="72"/>
      <c r="MYW36" s="72"/>
      <c r="MYX36" s="72"/>
      <c r="MYY36" s="72"/>
      <c r="MYZ36" s="72"/>
      <c r="MZA36" s="72"/>
      <c r="MZB36" s="72"/>
      <c r="MZC36" s="72"/>
      <c r="MZD36" s="72"/>
      <c r="MZE36" s="72"/>
      <c r="MZF36" s="72"/>
      <c r="MZG36" s="72"/>
      <c r="MZH36" s="72"/>
      <c r="MZI36" s="72"/>
      <c r="MZJ36" s="72"/>
      <c r="MZK36" s="72"/>
      <c r="MZL36" s="72"/>
      <c r="MZM36" s="72"/>
      <c r="MZN36" s="72"/>
      <c r="MZO36" s="72"/>
      <c r="MZP36" s="72"/>
      <c r="MZQ36" s="72"/>
      <c r="MZR36" s="72"/>
      <c r="MZS36" s="72"/>
      <c r="MZT36" s="72"/>
      <c r="MZU36" s="72"/>
      <c r="MZV36" s="72"/>
      <c r="MZW36" s="72"/>
      <c r="MZX36" s="72"/>
      <c r="MZY36" s="72"/>
      <c r="MZZ36" s="72"/>
      <c r="NAA36" s="72"/>
      <c r="NAB36" s="72"/>
      <c r="NAC36" s="72"/>
      <c r="NAD36" s="72"/>
      <c r="NAE36" s="72"/>
      <c r="NAF36" s="72"/>
      <c r="NAG36" s="72"/>
      <c r="NAH36" s="72"/>
      <c r="NAI36" s="72"/>
      <c r="NAJ36" s="72"/>
      <c r="NAK36" s="72"/>
      <c r="NAL36" s="72"/>
      <c r="NAM36" s="72"/>
      <c r="NAN36" s="72"/>
      <c r="NAO36" s="72"/>
      <c r="NAP36" s="72"/>
      <c r="NAQ36" s="72"/>
      <c r="NAR36" s="72"/>
      <c r="NAS36" s="72"/>
      <c r="NAT36" s="72"/>
      <c r="NAU36" s="72"/>
      <c r="NAV36" s="72"/>
      <c r="NAW36" s="72"/>
      <c r="NAX36" s="72"/>
      <c r="NAY36" s="72"/>
      <c r="NAZ36" s="72"/>
      <c r="NBA36" s="72"/>
      <c r="NBB36" s="72"/>
      <c r="NBC36" s="72"/>
      <c r="NBD36" s="72"/>
      <c r="NBE36" s="72"/>
      <c r="NBF36" s="72"/>
      <c r="NBG36" s="72"/>
      <c r="NBH36" s="72"/>
      <c r="NBI36" s="72"/>
      <c r="NBJ36" s="72"/>
      <c r="NBK36" s="72"/>
      <c r="NBL36" s="72"/>
      <c r="NBM36" s="72"/>
      <c r="NBN36" s="72"/>
      <c r="NBO36" s="72"/>
      <c r="NBP36" s="72"/>
      <c r="NBQ36" s="72"/>
      <c r="NBR36" s="72"/>
      <c r="NBS36" s="72"/>
      <c r="NBT36" s="72"/>
      <c r="NBU36" s="72"/>
      <c r="NBV36" s="72"/>
      <c r="NBW36" s="72"/>
      <c r="NBX36" s="72"/>
      <c r="NBY36" s="72"/>
      <c r="NBZ36" s="72"/>
      <c r="NCA36" s="72"/>
      <c r="NCB36" s="72"/>
      <c r="NCC36" s="72"/>
      <c r="NCD36" s="72"/>
      <c r="NCE36" s="72"/>
      <c r="NCF36" s="72"/>
      <c r="NCG36" s="72"/>
      <c r="NCH36" s="72"/>
      <c r="NCI36" s="72"/>
      <c r="NCJ36" s="72"/>
      <c r="NCK36" s="72"/>
      <c r="NCL36" s="72"/>
      <c r="NCM36" s="72"/>
      <c r="NCN36" s="72"/>
      <c r="NCO36" s="72"/>
      <c r="NCP36" s="72"/>
      <c r="NCQ36" s="72"/>
      <c r="NCR36" s="72"/>
      <c r="NCS36" s="72"/>
      <c r="NCT36" s="72"/>
      <c r="NCU36" s="72"/>
      <c r="NCV36" s="72"/>
      <c r="NCW36" s="72"/>
      <c r="NCX36" s="72"/>
      <c r="NCY36" s="72"/>
      <c r="NCZ36" s="72"/>
      <c r="NDA36" s="72"/>
      <c r="NDB36" s="72"/>
      <c r="NDC36" s="72"/>
      <c r="NDD36" s="72"/>
      <c r="NDE36" s="72"/>
      <c r="NDF36" s="72"/>
      <c r="NDG36" s="72"/>
      <c r="NDH36" s="72"/>
      <c r="NDI36" s="72"/>
      <c r="NDJ36" s="72"/>
      <c r="NDK36" s="72"/>
      <c r="NDL36" s="72"/>
      <c r="NDM36" s="72"/>
      <c r="NDN36" s="72"/>
      <c r="NDO36" s="72"/>
      <c r="NDP36" s="72"/>
      <c r="NDQ36" s="72"/>
      <c r="NDR36" s="72"/>
      <c r="NDS36" s="72"/>
      <c r="NDT36" s="72"/>
      <c r="NDU36" s="72"/>
      <c r="NDV36" s="72"/>
      <c r="NDW36" s="72"/>
      <c r="NDX36" s="72"/>
      <c r="NDY36" s="72"/>
      <c r="NDZ36" s="72"/>
      <c r="NEA36" s="72"/>
      <c r="NEB36" s="72"/>
      <c r="NEC36" s="72"/>
      <c r="NED36" s="72"/>
      <c r="NEE36" s="72"/>
      <c r="NEF36" s="72"/>
      <c r="NEG36" s="72"/>
      <c r="NEH36" s="72"/>
      <c r="NEI36" s="72"/>
      <c r="NEJ36" s="72"/>
      <c r="NEK36" s="72"/>
      <c r="NEL36" s="72"/>
      <c r="NEM36" s="72"/>
      <c r="NEN36" s="72"/>
      <c r="NEO36" s="72"/>
      <c r="NEP36" s="72"/>
      <c r="NEQ36" s="72"/>
      <c r="NER36" s="72"/>
      <c r="NES36" s="72"/>
      <c r="NET36" s="72"/>
      <c r="NEU36" s="72"/>
      <c r="NEV36" s="72"/>
      <c r="NEW36" s="72"/>
      <c r="NEX36" s="72"/>
      <c r="NEY36" s="72"/>
      <c r="NEZ36" s="72"/>
      <c r="NFA36" s="72"/>
      <c r="NFB36" s="72"/>
      <c r="NFC36" s="72"/>
      <c r="NFD36" s="72"/>
      <c r="NFE36" s="72"/>
      <c r="NFF36" s="72"/>
      <c r="NFG36" s="72"/>
      <c r="NFH36" s="72"/>
      <c r="NFI36" s="72"/>
      <c r="NFJ36" s="72"/>
      <c r="NFK36" s="72"/>
      <c r="NFL36" s="72"/>
      <c r="NFM36" s="72"/>
      <c r="NFN36" s="72"/>
      <c r="NFO36" s="72"/>
      <c r="NFP36" s="72"/>
      <c r="NFQ36" s="72"/>
      <c r="NFR36" s="72"/>
      <c r="NFS36" s="72"/>
      <c r="NFT36" s="72"/>
      <c r="NFU36" s="72"/>
      <c r="NFV36" s="72"/>
      <c r="NFW36" s="72"/>
      <c r="NFX36" s="72"/>
      <c r="NFY36" s="72"/>
      <c r="NFZ36" s="72"/>
      <c r="NGA36" s="72"/>
      <c r="NGB36" s="72"/>
      <c r="NGC36" s="72"/>
      <c r="NGD36" s="72"/>
      <c r="NGE36" s="72"/>
      <c r="NGF36" s="72"/>
      <c r="NGG36" s="72"/>
      <c r="NGH36" s="72"/>
      <c r="NGI36" s="72"/>
      <c r="NGJ36" s="72"/>
      <c r="NGK36" s="72"/>
      <c r="NGL36" s="72"/>
      <c r="NGM36" s="72"/>
      <c r="NGN36" s="72"/>
      <c r="NGO36" s="72"/>
      <c r="NGP36" s="72"/>
      <c r="NGQ36" s="72"/>
      <c r="NGR36" s="72"/>
      <c r="NGS36" s="72"/>
      <c r="NGT36" s="72"/>
      <c r="NGU36" s="72"/>
      <c r="NGV36" s="72"/>
      <c r="NGW36" s="72"/>
      <c r="NGX36" s="72"/>
      <c r="NGY36" s="72"/>
      <c r="NGZ36" s="72"/>
      <c r="NHA36" s="72"/>
      <c r="NHB36" s="72"/>
      <c r="NHC36" s="72"/>
      <c r="NHD36" s="72"/>
      <c r="NHE36" s="72"/>
      <c r="NHF36" s="72"/>
      <c r="NHG36" s="72"/>
      <c r="NHH36" s="72"/>
      <c r="NHI36" s="72"/>
      <c r="NHJ36" s="72"/>
      <c r="NHK36" s="72"/>
      <c r="NHL36" s="72"/>
      <c r="NHM36" s="72"/>
      <c r="NHN36" s="72"/>
      <c r="NHO36" s="72"/>
      <c r="NHP36" s="72"/>
      <c r="NHQ36" s="72"/>
      <c r="NHR36" s="72"/>
      <c r="NHS36" s="72"/>
      <c r="NHT36" s="72"/>
      <c r="NHU36" s="72"/>
      <c r="NHV36" s="72"/>
      <c r="NHW36" s="72"/>
      <c r="NHX36" s="72"/>
      <c r="NHY36" s="72"/>
      <c r="NHZ36" s="72"/>
      <c r="NIA36" s="72"/>
      <c r="NIB36" s="72"/>
      <c r="NIC36" s="72"/>
      <c r="NID36" s="72"/>
      <c r="NIE36" s="72"/>
      <c r="NIF36" s="72"/>
      <c r="NIG36" s="72"/>
      <c r="NIH36" s="72"/>
      <c r="NII36" s="72"/>
      <c r="NIJ36" s="72"/>
      <c r="NIK36" s="72"/>
      <c r="NIL36" s="72"/>
      <c r="NIM36" s="72"/>
      <c r="NIN36" s="72"/>
      <c r="NIO36" s="72"/>
      <c r="NIP36" s="72"/>
      <c r="NIQ36" s="72"/>
      <c r="NIR36" s="72"/>
      <c r="NIS36" s="72"/>
      <c r="NIT36" s="72"/>
      <c r="NIU36" s="72"/>
      <c r="NIV36" s="72"/>
      <c r="NIW36" s="72"/>
      <c r="NIX36" s="72"/>
      <c r="NIY36" s="72"/>
      <c r="NIZ36" s="72"/>
      <c r="NJA36" s="72"/>
      <c r="NJB36" s="72"/>
      <c r="NJC36" s="72"/>
      <c r="NJD36" s="72"/>
      <c r="NJE36" s="72"/>
      <c r="NJF36" s="72"/>
      <c r="NJG36" s="72"/>
      <c r="NJH36" s="72"/>
      <c r="NJI36" s="72"/>
      <c r="NJJ36" s="72"/>
      <c r="NJK36" s="72"/>
      <c r="NJL36" s="72"/>
      <c r="NJM36" s="72"/>
      <c r="NJN36" s="72"/>
      <c r="NJO36" s="72"/>
      <c r="NJP36" s="72"/>
      <c r="NJQ36" s="72"/>
      <c r="NJR36" s="72"/>
      <c r="NJS36" s="72"/>
      <c r="NJT36" s="72"/>
      <c r="NJU36" s="72"/>
      <c r="NJV36" s="72"/>
      <c r="NJW36" s="72"/>
      <c r="NJX36" s="72"/>
      <c r="NJY36" s="72"/>
      <c r="NJZ36" s="72"/>
      <c r="NKA36" s="72"/>
      <c r="NKB36" s="72"/>
      <c r="NKC36" s="72"/>
      <c r="NKD36" s="72"/>
      <c r="NKE36" s="72"/>
      <c r="NKF36" s="72"/>
      <c r="NKG36" s="72"/>
      <c r="NKH36" s="72"/>
      <c r="NKI36" s="72"/>
      <c r="NKJ36" s="72"/>
      <c r="NKK36" s="72"/>
      <c r="NKL36" s="72"/>
      <c r="NKM36" s="72"/>
      <c r="NKN36" s="72"/>
      <c r="NKO36" s="72"/>
      <c r="NKP36" s="72"/>
      <c r="NKQ36" s="72"/>
      <c r="NKR36" s="72"/>
      <c r="NKS36" s="72"/>
      <c r="NKT36" s="72"/>
      <c r="NKU36" s="72"/>
      <c r="NKV36" s="72"/>
      <c r="NKW36" s="72"/>
      <c r="NKX36" s="72"/>
      <c r="NKY36" s="72"/>
      <c r="NKZ36" s="72"/>
      <c r="NLA36" s="72"/>
      <c r="NLB36" s="72"/>
      <c r="NLC36" s="72"/>
      <c r="NLD36" s="72"/>
      <c r="NLE36" s="72"/>
      <c r="NLF36" s="72"/>
      <c r="NLG36" s="72"/>
      <c r="NLH36" s="72"/>
      <c r="NLI36" s="72"/>
      <c r="NLJ36" s="72"/>
      <c r="NLK36" s="72"/>
      <c r="NLL36" s="72"/>
      <c r="NLM36" s="72"/>
      <c r="NLN36" s="72"/>
      <c r="NLO36" s="72"/>
      <c r="NLP36" s="72"/>
      <c r="NLQ36" s="72"/>
      <c r="NLR36" s="72"/>
      <c r="NLS36" s="72"/>
      <c r="NLT36" s="72"/>
      <c r="NLU36" s="72"/>
      <c r="NLV36" s="72"/>
      <c r="NLW36" s="72"/>
      <c r="NLX36" s="72"/>
      <c r="NLY36" s="72"/>
      <c r="NLZ36" s="72"/>
      <c r="NMA36" s="72"/>
      <c r="NMB36" s="72"/>
      <c r="NMC36" s="72"/>
      <c r="NMD36" s="72"/>
      <c r="NME36" s="72"/>
      <c r="NMF36" s="72"/>
      <c r="NMG36" s="72"/>
      <c r="NMH36" s="72"/>
      <c r="NMI36" s="72"/>
      <c r="NMJ36" s="72"/>
      <c r="NMK36" s="72"/>
      <c r="NML36" s="72"/>
      <c r="NMM36" s="72"/>
      <c r="NMN36" s="72"/>
      <c r="NMO36" s="72"/>
      <c r="NMP36" s="72"/>
      <c r="NMQ36" s="72"/>
      <c r="NMR36" s="72"/>
      <c r="NMS36" s="72"/>
      <c r="NMT36" s="72"/>
      <c r="NMU36" s="72"/>
      <c r="NMV36" s="72"/>
      <c r="NMW36" s="72"/>
      <c r="NMX36" s="72"/>
      <c r="NMY36" s="72"/>
      <c r="NMZ36" s="72"/>
      <c r="NNA36" s="72"/>
      <c r="NNB36" s="72"/>
      <c r="NNC36" s="72"/>
      <c r="NND36" s="72"/>
      <c r="NNE36" s="72"/>
      <c r="NNF36" s="72"/>
      <c r="NNG36" s="72"/>
      <c r="NNH36" s="72"/>
      <c r="NNI36" s="72"/>
      <c r="NNJ36" s="72"/>
      <c r="NNK36" s="72"/>
      <c r="NNL36" s="72"/>
      <c r="NNM36" s="72"/>
      <c r="NNN36" s="72"/>
      <c r="NNO36" s="72"/>
      <c r="NNP36" s="72"/>
      <c r="NNQ36" s="72"/>
      <c r="NNR36" s="72"/>
      <c r="NNS36" s="72"/>
      <c r="NNT36" s="72"/>
      <c r="NNU36" s="72"/>
      <c r="NNV36" s="72"/>
      <c r="NNW36" s="72"/>
      <c r="NNX36" s="72"/>
      <c r="NNY36" s="72"/>
      <c r="NNZ36" s="72"/>
      <c r="NOA36" s="72"/>
      <c r="NOB36" s="72"/>
      <c r="NOC36" s="72"/>
      <c r="NOD36" s="72"/>
      <c r="NOE36" s="72"/>
      <c r="NOF36" s="72"/>
      <c r="NOG36" s="72"/>
      <c r="NOH36" s="72"/>
      <c r="NOI36" s="72"/>
      <c r="NOJ36" s="72"/>
      <c r="NOK36" s="72"/>
      <c r="NOL36" s="72"/>
      <c r="NOM36" s="72"/>
      <c r="NON36" s="72"/>
      <c r="NOO36" s="72"/>
      <c r="NOP36" s="72"/>
      <c r="NOQ36" s="72"/>
      <c r="NOR36" s="72"/>
      <c r="NOS36" s="72"/>
      <c r="NOT36" s="72"/>
      <c r="NOU36" s="72"/>
      <c r="NOV36" s="72"/>
      <c r="NOW36" s="72"/>
      <c r="NOX36" s="72"/>
      <c r="NOY36" s="72"/>
      <c r="NOZ36" s="72"/>
      <c r="NPA36" s="72"/>
      <c r="NPB36" s="72"/>
      <c r="NPC36" s="72"/>
      <c r="NPD36" s="72"/>
      <c r="NPE36" s="72"/>
      <c r="NPF36" s="72"/>
      <c r="NPG36" s="72"/>
      <c r="NPH36" s="72"/>
      <c r="NPI36" s="72"/>
      <c r="NPJ36" s="72"/>
      <c r="NPK36" s="72"/>
      <c r="NPL36" s="72"/>
      <c r="NPM36" s="72"/>
      <c r="NPN36" s="72"/>
      <c r="NPO36" s="72"/>
      <c r="NPP36" s="72"/>
      <c r="NPQ36" s="72"/>
      <c r="NPR36" s="72"/>
      <c r="NPS36" s="72"/>
      <c r="NPT36" s="72"/>
      <c r="NPU36" s="72"/>
      <c r="NPV36" s="72"/>
      <c r="NPW36" s="72"/>
      <c r="NPX36" s="72"/>
      <c r="NPY36" s="72"/>
      <c r="NPZ36" s="72"/>
      <c r="NQA36" s="72"/>
      <c r="NQB36" s="72"/>
      <c r="NQC36" s="72"/>
      <c r="NQD36" s="72"/>
      <c r="NQE36" s="72"/>
      <c r="NQF36" s="72"/>
      <c r="NQG36" s="72"/>
      <c r="NQH36" s="72"/>
      <c r="NQI36" s="72"/>
      <c r="NQJ36" s="72"/>
      <c r="NQK36" s="72"/>
      <c r="NQL36" s="72"/>
      <c r="NQM36" s="72"/>
      <c r="NQN36" s="72"/>
      <c r="NQO36" s="72"/>
      <c r="NQP36" s="72"/>
      <c r="NQQ36" s="72"/>
      <c r="NQR36" s="72"/>
      <c r="NQS36" s="72"/>
      <c r="NQT36" s="72"/>
      <c r="NQU36" s="72"/>
      <c r="NQV36" s="72"/>
      <c r="NQW36" s="72"/>
      <c r="NQX36" s="72"/>
      <c r="NQY36" s="72"/>
      <c r="NQZ36" s="72"/>
      <c r="NRA36" s="72"/>
      <c r="NRB36" s="72"/>
      <c r="NRC36" s="72"/>
      <c r="NRD36" s="72"/>
      <c r="NRE36" s="72"/>
      <c r="NRF36" s="72"/>
      <c r="NRG36" s="72"/>
      <c r="NRH36" s="72"/>
      <c r="NRI36" s="72"/>
      <c r="NRJ36" s="72"/>
      <c r="NRK36" s="72"/>
      <c r="NRL36" s="72"/>
      <c r="NRM36" s="72"/>
      <c r="NRN36" s="72"/>
      <c r="NRO36" s="72"/>
      <c r="NRP36" s="72"/>
      <c r="NRQ36" s="72"/>
      <c r="NRR36" s="72"/>
      <c r="NRS36" s="72"/>
      <c r="NRT36" s="72"/>
      <c r="NRU36" s="72"/>
      <c r="NRV36" s="72"/>
      <c r="NRW36" s="72"/>
      <c r="NRX36" s="72"/>
      <c r="NRY36" s="72"/>
      <c r="NRZ36" s="72"/>
      <c r="NSA36" s="72"/>
      <c r="NSB36" s="72"/>
      <c r="NSC36" s="72"/>
      <c r="NSD36" s="72"/>
      <c r="NSE36" s="72"/>
      <c r="NSF36" s="72"/>
      <c r="NSG36" s="72"/>
      <c r="NSH36" s="72"/>
      <c r="NSI36" s="72"/>
      <c r="NSJ36" s="72"/>
      <c r="NSK36" s="72"/>
      <c r="NSL36" s="72"/>
      <c r="NSM36" s="72"/>
      <c r="NSN36" s="72"/>
      <c r="NSO36" s="72"/>
      <c r="NSP36" s="72"/>
      <c r="NSQ36" s="72"/>
      <c r="NSR36" s="72"/>
      <c r="NSS36" s="72"/>
      <c r="NST36" s="72"/>
      <c r="NSU36" s="72"/>
      <c r="NSV36" s="72"/>
      <c r="NSW36" s="72"/>
      <c r="NSX36" s="72"/>
      <c r="NSY36" s="72"/>
      <c r="NSZ36" s="72"/>
      <c r="NTA36" s="72"/>
      <c r="NTB36" s="72"/>
      <c r="NTC36" s="72"/>
      <c r="NTD36" s="72"/>
      <c r="NTE36" s="72"/>
      <c r="NTF36" s="72"/>
      <c r="NTG36" s="72"/>
      <c r="NTH36" s="72"/>
      <c r="NTI36" s="72"/>
      <c r="NTJ36" s="72"/>
      <c r="NTK36" s="72"/>
      <c r="NTL36" s="72"/>
      <c r="NTM36" s="72"/>
      <c r="NTN36" s="72"/>
      <c r="NTO36" s="72"/>
      <c r="NTP36" s="72"/>
      <c r="NTQ36" s="72"/>
      <c r="NTR36" s="72"/>
      <c r="NTS36" s="72"/>
      <c r="NTT36" s="72"/>
      <c r="NTU36" s="72"/>
      <c r="NTV36" s="72"/>
      <c r="NTW36" s="72"/>
      <c r="NTX36" s="72"/>
      <c r="NTY36" s="72"/>
      <c r="NTZ36" s="72"/>
      <c r="NUA36" s="72"/>
      <c r="NUB36" s="72"/>
      <c r="NUC36" s="72"/>
      <c r="NUD36" s="72"/>
      <c r="NUE36" s="72"/>
      <c r="NUF36" s="72"/>
      <c r="NUG36" s="72"/>
      <c r="NUH36" s="72"/>
      <c r="NUI36" s="72"/>
      <c r="NUJ36" s="72"/>
      <c r="NUK36" s="72"/>
      <c r="NUL36" s="72"/>
      <c r="NUM36" s="72"/>
      <c r="NUN36" s="72"/>
      <c r="NUO36" s="72"/>
      <c r="NUP36" s="72"/>
      <c r="NUQ36" s="72"/>
      <c r="NUR36" s="72"/>
      <c r="NUS36" s="72"/>
      <c r="NUT36" s="72"/>
      <c r="NUU36" s="72"/>
      <c r="NUV36" s="72"/>
      <c r="NUW36" s="72"/>
      <c r="NUX36" s="72"/>
      <c r="NUY36" s="72"/>
      <c r="NUZ36" s="72"/>
      <c r="NVA36" s="72"/>
      <c r="NVB36" s="72"/>
      <c r="NVC36" s="72"/>
      <c r="NVD36" s="72"/>
      <c r="NVE36" s="72"/>
      <c r="NVF36" s="72"/>
      <c r="NVG36" s="72"/>
      <c r="NVH36" s="72"/>
      <c r="NVI36" s="72"/>
      <c r="NVJ36" s="72"/>
      <c r="NVK36" s="72"/>
      <c r="NVL36" s="72"/>
      <c r="NVM36" s="72"/>
      <c r="NVN36" s="72"/>
      <c r="NVO36" s="72"/>
      <c r="NVP36" s="72"/>
      <c r="NVQ36" s="72"/>
      <c r="NVR36" s="72"/>
      <c r="NVS36" s="72"/>
      <c r="NVT36" s="72"/>
      <c r="NVU36" s="72"/>
      <c r="NVV36" s="72"/>
      <c r="NVW36" s="72"/>
      <c r="NVX36" s="72"/>
      <c r="NVY36" s="72"/>
      <c r="NVZ36" s="72"/>
      <c r="NWA36" s="72"/>
      <c r="NWB36" s="72"/>
      <c r="NWC36" s="72"/>
      <c r="NWD36" s="72"/>
      <c r="NWE36" s="72"/>
      <c r="NWF36" s="72"/>
      <c r="NWG36" s="72"/>
      <c r="NWH36" s="72"/>
      <c r="NWI36" s="72"/>
      <c r="NWJ36" s="72"/>
      <c r="NWK36" s="72"/>
      <c r="NWL36" s="72"/>
      <c r="NWM36" s="72"/>
      <c r="NWN36" s="72"/>
      <c r="NWO36" s="72"/>
      <c r="NWP36" s="72"/>
      <c r="NWQ36" s="72"/>
      <c r="NWR36" s="72"/>
      <c r="NWS36" s="72"/>
      <c r="NWT36" s="72"/>
      <c r="NWU36" s="72"/>
      <c r="NWV36" s="72"/>
      <c r="NWW36" s="72"/>
      <c r="NWX36" s="72"/>
      <c r="NWY36" s="72"/>
      <c r="NWZ36" s="72"/>
      <c r="NXA36" s="72"/>
      <c r="NXB36" s="72"/>
      <c r="NXC36" s="72"/>
      <c r="NXD36" s="72"/>
      <c r="NXE36" s="72"/>
      <c r="NXF36" s="72"/>
      <c r="NXG36" s="72"/>
      <c r="NXH36" s="72"/>
      <c r="NXI36" s="72"/>
      <c r="NXJ36" s="72"/>
      <c r="NXK36" s="72"/>
      <c r="NXL36" s="72"/>
      <c r="NXM36" s="72"/>
      <c r="NXN36" s="72"/>
      <c r="NXO36" s="72"/>
      <c r="NXP36" s="72"/>
      <c r="NXQ36" s="72"/>
      <c r="NXR36" s="72"/>
      <c r="NXS36" s="72"/>
      <c r="NXT36" s="72"/>
      <c r="NXU36" s="72"/>
      <c r="NXV36" s="72"/>
      <c r="NXW36" s="72"/>
      <c r="NXX36" s="72"/>
      <c r="NXY36" s="72"/>
      <c r="NXZ36" s="72"/>
      <c r="NYA36" s="72"/>
      <c r="NYB36" s="72"/>
      <c r="NYC36" s="72"/>
      <c r="NYD36" s="72"/>
      <c r="NYE36" s="72"/>
      <c r="NYF36" s="72"/>
      <c r="NYG36" s="72"/>
      <c r="NYH36" s="72"/>
      <c r="NYI36" s="72"/>
      <c r="NYJ36" s="72"/>
      <c r="NYK36" s="72"/>
      <c r="NYL36" s="72"/>
      <c r="NYM36" s="72"/>
      <c r="NYN36" s="72"/>
      <c r="NYO36" s="72"/>
      <c r="NYP36" s="72"/>
      <c r="NYQ36" s="72"/>
      <c r="NYR36" s="72"/>
      <c r="NYS36" s="72"/>
      <c r="NYT36" s="72"/>
      <c r="NYU36" s="72"/>
      <c r="NYV36" s="72"/>
      <c r="NYW36" s="72"/>
      <c r="NYX36" s="72"/>
      <c r="NYY36" s="72"/>
      <c r="NYZ36" s="72"/>
      <c r="NZA36" s="72"/>
      <c r="NZB36" s="72"/>
      <c r="NZC36" s="72"/>
      <c r="NZD36" s="72"/>
      <c r="NZE36" s="72"/>
      <c r="NZF36" s="72"/>
      <c r="NZG36" s="72"/>
      <c r="NZH36" s="72"/>
      <c r="NZI36" s="72"/>
      <c r="NZJ36" s="72"/>
      <c r="NZK36" s="72"/>
      <c r="NZL36" s="72"/>
      <c r="NZM36" s="72"/>
      <c r="NZN36" s="72"/>
      <c r="NZO36" s="72"/>
      <c r="NZP36" s="72"/>
      <c r="NZQ36" s="72"/>
      <c r="NZR36" s="72"/>
      <c r="NZS36" s="72"/>
      <c r="NZT36" s="72"/>
      <c r="NZU36" s="72"/>
      <c r="NZV36" s="72"/>
      <c r="NZW36" s="72"/>
      <c r="NZX36" s="72"/>
      <c r="NZY36" s="72"/>
      <c r="NZZ36" s="72"/>
      <c r="OAA36" s="72"/>
      <c r="OAB36" s="72"/>
      <c r="OAC36" s="72"/>
      <c r="OAD36" s="72"/>
      <c r="OAE36" s="72"/>
      <c r="OAF36" s="72"/>
      <c r="OAG36" s="72"/>
      <c r="OAH36" s="72"/>
      <c r="OAI36" s="72"/>
      <c r="OAJ36" s="72"/>
      <c r="OAK36" s="72"/>
      <c r="OAL36" s="72"/>
      <c r="OAM36" s="72"/>
      <c r="OAN36" s="72"/>
      <c r="OAO36" s="72"/>
      <c r="OAP36" s="72"/>
      <c r="OAQ36" s="72"/>
      <c r="OAR36" s="72"/>
      <c r="OAS36" s="72"/>
      <c r="OAT36" s="72"/>
      <c r="OAU36" s="72"/>
      <c r="OAV36" s="72"/>
      <c r="OAW36" s="72"/>
      <c r="OAX36" s="72"/>
      <c r="OAY36" s="72"/>
      <c r="OAZ36" s="72"/>
      <c r="OBA36" s="72"/>
      <c r="OBB36" s="72"/>
      <c r="OBC36" s="72"/>
      <c r="OBD36" s="72"/>
      <c r="OBE36" s="72"/>
      <c r="OBF36" s="72"/>
      <c r="OBG36" s="72"/>
      <c r="OBH36" s="72"/>
      <c r="OBI36" s="72"/>
      <c r="OBJ36" s="72"/>
      <c r="OBK36" s="72"/>
      <c r="OBL36" s="72"/>
      <c r="OBM36" s="72"/>
      <c r="OBN36" s="72"/>
      <c r="OBO36" s="72"/>
      <c r="OBP36" s="72"/>
      <c r="OBQ36" s="72"/>
      <c r="OBR36" s="72"/>
      <c r="OBS36" s="72"/>
      <c r="OBT36" s="72"/>
      <c r="OBU36" s="72"/>
      <c r="OBV36" s="72"/>
      <c r="OBW36" s="72"/>
      <c r="OBX36" s="72"/>
      <c r="OBY36" s="72"/>
      <c r="OBZ36" s="72"/>
      <c r="OCA36" s="72"/>
      <c r="OCB36" s="72"/>
      <c r="OCC36" s="72"/>
      <c r="OCD36" s="72"/>
      <c r="OCE36" s="72"/>
      <c r="OCF36" s="72"/>
      <c r="OCG36" s="72"/>
      <c r="OCH36" s="72"/>
      <c r="OCI36" s="72"/>
      <c r="OCJ36" s="72"/>
      <c r="OCK36" s="72"/>
      <c r="OCL36" s="72"/>
      <c r="OCM36" s="72"/>
      <c r="OCN36" s="72"/>
      <c r="OCO36" s="72"/>
      <c r="OCP36" s="72"/>
      <c r="OCQ36" s="72"/>
      <c r="OCR36" s="72"/>
      <c r="OCS36" s="72"/>
      <c r="OCT36" s="72"/>
      <c r="OCU36" s="72"/>
      <c r="OCV36" s="72"/>
      <c r="OCW36" s="72"/>
      <c r="OCX36" s="72"/>
      <c r="OCY36" s="72"/>
      <c r="OCZ36" s="72"/>
      <c r="ODA36" s="72"/>
      <c r="ODB36" s="72"/>
      <c r="ODC36" s="72"/>
      <c r="ODD36" s="72"/>
      <c r="ODE36" s="72"/>
      <c r="ODF36" s="72"/>
      <c r="ODG36" s="72"/>
      <c r="ODH36" s="72"/>
      <c r="ODI36" s="72"/>
      <c r="ODJ36" s="72"/>
      <c r="ODK36" s="72"/>
      <c r="ODL36" s="72"/>
      <c r="ODM36" s="72"/>
      <c r="ODN36" s="72"/>
      <c r="ODO36" s="72"/>
      <c r="ODP36" s="72"/>
      <c r="ODQ36" s="72"/>
      <c r="ODR36" s="72"/>
      <c r="ODS36" s="72"/>
      <c r="ODT36" s="72"/>
      <c r="ODU36" s="72"/>
      <c r="ODV36" s="72"/>
      <c r="ODW36" s="72"/>
      <c r="ODX36" s="72"/>
      <c r="ODY36" s="72"/>
      <c r="ODZ36" s="72"/>
      <c r="OEA36" s="72"/>
      <c r="OEB36" s="72"/>
      <c r="OEC36" s="72"/>
      <c r="OED36" s="72"/>
      <c r="OEE36" s="72"/>
      <c r="OEF36" s="72"/>
      <c r="OEG36" s="72"/>
      <c r="OEH36" s="72"/>
      <c r="OEI36" s="72"/>
      <c r="OEJ36" s="72"/>
      <c r="OEK36" s="72"/>
      <c r="OEL36" s="72"/>
      <c r="OEM36" s="72"/>
      <c r="OEN36" s="72"/>
      <c r="OEO36" s="72"/>
      <c r="OEP36" s="72"/>
      <c r="OEQ36" s="72"/>
      <c r="OER36" s="72"/>
      <c r="OES36" s="72"/>
      <c r="OET36" s="72"/>
      <c r="OEU36" s="72"/>
      <c r="OEV36" s="72"/>
      <c r="OEW36" s="72"/>
      <c r="OEX36" s="72"/>
      <c r="OEY36" s="72"/>
      <c r="OEZ36" s="72"/>
      <c r="OFA36" s="72"/>
      <c r="OFB36" s="72"/>
      <c r="OFC36" s="72"/>
      <c r="OFD36" s="72"/>
      <c r="OFE36" s="72"/>
      <c r="OFF36" s="72"/>
      <c r="OFG36" s="72"/>
      <c r="OFH36" s="72"/>
      <c r="OFI36" s="72"/>
      <c r="OFJ36" s="72"/>
      <c r="OFK36" s="72"/>
      <c r="OFL36" s="72"/>
      <c r="OFM36" s="72"/>
      <c r="OFN36" s="72"/>
      <c r="OFO36" s="72"/>
      <c r="OFP36" s="72"/>
      <c r="OFQ36" s="72"/>
      <c r="OFR36" s="72"/>
      <c r="OFS36" s="72"/>
      <c r="OFT36" s="72"/>
      <c r="OFU36" s="72"/>
      <c r="OFV36" s="72"/>
      <c r="OFW36" s="72"/>
      <c r="OFX36" s="72"/>
      <c r="OFY36" s="72"/>
      <c r="OFZ36" s="72"/>
      <c r="OGA36" s="72"/>
      <c r="OGB36" s="72"/>
      <c r="OGC36" s="72"/>
      <c r="OGD36" s="72"/>
      <c r="OGE36" s="72"/>
      <c r="OGF36" s="72"/>
      <c r="OGG36" s="72"/>
      <c r="OGH36" s="72"/>
      <c r="OGI36" s="72"/>
      <c r="OGJ36" s="72"/>
      <c r="OGK36" s="72"/>
      <c r="OGL36" s="72"/>
      <c r="OGM36" s="72"/>
      <c r="OGN36" s="72"/>
      <c r="OGO36" s="72"/>
      <c r="OGP36" s="72"/>
      <c r="OGQ36" s="72"/>
      <c r="OGR36" s="72"/>
      <c r="OGS36" s="72"/>
      <c r="OGT36" s="72"/>
      <c r="OGU36" s="72"/>
      <c r="OGV36" s="72"/>
      <c r="OGW36" s="72"/>
      <c r="OGX36" s="72"/>
      <c r="OGY36" s="72"/>
      <c r="OGZ36" s="72"/>
      <c r="OHA36" s="72"/>
      <c r="OHB36" s="72"/>
      <c r="OHC36" s="72"/>
      <c r="OHD36" s="72"/>
      <c r="OHE36" s="72"/>
      <c r="OHF36" s="72"/>
      <c r="OHG36" s="72"/>
      <c r="OHH36" s="72"/>
      <c r="OHI36" s="72"/>
      <c r="OHJ36" s="72"/>
      <c r="OHK36" s="72"/>
      <c r="OHL36" s="72"/>
      <c r="OHM36" s="72"/>
      <c r="OHN36" s="72"/>
      <c r="OHO36" s="72"/>
      <c r="OHP36" s="72"/>
      <c r="OHQ36" s="72"/>
      <c r="OHR36" s="72"/>
      <c r="OHS36" s="72"/>
      <c r="OHT36" s="72"/>
      <c r="OHU36" s="72"/>
      <c r="OHV36" s="72"/>
      <c r="OHW36" s="72"/>
      <c r="OHX36" s="72"/>
      <c r="OHY36" s="72"/>
      <c r="OHZ36" s="72"/>
      <c r="OIA36" s="72"/>
      <c r="OIB36" s="72"/>
      <c r="OIC36" s="72"/>
      <c r="OID36" s="72"/>
      <c r="OIE36" s="72"/>
      <c r="OIF36" s="72"/>
      <c r="OIG36" s="72"/>
      <c r="OIH36" s="72"/>
      <c r="OII36" s="72"/>
      <c r="OIJ36" s="72"/>
      <c r="OIK36" s="72"/>
      <c r="OIL36" s="72"/>
      <c r="OIM36" s="72"/>
      <c r="OIN36" s="72"/>
      <c r="OIO36" s="72"/>
      <c r="OIP36" s="72"/>
      <c r="OIQ36" s="72"/>
      <c r="OIR36" s="72"/>
      <c r="OIS36" s="72"/>
      <c r="OIT36" s="72"/>
      <c r="OIU36" s="72"/>
      <c r="OIV36" s="72"/>
      <c r="OIW36" s="72"/>
      <c r="OIX36" s="72"/>
      <c r="OIY36" s="72"/>
      <c r="OIZ36" s="72"/>
      <c r="OJA36" s="72"/>
      <c r="OJB36" s="72"/>
      <c r="OJC36" s="72"/>
      <c r="OJD36" s="72"/>
      <c r="OJE36" s="72"/>
      <c r="OJF36" s="72"/>
      <c r="OJG36" s="72"/>
      <c r="OJH36" s="72"/>
      <c r="OJI36" s="72"/>
      <c r="OJJ36" s="72"/>
      <c r="OJK36" s="72"/>
      <c r="OJL36" s="72"/>
      <c r="OJM36" s="72"/>
      <c r="OJN36" s="72"/>
      <c r="OJO36" s="72"/>
      <c r="OJP36" s="72"/>
      <c r="OJQ36" s="72"/>
      <c r="OJR36" s="72"/>
      <c r="OJS36" s="72"/>
      <c r="OJT36" s="72"/>
      <c r="OJU36" s="72"/>
      <c r="OJV36" s="72"/>
      <c r="OJW36" s="72"/>
      <c r="OJX36" s="72"/>
      <c r="OJY36" s="72"/>
      <c r="OJZ36" s="72"/>
      <c r="OKA36" s="72"/>
      <c r="OKB36" s="72"/>
      <c r="OKC36" s="72"/>
      <c r="OKD36" s="72"/>
      <c r="OKE36" s="72"/>
      <c r="OKF36" s="72"/>
      <c r="OKG36" s="72"/>
      <c r="OKH36" s="72"/>
      <c r="OKI36" s="72"/>
      <c r="OKJ36" s="72"/>
      <c r="OKK36" s="72"/>
      <c r="OKL36" s="72"/>
      <c r="OKM36" s="72"/>
      <c r="OKN36" s="72"/>
      <c r="OKO36" s="72"/>
      <c r="OKP36" s="72"/>
      <c r="OKQ36" s="72"/>
      <c r="OKR36" s="72"/>
      <c r="OKS36" s="72"/>
      <c r="OKT36" s="72"/>
      <c r="OKU36" s="72"/>
      <c r="OKV36" s="72"/>
      <c r="OKW36" s="72"/>
      <c r="OKX36" s="72"/>
      <c r="OKY36" s="72"/>
      <c r="OKZ36" s="72"/>
      <c r="OLA36" s="72"/>
      <c r="OLB36" s="72"/>
      <c r="OLC36" s="72"/>
      <c r="OLD36" s="72"/>
      <c r="OLE36" s="72"/>
      <c r="OLF36" s="72"/>
      <c r="OLG36" s="72"/>
      <c r="OLH36" s="72"/>
      <c r="OLI36" s="72"/>
      <c r="OLJ36" s="72"/>
      <c r="OLK36" s="72"/>
      <c r="OLL36" s="72"/>
      <c r="OLM36" s="72"/>
      <c r="OLN36" s="72"/>
      <c r="OLO36" s="72"/>
      <c r="OLP36" s="72"/>
      <c r="OLQ36" s="72"/>
      <c r="OLR36" s="72"/>
      <c r="OLS36" s="72"/>
      <c r="OLT36" s="72"/>
      <c r="OLU36" s="72"/>
      <c r="OLV36" s="72"/>
      <c r="OLW36" s="72"/>
      <c r="OLX36" s="72"/>
      <c r="OLY36" s="72"/>
      <c r="OLZ36" s="72"/>
      <c r="OMA36" s="72"/>
      <c r="OMB36" s="72"/>
      <c r="OMC36" s="72"/>
      <c r="OMD36" s="72"/>
      <c r="OME36" s="72"/>
      <c r="OMF36" s="72"/>
      <c r="OMG36" s="72"/>
      <c r="OMH36" s="72"/>
      <c r="OMI36" s="72"/>
      <c r="OMJ36" s="72"/>
      <c r="OMK36" s="72"/>
      <c r="OML36" s="72"/>
      <c r="OMM36" s="72"/>
      <c r="OMN36" s="72"/>
      <c r="OMO36" s="72"/>
      <c r="OMP36" s="72"/>
      <c r="OMQ36" s="72"/>
      <c r="OMR36" s="72"/>
      <c r="OMS36" s="72"/>
      <c r="OMT36" s="72"/>
      <c r="OMU36" s="72"/>
      <c r="OMV36" s="72"/>
      <c r="OMW36" s="72"/>
      <c r="OMX36" s="72"/>
      <c r="OMY36" s="72"/>
      <c r="OMZ36" s="72"/>
      <c r="ONA36" s="72"/>
      <c r="ONB36" s="72"/>
      <c r="ONC36" s="72"/>
      <c r="OND36" s="72"/>
      <c r="ONE36" s="72"/>
      <c r="ONF36" s="72"/>
      <c r="ONG36" s="72"/>
      <c r="ONH36" s="72"/>
      <c r="ONI36" s="72"/>
      <c r="ONJ36" s="72"/>
      <c r="ONK36" s="72"/>
      <c r="ONL36" s="72"/>
      <c r="ONM36" s="72"/>
      <c r="ONN36" s="72"/>
      <c r="ONO36" s="72"/>
      <c r="ONP36" s="72"/>
      <c r="ONQ36" s="72"/>
      <c r="ONR36" s="72"/>
      <c r="ONS36" s="72"/>
      <c r="ONT36" s="72"/>
      <c r="ONU36" s="72"/>
      <c r="ONV36" s="72"/>
      <c r="ONW36" s="72"/>
      <c r="ONX36" s="72"/>
      <c r="ONY36" s="72"/>
      <c r="ONZ36" s="72"/>
      <c r="OOA36" s="72"/>
      <c r="OOB36" s="72"/>
      <c r="OOC36" s="72"/>
      <c r="OOD36" s="72"/>
      <c r="OOE36" s="72"/>
      <c r="OOF36" s="72"/>
      <c r="OOG36" s="72"/>
      <c r="OOH36" s="72"/>
      <c r="OOI36" s="72"/>
      <c r="OOJ36" s="72"/>
      <c r="OOK36" s="72"/>
      <c r="OOL36" s="72"/>
      <c r="OOM36" s="72"/>
      <c r="OON36" s="72"/>
      <c r="OOO36" s="72"/>
      <c r="OOP36" s="72"/>
      <c r="OOQ36" s="72"/>
      <c r="OOR36" s="72"/>
      <c r="OOS36" s="72"/>
      <c r="OOT36" s="72"/>
      <c r="OOU36" s="72"/>
      <c r="OOV36" s="72"/>
      <c r="OOW36" s="72"/>
      <c r="OOX36" s="72"/>
      <c r="OOY36" s="72"/>
      <c r="OOZ36" s="72"/>
      <c r="OPA36" s="72"/>
      <c r="OPB36" s="72"/>
      <c r="OPC36" s="72"/>
      <c r="OPD36" s="72"/>
      <c r="OPE36" s="72"/>
      <c r="OPF36" s="72"/>
      <c r="OPG36" s="72"/>
      <c r="OPH36" s="72"/>
      <c r="OPI36" s="72"/>
      <c r="OPJ36" s="72"/>
      <c r="OPK36" s="72"/>
      <c r="OPL36" s="72"/>
      <c r="OPM36" s="72"/>
      <c r="OPN36" s="72"/>
      <c r="OPO36" s="72"/>
      <c r="OPP36" s="72"/>
      <c r="OPQ36" s="72"/>
      <c r="OPR36" s="72"/>
      <c r="OPS36" s="72"/>
      <c r="OPT36" s="72"/>
      <c r="OPU36" s="72"/>
      <c r="OPV36" s="72"/>
      <c r="OPW36" s="72"/>
      <c r="OPX36" s="72"/>
      <c r="OPY36" s="72"/>
      <c r="OPZ36" s="72"/>
      <c r="OQA36" s="72"/>
      <c r="OQB36" s="72"/>
      <c r="OQC36" s="72"/>
      <c r="OQD36" s="72"/>
      <c r="OQE36" s="72"/>
      <c r="OQF36" s="72"/>
      <c r="OQG36" s="72"/>
      <c r="OQH36" s="72"/>
      <c r="OQI36" s="72"/>
      <c r="OQJ36" s="72"/>
      <c r="OQK36" s="72"/>
      <c r="OQL36" s="72"/>
      <c r="OQM36" s="72"/>
      <c r="OQN36" s="72"/>
      <c r="OQO36" s="72"/>
      <c r="OQP36" s="72"/>
      <c r="OQQ36" s="72"/>
      <c r="OQR36" s="72"/>
      <c r="OQS36" s="72"/>
      <c r="OQT36" s="72"/>
      <c r="OQU36" s="72"/>
      <c r="OQV36" s="72"/>
      <c r="OQW36" s="72"/>
      <c r="OQX36" s="72"/>
      <c r="OQY36" s="72"/>
      <c r="OQZ36" s="72"/>
      <c r="ORA36" s="72"/>
      <c r="ORB36" s="72"/>
      <c r="ORC36" s="72"/>
      <c r="ORD36" s="72"/>
      <c r="ORE36" s="72"/>
      <c r="ORF36" s="72"/>
      <c r="ORG36" s="72"/>
      <c r="ORH36" s="72"/>
      <c r="ORI36" s="72"/>
      <c r="ORJ36" s="72"/>
      <c r="ORK36" s="72"/>
      <c r="ORL36" s="72"/>
      <c r="ORM36" s="72"/>
      <c r="ORN36" s="72"/>
      <c r="ORO36" s="72"/>
      <c r="ORP36" s="72"/>
      <c r="ORQ36" s="72"/>
      <c r="ORR36" s="72"/>
      <c r="ORS36" s="72"/>
      <c r="ORT36" s="72"/>
      <c r="ORU36" s="72"/>
      <c r="ORV36" s="72"/>
      <c r="ORW36" s="72"/>
      <c r="ORX36" s="72"/>
      <c r="ORY36" s="72"/>
      <c r="ORZ36" s="72"/>
      <c r="OSA36" s="72"/>
      <c r="OSB36" s="72"/>
      <c r="OSC36" s="72"/>
      <c r="OSD36" s="72"/>
      <c r="OSE36" s="72"/>
      <c r="OSF36" s="72"/>
      <c r="OSG36" s="72"/>
      <c r="OSH36" s="72"/>
      <c r="OSI36" s="72"/>
      <c r="OSJ36" s="72"/>
      <c r="OSK36" s="72"/>
      <c r="OSL36" s="72"/>
      <c r="OSM36" s="72"/>
      <c r="OSN36" s="72"/>
      <c r="OSO36" s="72"/>
      <c r="OSP36" s="72"/>
      <c r="OSQ36" s="72"/>
      <c r="OSR36" s="72"/>
      <c r="OSS36" s="72"/>
      <c r="OST36" s="72"/>
      <c r="OSU36" s="72"/>
      <c r="OSV36" s="72"/>
      <c r="OSW36" s="72"/>
      <c r="OSX36" s="72"/>
      <c r="OSY36" s="72"/>
      <c r="OSZ36" s="72"/>
      <c r="OTA36" s="72"/>
      <c r="OTB36" s="72"/>
      <c r="OTC36" s="72"/>
      <c r="OTD36" s="72"/>
      <c r="OTE36" s="72"/>
      <c r="OTF36" s="72"/>
      <c r="OTG36" s="72"/>
      <c r="OTH36" s="72"/>
      <c r="OTI36" s="72"/>
      <c r="OTJ36" s="72"/>
      <c r="OTK36" s="72"/>
      <c r="OTL36" s="72"/>
      <c r="OTM36" s="72"/>
      <c r="OTN36" s="72"/>
      <c r="OTO36" s="72"/>
      <c r="OTP36" s="72"/>
      <c r="OTQ36" s="72"/>
      <c r="OTR36" s="72"/>
      <c r="OTS36" s="72"/>
      <c r="OTT36" s="72"/>
      <c r="OTU36" s="72"/>
      <c r="OTV36" s="72"/>
      <c r="OTW36" s="72"/>
      <c r="OTX36" s="72"/>
      <c r="OTY36" s="72"/>
      <c r="OTZ36" s="72"/>
      <c r="OUA36" s="72"/>
      <c r="OUB36" s="72"/>
      <c r="OUC36" s="72"/>
      <c r="OUD36" s="72"/>
      <c r="OUE36" s="72"/>
      <c r="OUF36" s="72"/>
      <c r="OUG36" s="72"/>
      <c r="OUH36" s="72"/>
      <c r="OUI36" s="72"/>
      <c r="OUJ36" s="72"/>
      <c r="OUK36" s="72"/>
      <c r="OUL36" s="72"/>
      <c r="OUM36" s="72"/>
      <c r="OUN36" s="72"/>
      <c r="OUO36" s="72"/>
      <c r="OUP36" s="72"/>
      <c r="OUQ36" s="72"/>
      <c r="OUR36" s="72"/>
      <c r="OUS36" s="72"/>
      <c r="OUT36" s="72"/>
      <c r="OUU36" s="72"/>
      <c r="OUV36" s="72"/>
      <c r="OUW36" s="72"/>
      <c r="OUX36" s="72"/>
      <c r="OUY36" s="72"/>
      <c r="OUZ36" s="72"/>
      <c r="OVA36" s="72"/>
      <c r="OVB36" s="72"/>
      <c r="OVC36" s="72"/>
      <c r="OVD36" s="72"/>
      <c r="OVE36" s="72"/>
      <c r="OVF36" s="72"/>
      <c r="OVG36" s="72"/>
      <c r="OVH36" s="72"/>
      <c r="OVI36" s="72"/>
      <c r="OVJ36" s="72"/>
      <c r="OVK36" s="72"/>
      <c r="OVL36" s="72"/>
      <c r="OVM36" s="72"/>
      <c r="OVN36" s="72"/>
      <c r="OVO36" s="72"/>
      <c r="OVP36" s="72"/>
      <c r="OVQ36" s="72"/>
      <c r="OVR36" s="72"/>
      <c r="OVS36" s="72"/>
      <c r="OVT36" s="72"/>
      <c r="OVU36" s="72"/>
      <c r="OVV36" s="72"/>
      <c r="OVW36" s="72"/>
      <c r="OVX36" s="72"/>
      <c r="OVY36" s="72"/>
      <c r="OVZ36" s="72"/>
      <c r="OWA36" s="72"/>
      <c r="OWB36" s="72"/>
      <c r="OWC36" s="72"/>
      <c r="OWD36" s="72"/>
      <c r="OWE36" s="72"/>
      <c r="OWF36" s="72"/>
      <c r="OWG36" s="72"/>
      <c r="OWH36" s="72"/>
      <c r="OWI36" s="72"/>
      <c r="OWJ36" s="72"/>
      <c r="OWK36" s="72"/>
      <c r="OWL36" s="72"/>
      <c r="OWM36" s="72"/>
      <c r="OWN36" s="72"/>
      <c r="OWO36" s="72"/>
      <c r="OWP36" s="72"/>
      <c r="OWQ36" s="72"/>
      <c r="OWR36" s="72"/>
      <c r="OWS36" s="72"/>
      <c r="OWT36" s="72"/>
      <c r="OWU36" s="72"/>
      <c r="OWV36" s="72"/>
      <c r="OWW36" s="72"/>
      <c r="OWX36" s="72"/>
      <c r="OWY36" s="72"/>
      <c r="OWZ36" s="72"/>
      <c r="OXA36" s="72"/>
      <c r="OXB36" s="72"/>
      <c r="OXC36" s="72"/>
      <c r="OXD36" s="72"/>
      <c r="OXE36" s="72"/>
      <c r="OXF36" s="72"/>
      <c r="OXG36" s="72"/>
      <c r="OXH36" s="72"/>
      <c r="OXI36" s="72"/>
      <c r="OXJ36" s="72"/>
      <c r="OXK36" s="72"/>
      <c r="OXL36" s="72"/>
      <c r="OXM36" s="72"/>
      <c r="OXN36" s="72"/>
      <c r="OXO36" s="72"/>
      <c r="OXP36" s="72"/>
      <c r="OXQ36" s="72"/>
      <c r="OXR36" s="72"/>
      <c r="OXS36" s="72"/>
      <c r="OXT36" s="72"/>
      <c r="OXU36" s="72"/>
      <c r="OXV36" s="72"/>
      <c r="OXW36" s="72"/>
      <c r="OXX36" s="72"/>
      <c r="OXY36" s="72"/>
      <c r="OXZ36" s="72"/>
      <c r="OYA36" s="72"/>
      <c r="OYB36" s="72"/>
      <c r="OYC36" s="72"/>
      <c r="OYD36" s="72"/>
      <c r="OYE36" s="72"/>
      <c r="OYF36" s="72"/>
      <c r="OYG36" s="72"/>
      <c r="OYH36" s="72"/>
      <c r="OYI36" s="72"/>
      <c r="OYJ36" s="72"/>
      <c r="OYK36" s="72"/>
      <c r="OYL36" s="72"/>
      <c r="OYM36" s="72"/>
      <c r="OYN36" s="72"/>
      <c r="OYO36" s="72"/>
      <c r="OYP36" s="72"/>
      <c r="OYQ36" s="72"/>
      <c r="OYR36" s="72"/>
      <c r="OYS36" s="72"/>
      <c r="OYT36" s="72"/>
      <c r="OYU36" s="72"/>
      <c r="OYV36" s="72"/>
      <c r="OYW36" s="72"/>
      <c r="OYX36" s="72"/>
      <c r="OYY36" s="72"/>
      <c r="OYZ36" s="72"/>
      <c r="OZA36" s="72"/>
      <c r="OZB36" s="72"/>
      <c r="OZC36" s="72"/>
      <c r="OZD36" s="72"/>
      <c r="OZE36" s="72"/>
      <c r="OZF36" s="72"/>
      <c r="OZG36" s="72"/>
      <c r="OZH36" s="72"/>
      <c r="OZI36" s="72"/>
      <c r="OZJ36" s="72"/>
      <c r="OZK36" s="72"/>
      <c r="OZL36" s="72"/>
      <c r="OZM36" s="72"/>
      <c r="OZN36" s="72"/>
      <c r="OZO36" s="72"/>
      <c r="OZP36" s="72"/>
      <c r="OZQ36" s="72"/>
      <c r="OZR36" s="72"/>
      <c r="OZS36" s="72"/>
      <c r="OZT36" s="72"/>
      <c r="OZU36" s="72"/>
      <c r="OZV36" s="72"/>
      <c r="OZW36" s="72"/>
      <c r="OZX36" s="72"/>
      <c r="OZY36" s="72"/>
      <c r="OZZ36" s="72"/>
      <c r="PAA36" s="72"/>
      <c r="PAB36" s="72"/>
      <c r="PAC36" s="72"/>
      <c r="PAD36" s="72"/>
      <c r="PAE36" s="72"/>
      <c r="PAF36" s="72"/>
      <c r="PAG36" s="72"/>
      <c r="PAH36" s="72"/>
      <c r="PAI36" s="72"/>
      <c r="PAJ36" s="72"/>
      <c r="PAK36" s="72"/>
      <c r="PAL36" s="72"/>
      <c r="PAM36" s="72"/>
      <c r="PAN36" s="72"/>
      <c r="PAO36" s="72"/>
      <c r="PAP36" s="72"/>
      <c r="PAQ36" s="72"/>
      <c r="PAR36" s="72"/>
      <c r="PAS36" s="72"/>
      <c r="PAT36" s="72"/>
      <c r="PAU36" s="72"/>
      <c r="PAV36" s="72"/>
      <c r="PAW36" s="72"/>
      <c r="PAX36" s="72"/>
      <c r="PAY36" s="72"/>
      <c r="PAZ36" s="72"/>
      <c r="PBA36" s="72"/>
      <c r="PBB36" s="72"/>
      <c r="PBC36" s="72"/>
      <c r="PBD36" s="72"/>
      <c r="PBE36" s="72"/>
      <c r="PBF36" s="72"/>
      <c r="PBG36" s="72"/>
      <c r="PBH36" s="72"/>
      <c r="PBI36" s="72"/>
      <c r="PBJ36" s="72"/>
      <c r="PBK36" s="72"/>
      <c r="PBL36" s="72"/>
      <c r="PBM36" s="72"/>
      <c r="PBN36" s="72"/>
      <c r="PBO36" s="72"/>
      <c r="PBP36" s="72"/>
      <c r="PBQ36" s="72"/>
      <c r="PBR36" s="72"/>
      <c r="PBS36" s="72"/>
      <c r="PBT36" s="72"/>
      <c r="PBU36" s="72"/>
      <c r="PBV36" s="72"/>
      <c r="PBW36" s="72"/>
      <c r="PBX36" s="72"/>
      <c r="PBY36" s="72"/>
      <c r="PBZ36" s="72"/>
      <c r="PCA36" s="72"/>
      <c r="PCB36" s="72"/>
      <c r="PCC36" s="72"/>
      <c r="PCD36" s="72"/>
      <c r="PCE36" s="72"/>
      <c r="PCF36" s="72"/>
      <c r="PCG36" s="72"/>
      <c r="PCH36" s="72"/>
      <c r="PCI36" s="72"/>
      <c r="PCJ36" s="72"/>
      <c r="PCK36" s="72"/>
      <c r="PCL36" s="72"/>
      <c r="PCM36" s="72"/>
      <c r="PCN36" s="72"/>
      <c r="PCO36" s="72"/>
      <c r="PCP36" s="72"/>
      <c r="PCQ36" s="72"/>
      <c r="PCR36" s="72"/>
      <c r="PCS36" s="72"/>
      <c r="PCT36" s="72"/>
      <c r="PCU36" s="72"/>
      <c r="PCV36" s="72"/>
      <c r="PCW36" s="72"/>
      <c r="PCX36" s="72"/>
      <c r="PCY36" s="72"/>
      <c r="PCZ36" s="72"/>
      <c r="PDA36" s="72"/>
      <c r="PDB36" s="72"/>
      <c r="PDC36" s="72"/>
      <c r="PDD36" s="72"/>
      <c r="PDE36" s="72"/>
      <c r="PDF36" s="72"/>
      <c r="PDG36" s="72"/>
      <c r="PDH36" s="72"/>
      <c r="PDI36" s="72"/>
      <c r="PDJ36" s="72"/>
      <c r="PDK36" s="72"/>
      <c r="PDL36" s="72"/>
      <c r="PDM36" s="72"/>
      <c r="PDN36" s="72"/>
      <c r="PDO36" s="72"/>
      <c r="PDP36" s="72"/>
      <c r="PDQ36" s="72"/>
      <c r="PDR36" s="72"/>
      <c r="PDS36" s="72"/>
      <c r="PDT36" s="72"/>
      <c r="PDU36" s="72"/>
      <c r="PDV36" s="72"/>
      <c r="PDW36" s="72"/>
      <c r="PDX36" s="72"/>
      <c r="PDY36" s="72"/>
      <c r="PDZ36" s="72"/>
      <c r="PEA36" s="72"/>
      <c r="PEB36" s="72"/>
      <c r="PEC36" s="72"/>
      <c r="PED36" s="72"/>
      <c r="PEE36" s="72"/>
      <c r="PEF36" s="72"/>
      <c r="PEG36" s="72"/>
      <c r="PEH36" s="72"/>
      <c r="PEI36" s="72"/>
      <c r="PEJ36" s="72"/>
      <c r="PEK36" s="72"/>
      <c r="PEL36" s="72"/>
      <c r="PEM36" s="72"/>
      <c r="PEN36" s="72"/>
      <c r="PEO36" s="72"/>
      <c r="PEP36" s="72"/>
      <c r="PEQ36" s="72"/>
      <c r="PER36" s="72"/>
      <c r="PES36" s="72"/>
      <c r="PET36" s="72"/>
      <c r="PEU36" s="72"/>
      <c r="PEV36" s="72"/>
      <c r="PEW36" s="72"/>
      <c r="PEX36" s="72"/>
      <c r="PEY36" s="72"/>
      <c r="PEZ36" s="72"/>
      <c r="PFA36" s="72"/>
      <c r="PFB36" s="72"/>
      <c r="PFC36" s="72"/>
      <c r="PFD36" s="72"/>
      <c r="PFE36" s="72"/>
      <c r="PFF36" s="72"/>
      <c r="PFG36" s="72"/>
      <c r="PFH36" s="72"/>
      <c r="PFI36" s="72"/>
      <c r="PFJ36" s="72"/>
      <c r="PFK36" s="72"/>
      <c r="PFL36" s="72"/>
      <c r="PFM36" s="72"/>
      <c r="PFN36" s="72"/>
      <c r="PFO36" s="72"/>
      <c r="PFP36" s="72"/>
      <c r="PFQ36" s="72"/>
      <c r="PFR36" s="72"/>
      <c r="PFS36" s="72"/>
      <c r="PFT36" s="72"/>
      <c r="PFU36" s="72"/>
      <c r="PFV36" s="72"/>
      <c r="PFW36" s="72"/>
      <c r="PFX36" s="72"/>
      <c r="PFY36" s="72"/>
      <c r="PFZ36" s="72"/>
      <c r="PGA36" s="72"/>
      <c r="PGB36" s="72"/>
      <c r="PGC36" s="72"/>
      <c r="PGD36" s="72"/>
      <c r="PGE36" s="72"/>
      <c r="PGF36" s="72"/>
      <c r="PGG36" s="72"/>
      <c r="PGH36" s="72"/>
      <c r="PGI36" s="72"/>
      <c r="PGJ36" s="72"/>
      <c r="PGK36" s="72"/>
      <c r="PGL36" s="72"/>
      <c r="PGM36" s="72"/>
      <c r="PGN36" s="72"/>
      <c r="PGO36" s="72"/>
      <c r="PGP36" s="72"/>
      <c r="PGQ36" s="72"/>
      <c r="PGR36" s="72"/>
      <c r="PGS36" s="72"/>
      <c r="PGT36" s="72"/>
      <c r="PGU36" s="72"/>
      <c r="PGV36" s="72"/>
      <c r="PGW36" s="72"/>
      <c r="PGX36" s="72"/>
      <c r="PGY36" s="72"/>
      <c r="PGZ36" s="72"/>
      <c r="PHA36" s="72"/>
      <c r="PHB36" s="72"/>
      <c r="PHC36" s="72"/>
      <c r="PHD36" s="72"/>
      <c r="PHE36" s="72"/>
      <c r="PHF36" s="72"/>
      <c r="PHG36" s="72"/>
      <c r="PHH36" s="72"/>
      <c r="PHI36" s="72"/>
      <c r="PHJ36" s="72"/>
      <c r="PHK36" s="72"/>
      <c r="PHL36" s="72"/>
      <c r="PHM36" s="72"/>
      <c r="PHN36" s="72"/>
      <c r="PHO36" s="72"/>
      <c r="PHP36" s="72"/>
      <c r="PHQ36" s="72"/>
      <c r="PHR36" s="72"/>
      <c r="PHS36" s="72"/>
      <c r="PHT36" s="72"/>
      <c r="PHU36" s="72"/>
      <c r="PHV36" s="72"/>
      <c r="PHW36" s="72"/>
      <c r="PHX36" s="72"/>
      <c r="PHY36" s="72"/>
      <c r="PHZ36" s="72"/>
      <c r="PIA36" s="72"/>
      <c r="PIB36" s="72"/>
      <c r="PIC36" s="72"/>
      <c r="PID36" s="72"/>
      <c r="PIE36" s="72"/>
      <c r="PIF36" s="72"/>
      <c r="PIG36" s="72"/>
      <c r="PIH36" s="72"/>
      <c r="PII36" s="72"/>
      <c r="PIJ36" s="72"/>
      <c r="PIK36" s="72"/>
      <c r="PIL36" s="72"/>
      <c r="PIM36" s="72"/>
      <c r="PIN36" s="72"/>
      <c r="PIO36" s="72"/>
      <c r="PIP36" s="72"/>
      <c r="PIQ36" s="72"/>
      <c r="PIR36" s="72"/>
      <c r="PIS36" s="72"/>
      <c r="PIT36" s="72"/>
      <c r="PIU36" s="72"/>
      <c r="PIV36" s="72"/>
      <c r="PIW36" s="72"/>
      <c r="PIX36" s="72"/>
      <c r="PIY36" s="72"/>
      <c r="PIZ36" s="72"/>
      <c r="PJA36" s="72"/>
      <c r="PJB36" s="72"/>
      <c r="PJC36" s="72"/>
      <c r="PJD36" s="72"/>
      <c r="PJE36" s="72"/>
      <c r="PJF36" s="72"/>
      <c r="PJG36" s="72"/>
      <c r="PJH36" s="72"/>
      <c r="PJI36" s="72"/>
      <c r="PJJ36" s="72"/>
      <c r="PJK36" s="72"/>
      <c r="PJL36" s="72"/>
      <c r="PJM36" s="72"/>
      <c r="PJN36" s="72"/>
      <c r="PJO36" s="72"/>
      <c r="PJP36" s="72"/>
      <c r="PJQ36" s="72"/>
      <c r="PJR36" s="72"/>
      <c r="PJS36" s="72"/>
      <c r="PJT36" s="72"/>
      <c r="PJU36" s="72"/>
      <c r="PJV36" s="72"/>
      <c r="PJW36" s="72"/>
      <c r="PJX36" s="72"/>
      <c r="PJY36" s="72"/>
      <c r="PJZ36" s="72"/>
      <c r="PKA36" s="72"/>
      <c r="PKB36" s="72"/>
      <c r="PKC36" s="72"/>
      <c r="PKD36" s="72"/>
      <c r="PKE36" s="72"/>
      <c r="PKF36" s="72"/>
      <c r="PKG36" s="72"/>
      <c r="PKH36" s="72"/>
      <c r="PKI36" s="72"/>
      <c r="PKJ36" s="72"/>
      <c r="PKK36" s="72"/>
      <c r="PKL36" s="72"/>
      <c r="PKM36" s="72"/>
      <c r="PKN36" s="72"/>
      <c r="PKO36" s="72"/>
      <c r="PKP36" s="72"/>
      <c r="PKQ36" s="72"/>
      <c r="PKR36" s="72"/>
      <c r="PKS36" s="72"/>
      <c r="PKT36" s="72"/>
      <c r="PKU36" s="72"/>
      <c r="PKV36" s="72"/>
      <c r="PKW36" s="72"/>
      <c r="PKX36" s="72"/>
      <c r="PKY36" s="72"/>
      <c r="PKZ36" s="72"/>
      <c r="PLA36" s="72"/>
      <c r="PLB36" s="72"/>
      <c r="PLC36" s="72"/>
      <c r="PLD36" s="72"/>
      <c r="PLE36" s="72"/>
      <c r="PLF36" s="72"/>
      <c r="PLG36" s="72"/>
      <c r="PLH36" s="72"/>
      <c r="PLI36" s="72"/>
      <c r="PLJ36" s="72"/>
      <c r="PLK36" s="72"/>
      <c r="PLL36" s="72"/>
      <c r="PLM36" s="72"/>
      <c r="PLN36" s="72"/>
      <c r="PLO36" s="72"/>
      <c r="PLP36" s="72"/>
      <c r="PLQ36" s="72"/>
      <c r="PLR36" s="72"/>
      <c r="PLS36" s="72"/>
      <c r="PLT36" s="72"/>
      <c r="PLU36" s="72"/>
      <c r="PLV36" s="72"/>
      <c r="PLW36" s="72"/>
      <c r="PLX36" s="72"/>
      <c r="PLY36" s="72"/>
      <c r="PLZ36" s="72"/>
      <c r="PMA36" s="72"/>
      <c r="PMB36" s="72"/>
      <c r="PMC36" s="72"/>
      <c r="PMD36" s="72"/>
      <c r="PME36" s="72"/>
      <c r="PMF36" s="72"/>
      <c r="PMG36" s="72"/>
      <c r="PMH36" s="72"/>
      <c r="PMI36" s="72"/>
      <c r="PMJ36" s="72"/>
      <c r="PMK36" s="72"/>
      <c r="PML36" s="72"/>
      <c r="PMM36" s="72"/>
      <c r="PMN36" s="72"/>
      <c r="PMO36" s="72"/>
      <c r="PMP36" s="72"/>
      <c r="PMQ36" s="72"/>
      <c r="PMR36" s="72"/>
      <c r="PMS36" s="72"/>
      <c r="PMT36" s="72"/>
      <c r="PMU36" s="72"/>
      <c r="PMV36" s="72"/>
      <c r="PMW36" s="72"/>
      <c r="PMX36" s="72"/>
      <c r="PMY36" s="72"/>
      <c r="PMZ36" s="72"/>
      <c r="PNA36" s="72"/>
      <c r="PNB36" s="72"/>
      <c r="PNC36" s="72"/>
      <c r="PND36" s="72"/>
      <c r="PNE36" s="72"/>
      <c r="PNF36" s="72"/>
      <c r="PNG36" s="72"/>
      <c r="PNH36" s="72"/>
      <c r="PNI36" s="72"/>
      <c r="PNJ36" s="72"/>
      <c r="PNK36" s="72"/>
      <c r="PNL36" s="72"/>
      <c r="PNM36" s="72"/>
      <c r="PNN36" s="72"/>
      <c r="PNO36" s="72"/>
      <c r="PNP36" s="72"/>
      <c r="PNQ36" s="72"/>
      <c r="PNR36" s="72"/>
      <c r="PNS36" s="72"/>
      <c r="PNT36" s="72"/>
      <c r="PNU36" s="72"/>
      <c r="PNV36" s="72"/>
      <c r="PNW36" s="72"/>
      <c r="PNX36" s="72"/>
      <c r="PNY36" s="72"/>
      <c r="PNZ36" s="72"/>
      <c r="POA36" s="72"/>
      <c r="POB36" s="72"/>
      <c r="POC36" s="72"/>
      <c r="POD36" s="72"/>
      <c r="POE36" s="72"/>
      <c r="POF36" s="72"/>
      <c r="POG36" s="72"/>
      <c r="POH36" s="72"/>
      <c r="POI36" s="72"/>
      <c r="POJ36" s="72"/>
      <c r="POK36" s="72"/>
      <c r="POL36" s="72"/>
      <c r="POM36" s="72"/>
      <c r="PON36" s="72"/>
      <c r="POO36" s="72"/>
      <c r="POP36" s="72"/>
      <c r="POQ36" s="72"/>
      <c r="POR36" s="72"/>
      <c r="POS36" s="72"/>
      <c r="POT36" s="72"/>
      <c r="POU36" s="72"/>
      <c r="POV36" s="72"/>
      <c r="POW36" s="72"/>
      <c r="POX36" s="72"/>
      <c r="POY36" s="72"/>
      <c r="POZ36" s="72"/>
      <c r="PPA36" s="72"/>
      <c r="PPB36" s="72"/>
      <c r="PPC36" s="72"/>
      <c r="PPD36" s="72"/>
      <c r="PPE36" s="72"/>
      <c r="PPF36" s="72"/>
      <c r="PPG36" s="72"/>
      <c r="PPH36" s="72"/>
      <c r="PPI36" s="72"/>
      <c r="PPJ36" s="72"/>
      <c r="PPK36" s="72"/>
      <c r="PPL36" s="72"/>
      <c r="PPM36" s="72"/>
      <c r="PPN36" s="72"/>
      <c r="PPO36" s="72"/>
      <c r="PPP36" s="72"/>
      <c r="PPQ36" s="72"/>
      <c r="PPR36" s="72"/>
      <c r="PPS36" s="72"/>
      <c r="PPT36" s="72"/>
      <c r="PPU36" s="72"/>
      <c r="PPV36" s="72"/>
      <c r="PPW36" s="72"/>
      <c r="PPX36" s="72"/>
      <c r="PPY36" s="72"/>
      <c r="PPZ36" s="72"/>
      <c r="PQA36" s="72"/>
      <c r="PQB36" s="72"/>
      <c r="PQC36" s="72"/>
      <c r="PQD36" s="72"/>
      <c r="PQE36" s="72"/>
      <c r="PQF36" s="72"/>
      <c r="PQG36" s="72"/>
      <c r="PQH36" s="72"/>
      <c r="PQI36" s="72"/>
      <c r="PQJ36" s="72"/>
      <c r="PQK36" s="72"/>
      <c r="PQL36" s="72"/>
      <c r="PQM36" s="72"/>
      <c r="PQN36" s="72"/>
      <c r="PQO36" s="72"/>
      <c r="PQP36" s="72"/>
      <c r="PQQ36" s="72"/>
      <c r="PQR36" s="72"/>
      <c r="PQS36" s="72"/>
      <c r="PQT36" s="72"/>
      <c r="PQU36" s="72"/>
      <c r="PQV36" s="72"/>
      <c r="PQW36" s="72"/>
      <c r="PQX36" s="72"/>
      <c r="PQY36" s="72"/>
      <c r="PQZ36" s="72"/>
      <c r="PRA36" s="72"/>
      <c r="PRB36" s="72"/>
      <c r="PRC36" s="72"/>
      <c r="PRD36" s="72"/>
      <c r="PRE36" s="72"/>
      <c r="PRF36" s="72"/>
      <c r="PRG36" s="72"/>
      <c r="PRH36" s="72"/>
      <c r="PRI36" s="72"/>
      <c r="PRJ36" s="72"/>
      <c r="PRK36" s="72"/>
      <c r="PRL36" s="72"/>
      <c r="PRM36" s="72"/>
      <c r="PRN36" s="72"/>
      <c r="PRO36" s="72"/>
      <c r="PRP36" s="72"/>
      <c r="PRQ36" s="72"/>
      <c r="PRR36" s="72"/>
      <c r="PRS36" s="72"/>
      <c r="PRT36" s="72"/>
      <c r="PRU36" s="72"/>
      <c r="PRV36" s="72"/>
      <c r="PRW36" s="72"/>
      <c r="PRX36" s="72"/>
      <c r="PRY36" s="72"/>
      <c r="PRZ36" s="72"/>
      <c r="PSA36" s="72"/>
      <c r="PSB36" s="72"/>
      <c r="PSC36" s="72"/>
      <c r="PSD36" s="72"/>
      <c r="PSE36" s="72"/>
      <c r="PSF36" s="72"/>
      <c r="PSG36" s="72"/>
      <c r="PSH36" s="72"/>
      <c r="PSI36" s="72"/>
      <c r="PSJ36" s="72"/>
      <c r="PSK36" s="72"/>
      <c r="PSL36" s="72"/>
      <c r="PSM36" s="72"/>
      <c r="PSN36" s="72"/>
      <c r="PSO36" s="72"/>
      <c r="PSP36" s="72"/>
      <c r="PSQ36" s="72"/>
      <c r="PSR36" s="72"/>
      <c r="PSS36" s="72"/>
      <c r="PST36" s="72"/>
      <c r="PSU36" s="72"/>
      <c r="PSV36" s="72"/>
      <c r="PSW36" s="72"/>
      <c r="PSX36" s="72"/>
      <c r="PSY36" s="72"/>
      <c r="PSZ36" s="72"/>
      <c r="PTA36" s="72"/>
      <c r="PTB36" s="72"/>
      <c r="PTC36" s="72"/>
      <c r="PTD36" s="72"/>
      <c r="PTE36" s="72"/>
      <c r="PTF36" s="72"/>
      <c r="PTG36" s="72"/>
      <c r="PTH36" s="72"/>
      <c r="PTI36" s="72"/>
      <c r="PTJ36" s="72"/>
      <c r="PTK36" s="72"/>
      <c r="PTL36" s="72"/>
      <c r="PTM36" s="72"/>
      <c r="PTN36" s="72"/>
      <c r="PTO36" s="72"/>
      <c r="PTP36" s="72"/>
      <c r="PTQ36" s="72"/>
      <c r="PTR36" s="72"/>
      <c r="PTS36" s="72"/>
      <c r="PTT36" s="72"/>
      <c r="PTU36" s="72"/>
      <c r="PTV36" s="72"/>
      <c r="PTW36" s="72"/>
      <c r="PTX36" s="72"/>
      <c r="PTY36" s="72"/>
      <c r="PTZ36" s="72"/>
      <c r="PUA36" s="72"/>
      <c r="PUB36" s="72"/>
      <c r="PUC36" s="72"/>
      <c r="PUD36" s="72"/>
      <c r="PUE36" s="72"/>
      <c r="PUF36" s="72"/>
      <c r="PUG36" s="72"/>
      <c r="PUH36" s="72"/>
      <c r="PUI36" s="72"/>
      <c r="PUJ36" s="72"/>
      <c r="PUK36" s="72"/>
      <c r="PUL36" s="72"/>
      <c r="PUM36" s="72"/>
      <c r="PUN36" s="72"/>
      <c r="PUO36" s="72"/>
      <c r="PUP36" s="72"/>
      <c r="PUQ36" s="72"/>
      <c r="PUR36" s="72"/>
      <c r="PUS36" s="72"/>
      <c r="PUT36" s="72"/>
      <c r="PUU36" s="72"/>
      <c r="PUV36" s="72"/>
      <c r="PUW36" s="72"/>
      <c r="PUX36" s="72"/>
      <c r="PUY36" s="72"/>
      <c r="PUZ36" s="72"/>
      <c r="PVA36" s="72"/>
      <c r="PVB36" s="72"/>
      <c r="PVC36" s="72"/>
      <c r="PVD36" s="72"/>
      <c r="PVE36" s="72"/>
      <c r="PVF36" s="72"/>
      <c r="PVG36" s="72"/>
      <c r="PVH36" s="72"/>
      <c r="PVI36" s="72"/>
      <c r="PVJ36" s="72"/>
      <c r="PVK36" s="72"/>
      <c r="PVL36" s="72"/>
      <c r="PVM36" s="72"/>
      <c r="PVN36" s="72"/>
      <c r="PVO36" s="72"/>
      <c r="PVP36" s="72"/>
      <c r="PVQ36" s="72"/>
      <c r="PVR36" s="72"/>
      <c r="PVS36" s="72"/>
      <c r="PVT36" s="72"/>
      <c r="PVU36" s="72"/>
      <c r="PVV36" s="72"/>
      <c r="PVW36" s="72"/>
      <c r="PVX36" s="72"/>
      <c r="PVY36" s="72"/>
      <c r="PVZ36" s="72"/>
      <c r="PWA36" s="72"/>
      <c r="PWB36" s="72"/>
      <c r="PWC36" s="72"/>
      <c r="PWD36" s="72"/>
      <c r="PWE36" s="72"/>
      <c r="PWF36" s="72"/>
      <c r="PWG36" s="72"/>
      <c r="PWH36" s="72"/>
      <c r="PWI36" s="72"/>
      <c r="PWJ36" s="72"/>
      <c r="PWK36" s="72"/>
      <c r="PWL36" s="72"/>
      <c r="PWM36" s="72"/>
      <c r="PWN36" s="72"/>
      <c r="PWO36" s="72"/>
      <c r="PWP36" s="72"/>
      <c r="PWQ36" s="72"/>
      <c r="PWR36" s="72"/>
      <c r="PWS36" s="72"/>
      <c r="PWT36" s="72"/>
      <c r="PWU36" s="72"/>
      <c r="PWV36" s="72"/>
      <c r="PWW36" s="72"/>
      <c r="PWX36" s="72"/>
      <c r="PWY36" s="72"/>
      <c r="PWZ36" s="72"/>
      <c r="PXA36" s="72"/>
      <c r="PXB36" s="72"/>
      <c r="PXC36" s="72"/>
      <c r="PXD36" s="72"/>
      <c r="PXE36" s="72"/>
      <c r="PXF36" s="72"/>
      <c r="PXG36" s="72"/>
      <c r="PXH36" s="72"/>
      <c r="PXI36" s="72"/>
      <c r="PXJ36" s="72"/>
      <c r="PXK36" s="72"/>
      <c r="PXL36" s="72"/>
      <c r="PXM36" s="72"/>
      <c r="PXN36" s="72"/>
      <c r="PXO36" s="72"/>
      <c r="PXP36" s="72"/>
      <c r="PXQ36" s="72"/>
      <c r="PXR36" s="72"/>
      <c r="PXS36" s="72"/>
      <c r="PXT36" s="72"/>
      <c r="PXU36" s="72"/>
      <c r="PXV36" s="72"/>
      <c r="PXW36" s="72"/>
      <c r="PXX36" s="72"/>
      <c r="PXY36" s="72"/>
      <c r="PXZ36" s="72"/>
      <c r="PYA36" s="72"/>
      <c r="PYB36" s="72"/>
      <c r="PYC36" s="72"/>
      <c r="PYD36" s="72"/>
      <c r="PYE36" s="72"/>
      <c r="PYF36" s="72"/>
      <c r="PYG36" s="72"/>
      <c r="PYH36" s="72"/>
      <c r="PYI36" s="72"/>
      <c r="PYJ36" s="72"/>
      <c r="PYK36" s="72"/>
      <c r="PYL36" s="72"/>
      <c r="PYM36" s="72"/>
      <c r="PYN36" s="72"/>
      <c r="PYO36" s="72"/>
      <c r="PYP36" s="72"/>
      <c r="PYQ36" s="72"/>
      <c r="PYR36" s="72"/>
      <c r="PYS36" s="72"/>
      <c r="PYT36" s="72"/>
      <c r="PYU36" s="72"/>
      <c r="PYV36" s="72"/>
      <c r="PYW36" s="72"/>
      <c r="PYX36" s="72"/>
      <c r="PYY36" s="72"/>
      <c r="PYZ36" s="72"/>
      <c r="PZA36" s="72"/>
      <c r="PZB36" s="72"/>
      <c r="PZC36" s="72"/>
      <c r="PZD36" s="72"/>
      <c r="PZE36" s="72"/>
      <c r="PZF36" s="72"/>
      <c r="PZG36" s="72"/>
      <c r="PZH36" s="72"/>
      <c r="PZI36" s="72"/>
      <c r="PZJ36" s="72"/>
      <c r="PZK36" s="72"/>
      <c r="PZL36" s="72"/>
      <c r="PZM36" s="72"/>
      <c r="PZN36" s="72"/>
      <c r="PZO36" s="72"/>
      <c r="PZP36" s="72"/>
      <c r="PZQ36" s="72"/>
      <c r="PZR36" s="72"/>
      <c r="PZS36" s="72"/>
      <c r="PZT36" s="72"/>
      <c r="PZU36" s="72"/>
      <c r="PZV36" s="72"/>
      <c r="PZW36" s="72"/>
      <c r="PZX36" s="72"/>
      <c r="PZY36" s="72"/>
      <c r="PZZ36" s="72"/>
      <c r="QAA36" s="72"/>
      <c r="QAB36" s="72"/>
      <c r="QAC36" s="72"/>
      <c r="QAD36" s="72"/>
      <c r="QAE36" s="72"/>
      <c r="QAF36" s="72"/>
      <c r="QAG36" s="72"/>
      <c r="QAH36" s="72"/>
      <c r="QAI36" s="72"/>
      <c r="QAJ36" s="72"/>
      <c r="QAK36" s="72"/>
      <c r="QAL36" s="72"/>
      <c r="QAM36" s="72"/>
      <c r="QAN36" s="72"/>
      <c r="QAO36" s="72"/>
      <c r="QAP36" s="72"/>
      <c r="QAQ36" s="72"/>
      <c r="QAR36" s="72"/>
      <c r="QAS36" s="72"/>
      <c r="QAT36" s="72"/>
      <c r="QAU36" s="72"/>
      <c r="QAV36" s="72"/>
      <c r="QAW36" s="72"/>
      <c r="QAX36" s="72"/>
      <c r="QAY36" s="72"/>
      <c r="QAZ36" s="72"/>
      <c r="QBA36" s="72"/>
      <c r="QBB36" s="72"/>
      <c r="QBC36" s="72"/>
      <c r="QBD36" s="72"/>
      <c r="QBE36" s="72"/>
      <c r="QBF36" s="72"/>
      <c r="QBG36" s="72"/>
      <c r="QBH36" s="72"/>
      <c r="QBI36" s="72"/>
      <c r="QBJ36" s="72"/>
      <c r="QBK36" s="72"/>
      <c r="QBL36" s="72"/>
      <c r="QBM36" s="72"/>
      <c r="QBN36" s="72"/>
      <c r="QBO36" s="72"/>
      <c r="QBP36" s="72"/>
      <c r="QBQ36" s="72"/>
      <c r="QBR36" s="72"/>
      <c r="QBS36" s="72"/>
      <c r="QBT36" s="72"/>
      <c r="QBU36" s="72"/>
      <c r="QBV36" s="72"/>
      <c r="QBW36" s="72"/>
      <c r="QBX36" s="72"/>
      <c r="QBY36" s="72"/>
      <c r="QBZ36" s="72"/>
      <c r="QCA36" s="72"/>
      <c r="QCB36" s="72"/>
      <c r="QCC36" s="72"/>
      <c r="QCD36" s="72"/>
      <c r="QCE36" s="72"/>
      <c r="QCF36" s="72"/>
      <c r="QCG36" s="72"/>
      <c r="QCH36" s="72"/>
      <c r="QCI36" s="72"/>
      <c r="QCJ36" s="72"/>
      <c r="QCK36" s="72"/>
      <c r="QCL36" s="72"/>
      <c r="QCM36" s="72"/>
      <c r="QCN36" s="72"/>
      <c r="QCO36" s="72"/>
      <c r="QCP36" s="72"/>
      <c r="QCQ36" s="72"/>
      <c r="QCR36" s="72"/>
      <c r="QCS36" s="72"/>
      <c r="QCT36" s="72"/>
      <c r="QCU36" s="72"/>
      <c r="QCV36" s="72"/>
      <c r="QCW36" s="72"/>
      <c r="QCX36" s="72"/>
      <c r="QCY36" s="72"/>
      <c r="QCZ36" s="72"/>
      <c r="QDA36" s="72"/>
      <c r="QDB36" s="72"/>
      <c r="QDC36" s="72"/>
      <c r="QDD36" s="72"/>
      <c r="QDE36" s="72"/>
      <c r="QDF36" s="72"/>
      <c r="QDG36" s="72"/>
      <c r="QDH36" s="72"/>
      <c r="QDI36" s="72"/>
      <c r="QDJ36" s="72"/>
      <c r="QDK36" s="72"/>
      <c r="QDL36" s="72"/>
      <c r="QDM36" s="72"/>
      <c r="QDN36" s="72"/>
      <c r="QDO36" s="72"/>
      <c r="QDP36" s="72"/>
      <c r="QDQ36" s="72"/>
      <c r="QDR36" s="72"/>
      <c r="QDS36" s="72"/>
      <c r="QDT36" s="72"/>
      <c r="QDU36" s="72"/>
      <c r="QDV36" s="72"/>
      <c r="QDW36" s="72"/>
      <c r="QDX36" s="72"/>
      <c r="QDY36" s="72"/>
      <c r="QDZ36" s="72"/>
      <c r="QEA36" s="72"/>
      <c r="QEB36" s="72"/>
      <c r="QEC36" s="72"/>
      <c r="QED36" s="72"/>
      <c r="QEE36" s="72"/>
      <c r="QEF36" s="72"/>
      <c r="QEG36" s="72"/>
      <c r="QEH36" s="72"/>
      <c r="QEI36" s="72"/>
      <c r="QEJ36" s="72"/>
      <c r="QEK36" s="72"/>
      <c r="QEL36" s="72"/>
      <c r="QEM36" s="72"/>
      <c r="QEN36" s="72"/>
      <c r="QEO36" s="72"/>
      <c r="QEP36" s="72"/>
      <c r="QEQ36" s="72"/>
      <c r="QER36" s="72"/>
      <c r="QES36" s="72"/>
      <c r="QET36" s="72"/>
      <c r="QEU36" s="72"/>
      <c r="QEV36" s="72"/>
      <c r="QEW36" s="72"/>
      <c r="QEX36" s="72"/>
      <c r="QEY36" s="72"/>
      <c r="QEZ36" s="72"/>
      <c r="QFA36" s="72"/>
      <c r="QFB36" s="72"/>
      <c r="QFC36" s="72"/>
      <c r="QFD36" s="72"/>
      <c r="QFE36" s="72"/>
      <c r="QFF36" s="72"/>
      <c r="QFG36" s="72"/>
      <c r="QFH36" s="72"/>
      <c r="QFI36" s="72"/>
      <c r="QFJ36" s="72"/>
      <c r="QFK36" s="72"/>
      <c r="QFL36" s="72"/>
      <c r="QFM36" s="72"/>
      <c r="QFN36" s="72"/>
      <c r="QFO36" s="72"/>
      <c r="QFP36" s="72"/>
      <c r="QFQ36" s="72"/>
      <c r="QFR36" s="72"/>
      <c r="QFS36" s="72"/>
      <c r="QFT36" s="72"/>
      <c r="QFU36" s="72"/>
      <c r="QFV36" s="72"/>
      <c r="QFW36" s="72"/>
      <c r="QFX36" s="72"/>
      <c r="QFY36" s="72"/>
      <c r="QFZ36" s="72"/>
      <c r="QGA36" s="72"/>
      <c r="QGB36" s="72"/>
      <c r="QGC36" s="72"/>
      <c r="QGD36" s="72"/>
      <c r="QGE36" s="72"/>
      <c r="QGF36" s="72"/>
      <c r="QGG36" s="72"/>
      <c r="QGH36" s="72"/>
      <c r="QGI36" s="72"/>
      <c r="QGJ36" s="72"/>
      <c r="QGK36" s="72"/>
      <c r="QGL36" s="72"/>
      <c r="QGM36" s="72"/>
      <c r="QGN36" s="72"/>
      <c r="QGO36" s="72"/>
      <c r="QGP36" s="72"/>
      <c r="QGQ36" s="72"/>
      <c r="QGR36" s="72"/>
      <c r="QGS36" s="72"/>
      <c r="QGT36" s="72"/>
      <c r="QGU36" s="72"/>
      <c r="QGV36" s="72"/>
      <c r="QGW36" s="72"/>
      <c r="QGX36" s="72"/>
      <c r="QGY36" s="72"/>
      <c r="QGZ36" s="72"/>
      <c r="QHA36" s="72"/>
      <c r="QHB36" s="72"/>
      <c r="QHC36" s="72"/>
      <c r="QHD36" s="72"/>
      <c r="QHE36" s="72"/>
      <c r="QHF36" s="72"/>
      <c r="QHG36" s="72"/>
      <c r="QHH36" s="72"/>
      <c r="QHI36" s="72"/>
      <c r="QHJ36" s="72"/>
      <c r="QHK36" s="72"/>
      <c r="QHL36" s="72"/>
      <c r="QHM36" s="72"/>
      <c r="QHN36" s="72"/>
      <c r="QHO36" s="72"/>
      <c r="QHP36" s="72"/>
      <c r="QHQ36" s="72"/>
      <c r="QHR36" s="72"/>
      <c r="QHS36" s="72"/>
      <c r="QHT36" s="72"/>
      <c r="QHU36" s="72"/>
      <c r="QHV36" s="72"/>
      <c r="QHW36" s="72"/>
      <c r="QHX36" s="72"/>
      <c r="QHY36" s="72"/>
      <c r="QHZ36" s="72"/>
      <c r="QIA36" s="72"/>
      <c r="QIB36" s="72"/>
      <c r="QIC36" s="72"/>
      <c r="QID36" s="72"/>
      <c r="QIE36" s="72"/>
      <c r="QIF36" s="72"/>
      <c r="QIG36" s="72"/>
      <c r="QIH36" s="72"/>
      <c r="QII36" s="72"/>
      <c r="QIJ36" s="72"/>
      <c r="QIK36" s="72"/>
      <c r="QIL36" s="72"/>
      <c r="QIM36" s="72"/>
      <c r="QIN36" s="72"/>
      <c r="QIO36" s="72"/>
      <c r="QIP36" s="72"/>
      <c r="QIQ36" s="72"/>
      <c r="QIR36" s="72"/>
      <c r="QIS36" s="72"/>
      <c r="QIT36" s="72"/>
      <c r="QIU36" s="72"/>
      <c r="QIV36" s="72"/>
      <c r="QIW36" s="72"/>
      <c r="QIX36" s="72"/>
      <c r="QIY36" s="72"/>
      <c r="QIZ36" s="72"/>
      <c r="QJA36" s="72"/>
      <c r="QJB36" s="72"/>
      <c r="QJC36" s="72"/>
      <c r="QJD36" s="72"/>
      <c r="QJE36" s="72"/>
      <c r="QJF36" s="72"/>
      <c r="QJG36" s="72"/>
      <c r="QJH36" s="72"/>
      <c r="QJI36" s="72"/>
      <c r="QJJ36" s="72"/>
      <c r="QJK36" s="72"/>
      <c r="QJL36" s="72"/>
      <c r="QJM36" s="72"/>
      <c r="QJN36" s="72"/>
      <c r="QJO36" s="72"/>
      <c r="QJP36" s="72"/>
      <c r="QJQ36" s="72"/>
      <c r="QJR36" s="72"/>
      <c r="QJS36" s="72"/>
      <c r="QJT36" s="72"/>
      <c r="QJU36" s="72"/>
      <c r="QJV36" s="72"/>
      <c r="QJW36" s="72"/>
      <c r="QJX36" s="72"/>
      <c r="QJY36" s="72"/>
      <c r="QJZ36" s="72"/>
      <c r="QKA36" s="72"/>
      <c r="QKB36" s="72"/>
      <c r="QKC36" s="72"/>
      <c r="QKD36" s="72"/>
      <c r="QKE36" s="72"/>
      <c r="QKF36" s="72"/>
      <c r="QKG36" s="72"/>
      <c r="QKH36" s="72"/>
      <c r="QKI36" s="72"/>
      <c r="QKJ36" s="72"/>
      <c r="QKK36" s="72"/>
      <c r="QKL36" s="72"/>
      <c r="QKM36" s="72"/>
      <c r="QKN36" s="72"/>
      <c r="QKO36" s="72"/>
      <c r="QKP36" s="72"/>
      <c r="QKQ36" s="72"/>
      <c r="QKR36" s="72"/>
      <c r="QKS36" s="72"/>
      <c r="QKT36" s="72"/>
      <c r="QKU36" s="72"/>
      <c r="QKV36" s="72"/>
      <c r="QKW36" s="72"/>
      <c r="QKX36" s="72"/>
      <c r="QKY36" s="72"/>
      <c r="QKZ36" s="72"/>
      <c r="QLA36" s="72"/>
      <c r="QLB36" s="72"/>
      <c r="QLC36" s="72"/>
      <c r="QLD36" s="72"/>
      <c r="QLE36" s="72"/>
      <c r="QLF36" s="72"/>
      <c r="QLG36" s="72"/>
      <c r="QLH36" s="72"/>
      <c r="QLI36" s="72"/>
      <c r="QLJ36" s="72"/>
      <c r="QLK36" s="72"/>
      <c r="QLL36" s="72"/>
      <c r="QLM36" s="72"/>
      <c r="QLN36" s="72"/>
      <c r="QLO36" s="72"/>
      <c r="QLP36" s="72"/>
      <c r="QLQ36" s="72"/>
      <c r="QLR36" s="72"/>
      <c r="QLS36" s="72"/>
      <c r="QLT36" s="72"/>
      <c r="QLU36" s="72"/>
      <c r="QLV36" s="72"/>
      <c r="QLW36" s="72"/>
      <c r="QLX36" s="72"/>
      <c r="QLY36" s="72"/>
      <c r="QLZ36" s="72"/>
      <c r="QMA36" s="72"/>
      <c r="QMB36" s="72"/>
      <c r="QMC36" s="72"/>
      <c r="QMD36" s="72"/>
      <c r="QME36" s="72"/>
      <c r="QMF36" s="72"/>
      <c r="QMG36" s="72"/>
      <c r="QMH36" s="72"/>
      <c r="QMI36" s="72"/>
      <c r="QMJ36" s="72"/>
      <c r="QMK36" s="72"/>
      <c r="QML36" s="72"/>
      <c r="QMM36" s="72"/>
      <c r="QMN36" s="72"/>
      <c r="QMO36" s="72"/>
      <c r="QMP36" s="72"/>
      <c r="QMQ36" s="72"/>
      <c r="QMR36" s="72"/>
      <c r="QMS36" s="72"/>
      <c r="QMT36" s="72"/>
      <c r="QMU36" s="72"/>
      <c r="QMV36" s="72"/>
      <c r="QMW36" s="72"/>
      <c r="QMX36" s="72"/>
      <c r="QMY36" s="72"/>
      <c r="QMZ36" s="72"/>
      <c r="QNA36" s="72"/>
      <c r="QNB36" s="72"/>
      <c r="QNC36" s="72"/>
      <c r="QND36" s="72"/>
      <c r="QNE36" s="72"/>
      <c r="QNF36" s="72"/>
      <c r="QNG36" s="72"/>
      <c r="QNH36" s="72"/>
      <c r="QNI36" s="72"/>
      <c r="QNJ36" s="72"/>
      <c r="QNK36" s="72"/>
      <c r="QNL36" s="72"/>
      <c r="QNM36" s="72"/>
      <c r="QNN36" s="72"/>
      <c r="QNO36" s="72"/>
      <c r="QNP36" s="72"/>
      <c r="QNQ36" s="72"/>
      <c r="QNR36" s="72"/>
      <c r="QNS36" s="72"/>
      <c r="QNT36" s="72"/>
      <c r="QNU36" s="72"/>
      <c r="QNV36" s="72"/>
      <c r="QNW36" s="72"/>
      <c r="QNX36" s="72"/>
      <c r="QNY36" s="72"/>
      <c r="QNZ36" s="72"/>
      <c r="QOA36" s="72"/>
      <c r="QOB36" s="72"/>
      <c r="QOC36" s="72"/>
      <c r="QOD36" s="72"/>
      <c r="QOE36" s="72"/>
      <c r="QOF36" s="72"/>
      <c r="QOG36" s="72"/>
      <c r="QOH36" s="72"/>
      <c r="QOI36" s="72"/>
      <c r="QOJ36" s="72"/>
      <c r="QOK36" s="72"/>
      <c r="QOL36" s="72"/>
      <c r="QOM36" s="72"/>
      <c r="QON36" s="72"/>
      <c r="QOO36" s="72"/>
      <c r="QOP36" s="72"/>
      <c r="QOQ36" s="72"/>
      <c r="QOR36" s="72"/>
      <c r="QOS36" s="72"/>
      <c r="QOT36" s="72"/>
      <c r="QOU36" s="72"/>
      <c r="QOV36" s="72"/>
      <c r="QOW36" s="72"/>
      <c r="QOX36" s="72"/>
      <c r="QOY36" s="72"/>
      <c r="QOZ36" s="72"/>
      <c r="QPA36" s="72"/>
      <c r="QPB36" s="72"/>
      <c r="QPC36" s="72"/>
      <c r="QPD36" s="72"/>
      <c r="QPE36" s="72"/>
      <c r="QPF36" s="72"/>
      <c r="QPG36" s="72"/>
      <c r="QPH36" s="72"/>
      <c r="QPI36" s="72"/>
      <c r="QPJ36" s="72"/>
      <c r="QPK36" s="72"/>
      <c r="QPL36" s="72"/>
      <c r="QPM36" s="72"/>
      <c r="QPN36" s="72"/>
      <c r="QPO36" s="72"/>
      <c r="QPP36" s="72"/>
      <c r="QPQ36" s="72"/>
      <c r="QPR36" s="72"/>
      <c r="QPS36" s="72"/>
      <c r="QPT36" s="72"/>
      <c r="QPU36" s="72"/>
      <c r="QPV36" s="72"/>
      <c r="QPW36" s="72"/>
      <c r="QPX36" s="72"/>
      <c r="QPY36" s="72"/>
      <c r="QPZ36" s="72"/>
      <c r="QQA36" s="72"/>
      <c r="QQB36" s="72"/>
      <c r="QQC36" s="72"/>
      <c r="QQD36" s="72"/>
      <c r="QQE36" s="72"/>
      <c r="QQF36" s="72"/>
      <c r="QQG36" s="72"/>
      <c r="QQH36" s="72"/>
      <c r="QQI36" s="72"/>
      <c r="QQJ36" s="72"/>
      <c r="QQK36" s="72"/>
      <c r="QQL36" s="72"/>
      <c r="QQM36" s="72"/>
      <c r="QQN36" s="72"/>
      <c r="QQO36" s="72"/>
      <c r="QQP36" s="72"/>
      <c r="QQQ36" s="72"/>
      <c r="QQR36" s="72"/>
      <c r="QQS36" s="72"/>
      <c r="QQT36" s="72"/>
      <c r="QQU36" s="72"/>
      <c r="QQV36" s="72"/>
      <c r="QQW36" s="72"/>
      <c r="QQX36" s="72"/>
      <c r="QQY36" s="72"/>
      <c r="QQZ36" s="72"/>
      <c r="QRA36" s="72"/>
      <c r="QRB36" s="72"/>
      <c r="QRC36" s="72"/>
      <c r="QRD36" s="72"/>
      <c r="QRE36" s="72"/>
      <c r="QRF36" s="72"/>
      <c r="QRG36" s="72"/>
      <c r="QRH36" s="72"/>
      <c r="QRI36" s="72"/>
      <c r="QRJ36" s="72"/>
      <c r="QRK36" s="72"/>
      <c r="QRL36" s="72"/>
      <c r="QRM36" s="72"/>
      <c r="QRN36" s="72"/>
      <c r="QRO36" s="72"/>
      <c r="QRP36" s="72"/>
      <c r="QRQ36" s="72"/>
      <c r="QRR36" s="72"/>
      <c r="QRS36" s="72"/>
      <c r="QRT36" s="72"/>
      <c r="QRU36" s="72"/>
      <c r="QRV36" s="72"/>
      <c r="QRW36" s="72"/>
      <c r="QRX36" s="72"/>
      <c r="QRY36" s="72"/>
      <c r="QRZ36" s="72"/>
      <c r="QSA36" s="72"/>
      <c r="QSB36" s="72"/>
      <c r="QSC36" s="72"/>
      <c r="QSD36" s="72"/>
      <c r="QSE36" s="72"/>
      <c r="QSF36" s="72"/>
      <c r="QSG36" s="72"/>
      <c r="QSH36" s="72"/>
      <c r="QSI36" s="72"/>
      <c r="QSJ36" s="72"/>
      <c r="QSK36" s="72"/>
      <c r="QSL36" s="72"/>
      <c r="QSM36" s="72"/>
      <c r="QSN36" s="72"/>
      <c r="QSO36" s="72"/>
      <c r="QSP36" s="72"/>
      <c r="QSQ36" s="72"/>
      <c r="QSR36" s="72"/>
      <c r="QSS36" s="72"/>
      <c r="QST36" s="72"/>
      <c r="QSU36" s="72"/>
      <c r="QSV36" s="72"/>
      <c r="QSW36" s="72"/>
      <c r="QSX36" s="72"/>
      <c r="QSY36" s="72"/>
      <c r="QSZ36" s="72"/>
      <c r="QTA36" s="72"/>
      <c r="QTB36" s="72"/>
      <c r="QTC36" s="72"/>
      <c r="QTD36" s="72"/>
      <c r="QTE36" s="72"/>
      <c r="QTF36" s="72"/>
      <c r="QTG36" s="72"/>
      <c r="QTH36" s="72"/>
      <c r="QTI36" s="72"/>
      <c r="QTJ36" s="72"/>
      <c r="QTK36" s="72"/>
      <c r="QTL36" s="72"/>
      <c r="QTM36" s="72"/>
      <c r="QTN36" s="72"/>
      <c r="QTO36" s="72"/>
      <c r="QTP36" s="72"/>
      <c r="QTQ36" s="72"/>
      <c r="QTR36" s="72"/>
      <c r="QTS36" s="72"/>
      <c r="QTT36" s="72"/>
      <c r="QTU36" s="72"/>
      <c r="QTV36" s="72"/>
      <c r="QTW36" s="72"/>
      <c r="QTX36" s="72"/>
      <c r="QTY36" s="72"/>
      <c r="QTZ36" s="72"/>
      <c r="QUA36" s="72"/>
      <c r="QUB36" s="72"/>
      <c r="QUC36" s="72"/>
      <c r="QUD36" s="72"/>
      <c r="QUE36" s="72"/>
      <c r="QUF36" s="72"/>
      <c r="QUG36" s="72"/>
      <c r="QUH36" s="72"/>
      <c r="QUI36" s="72"/>
      <c r="QUJ36" s="72"/>
      <c r="QUK36" s="72"/>
      <c r="QUL36" s="72"/>
      <c r="QUM36" s="72"/>
      <c r="QUN36" s="72"/>
      <c r="QUO36" s="72"/>
      <c r="QUP36" s="72"/>
      <c r="QUQ36" s="72"/>
      <c r="QUR36" s="72"/>
      <c r="QUS36" s="72"/>
      <c r="QUT36" s="72"/>
      <c r="QUU36" s="72"/>
      <c r="QUV36" s="72"/>
      <c r="QUW36" s="72"/>
      <c r="QUX36" s="72"/>
      <c r="QUY36" s="72"/>
      <c r="QUZ36" s="72"/>
      <c r="QVA36" s="72"/>
      <c r="QVB36" s="72"/>
      <c r="QVC36" s="72"/>
      <c r="QVD36" s="72"/>
      <c r="QVE36" s="72"/>
      <c r="QVF36" s="72"/>
      <c r="QVG36" s="72"/>
      <c r="QVH36" s="72"/>
      <c r="QVI36" s="72"/>
      <c r="QVJ36" s="72"/>
      <c r="QVK36" s="72"/>
      <c r="QVL36" s="72"/>
      <c r="QVM36" s="72"/>
      <c r="QVN36" s="72"/>
      <c r="QVO36" s="72"/>
      <c r="QVP36" s="72"/>
      <c r="QVQ36" s="72"/>
      <c r="QVR36" s="72"/>
      <c r="QVS36" s="72"/>
      <c r="QVT36" s="72"/>
      <c r="QVU36" s="72"/>
      <c r="QVV36" s="72"/>
      <c r="QVW36" s="72"/>
      <c r="QVX36" s="72"/>
      <c r="QVY36" s="72"/>
      <c r="QVZ36" s="72"/>
      <c r="QWA36" s="72"/>
      <c r="QWB36" s="72"/>
      <c r="QWC36" s="72"/>
      <c r="QWD36" s="72"/>
      <c r="QWE36" s="72"/>
      <c r="QWF36" s="72"/>
      <c r="QWG36" s="72"/>
      <c r="QWH36" s="72"/>
      <c r="QWI36" s="72"/>
      <c r="QWJ36" s="72"/>
      <c r="QWK36" s="72"/>
      <c r="QWL36" s="72"/>
      <c r="QWM36" s="72"/>
      <c r="QWN36" s="72"/>
      <c r="QWO36" s="72"/>
      <c r="QWP36" s="72"/>
      <c r="QWQ36" s="72"/>
      <c r="QWR36" s="72"/>
      <c r="QWS36" s="72"/>
      <c r="QWT36" s="72"/>
      <c r="QWU36" s="72"/>
      <c r="QWV36" s="72"/>
      <c r="QWW36" s="72"/>
      <c r="QWX36" s="72"/>
      <c r="QWY36" s="72"/>
      <c r="QWZ36" s="72"/>
      <c r="QXA36" s="72"/>
      <c r="QXB36" s="72"/>
      <c r="QXC36" s="72"/>
      <c r="QXD36" s="72"/>
      <c r="QXE36" s="72"/>
      <c r="QXF36" s="72"/>
      <c r="QXG36" s="72"/>
      <c r="QXH36" s="72"/>
      <c r="QXI36" s="72"/>
      <c r="QXJ36" s="72"/>
      <c r="QXK36" s="72"/>
      <c r="QXL36" s="72"/>
      <c r="QXM36" s="72"/>
      <c r="QXN36" s="72"/>
      <c r="QXO36" s="72"/>
      <c r="QXP36" s="72"/>
      <c r="QXQ36" s="72"/>
      <c r="QXR36" s="72"/>
      <c r="QXS36" s="72"/>
      <c r="QXT36" s="72"/>
      <c r="QXU36" s="72"/>
      <c r="QXV36" s="72"/>
      <c r="QXW36" s="72"/>
      <c r="QXX36" s="72"/>
      <c r="QXY36" s="72"/>
      <c r="QXZ36" s="72"/>
      <c r="QYA36" s="72"/>
      <c r="QYB36" s="72"/>
      <c r="QYC36" s="72"/>
      <c r="QYD36" s="72"/>
      <c r="QYE36" s="72"/>
      <c r="QYF36" s="72"/>
      <c r="QYG36" s="72"/>
      <c r="QYH36" s="72"/>
      <c r="QYI36" s="72"/>
      <c r="QYJ36" s="72"/>
      <c r="QYK36" s="72"/>
      <c r="QYL36" s="72"/>
      <c r="QYM36" s="72"/>
      <c r="QYN36" s="72"/>
      <c r="QYO36" s="72"/>
      <c r="QYP36" s="72"/>
      <c r="QYQ36" s="72"/>
      <c r="QYR36" s="72"/>
      <c r="QYS36" s="72"/>
      <c r="QYT36" s="72"/>
      <c r="QYU36" s="72"/>
      <c r="QYV36" s="72"/>
      <c r="QYW36" s="72"/>
      <c r="QYX36" s="72"/>
      <c r="QYY36" s="72"/>
      <c r="QYZ36" s="72"/>
      <c r="QZA36" s="72"/>
      <c r="QZB36" s="72"/>
      <c r="QZC36" s="72"/>
      <c r="QZD36" s="72"/>
      <c r="QZE36" s="72"/>
      <c r="QZF36" s="72"/>
      <c r="QZG36" s="72"/>
      <c r="QZH36" s="72"/>
      <c r="QZI36" s="72"/>
      <c r="QZJ36" s="72"/>
      <c r="QZK36" s="72"/>
      <c r="QZL36" s="72"/>
      <c r="QZM36" s="72"/>
      <c r="QZN36" s="72"/>
      <c r="QZO36" s="72"/>
      <c r="QZP36" s="72"/>
      <c r="QZQ36" s="72"/>
      <c r="QZR36" s="72"/>
      <c r="QZS36" s="72"/>
      <c r="QZT36" s="72"/>
      <c r="QZU36" s="72"/>
      <c r="QZV36" s="72"/>
      <c r="QZW36" s="72"/>
      <c r="QZX36" s="72"/>
      <c r="QZY36" s="72"/>
      <c r="QZZ36" s="72"/>
      <c r="RAA36" s="72"/>
      <c r="RAB36" s="72"/>
      <c r="RAC36" s="72"/>
      <c r="RAD36" s="72"/>
      <c r="RAE36" s="72"/>
      <c r="RAF36" s="72"/>
      <c r="RAG36" s="72"/>
      <c r="RAH36" s="72"/>
      <c r="RAI36" s="72"/>
      <c r="RAJ36" s="72"/>
      <c r="RAK36" s="72"/>
      <c r="RAL36" s="72"/>
      <c r="RAM36" s="72"/>
      <c r="RAN36" s="72"/>
      <c r="RAO36" s="72"/>
      <c r="RAP36" s="72"/>
      <c r="RAQ36" s="72"/>
      <c r="RAR36" s="72"/>
      <c r="RAS36" s="72"/>
      <c r="RAT36" s="72"/>
      <c r="RAU36" s="72"/>
      <c r="RAV36" s="72"/>
      <c r="RAW36" s="72"/>
      <c r="RAX36" s="72"/>
      <c r="RAY36" s="72"/>
      <c r="RAZ36" s="72"/>
      <c r="RBA36" s="72"/>
      <c r="RBB36" s="72"/>
      <c r="RBC36" s="72"/>
      <c r="RBD36" s="72"/>
      <c r="RBE36" s="72"/>
      <c r="RBF36" s="72"/>
      <c r="RBG36" s="72"/>
      <c r="RBH36" s="72"/>
      <c r="RBI36" s="72"/>
      <c r="RBJ36" s="72"/>
      <c r="RBK36" s="72"/>
      <c r="RBL36" s="72"/>
      <c r="RBM36" s="72"/>
      <c r="RBN36" s="72"/>
      <c r="RBO36" s="72"/>
      <c r="RBP36" s="72"/>
      <c r="RBQ36" s="72"/>
      <c r="RBR36" s="72"/>
      <c r="RBS36" s="72"/>
      <c r="RBT36" s="72"/>
      <c r="RBU36" s="72"/>
      <c r="RBV36" s="72"/>
      <c r="RBW36" s="72"/>
      <c r="RBX36" s="72"/>
      <c r="RBY36" s="72"/>
      <c r="RBZ36" s="72"/>
      <c r="RCA36" s="72"/>
      <c r="RCB36" s="72"/>
      <c r="RCC36" s="72"/>
      <c r="RCD36" s="72"/>
      <c r="RCE36" s="72"/>
      <c r="RCF36" s="72"/>
      <c r="RCG36" s="72"/>
      <c r="RCH36" s="72"/>
      <c r="RCI36" s="72"/>
      <c r="RCJ36" s="72"/>
      <c r="RCK36" s="72"/>
      <c r="RCL36" s="72"/>
      <c r="RCM36" s="72"/>
      <c r="RCN36" s="72"/>
      <c r="RCO36" s="72"/>
      <c r="RCP36" s="72"/>
      <c r="RCQ36" s="72"/>
      <c r="RCR36" s="72"/>
      <c r="RCS36" s="72"/>
      <c r="RCT36" s="72"/>
      <c r="RCU36" s="72"/>
      <c r="RCV36" s="72"/>
      <c r="RCW36" s="72"/>
      <c r="RCX36" s="72"/>
      <c r="RCY36" s="72"/>
      <c r="RCZ36" s="72"/>
      <c r="RDA36" s="72"/>
      <c r="RDB36" s="72"/>
      <c r="RDC36" s="72"/>
      <c r="RDD36" s="72"/>
      <c r="RDE36" s="72"/>
      <c r="RDF36" s="72"/>
      <c r="RDG36" s="72"/>
      <c r="RDH36" s="72"/>
      <c r="RDI36" s="72"/>
      <c r="RDJ36" s="72"/>
      <c r="RDK36" s="72"/>
      <c r="RDL36" s="72"/>
      <c r="RDM36" s="72"/>
      <c r="RDN36" s="72"/>
      <c r="RDO36" s="72"/>
      <c r="RDP36" s="72"/>
      <c r="RDQ36" s="72"/>
      <c r="RDR36" s="72"/>
      <c r="RDS36" s="72"/>
      <c r="RDT36" s="72"/>
      <c r="RDU36" s="72"/>
      <c r="RDV36" s="72"/>
      <c r="RDW36" s="72"/>
      <c r="RDX36" s="72"/>
      <c r="RDY36" s="72"/>
      <c r="RDZ36" s="72"/>
      <c r="REA36" s="72"/>
      <c r="REB36" s="72"/>
      <c r="REC36" s="72"/>
      <c r="RED36" s="72"/>
      <c r="REE36" s="72"/>
      <c r="REF36" s="72"/>
      <c r="REG36" s="72"/>
      <c r="REH36" s="72"/>
      <c r="REI36" s="72"/>
      <c r="REJ36" s="72"/>
      <c r="REK36" s="72"/>
      <c r="REL36" s="72"/>
      <c r="REM36" s="72"/>
      <c r="REN36" s="72"/>
      <c r="REO36" s="72"/>
      <c r="REP36" s="72"/>
      <c r="REQ36" s="72"/>
      <c r="RER36" s="72"/>
      <c r="RES36" s="72"/>
      <c r="RET36" s="72"/>
      <c r="REU36" s="72"/>
      <c r="REV36" s="72"/>
      <c r="REW36" s="72"/>
      <c r="REX36" s="72"/>
      <c r="REY36" s="72"/>
      <c r="REZ36" s="72"/>
      <c r="RFA36" s="72"/>
      <c r="RFB36" s="72"/>
      <c r="RFC36" s="72"/>
      <c r="RFD36" s="72"/>
      <c r="RFE36" s="72"/>
      <c r="RFF36" s="72"/>
      <c r="RFG36" s="72"/>
      <c r="RFH36" s="72"/>
      <c r="RFI36" s="72"/>
      <c r="RFJ36" s="72"/>
      <c r="RFK36" s="72"/>
      <c r="RFL36" s="72"/>
      <c r="RFM36" s="72"/>
      <c r="RFN36" s="72"/>
      <c r="RFO36" s="72"/>
      <c r="RFP36" s="72"/>
      <c r="RFQ36" s="72"/>
      <c r="RFR36" s="72"/>
      <c r="RFS36" s="72"/>
      <c r="RFT36" s="72"/>
      <c r="RFU36" s="72"/>
      <c r="RFV36" s="72"/>
      <c r="RFW36" s="72"/>
      <c r="RFX36" s="72"/>
      <c r="RFY36" s="72"/>
      <c r="RFZ36" s="72"/>
      <c r="RGA36" s="72"/>
      <c r="RGB36" s="72"/>
      <c r="RGC36" s="72"/>
      <c r="RGD36" s="72"/>
      <c r="RGE36" s="72"/>
      <c r="RGF36" s="72"/>
      <c r="RGG36" s="72"/>
      <c r="RGH36" s="72"/>
      <c r="RGI36" s="72"/>
      <c r="RGJ36" s="72"/>
      <c r="RGK36" s="72"/>
      <c r="RGL36" s="72"/>
      <c r="RGM36" s="72"/>
      <c r="RGN36" s="72"/>
      <c r="RGO36" s="72"/>
      <c r="RGP36" s="72"/>
      <c r="RGQ36" s="72"/>
      <c r="RGR36" s="72"/>
      <c r="RGS36" s="72"/>
      <c r="RGT36" s="72"/>
      <c r="RGU36" s="72"/>
      <c r="RGV36" s="72"/>
      <c r="RGW36" s="72"/>
      <c r="RGX36" s="72"/>
      <c r="RGY36" s="72"/>
      <c r="RGZ36" s="72"/>
      <c r="RHA36" s="72"/>
      <c r="RHB36" s="72"/>
      <c r="RHC36" s="72"/>
      <c r="RHD36" s="72"/>
      <c r="RHE36" s="72"/>
      <c r="RHF36" s="72"/>
      <c r="RHG36" s="72"/>
      <c r="RHH36" s="72"/>
      <c r="RHI36" s="72"/>
      <c r="RHJ36" s="72"/>
      <c r="RHK36" s="72"/>
      <c r="RHL36" s="72"/>
      <c r="RHM36" s="72"/>
      <c r="RHN36" s="72"/>
      <c r="RHO36" s="72"/>
      <c r="RHP36" s="72"/>
      <c r="RHQ36" s="72"/>
      <c r="RHR36" s="72"/>
      <c r="RHS36" s="72"/>
      <c r="RHT36" s="72"/>
      <c r="RHU36" s="72"/>
      <c r="RHV36" s="72"/>
      <c r="RHW36" s="72"/>
      <c r="RHX36" s="72"/>
      <c r="RHY36" s="72"/>
      <c r="RHZ36" s="72"/>
      <c r="RIA36" s="72"/>
      <c r="RIB36" s="72"/>
      <c r="RIC36" s="72"/>
      <c r="RID36" s="72"/>
      <c r="RIE36" s="72"/>
      <c r="RIF36" s="72"/>
      <c r="RIG36" s="72"/>
      <c r="RIH36" s="72"/>
      <c r="RII36" s="72"/>
      <c r="RIJ36" s="72"/>
      <c r="RIK36" s="72"/>
      <c r="RIL36" s="72"/>
      <c r="RIM36" s="72"/>
      <c r="RIN36" s="72"/>
      <c r="RIO36" s="72"/>
      <c r="RIP36" s="72"/>
      <c r="RIQ36" s="72"/>
      <c r="RIR36" s="72"/>
      <c r="RIS36" s="72"/>
      <c r="RIT36" s="72"/>
      <c r="RIU36" s="72"/>
      <c r="RIV36" s="72"/>
      <c r="RIW36" s="72"/>
      <c r="RIX36" s="72"/>
      <c r="RIY36" s="72"/>
      <c r="RIZ36" s="72"/>
      <c r="RJA36" s="72"/>
      <c r="RJB36" s="72"/>
      <c r="RJC36" s="72"/>
      <c r="RJD36" s="72"/>
      <c r="RJE36" s="72"/>
      <c r="RJF36" s="72"/>
      <c r="RJG36" s="72"/>
      <c r="RJH36" s="72"/>
      <c r="RJI36" s="72"/>
      <c r="RJJ36" s="72"/>
      <c r="RJK36" s="72"/>
      <c r="RJL36" s="72"/>
      <c r="RJM36" s="72"/>
      <c r="RJN36" s="72"/>
      <c r="RJO36" s="72"/>
      <c r="RJP36" s="72"/>
      <c r="RJQ36" s="72"/>
      <c r="RJR36" s="72"/>
      <c r="RJS36" s="72"/>
      <c r="RJT36" s="72"/>
      <c r="RJU36" s="72"/>
      <c r="RJV36" s="72"/>
      <c r="RJW36" s="72"/>
      <c r="RJX36" s="72"/>
      <c r="RJY36" s="72"/>
      <c r="RJZ36" s="72"/>
      <c r="RKA36" s="72"/>
      <c r="RKB36" s="72"/>
      <c r="RKC36" s="72"/>
      <c r="RKD36" s="72"/>
      <c r="RKE36" s="72"/>
      <c r="RKF36" s="72"/>
      <c r="RKG36" s="72"/>
      <c r="RKH36" s="72"/>
      <c r="RKI36" s="72"/>
      <c r="RKJ36" s="72"/>
      <c r="RKK36" s="72"/>
      <c r="RKL36" s="72"/>
      <c r="RKM36" s="72"/>
      <c r="RKN36" s="72"/>
      <c r="RKO36" s="72"/>
      <c r="RKP36" s="72"/>
      <c r="RKQ36" s="72"/>
      <c r="RKR36" s="72"/>
      <c r="RKS36" s="72"/>
      <c r="RKT36" s="72"/>
      <c r="RKU36" s="72"/>
      <c r="RKV36" s="72"/>
      <c r="RKW36" s="72"/>
      <c r="RKX36" s="72"/>
      <c r="RKY36" s="72"/>
      <c r="RKZ36" s="72"/>
      <c r="RLA36" s="72"/>
      <c r="RLB36" s="72"/>
      <c r="RLC36" s="72"/>
      <c r="RLD36" s="72"/>
      <c r="RLE36" s="72"/>
      <c r="RLF36" s="72"/>
      <c r="RLG36" s="72"/>
      <c r="RLH36" s="72"/>
      <c r="RLI36" s="72"/>
      <c r="RLJ36" s="72"/>
      <c r="RLK36" s="72"/>
      <c r="RLL36" s="72"/>
      <c r="RLM36" s="72"/>
      <c r="RLN36" s="72"/>
      <c r="RLO36" s="72"/>
      <c r="RLP36" s="72"/>
      <c r="RLQ36" s="72"/>
      <c r="RLR36" s="72"/>
      <c r="RLS36" s="72"/>
      <c r="RLT36" s="72"/>
      <c r="RLU36" s="72"/>
      <c r="RLV36" s="72"/>
      <c r="RLW36" s="72"/>
      <c r="RLX36" s="72"/>
      <c r="RLY36" s="72"/>
      <c r="RLZ36" s="72"/>
      <c r="RMA36" s="72"/>
      <c r="RMB36" s="72"/>
      <c r="RMC36" s="72"/>
      <c r="RMD36" s="72"/>
      <c r="RME36" s="72"/>
      <c r="RMF36" s="72"/>
      <c r="RMG36" s="72"/>
      <c r="RMH36" s="72"/>
      <c r="RMI36" s="72"/>
      <c r="RMJ36" s="72"/>
      <c r="RMK36" s="72"/>
      <c r="RML36" s="72"/>
      <c r="RMM36" s="72"/>
      <c r="RMN36" s="72"/>
      <c r="RMO36" s="72"/>
      <c r="RMP36" s="72"/>
      <c r="RMQ36" s="72"/>
      <c r="RMR36" s="72"/>
      <c r="RMS36" s="72"/>
      <c r="RMT36" s="72"/>
      <c r="RMU36" s="72"/>
      <c r="RMV36" s="72"/>
      <c r="RMW36" s="72"/>
      <c r="RMX36" s="72"/>
      <c r="RMY36" s="72"/>
      <c r="RMZ36" s="72"/>
      <c r="RNA36" s="72"/>
      <c r="RNB36" s="72"/>
      <c r="RNC36" s="72"/>
      <c r="RND36" s="72"/>
      <c r="RNE36" s="72"/>
      <c r="RNF36" s="72"/>
      <c r="RNG36" s="72"/>
      <c r="RNH36" s="72"/>
      <c r="RNI36" s="72"/>
      <c r="RNJ36" s="72"/>
      <c r="RNK36" s="72"/>
      <c r="RNL36" s="72"/>
      <c r="RNM36" s="72"/>
      <c r="RNN36" s="72"/>
      <c r="RNO36" s="72"/>
      <c r="RNP36" s="72"/>
      <c r="RNQ36" s="72"/>
      <c r="RNR36" s="72"/>
      <c r="RNS36" s="72"/>
      <c r="RNT36" s="72"/>
      <c r="RNU36" s="72"/>
      <c r="RNV36" s="72"/>
      <c r="RNW36" s="72"/>
      <c r="RNX36" s="72"/>
      <c r="RNY36" s="72"/>
      <c r="RNZ36" s="72"/>
      <c r="ROA36" s="72"/>
      <c r="ROB36" s="72"/>
      <c r="ROC36" s="72"/>
      <c r="ROD36" s="72"/>
      <c r="ROE36" s="72"/>
      <c r="ROF36" s="72"/>
      <c r="ROG36" s="72"/>
      <c r="ROH36" s="72"/>
      <c r="ROI36" s="72"/>
      <c r="ROJ36" s="72"/>
      <c r="ROK36" s="72"/>
      <c r="ROL36" s="72"/>
      <c r="ROM36" s="72"/>
      <c r="RON36" s="72"/>
      <c r="ROO36" s="72"/>
      <c r="ROP36" s="72"/>
      <c r="ROQ36" s="72"/>
      <c r="ROR36" s="72"/>
      <c r="ROS36" s="72"/>
      <c r="ROT36" s="72"/>
      <c r="ROU36" s="72"/>
      <c r="ROV36" s="72"/>
      <c r="ROW36" s="72"/>
      <c r="ROX36" s="72"/>
      <c r="ROY36" s="72"/>
      <c r="ROZ36" s="72"/>
      <c r="RPA36" s="72"/>
      <c r="RPB36" s="72"/>
      <c r="RPC36" s="72"/>
      <c r="RPD36" s="72"/>
      <c r="RPE36" s="72"/>
      <c r="RPF36" s="72"/>
      <c r="RPG36" s="72"/>
      <c r="RPH36" s="72"/>
      <c r="RPI36" s="72"/>
      <c r="RPJ36" s="72"/>
      <c r="RPK36" s="72"/>
      <c r="RPL36" s="72"/>
      <c r="RPM36" s="72"/>
      <c r="RPN36" s="72"/>
      <c r="RPO36" s="72"/>
      <c r="RPP36" s="72"/>
      <c r="RPQ36" s="72"/>
      <c r="RPR36" s="72"/>
      <c r="RPS36" s="72"/>
      <c r="RPT36" s="72"/>
      <c r="RPU36" s="72"/>
      <c r="RPV36" s="72"/>
      <c r="RPW36" s="72"/>
      <c r="RPX36" s="72"/>
      <c r="RPY36" s="72"/>
      <c r="RPZ36" s="72"/>
      <c r="RQA36" s="72"/>
      <c r="RQB36" s="72"/>
      <c r="RQC36" s="72"/>
      <c r="RQD36" s="72"/>
      <c r="RQE36" s="72"/>
      <c r="RQF36" s="72"/>
      <c r="RQG36" s="72"/>
      <c r="RQH36" s="72"/>
      <c r="RQI36" s="72"/>
      <c r="RQJ36" s="72"/>
      <c r="RQK36" s="72"/>
      <c r="RQL36" s="72"/>
      <c r="RQM36" s="72"/>
      <c r="RQN36" s="72"/>
      <c r="RQO36" s="72"/>
      <c r="RQP36" s="72"/>
      <c r="RQQ36" s="72"/>
      <c r="RQR36" s="72"/>
      <c r="RQS36" s="72"/>
      <c r="RQT36" s="72"/>
      <c r="RQU36" s="72"/>
      <c r="RQV36" s="72"/>
      <c r="RQW36" s="72"/>
      <c r="RQX36" s="72"/>
      <c r="RQY36" s="72"/>
      <c r="RQZ36" s="72"/>
      <c r="RRA36" s="72"/>
      <c r="RRB36" s="72"/>
      <c r="RRC36" s="72"/>
      <c r="RRD36" s="72"/>
      <c r="RRE36" s="72"/>
      <c r="RRF36" s="72"/>
      <c r="RRG36" s="72"/>
      <c r="RRH36" s="72"/>
      <c r="RRI36" s="72"/>
      <c r="RRJ36" s="72"/>
      <c r="RRK36" s="72"/>
      <c r="RRL36" s="72"/>
      <c r="RRM36" s="72"/>
      <c r="RRN36" s="72"/>
      <c r="RRO36" s="72"/>
      <c r="RRP36" s="72"/>
      <c r="RRQ36" s="72"/>
      <c r="RRR36" s="72"/>
      <c r="RRS36" s="72"/>
      <c r="RRT36" s="72"/>
      <c r="RRU36" s="72"/>
      <c r="RRV36" s="72"/>
      <c r="RRW36" s="72"/>
      <c r="RRX36" s="72"/>
      <c r="RRY36" s="72"/>
      <c r="RRZ36" s="72"/>
      <c r="RSA36" s="72"/>
      <c r="RSB36" s="72"/>
      <c r="RSC36" s="72"/>
      <c r="RSD36" s="72"/>
      <c r="RSE36" s="72"/>
      <c r="RSF36" s="72"/>
      <c r="RSG36" s="72"/>
      <c r="RSH36" s="72"/>
      <c r="RSI36" s="72"/>
      <c r="RSJ36" s="72"/>
      <c r="RSK36" s="72"/>
      <c r="RSL36" s="72"/>
      <c r="RSM36" s="72"/>
      <c r="RSN36" s="72"/>
      <c r="RSO36" s="72"/>
      <c r="RSP36" s="72"/>
      <c r="RSQ36" s="72"/>
      <c r="RSR36" s="72"/>
      <c r="RSS36" s="72"/>
      <c r="RST36" s="72"/>
      <c r="RSU36" s="72"/>
      <c r="RSV36" s="72"/>
      <c r="RSW36" s="72"/>
      <c r="RSX36" s="72"/>
      <c r="RSY36" s="72"/>
      <c r="RSZ36" s="72"/>
      <c r="RTA36" s="72"/>
      <c r="RTB36" s="72"/>
      <c r="RTC36" s="72"/>
      <c r="RTD36" s="72"/>
      <c r="RTE36" s="72"/>
      <c r="RTF36" s="72"/>
      <c r="RTG36" s="72"/>
      <c r="RTH36" s="72"/>
      <c r="RTI36" s="72"/>
      <c r="RTJ36" s="72"/>
      <c r="RTK36" s="72"/>
      <c r="RTL36" s="72"/>
      <c r="RTM36" s="72"/>
      <c r="RTN36" s="72"/>
      <c r="RTO36" s="72"/>
      <c r="RTP36" s="72"/>
      <c r="RTQ36" s="72"/>
      <c r="RTR36" s="72"/>
      <c r="RTS36" s="72"/>
      <c r="RTT36" s="72"/>
      <c r="RTU36" s="72"/>
      <c r="RTV36" s="72"/>
      <c r="RTW36" s="72"/>
      <c r="RTX36" s="72"/>
      <c r="RTY36" s="72"/>
      <c r="RTZ36" s="72"/>
      <c r="RUA36" s="72"/>
      <c r="RUB36" s="72"/>
      <c r="RUC36" s="72"/>
      <c r="RUD36" s="72"/>
      <c r="RUE36" s="72"/>
      <c r="RUF36" s="72"/>
      <c r="RUG36" s="72"/>
      <c r="RUH36" s="72"/>
      <c r="RUI36" s="72"/>
      <c r="RUJ36" s="72"/>
      <c r="RUK36" s="72"/>
      <c r="RUL36" s="72"/>
      <c r="RUM36" s="72"/>
      <c r="RUN36" s="72"/>
      <c r="RUO36" s="72"/>
      <c r="RUP36" s="72"/>
      <c r="RUQ36" s="72"/>
      <c r="RUR36" s="72"/>
      <c r="RUS36" s="72"/>
      <c r="RUT36" s="72"/>
      <c r="RUU36" s="72"/>
      <c r="RUV36" s="72"/>
      <c r="RUW36" s="72"/>
      <c r="RUX36" s="72"/>
      <c r="RUY36" s="72"/>
      <c r="RUZ36" s="72"/>
      <c r="RVA36" s="72"/>
      <c r="RVB36" s="72"/>
      <c r="RVC36" s="72"/>
      <c r="RVD36" s="72"/>
      <c r="RVE36" s="72"/>
      <c r="RVF36" s="72"/>
      <c r="RVG36" s="72"/>
      <c r="RVH36" s="72"/>
      <c r="RVI36" s="72"/>
      <c r="RVJ36" s="72"/>
      <c r="RVK36" s="72"/>
      <c r="RVL36" s="72"/>
      <c r="RVM36" s="72"/>
      <c r="RVN36" s="72"/>
      <c r="RVO36" s="72"/>
      <c r="RVP36" s="72"/>
      <c r="RVQ36" s="72"/>
      <c r="RVR36" s="72"/>
      <c r="RVS36" s="72"/>
      <c r="RVT36" s="72"/>
      <c r="RVU36" s="72"/>
      <c r="RVV36" s="72"/>
      <c r="RVW36" s="72"/>
      <c r="RVX36" s="72"/>
      <c r="RVY36" s="72"/>
      <c r="RVZ36" s="72"/>
      <c r="RWA36" s="72"/>
      <c r="RWB36" s="72"/>
      <c r="RWC36" s="72"/>
      <c r="RWD36" s="72"/>
      <c r="RWE36" s="72"/>
      <c r="RWF36" s="72"/>
      <c r="RWG36" s="72"/>
      <c r="RWH36" s="72"/>
      <c r="RWI36" s="72"/>
      <c r="RWJ36" s="72"/>
      <c r="RWK36" s="72"/>
      <c r="RWL36" s="72"/>
      <c r="RWM36" s="72"/>
      <c r="RWN36" s="72"/>
      <c r="RWO36" s="72"/>
      <c r="RWP36" s="72"/>
      <c r="RWQ36" s="72"/>
      <c r="RWR36" s="72"/>
      <c r="RWS36" s="72"/>
      <c r="RWT36" s="72"/>
      <c r="RWU36" s="72"/>
      <c r="RWV36" s="72"/>
      <c r="RWW36" s="72"/>
      <c r="RWX36" s="72"/>
      <c r="RWY36" s="72"/>
      <c r="RWZ36" s="72"/>
      <c r="RXA36" s="72"/>
      <c r="RXB36" s="72"/>
      <c r="RXC36" s="72"/>
      <c r="RXD36" s="72"/>
      <c r="RXE36" s="72"/>
      <c r="RXF36" s="72"/>
      <c r="RXG36" s="72"/>
      <c r="RXH36" s="72"/>
      <c r="RXI36" s="72"/>
      <c r="RXJ36" s="72"/>
      <c r="RXK36" s="72"/>
      <c r="RXL36" s="72"/>
      <c r="RXM36" s="72"/>
      <c r="RXN36" s="72"/>
      <c r="RXO36" s="72"/>
      <c r="RXP36" s="72"/>
      <c r="RXQ36" s="72"/>
      <c r="RXR36" s="72"/>
      <c r="RXS36" s="72"/>
      <c r="RXT36" s="72"/>
      <c r="RXU36" s="72"/>
      <c r="RXV36" s="72"/>
      <c r="RXW36" s="72"/>
      <c r="RXX36" s="72"/>
      <c r="RXY36" s="72"/>
      <c r="RXZ36" s="72"/>
      <c r="RYA36" s="72"/>
      <c r="RYB36" s="72"/>
      <c r="RYC36" s="72"/>
      <c r="RYD36" s="72"/>
      <c r="RYE36" s="72"/>
      <c r="RYF36" s="72"/>
      <c r="RYG36" s="72"/>
      <c r="RYH36" s="72"/>
      <c r="RYI36" s="72"/>
      <c r="RYJ36" s="72"/>
      <c r="RYK36" s="72"/>
      <c r="RYL36" s="72"/>
      <c r="RYM36" s="72"/>
      <c r="RYN36" s="72"/>
      <c r="RYO36" s="72"/>
      <c r="RYP36" s="72"/>
      <c r="RYQ36" s="72"/>
      <c r="RYR36" s="72"/>
      <c r="RYS36" s="72"/>
      <c r="RYT36" s="72"/>
      <c r="RYU36" s="72"/>
      <c r="RYV36" s="72"/>
      <c r="RYW36" s="72"/>
      <c r="RYX36" s="72"/>
      <c r="RYY36" s="72"/>
      <c r="RYZ36" s="72"/>
      <c r="RZA36" s="72"/>
      <c r="RZB36" s="72"/>
      <c r="RZC36" s="72"/>
      <c r="RZD36" s="72"/>
      <c r="RZE36" s="72"/>
      <c r="RZF36" s="72"/>
      <c r="RZG36" s="72"/>
      <c r="RZH36" s="72"/>
      <c r="RZI36" s="72"/>
      <c r="RZJ36" s="72"/>
      <c r="RZK36" s="72"/>
      <c r="RZL36" s="72"/>
      <c r="RZM36" s="72"/>
      <c r="RZN36" s="72"/>
      <c r="RZO36" s="72"/>
      <c r="RZP36" s="72"/>
      <c r="RZQ36" s="72"/>
      <c r="RZR36" s="72"/>
      <c r="RZS36" s="72"/>
      <c r="RZT36" s="72"/>
      <c r="RZU36" s="72"/>
      <c r="RZV36" s="72"/>
      <c r="RZW36" s="72"/>
      <c r="RZX36" s="72"/>
      <c r="RZY36" s="72"/>
      <c r="RZZ36" s="72"/>
      <c r="SAA36" s="72"/>
      <c r="SAB36" s="72"/>
      <c r="SAC36" s="72"/>
      <c r="SAD36" s="72"/>
      <c r="SAE36" s="72"/>
      <c r="SAF36" s="72"/>
      <c r="SAG36" s="72"/>
      <c r="SAH36" s="72"/>
      <c r="SAI36" s="72"/>
      <c r="SAJ36" s="72"/>
      <c r="SAK36" s="72"/>
      <c r="SAL36" s="72"/>
      <c r="SAM36" s="72"/>
      <c r="SAN36" s="72"/>
      <c r="SAO36" s="72"/>
      <c r="SAP36" s="72"/>
      <c r="SAQ36" s="72"/>
      <c r="SAR36" s="72"/>
      <c r="SAS36" s="72"/>
      <c r="SAT36" s="72"/>
      <c r="SAU36" s="72"/>
      <c r="SAV36" s="72"/>
      <c r="SAW36" s="72"/>
      <c r="SAX36" s="72"/>
      <c r="SAY36" s="72"/>
      <c r="SAZ36" s="72"/>
      <c r="SBA36" s="72"/>
      <c r="SBB36" s="72"/>
      <c r="SBC36" s="72"/>
      <c r="SBD36" s="72"/>
      <c r="SBE36" s="72"/>
      <c r="SBF36" s="72"/>
      <c r="SBG36" s="72"/>
      <c r="SBH36" s="72"/>
      <c r="SBI36" s="72"/>
      <c r="SBJ36" s="72"/>
      <c r="SBK36" s="72"/>
      <c r="SBL36" s="72"/>
      <c r="SBM36" s="72"/>
      <c r="SBN36" s="72"/>
      <c r="SBO36" s="72"/>
      <c r="SBP36" s="72"/>
      <c r="SBQ36" s="72"/>
      <c r="SBR36" s="72"/>
      <c r="SBS36" s="72"/>
      <c r="SBT36" s="72"/>
      <c r="SBU36" s="72"/>
      <c r="SBV36" s="72"/>
      <c r="SBW36" s="72"/>
      <c r="SBX36" s="72"/>
      <c r="SBY36" s="72"/>
      <c r="SBZ36" s="72"/>
      <c r="SCA36" s="72"/>
      <c r="SCB36" s="72"/>
      <c r="SCC36" s="72"/>
      <c r="SCD36" s="72"/>
      <c r="SCE36" s="72"/>
      <c r="SCF36" s="72"/>
      <c r="SCG36" s="72"/>
      <c r="SCH36" s="72"/>
      <c r="SCI36" s="72"/>
      <c r="SCJ36" s="72"/>
      <c r="SCK36" s="72"/>
      <c r="SCL36" s="72"/>
      <c r="SCM36" s="72"/>
      <c r="SCN36" s="72"/>
      <c r="SCO36" s="72"/>
      <c r="SCP36" s="72"/>
      <c r="SCQ36" s="72"/>
      <c r="SCR36" s="72"/>
      <c r="SCS36" s="72"/>
      <c r="SCT36" s="72"/>
      <c r="SCU36" s="72"/>
      <c r="SCV36" s="72"/>
      <c r="SCW36" s="72"/>
      <c r="SCX36" s="72"/>
      <c r="SCY36" s="72"/>
      <c r="SCZ36" s="72"/>
      <c r="SDA36" s="72"/>
      <c r="SDB36" s="72"/>
      <c r="SDC36" s="72"/>
      <c r="SDD36" s="72"/>
      <c r="SDE36" s="72"/>
      <c r="SDF36" s="72"/>
      <c r="SDG36" s="72"/>
      <c r="SDH36" s="72"/>
      <c r="SDI36" s="72"/>
      <c r="SDJ36" s="72"/>
      <c r="SDK36" s="72"/>
      <c r="SDL36" s="72"/>
      <c r="SDM36" s="72"/>
      <c r="SDN36" s="72"/>
      <c r="SDO36" s="72"/>
      <c r="SDP36" s="72"/>
      <c r="SDQ36" s="72"/>
      <c r="SDR36" s="72"/>
      <c r="SDS36" s="72"/>
      <c r="SDT36" s="72"/>
      <c r="SDU36" s="72"/>
      <c r="SDV36" s="72"/>
      <c r="SDW36" s="72"/>
      <c r="SDX36" s="72"/>
      <c r="SDY36" s="72"/>
      <c r="SDZ36" s="72"/>
      <c r="SEA36" s="72"/>
      <c r="SEB36" s="72"/>
      <c r="SEC36" s="72"/>
      <c r="SED36" s="72"/>
      <c r="SEE36" s="72"/>
      <c r="SEF36" s="72"/>
      <c r="SEG36" s="72"/>
      <c r="SEH36" s="72"/>
      <c r="SEI36" s="72"/>
      <c r="SEJ36" s="72"/>
      <c r="SEK36" s="72"/>
      <c r="SEL36" s="72"/>
      <c r="SEM36" s="72"/>
      <c r="SEN36" s="72"/>
      <c r="SEO36" s="72"/>
      <c r="SEP36" s="72"/>
      <c r="SEQ36" s="72"/>
      <c r="SER36" s="72"/>
      <c r="SES36" s="72"/>
      <c r="SET36" s="72"/>
      <c r="SEU36" s="72"/>
      <c r="SEV36" s="72"/>
      <c r="SEW36" s="72"/>
      <c r="SEX36" s="72"/>
      <c r="SEY36" s="72"/>
      <c r="SEZ36" s="72"/>
      <c r="SFA36" s="72"/>
      <c r="SFB36" s="72"/>
      <c r="SFC36" s="72"/>
      <c r="SFD36" s="72"/>
      <c r="SFE36" s="72"/>
      <c r="SFF36" s="72"/>
      <c r="SFG36" s="72"/>
      <c r="SFH36" s="72"/>
      <c r="SFI36" s="72"/>
      <c r="SFJ36" s="72"/>
      <c r="SFK36" s="72"/>
      <c r="SFL36" s="72"/>
      <c r="SFM36" s="72"/>
      <c r="SFN36" s="72"/>
      <c r="SFO36" s="72"/>
      <c r="SFP36" s="72"/>
      <c r="SFQ36" s="72"/>
      <c r="SFR36" s="72"/>
      <c r="SFS36" s="72"/>
      <c r="SFT36" s="72"/>
      <c r="SFU36" s="72"/>
      <c r="SFV36" s="72"/>
      <c r="SFW36" s="72"/>
      <c r="SFX36" s="72"/>
      <c r="SFY36" s="72"/>
      <c r="SFZ36" s="72"/>
      <c r="SGA36" s="72"/>
      <c r="SGB36" s="72"/>
      <c r="SGC36" s="72"/>
      <c r="SGD36" s="72"/>
      <c r="SGE36" s="72"/>
      <c r="SGF36" s="72"/>
      <c r="SGG36" s="72"/>
      <c r="SGH36" s="72"/>
      <c r="SGI36" s="72"/>
      <c r="SGJ36" s="72"/>
      <c r="SGK36" s="72"/>
      <c r="SGL36" s="72"/>
      <c r="SGM36" s="72"/>
      <c r="SGN36" s="72"/>
      <c r="SGO36" s="72"/>
      <c r="SGP36" s="72"/>
      <c r="SGQ36" s="72"/>
      <c r="SGR36" s="72"/>
      <c r="SGS36" s="72"/>
      <c r="SGT36" s="72"/>
      <c r="SGU36" s="72"/>
      <c r="SGV36" s="72"/>
      <c r="SGW36" s="72"/>
      <c r="SGX36" s="72"/>
      <c r="SGY36" s="72"/>
      <c r="SGZ36" s="72"/>
      <c r="SHA36" s="72"/>
      <c r="SHB36" s="72"/>
      <c r="SHC36" s="72"/>
      <c r="SHD36" s="72"/>
      <c r="SHE36" s="72"/>
      <c r="SHF36" s="72"/>
      <c r="SHG36" s="72"/>
      <c r="SHH36" s="72"/>
      <c r="SHI36" s="72"/>
      <c r="SHJ36" s="72"/>
      <c r="SHK36" s="72"/>
      <c r="SHL36" s="72"/>
      <c r="SHM36" s="72"/>
      <c r="SHN36" s="72"/>
      <c r="SHO36" s="72"/>
      <c r="SHP36" s="72"/>
      <c r="SHQ36" s="72"/>
      <c r="SHR36" s="72"/>
      <c r="SHS36" s="72"/>
      <c r="SHT36" s="72"/>
      <c r="SHU36" s="72"/>
      <c r="SHV36" s="72"/>
      <c r="SHW36" s="72"/>
      <c r="SHX36" s="72"/>
      <c r="SHY36" s="72"/>
      <c r="SHZ36" s="72"/>
      <c r="SIA36" s="72"/>
      <c r="SIB36" s="72"/>
      <c r="SIC36" s="72"/>
      <c r="SID36" s="72"/>
      <c r="SIE36" s="72"/>
      <c r="SIF36" s="72"/>
      <c r="SIG36" s="72"/>
      <c r="SIH36" s="72"/>
      <c r="SII36" s="72"/>
      <c r="SIJ36" s="72"/>
      <c r="SIK36" s="72"/>
      <c r="SIL36" s="72"/>
      <c r="SIM36" s="72"/>
      <c r="SIN36" s="72"/>
      <c r="SIO36" s="72"/>
      <c r="SIP36" s="72"/>
      <c r="SIQ36" s="72"/>
      <c r="SIR36" s="72"/>
      <c r="SIS36" s="72"/>
      <c r="SIT36" s="72"/>
      <c r="SIU36" s="72"/>
      <c r="SIV36" s="72"/>
      <c r="SIW36" s="72"/>
      <c r="SIX36" s="72"/>
      <c r="SIY36" s="72"/>
      <c r="SIZ36" s="72"/>
      <c r="SJA36" s="72"/>
      <c r="SJB36" s="72"/>
      <c r="SJC36" s="72"/>
      <c r="SJD36" s="72"/>
      <c r="SJE36" s="72"/>
      <c r="SJF36" s="72"/>
      <c r="SJG36" s="72"/>
      <c r="SJH36" s="72"/>
      <c r="SJI36" s="72"/>
      <c r="SJJ36" s="72"/>
      <c r="SJK36" s="72"/>
      <c r="SJL36" s="72"/>
      <c r="SJM36" s="72"/>
      <c r="SJN36" s="72"/>
      <c r="SJO36" s="72"/>
      <c r="SJP36" s="72"/>
      <c r="SJQ36" s="72"/>
      <c r="SJR36" s="72"/>
      <c r="SJS36" s="72"/>
      <c r="SJT36" s="72"/>
      <c r="SJU36" s="72"/>
      <c r="SJV36" s="72"/>
      <c r="SJW36" s="72"/>
      <c r="SJX36" s="72"/>
      <c r="SJY36" s="72"/>
      <c r="SJZ36" s="72"/>
      <c r="SKA36" s="72"/>
      <c r="SKB36" s="72"/>
      <c r="SKC36" s="72"/>
      <c r="SKD36" s="72"/>
      <c r="SKE36" s="72"/>
      <c r="SKF36" s="72"/>
      <c r="SKG36" s="72"/>
      <c r="SKH36" s="72"/>
      <c r="SKI36" s="72"/>
      <c r="SKJ36" s="72"/>
      <c r="SKK36" s="72"/>
      <c r="SKL36" s="72"/>
      <c r="SKM36" s="72"/>
      <c r="SKN36" s="72"/>
      <c r="SKO36" s="72"/>
      <c r="SKP36" s="72"/>
      <c r="SKQ36" s="72"/>
      <c r="SKR36" s="72"/>
      <c r="SKS36" s="72"/>
      <c r="SKT36" s="72"/>
      <c r="SKU36" s="72"/>
      <c r="SKV36" s="72"/>
      <c r="SKW36" s="72"/>
      <c r="SKX36" s="72"/>
      <c r="SKY36" s="72"/>
      <c r="SKZ36" s="72"/>
      <c r="SLA36" s="72"/>
      <c r="SLB36" s="72"/>
      <c r="SLC36" s="72"/>
      <c r="SLD36" s="72"/>
      <c r="SLE36" s="72"/>
      <c r="SLF36" s="72"/>
      <c r="SLG36" s="72"/>
      <c r="SLH36" s="72"/>
      <c r="SLI36" s="72"/>
      <c r="SLJ36" s="72"/>
      <c r="SLK36" s="72"/>
      <c r="SLL36" s="72"/>
      <c r="SLM36" s="72"/>
      <c r="SLN36" s="72"/>
      <c r="SLO36" s="72"/>
      <c r="SLP36" s="72"/>
      <c r="SLQ36" s="72"/>
      <c r="SLR36" s="72"/>
      <c r="SLS36" s="72"/>
      <c r="SLT36" s="72"/>
      <c r="SLU36" s="72"/>
      <c r="SLV36" s="72"/>
      <c r="SLW36" s="72"/>
      <c r="SLX36" s="72"/>
      <c r="SLY36" s="72"/>
      <c r="SLZ36" s="72"/>
      <c r="SMA36" s="72"/>
      <c r="SMB36" s="72"/>
      <c r="SMC36" s="72"/>
      <c r="SMD36" s="72"/>
      <c r="SME36" s="72"/>
      <c r="SMF36" s="72"/>
      <c r="SMG36" s="72"/>
      <c r="SMH36" s="72"/>
      <c r="SMI36" s="72"/>
      <c r="SMJ36" s="72"/>
      <c r="SMK36" s="72"/>
      <c r="SML36" s="72"/>
      <c r="SMM36" s="72"/>
      <c r="SMN36" s="72"/>
      <c r="SMO36" s="72"/>
      <c r="SMP36" s="72"/>
      <c r="SMQ36" s="72"/>
      <c r="SMR36" s="72"/>
      <c r="SMS36" s="72"/>
      <c r="SMT36" s="72"/>
      <c r="SMU36" s="72"/>
      <c r="SMV36" s="72"/>
      <c r="SMW36" s="72"/>
      <c r="SMX36" s="72"/>
      <c r="SMY36" s="72"/>
      <c r="SMZ36" s="72"/>
      <c r="SNA36" s="72"/>
      <c r="SNB36" s="72"/>
      <c r="SNC36" s="72"/>
      <c r="SND36" s="72"/>
      <c r="SNE36" s="72"/>
      <c r="SNF36" s="72"/>
      <c r="SNG36" s="72"/>
      <c r="SNH36" s="72"/>
      <c r="SNI36" s="72"/>
      <c r="SNJ36" s="72"/>
      <c r="SNK36" s="72"/>
      <c r="SNL36" s="72"/>
      <c r="SNM36" s="72"/>
      <c r="SNN36" s="72"/>
      <c r="SNO36" s="72"/>
      <c r="SNP36" s="72"/>
      <c r="SNQ36" s="72"/>
      <c r="SNR36" s="72"/>
      <c r="SNS36" s="72"/>
      <c r="SNT36" s="72"/>
      <c r="SNU36" s="72"/>
      <c r="SNV36" s="72"/>
      <c r="SNW36" s="72"/>
      <c r="SNX36" s="72"/>
      <c r="SNY36" s="72"/>
      <c r="SNZ36" s="72"/>
      <c r="SOA36" s="72"/>
      <c r="SOB36" s="72"/>
      <c r="SOC36" s="72"/>
      <c r="SOD36" s="72"/>
      <c r="SOE36" s="72"/>
      <c r="SOF36" s="72"/>
      <c r="SOG36" s="72"/>
      <c r="SOH36" s="72"/>
      <c r="SOI36" s="72"/>
      <c r="SOJ36" s="72"/>
      <c r="SOK36" s="72"/>
      <c r="SOL36" s="72"/>
      <c r="SOM36" s="72"/>
      <c r="SON36" s="72"/>
      <c r="SOO36" s="72"/>
      <c r="SOP36" s="72"/>
      <c r="SOQ36" s="72"/>
      <c r="SOR36" s="72"/>
      <c r="SOS36" s="72"/>
      <c r="SOT36" s="72"/>
      <c r="SOU36" s="72"/>
      <c r="SOV36" s="72"/>
      <c r="SOW36" s="72"/>
      <c r="SOX36" s="72"/>
      <c r="SOY36" s="72"/>
      <c r="SOZ36" s="72"/>
      <c r="SPA36" s="72"/>
      <c r="SPB36" s="72"/>
      <c r="SPC36" s="72"/>
      <c r="SPD36" s="72"/>
      <c r="SPE36" s="72"/>
      <c r="SPF36" s="72"/>
      <c r="SPG36" s="72"/>
      <c r="SPH36" s="72"/>
      <c r="SPI36" s="72"/>
      <c r="SPJ36" s="72"/>
      <c r="SPK36" s="72"/>
      <c r="SPL36" s="72"/>
      <c r="SPM36" s="72"/>
      <c r="SPN36" s="72"/>
      <c r="SPO36" s="72"/>
      <c r="SPP36" s="72"/>
      <c r="SPQ36" s="72"/>
      <c r="SPR36" s="72"/>
      <c r="SPS36" s="72"/>
      <c r="SPT36" s="72"/>
      <c r="SPU36" s="72"/>
      <c r="SPV36" s="72"/>
      <c r="SPW36" s="72"/>
      <c r="SPX36" s="72"/>
      <c r="SPY36" s="72"/>
      <c r="SPZ36" s="72"/>
      <c r="SQA36" s="72"/>
      <c r="SQB36" s="72"/>
      <c r="SQC36" s="72"/>
      <c r="SQD36" s="72"/>
      <c r="SQE36" s="72"/>
      <c r="SQF36" s="72"/>
      <c r="SQG36" s="72"/>
      <c r="SQH36" s="72"/>
      <c r="SQI36" s="72"/>
      <c r="SQJ36" s="72"/>
      <c r="SQK36" s="72"/>
      <c r="SQL36" s="72"/>
      <c r="SQM36" s="72"/>
      <c r="SQN36" s="72"/>
      <c r="SQO36" s="72"/>
      <c r="SQP36" s="72"/>
      <c r="SQQ36" s="72"/>
      <c r="SQR36" s="72"/>
      <c r="SQS36" s="72"/>
      <c r="SQT36" s="72"/>
      <c r="SQU36" s="72"/>
      <c r="SQV36" s="72"/>
      <c r="SQW36" s="72"/>
      <c r="SQX36" s="72"/>
      <c r="SQY36" s="72"/>
      <c r="SQZ36" s="72"/>
      <c r="SRA36" s="72"/>
      <c r="SRB36" s="72"/>
      <c r="SRC36" s="72"/>
      <c r="SRD36" s="72"/>
      <c r="SRE36" s="72"/>
      <c r="SRF36" s="72"/>
      <c r="SRG36" s="72"/>
      <c r="SRH36" s="72"/>
      <c r="SRI36" s="72"/>
      <c r="SRJ36" s="72"/>
      <c r="SRK36" s="72"/>
      <c r="SRL36" s="72"/>
      <c r="SRM36" s="72"/>
      <c r="SRN36" s="72"/>
      <c r="SRO36" s="72"/>
      <c r="SRP36" s="72"/>
      <c r="SRQ36" s="72"/>
      <c r="SRR36" s="72"/>
      <c r="SRS36" s="72"/>
      <c r="SRT36" s="72"/>
      <c r="SRU36" s="72"/>
      <c r="SRV36" s="72"/>
      <c r="SRW36" s="72"/>
      <c r="SRX36" s="72"/>
      <c r="SRY36" s="72"/>
      <c r="SRZ36" s="72"/>
      <c r="SSA36" s="72"/>
      <c r="SSB36" s="72"/>
      <c r="SSC36" s="72"/>
      <c r="SSD36" s="72"/>
      <c r="SSE36" s="72"/>
      <c r="SSF36" s="72"/>
      <c r="SSG36" s="72"/>
      <c r="SSH36" s="72"/>
      <c r="SSI36" s="72"/>
      <c r="SSJ36" s="72"/>
      <c r="SSK36" s="72"/>
      <c r="SSL36" s="72"/>
      <c r="SSM36" s="72"/>
      <c r="SSN36" s="72"/>
      <c r="SSO36" s="72"/>
      <c r="SSP36" s="72"/>
      <c r="SSQ36" s="72"/>
      <c r="SSR36" s="72"/>
      <c r="SSS36" s="72"/>
      <c r="SST36" s="72"/>
      <c r="SSU36" s="72"/>
      <c r="SSV36" s="72"/>
      <c r="SSW36" s="72"/>
      <c r="SSX36" s="72"/>
      <c r="SSY36" s="72"/>
      <c r="SSZ36" s="72"/>
      <c r="STA36" s="72"/>
      <c r="STB36" s="72"/>
      <c r="STC36" s="72"/>
      <c r="STD36" s="72"/>
      <c r="STE36" s="72"/>
      <c r="STF36" s="72"/>
      <c r="STG36" s="72"/>
      <c r="STH36" s="72"/>
      <c r="STI36" s="72"/>
      <c r="STJ36" s="72"/>
      <c r="STK36" s="72"/>
      <c r="STL36" s="72"/>
      <c r="STM36" s="72"/>
      <c r="STN36" s="72"/>
      <c r="STO36" s="72"/>
      <c r="STP36" s="72"/>
      <c r="STQ36" s="72"/>
      <c r="STR36" s="72"/>
      <c r="STS36" s="72"/>
      <c r="STT36" s="72"/>
      <c r="STU36" s="72"/>
      <c r="STV36" s="72"/>
      <c r="STW36" s="72"/>
      <c r="STX36" s="72"/>
      <c r="STY36" s="72"/>
      <c r="STZ36" s="72"/>
      <c r="SUA36" s="72"/>
      <c r="SUB36" s="72"/>
      <c r="SUC36" s="72"/>
      <c r="SUD36" s="72"/>
      <c r="SUE36" s="72"/>
      <c r="SUF36" s="72"/>
      <c r="SUG36" s="72"/>
      <c r="SUH36" s="72"/>
      <c r="SUI36" s="72"/>
      <c r="SUJ36" s="72"/>
      <c r="SUK36" s="72"/>
      <c r="SUL36" s="72"/>
      <c r="SUM36" s="72"/>
      <c r="SUN36" s="72"/>
      <c r="SUO36" s="72"/>
      <c r="SUP36" s="72"/>
      <c r="SUQ36" s="72"/>
      <c r="SUR36" s="72"/>
      <c r="SUS36" s="72"/>
      <c r="SUT36" s="72"/>
      <c r="SUU36" s="72"/>
      <c r="SUV36" s="72"/>
      <c r="SUW36" s="72"/>
      <c r="SUX36" s="72"/>
      <c r="SUY36" s="72"/>
      <c r="SUZ36" s="72"/>
      <c r="SVA36" s="72"/>
      <c r="SVB36" s="72"/>
      <c r="SVC36" s="72"/>
      <c r="SVD36" s="72"/>
      <c r="SVE36" s="72"/>
      <c r="SVF36" s="72"/>
      <c r="SVG36" s="72"/>
      <c r="SVH36" s="72"/>
      <c r="SVI36" s="72"/>
      <c r="SVJ36" s="72"/>
      <c r="SVK36" s="72"/>
      <c r="SVL36" s="72"/>
      <c r="SVM36" s="72"/>
      <c r="SVN36" s="72"/>
      <c r="SVO36" s="72"/>
      <c r="SVP36" s="72"/>
      <c r="SVQ36" s="72"/>
      <c r="SVR36" s="72"/>
      <c r="SVS36" s="72"/>
      <c r="SVT36" s="72"/>
      <c r="SVU36" s="72"/>
      <c r="SVV36" s="72"/>
      <c r="SVW36" s="72"/>
      <c r="SVX36" s="72"/>
      <c r="SVY36" s="72"/>
      <c r="SVZ36" s="72"/>
      <c r="SWA36" s="72"/>
      <c r="SWB36" s="72"/>
      <c r="SWC36" s="72"/>
      <c r="SWD36" s="72"/>
      <c r="SWE36" s="72"/>
      <c r="SWF36" s="72"/>
      <c r="SWG36" s="72"/>
      <c r="SWH36" s="72"/>
      <c r="SWI36" s="72"/>
      <c r="SWJ36" s="72"/>
      <c r="SWK36" s="72"/>
      <c r="SWL36" s="72"/>
      <c r="SWM36" s="72"/>
      <c r="SWN36" s="72"/>
      <c r="SWO36" s="72"/>
      <c r="SWP36" s="72"/>
      <c r="SWQ36" s="72"/>
      <c r="SWR36" s="72"/>
      <c r="SWS36" s="72"/>
      <c r="SWT36" s="72"/>
      <c r="SWU36" s="72"/>
      <c r="SWV36" s="72"/>
      <c r="SWW36" s="72"/>
      <c r="SWX36" s="72"/>
      <c r="SWY36" s="72"/>
      <c r="SWZ36" s="72"/>
      <c r="SXA36" s="72"/>
      <c r="SXB36" s="72"/>
      <c r="SXC36" s="72"/>
      <c r="SXD36" s="72"/>
      <c r="SXE36" s="72"/>
      <c r="SXF36" s="72"/>
      <c r="SXG36" s="72"/>
      <c r="SXH36" s="72"/>
      <c r="SXI36" s="72"/>
      <c r="SXJ36" s="72"/>
      <c r="SXK36" s="72"/>
      <c r="SXL36" s="72"/>
      <c r="SXM36" s="72"/>
      <c r="SXN36" s="72"/>
      <c r="SXO36" s="72"/>
      <c r="SXP36" s="72"/>
      <c r="SXQ36" s="72"/>
      <c r="SXR36" s="72"/>
      <c r="SXS36" s="72"/>
      <c r="SXT36" s="72"/>
      <c r="SXU36" s="72"/>
      <c r="SXV36" s="72"/>
      <c r="SXW36" s="72"/>
      <c r="SXX36" s="72"/>
      <c r="SXY36" s="72"/>
      <c r="SXZ36" s="72"/>
      <c r="SYA36" s="72"/>
      <c r="SYB36" s="72"/>
      <c r="SYC36" s="72"/>
      <c r="SYD36" s="72"/>
      <c r="SYE36" s="72"/>
      <c r="SYF36" s="72"/>
      <c r="SYG36" s="72"/>
      <c r="SYH36" s="72"/>
      <c r="SYI36" s="72"/>
      <c r="SYJ36" s="72"/>
      <c r="SYK36" s="72"/>
      <c r="SYL36" s="72"/>
      <c r="SYM36" s="72"/>
      <c r="SYN36" s="72"/>
      <c r="SYO36" s="72"/>
      <c r="SYP36" s="72"/>
      <c r="SYQ36" s="72"/>
      <c r="SYR36" s="72"/>
      <c r="SYS36" s="72"/>
      <c r="SYT36" s="72"/>
      <c r="SYU36" s="72"/>
      <c r="SYV36" s="72"/>
      <c r="SYW36" s="72"/>
      <c r="SYX36" s="72"/>
      <c r="SYY36" s="72"/>
      <c r="SYZ36" s="72"/>
      <c r="SZA36" s="72"/>
      <c r="SZB36" s="72"/>
      <c r="SZC36" s="72"/>
      <c r="SZD36" s="72"/>
      <c r="SZE36" s="72"/>
      <c r="SZF36" s="72"/>
      <c r="SZG36" s="72"/>
      <c r="SZH36" s="72"/>
      <c r="SZI36" s="72"/>
      <c r="SZJ36" s="72"/>
      <c r="SZK36" s="72"/>
      <c r="SZL36" s="72"/>
      <c r="SZM36" s="72"/>
      <c r="SZN36" s="72"/>
      <c r="SZO36" s="72"/>
      <c r="SZP36" s="72"/>
      <c r="SZQ36" s="72"/>
      <c r="SZR36" s="72"/>
      <c r="SZS36" s="72"/>
      <c r="SZT36" s="72"/>
      <c r="SZU36" s="72"/>
      <c r="SZV36" s="72"/>
      <c r="SZW36" s="72"/>
      <c r="SZX36" s="72"/>
      <c r="SZY36" s="72"/>
      <c r="SZZ36" s="72"/>
      <c r="TAA36" s="72"/>
      <c r="TAB36" s="72"/>
      <c r="TAC36" s="72"/>
      <c r="TAD36" s="72"/>
      <c r="TAE36" s="72"/>
      <c r="TAF36" s="72"/>
      <c r="TAG36" s="72"/>
      <c r="TAH36" s="72"/>
      <c r="TAI36" s="72"/>
      <c r="TAJ36" s="72"/>
      <c r="TAK36" s="72"/>
      <c r="TAL36" s="72"/>
      <c r="TAM36" s="72"/>
      <c r="TAN36" s="72"/>
      <c r="TAO36" s="72"/>
      <c r="TAP36" s="72"/>
      <c r="TAQ36" s="72"/>
      <c r="TAR36" s="72"/>
      <c r="TAS36" s="72"/>
      <c r="TAT36" s="72"/>
      <c r="TAU36" s="72"/>
      <c r="TAV36" s="72"/>
      <c r="TAW36" s="72"/>
      <c r="TAX36" s="72"/>
      <c r="TAY36" s="72"/>
      <c r="TAZ36" s="72"/>
      <c r="TBA36" s="72"/>
      <c r="TBB36" s="72"/>
      <c r="TBC36" s="72"/>
      <c r="TBD36" s="72"/>
      <c r="TBE36" s="72"/>
      <c r="TBF36" s="72"/>
      <c r="TBG36" s="72"/>
      <c r="TBH36" s="72"/>
      <c r="TBI36" s="72"/>
      <c r="TBJ36" s="72"/>
      <c r="TBK36" s="72"/>
      <c r="TBL36" s="72"/>
      <c r="TBM36" s="72"/>
      <c r="TBN36" s="72"/>
      <c r="TBO36" s="72"/>
      <c r="TBP36" s="72"/>
      <c r="TBQ36" s="72"/>
      <c r="TBR36" s="72"/>
      <c r="TBS36" s="72"/>
      <c r="TBT36" s="72"/>
      <c r="TBU36" s="72"/>
      <c r="TBV36" s="72"/>
      <c r="TBW36" s="72"/>
      <c r="TBX36" s="72"/>
      <c r="TBY36" s="72"/>
      <c r="TBZ36" s="72"/>
      <c r="TCA36" s="72"/>
      <c r="TCB36" s="72"/>
      <c r="TCC36" s="72"/>
      <c r="TCD36" s="72"/>
      <c r="TCE36" s="72"/>
      <c r="TCF36" s="72"/>
      <c r="TCG36" s="72"/>
      <c r="TCH36" s="72"/>
      <c r="TCI36" s="72"/>
      <c r="TCJ36" s="72"/>
      <c r="TCK36" s="72"/>
      <c r="TCL36" s="72"/>
      <c r="TCM36" s="72"/>
      <c r="TCN36" s="72"/>
      <c r="TCO36" s="72"/>
      <c r="TCP36" s="72"/>
      <c r="TCQ36" s="72"/>
      <c r="TCR36" s="72"/>
      <c r="TCS36" s="72"/>
      <c r="TCT36" s="72"/>
      <c r="TCU36" s="72"/>
      <c r="TCV36" s="72"/>
      <c r="TCW36" s="72"/>
      <c r="TCX36" s="72"/>
      <c r="TCY36" s="72"/>
      <c r="TCZ36" s="72"/>
      <c r="TDA36" s="72"/>
      <c r="TDB36" s="72"/>
      <c r="TDC36" s="72"/>
      <c r="TDD36" s="72"/>
      <c r="TDE36" s="72"/>
      <c r="TDF36" s="72"/>
      <c r="TDG36" s="72"/>
      <c r="TDH36" s="72"/>
      <c r="TDI36" s="72"/>
      <c r="TDJ36" s="72"/>
      <c r="TDK36" s="72"/>
      <c r="TDL36" s="72"/>
      <c r="TDM36" s="72"/>
      <c r="TDN36" s="72"/>
      <c r="TDO36" s="72"/>
      <c r="TDP36" s="72"/>
      <c r="TDQ36" s="72"/>
      <c r="TDR36" s="72"/>
      <c r="TDS36" s="72"/>
      <c r="TDT36" s="72"/>
      <c r="TDU36" s="72"/>
      <c r="TDV36" s="72"/>
      <c r="TDW36" s="72"/>
      <c r="TDX36" s="72"/>
      <c r="TDY36" s="72"/>
      <c r="TDZ36" s="72"/>
      <c r="TEA36" s="72"/>
      <c r="TEB36" s="72"/>
      <c r="TEC36" s="72"/>
      <c r="TED36" s="72"/>
      <c r="TEE36" s="72"/>
      <c r="TEF36" s="72"/>
      <c r="TEG36" s="72"/>
      <c r="TEH36" s="72"/>
      <c r="TEI36" s="72"/>
      <c r="TEJ36" s="72"/>
      <c r="TEK36" s="72"/>
      <c r="TEL36" s="72"/>
      <c r="TEM36" s="72"/>
      <c r="TEN36" s="72"/>
      <c r="TEO36" s="72"/>
      <c r="TEP36" s="72"/>
      <c r="TEQ36" s="72"/>
      <c r="TER36" s="72"/>
      <c r="TES36" s="72"/>
      <c r="TET36" s="72"/>
      <c r="TEU36" s="72"/>
      <c r="TEV36" s="72"/>
      <c r="TEW36" s="72"/>
      <c r="TEX36" s="72"/>
      <c r="TEY36" s="72"/>
      <c r="TEZ36" s="72"/>
      <c r="TFA36" s="72"/>
      <c r="TFB36" s="72"/>
      <c r="TFC36" s="72"/>
      <c r="TFD36" s="72"/>
      <c r="TFE36" s="72"/>
      <c r="TFF36" s="72"/>
      <c r="TFG36" s="72"/>
      <c r="TFH36" s="72"/>
      <c r="TFI36" s="72"/>
      <c r="TFJ36" s="72"/>
      <c r="TFK36" s="72"/>
      <c r="TFL36" s="72"/>
      <c r="TFM36" s="72"/>
      <c r="TFN36" s="72"/>
      <c r="TFO36" s="72"/>
      <c r="TFP36" s="72"/>
      <c r="TFQ36" s="72"/>
      <c r="TFR36" s="72"/>
      <c r="TFS36" s="72"/>
      <c r="TFT36" s="72"/>
      <c r="TFU36" s="72"/>
      <c r="TFV36" s="72"/>
      <c r="TFW36" s="72"/>
      <c r="TFX36" s="72"/>
      <c r="TFY36" s="72"/>
      <c r="TFZ36" s="72"/>
      <c r="TGA36" s="72"/>
      <c r="TGB36" s="72"/>
      <c r="TGC36" s="72"/>
      <c r="TGD36" s="72"/>
      <c r="TGE36" s="72"/>
      <c r="TGF36" s="72"/>
      <c r="TGG36" s="72"/>
      <c r="TGH36" s="72"/>
      <c r="TGI36" s="72"/>
      <c r="TGJ36" s="72"/>
      <c r="TGK36" s="72"/>
      <c r="TGL36" s="72"/>
      <c r="TGM36" s="72"/>
      <c r="TGN36" s="72"/>
      <c r="TGO36" s="72"/>
      <c r="TGP36" s="72"/>
      <c r="TGQ36" s="72"/>
      <c r="TGR36" s="72"/>
      <c r="TGS36" s="72"/>
      <c r="TGT36" s="72"/>
      <c r="TGU36" s="72"/>
      <c r="TGV36" s="72"/>
      <c r="TGW36" s="72"/>
      <c r="TGX36" s="72"/>
      <c r="TGY36" s="72"/>
      <c r="TGZ36" s="72"/>
      <c r="THA36" s="72"/>
      <c r="THB36" s="72"/>
      <c r="THC36" s="72"/>
      <c r="THD36" s="72"/>
      <c r="THE36" s="72"/>
      <c r="THF36" s="72"/>
      <c r="THG36" s="72"/>
      <c r="THH36" s="72"/>
      <c r="THI36" s="72"/>
      <c r="THJ36" s="72"/>
      <c r="THK36" s="72"/>
      <c r="THL36" s="72"/>
      <c r="THM36" s="72"/>
      <c r="THN36" s="72"/>
      <c r="THO36" s="72"/>
      <c r="THP36" s="72"/>
      <c r="THQ36" s="72"/>
      <c r="THR36" s="72"/>
      <c r="THS36" s="72"/>
      <c r="THT36" s="72"/>
      <c r="THU36" s="72"/>
      <c r="THV36" s="72"/>
      <c r="THW36" s="72"/>
      <c r="THX36" s="72"/>
      <c r="THY36" s="72"/>
      <c r="THZ36" s="72"/>
      <c r="TIA36" s="72"/>
      <c r="TIB36" s="72"/>
      <c r="TIC36" s="72"/>
      <c r="TID36" s="72"/>
      <c r="TIE36" s="72"/>
      <c r="TIF36" s="72"/>
      <c r="TIG36" s="72"/>
      <c r="TIH36" s="72"/>
      <c r="TII36" s="72"/>
      <c r="TIJ36" s="72"/>
      <c r="TIK36" s="72"/>
      <c r="TIL36" s="72"/>
      <c r="TIM36" s="72"/>
      <c r="TIN36" s="72"/>
      <c r="TIO36" s="72"/>
      <c r="TIP36" s="72"/>
      <c r="TIQ36" s="72"/>
      <c r="TIR36" s="72"/>
      <c r="TIS36" s="72"/>
      <c r="TIT36" s="72"/>
      <c r="TIU36" s="72"/>
      <c r="TIV36" s="72"/>
      <c r="TIW36" s="72"/>
      <c r="TIX36" s="72"/>
      <c r="TIY36" s="72"/>
      <c r="TIZ36" s="72"/>
      <c r="TJA36" s="72"/>
      <c r="TJB36" s="72"/>
      <c r="TJC36" s="72"/>
      <c r="TJD36" s="72"/>
      <c r="TJE36" s="72"/>
      <c r="TJF36" s="72"/>
      <c r="TJG36" s="72"/>
      <c r="TJH36" s="72"/>
      <c r="TJI36" s="72"/>
      <c r="TJJ36" s="72"/>
      <c r="TJK36" s="72"/>
      <c r="TJL36" s="72"/>
      <c r="TJM36" s="72"/>
      <c r="TJN36" s="72"/>
      <c r="TJO36" s="72"/>
      <c r="TJP36" s="72"/>
      <c r="TJQ36" s="72"/>
      <c r="TJR36" s="72"/>
      <c r="TJS36" s="72"/>
      <c r="TJT36" s="72"/>
      <c r="TJU36" s="72"/>
      <c r="TJV36" s="72"/>
      <c r="TJW36" s="72"/>
      <c r="TJX36" s="72"/>
      <c r="TJY36" s="72"/>
      <c r="TJZ36" s="72"/>
      <c r="TKA36" s="72"/>
      <c r="TKB36" s="72"/>
      <c r="TKC36" s="72"/>
      <c r="TKD36" s="72"/>
      <c r="TKE36" s="72"/>
      <c r="TKF36" s="72"/>
      <c r="TKG36" s="72"/>
      <c r="TKH36" s="72"/>
      <c r="TKI36" s="72"/>
      <c r="TKJ36" s="72"/>
      <c r="TKK36" s="72"/>
      <c r="TKL36" s="72"/>
      <c r="TKM36" s="72"/>
      <c r="TKN36" s="72"/>
      <c r="TKO36" s="72"/>
      <c r="TKP36" s="72"/>
      <c r="TKQ36" s="72"/>
      <c r="TKR36" s="72"/>
      <c r="TKS36" s="72"/>
      <c r="TKT36" s="72"/>
      <c r="TKU36" s="72"/>
      <c r="TKV36" s="72"/>
      <c r="TKW36" s="72"/>
      <c r="TKX36" s="72"/>
      <c r="TKY36" s="72"/>
      <c r="TKZ36" s="72"/>
      <c r="TLA36" s="72"/>
      <c r="TLB36" s="72"/>
      <c r="TLC36" s="72"/>
      <c r="TLD36" s="72"/>
      <c r="TLE36" s="72"/>
      <c r="TLF36" s="72"/>
      <c r="TLG36" s="72"/>
      <c r="TLH36" s="72"/>
      <c r="TLI36" s="72"/>
      <c r="TLJ36" s="72"/>
      <c r="TLK36" s="72"/>
      <c r="TLL36" s="72"/>
      <c r="TLM36" s="72"/>
      <c r="TLN36" s="72"/>
      <c r="TLO36" s="72"/>
      <c r="TLP36" s="72"/>
      <c r="TLQ36" s="72"/>
      <c r="TLR36" s="72"/>
      <c r="TLS36" s="72"/>
      <c r="TLT36" s="72"/>
      <c r="TLU36" s="72"/>
      <c r="TLV36" s="72"/>
      <c r="TLW36" s="72"/>
      <c r="TLX36" s="72"/>
      <c r="TLY36" s="72"/>
      <c r="TLZ36" s="72"/>
      <c r="TMA36" s="72"/>
      <c r="TMB36" s="72"/>
      <c r="TMC36" s="72"/>
      <c r="TMD36" s="72"/>
      <c r="TME36" s="72"/>
      <c r="TMF36" s="72"/>
      <c r="TMG36" s="72"/>
      <c r="TMH36" s="72"/>
      <c r="TMI36" s="72"/>
      <c r="TMJ36" s="72"/>
      <c r="TMK36" s="72"/>
      <c r="TML36" s="72"/>
      <c r="TMM36" s="72"/>
      <c r="TMN36" s="72"/>
      <c r="TMO36" s="72"/>
      <c r="TMP36" s="72"/>
      <c r="TMQ36" s="72"/>
      <c r="TMR36" s="72"/>
      <c r="TMS36" s="72"/>
      <c r="TMT36" s="72"/>
      <c r="TMU36" s="72"/>
      <c r="TMV36" s="72"/>
      <c r="TMW36" s="72"/>
      <c r="TMX36" s="72"/>
      <c r="TMY36" s="72"/>
      <c r="TMZ36" s="72"/>
      <c r="TNA36" s="72"/>
      <c r="TNB36" s="72"/>
      <c r="TNC36" s="72"/>
      <c r="TND36" s="72"/>
      <c r="TNE36" s="72"/>
      <c r="TNF36" s="72"/>
      <c r="TNG36" s="72"/>
      <c r="TNH36" s="72"/>
      <c r="TNI36" s="72"/>
      <c r="TNJ36" s="72"/>
      <c r="TNK36" s="72"/>
      <c r="TNL36" s="72"/>
      <c r="TNM36" s="72"/>
      <c r="TNN36" s="72"/>
      <c r="TNO36" s="72"/>
      <c r="TNP36" s="72"/>
      <c r="TNQ36" s="72"/>
      <c r="TNR36" s="72"/>
      <c r="TNS36" s="72"/>
      <c r="TNT36" s="72"/>
      <c r="TNU36" s="72"/>
      <c r="TNV36" s="72"/>
      <c r="TNW36" s="72"/>
      <c r="TNX36" s="72"/>
      <c r="TNY36" s="72"/>
      <c r="TNZ36" s="72"/>
      <c r="TOA36" s="72"/>
      <c r="TOB36" s="72"/>
      <c r="TOC36" s="72"/>
      <c r="TOD36" s="72"/>
      <c r="TOE36" s="72"/>
      <c r="TOF36" s="72"/>
      <c r="TOG36" s="72"/>
      <c r="TOH36" s="72"/>
      <c r="TOI36" s="72"/>
      <c r="TOJ36" s="72"/>
      <c r="TOK36" s="72"/>
      <c r="TOL36" s="72"/>
      <c r="TOM36" s="72"/>
      <c r="TON36" s="72"/>
      <c r="TOO36" s="72"/>
      <c r="TOP36" s="72"/>
      <c r="TOQ36" s="72"/>
      <c r="TOR36" s="72"/>
      <c r="TOS36" s="72"/>
      <c r="TOT36" s="72"/>
      <c r="TOU36" s="72"/>
      <c r="TOV36" s="72"/>
      <c r="TOW36" s="72"/>
      <c r="TOX36" s="72"/>
      <c r="TOY36" s="72"/>
      <c r="TOZ36" s="72"/>
      <c r="TPA36" s="72"/>
      <c r="TPB36" s="72"/>
      <c r="TPC36" s="72"/>
      <c r="TPD36" s="72"/>
      <c r="TPE36" s="72"/>
      <c r="TPF36" s="72"/>
      <c r="TPG36" s="72"/>
      <c r="TPH36" s="72"/>
      <c r="TPI36" s="72"/>
      <c r="TPJ36" s="72"/>
      <c r="TPK36" s="72"/>
      <c r="TPL36" s="72"/>
      <c r="TPM36" s="72"/>
      <c r="TPN36" s="72"/>
      <c r="TPO36" s="72"/>
      <c r="TPP36" s="72"/>
      <c r="TPQ36" s="72"/>
      <c r="TPR36" s="72"/>
      <c r="TPS36" s="72"/>
      <c r="TPT36" s="72"/>
      <c r="TPU36" s="72"/>
      <c r="TPV36" s="72"/>
      <c r="TPW36" s="72"/>
      <c r="TPX36" s="72"/>
      <c r="TPY36" s="72"/>
      <c r="TPZ36" s="72"/>
      <c r="TQA36" s="72"/>
      <c r="TQB36" s="72"/>
      <c r="TQC36" s="72"/>
      <c r="TQD36" s="72"/>
      <c r="TQE36" s="72"/>
      <c r="TQF36" s="72"/>
      <c r="TQG36" s="72"/>
      <c r="TQH36" s="72"/>
      <c r="TQI36" s="72"/>
      <c r="TQJ36" s="72"/>
      <c r="TQK36" s="72"/>
      <c r="TQL36" s="72"/>
      <c r="TQM36" s="72"/>
      <c r="TQN36" s="72"/>
      <c r="TQO36" s="72"/>
      <c r="TQP36" s="72"/>
      <c r="TQQ36" s="72"/>
      <c r="TQR36" s="72"/>
      <c r="TQS36" s="72"/>
      <c r="TQT36" s="72"/>
      <c r="TQU36" s="72"/>
      <c r="TQV36" s="72"/>
      <c r="TQW36" s="72"/>
      <c r="TQX36" s="72"/>
      <c r="TQY36" s="72"/>
      <c r="TQZ36" s="72"/>
      <c r="TRA36" s="72"/>
      <c r="TRB36" s="72"/>
      <c r="TRC36" s="72"/>
      <c r="TRD36" s="72"/>
      <c r="TRE36" s="72"/>
      <c r="TRF36" s="72"/>
      <c r="TRG36" s="72"/>
      <c r="TRH36" s="72"/>
      <c r="TRI36" s="72"/>
      <c r="TRJ36" s="72"/>
      <c r="TRK36" s="72"/>
      <c r="TRL36" s="72"/>
      <c r="TRM36" s="72"/>
      <c r="TRN36" s="72"/>
      <c r="TRO36" s="72"/>
      <c r="TRP36" s="72"/>
      <c r="TRQ36" s="72"/>
      <c r="TRR36" s="72"/>
      <c r="TRS36" s="72"/>
      <c r="TRT36" s="72"/>
      <c r="TRU36" s="72"/>
      <c r="TRV36" s="72"/>
      <c r="TRW36" s="72"/>
      <c r="TRX36" s="72"/>
      <c r="TRY36" s="72"/>
      <c r="TRZ36" s="72"/>
      <c r="TSA36" s="72"/>
      <c r="TSB36" s="72"/>
      <c r="TSC36" s="72"/>
      <c r="TSD36" s="72"/>
      <c r="TSE36" s="72"/>
      <c r="TSF36" s="72"/>
      <c r="TSG36" s="72"/>
      <c r="TSH36" s="72"/>
      <c r="TSI36" s="72"/>
      <c r="TSJ36" s="72"/>
      <c r="TSK36" s="72"/>
      <c r="TSL36" s="72"/>
      <c r="TSM36" s="72"/>
      <c r="TSN36" s="72"/>
      <c r="TSO36" s="72"/>
      <c r="TSP36" s="72"/>
      <c r="TSQ36" s="72"/>
      <c r="TSR36" s="72"/>
      <c r="TSS36" s="72"/>
      <c r="TST36" s="72"/>
      <c r="TSU36" s="72"/>
      <c r="TSV36" s="72"/>
      <c r="TSW36" s="72"/>
      <c r="TSX36" s="72"/>
      <c r="TSY36" s="72"/>
      <c r="TSZ36" s="72"/>
      <c r="TTA36" s="72"/>
      <c r="TTB36" s="72"/>
      <c r="TTC36" s="72"/>
      <c r="TTD36" s="72"/>
      <c r="TTE36" s="72"/>
      <c r="TTF36" s="72"/>
      <c r="TTG36" s="72"/>
      <c r="TTH36" s="72"/>
      <c r="TTI36" s="72"/>
      <c r="TTJ36" s="72"/>
      <c r="TTK36" s="72"/>
      <c r="TTL36" s="72"/>
      <c r="TTM36" s="72"/>
      <c r="TTN36" s="72"/>
      <c r="TTO36" s="72"/>
      <c r="TTP36" s="72"/>
      <c r="TTQ36" s="72"/>
      <c r="TTR36" s="72"/>
      <c r="TTS36" s="72"/>
      <c r="TTT36" s="72"/>
      <c r="TTU36" s="72"/>
      <c r="TTV36" s="72"/>
      <c r="TTW36" s="72"/>
      <c r="TTX36" s="72"/>
      <c r="TTY36" s="72"/>
      <c r="TTZ36" s="72"/>
      <c r="TUA36" s="72"/>
      <c r="TUB36" s="72"/>
      <c r="TUC36" s="72"/>
      <c r="TUD36" s="72"/>
      <c r="TUE36" s="72"/>
      <c r="TUF36" s="72"/>
      <c r="TUG36" s="72"/>
      <c r="TUH36" s="72"/>
      <c r="TUI36" s="72"/>
      <c r="TUJ36" s="72"/>
      <c r="TUK36" s="72"/>
      <c r="TUL36" s="72"/>
      <c r="TUM36" s="72"/>
      <c r="TUN36" s="72"/>
      <c r="TUO36" s="72"/>
      <c r="TUP36" s="72"/>
      <c r="TUQ36" s="72"/>
      <c r="TUR36" s="72"/>
      <c r="TUS36" s="72"/>
      <c r="TUT36" s="72"/>
      <c r="TUU36" s="72"/>
      <c r="TUV36" s="72"/>
      <c r="TUW36" s="72"/>
      <c r="TUX36" s="72"/>
      <c r="TUY36" s="72"/>
      <c r="TUZ36" s="72"/>
      <c r="TVA36" s="72"/>
      <c r="TVB36" s="72"/>
      <c r="TVC36" s="72"/>
      <c r="TVD36" s="72"/>
      <c r="TVE36" s="72"/>
      <c r="TVF36" s="72"/>
      <c r="TVG36" s="72"/>
      <c r="TVH36" s="72"/>
      <c r="TVI36" s="72"/>
      <c r="TVJ36" s="72"/>
      <c r="TVK36" s="72"/>
      <c r="TVL36" s="72"/>
      <c r="TVM36" s="72"/>
      <c r="TVN36" s="72"/>
      <c r="TVO36" s="72"/>
      <c r="TVP36" s="72"/>
      <c r="TVQ36" s="72"/>
      <c r="TVR36" s="72"/>
      <c r="TVS36" s="72"/>
      <c r="TVT36" s="72"/>
      <c r="TVU36" s="72"/>
      <c r="TVV36" s="72"/>
      <c r="TVW36" s="72"/>
      <c r="TVX36" s="72"/>
      <c r="TVY36" s="72"/>
      <c r="TVZ36" s="72"/>
      <c r="TWA36" s="72"/>
      <c r="TWB36" s="72"/>
      <c r="TWC36" s="72"/>
      <c r="TWD36" s="72"/>
      <c r="TWE36" s="72"/>
      <c r="TWF36" s="72"/>
      <c r="TWG36" s="72"/>
      <c r="TWH36" s="72"/>
      <c r="TWI36" s="72"/>
      <c r="TWJ36" s="72"/>
      <c r="TWK36" s="72"/>
      <c r="TWL36" s="72"/>
      <c r="TWM36" s="72"/>
      <c r="TWN36" s="72"/>
      <c r="TWO36" s="72"/>
      <c r="TWP36" s="72"/>
      <c r="TWQ36" s="72"/>
      <c r="TWR36" s="72"/>
      <c r="TWS36" s="72"/>
      <c r="TWT36" s="72"/>
      <c r="TWU36" s="72"/>
      <c r="TWV36" s="72"/>
      <c r="TWW36" s="72"/>
      <c r="TWX36" s="72"/>
      <c r="TWY36" s="72"/>
      <c r="TWZ36" s="72"/>
      <c r="TXA36" s="72"/>
      <c r="TXB36" s="72"/>
      <c r="TXC36" s="72"/>
      <c r="TXD36" s="72"/>
      <c r="TXE36" s="72"/>
      <c r="TXF36" s="72"/>
      <c r="TXG36" s="72"/>
      <c r="TXH36" s="72"/>
      <c r="TXI36" s="72"/>
      <c r="TXJ36" s="72"/>
      <c r="TXK36" s="72"/>
      <c r="TXL36" s="72"/>
      <c r="TXM36" s="72"/>
      <c r="TXN36" s="72"/>
      <c r="TXO36" s="72"/>
      <c r="TXP36" s="72"/>
      <c r="TXQ36" s="72"/>
      <c r="TXR36" s="72"/>
      <c r="TXS36" s="72"/>
      <c r="TXT36" s="72"/>
      <c r="TXU36" s="72"/>
      <c r="TXV36" s="72"/>
      <c r="TXW36" s="72"/>
      <c r="TXX36" s="72"/>
      <c r="TXY36" s="72"/>
      <c r="TXZ36" s="72"/>
      <c r="TYA36" s="72"/>
      <c r="TYB36" s="72"/>
      <c r="TYC36" s="72"/>
      <c r="TYD36" s="72"/>
      <c r="TYE36" s="72"/>
      <c r="TYF36" s="72"/>
      <c r="TYG36" s="72"/>
      <c r="TYH36" s="72"/>
      <c r="TYI36" s="72"/>
      <c r="TYJ36" s="72"/>
      <c r="TYK36" s="72"/>
      <c r="TYL36" s="72"/>
      <c r="TYM36" s="72"/>
      <c r="TYN36" s="72"/>
      <c r="TYO36" s="72"/>
      <c r="TYP36" s="72"/>
      <c r="TYQ36" s="72"/>
      <c r="TYR36" s="72"/>
      <c r="TYS36" s="72"/>
      <c r="TYT36" s="72"/>
      <c r="TYU36" s="72"/>
      <c r="TYV36" s="72"/>
      <c r="TYW36" s="72"/>
      <c r="TYX36" s="72"/>
      <c r="TYY36" s="72"/>
      <c r="TYZ36" s="72"/>
      <c r="TZA36" s="72"/>
      <c r="TZB36" s="72"/>
      <c r="TZC36" s="72"/>
      <c r="TZD36" s="72"/>
      <c r="TZE36" s="72"/>
      <c r="TZF36" s="72"/>
      <c r="TZG36" s="72"/>
      <c r="TZH36" s="72"/>
      <c r="TZI36" s="72"/>
      <c r="TZJ36" s="72"/>
      <c r="TZK36" s="72"/>
      <c r="TZL36" s="72"/>
      <c r="TZM36" s="72"/>
      <c r="TZN36" s="72"/>
      <c r="TZO36" s="72"/>
      <c r="TZP36" s="72"/>
      <c r="TZQ36" s="72"/>
      <c r="TZR36" s="72"/>
      <c r="TZS36" s="72"/>
      <c r="TZT36" s="72"/>
      <c r="TZU36" s="72"/>
      <c r="TZV36" s="72"/>
      <c r="TZW36" s="72"/>
      <c r="TZX36" s="72"/>
      <c r="TZY36" s="72"/>
      <c r="TZZ36" s="72"/>
      <c r="UAA36" s="72"/>
      <c r="UAB36" s="72"/>
      <c r="UAC36" s="72"/>
      <c r="UAD36" s="72"/>
      <c r="UAE36" s="72"/>
      <c r="UAF36" s="72"/>
      <c r="UAG36" s="72"/>
      <c r="UAH36" s="72"/>
      <c r="UAI36" s="72"/>
      <c r="UAJ36" s="72"/>
      <c r="UAK36" s="72"/>
      <c r="UAL36" s="72"/>
      <c r="UAM36" s="72"/>
      <c r="UAN36" s="72"/>
      <c r="UAO36" s="72"/>
      <c r="UAP36" s="72"/>
      <c r="UAQ36" s="72"/>
      <c r="UAR36" s="72"/>
      <c r="UAS36" s="72"/>
      <c r="UAT36" s="72"/>
      <c r="UAU36" s="72"/>
      <c r="UAV36" s="72"/>
      <c r="UAW36" s="72"/>
      <c r="UAX36" s="72"/>
      <c r="UAY36" s="72"/>
      <c r="UAZ36" s="72"/>
      <c r="UBA36" s="72"/>
      <c r="UBB36" s="72"/>
      <c r="UBC36" s="72"/>
      <c r="UBD36" s="72"/>
      <c r="UBE36" s="72"/>
      <c r="UBF36" s="72"/>
      <c r="UBG36" s="72"/>
      <c r="UBH36" s="72"/>
      <c r="UBI36" s="72"/>
      <c r="UBJ36" s="72"/>
      <c r="UBK36" s="72"/>
      <c r="UBL36" s="72"/>
      <c r="UBM36" s="72"/>
      <c r="UBN36" s="72"/>
      <c r="UBO36" s="72"/>
      <c r="UBP36" s="72"/>
      <c r="UBQ36" s="72"/>
      <c r="UBR36" s="72"/>
      <c r="UBS36" s="72"/>
      <c r="UBT36" s="72"/>
      <c r="UBU36" s="72"/>
      <c r="UBV36" s="72"/>
      <c r="UBW36" s="72"/>
      <c r="UBX36" s="72"/>
      <c r="UBY36" s="72"/>
      <c r="UBZ36" s="72"/>
      <c r="UCA36" s="72"/>
      <c r="UCB36" s="72"/>
      <c r="UCC36" s="72"/>
      <c r="UCD36" s="72"/>
      <c r="UCE36" s="72"/>
      <c r="UCF36" s="72"/>
      <c r="UCG36" s="72"/>
      <c r="UCH36" s="72"/>
      <c r="UCI36" s="72"/>
      <c r="UCJ36" s="72"/>
      <c r="UCK36" s="72"/>
      <c r="UCL36" s="72"/>
      <c r="UCM36" s="72"/>
      <c r="UCN36" s="72"/>
      <c r="UCO36" s="72"/>
      <c r="UCP36" s="72"/>
      <c r="UCQ36" s="72"/>
      <c r="UCR36" s="72"/>
      <c r="UCS36" s="72"/>
      <c r="UCT36" s="72"/>
      <c r="UCU36" s="72"/>
      <c r="UCV36" s="72"/>
      <c r="UCW36" s="72"/>
      <c r="UCX36" s="72"/>
      <c r="UCY36" s="72"/>
      <c r="UCZ36" s="72"/>
      <c r="UDA36" s="72"/>
      <c r="UDB36" s="72"/>
      <c r="UDC36" s="72"/>
      <c r="UDD36" s="72"/>
      <c r="UDE36" s="72"/>
      <c r="UDF36" s="72"/>
      <c r="UDG36" s="72"/>
      <c r="UDH36" s="72"/>
      <c r="UDI36" s="72"/>
      <c r="UDJ36" s="72"/>
      <c r="UDK36" s="72"/>
      <c r="UDL36" s="72"/>
      <c r="UDM36" s="72"/>
      <c r="UDN36" s="72"/>
      <c r="UDO36" s="72"/>
      <c r="UDP36" s="72"/>
      <c r="UDQ36" s="72"/>
      <c r="UDR36" s="72"/>
      <c r="UDS36" s="72"/>
      <c r="UDT36" s="72"/>
      <c r="UDU36" s="72"/>
      <c r="UDV36" s="72"/>
      <c r="UDW36" s="72"/>
      <c r="UDX36" s="72"/>
      <c r="UDY36" s="72"/>
      <c r="UDZ36" s="72"/>
      <c r="UEA36" s="72"/>
      <c r="UEB36" s="72"/>
      <c r="UEC36" s="72"/>
      <c r="UED36" s="72"/>
      <c r="UEE36" s="72"/>
      <c r="UEF36" s="72"/>
      <c r="UEG36" s="72"/>
      <c r="UEH36" s="72"/>
      <c r="UEI36" s="72"/>
      <c r="UEJ36" s="72"/>
      <c r="UEK36" s="72"/>
      <c r="UEL36" s="72"/>
      <c r="UEM36" s="72"/>
      <c r="UEN36" s="72"/>
      <c r="UEO36" s="72"/>
      <c r="UEP36" s="72"/>
      <c r="UEQ36" s="72"/>
      <c r="UER36" s="72"/>
      <c r="UES36" s="72"/>
      <c r="UET36" s="72"/>
      <c r="UEU36" s="72"/>
      <c r="UEV36" s="72"/>
      <c r="UEW36" s="72"/>
      <c r="UEX36" s="72"/>
      <c r="UEY36" s="72"/>
      <c r="UEZ36" s="72"/>
      <c r="UFA36" s="72"/>
      <c r="UFB36" s="72"/>
      <c r="UFC36" s="72"/>
      <c r="UFD36" s="72"/>
      <c r="UFE36" s="72"/>
      <c r="UFF36" s="72"/>
      <c r="UFG36" s="72"/>
      <c r="UFH36" s="72"/>
      <c r="UFI36" s="72"/>
      <c r="UFJ36" s="72"/>
      <c r="UFK36" s="72"/>
      <c r="UFL36" s="72"/>
      <c r="UFM36" s="72"/>
      <c r="UFN36" s="72"/>
      <c r="UFO36" s="72"/>
      <c r="UFP36" s="72"/>
      <c r="UFQ36" s="72"/>
      <c r="UFR36" s="72"/>
      <c r="UFS36" s="72"/>
      <c r="UFT36" s="72"/>
      <c r="UFU36" s="72"/>
      <c r="UFV36" s="72"/>
      <c r="UFW36" s="72"/>
      <c r="UFX36" s="72"/>
      <c r="UFY36" s="72"/>
      <c r="UFZ36" s="72"/>
      <c r="UGA36" s="72"/>
      <c r="UGB36" s="72"/>
      <c r="UGC36" s="72"/>
      <c r="UGD36" s="72"/>
      <c r="UGE36" s="72"/>
      <c r="UGF36" s="72"/>
      <c r="UGG36" s="72"/>
      <c r="UGH36" s="72"/>
      <c r="UGI36" s="72"/>
      <c r="UGJ36" s="72"/>
      <c r="UGK36" s="72"/>
      <c r="UGL36" s="72"/>
      <c r="UGM36" s="72"/>
      <c r="UGN36" s="72"/>
      <c r="UGO36" s="72"/>
      <c r="UGP36" s="72"/>
      <c r="UGQ36" s="72"/>
      <c r="UGR36" s="72"/>
      <c r="UGS36" s="72"/>
      <c r="UGT36" s="72"/>
      <c r="UGU36" s="72"/>
      <c r="UGV36" s="72"/>
      <c r="UGW36" s="72"/>
      <c r="UGX36" s="72"/>
      <c r="UGY36" s="72"/>
      <c r="UGZ36" s="72"/>
      <c r="UHA36" s="72"/>
      <c r="UHB36" s="72"/>
      <c r="UHC36" s="72"/>
      <c r="UHD36" s="72"/>
      <c r="UHE36" s="72"/>
      <c r="UHF36" s="72"/>
      <c r="UHG36" s="72"/>
      <c r="UHH36" s="72"/>
      <c r="UHI36" s="72"/>
      <c r="UHJ36" s="72"/>
      <c r="UHK36" s="72"/>
      <c r="UHL36" s="72"/>
      <c r="UHM36" s="72"/>
      <c r="UHN36" s="72"/>
      <c r="UHO36" s="72"/>
      <c r="UHP36" s="72"/>
      <c r="UHQ36" s="72"/>
      <c r="UHR36" s="72"/>
      <c r="UHS36" s="72"/>
      <c r="UHT36" s="72"/>
      <c r="UHU36" s="72"/>
      <c r="UHV36" s="72"/>
      <c r="UHW36" s="72"/>
      <c r="UHX36" s="72"/>
      <c r="UHY36" s="72"/>
      <c r="UHZ36" s="72"/>
      <c r="UIA36" s="72"/>
      <c r="UIB36" s="72"/>
      <c r="UIC36" s="72"/>
      <c r="UID36" s="72"/>
      <c r="UIE36" s="72"/>
      <c r="UIF36" s="72"/>
      <c r="UIG36" s="72"/>
      <c r="UIH36" s="72"/>
      <c r="UII36" s="72"/>
      <c r="UIJ36" s="72"/>
      <c r="UIK36" s="72"/>
      <c r="UIL36" s="72"/>
      <c r="UIM36" s="72"/>
      <c r="UIN36" s="72"/>
      <c r="UIO36" s="72"/>
      <c r="UIP36" s="72"/>
      <c r="UIQ36" s="72"/>
      <c r="UIR36" s="72"/>
      <c r="UIS36" s="72"/>
      <c r="UIT36" s="72"/>
      <c r="UIU36" s="72"/>
      <c r="UIV36" s="72"/>
      <c r="UIW36" s="72"/>
      <c r="UIX36" s="72"/>
      <c r="UIY36" s="72"/>
      <c r="UIZ36" s="72"/>
      <c r="UJA36" s="72"/>
      <c r="UJB36" s="72"/>
      <c r="UJC36" s="72"/>
      <c r="UJD36" s="72"/>
      <c r="UJE36" s="72"/>
      <c r="UJF36" s="72"/>
      <c r="UJG36" s="72"/>
      <c r="UJH36" s="72"/>
      <c r="UJI36" s="72"/>
      <c r="UJJ36" s="72"/>
      <c r="UJK36" s="72"/>
      <c r="UJL36" s="72"/>
      <c r="UJM36" s="72"/>
      <c r="UJN36" s="72"/>
      <c r="UJO36" s="72"/>
      <c r="UJP36" s="72"/>
      <c r="UJQ36" s="72"/>
      <c r="UJR36" s="72"/>
      <c r="UJS36" s="72"/>
      <c r="UJT36" s="72"/>
      <c r="UJU36" s="72"/>
      <c r="UJV36" s="72"/>
      <c r="UJW36" s="72"/>
      <c r="UJX36" s="72"/>
      <c r="UJY36" s="72"/>
      <c r="UJZ36" s="72"/>
      <c r="UKA36" s="72"/>
      <c r="UKB36" s="72"/>
      <c r="UKC36" s="72"/>
      <c r="UKD36" s="72"/>
      <c r="UKE36" s="72"/>
      <c r="UKF36" s="72"/>
      <c r="UKG36" s="72"/>
      <c r="UKH36" s="72"/>
      <c r="UKI36" s="72"/>
      <c r="UKJ36" s="72"/>
      <c r="UKK36" s="72"/>
      <c r="UKL36" s="72"/>
      <c r="UKM36" s="72"/>
      <c r="UKN36" s="72"/>
      <c r="UKO36" s="72"/>
      <c r="UKP36" s="72"/>
      <c r="UKQ36" s="72"/>
      <c r="UKR36" s="72"/>
      <c r="UKS36" s="72"/>
      <c r="UKT36" s="72"/>
      <c r="UKU36" s="72"/>
      <c r="UKV36" s="72"/>
      <c r="UKW36" s="72"/>
      <c r="UKX36" s="72"/>
      <c r="UKY36" s="72"/>
      <c r="UKZ36" s="72"/>
      <c r="ULA36" s="72"/>
      <c r="ULB36" s="72"/>
      <c r="ULC36" s="72"/>
      <c r="ULD36" s="72"/>
      <c r="ULE36" s="72"/>
      <c r="ULF36" s="72"/>
      <c r="ULG36" s="72"/>
      <c r="ULH36" s="72"/>
      <c r="ULI36" s="72"/>
      <c r="ULJ36" s="72"/>
      <c r="ULK36" s="72"/>
      <c r="ULL36" s="72"/>
      <c r="ULM36" s="72"/>
      <c r="ULN36" s="72"/>
      <c r="ULO36" s="72"/>
      <c r="ULP36" s="72"/>
      <c r="ULQ36" s="72"/>
      <c r="ULR36" s="72"/>
      <c r="ULS36" s="72"/>
      <c r="ULT36" s="72"/>
      <c r="ULU36" s="72"/>
      <c r="ULV36" s="72"/>
      <c r="ULW36" s="72"/>
      <c r="ULX36" s="72"/>
      <c r="ULY36" s="72"/>
      <c r="ULZ36" s="72"/>
      <c r="UMA36" s="72"/>
      <c r="UMB36" s="72"/>
      <c r="UMC36" s="72"/>
      <c r="UMD36" s="72"/>
      <c r="UME36" s="72"/>
      <c r="UMF36" s="72"/>
      <c r="UMG36" s="72"/>
      <c r="UMH36" s="72"/>
      <c r="UMI36" s="72"/>
      <c r="UMJ36" s="72"/>
      <c r="UMK36" s="72"/>
      <c r="UML36" s="72"/>
      <c r="UMM36" s="72"/>
      <c r="UMN36" s="72"/>
      <c r="UMO36" s="72"/>
      <c r="UMP36" s="72"/>
      <c r="UMQ36" s="72"/>
      <c r="UMR36" s="72"/>
      <c r="UMS36" s="72"/>
      <c r="UMT36" s="72"/>
      <c r="UMU36" s="72"/>
      <c r="UMV36" s="72"/>
      <c r="UMW36" s="72"/>
      <c r="UMX36" s="72"/>
      <c r="UMY36" s="72"/>
      <c r="UMZ36" s="72"/>
      <c r="UNA36" s="72"/>
      <c r="UNB36" s="72"/>
      <c r="UNC36" s="72"/>
      <c r="UND36" s="72"/>
      <c r="UNE36" s="72"/>
      <c r="UNF36" s="72"/>
      <c r="UNG36" s="72"/>
      <c r="UNH36" s="72"/>
      <c r="UNI36" s="72"/>
      <c r="UNJ36" s="72"/>
      <c r="UNK36" s="72"/>
      <c r="UNL36" s="72"/>
      <c r="UNM36" s="72"/>
      <c r="UNN36" s="72"/>
      <c r="UNO36" s="72"/>
      <c r="UNP36" s="72"/>
      <c r="UNQ36" s="72"/>
      <c r="UNR36" s="72"/>
      <c r="UNS36" s="72"/>
      <c r="UNT36" s="72"/>
      <c r="UNU36" s="72"/>
      <c r="UNV36" s="72"/>
      <c r="UNW36" s="72"/>
      <c r="UNX36" s="72"/>
      <c r="UNY36" s="72"/>
      <c r="UNZ36" s="72"/>
      <c r="UOA36" s="72"/>
      <c r="UOB36" s="72"/>
      <c r="UOC36" s="72"/>
      <c r="UOD36" s="72"/>
      <c r="UOE36" s="72"/>
      <c r="UOF36" s="72"/>
      <c r="UOG36" s="72"/>
      <c r="UOH36" s="72"/>
      <c r="UOI36" s="72"/>
      <c r="UOJ36" s="72"/>
      <c r="UOK36" s="72"/>
      <c r="UOL36" s="72"/>
      <c r="UOM36" s="72"/>
      <c r="UON36" s="72"/>
      <c r="UOO36" s="72"/>
      <c r="UOP36" s="72"/>
      <c r="UOQ36" s="72"/>
      <c r="UOR36" s="72"/>
      <c r="UOS36" s="72"/>
      <c r="UOT36" s="72"/>
      <c r="UOU36" s="72"/>
      <c r="UOV36" s="72"/>
      <c r="UOW36" s="72"/>
      <c r="UOX36" s="72"/>
      <c r="UOY36" s="72"/>
      <c r="UOZ36" s="72"/>
      <c r="UPA36" s="72"/>
      <c r="UPB36" s="72"/>
      <c r="UPC36" s="72"/>
      <c r="UPD36" s="72"/>
      <c r="UPE36" s="72"/>
      <c r="UPF36" s="72"/>
      <c r="UPG36" s="72"/>
      <c r="UPH36" s="72"/>
      <c r="UPI36" s="72"/>
      <c r="UPJ36" s="72"/>
      <c r="UPK36" s="72"/>
      <c r="UPL36" s="72"/>
      <c r="UPM36" s="72"/>
      <c r="UPN36" s="72"/>
      <c r="UPO36" s="72"/>
      <c r="UPP36" s="72"/>
      <c r="UPQ36" s="72"/>
      <c r="UPR36" s="72"/>
      <c r="UPS36" s="72"/>
      <c r="UPT36" s="72"/>
      <c r="UPU36" s="72"/>
      <c r="UPV36" s="72"/>
      <c r="UPW36" s="72"/>
      <c r="UPX36" s="72"/>
      <c r="UPY36" s="72"/>
      <c r="UPZ36" s="72"/>
      <c r="UQA36" s="72"/>
      <c r="UQB36" s="72"/>
      <c r="UQC36" s="72"/>
      <c r="UQD36" s="72"/>
      <c r="UQE36" s="72"/>
      <c r="UQF36" s="72"/>
      <c r="UQG36" s="72"/>
      <c r="UQH36" s="72"/>
      <c r="UQI36" s="72"/>
      <c r="UQJ36" s="72"/>
      <c r="UQK36" s="72"/>
      <c r="UQL36" s="72"/>
      <c r="UQM36" s="72"/>
      <c r="UQN36" s="72"/>
      <c r="UQO36" s="72"/>
      <c r="UQP36" s="72"/>
      <c r="UQQ36" s="72"/>
      <c r="UQR36" s="72"/>
      <c r="UQS36" s="72"/>
      <c r="UQT36" s="72"/>
      <c r="UQU36" s="72"/>
      <c r="UQV36" s="72"/>
      <c r="UQW36" s="72"/>
      <c r="UQX36" s="72"/>
      <c r="UQY36" s="72"/>
      <c r="UQZ36" s="72"/>
      <c r="URA36" s="72"/>
      <c r="URB36" s="72"/>
      <c r="URC36" s="72"/>
      <c r="URD36" s="72"/>
      <c r="URE36" s="72"/>
      <c r="URF36" s="72"/>
      <c r="URG36" s="72"/>
      <c r="URH36" s="72"/>
      <c r="URI36" s="72"/>
      <c r="URJ36" s="72"/>
      <c r="URK36" s="72"/>
      <c r="URL36" s="72"/>
      <c r="URM36" s="72"/>
      <c r="URN36" s="72"/>
      <c r="URO36" s="72"/>
      <c r="URP36" s="72"/>
      <c r="URQ36" s="72"/>
      <c r="URR36" s="72"/>
      <c r="URS36" s="72"/>
      <c r="URT36" s="72"/>
      <c r="URU36" s="72"/>
      <c r="URV36" s="72"/>
      <c r="URW36" s="72"/>
      <c r="URX36" s="72"/>
      <c r="URY36" s="72"/>
      <c r="URZ36" s="72"/>
      <c r="USA36" s="72"/>
      <c r="USB36" s="72"/>
      <c r="USC36" s="72"/>
      <c r="USD36" s="72"/>
      <c r="USE36" s="72"/>
      <c r="USF36" s="72"/>
      <c r="USG36" s="72"/>
      <c r="USH36" s="72"/>
      <c r="USI36" s="72"/>
      <c r="USJ36" s="72"/>
      <c r="USK36" s="72"/>
      <c r="USL36" s="72"/>
      <c r="USM36" s="72"/>
      <c r="USN36" s="72"/>
      <c r="USO36" s="72"/>
      <c r="USP36" s="72"/>
      <c r="USQ36" s="72"/>
      <c r="USR36" s="72"/>
      <c r="USS36" s="72"/>
      <c r="UST36" s="72"/>
      <c r="USU36" s="72"/>
      <c r="USV36" s="72"/>
      <c r="USW36" s="72"/>
      <c r="USX36" s="72"/>
      <c r="USY36" s="72"/>
      <c r="USZ36" s="72"/>
      <c r="UTA36" s="72"/>
      <c r="UTB36" s="72"/>
      <c r="UTC36" s="72"/>
      <c r="UTD36" s="72"/>
      <c r="UTE36" s="72"/>
      <c r="UTF36" s="72"/>
      <c r="UTG36" s="72"/>
      <c r="UTH36" s="72"/>
      <c r="UTI36" s="72"/>
      <c r="UTJ36" s="72"/>
      <c r="UTK36" s="72"/>
      <c r="UTL36" s="72"/>
      <c r="UTM36" s="72"/>
      <c r="UTN36" s="72"/>
      <c r="UTO36" s="72"/>
      <c r="UTP36" s="72"/>
      <c r="UTQ36" s="72"/>
      <c r="UTR36" s="72"/>
      <c r="UTS36" s="72"/>
      <c r="UTT36" s="72"/>
      <c r="UTU36" s="72"/>
      <c r="UTV36" s="72"/>
      <c r="UTW36" s="72"/>
      <c r="UTX36" s="72"/>
      <c r="UTY36" s="72"/>
      <c r="UTZ36" s="72"/>
      <c r="UUA36" s="72"/>
      <c r="UUB36" s="72"/>
      <c r="UUC36" s="72"/>
      <c r="UUD36" s="72"/>
      <c r="UUE36" s="72"/>
      <c r="UUF36" s="72"/>
      <c r="UUG36" s="72"/>
      <c r="UUH36" s="72"/>
      <c r="UUI36" s="72"/>
      <c r="UUJ36" s="72"/>
      <c r="UUK36" s="72"/>
      <c r="UUL36" s="72"/>
      <c r="UUM36" s="72"/>
      <c r="UUN36" s="72"/>
      <c r="UUO36" s="72"/>
      <c r="UUP36" s="72"/>
      <c r="UUQ36" s="72"/>
      <c r="UUR36" s="72"/>
      <c r="UUS36" s="72"/>
      <c r="UUT36" s="72"/>
      <c r="UUU36" s="72"/>
      <c r="UUV36" s="72"/>
      <c r="UUW36" s="72"/>
      <c r="UUX36" s="72"/>
      <c r="UUY36" s="72"/>
      <c r="UUZ36" s="72"/>
      <c r="UVA36" s="72"/>
      <c r="UVB36" s="72"/>
      <c r="UVC36" s="72"/>
      <c r="UVD36" s="72"/>
      <c r="UVE36" s="72"/>
      <c r="UVF36" s="72"/>
      <c r="UVG36" s="72"/>
      <c r="UVH36" s="72"/>
      <c r="UVI36" s="72"/>
      <c r="UVJ36" s="72"/>
      <c r="UVK36" s="72"/>
      <c r="UVL36" s="72"/>
      <c r="UVM36" s="72"/>
      <c r="UVN36" s="72"/>
      <c r="UVO36" s="72"/>
      <c r="UVP36" s="72"/>
      <c r="UVQ36" s="72"/>
      <c r="UVR36" s="72"/>
      <c r="UVS36" s="72"/>
      <c r="UVT36" s="72"/>
      <c r="UVU36" s="72"/>
      <c r="UVV36" s="72"/>
      <c r="UVW36" s="72"/>
      <c r="UVX36" s="72"/>
      <c r="UVY36" s="72"/>
      <c r="UVZ36" s="72"/>
      <c r="UWA36" s="72"/>
      <c r="UWB36" s="72"/>
      <c r="UWC36" s="72"/>
      <c r="UWD36" s="72"/>
      <c r="UWE36" s="72"/>
      <c r="UWF36" s="72"/>
      <c r="UWG36" s="72"/>
      <c r="UWH36" s="72"/>
      <c r="UWI36" s="72"/>
      <c r="UWJ36" s="72"/>
      <c r="UWK36" s="72"/>
      <c r="UWL36" s="72"/>
      <c r="UWM36" s="72"/>
      <c r="UWN36" s="72"/>
      <c r="UWO36" s="72"/>
      <c r="UWP36" s="72"/>
      <c r="UWQ36" s="72"/>
      <c r="UWR36" s="72"/>
      <c r="UWS36" s="72"/>
      <c r="UWT36" s="72"/>
      <c r="UWU36" s="72"/>
      <c r="UWV36" s="72"/>
      <c r="UWW36" s="72"/>
      <c r="UWX36" s="72"/>
      <c r="UWY36" s="72"/>
      <c r="UWZ36" s="72"/>
      <c r="UXA36" s="72"/>
      <c r="UXB36" s="72"/>
      <c r="UXC36" s="72"/>
      <c r="UXD36" s="72"/>
      <c r="UXE36" s="72"/>
      <c r="UXF36" s="72"/>
      <c r="UXG36" s="72"/>
      <c r="UXH36" s="72"/>
      <c r="UXI36" s="72"/>
      <c r="UXJ36" s="72"/>
      <c r="UXK36" s="72"/>
      <c r="UXL36" s="72"/>
      <c r="UXM36" s="72"/>
      <c r="UXN36" s="72"/>
      <c r="UXO36" s="72"/>
      <c r="UXP36" s="72"/>
      <c r="UXQ36" s="72"/>
      <c r="UXR36" s="72"/>
      <c r="UXS36" s="72"/>
      <c r="UXT36" s="72"/>
      <c r="UXU36" s="72"/>
      <c r="UXV36" s="72"/>
      <c r="UXW36" s="72"/>
      <c r="UXX36" s="72"/>
      <c r="UXY36" s="72"/>
      <c r="UXZ36" s="72"/>
      <c r="UYA36" s="72"/>
      <c r="UYB36" s="72"/>
      <c r="UYC36" s="72"/>
      <c r="UYD36" s="72"/>
      <c r="UYE36" s="72"/>
      <c r="UYF36" s="72"/>
      <c r="UYG36" s="72"/>
      <c r="UYH36" s="72"/>
      <c r="UYI36" s="72"/>
      <c r="UYJ36" s="72"/>
      <c r="UYK36" s="72"/>
      <c r="UYL36" s="72"/>
      <c r="UYM36" s="72"/>
      <c r="UYN36" s="72"/>
      <c r="UYO36" s="72"/>
      <c r="UYP36" s="72"/>
      <c r="UYQ36" s="72"/>
      <c r="UYR36" s="72"/>
      <c r="UYS36" s="72"/>
      <c r="UYT36" s="72"/>
      <c r="UYU36" s="72"/>
      <c r="UYV36" s="72"/>
      <c r="UYW36" s="72"/>
      <c r="UYX36" s="72"/>
      <c r="UYY36" s="72"/>
      <c r="UYZ36" s="72"/>
      <c r="UZA36" s="72"/>
      <c r="UZB36" s="72"/>
      <c r="UZC36" s="72"/>
      <c r="UZD36" s="72"/>
      <c r="UZE36" s="72"/>
      <c r="UZF36" s="72"/>
      <c r="UZG36" s="72"/>
      <c r="UZH36" s="72"/>
      <c r="UZI36" s="72"/>
      <c r="UZJ36" s="72"/>
      <c r="UZK36" s="72"/>
      <c r="UZL36" s="72"/>
      <c r="UZM36" s="72"/>
      <c r="UZN36" s="72"/>
      <c r="UZO36" s="72"/>
      <c r="UZP36" s="72"/>
      <c r="UZQ36" s="72"/>
      <c r="UZR36" s="72"/>
      <c r="UZS36" s="72"/>
      <c r="UZT36" s="72"/>
      <c r="UZU36" s="72"/>
      <c r="UZV36" s="72"/>
      <c r="UZW36" s="72"/>
      <c r="UZX36" s="72"/>
      <c r="UZY36" s="72"/>
      <c r="UZZ36" s="72"/>
      <c r="VAA36" s="72"/>
      <c r="VAB36" s="72"/>
      <c r="VAC36" s="72"/>
      <c r="VAD36" s="72"/>
      <c r="VAE36" s="72"/>
      <c r="VAF36" s="72"/>
      <c r="VAG36" s="72"/>
      <c r="VAH36" s="72"/>
      <c r="VAI36" s="72"/>
      <c r="VAJ36" s="72"/>
      <c r="VAK36" s="72"/>
      <c r="VAL36" s="72"/>
      <c r="VAM36" s="72"/>
      <c r="VAN36" s="72"/>
      <c r="VAO36" s="72"/>
      <c r="VAP36" s="72"/>
      <c r="VAQ36" s="72"/>
      <c r="VAR36" s="72"/>
      <c r="VAS36" s="72"/>
      <c r="VAT36" s="72"/>
      <c r="VAU36" s="72"/>
      <c r="VAV36" s="72"/>
      <c r="VAW36" s="72"/>
      <c r="VAX36" s="72"/>
      <c r="VAY36" s="72"/>
      <c r="VAZ36" s="72"/>
      <c r="VBA36" s="72"/>
      <c r="VBB36" s="72"/>
      <c r="VBC36" s="72"/>
      <c r="VBD36" s="72"/>
      <c r="VBE36" s="72"/>
      <c r="VBF36" s="72"/>
      <c r="VBG36" s="72"/>
      <c r="VBH36" s="72"/>
      <c r="VBI36" s="72"/>
      <c r="VBJ36" s="72"/>
      <c r="VBK36" s="72"/>
      <c r="VBL36" s="72"/>
      <c r="VBM36" s="72"/>
      <c r="VBN36" s="72"/>
      <c r="VBO36" s="72"/>
      <c r="VBP36" s="72"/>
      <c r="VBQ36" s="72"/>
      <c r="VBR36" s="72"/>
      <c r="VBS36" s="72"/>
      <c r="VBT36" s="72"/>
      <c r="VBU36" s="72"/>
      <c r="VBV36" s="72"/>
      <c r="VBW36" s="72"/>
      <c r="VBX36" s="72"/>
      <c r="VBY36" s="72"/>
      <c r="VBZ36" s="72"/>
      <c r="VCA36" s="72"/>
      <c r="VCB36" s="72"/>
      <c r="VCC36" s="72"/>
      <c r="VCD36" s="72"/>
      <c r="VCE36" s="72"/>
      <c r="VCF36" s="72"/>
      <c r="VCG36" s="72"/>
      <c r="VCH36" s="72"/>
      <c r="VCI36" s="72"/>
      <c r="VCJ36" s="72"/>
      <c r="VCK36" s="72"/>
      <c r="VCL36" s="72"/>
      <c r="VCM36" s="72"/>
      <c r="VCN36" s="72"/>
      <c r="VCO36" s="72"/>
      <c r="VCP36" s="72"/>
      <c r="VCQ36" s="72"/>
      <c r="VCR36" s="72"/>
      <c r="VCS36" s="72"/>
      <c r="VCT36" s="72"/>
      <c r="VCU36" s="72"/>
      <c r="VCV36" s="72"/>
      <c r="VCW36" s="72"/>
      <c r="VCX36" s="72"/>
      <c r="VCY36" s="72"/>
      <c r="VCZ36" s="72"/>
      <c r="VDA36" s="72"/>
      <c r="VDB36" s="72"/>
      <c r="VDC36" s="72"/>
      <c r="VDD36" s="72"/>
      <c r="VDE36" s="72"/>
      <c r="VDF36" s="72"/>
      <c r="VDG36" s="72"/>
      <c r="VDH36" s="72"/>
      <c r="VDI36" s="72"/>
      <c r="VDJ36" s="72"/>
      <c r="VDK36" s="72"/>
      <c r="VDL36" s="72"/>
      <c r="VDM36" s="72"/>
      <c r="VDN36" s="72"/>
      <c r="VDO36" s="72"/>
      <c r="VDP36" s="72"/>
      <c r="VDQ36" s="72"/>
      <c r="VDR36" s="72"/>
      <c r="VDS36" s="72"/>
      <c r="VDT36" s="72"/>
      <c r="VDU36" s="72"/>
      <c r="VDV36" s="72"/>
      <c r="VDW36" s="72"/>
      <c r="VDX36" s="72"/>
      <c r="VDY36" s="72"/>
      <c r="VDZ36" s="72"/>
      <c r="VEA36" s="72"/>
      <c r="VEB36" s="72"/>
      <c r="VEC36" s="72"/>
      <c r="VED36" s="72"/>
      <c r="VEE36" s="72"/>
      <c r="VEF36" s="72"/>
      <c r="VEG36" s="72"/>
      <c r="VEH36" s="72"/>
      <c r="VEI36" s="72"/>
      <c r="VEJ36" s="72"/>
      <c r="VEK36" s="72"/>
      <c r="VEL36" s="72"/>
      <c r="VEM36" s="72"/>
      <c r="VEN36" s="72"/>
      <c r="VEO36" s="72"/>
      <c r="VEP36" s="72"/>
      <c r="VEQ36" s="72"/>
      <c r="VER36" s="72"/>
      <c r="VES36" s="72"/>
      <c r="VET36" s="72"/>
      <c r="VEU36" s="72"/>
      <c r="VEV36" s="72"/>
      <c r="VEW36" s="72"/>
      <c r="VEX36" s="72"/>
      <c r="VEY36" s="72"/>
      <c r="VEZ36" s="72"/>
      <c r="VFA36" s="72"/>
      <c r="VFB36" s="72"/>
      <c r="VFC36" s="72"/>
      <c r="VFD36" s="72"/>
      <c r="VFE36" s="72"/>
      <c r="VFF36" s="72"/>
      <c r="VFG36" s="72"/>
      <c r="VFH36" s="72"/>
      <c r="VFI36" s="72"/>
      <c r="VFJ36" s="72"/>
      <c r="VFK36" s="72"/>
      <c r="VFL36" s="72"/>
      <c r="VFM36" s="72"/>
      <c r="VFN36" s="72"/>
      <c r="VFO36" s="72"/>
      <c r="VFP36" s="72"/>
      <c r="VFQ36" s="72"/>
      <c r="VFR36" s="72"/>
      <c r="VFS36" s="72"/>
      <c r="VFT36" s="72"/>
      <c r="VFU36" s="72"/>
      <c r="VFV36" s="72"/>
      <c r="VFW36" s="72"/>
      <c r="VFX36" s="72"/>
      <c r="VFY36" s="72"/>
      <c r="VFZ36" s="72"/>
      <c r="VGA36" s="72"/>
      <c r="VGB36" s="72"/>
      <c r="VGC36" s="72"/>
      <c r="VGD36" s="72"/>
      <c r="VGE36" s="72"/>
      <c r="VGF36" s="72"/>
      <c r="VGG36" s="72"/>
      <c r="VGH36" s="72"/>
      <c r="VGI36" s="72"/>
      <c r="VGJ36" s="72"/>
      <c r="VGK36" s="72"/>
      <c r="VGL36" s="72"/>
      <c r="VGM36" s="72"/>
      <c r="VGN36" s="72"/>
      <c r="VGO36" s="72"/>
      <c r="VGP36" s="72"/>
      <c r="VGQ36" s="72"/>
      <c r="VGR36" s="72"/>
      <c r="VGS36" s="72"/>
      <c r="VGT36" s="72"/>
      <c r="VGU36" s="72"/>
      <c r="VGV36" s="72"/>
      <c r="VGW36" s="72"/>
      <c r="VGX36" s="72"/>
      <c r="VGY36" s="72"/>
      <c r="VGZ36" s="72"/>
      <c r="VHA36" s="72"/>
      <c r="VHB36" s="72"/>
      <c r="VHC36" s="72"/>
      <c r="VHD36" s="72"/>
      <c r="VHE36" s="72"/>
      <c r="VHF36" s="72"/>
      <c r="VHG36" s="72"/>
      <c r="VHH36" s="72"/>
      <c r="VHI36" s="72"/>
      <c r="VHJ36" s="72"/>
      <c r="VHK36" s="72"/>
      <c r="VHL36" s="72"/>
      <c r="VHM36" s="72"/>
      <c r="VHN36" s="72"/>
      <c r="VHO36" s="72"/>
      <c r="VHP36" s="72"/>
      <c r="VHQ36" s="72"/>
      <c r="VHR36" s="72"/>
      <c r="VHS36" s="72"/>
      <c r="VHT36" s="72"/>
      <c r="VHU36" s="72"/>
      <c r="VHV36" s="72"/>
      <c r="VHW36" s="72"/>
      <c r="VHX36" s="72"/>
      <c r="VHY36" s="72"/>
      <c r="VHZ36" s="72"/>
      <c r="VIA36" s="72"/>
      <c r="VIB36" s="72"/>
      <c r="VIC36" s="72"/>
      <c r="VID36" s="72"/>
      <c r="VIE36" s="72"/>
      <c r="VIF36" s="72"/>
      <c r="VIG36" s="72"/>
      <c r="VIH36" s="72"/>
      <c r="VII36" s="72"/>
      <c r="VIJ36" s="72"/>
      <c r="VIK36" s="72"/>
      <c r="VIL36" s="72"/>
      <c r="VIM36" s="72"/>
      <c r="VIN36" s="72"/>
      <c r="VIO36" s="72"/>
      <c r="VIP36" s="72"/>
      <c r="VIQ36" s="72"/>
      <c r="VIR36" s="72"/>
      <c r="VIS36" s="72"/>
      <c r="VIT36" s="72"/>
      <c r="VIU36" s="72"/>
      <c r="VIV36" s="72"/>
      <c r="VIW36" s="72"/>
      <c r="VIX36" s="72"/>
      <c r="VIY36" s="72"/>
      <c r="VIZ36" s="72"/>
      <c r="VJA36" s="72"/>
      <c r="VJB36" s="72"/>
      <c r="VJC36" s="72"/>
      <c r="VJD36" s="72"/>
      <c r="VJE36" s="72"/>
      <c r="VJF36" s="72"/>
      <c r="VJG36" s="72"/>
      <c r="VJH36" s="72"/>
      <c r="VJI36" s="72"/>
      <c r="VJJ36" s="72"/>
      <c r="VJK36" s="72"/>
      <c r="VJL36" s="72"/>
      <c r="VJM36" s="72"/>
      <c r="VJN36" s="72"/>
      <c r="VJO36" s="72"/>
      <c r="VJP36" s="72"/>
      <c r="VJQ36" s="72"/>
      <c r="VJR36" s="72"/>
      <c r="VJS36" s="72"/>
      <c r="VJT36" s="72"/>
      <c r="VJU36" s="72"/>
      <c r="VJV36" s="72"/>
      <c r="VJW36" s="72"/>
      <c r="VJX36" s="72"/>
      <c r="VJY36" s="72"/>
      <c r="VJZ36" s="72"/>
      <c r="VKA36" s="72"/>
      <c r="VKB36" s="72"/>
      <c r="VKC36" s="72"/>
      <c r="VKD36" s="72"/>
      <c r="VKE36" s="72"/>
      <c r="VKF36" s="72"/>
      <c r="VKG36" s="72"/>
      <c r="VKH36" s="72"/>
      <c r="VKI36" s="72"/>
      <c r="VKJ36" s="72"/>
      <c r="VKK36" s="72"/>
      <c r="VKL36" s="72"/>
      <c r="VKM36" s="72"/>
      <c r="VKN36" s="72"/>
      <c r="VKO36" s="72"/>
      <c r="VKP36" s="72"/>
      <c r="VKQ36" s="72"/>
      <c r="VKR36" s="72"/>
      <c r="VKS36" s="72"/>
      <c r="VKT36" s="72"/>
      <c r="VKU36" s="72"/>
      <c r="VKV36" s="72"/>
      <c r="VKW36" s="72"/>
      <c r="VKX36" s="72"/>
      <c r="VKY36" s="72"/>
      <c r="VKZ36" s="72"/>
      <c r="VLA36" s="72"/>
      <c r="VLB36" s="72"/>
      <c r="VLC36" s="72"/>
      <c r="VLD36" s="72"/>
      <c r="VLE36" s="72"/>
      <c r="VLF36" s="72"/>
      <c r="VLG36" s="72"/>
      <c r="VLH36" s="72"/>
      <c r="VLI36" s="72"/>
      <c r="VLJ36" s="72"/>
      <c r="VLK36" s="72"/>
      <c r="VLL36" s="72"/>
      <c r="VLM36" s="72"/>
      <c r="VLN36" s="72"/>
      <c r="VLO36" s="72"/>
      <c r="VLP36" s="72"/>
      <c r="VLQ36" s="72"/>
      <c r="VLR36" s="72"/>
      <c r="VLS36" s="72"/>
      <c r="VLT36" s="72"/>
      <c r="VLU36" s="72"/>
      <c r="VLV36" s="72"/>
      <c r="VLW36" s="72"/>
      <c r="VLX36" s="72"/>
      <c r="VLY36" s="72"/>
      <c r="VLZ36" s="72"/>
      <c r="VMA36" s="72"/>
      <c r="VMB36" s="72"/>
      <c r="VMC36" s="72"/>
      <c r="VMD36" s="72"/>
      <c r="VME36" s="72"/>
      <c r="VMF36" s="72"/>
      <c r="VMG36" s="72"/>
      <c r="VMH36" s="72"/>
      <c r="VMI36" s="72"/>
      <c r="VMJ36" s="72"/>
      <c r="VMK36" s="72"/>
      <c r="VML36" s="72"/>
      <c r="VMM36" s="72"/>
      <c r="VMN36" s="72"/>
      <c r="VMO36" s="72"/>
      <c r="VMP36" s="72"/>
      <c r="VMQ36" s="72"/>
      <c r="VMR36" s="72"/>
      <c r="VMS36" s="72"/>
      <c r="VMT36" s="72"/>
      <c r="VMU36" s="72"/>
      <c r="VMV36" s="72"/>
      <c r="VMW36" s="72"/>
      <c r="VMX36" s="72"/>
      <c r="VMY36" s="72"/>
      <c r="VMZ36" s="72"/>
      <c r="VNA36" s="72"/>
      <c r="VNB36" s="72"/>
      <c r="VNC36" s="72"/>
      <c r="VND36" s="72"/>
      <c r="VNE36" s="72"/>
      <c r="VNF36" s="72"/>
      <c r="VNG36" s="72"/>
      <c r="VNH36" s="72"/>
      <c r="VNI36" s="72"/>
      <c r="VNJ36" s="72"/>
      <c r="VNK36" s="72"/>
      <c r="VNL36" s="72"/>
      <c r="VNM36" s="72"/>
      <c r="VNN36" s="72"/>
      <c r="VNO36" s="72"/>
      <c r="VNP36" s="72"/>
      <c r="VNQ36" s="72"/>
      <c r="VNR36" s="72"/>
      <c r="VNS36" s="72"/>
      <c r="VNT36" s="72"/>
      <c r="VNU36" s="72"/>
      <c r="VNV36" s="72"/>
      <c r="VNW36" s="72"/>
      <c r="VNX36" s="72"/>
      <c r="VNY36" s="72"/>
      <c r="VNZ36" s="72"/>
      <c r="VOA36" s="72"/>
      <c r="VOB36" s="72"/>
      <c r="VOC36" s="72"/>
      <c r="VOD36" s="72"/>
      <c r="VOE36" s="72"/>
      <c r="VOF36" s="72"/>
      <c r="VOG36" s="72"/>
      <c r="VOH36" s="72"/>
      <c r="VOI36" s="72"/>
      <c r="VOJ36" s="72"/>
      <c r="VOK36" s="72"/>
      <c r="VOL36" s="72"/>
      <c r="VOM36" s="72"/>
      <c r="VON36" s="72"/>
      <c r="VOO36" s="72"/>
      <c r="VOP36" s="72"/>
      <c r="VOQ36" s="72"/>
      <c r="VOR36" s="72"/>
      <c r="VOS36" s="72"/>
      <c r="VOT36" s="72"/>
      <c r="VOU36" s="72"/>
      <c r="VOV36" s="72"/>
      <c r="VOW36" s="72"/>
      <c r="VOX36" s="72"/>
      <c r="VOY36" s="72"/>
      <c r="VOZ36" s="72"/>
      <c r="VPA36" s="72"/>
      <c r="VPB36" s="72"/>
      <c r="VPC36" s="72"/>
      <c r="VPD36" s="72"/>
      <c r="VPE36" s="72"/>
      <c r="VPF36" s="72"/>
      <c r="VPG36" s="72"/>
      <c r="VPH36" s="72"/>
      <c r="VPI36" s="72"/>
      <c r="VPJ36" s="72"/>
      <c r="VPK36" s="72"/>
      <c r="VPL36" s="72"/>
      <c r="VPM36" s="72"/>
      <c r="VPN36" s="72"/>
      <c r="VPO36" s="72"/>
      <c r="VPP36" s="72"/>
      <c r="VPQ36" s="72"/>
      <c r="VPR36" s="72"/>
      <c r="VPS36" s="72"/>
      <c r="VPT36" s="72"/>
      <c r="VPU36" s="72"/>
      <c r="VPV36" s="72"/>
      <c r="VPW36" s="72"/>
      <c r="VPX36" s="72"/>
      <c r="VPY36" s="72"/>
      <c r="VPZ36" s="72"/>
      <c r="VQA36" s="72"/>
      <c r="VQB36" s="72"/>
      <c r="VQC36" s="72"/>
      <c r="VQD36" s="72"/>
      <c r="VQE36" s="72"/>
      <c r="VQF36" s="72"/>
      <c r="VQG36" s="72"/>
      <c r="VQH36" s="72"/>
      <c r="VQI36" s="72"/>
      <c r="VQJ36" s="72"/>
      <c r="VQK36" s="72"/>
      <c r="VQL36" s="72"/>
      <c r="VQM36" s="72"/>
      <c r="VQN36" s="72"/>
      <c r="VQO36" s="72"/>
      <c r="VQP36" s="72"/>
      <c r="VQQ36" s="72"/>
      <c r="VQR36" s="72"/>
      <c r="VQS36" s="72"/>
      <c r="VQT36" s="72"/>
      <c r="VQU36" s="72"/>
      <c r="VQV36" s="72"/>
      <c r="VQW36" s="72"/>
      <c r="VQX36" s="72"/>
      <c r="VQY36" s="72"/>
      <c r="VQZ36" s="72"/>
      <c r="VRA36" s="72"/>
      <c r="VRB36" s="72"/>
      <c r="VRC36" s="72"/>
      <c r="VRD36" s="72"/>
      <c r="VRE36" s="72"/>
      <c r="VRF36" s="72"/>
      <c r="VRG36" s="72"/>
      <c r="VRH36" s="72"/>
      <c r="VRI36" s="72"/>
      <c r="VRJ36" s="72"/>
      <c r="VRK36" s="72"/>
      <c r="VRL36" s="72"/>
      <c r="VRM36" s="72"/>
      <c r="VRN36" s="72"/>
      <c r="VRO36" s="72"/>
      <c r="VRP36" s="72"/>
      <c r="VRQ36" s="72"/>
      <c r="VRR36" s="72"/>
      <c r="VRS36" s="72"/>
      <c r="VRT36" s="72"/>
      <c r="VRU36" s="72"/>
      <c r="VRV36" s="72"/>
      <c r="VRW36" s="72"/>
      <c r="VRX36" s="72"/>
      <c r="VRY36" s="72"/>
      <c r="VRZ36" s="72"/>
      <c r="VSA36" s="72"/>
      <c r="VSB36" s="72"/>
      <c r="VSC36" s="72"/>
      <c r="VSD36" s="72"/>
      <c r="VSE36" s="72"/>
      <c r="VSF36" s="72"/>
      <c r="VSG36" s="72"/>
      <c r="VSH36" s="72"/>
      <c r="VSI36" s="72"/>
      <c r="VSJ36" s="72"/>
      <c r="VSK36" s="72"/>
      <c r="VSL36" s="72"/>
      <c r="VSM36" s="72"/>
      <c r="VSN36" s="72"/>
      <c r="VSO36" s="72"/>
      <c r="VSP36" s="72"/>
      <c r="VSQ36" s="72"/>
      <c r="VSR36" s="72"/>
      <c r="VSS36" s="72"/>
      <c r="VST36" s="72"/>
      <c r="VSU36" s="72"/>
      <c r="VSV36" s="72"/>
      <c r="VSW36" s="72"/>
      <c r="VSX36" s="72"/>
      <c r="VSY36" s="72"/>
      <c r="VSZ36" s="72"/>
      <c r="VTA36" s="72"/>
      <c r="VTB36" s="72"/>
      <c r="VTC36" s="72"/>
      <c r="VTD36" s="72"/>
      <c r="VTE36" s="72"/>
      <c r="VTF36" s="72"/>
      <c r="VTG36" s="72"/>
      <c r="VTH36" s="72"/>
      <c r="VTI36" s="72"/>
      <c r="VTJ36" s="72"/>
      <c r="VTK36" s="72"/>
      <c r="VTL36" s="72"/>
      <c r="VTM36" s="72"/>
      <c r="VTN36" s="72"/>
      <c r="VTO36" s="72"/>
      <c r="VTP36" s="72"/>
      <c r="VTQ36" s="72"/>
      <c r="VTR36" s="72"/>
      <c r="VTS36" s="72"/>
      <c r="VTT36" s="72"/>
      <c r="VTU36" s="72"/>
      <c r="VTV36" s="72"/>
      <c r="VTW36" s="72"/>
      <c r="VTX36" s="72"/>
      <c r="VTY36" s="72"/>
      <c r="VTZ36" s="72"/>
      <c r="VUA36" s="72"/>
      <c r="VUB36" s="72"/>
      <c r="VUC36" s="72"/>
      <c r="VUD36" s="72"/>
      <c r="VUE36" s="72"/>
      <c r="VUF36" s="72"/>
      <c r="VUG36" s="72"/>
      <c r="VUH36" s="72"/>
      <c r="VUI36" s="72"/>
      <c r="VUJ36" s="72"/>
      <c r="VUK36" s="72"/>
      <c r="VUL36" s="72"/>
      <c r="VUM36" s="72"/>
      <c r="VUN36" s="72"/>
      <c r="VUO36" s="72"/>
      <c r="VUP36" s="72"/>
      <c r="VUQ36" s="72"/>
      <c r="VUR36" s="72"/>
      <c r="VUS36" s="72"/>
      <c r="VUT36" s="72"/>
      <c r="VUU36" s="72"/>
      <c r="VUV36" s="72"/>
      <c r="VUW36" s="72"/>
      <c r="VUX36" s="72"/>
      <c r="VUY36" s="72"/>
      <c r="VUZ36" s="72"/>
      <c r="VVA36" s="72"/>
      <c r="VVB36" s="72"/>
      <c r="VVC36" s="72"/>
      <c r="VVD36" s="72"/>
      <c r="VVE36" s="72"/>
      <c r="VVF36" s="72"/>
      <c r="VVG36" s="72"/>
      <c r="VVH36" s="72"/>
      <c r="VVI36" s="72"/>
      <c r="VVJ36" s="72"/>
      <c r="VVK36" s="72"/>
      <c r="VVL36" s="72"/>
      <c r="VVM36" s="72"/>
      <c r="VVN36" s="72"/>
      <c r="VVO36" s="72"/>
      <c r="VVP36" s="72"/>
      <c r="VVQ36" s="72"/>
      <c r="VVR36" s="72"/>
      <c r="VVS36" s="72"/>
      <c r="VVT36" s="72"/>
      <c r="VVU36" s="72"/>
      <c r="VVV36" s="72"/>
      <c r="VVW36" s="72"/>
      <c r="VVX36" s="72"/>
      <c r="VVY36" s="72"/>
      <c r="VVZ36" s="72"/>
      <c r="VWA36" s="72"/>
      <c r="VWB36" s="72"/>
      <c r="VWC36" s="72"/>
      <c r="VWD36" s="72"/>
      <c r="VWE36" s="72"/>
      <c r="VWF36" s="72"/>
      <c r="VWG36" s="72"/>
      <c r="VWH36" s="72"/>
      <c r="VWI36" s="72"/>
      <c r="VWJ36" s="72"/>
      <c r="VWK36" s="72"/>
      <c r="VWL36" s="72"/>
      <c r="VWM36" s="72"/>
      <c r="VWN36" s="72"/>
      <c r="VWO36" s="72"/>
      <c r="VWP36" s="72"/>
      <c r="VWQ36" s="72"/>
      <c r="VWR36" s="72"/>
      <c r="VWS36" s="72"/>
      <c r="VWT36" s="72"/>
      <c r="VWU36" s="72"/>
      <c r="VWV36" s="72"/>
      <c r="VWW36" s="72"/>
      <c r="VWX36" s="72"/>
      <c r="VWY36" s="72"/>
      <c r="VWZ36" s="72"/>
      <c r="VXA36" s="72"/>
      <c r="VXB36" s="72"/>
      <c r="VXC36" s="72"/>
      <c r="VXD36" s="72"/>
      <c r="VXE36" s="72"/>
      <c r="VXF36" s="72"/>
      <c r="VXG36" s="72"/>
      <c r="VXH36" s="72"/>
      <c r="VXI36" s="72"/>
      <c r="VXJ36" s="72"/>
      <c r="VXK36" s="72"/>
      <c r="VXL36" s="72"/>
      <c r="VXM36" s="72"/>
      <c r="VXN36" s="72"/>
      <c r="VXO36" s="72"/>
      <c r="VXP36" s="72"/>
      <c r="VXQ36" s="72"/>
      <c r="VXR36" s="72"/>
      <c r="VXS36" s="72"/>
      <c r="VXT36" s="72"/>
      <c r="VXU36" s="72"/>
      <c r="VXV36" s="72"/>
      <c r="VXW36" s="72"/>
      <c r="VXX36" s="72"/>
      <c r="VXY36" s="72"/>
      <c r="VXZ36" s="72"/>
      <c r="VYA36" s="72"/>
      <c r="VYB36" s="72"/>
      <c r="VYC36" s="72"/>
      <c r="VYD36" s="72"/>
      <c r="VYE36" s="72"/>
      <c r="VYF36" s="72"/>
      <c r="VYG36" s="72"/>
      <c r="VYH36" s="72"/>
      <c r="VYI36" s="72"/>
      <c r="VYJ36" s="72"/>
      <c r="VYK36" s="72"/>
      <c r="VYL36" s="72"/>
      <c r="VYM36" s="72"/>
      <c r="VYN36" s="72"/>
      <c r="VYO36" s="72"/>
      <c r="VYP36" s="72"/>
      <c r="VYQ36" s="72"/>
      <c r="VYR36" s="72"/>
      <c r="VYS36" s="72"/>
      <c r="VYT36" s="72"/>
      <c r="VYU36" s="72"/>
      <c r="VYV36" s="72"/>
      <c r="VYW36" s="72"/>
      <c r="VYX36" s="72"/>
      <c r="VYY36" s="72"/>
      <c r="VYZ36" s="72"/>
      <c r="VZA36" s="72"/>
      <c r="VZB36" s="72"/>
      <c r="VZC36" s="72"/>
      <c r="VZD36" s="72"/>
      <c r="VZE36" s="72"/>
      <c r="VZF36" s="72"/>
      <c r="VZG36" s="72"/>
      <c r="VZH36" s="72"/>
      <c r="VZI36" s="72"/>
      <c r="VZJ36" s="72"/>
      <c r="VZK36" s="72"/>
      <c r="VZL36" s="72"/>
      <c r="VZM36" s="72"/>
      <c r="VZN36" s="72"/>
      <c r="VZO36" s="72"/>
      <c r="VZP36" s="72"/>
      <c r="VZQ36" s="72"/>
      <c r="VZR36" s="72"/>
      <c r="VZS36" s="72"/>
      <c r="VZT36" s="72"/>
      <c r="VZU36" s="72"/>
      <c r="VZV36" s="72"/>
      <c r="VZW36" s="72"/>
      <c r="VZX36" s="72"/>
      <c r="VZY36" s="72"/>
      <c r="VZZ36" s="72"/>
      <c r="WAA36" s="72"/>
      <c r="WAB36" s="72"/>
      <c r="WAC36" s="72"/>
      <c r="WAD36" s="72"/>
      <c r="WAE36" s="72"/>
      <c r="WAF36" s="72"/>
      <c r="WAG36" s="72"/>
      <c r="WAH36" s="72"/>
      <c r="WAI36" s="72"/>
      <c r="WAJ36" s="72"/>
      <c r="WAK36" s="72"/>
      <c r="WAL36" s="72"/>
      <c r="WAM36" s="72"/>
      <c r="WAN36" s="72"/>
      <c r="WAO36" s="72"/>
      <c r="WAP36" s="72"/>
      <c r="WAQ36" s="72"/>
      <c r="WAR36" s="72"/>
      <c r="WAS36" s="72"/>
      <c r="WAT36" s="72"/>
      <c r="WAU36" s="72"/>
      <c r="WAV36" s="72"/>
      <c r="WAW36" s="72"/>
      <c r="WAX36" s="72"/>
      <c r="WAY36" s="72"/>
      <c r="WAZ36" s="72"/>
      <c r="WBA36" s="72"/>
      <c r="WBB36" s="72"/>
      <c r="WBC36" s="72"/>
      <c r="WBD36" s="72"/>
      <c r="WBE36" s="72"/>
      <c r="WBF36" s="72"/>
      <c r="WBG36" s="72"/>
      <c r="WBH36" s="72"/>
      <c r="WBI36" s="72"/>
      <c r="WBJ36" s="72"/>
      <c r="WBK36" s="72"/>
      <c r="WBL36" s="72"/>
      <c r="WBM36" s="72"/>
      <c r="WBN36" s="72"/>
      <c r="WBO36" s="72"/>
      <c r="WBP36" s="72"/>
      <c r="WBQ36" s="72"/>
      <c r="WBR36" s="72"/>
      <c r="WBS36" s="72"/>
      <c r="WBT36" s="72"/>
      <c r="WBU36" s="72"/>
      <c r="WBV36" s="72"/>
      <c r="WBW36" s="72"/>
      <c r="WBX36" s="72"/>
      <c r="WBY36" s="72"/>
      <c r="WBZ36" s="72"/>
      <c r="WCA36" s="72"/>
      <c r="WCB36" s="72"/>
      <c r="WCC36" s="72"/>
      <c r="WCD36" s="72"/>
      <c r="WCE36" s="72"/>
      <c r="WCF36" s="72"/>
      <c r="WCG36" s="72"/>
      <c r="WCH36" s="72"/>
      <c r="WCI36" s="72"/>
      <c r="WCJ36" s="72"/>
      <c r="WCK36" s="72"/>
      <c r="WCL36" s="72"/>
      <c r="WCM36" s="72"/>
      <c r="WCN36" s="72"/>
      <c r="WCO36" s="72"/>
      <c r="WCP36" s="72"/>
      <c r="WCQ36" s="72"/>
      <c r="WCR36" s="72"/>
      <c r="WCS36" s="72"/>
      <c r="WCT36" s="72"/>
      <c r="WCU36" s="72"/>
      <c r="WCV36" s="72"/>
      <c r="WCW36" s="72"/>
      <c r="WCX36" s="72"/>
      <c r="WCY36" s="72"/>
      <c r="WCZ36" s="72"/>
      <c r="WDA36" s="72"/>
      <c r="WDB36" s="72"/>
      <c r="WDC36" s="72"/>
      <c r="WDD36" s="72"/>
      <c r="WDE36" s="72"/>
      <c r="WDF36" s="72"/>
      <c r="WDG36" s="72"/>
      <c r="WDH36" s="72"/>
      <c r="WDI36" s="72"/>
      <c r="WDJ36" s="72"/>
      <c r="WDK36" s="72"/>
      <c r="WDL36" s="72"/>
      <c r="WDM36" s="72"/>
      <c r="WDN36" s="72"/>
      <c r="WDO36" s="72"/>
      <c r="WDP36" s="72"/>
      <c r="WDQ36" s="72"/>
      <c r="WDR36" s="72"/>
      <c r="WDS36" s="72"/>
      <c r="WDT36" s="72"/>
      <c r="WDU36" s="72"/>
      <c r="WDV36" s="72"/>
      <c r="WDW36" s="72"/>
      <c r="WDX36" s="72"/>
      <c r="WDY36" s="72"/>
      <c r="WDZ36" s="72"/>
      <c r="WEA36" s="72"/>
      <c r="WEB36" s="72"/>
      <c r="WEC36" s="72"/>
      <c r="WED36" s="72"/>
      <c r="WEE36" s="72"/>
      <c r="WEF36" s="72"/>
      <c r="WEG36" s="72"/>
      <c r="WEH36" s="72"/>
      <c r="WEI36" s="72"/>
      <c r="WEJ36" s="72"/>
      <c r="WEK36" s="72"/>
      <c r="WEL36" s="72"/>
      <c r="WEM36" s="72"/>
      <c r="WEN36" s="72"/>
      <c r="WEO36" s="72"/>
      <c r="WEP36" s="72"/>
      <c r="WEQ36" s="72"/>
      <c r="WER36" s="72"/>
      <c r="WES36" s="72"/>
      <c r="WET36" s="72"/>
      <c r="WEU36" s="72"/>
      <c r="WEV36" s="72"/>
      <c r="WEW36" s="72"/>
      <c r="WEX36" s="72"/>
      <c r="WEY36" s="72"/>
      <c r="WEZ36" s="72"/>
      <c r="WFA36" s="72"/>
      <c r="WFB36" s="72"/>
      <c r="WFC36" s="72"/>
      <c r="WFD36" s="72"/>
      <c r="WFE36" s="72"/>
      <c r="WFF36" s="72"/>
      <c r="WFG36" s="72"/>
      <c r="WFH36" s="72"/>
      <c r="WFI36" s="72"/>
      <c r="WFJ36" s="72"/>
      <c r="WFK36" s="72"/>
      <c r="WFL36" s="72"/>
      <c r="WFM36" s="72"/>
      <c r="WFN36" s="72"/>
      <c r="WFO36" s="72"/>
      <c r="WFP36" s="72"/>
      <c r="WFQ36" s="72"/>
      <c r="WFR36" s="72"/>
      <c r="WFS36" s="72"/>
      <c r="WFT36" s="72"/>
      <c r="WFU36" s="72"/>
      <c r="WFV36" s="72"/>
      <c r="WFW36" s="72"/>
      <c r="WFX36" s="72"/>
      <c r="WFY36" s="72"/>
      <c r="WFZ36" s="72"/>
      <c r="WGA36" s="72"/>
      <c r="WGB36" s="72"/>
      <c r="WGC36" s="72"/>
      <c r="WGD36" s="72"/>
      <c r="WGE36" s="72"/>
      <c r="WGF36" s="72"/>
      <c r="WGG36" s="72"/>
      <c r="WGH36" s="72"/>
      <c r="WGI36" s="72"/>
      <c r="WGJ36" s="72"/>
      <c r="WGK36" s="72"/>
      <c r="WGL36" s="72"/>
      <c r="WGM36" s="72"/>
      <c r="WGN36" s="72"/>
      <c r="WGO36" s="72"/>
      <c r="WGP36" s="72"/>
      <c r="WGQ36" s="72"/>
      <c r="WGR36" s="72"/>
      <c r="WGS36" s="72"/>
      <c r="WGT36" s="72"/>
      <c r="WGU36" s="72"/>
      <c r="WGV36" s="72"/>
      <c r="WGW36" s="72"/>
      <c r="WGX36" s="72"/>
      <c r="WGY36" s="72"/>
      <c r="WGZ36" s="72"/>
      <c r="WHA36" s="72"/>
      <c r="WHB36" s="72"/>
      <c r="WHC36" s="72"/>
      <c r="WHD36" s="72"/>
      <c r="WHE36" s="72"/>
      <c r="WHF36" s="72"/>
      <c r="WHG36" s="72"/>
      <c r="WHH36" s="72"/>
      <c r="WHI36" s="72"/>
      <c r="WHJ36" s="72"/>
      <c r="WHK36" s="72"/>
      <c r="WHL36" s="72"/>
      <c r="WHM36" s="72"/>
      <c r="WHN36" s="72"/>
      <c r="WHO36" s="72"/>
      <c r="WHP36" s="72"/>
      <c r="WHQ36" s="72"/>
      <c r="WHR36" s="72"/>
      <c r="WHS36" s="72"/>
      <c r="WHT36" s="72"/>
      <c r="WHU36" s="72"/>
      <c r="WHV36" s="72"/>
      <c r="WHW36" s="72"/>
      <c r="WHX36" s="72"/>
      <c r="WHY36" s="72"/>
      <c r="WHZ36" s="72"/>
      <c r="WIA36" s="72"/>
      <c r="WIB36" s="72"/>
      <c r="WIC36" s="72"/>
      <c r="WID36" s="72"/>
      <c r="WIE36" s="72"/>
      <c r="WIF36" s="72"/>
      <c r="WIG36" s="72"/>
      <c r="WIH36" s="72"/>
      <c r="WII36" s="72"/>
      <c r="WIJ36" s="72"/>
      <c r="WIK36" s="72"/>
      <c r="WIL36" s="72"/>
      <c r="WIM36" s="72"/>
      <c r="WIN36" s="72"/>
      <c r="WIO36" s="72"/>
      <c r="WIP36" s="72"/>
      <c r="WIQ36" s="72"/>
      <c r="WIR36" s="72"/>
      <c r="WIS36" s="72"/>
      <c r="WIT36" s="72"/>
      <c r="WIU36" s="72"/>
      <c r="WIV36" s="72"/>
      <c r="WIW36" s="72"/>
      <c r="WIX36" s="72"/>
      <c r="WIY36" s="72"/>
      <c r="WIZ36" s="72"/>
      <c r="WJA36" s="72"/>
      <c r="WJB36" s="72"/>
      <c r="WJC36" s="72"/>
      <c r="WJD36" s="72"/>
      <c r="WJE36" s="72"/>
      <c r="WJF36" s="72"/>
      <c r="WJG36" s="72"/>
      <c r="WJH36" s="72"/>
      <c r="WJI36" s="72"/>
      <c r="WJJ36" s="72"/>
      <c r="WJK36" s="72"/>
      <c r="WJL36" s="72"/>
      <c r="WJM36" s="72"/>
      <c r="WJN36" s="72"/>
      <c r="WJO36" s="72"/>
      <c r="WJP36" s="72"/>
      <c r="WJQ36" s="72"/>
      <c r="WJR36" s="72"/>
      <c r="WJS36" s="72"/>
      <c r="WJT36" s="72"/>
      <c r="WJU36" s="72"/>
      <c r="WJV36" s="72"/>
      <c r="WJW36" s="72"/>
      <c r="WJX36" s="72"/>
      <c r="WJY36" s="72"/>
      <c r="WJZ36" s="72"/>
      <c r="WKA36" s="72"/>
      <c r="WKB36" s="72"/>
      <c r="WKC36" s="72"/>
      <c r="WKD36" s="72"/>
      <c r="WKE36" s="72"/>
      <c r="WKF36" s="72"/>
      <c r="WKG36" s="72"/>
      <c r="WKH36" s="72"/>
      <c r="WKI36" s="72"/>
      <c r="WKJ36" s="72"/>
      <c r="WKK36" s="72"/>
      <c r="WKL36" s="72"/>
      <c r="WKM36" s="72"/>
      <c r="WKN36" s="72"/>
      <c r="WKO36" s="72"/>
      <c r="WKP36" s="72"/>
      <c r="WKQ36" s="72"/>
      <c r="WKR36" s="72"/>
      <c r="WKS36" s="72"/>
      <c r="WKT36" s="72"/>
      <c r="WKU36" s="72"/>
      <c r="WKV36" s="72"/>
      <c r="WKW36" s="72"/>
      <c r="WKX36" s="72"/>
      <c r="WKY36" s="72"/>
      <c r="WKZ36" s="72"/>
      <c r="WLA36" s="72"/>
      <c r="WLB36" s="72"/>
      <c r="WLC36" s="72"/>
      <c r="WLD36" s="72"/>
      <c r="WLE36" s="72"/>
      <c r="WLF36" s="72"/>
      <c r="WLG36" s="72"/>
      <c r="WLH36" s="72"/>
      <c r="WLI36" s="72"/>
      <c r="WLJ36" s="72"/>
      <c r="WLK36" s="72"/>
      <c r="WLL36" s="72"/>
      <c r="WLM36" s="72"/>
      <c r="WLN36" s="72"/>
      <c r="WLO36" s="72"/>
      <c r="WLP36" s="72"/>
      <c r="WLQ36" s="72"/>
      <c r="WLR36" s="72"/>
      <c r="WLS36" s="72"/>
      <c r="WLT36" s="72"/>
      <c r="WLU36" s="72"/>
      <c r="WLV36" s="72"/>
      <c r="WLW36" s="72"/>
      <c r="WLX36" s="72"/>
      <c r="WLY36" s="72"/>
      <c r="WLZ36" s="72"/>
      <c r="WMA36" s="72"/>
      <c r="WMB36" s="72"/>
      <c r="WMC36" s="72"/>
      <c r="WMD36" s="72"/>
      <c r="WME36" s="72"/>
      <c r="WMF36" s="72"/>
      <c r="WMG36" s="72"/>
      <c r="WMH36" s="72"/>
      <c r="WMI36" s="72"/>
      <c r="WMJ36" s="72"/>
      <c r="WMK36" s="72"/>
      <c r="WML36" s="72"/>
      <c r="WMM36" s="72"/>
      <c r="WMN36" s="72"/>
      <c r="WMO36" s="72"/>
      <c r="WMP36" s="72"/>
      <c r="WMQ36" s="72"/>
      <c r="WMR36" s="72"/>
      <c r="WMS36" s="72"/>
      <c r="WMT36" s="72"/>
      <c r="WMU36" s="72"/>
      <c r="WMV36" s="72"/>
      <c r="WMW36" s="72"/>
      <c r="WMX36" s="72"/>
      <c r="WMY36" s="72"/>
      <c r="WMZ36" s="72"/>
      <c r="WNA36" s="72"/>
      <c r="WNB36" s="72"/>
      <c r="WNC36" s="72"/>
      <c r="WND36" s="72"/>
      <c r="WNE36" s="72"/>
      <c r="WNF36" s="72"/>
      <c r="WNG36" s="72"/>
      <c r="WNH36" s="72"/>
      <c r="WNI36" s="72"/>
      <c r="WNJ36" s="72"/>
      <c r="WNK36" s="72"/>
      <c r="WNL36" s="72"/>
      <c r="WNM36" s="72"/>
      <c r="WNN36" s="72"/>
      <c r="WNO36" s="72"/>
      <c r="WNP36" s="72"/>
      <c r="WNQ36" s="72"/>
      <c r="WNR36" s="72"/>
      <c r="WNS36" s="72"/>
      <c r="WNT36" s="72"/>
      <c r="WNU36" s="72"/>
      <c r="WNV36" s="72"/>
      <c r="WNW36" s="72"/>
      <c r="WNX36" s="72"/>
      <c r="WNY36" s="72"/>
      <c r="WNZ36" s="72"/>
      <c r="WOA36" s="72"/>
      <c r="WOB36" s="72"/>
      <c r="WOC36" s="72"/>
      <c r="WOD36" s="72"/>
      <c r="WOE36" s="72"/>
      <c r="WOF36" s="72"/>
      <c r="WOG36" s="72"/>
      <c r="WOH36" s="72"/>
      <c r="WOI36" s="72"/>
      <c r="WOJ36" s="72"/>
      <c r="WOK36" s="72"/>
      <c r="WOL36" s="72"/>
      <c r="WOM36" s="72"/>
      <c r="WON36" s="72"/>
      <c r="WOO36" s="72"/>
      <c r="WOP36" s="72"/>
      <c r="WOQ36" s="72"/>
      <c r="WOR36" s="72"/>
      <c r="WOS36" s="72"/>
      <c r="WOT36" s="72"/>
      <c r="WOU36" s="72"/>
      <c r="WOV36" s="72"/>
      <c r="WOW36" s="72"/>
      <c r="WOX36" s="72"/>
      <c r="WOY36" s="72"/>
      <c r="WOZ36" s="72"/>
      <c r="WPA36" s="72"/>
      <c r="WPB36" s="72"/>
      <c r="WPC36" s="72"/>
      <c r="WPD36" s="72"/>
      <c r="WPE36" s="72"/>
      <c r="WPF36" s="72"/>
      <c r="WPG36" s="72"/>
      <c r="WPH36" s="72"/>
      <c r="WPI36" s="72"/>
      <c r="WPJ36" s="72"/>
      <c r="WPK36" s="72"/>
      <c r="WPL36" s="72"/>
      <c r="WPM36" s="72"/>
      <c r="WPN36" s="72"/>
      <c r="WPO36" s="72"/>
      <c r="WPP36" s="72"/>
      <c r="WPQ36" s="72"/>
      <c r="WPR36" s="72"/>
      <c r="WPS36" s="72"/>
      <c r="WPT36" s="72"/>
      <c r="WPU36" s="72"/>
      <c r="WPV36" s="72"/>
      <c r="WPW36" s="72"/>
      <c r="WPX36" s="72"/>
      <c r="WPY36" s="72"/>
      <c r="WPZ36" s="72"/>
      <c r="WQA36" s="72"/>
      <c r="WQB36" s="72"/>
      <c r="WQC36" s="72"/>
      <c r="WQD36" s="72"/>
      <c r="WQE36" s="72"/>
      <c r="WQF36" s="72"/>
      <c r="WQG36" s="72"/>
      <c r="WQH36" s="72"/>
      <c r="WQI36" s="72"/>
      <c r="WQJ36" s="72"/>
      <c r="WQK36" s="72"/>
      <c r="WQL36" s="72"/>
      <c r="WQM36" s="72"/>
      <c r="WQN36" s="72"/>
      <c r="WQO36" s="72"/>
      <c r="WQP36" s="72"/>
      <c r="WQQ36" s="72"/>
      <c r="WQR36" s="72"/>
      <c r="WQS36" s="72"/>
      <c r="WQT36" s="72"/>
      <c r="WQU36" s="72"/>
      <c r="WQV36" s="72"/>
      <c r="WQW36" s="72"/>
      <c r="WQX36" s="72"/>
      <c r="WQY36" s="72"/>
      <c r="WQZ36" s="72"/>
      <c r="WRA36" s="72"/>
      <c r="WRB36" s="72"/>
      <c r="WRC36" s="72"/>
      <c r="WRD36" s="72"/>
      <c r="WRE36" s="72"/>
      <c r="WRF36" s="72"/>
      <c r="WRG36" s="72"/>
      <c r="WRH36" s="72"/>
      <c r="WRI36" s="72"/>
      <c r="WRJ36" s="72"/>
      <c r="WRK36" s="72"/>
      <c r="WRL36" s="72"/>
      <c r="WRM36" s="72"/>
      <c r="WRN36" s="72"/>
      <c r="WRO36" s="72"/>
      <c r="WRP36" s="72"/>
      <c r="WRQ36" s="72"/>
      <c r="WRR36" s="72"/>
      <c r="WRS36" s="72"/>
      <c r="WRT36" s="72"/>
      <c r="WRU36" s="72"/>
      <c r="WRV36" s="72"/>
      <c r="WRW36" s="72"/>
      <c r="WRX36" s="72"/>
      <c r="WRY36" s="72"/>
      <c r="WRZ36" s="72"/>
      <c r="WSA36" s="72"/>
      <c r="WSB36" s="72"/>
      <c r="WSC36" s="72"/>
      <c r="WSD36" s="72"/>
      <c r="WSE36" s="72"/>
      <c r="WSF36" s="72"/>
      <c r="WSG36" s="72"/>
      <c r="WSH36" s="72"/>
      <c r="WSI36" s="72"/>
      <c r="WSJ36" s="72"/>
      <c r="WSK36" s="72"/>
      <c r="WSL36" s="72"/>
      <c r="WSM36" s="72"/>
      <c r="WSN36" s="72"/>
      <c r="WSO36" s="72"/>
      <c r="WSP36" s="72"/>
      <c r="WSQ36" s="72"/>
      <c r="WSR36" s="72"/>
      <c r="WSS36" s="72"/>
      <c r="WST36" s="72"/>
      <c r="WSU36" s="72"/>
      <c r="WSV36" s="72"/>
      <c r="WSW36" s="72"/>
      <c r="WSX36" s="72"/>
      <c r="WSY36" s="72"/>
      <c r="WSZ36" s="72"/>
      <c r="WTA36" s="72"/>
      <c r="WTB36" s="72"/>
      <c r="WTC36" s="72"/>
      <c r="WTD36" s="72"/>
      <c r="WTE36" s="72"/>
      <c r="WTF36" s="72"/>
      <c r="WTG36" s="72"/>
      <c r="WTH36" s="72"/>
      <c r="WTI36" s="72"/>
      <c r="WTJ36" s="72"/>
      <c r="WTK36" s="72"/>
      <c r="WTL36" s="72"/>
      <c r="WTM36" s="72"/>
      <c r="WTN36" s="72"/>
      <c r="WTO36" s="72"/>
      <c r="WTP36" s="72"/>
      <c r="WTQ36" s="72"/>
      <c r="WTR36" s="72"/>
      <c r="WTS36" s="72"/>
      <c r="WTT36" s="72"/>
      <c r="WTU36" s="72"/>
      <c r="WTV36" s="72"/>
      <c r="WTW36" s="72"/>
      <c r="WTX36" s="72"/>
      <c r="WTY36" s="72"/>
      <c r="WTZ36" s="72"/>
      <c r="WUA36" s="72"/>
      <c r="WUB36" s="72"/>
      <c r="WUC36" s="72"/>
      <c r="WUD36" s="72"/>
      <c r="WUE36" s="72"/>
      <c r="WUF36" s="72"/>
      <c r="WUG36" s="72"/>
      <c r="WUH36" s="72"/>
      <c r="WUI36" s="72"/>
      <c r="WUJ36" s="72"/>
      <c r="WUK36" s="72"/>
      <c r="WUL36" s="72"/>
      <c r="WUM36" s="72"/>
      <c r="WUN36" s="72"/>
      <c r="WUO36" s="72"/>
      <c r="WUP36" s="72"/>
      <c r="WUQ36" s="72"/>
      <c r="WUR36" s="72"/>
      <c r="WUS36" s="72"/>
      <c r="WUT36" s="72"/>
      <c r="WUU36" s="72"/>
      <c r="WUV36" s="72"/>
      <c r="WUW36" s="72"/>
      <c r="WUX36" s="72"/>
      <c r="WUY36" s="72"/>
      <c r="WUZ36" s="72"/>
      <c r="WVA36" s="72"/>
      <c r="WVB36" s="72"/>
      <c r="WVC36" s="72"/>
      <c r="WVD36" s="72"/>
      <c r="WVE36" s="72"/>
      <c r="WVF36" s="72"/>
      <c r="WVG36" s="72"/>
      <c r="WVH36" s="72"/>
      <c r="WVI36" s="72"/>
      <c r="WVJ36" s="72"/>
      <c r="WVK36" s="72"/>
      <c r="WVL36" s="72"/>
      <c r="WVM36" s="72"/>
      <c r="WVN36" s="72"/>
      <c r="WVO36" s="72"/>
      <c r="WVP36" s="72"/>
      <c r="WVQ36" s="72"/>
      <c r="WVR36" s="72"/>
      <c r="WVS36" s="72"/>
      <c r="WVT36" s="72"/>
      <c r="WVU36" s="72"/>
      <c r="WVV36" s="72"/>
      <c r="WVW36" s="72"/>
      <c r="WVX36" s="72"/>
      <c r="WVY36" s="72"/>
      <c r="WVZ36" s="72"/>
      <c r="WWA36" s="72"/>
      <c r="WWB36" s="72"/>
      <c r="WWC36" s="72"/>
      <c r="WWD36" s="72"/>
      <c r="WWE36" s="72"/>
      <c r="WWF36" s="72"/>
      <c r="WWG36" s="72"/>
      <c r="WWH36" s="72"/>
      <c r="WWI36" s="72"/>
      <c r="WWJ36" s="72"/>
      <c r="WWK36" s="72"/>
      <c r="WWL36" s="72"/>
      <c r="WWM36" s="72"/>
      <c r="WWN36" s="72"/>
      <c r="WWO36" s="72"/>
      <c r="WWP36" s="72"/>
      <c r="WWQ36" s="72"/>
      <c r="WWR36" s="72"/>
      <c r="WWS36" s="72"/>
      <c r="WWT36" s="72"/>
      <c r="WWU36" s="72"/>
      <c r="WWV36" s="72"/>
      <c r="WWW36" s="72"/>
      <c r="WWX36" s="72"/>
      <c r="WWY36" s="72"/>
      <c r="WWZ36" s="72"/>
      <c r="WXA36" s="72"/>
      <c r="WXB36" s="72"/>
      <c r="WXC36" s="72"/>
      <c r="WXD36" s="72"/>
      <c r="WXE36" s="72"/>
      <c r="WXF36" s="72"/>
      <c r="WXG36" s="72"/>
      <c r="WXH36" s="72"/>
      <c r="WXI36" s="72"/>
      <c r="WXJ36" s="72"/>
      <c r="WXK36" s="72"/>
      <c r="WXL36" s="72"/>
      <c r="WXM36" s="72"/>
      <c r="WXN36" s="72"/>
      <c r="WXO36" s="72"/>
      <c r="WXP36" s="72"/>
      <c r="WXQ36" s="72"/>
      <c r="WXR36" s="72"/>
      <c r="WXS36" s="72"/>
      <c r="WXT36" s="72"/>
      <c r="WXU36" s="72"/>
      <c r="WXV36" s="72"/>
      <c r="WXW36" s="72"/>
      <c r="WXX36" s="72"/>
      <c r="WXY36" s="72"/>
      <c r="WXZ36" s="72"/>
      <c r="WYA36" s="72"/>
      <c r="WYB36" s="72"/>
      <c r="WYC36" s="72"/>
      <c r="WYD36" s="72"/>
      <c r="WYE36" s="72"/>
      <c r="WYF36" s="72"/>
      <c r="WYG36" s="72"/>
      <c r="WYH36" s="72"/>
      <c r="WYI36" s="72"/>
      <c r="WYJ36" s="72"/>
      <c r="WYK36" s="72"/>
      <c r="WYL36" s="72"/>
      <c r="WYM36" s="72"/>
      <c r="WYN36" s="72"/>
      <c r="WYO36" s="72"/>
      <c r="WYP36" s="72"/>
      <c r="WYQ36" s="72"/>
      <c r="WYR36" s="72"/>
      <c r="WYS36" s="72"/>
      <c r="WYT36" s="72"/>
      <c r="WYU36" s="72"/>
      <c r="WYV36" s="72"/>
      <c r="WYW36" s="72"/>
      <c r="WYX36" s="72"/>
      <c r="WYY36" s="72"/>
      <c r="WYZ36" s="72"/>
      <c r="WZA36" s="72"/>
      <c r="WZB36" s="72"/>
      <c r="WZC36" s="72"/>
      <c r="WZD36" s="72"/>
      <c r="WZE36" s="72"/>
      <c r="WZF36" s="72"/>
      <c r="WZG36" s="72"/>
      <c r="WZH36" s="72"/>
      <c r="WZI36" s="72"/>
      <c r="WZJ36" s="72"/>
      <c r="WZK36" s="72"/>
      <c r="WZL36" s="72"/>
      <c r="WZM36" s="72"/>
      <c r="WZN36" s="72"/>
      <c r="WZO36" s="72"/>
      <c r="WZP36" s="72"/>
      <c r="WZQ36" s="72"/>
      <c r="WZR36" s="72"/>
      <c r="WZS36" s="72"/>
      <c r="WZT36" s="72"/>
      <c r="WZU36" s="72"/>
      <c r="WZV36" s="72"/>
      <c r="WZW36" s="72"/>
      <c r="WZX36" s="72"/>
      <c r="WZY36" s="72"/>
      <c r="WZZ36" s="72"/>
      <c r="XAA36" s="72"/>
      <c r="XAB36" s="72"/>
      <c r="XAC36" s="72"/>
      <c r="XAD36" s="72"/>
      <c r="XAE36" s="72"/>
      <c r="XAF36" s="72"/>
      <c r="XAG36" s="72"/>
      <c r="XAH36" s="72"/>
      <c r="XAI36" s="72"/>
      <c r="XAJ36" s="72"/>
      <c r="XAK36" s="72"/>
      <c r="XAL36" s="72"/>
      <c r="XAM36" s="72"/>
      <c r="XAN36" s="72"/>
      <c r="XAO36" s="72"/>
      <c r="XAP36" s="72"/>
      <c r="XAQ36" s="72"/>
      <c r="XAR36" s="72"/>
      <c r="XAS36" s="72"/>
      <c r="XAT36" s="72"/>
      <c r="XAU36" s="72"/>
      <c r="XAV36" s="72"/>
      <c r="XAW36" s="72"/>
      <c r="XAX36" s="72"/>
      <c r="XAY36" s="72"/>
      <c r="XAZ36" s="72"/>
      <c r="XBA36" s="72"/>
      <c r="XBB36" s="72"/>
      <c r="XBC36" s="72"/>
      <c r="XBD36" s="72"/>
      <c r="XBE36" s="72"/>
      <c r="XBF36" s="72"/>
      <c r="XBG36" s="72"/>
      <c r="XBH36" s="72"/>
      <c r="XBI36" s="72"/>
      <c r="XBJ36" s="72"/>
      <c r="XBK36" s="72"/>
      <c r="XBL36" s="72"/>
      <c r="XBM36" s="72"/>
      <c r="XBN36" s="72"/>
      <c r="XBO36" s="72"/>
      <c r="XBP36" s="72"/>
      <c r="XBQ36" s="72"/>
      <c r="XBR36" s="72"/>
      <c r="XBS36" s="72"/>
      <c r="XBT36" s="72"/>
      <c r="XBU36" s="72"/>
      <c r="XBV36" s="72"/>
      <c r="XBW36" s="72"/>
      <c r="XBX36" s="72"/>
      <c r="XBY36" s="72"/>
      <c r="XBZ36" s="72"/>
      <c r="XCA36" s="72"/>
      <c r="XCB36" s="72"/>
      <c r="XCC36" s="72"/>
      <c r="XCD36" s="72"/>
      <c r="XCE36" s="72"/>
      <c r="XCF36" s="72"/>
      <c r="XCG36" s="72"/>
      <c r="XCH36" s="72"/>
      <c r="XCI36" s="72"/>
      <c r="XCJ36" s="72"/>
      <c r="XCK36" s="72"/>
      <c r="XCL36" s="72"/>
      <c r="XCM36" s="72"/>
      <c r="XCN36" s="72"/>
      <c r="XCO36" s="72"/>
      <c r="XCP36" s="72"/>
      <c r="XCQ36" s="72"/>
      <c r="XCR36" s="72"/>
      <c r="XCS36" s="72"/>
      <c r="XCT36" s="72"/>
      <c r="XCU36" s="72"/>
      <c r="XCV36" s="72"/>
      <c r="XCW36" s="72"/>
      <c r="XCX36" s="72"/>
      <c r="XCY36" s="72"/>
      <c r="XCZ36" s="72"/>
      <c r="XDA36" s="72"/>
      <c r="XDB36" s="72"/>
      <c r="XDC36" s="72"/>
      <c r="XDD36" s="72"/>
      <c r="XDE36" s="72"/>
      <c r="XDF36" s="72"/>
      <c r="XDG36" s="72"/>
      <c r="XDH36" s="72"/>
      <c r="XDI36" s="72"/>
      <c r="XDJ36" s="72"/>
      <c r="XDK36" s="72"/>
      <c r="XDL36" s="72"/>
      <c r="XDM36" s="72"/>
      <c r="XDN36" s="72"/>
      <c r="XDO36" s="72"/>
      <c r="XDP36" s="72"/>
      <c r="XDQ36" s="72"/>
      <c r="XDR36" s="72"/>
      <c r="XDS36" s="72"/>
      <c r="XDT36" s="72"/>
      <c r="XDU36" s="72"/>
      <c r="XDV36" s="72"/>
      <c r="XDW36" s="72"/>
      <c r="XDX36" s="72"/>
      <c r="XDY36" s="72"/>
      <c r="XDZ36" s="72"/>
      <c r="XEA36" s="72"/>
      <c r="XEB36" s="72"/>
      <c r="XEC36" s="72"/>
      <c r="XED36" s="72"/>
      <c r="XEE36" s="72"/>
      <c r="XEF36" s="72"/>
      <c r="XEG36" s="72"/>
      <c r="XEH36" s="72"/>
      <c r="XEI36" s="72"/>
      <c r="XEJ36" s="72"/>
      <c r="XEK36" s="72"/>
      <c r="XEL36" s="72"/>
      <c r="XEM36" s="72"/>
      <c r="XEN36" s="72"/>
      <c r="XEO36" s="72"/>
      <c r="XEP36" s="72"/>
      <c r="XEQ36" s="72"/>
      <c r="XER36" s="72"/>
      <c r="XES36" s="72"/>
      <c r="XET36" s="72"/>
      <c r="XEU36" s="72"/>
      <c r="XEV36" s="72"/>
      <c r="XEW36" s="74"/>
      <c r="XEX36" s="74"/>
    </row>
    <row r="37" s="3" customFormat="1" ht="42" customHeight="1" spans="1:16379">
      <c r="A37" s="26">
        <v>28</v>
      </c>
      <c r="B37" s="27" t="s">
        <v>881</v>
      </c>
      <c r="C37" s="26" t="s">
        <v>777</v>
      </c>
      <c r="D37" s="26" t="s">
        <v>26</v>
      </c>
      <c r="E37" s="27" t="s">
        <v>882</v>
      </c>
      <c r="F37" s="26" t="s">
        <v>52</v>
      </c>
      <c r="G37" s="26">
        <v>12198</v>
      </c>
      <c r="H37" s="26">
        <v>2000</v>
      </c>
      <c r="I37" s="27" t="s">
        <v>883</v>
      </c>
      <c r="J37" s="26" t="s">
        <v>541</v>
      </c>
      <c r="K37" s="26" t="s">
        <v>537</v>
      </c>
      <c r="XEY37" s="47"/>
    </row>
    <row r="38" s="47" customFormat="1" ht="20" customHeight="1" spans="1:16378">
      <c r="A38" s="19" t="s">
        <v>554</v>
      </c>
      <c r="B38" s="22" t="s">
        <v>884</v>
      </c>
      <c r="C38" s="19"/>
      <c r="D38" s="19"/>
      <c r="E38" s="27"/>
      <c r="F38" s="26"/>
      <c r="G38" s="19">
        <f>SUM(G39)</f>
        <v>5000</v>
      </c>
      <c r="H38" s="19">
        <f>SUM(H39)</f>
        <v>1200</v>
      </c>
      <c r="I38" s="27"/>
      <c r="J38" s="26"/>
      <c r="K38" s="26"/>
      <c r="L38" s="72"/>
      <c r="M38" s="72"/>
      <c r="N38" s="72"/>
      <c r="O38" s="72"/>
      <c r="P38" s="72"/>
      <c r="Q38" s="72"/>
      <c r="R38" s="72"/>
      <c r="S38" s="72"/>
      <c r="T38" s="72"/>
      <c r="U38" s="72"/>
      <c r="V38" s="72"/>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2"/>
      <c r="GM38" s="72"/>
      <c r="GN38" s="72"/>
      <c r="GO38" s="72"/>
      <c r="GP38" s="72"/>
      <c r="GQ38" s="72"/>
      <c r="GR38" s="72"/>
      <c r="GS38" s="72"/>
      <c r="GT38" s="72"/>
      <c r="GU38" s="72"/>
      <c r="GV38" s="72"/>
      <c r="GW38" s="72"/>
      <c r="GX38" s="72"/>
      <c r="GY38" s="72"/>
      <c r="GZ38" s="72"/>
      <c r="HA38" s="72"/>
      <c r="HB38" s="72"/>
      <c r="HC38" s="72"/>
      <c r="HD38" s="72"/>
      <c r="HE38" s="72"/>
      <c r="HF38" s="72"/>
      <c r="HG38" s="72"/>
      <c r="HH38" s="72"/>
      <c r="HI38" s="72"/>
      <c r="HJ38" s="72"/>
      <c r="HK38" s="72"/>
      <c r="HL38" s="72"/>
      <c r="HM38" s="72"/>
      <c r="HN38" s="72"/>
      <c r="HO38" s="72"/>
      <c r="HP38" s="72"/>
      <c r="HQ38" s="72"/>
      <c r="HR38" s="72"/>
      <c r="HS38" s="72"/>
      <c r="HT38" s="72"/>
      <c r="HU38" s="72"/>
      <c r="HV38" s="72"/>
      <c r="HW38" s="72"/>
      <c r="HX38" s="72"/>
      <c r="HY38" s="72"/>
      <c r="HZ38" s="72"/>
      <c r="IA38" s="72"/>
      <c r="IB38" s="72"/>
      <c r="IC38" s="72"/>
      <c r="ID38" s="72"/>
      <c r="IE38" s="72"/>
      <c r="IF38" s="72"/>
      <c r="IG38" s="72"/>
      <c r="IH38" s="72"/>
      <c r="II38" s="72"/>
      <c r="IJ38" s="72"/>
      <c r="IK38" s="72"/>
      <c r="IL38" s="72"/>
      <c r="IM38" s="72"/>
      <c r="IN38" s="72"/>
      <c r="IO38" s="72"/>
      <c r="IP38" s="72"/>
      <c r="IQ38" s="72"/>
      <c r="IR38" s="72"/>
      <c r="IS38" s="72"/>
      <c r="IT38" s="72"/>
      <c r="IU38" s="72"/>
      <c r="IV38" s="72"/>
      <c r="IW38" s="72"/>
      <c r="IX38" s="72"/>
      <c r="IY38" s="72"/>
      <c r="IZ38" s="72"/>
      <c r="JA38" s="72"/>
      <c r="JB38" s="72"/>
      <c r="JC38" s="72"/>
      <c r="JD38" s="72"/>
      <c r="JE38" s="72"/>
      <c r="JF38" s="72"/>
      <c r="JG38" s="72"/>
      <c r="JH38" s="72"/>
      <c r="JI38" s="72"/>
      <c r="JJ38" s="72"/>
      <c r="JK38" s="72"/>
      <c r="JL38" s="72"/>
      <c r="JM38" s="72"/>
      <c r="JN38" s="72"/>
      <c r="JO38" s="72"/>
      <c r="JP38" s="72"/>
      <c r="JQ38" s="72"/>
      <c r="JR38" s="72"/>
      <c r="JS38" s="72"/>
      <c r="JT38" s="72"/>
      <c r="JU38" s="72"/>
      <c r="JV38" s="72"/>
      <c r="JW38" s="72"/>
      <c r="JX38" s="72"/>
      <c r="JY38" s="72"/>
      <c r="JZ38" s="72"/>
      <c r="KA38" s="72"/>
      <c r="KB38" s="72"/>
      <c r="KC38" s="72"/>
      <c r="KD38" s="72"/>
      <c r="KE38" s="72"/>
      <c r="KF38" s="72"/>
      <c r="KG38" s="72"/>
      <c r="KH38" s="72"/>
      <c r="KI38" s="72"/>
      <c r="KJ38" s="72"/>
      <c r="KK38" s="72"/>
      <c r="KL38" s="72"/>
      <c r="KM38" s="72"/>
      <c r="KN38" s="72"/>
      <c r="KO38" s="72"/>
      <c r="KP38" s="72"/>
      <c r="KQ38" s="72"/>
      <c r="KR38" s="72"/>
      <c r="KS38" s="72"/>
      <c r="KT38" s="72"/>
      <c r="KU38" s="72"/>
      <c r="KV38" s="72"/>
      <c r="KW38" s="72"/>
      <c r="KX38" s="72"/>
      <c r="KY38" s="72"/>
      <c r="KZ38" s="72"/>
      <c r="LA38" s="72"/>
      <c r="LB38" s="72"/>
      <c r="LC38" s="72"/>
      <c r="LD38" s="72"/>
      <c r="LE38" s="72"/>
      <c r="LF38" s="72"/>
      <c r="LG38" s="72"/>
      <c r="LH38" s="72"/>
      <c r="LI38" s="72"/>
      <c r="LJ38" s="72"/>
      <c r="LK38" s="72"/>
      <c r="LL38" s="72"/>
      <c r="LM38" s="72"/>
      <c r="LN38" s="72"/>
      <c r="LO38" s="72"/>
      <c r="LP38" s="72"/>
      <c r="LQ38" s="72"/>
      <c r="LR38" s="72"/>
      <c r="LS38" s="72"/>
      <c r="LT38" s="72"/>
      <c r="LU38" s="72"/>
      <c r="LV38" s="72"/>
      <c r="LW38" s="72"/>
      <c r="LX38" s="72"/>
      <c r="LY38" s="72"/>
      <c r="LZ38" s="72"/>
      <c r="MA38" s="72"/>
      <c r="MB38" s="72"/>
      <c r="MC38" s="72"/>
      <c r="MD38" s="72"/>
      <c r="ME38" s="72"/>
      <c r="MF38" s="72"/>
      <c r="MG38" s="72"/>
      <c r="MH38" s="72"/>
      <c r="MI38" s="72"/>
      <c r="MJ38" s="72"/>
      <c r="MK38" s="72"/>
      <c r="ML38" s="72"/>
      <c r="MM38" s="72"/>
      <c r="MN38" s="72"/>
      <c r="MO38" s="72"/>
      <c r="MP38" s="72"/>
      <c r="MQ38" s="72"/>
      <c r="MR38" s="72"/>
      <c r="MS38" s="72"/>
      <c r="MT38" s="72"/>
      <c r="MU38" s="72"/>
      <c r="MV38" s="72"/>
      <c r="MW38" s="72"/>
      <c r="MX38" s="72"/>
      <c r="MY38" s="72"/>
      <c r="MZ38" s="72"/>
      <c r="NA38" s="72"/>
      <c r="NB38" s="72"/>
      <c r="NC38" s="72"/>
      <c r="ND38" s="72"/>
      <c r="NE38" s="72"/>
      <c r="NF38" s="72"/>
      <c r="NG38" s="72"/>
      <c r="NH38" s="72"/>
      <c r="NI38" s="72"/>
      <c r="NJ38" s="72"/>
      <c r="NK38" s="72"/>
      <c r="NL38" s="72"/>
      <c r="NM38" s="72"/>
      <c r="NN38" s="72"/>
      <c r="NO38" s="72"/>
      <c r="NP38" s="72"/>
      <c r="NQ38" s="72"/>
      <c r="NR38" s="72"/>
      <c r="NS38" s="72"/>
      <c r="NT38" s="72"/>
      <c r="NU38" s="72"/>
      <c r="NV38" s="72"/>
      <c r="NW38" s="72"/>
      <c r="NX38" s="72"/>
      <c r="NY38" s="72"/>
      <c r="NZ38" s="72"/>
      <c r="OA38" s="72"/>
      <c r="OB38" s="72"/>
      <c r="OC38" s="72"/>
      <c r="OD38" s="72"/>
      <c r="OE38" s="72"/>
      <c r="OF38" s="72"/>
      <c r="OG38" s="72"/>
      <c r="OH38" s="72"/>
      <c r="OI38" s="72"/>
      <c r="OJ38" s="72"/>
      <c r="OK38" s="72"/>
      <c r="OL38" s="72"/>
      <c r="OM38" s="72"/>
      <c r="ON38" s="72"/>
      <c r="OO38" s="72"/>
      <c r="OP38" s="72"/>
      <c r="OQ38" s="72"/>
      <c r="OR38" s="72"/>
      <c r="OS38" s="72"/>
      <c r="OT38" s="72"/>
      <c r="OU38" s="72"/>
      <c r="OV38" s="72"/>
      <c r="OW38" s="72"/>
      <c r="OX38" s="72"/>
      <c r="OY38" s="72"/>
      <c r="OZ38" s="72"/>
      <c r="PA38" s="72"/>
      <c r="PB38" s="72"/>
      <c r="PC38" s="72"/>
      <c r="PD38" s="72"/>
      <c r="PE38" s="72"/>
      <c r="PF38" s="72"/>
      <c r="PG38" s="72"/>
      <c r="PH38" s="72"/>
      <c r="PI38" s="72"/>
      <c r="PJ38" s="72"/>
      <c r="PK38" s="72"/>
      <c r="PL38" s="72"/>
      <c r="PM38" s="72"/>
      <c r="PN38" s="72"/>
      <c r="PO38" s="72"/>
      <c r="PP38" s="72"/>
      <c r="PQ38" s="72"/>
      <c r="PR38" s="72"/>
      <c r="PS38" s="72"/>
      <c r="PT38" s="72"/>
      <c r="PU38" s="72"/>
      <c r="PV38" s="72"/>
      <c r="PW38" s="72"/>
      <c r="PX38" s="72"/>
      <c r="PY38" s="72"/>
      <c r="PZ38" s="72"/>
      <c r="QA38" s="72"/>
      <c r="QB38" s="72"/>
      <c r="QC38" s="72"/>
      <c r="QD38" s="72"/>
      <c r="QE38" s="72"/>
      <c r="QF38" s="72"/>
      <c r="QG38" s="72"/>
      <c r="QH38" s="72"/>
      <c r="QI38" s="72"/>
      <c r="QJ38" s="72"/>
      <c r="QK38" s="72"/>
      <c r="QL38" s="72"/>
      <c r="QM38" s="72"/>
      <c r="QN38" s="72"/>
      <c r="QO38" s="72"/>
      <c r="QP38" s="72"/>
      <c r="QQ38" s="72"/>
      <c r="QR38" s="72"/>
      <c r="QS38" s="72"/>
      <c r="QT38" s="72"/>
      <c r="QU38" s="72"/>
      <c r="QV38" s="72"/>
      <c r="QW38" s="72"/>
      <c r="QX38" s="72"/>
      <c r="QY38" s="72"/>
      <c r="QZ38" s="72"/>
      <c r="RA38" s="72"/>
      <c r="RB38" s="72"/>
      <c r="RC38" s="72"/>
      <c r="RD38" s="72"/>
      <c r="RE38" s="72"/>
      <c r="RF38" s="72"/>
      <c r="RG38" s="72"/>
      <c r="RH38" s="72"/>
      <c r="RI38" s="72"/>
      <c r="RJ38" s="72"/>
      <c r="RK38" s="72"/>
      <c r="RL38" s="72"/>
      <c r="RM38" s="72"/>
      <c r="RN38" s="72"/>
      <c r="RO38" s="72"/>
      <c r="RP38" s="72"/>
      <c r="RQ38" s="72"/>
      <c r="RR38" s="72"/>
      <c r="RS38" s="72"/>
      <c r="RT38" s="72"/>
      <c r="RU38" s="72"/>
      <c r="RV38" s="72"/>
      <c r="RW38" s="72"/>
      <c r="RX38" s="72"/>
      <c r="RY38" s="72"/>
      <c r="RZ38" s="72"/>
      <c r="SA38" s="72"/>
      <c r="SB38" s="72"/>
      <c r="SC38" s="72"/>
      <c r="SD38" s="72"/>
      <c r="SE38" s="72"/>
      <c r="SF38" s="72"/>
      <c r="SG38" s="72"/>
      <c r="SH38" s="72"/>
      <c r="SI38" s="72"/>
      <c r="SJ38" s="72"/>
      <c r="SK38" s="72"/>
      <c r="SL38" s="72"/>
      <c r="SM38" s="72"/>
      <c r="SN38" s="72"/>
      <c r="SO38" s="72"/>
      <c r="SP38" s="72"/>
      <c r="SQ38" s="72"/>
      <c r="SR38" s="72"/>
      <c r="SS38" s="72"/>
      <c r="ST38" s="72"/>
      <c r="SU38" s="72"/>
      <c r="SV38" s="72"/>
      <c r="SW38" s="72"/>
      <c r="SX38" s="72"/>
      <c r="SY38" s="72"/>
      <c r="SZ38" s="72"/>
      <c r="TA38" s="72"/>
      <c r="TB38" s="72"/>
      <c r="TC38" s="72"/>
      <c r="TD38" s="72"/>
      <c r="TE38" s="72"/>
      <c r="TF38" s="72"/>
      <c r="TG38" s="72"/>
      <c r="TH38" s="72"/>
      <c r="TI38" s="72"/>
      <c r="TJ38" s="72"/>
      <c r="TK38" s="72"/>
      <c r="TL38" s="72"/>
      <c r="TM38" s="72"/>
      <c r="TN38" s="72"/>
      <c r="TO38" s="72"/>
      <c r="TP38" s="72"/>
      <c r="TQ38" s="72"/>
      <c r="TR38" s="72"/>
      <c r="TS38" s="72"/>
      <c r="TT38" s="72"/>
      <c r="TU38" s="72"/>
      <c r="TV38" s="72"/>
      <c r="TW38" s="72"/>
      <c r="TX38" s="72"/>
      <c r="TY38" s="72"/>
      <c r="TZ38" s="72"/>
      <c r="UA38" s="72"/>
      <c r="UB38" s="72"/>
      <c r="UC38" s="72"/>
      <c r="UD38" s="72"/>
      <c r="UE38" s="72"/>
      <c r="UF38" s="72"/>
      <c r="UG38" s="72"/>
      <c r="UH38" s="72"/>
      <c r="UI38" s="72"/>
      <c r="UJ38" s="72"/>
      <c r="UK38" s="72"/>
      <c r="UL38" s="72"/>
      <c r="UM38" s="72"/>
      <c r="UN38" s="72"/>
      <c r="UO38" s="72"/>
      <c r="UP38" s="72"/>
      <c r="UQ38" s="72"/>
      <c r="UR38" s="72"/>
      <c r="US38" s="72"/>
      <c r="UT38" s="72"/>
      <c r="UU38" s="72"/>
      <c r="UV38" s="72"/>
      <c r="UW38" s="72"/>
      <c r="UX38" s="72"/>
      <c r="UY38" s="72"/>
      <c r="UZ38" s="72"/>
      <c r="VA38" s="72"/>
      <c r="VB38" s="72"/>
      <c r="VC38" s="72"/>
      <c r="VD38" s="72"/>
      <c r="VE38" s="72"/>
      <c r="VF38" s="72"/>
      <c r="VG38" s="72"/>
      <c r="VH38" s="72"/>
      <c r="VI38" s="72"/>
      <c r="VJ38" s="72"/>
      <c r="VK38" s="72"/>
      <c r="VL38" s="72"/>
      <c r="VM38" s="72"/>
      <c r="VN38" s="72"/>
      <c r="VO38" s="72"/>
      <c r="VP38" s="72"/>
      <c r="VQ38" s="72"/>
      <c r="VR38" s="72"/>
      <c r="VS38" s="72"/>
      <c r="VT38" s="72"/>
      <c r="VU38" s="72"/>
      <c r="VV38" s="72"/>
      <c r="VW38" s="72"/>
      <c r="VX38" s="72"/>
      <c r="VY38" s="72"/>
      <c r="VZ38" s="72"/>
      <c r="WA38" s="72"/>
      <c r="WB38" s="72"/>
      <c r="WC38" s="72"/>
      <c r="WD38" s="72"/>
      <c r="WE38" s="72"/>
      <c r="WF38" s="72"/>
      <c r="WG38" s="72"/>
      <c r="WH38" s="72"/>
      <c r="WI38" s="72"/>
      <c r="WJ38" s="72"/>
      <c r="WK38" s="72"/>
      <c r="WL38" s="72"/>
      <c r="WM38" s="72"/>
      <c r="WN38" s="72"/>
      <c r="WO38" s="72"/>
      <c r="WP38" s="72"/>
      <c r="WQ38" s="72"/>
      <c r="WR38" s="72"/>
      <c r="WS38" s="72"/>
      <c r="WT38" s="72"/>
      <c r="WU38" s="72"/>
      <c r="WV38" s="72"/>
      <c r="WW38" s="72"/>
      <c r="WX38" s="72"/>
      <c r="WY38" s="72"/>
      <c r="WZ38" s="72"/>
      <c r="XA38" s="72"/>
      <c r="XB38" s="72"/>
      <c r="XC38" s="72"/>
      <c r="XD38" s="72"/>
      <c r="XE38" s="72"/>
      <c r="XF38" s="72"/>
      <c r="XG38" s="72"/>
      <c r="XH38" s="72"/>
      <c r="XI38" s="72"/>
      <c r="XJ38" s="72"/>
      <c r="XK38" s="72"/>
      <c r="XL38" s="72"/>
      <c r="XM38" s="72"/>
      <c r="XN38" s="72"/>
      <c r="XO38" s="72"/>
      <c r="XP38" s="72"/>
      <c r="XQ38" s="72"/>
      <c r="XR38" s="72"/>
      <c r="XS38" s="72"/>
      <c r="XT38" s="72"/>
      <c r="XU38" s="72"/>
      <c r="XV38" s="72"/>
      <c r="XW38" s="72"/>
      <c r="XX38" s="72"/>
      <c r="XY38" s="72"/>
      <c r="XZ38" s="72"/>
      <c r="YA38" s="72"/>
      <c r="YB38" s="72"/>
      <c r="YC38" s="72"/>
      <c r="YD38" s="72"/>
      <c r="YE38" s="72"/>
      <c r="YF38" s="72"/>
      <c r="YG38" s="72"/>
      <c r="YH38" s="72"/>
      <c r="YI38" s="72"/>
      <c r="YJ38" s="72"/>
      <c r="YK38" s="72"/>
      <c r="YL38" s="72"/>
      <c r="YM38" s="72"/>
      <c r="YN38" s="72"/>
      <c r="YO38" s="72"/>
      <c r="YP38" s="72"/>
      <c r="YQ38" s="72"/>
      <c r="YR38" s="72"/>
      <c r="YS38" s="72"/>
      <c r="YT38" s="72"/>
      <c r="YU38" s="72"/>
      <c r="YV38" s="72"/>
      <c r="YW38" s="72"/>
      <c r="YX38" s="72"/>
      <c r="YY38" s="72"/>
      <c r="YZ38" s="72"/>
      <c r="ZA38" s="72"/>
      <c r="ZB38" s="72"/>
      <c r="ZC38" s="72"/>
      <c r="ZD38" s="72"/>
      <c r="ZE38" s="72"/>
      <c r="ZF38" s="72"/>
      <c r="ZG38" s="72"/>
      <c r="ZH38" s="72"/>
      <c r="ZI38" s="72"/>
      <c r="ZJ38" s="72"/>
      <c r="ZK38" s="72"/>
      <c r="ZL38" s="72"/>
      <c r="ZM38" s="72"/>
      <c r="ZN38" s="72"/>
      <c r="ZO38" s="72"/>
      <c r="ZP38" s="72"/>
      <c r="ZQ38" s="72"/>
      <c r="ZR38" s="72"/>
      <c r="ZS38" s="72"/>
      <c r="ZT38" s="72"/>
      <c r="ZU38" s="72"/>
      <c r="ZV38" s="72"/>
      <c r="ZW38" s="72"/>
      <c r="ZX38" s="72"/>
      <c r="ZY38" s="72"/>
      <c r="ZZ38" s="72"/>
      <c r="AAA38" s="72"/>
      <c r="AAB38" s="72"/>
      <c r="AAC38" s="72"/>
      <c r="AAD38" s="72"/>
      <c r="AAE38" s="72"/>
      <c r="AAF38" s="72"/>
      <c r="AAG38" s="72"/>
      <c r="AAH38" s="72"/>
      <c r="AAI38" s="72"/>
      <c r="AAJ38" s="72"/>
      <c r="AAK38" s="72"/>
      <c r="AAL38" s="72"/>
      <c r="AAM38" s="72"/>
      <c r="AAN38" s="72"/>
      <c r="AAO38" s="72"/>
      <c r="AAP38" s="72"/>
      <c r="AAQ38" s="72"/>
      <c r="AAR38" s="72"/>
      <c r="AAS38" s="72"/>
      <c r="AAT38" s="72"/>
      <c r="AAU38" s="72"/>
      <c r="AAV38" s="72"/>
      <c r="AAW38" s="72"/>
      <c r="AAX38" s="72"/>
      <c r="AAY38" s="72"/>
      <c r="AAZ38" s="72"/>
      <c r="ABA38" s="72"/>
      <c r="ABB38" s="72"/>
      <c r="ABC38" s="72"/>
      <c r="ABD38" s="72"/>
      <c r="ABE38" s="72"/>
      <c r="ABF38" s="72"/>
      <c r="ABG38" s="72"/>
      <c r="ABH38" s="72"/>
      <c r="ABI38" s="72"/>
      <c r="ABJ38" s="72"/>
      <c r="ABK38" s="72"/>
      <c r="ABL38" s="72"/>
      <c r="ABM38" s="72"/>
      <c r="ABN38" s="72"/>
      <c r="ABO38" s="72"/>
      <c r="ABP38" s="72"/>
      <c r="ABQ38" s="72"/>
      <c r="ABR38" s="72"/>
      <c r="ABS38" s="72"/>
      <c r="ABT38" s="72"/>
      <c r="ABU38" s="72"/>
      <c r="ABV38" s="72"/>
      <c r="ABW38" s="72"/>
      <c r="ABX38" s="72"/>
      <c r="ABY38" s="72"/>
      <c r="ABZ38" s="72"/>
      <c r="ACA38" s="72"/>
      <c r="ACB38" s="72"/>
      <c r="ACC38" s="72"/>
      <c r="ACD38" s="72"/>
      <c r="ACE38" s="72"/>
      <c r="ACF38" s="72"/>
      <c r="ACG38" s="72"/>
      <c r="ACH38" s="72"/>
      <c r="ACI38" s="72"/>
      <c r="ACJ38" s="72"/>
      <c r="ACK38" s="72"/>
      <c r="ACL38" s="72"/>
      <c r="ACM38" s="72"/>
      <c r="ACN38" s="72"/>
      <c r="ACO38" s="72"/>
      <c r="ACP38" s="72"/>
      <c r="ACQ38" s="72"/>
      <c r="ACR38" s="72"/>
      <c r="ACS38" s="72"/>
      <c r="ACT38" s="72"/>
      <c r="ACU38" s="72"/>
      <c r="ACV38" s="72"/>
      <c r="ACW38" s="72"/>
      <c r="ACX38" s="72"/>
      <c r="ACY38" s="72"/>
      <c r="ACZ38" s="72"/>
      <c r="ADA38" s="72"/>
      <c r="ADB38" s="72"/>
      <c r="ADC38" s="72"/>
      <c r="ADD38" s="72"/>
      <c r="ADE38" s="72"/>
      <c r="ADF38" s="72"/>
      <c r="ADG38" s="72"/>
      <c r="ADH38" s="72"/>
      <c r="ADI38" s="72"/>
      <c r="ADJ38" s="72"/>
      <c r="ADK38" s="72"/>
      <c r="ADL38" s="72"/>
      <c r="ADM38" s="72"/>
      <c r="ADN38" s="72"/>
      <c r="ADO38" s="72"/>
      <c r="ADP38" s="72"/>
      <c r="ADQ38" s="72"/>
      <c r="ADR38" s="72"/>
      <c r="ADS38" s="72"/>
      <c r="ADT38" s="72"/>
      <c r="ADU38" s="72"/>
      <c r="ADV38" s="72"/>
      <c r="ADW38" s="72"/>
      <c r="ADX38" s="72"/>
      <c r="ADY38" s="72"/>
      <c r="ADZ38" s="72"/>
      <c r="AEA38" s="72"/>
      <c r="AEB38" s="72"/>
      <c r="AEC38" s="72"/>
      <c r="AED38" s="72"/>
      <c r="AEE38" s="72"/>
      <c r="AEF38" s="72"/>
      <c r="AEG38" s="72"/>
      <c r="AEH38" s="72"/>
      <c r="AEI38" s="72"/>
      <c r="AEJ38" s="72"/>
      <c r="AEK38" s="72"/>
      <c r="AEL38" s="72"/>
      <c r="AEM38" s="72"/>
      <c r="AEN38" s="72"/>
      <c r="AEO38" s="72"/>
      <c r="AEP38" s="72"/>
      <c r="AEQ38" s="72"/>
      <c r="AER38" s="72"/>
      <c r="AES38" s="72"/>
      <c r="AET38" s="72"/>
      <c r="AEU38" s="72"/>
      <c r="AEV38" s="72"/>
      <c r="AEW38" s="72"/>
      <c r="AEX38" s="72"/>
      <c r="AEY38" s="72"/>
      <c r="AEZ38" s="72"/>
      <c r="AFA38" s="72"/>
      <c r="AFB38" s="72"/>
      <c r="AFC38" s="72"/>
      <c r="AFD38" s="72"/>
      <c r="AFE38" s="72"/>
      <c r="AFF38" s="72"/>
      <c r="AFG38" s="72"/>
      <c r="AFH38" s="72"/>
      <c r="AFI38" s="72"/>
      <c r="AFJ38" s="72"/>
      <c r="AFK38" s="72"/>
      <c r="AFL38" s="72"/>
      <c r="AFM38" s="72"/>
      <c r="AFN38" s="72"/>
      <c r="AFO38" s="72"/>
      <c r="AFP38" s="72"/>
      <c r="AFQ38" s="72"/>
      <c r="AFR38" s="72"/>
      <c r="AFS38" s="72"/>
      <c r="AFT38" s="72"/>
      <c r="AFU38" s="72"/>
      <c r="AFV38" s="72"/>
      <c r="AFW38" s="72"/>
      <c r="AFX38" s="72"/>
      <c r="AFY38" s="72"/>
      <c r="AFZ38" s="72"/>
      <c r="AGA38" s="72"/>
      <c r="AGB38" s="72"/>
      <c r="AGC38" s="72"/>
      <c r="AGD38" s="72"/>
      <c r="AGE38" s="72"/>
      <c r="AGF38" s="72"/>
      <c r="AGG38" s="72"/>
      <c r="AGH38" s="72"/>
      <c r="AGI38" s="72"/>
      <c r="AGJ38" s="72"/>
      <c r="AGK38" s="72"/>
      <c r="AGL38" s="72"/>
      <c r="AGM38" s="72"/>
      <c r="AGN38" s="72"/>
      <c r="AGO38" s="72"/>
      <c r="AGP38" s="72"/>
      <c r="AGQ38" s="72"/>
      <c r="AGR38" s="72"/>
      <c r="AGS38" s="72"/>
      <c r="AGT38" s="72"/>
      <c r="AGU38" s="72"/>
      <c r="AGV38" s="72"/>
      <c r="AGW38" s="72"/>
      <c r="AGX38" s="72"/>
      <c r="AGY38" s="72"/>
      <c r="AGZ38" s="72"/>
      <c r="AHA38" s="72"/>
      <c r="AHB38" s="72"/>
      <c r="AHC38" s="72"/>
      <c r="AHD38" s="72"/>
      <c r="AHE38" s="72"/>
      <c r="AHF38" s="72"/>
      <c r="AHG38" s="72"/>
      <c r="AHH38" s="72"/>
      <c r="AHI38" s="72"/>
      <c r="AHJ38" s="72"/>
      <c r="AHK38" s="72"/>
      <c r="AHL38" s="72"/>
      <c r="AHM38" s="72"/>
      <c r="AHN38" s="72"/>
      <c r="AHO38" s="72"/>
      <c r="AHP38" s="72"/>
      <c r="AHQ38" s="72"/>
      <c r="AHR38" s="72"/>
      <c r="AHS38" s="72"/>
      <c r="AHT38" s="72"/>
      <c r="AHU38" s="72"/>
      <c r="AHV38" s="72"/>
      <c r="AHW38" s="72"/>
      <c r="AHX38" s="72"/>
      <c r="AHY38" s="72"/>
      <c r="AHZ38" s="72"/>
      <c r="AIA38" s="72"/>
      <c r="AIB38" s="72"/>
      <c r="AIC38" s="72"/>
      <c r="AID38" s="72"/>
      <c r="AIE38" s="72"/>
      <c r="AIF38" s="72"/>
      <c r="AIG38" s="72"/>
      <c r="AIH38" s="72"/>
      <c r="AII38" s="72"/>
      <c r="AIJ38" s="72"/>
      <c r="AIK38" s="72"/>
      <c r="AIL38" s="72"/>
      <c r="AIM38" s="72"/>
      <c r="AIN38" s="72"/>
      <c r="AIO38" s="72"/>
      <c r="AIP38" s="72"/>
      <c r="AIQ38" s="72"/>
      <c r="AIR38" s="72"/>
      <c r="AIS38" s="72"/>
      <c r="AIT38" s="72"/>
      <c r="AIU38" s="72"/>
      <c r="AIV38" s="72"/>
      <c r="AIW38" s="72"/>
      <c r="AIX38" s="72"/>
      <c r="AIY38" s="72"/>
      <c r="AIZ38" s="72"/>
      <c r="AJA38" s="72"/>
      <c r="AJB38" s="72"/>
      <c r="AJC38" s="72"/>
      <c r="AJD38" s="72"/>
      <c r="AJE38" s="72"/>
      <c r="AJF38" s="72"/>
      <c r="AJG38" s="72"/>
      <c r="AJH38" s="72"/>
      <c r="AJI38" s="72"/>
      <c r="AJJ38" s="72"/>
      <c r="AJK38" s="72"/>
      <c r="AJL38" s="72"/>
      <c r="AJM38" s="72"/>
      <c r="AJN38" s="72"/>
      <c r="AJO38" s="72"/>
      <c r="AJP38" s="72"/>
      <c r="AJQ38" s="72"/>
      <c r="AJR38" s="72"/>
      <c r="AJS38" s="72"/>
      <c r="AJT38" s="72"/>
      <c r="AJU38" s="72"/>
      <c r="AJV38" s="72"/>
      <c r="AJW38" s="72"/>
      <c r="AJX38" s="72"/>
      <c r="AJY38" s="72"/>
      <c r="AJZ38" s="72"/>
      <c r="AKA38" s="72"/>
      <c r="AKB38" s="72"/>
      <c r="AKC38" s="72"/>
      <c r="AKD38" s="72"/>
      <c r="AKE38" s="72"/>
      <c r="AKF38" s="72"/>
      <c r="AKG38" s="72"/>
      <c r="AKH38" s="72"/>
      <c r="AKI38" s="72"/>
      <c r="AKJ38" s="72"/>
      <c r="AKK38" s="72"/>
      <c r="AKL38" s="72"/>
      <c r="AKM38" s="72"/>
      <c r="AKN38" s="72"/>
      <c r="AKO38" s="72"/>
      <c r="AKP38" s="72"/>
      <c r="AKQ38" s="72"/>
      <c r="AKR38" s="72"/>
      <c r="AKS38" s="72"/>
      <c r="AKT38" s="72"/>
      <c r="AKU38" s="72"/>
      <c r="AKV38" s="72"/>
      <c r="AKW38" s="72"/>
      <c r="AKX38" s="72"/>
      <c r="AKY38" s="72"/>
      <c r="AKZ38" s="72"/>
      <c r="ALA38" s="72"/>
      <c r="ALB38" s="72"/>
      <c r="ALC38" s="72"/>
      <c r="ALD38" s="72"/>
      <c r="ALE38" s="72"/>
      <c r="ALF38" s="72"/>
      <c r="ALG38" s="72"/>
      <c r="ALH38" s="72"/>
      <c r="ALI38" s="72"/>
      <c r="ALJ38" s="72"/>
      <c r="ALK38" s="72"/>
      <c r="ALL38" s="72"/>
      <c r="ALM38" s="72"/>
      <c r="ALN38" s="72"/>
      <c r="ALO38" s="72"/>
      <c r="ALP38" s="72"/>
      <c r="ALQ38" s="72"/>
      <c r="ALR38" s="72"/>
      <c r="ALS38" s="72"/>
      <c r="ALT38" s="72"/>
      <c r="ALU38" s="72"/>
      <c r="ALV38" s="72"/>
      <c r="ALW38" s="72"/>
      <c r="ALX38" s="72"/>
      <c r="ALY38" s="72"/>
      <c r="ALZ38" s="72"/>
      <c r="AMA38" s="72"/>
      <c r="AMB38" s="72"/>
      <c r="AMC38" s="72"/>
      <c r="AMD38" s="72"/>
      <c r="AME38" s="72"/>
      <c r="AMF38" s="72"/>
      <c r="AMG38" s="72"/>
      <c r="AMH38" s="72"/>
      <c r="AMI38" s="72"/>
      <c r="AMJ38" s="72"/>
      <c r="AMK38" s="72"/>
      <c r="AML38" s="72"/>
      <c r="AMM38" s="72"/>
      <c r="AMN38" s="72"/>
      <c r="AMO38" s="72"/>
      <c r="AMP38" s="72"/>
      <c r="AMQ38" s="72"/>
      <c r="AMR38" s="72"/>
      <c r="AMS38" s="72"/>
      <c r="AMT38" s="72"/>
      <c r="AMU38" s="72"/>
      <c r="AMV38" s="72"/>
      <c r="AMW38" s="72"/>
      <c r="AMX38" s="72"/>
      <c r="AMY38" s="72"/>
      <c r="AMZ38" s="72"/>
      <c r="ANA38" s="72"/>
      <c r="ANB38" s="72"/>
      <c r="ANC38" s="72"/>
      <c r="AND38" s="72"/>
      <c r="ANE38" s="72"/>
      <c r="ANF38" s="72"/>
      <c r="ANG38" s="72"/>
      <c r="ANH38" s="72"/>
      <c r="ANI38" s="72"/>
      <c r="ANJ38" s="72"/>
      <c r="ANK38" s="72"/>
      <c r="ANL38" s="72"/>
      <c r="ANM38" s="72"/>
      <c r="ANN38" s="72"/>
      <c r="ANO38" s="72"/>
      <c r="ANP38" s="72"/>
      <c r="ANQ38" s="72"/>
      <c r="ANR38" s="72"/>
      <c r="ANS38" s="72"/>
      <c r="ANT38" s="72"/>
      <c r="ANU38" s="72"/>
      <c r="ANV38" s="72"/>
      <c r="ANW38" s="72"/>
      <c r="ANX38" s="72"/>
      <c r="ANY38" s="72"/>
      <c r="ANZ38" s="72"/>
      <c r="AOA38" s="72"/>
      <c r="AOB38" s="72"/>
      <c r="AOC38" s="72"/>
      <c r="AOD38" s="72"/>
      <c r="AOE38" s="72"/>
      <c r="AOF38" s="72"/>
      <c r="AOG38" s="72"/>
      <c r="AOH38" s="72"/>
      <c r="AOI38" s="72"/>
      <c r="AOJ38" s="72"/>
      <c r="AOK38" s="72"/>
      <c r="AOL38" s="72"/>
      <c r="AOM38" s="72"/>
      <c r="AON38" s="72"/>
      <c r="AOO38" s="72"/>
      <c r="AOP38" s="72"/>
      <c r="AOQ38" s="72"/>
      <c r="AOR38" s="72"/>
      <c r="AOS38" s="72"/>
      <c r="AOT38" s="72"/>
      <c r="AOU38" s="72"/>
      <c r="AOV38" s="72"/>
      <c r="AOW38" s="72"/>
      <c r="AOX38" s="72"/>
      <c r="AOY38" s="72"/>
      <c r="AOZ38" s="72"/>
      <c r="APA38" s="72"/>
      <c r="APB38" s="72"/>
      <c r="APC38" s="72"/>
      <c r="APD38" s="72"/>
      <c r="APE38" s="72"/>
      <c r="APF38" s="72"/>
      <c r="APG38" s="72"/>
      <c r="APH38" s="72"/>
      <c r="API38" s="72"/>
      <c r="APJ38" s="72"/>
      <c r="APK38" s="72"/>
      <c r="APL38" s="72"/>
      <c r="APM38" s="72"/>
      <c r="APN38" s="72"/>
      <c r="APO38" s="72"/>
      <c r="APP38" s="72"/>
      <c r="APQ38" s="72"/>
      <c r="APR38" s="72"/>
      <c r="APS38" s="72"/>
      <c r="APT38" s="72"/>
      <c r="APU38" s="72"/>
      <c r="APV38" s="72"/>
      <c r="APW38" s="72"/>
      <c r="APX38" s="72"/>
      <c r="APY38" s="72"/>
      <c r="APZ38" s="72"/>
      <c r="AQA38" s="72"/>
      <c r="AQB38" s="72"/>
      <c r="AQC38" s="72"/>
      <c r="AQD38" s="72"/>
      <c r="AQE38" s="72"/>
      <c r="AQF38" s="72"/>
      <c r="AQG38" s="72"/>
      <c r="AQH38" s="72"/>
      <c r="AQI38" s="72"/>
      <c r="AQJ38" s="72"/>
      <c r="AQK38" s="72"/>
      <c r="AQL38" s="72"/>
      <c r="AQM38" s="72"/>
      <c r="AQN38" s="72"/>
      <c r="AQO38" s="72"/>
      <c r="AQP38" s="72"/>
      <c r="AQQ38" s="72"/>
      <c r="AQR38" s="72"/>
      <c r="AQS38" s="72"/>
      <c r="AQT38" s="72"/>
      <c r="AQU38" s="72"/>
      <c r="AQV38" s="72"/>
      <c r="AQW38" s="72"/>
      <c r="AQX38" s="72"/>
      <c r="AQY38" s="72"/>
      <c r="AQZ38" s="72"/>
      <c r="ARA38" s="72"/>
      <c r="ARB38" s="72"/>
      <c r="ARC38" s="72"/>
      <c r="ARD38" s="72"/>
      <c r="ARE38" s="72"/>
      <c r="ARF38" s="72"/>
      <c r="ARG38" s="72"/>
      <c r="ARH38" s="72"/>
      <c r="ARI38" s="72"/>
      <c r="ARJ38" s="72"/>
      <c r="ARK38" s="72"/>
      <c r="ARL38" s="72"/>
      <c r="ARM38" s="72"/>
      <c r="ARN38" s="72"/>
      <c r="ARO38" s="72"/>
      <c r="ARP38" s="72"/>
      <c r="ARQ38" s="72"/>
      <c r="ARR38" s="72"/>
      <c r="ARS38" s="72"/>
      <c r="ART38" s="72"/>
      <c r="ARU38" s="72"/>
      <c r="ARV38" s="72"/>
      <c r="ARW38" s="72"/>
      <c r="ARX38" s="72"/>
      <c r="ARY38" s="72"/>
      <c r="ARZ38" s="72"/>
      <c r="ASA38" s="72"/>
      <c r="ASB38" s="72"/>
      <c r="ASC38" s="72"/>
      <c r="ASD38" s="72"/>
      <c r="ASE38" s="72"/>
      <c r="ASF38" s="72"/>
      <c r="ASG38" s="72"/>
      <c r="ASH38" s="72"/>
      <c r="ASI38" s="72"/>
      <c r="ASJ38" s="72"/>
      <c r="ASK38" s="72"/>
      <c r="ASL38" s="72"/>
      <c r="ASM38" s="72"/>
      <c r="ASN38" s="72"/>
      <c r="ASO38" s="72"/>
      <c r="ASP38" s="72"/>
      <c r="ASQ38" s="72"/>
      <c r="ASR38" s="72"/>
      <c r="ASS38" s="72"/>
      <c r="AST38" s="72"/>
      <c r="ASU38" s="72"/>
      <c r="ASV38" s="72"/>
      <c r="ASW38" s="72"/>
      <c r="ASX38" s="72"/>
      <c r="ASY38" s="72"/>
      <c r="ASZ38" s="72"/>
      <c r="ATA38" s="72"/>
      <c r="ATB38" s="72"/>
      <c r="ATC38" s="72"/>
      <c r="ATD38" s="72"/>
      <c r="ATE38" s="72"/>
      <c r="ATF38" s="72"/>
      <c r="ATG38" s="72"/>
      <c r="ATH38" s="72"/>
      <c r="ATI38" s="72"/>
      <c r="ATJ38" s="72"/>
      <c r="ATK38" s="72"/>
      <c r="ATL38" s="72"/>
      <c r="ATM38" s="72"/>
      <c r="ATN38" s="72"/>
      <c r="ATO38" s="72"/>
      <c r="ATP38" s="72"/>
      <c r="ATQ38" s="72"/>
      <c r="ATR38" s="72"/>
      <c r="ATS38" s="72"/>
      <c r="ATT38" s="72"/>
      <c r="ATU38" s="72"/>
      <c r="ATV38" s="72"/>
      <c r="ATW38" s="72"/>
      <c r="ATX38" s="72"/>
      <c r="ATY38" s="72"/>
      <c r="ATZ38" s="72"/>
      <c r="AUA38" s="72"/>
      <c r="AUB38" s="72"/>
      <c r="AUC38" s="72"/>
      <c r="AUD38" s="72"/>
      <c r="AUE38" s="72"/>
      <c r="AUF38" s="72"/>
      <c r="AUG38" s="72"/>
      <c r="AUH38" s="72"/>
      <c r="AUI38" s="72"/>
      <c r="AUJ38" s="72"/>
      <c r="AUK38" s="72"/>
      <c r="AUL38" s="72"/>
      <c r="AUM38" s="72"/>
      <c r="AUN38" s="72"/>
      <c r="AUO38" s="72"/>
      <c r="AUP38" s="72"/>
      <c r="AUQ38" s="72"/>
      <c r="AUR38" s="72"/>
      <c r="AUS38" s="72"/>
      <c r="AUT38" s="72"/>
      <c r="AUU38" s="72"/>
      <c r="AUV38" s="72"/>
      <c r="AUW38" s="72"/>
      <c r="AUX38" s="72"/>
      <c r="AUY38" s="72"/>
      <c r="AUZ38" s="72"/>
      <c r="AVA38" s="72"/>
      <c r="AVB38" s="72"/>
      <c r="AVC38" s="72"/>
      <c r="AVD38" s="72"/>
      <c r="AVE38" s="72"/>
      <c r="AVF38" s="72"/>
      <c r="AVG38" s="72"/>
      <c r="AVH38" s="72"/>
      <c r="AVI38" s="72"/>
      <c r="AVJ38" s="72"/>
      <c r="AVK38" s="72"/>
      <c r="AVL38" s="72"/>
      <c r="AVM38" s="72"/>
      <c r="AVN38" s="72"/>
      <c r="AVO38" s="72"/>
      <c r="AVP38" s="72"/>
      <c r="AVQ38" s="72"/>
      <c r="AVR38" s="72"/>
      <c r="AVS38" s="72"/>
      <c r="AVT38" s="72"/>
      <c r="AVU38" s="72"/>
      <c r="AVV38" s="72"/>
      <c r="AVW38" s="72"/>
      <c r="AVX38" s="72"/>
      <c r="AVY38" s="72"/>
      <c r="AVZ38" s="72"/>
      <c r="AWA38" s="72"/>
      <c r="AWB38" s="72"/>
      <c r="AWC38" s="72"/>
      <c r="AWD38" s="72"/>
      <c r="AWE38" s="72"/>
      <c r="AWF38" s="72"/>
      <c r="AWG38" s="72"/>
      <c r="AWH38" s="72"/>
      <c r="AWI38" s="72"/>
      <c r="AWJ38" s="72"/>
      <c r="AWK38" s="72"/>
      <c r="AWL38" s="72"/>
      <c r="AWM38" s="72"/>
      <c r="AWN38" s="72"/>
      <c r="AWO38" s="72"/>
      <c r="AWP38" s="72"/>
      <c r="AWQ38" s="72"/>
      <c r="AWR38" s="72"/>
      <c r="AWS38" s="72"/>
      <c r="AWT38" s="72"/>
      <c r="AWU38" s="72"/>
      <c r="AWV38" s="72"/>
      <c r="AWW38" s="72"/>
      <c r="AWX38" s="72"/>
      <c r="AWY38" s="72"/>
      <c r="AWZ38" s="72"/>
      <c r="AXA38" s="72"/>
      <c r="AXB38" s="72"/>
      <c r="AXC38" s="72"/>
      <c r="AXD38" s="72"/>
      <c r="AXE38" s="72"/>
      <c r="AXF38" s="72"/>
      <c r="AXG38" s="72"/>
      <c r="AXH38" s="72"/>
      <c r="AXI38" s="72"/>
      <c r="AXJ38" s="72"/>
      <c r="AXK38" s="72"/>
      <c r="AXL38" s="72"/>
      <c r="AXM38" s="72"/>
      <c r="AXN38" s="72"/>
      <c r="AXO38" s="72"/>
      <c r="AXP38" s="72"/>
      <c r="AXQ38" s="72"/>
      <c r="AXR38" s="72"/>
      <c r="AXS38" s="72"/>
      <c r="AXT38" s="72"/>
      <c r="AXU38" s="72"/>
      <c r="AXV38" s="72"/>
      <c r="AXW38" s="72"/>
      <c r="AXX38" s="72"/>
      <c r="AXY38" s="72"/>
      <c r="AXZ38" s="72"/>
      <c r="AYA38" s="72"/>
      <c r="AYB38" s="72"/>
      <c r="AYC38" s="72"/>
      <c r="AYD38" s="72"/>
      <c r="AYE38" s="72"/>
      <c r="AYF38" s="72"/>
      <c r="AYG38" s="72"/>
      <c r="AYH38" s="72"/>
      <c r="AYI38" s="72"/>
      <c r="AYJ38" s="72"/>
      <c r="AYK38" s="72"/>
      <c r="AYL38" s="72"/>
      <c r="AYM38" s="72"/>
      <c r="AYN38" s="72"/>
      <c r="AYO38" s="72"/>
      <c r="AYP38" s="72"/>
      <c r="AYQ38" s="72"/>
      <c r="AYR38" s="72"/>
      <c r="AYS38" s="72"/>
      <c r="AYT38" s="72"/>
      <c r="AYU38" s="72"/>
      <c r="AYV38" s="72"/>
      <c r="AYW38" s="72"/>
      <c r="AYX38" s="72"/>
      <c r="AYY38" s="72"/>
      <c r="AYZ38" s="72"/>
      <c r="AZA38" s="72"/>
      <c r="AZB38" s="72"/>
      <c r="AZC38" s="72"/>
      <c r="AZD38" s="72"/>
      <c r="AZE38" s="72"/>
      <c r="AZF38" s="72"/>
      <c r="AZG38" s="72"/>
      <c r="AZH38" s="72"/>
      <c r="AZI38" s="72"/>
      <c r="AZJ38" s="72"/>
      <c r="AZK38" s="72"/>
      <c r="AZL38" s="72"/>
      <c r="AZM38" s="72"/>
      <c r="AZN38" s="72"/>
      <c r="AZO38" s="72"/>
      <c r="AZP38" s="72"/>
      <c r="AZQ38" s="72"/>
      <c r="AZR38" s="72"/>
      <c r="AZS38" s="72"/>
      <c r="AZT38" s="72"/>
      <c r="AZU38" s="72"/>
      <c r="AZV38" s="72"/>
      <c r="AZW38" s="72"/>
      <c r="AZX38" s="72"/>
      <c r="AZY38" s="72"/>
      <c r="AZZ38" s="72"/>
      <c r="BAA38" s="72"/>
      <c r="BAB38" s="72"/>
      <c r="BAC38" s="72"/>
      <c r="BAD38" s="72"/>
      <c r="BAE38" s="72"/>
      <c r="BAF38" s="72"/>
      <c r="BAG38" s="72"/>
      <c r="BAH38" s="72"/>
      <c r="BAI38" s="72"/>
      <c r="BAJ38" s="72"/>
      <c r="BAK38" s="72"/>
      <c r="BAL38" s="72"/>
      <c r="BAM38" s="72"/>
      <c r="BAN38" s="72"/>
      <c r="BAO38" s="72"/>
      <c r="BAP38" s="72"/>
      <c r="BAQ38" s="72"/>
      <c r="BAR38" s="72"/>
      <c r="BAS38" s="72"/>
      <c r="BAT38" s="72"/>
      <c r="BAU38" s="72"/>
      <c r="BAV38" s="72"/>
      <c r="BAW38" s="72"/>
      <c r="BAX38" s="72"/>
      <c r="BAY38" s="72"/>
      <c r="BAZ38" s="72"/>
      <c r="BBA38" s="72"/>
      <c r="BBB38" s="72"/>
      <c r="BBC38" s="72"/>
      <c r="BBD38" s="72"/>
      <c r="BBE38" s="72"/>
      <c r="BBF38" s="72"/>
      <c r="BBG38" s="72"/>
      <c r="BBH38" s="72"/>
      <c r="BBI38" s="72"/>
      <c r="BBJ38" s="72"/>
      <c r="BBK38" s="72"/>
      <c r="BBL38" s="72"/>
      <c r="BBM38" s="72"/>
      <c r="BBN38" s="72"/>
      <c r="BBO38" s="72"/>
      <c r="BBP38" s="72"/>
      <c r="BBQ38" s="72"/>
      <c r="BBR38" s="72"/>
      <c r="BBS38" s="72"/>
      <c r="BBT38" s="72"/>
      <c r="BBU38" s="72"/>
      <c r="BBV38" s="72"/>
      <c r="BBW38" s="72"/>
      <c r="BBX38" s="72"/>
      <c r="BBY38" s="72"/>
      <c r="BBZ38" s="72"/>
      <c r="BCA38" s="72"/>
      <c r="BCB38" s="72"/>
      <c r="BCC38" s="72"/>
      <c r="BCD38" s="72"/>
      <c r="BCE38" s="72"/>
      <c r="BCF38" s="72"/>
      <c r="BCG38" s="72"/>
      <c r="BCH38" s="72"/>
      <c r="BCI38" s="72"/>
      <c r="BCJ38" s="72"/>
      <c r="BCK38" s="72"/>
      <c r="BCL38" s="72"/>
      <c r="BCM38" s="72"/>
      <c r="BCN38" s="72"/>
      <c r="BCO38" s="72"/>
      <c r="BCP38" s="72"/>
      <c r="BCQ38" s="72"/>
      <c r="BCR38" s="72"/>
      <c r="BCS38" s="72"/>
      <c r="BCT38" s="72"/>
      <c r="BCU38" s="72"/>
      <c r="BCV38" s="72"/>
      <c r="BCW38" s="72"/>
      <c r="BCX38" s="72"/>
      <c r="BCY38" s="72"/>
      <c r="BCZ38" s="72"/>
      <c r="BDA38" s="72"/>
      <c r="BDB38" s="72"/>
      <c r="BDC38" s="72"/>
      <c r="BDD38" s="72"/>
      <c r="BDE38" s="72"/>
      <c r="BDF38" s="72"/>
      <c r="BDG38" s="72"/>
      <c r="BDH38" s="72"/>
      <c r="BDI38" s="72"/>
      <c r="BDJ38" s="72"/>
      <c r="BDK38" s="72"/>
      <c r="BDL38" s="72"/>
      <c r="BDM38" s="72"/>
      <c r="BDN38" s="72"/>
      <c r="BDO38" s="72"/>
      <c r="BDP38" s="72"/>
      <c r="BDQ38" s="72"/>
      <c r="BDR38" s="72"/>
      <c r="BDS38" s="72"/>
      <c r="BDT38" s="72"/>
      <c r="BDU38" s="72"/>
      <c r="BDV38" s="72"/>
      <c r="BDW38" s="72"/>
      <c r="BDX38" s="72"/>
      <c r="BDY38" s="72"/>
      <c r="BDZ38" s="72"/>
      <c r="BEA38" s="72"/>
      <c r="BEB38" s="72"/>
      <c r="BEC38" s="72"/>
      <c r="BED38" s="72"/>
      <c r="BEE38" s="72"/>
      <c r="BEF38" s="72"/>
      <c r="BEG38" s="72"/>
      <c r="BEH38" s="72"/>
      <c r="BEI38" s="72"/>
      <c r="BEJ38" s="72"/>
      <c r="BEK38" s="72"/>
      <c r="BEL38" s="72"/>
      <c r="BEM38" s="72"/>
      <c r="BEN38" s="72"/>
      <c r="BEO38" s="72"/>
      <c r="BEP38" s="72"/>
      <c r="BEQ38" s="72"/>
      <c r="BER38" s="72"/>
      <c r="BES38" s="72"/>
      <c r="BET38" s="72"/>
      <c r="BEU38" s="72"/>
      <c r="BEV38" s="72"/>
      <c r="BEW38" s="72"/>
      <c r="BEX38" s="72"/>
      <c r="BEY38" s="72"/>
      <c r="BEZ38" s="72"/>
      <c r="BFA38" s="72"/>
      <c r="BFB38" s="72"/>
      <c r="BFC38" s="72"/>
      <c r="BFD38" s="72"/>
      <c r="BFE38" s="72"/>
      <c r="BFF38" s="72"/>
      <c r="BFG38" s="72"/>
      <c r="BFH38" s="72"/>
      <c r="BFI38" s="72"/>
      <c r="BFJ38" s="72"/>
      <c r="BFK38" s="72"/>
      <c r="BFL38" s="72"/>
      <c r="BFM38" s="72"/>
      <c r="BFN38" s="72"/>
      <c r="BFO38" s="72"/>
      <c r="BFP38" s="72"/>
      <c r="BFQ38" s="72"/>
      <c r="BFR38" s="72"/>
      <c r="BFS38" s="72"/>
      <c r="BFT38" s="72"/>
      <c r="BFU38" s="72"/>
      <c r="BFV38" s="72"/>
      <c r="BFW38" s="72"/>
      <c r="BFX38" s="72"/>
      <c r="BFY38" s="72"/>
      <c r="BFZ38" s="72"/>
      <c r="BGA38" s="72"/>
      <c r="BGB38" s="72"/>
      <c r="BGC38" s="72"/>
      <c r="BGD38" s="72"/>
      <c r="BGE38" s="72"/>
      <c r="BGF38" s="72"/>
      <c r="BGG38" s="72"/>
      <c r="BGH38" s="72"/>
      <c r="BGI38" s="72"/>
      <c r="BGJ38" s="72"/>
      <c r="BGK38" s="72"/>
      <c r="BGL38" s="72"/>
      <c r="BGM38" s="72"/>
      <c r="BGN38" s="72"/>
      <c r="BGO38" s="72"/>
      <c r="BGP38" s="72"/>
      <c r="BGQ38" s="72"/>
      <c r="BGR38" s="72"/>
      <c r="BGS38" s="72"/>
      <c r="BGT38" s="72"/>
      <c r="BGU38" s="72"/>
      <c r="BGV38" s="72"/>
      <c r="BGW38" s="72"/>
      <c r="BGX38" s="72"/>
      <c r="BGY38" s="72"/>
      <c r="BGZ38" s="72"/>
      <c r="BHA38" s="72"/>
      <c r="BHB38" s="72"/>
      <c r="BHC38" s="72"/>
      <c r="BHD38" s="72"/>
      <c r="BHE38" s="72"/>
      <c r="BHF38" s="72"/>
      <c r="BHG38" s="72"/>
      <c r="BHH38" s="72"/>
      <c r="BHI38" s="72"/>
      <c r="BHJ38" s="72"/>
      <c r="BHK38" s="72"/>
      <c r="BHL38" s="72"/>
      <c r="BHM38" s="72"/>
      <c r="BHN38" s="72"/>
      <c r="BHO38" s="72"/>
      <c r="BHP38" s="72"/>
      <c r="BHQ38" s="72"/>
      <c r="BHR38" s="72"/>
      <c r="BHS38" s="72"/>
      <c r="BHT38" s="72"/>
      <c r="BHU38" s="72"/>
      <c r="BHV38" s="72"/>
      <c r="BHW38" s="72"/>
      <c r="BHX38" s="72"/>
      <c r="BHY38" s="72"/>
      <c r="BHZ38" s="72"/>
      <c r="BIA38" s="72"/>
      <c r="BIB38" s="72"/>
      <c r="BIC38" s="72"/>
      <c r="BID38" s="72"/>
      <c r="BIE38" s="72"/>
      <c r="BIF38" s="72"/>
      <c r="BIG38" s="72"/>
      <c r="BIH38" s="72"/>
      <c r="BII38" s="72"/>
      <c r="BIJ38" s="72"/>
      <c r="BIK38" s="72"/>
      <c r="BIL38" s="72"/>
      <c r="BIM38" s="72"/>
      <c r="BIN38" s="72"/>
      <c r="BIO38" s="72"/>
      <c r="BIP38" s="72"/>
      <c r="BIQ38" s="72"/>
      <c r="BIR38" s="72"/>
      <c r="BIS38" s="72"/>
      <c r="BIT38" s="72"/>
      <c r="BIU38" s="72"/>
      <c r="BIV38" s="72"/>
      <c r="BIW38" s="72"/>
      <c r="BIX38" s="72"/>
      <c r="BIY38" s="72"/>
      <c r="BIZ38" s="72"/>
      <c r="BJA38" s="72"/>
      <c r="BJB38" s="72"/>
      <c r="BJC38" s="72"/>
      <c r="BJD38" s="72"/>
      <c r="BJE38" s="72"/>
      <c r="BJF38" s="72"/>
      <c r="BJG38" s="72"/>
      <c r="BJH38" s="72"/>
      <c r="BJI38" s="72"/>
      <c r="BJJ38" s="72"/>
      <c r="BJK38" s="72"/>
      <c r="BJL38" s="72"/>
      <c r="BJM38" s="72"/>
      <c r="BJN38" s="72"/>
      <c r="BJO38" s="72"/>
      <c r="BJP38" s="72"/>
      <c r="BJQ38" s="72"/>
      <c r="BJR38" s="72"/>
      <c r="BJS38" s="72"/>
      <c r="BJT38" s="72"/>
      <c r="BJU38" s="72"/>
      <c r="BJV38" s="72"/>
      <c r="BJW38" s="72"/>
      <c r="BJX38" s="72"/>
      <c r="BJY38" s="72"/>
      <c r="BJZ38" s="72"/>
      <c r="BKA38" s="72"/>
      <c r="BKB38" s="72"/>
      <c r="BKC38" s="72"/>
      <c r="BKD38" s="72"/>
      <c r="BKE38" s="72"/>
      <c r="BKF38" s="72"/>
      <c r="BKG38" s="72"/>
      <c r="BKH38" s="72"/>
      <c r="BKI38" s="72"/>
      <c r="BKJ38" s="72"/>
      <c r="BKK38" s="72"/>
      <c r="BKL38" s="72"/>
      <c r="BKM38" s="72"/>
      <c r="BKN38" s="72"/>
      <c r="BKO38" s="72"/>
      <c r="BKP38" s="72"/>
      <c r="BKQ38" s="72"/>
      <c r="BKR38" s="72"/>
      <c r="BKS38" s="72"/>
      <c r="BKT38" s="72"/>
      <c r="BKU38" s="72"/>
      <c r="BKV38" s="72"/>
      <c r="BKW38" s="72"/>
      <c r="BKX38" s="72"/>
      <c r="BKY38" s="72"/>
      <c r="BKZ38" s="72"/>
      <c r="BLA38" s="72"/>
      <c r="BLB38" s="72"/>
      <c r="BLC38" s="72"/>
      <c r="BLD38" s="72"/>
      <c r="BLE38" s="72"/>
      <c r="BLF38" s="72"/>
      <c r="BLG38" s="72"/>
      <c r="BLH38" s="72"/>
      <c r="BLI38" s="72"/>
      <c r="BLJ38" s="72"/>
      <c r="BLK38" s="72"/>
      <c r="BLL38" s="72"/>
      <c r="BLM38" s="72"/>
      <c r="BLN38" s="72"/>
      <c r="BLO38" s="72"/>
      <c r="BLP38" s="72"/>
      <c r="BLQ38" s="72"/>
      <c r="BLR38" s="72"/>
      <c r="BLS38" s="72"/>
      <c r="BLT38" s="72"/>
      <c r="BLU38" s="72"/>
      <c r="BLV38" s="72"/>
      <c r="BLW38" s="72"/>
      <c r="BLX38" s="72"/>
      <c r="BLY38" s="72"/>
      <c r="BLZ38" s="72"/>
      <c r="BMA38" s="72"/>
      <c r="BMB38" s="72"/>
      <c r="BMC38" s="72"/>
      <c r="BMD38" s="72"/>
      <c r="BME38" s="72"/>
      <c r="BMF38" s="72"/>
      <c r="BMG38" s="72"/>
      <c r="BMH38" s="72"/>
      <c r="BMI38" s="72"/>
      <c r="BMJ38" s="72"/>
      <c r="BMK38" s="72"/>
      <c r="BML38" s="72"/>
      <c r="BMM38" s="72"/>
      <c r="BMN38" s="72"/>
      <c r="BMO38" s="72"/>
      <c r="BMP38" s="72"/>
      <c r="BMQ38" s="72"/>
      <c r="BMR38" s="72"/>
      <c r="BMS38" s="72"/>
      <c r="BMT38" s="72"/>
      <c r="BMU38" s="72"/>
      <c r="BMV38" s="72"/>
      <c r="BMW38" s="72"/>
      <c r="BMX38" s="72"/>
      <c r="BMY38" s="72"/>
      <c r="BMZ38" s="72"/>
      <c r="BNA38" s="72"/>
      <c r="BNB38" s="72"/>
      <c r="BNC38" s="72"/>
      <c r="BND38" s="72"/>
      <c r="BNE38" s="72"/>
      <c r="BNF38" s="72"/>
      <c r="BNG38" s="72"/>
      <c r="BNH38" s="72"/>
      <c r="BNI38" s="72"/>
      <c r="BNJ38" s="72"/>
      <c r="BNK38" s="72"/>
      <c r="BNL38" s="72"/>
      <c r="BNM38" s="72"/>
      <c r="BNN38" s="72"/>
      <c r="BNO38" s="72"/>
      <c r="BNP38" s="72"/>
      <c r="BNQ38" s="72"/>
      <c r="BNR38" s="72"/>
      <c r="BNS38" s="72"/>
      <c r="BNT38" s="72"/>
      <c r="BNU38" s="72"/>
      <c r="BNV38" s="72"/>
      <c r="BNW38" s="72"/>
      <c r="BNX38" s="72"/>
      <c r="BNY38" s="72"/>
      <c r="BNZ38" s="72"/>
      <c r="BOA38" s="72"/>
      <c r="BOB38" s="72"/>
      <c r="BOC38" s="72"/>
      <c r="BOD38" s="72"/>
      <c r="BOE38" s="72"/>
      <c r="BOF38" s="72"/>
      <c r="BOG38" s="72"/>
      <c r="BOH38" s="72"/>
      <c r="BOI38" s="72"/>
      <c r="BOJ38" s="72"/>
      <c r="BOK38" s="72"/>
      <c r="BOL38" s="72"/>
      <c r="BOM38" s="72"/>
      <c r="BON38" s="72"/>
      <c r="BOO38" s="72"/>
      <c r="BOP38" s="72"/>
      <c r="BOQ38" s="72"/>
      <c r="BOR38" s="72"/>
      <c r="BOS38" s="72"/>
      <c r="BOT38" s="72"/>
      <c r="BOU38" s="72"/>
      <c r="BOV38" s="72"/>
      <c r="BOW38" s="72"/>
      <c r="BOX38" s="72"/>
      <c r="BOY38" s="72"/>
      <c r="BOZ38" s="72"/>
      <c r="BPA38" s="72"/>
      <c r="BPB38" s="72"/>
      <c r="BPC38" s="72"/>
      <c r="BPD38" s="72"/>
      <c r="BPE38" s="72"/>
      <c r="BPF38" s="72"/>
      <c r="BPG38" s="72"/>
      <c r="BPH38" s="72"/>
      <c r="BPI38" s="72"/>
      <c r="BPJ38" s="72"/>
      <c r="BPK38" s="72"/>
      <c r="BPL38" s="72"/>
      <c r="BPM38" s="72"/>
      <c r="BPN38" s="72"/>
      <c r="BPO38" s="72"/>
      <c r="BPP38" s="72"/>
      <c r="BPQ38" s="72"/>
      <c r="BPR38" s="72"/>
      <c r="BPS38" s="72"/>
      <c r="BPT38" s="72"/>
      <c r="BPU38" s="72"/>
      <c r="BPV38" s="72"/>
      <c r="BPW38" s="72"/>
      <c r="BPX38" s="72"/>
      <c r="BPY38" s="72"/>
      <c r="BPZ38" s="72"/>
      <c r="BQA38" s="72"/>
      <c r="BQB38" s="72"/>
      <c r="BQC38" s="72"/>
      <c r="BQD38" s="72"/>
      <c r="BQE38" s="72"/>
      <c r="BQF38" s="72"/>
      <c r="BQG38" s="72"/>
      <c r="BQH38" s="72"/>
      <c r="BQI38" s="72"/>
      <c r="BQJ38" s="72"/>
      <c r="BQK38" s="72"/>
      <c r="BQL38" s="72"/>
      <c r="BQM38" s="72"/>
      <c r="BQN38" s="72"/>
      <c r="BQO38" s="72"/>
      <c r="BQP38" s="72"/>
      <c r="BQQ38" s="72"/>
      <c r="BQR38" s="72"/>
      <c r="BQS38" s="72"/>
      <c r="BQT38" s="72"/>
      <c r="BQU38" s="72"/>
      <c r="BQV38" s="72"/>
      <c r="BQW38" s="72"/>
      <c r="BQX38" s="72"/>
      <c r="BQY38" s="72"/>
      <c r="BQZ38" s="72"/>
      <c r="BRA38" s="72"/>
      <c r="BRB38" s="72"/>
      <c r="BRC38" s="72"/>
      <c r="BRD38" s="72"/>
      <c r="BRE38" s="72"/>
      <c r="BRF38" s="72"/>
      <c r="BRG38" s="72"/>
      <c r="BRH38" s="72"/>
      <c r="BRI38" s="72"/>
      <c r="BRJ38" s="72"/>
      <c r="BRK38" s="72"/>
      <c r="BRL38" s="72"/>
      <c r="BRM38" s="72"/>
      <c r="BRN38" s="72"/>
      <c r="BRO38" s="72"/>
      <c r="BRP38" s="72"/>
      <c r="BRQ38" s="72"/>
      <c r="BRR38" s="72"/>
      <c r="BRS38" s="72"/>
      <c r="BRT38" s="72"/>
      <c r="BRU38" s="72"/>
      <c r="BRV38" s="72"/>
      <c r="BRW38" s="72"/>
      <c r="BRX38" s="72"/>
      <c r="BRY38" s="72"/>
      <c r="BRZ38" s="72"/>
      <c r="BSA38" s="72"/>
      <c r="BSB38" s="72"/>
      <c r="BSC38" s="72"/>
      <c r="BSD38" s="72"/>
      <c r="BSE38" s="72"/>
      <c r="BSF38" s="72"/>
      <c r="BSG38" s="72"/>
      <c r="BSH38" s="72"/>
      <c r="BSI38" s="72"/>
      <c r="BSJ38" s="72"/>
      <c r="BSK38" s="72"/>
      <c r="BSL38" s="72"/>
      <c r="BSM38" s="72"/>
      <c r="BSN38" s="72"/>
      <c r="BSO38" s="72"/>
      <c r="BSP38" s="72"/>
      <c r="BSQ38" s="72"/>
      <c r="BSR38" s="72"/>
      <c r="BSS38" s="72"/>
      <c r="BST38" s="72"/>
      <c r="BSU38" s="72"/>
      <c r="BSV38" s="72"/>
      <c r="BSW38" s="72"/>
      <c r="BSX38" s="72"/>
      <c r="BSY38" s="72"/>
      <c r="BSZ38" s="72"/>
      <c r="BTA38" s="72"/>
      <c r="BTB38" s="72"/>
      <c r="BTC38" s="72"/>
      <c r="BTD38" s="72"/>
      <c r="BTE38" s="72"/>
      <c r="BTF38" s="72"/>
      <c r="BTG38" s="72"/>
      <c r="BTH38" s="72"/>
      <c r="BTI38" s="72"/>
      <c r="BTJ38" s="72"/>
      <c r="BTK38" s="72"/>
      <c r="BTL38" s="72"/>
      <c r="BTM38" s="72"/>
      <c r="BTN38" s="72"/>
      <c r="BTO38" s="72"/>
      <c r="BTP38" s="72"/>
      <c r="BTQ38" s="72"/>
      <c r="BTR38" s="72"/>
      <c r="BTS38" s="72"/>
      <c r="BTT38" s="72"/>
      <c r="BTU38" s="72"/>
      <c r="BTV38" s="72"/>
      <c r="BTW38" s="72"/>
      <c r="BTX38" s="72"/>
      <c r="BTY38" s="72"/>
      <c r="BTZ38" s="72"/>
      <c r="BUA38" s="72"/>
      <c r="BUB38" s="72"/>
      <c r="BUC38" s="72"/>
      <c r="BUD38" s="72"/>
      <c r="BUE38" s="72"/>
      <c r="BUF38" s="72"/>
      <c r="BUG38" s="72"/>
      <c r="BUH38" s="72"/>
      <c r="BUI38" s="72"/>
      <c r="BUJ38" s="72"/>
      <c r="BUK38" s="72"/>
      <c r="BUL38" s="72"/>
      <c r="BUM38" s="72"/>
      <c r="BUN38" s="72"/>
      <c r="BUO38" s="72"/>
      <c r="BUP38" s="72"/>
      <c r="BUQ38" s="72"/>
      <c r="BUR38" s="72"/>
      <c r="BUS38" s="72"/>
      <c r="BUT38" s="72"/>
      <c r="BUU38" s="72"/>
      <c r="BUV38" s="72"/>
      <c r="BUW38" s="72"/>
      <c r="BUX38" s="72"/>
      <c r="BUY38" s="72"/>
      <c r="BUZ38" s="72"/>
      <c r="BVA38" s="72"/>
      <c r="BVB38" s="72"/>
      <c r="BVC38" s="72"/>
      <c r="BVD38" s="72"/>
      <c r="BVE38" s="72"/>
      <c r="BVF38" s="72"/>
      <c r="BVG38" s="72"/>
      <c r="BVH38" s="72"/>
      <c r="BVI38" s="72"/>
      <c r="BVJ38" s="72"/>
      <c r="BVK38" s="72"/>
      <c r="BVL38" s="72"/>
      <c r="BVM38" s="72"/>
      <c r="BVN38" s="72"/>
      <c r="BVO38" s="72"/>
      <c r="BVP38" s="72"/>
      <c r="BVQ38" s="72"/>
      <c r="BVR38" s="72"/>
      <c r="BVS38" s="72"/>
      <c r="BVT38" s="72"/>
      <c r="BVU38" s="72"/>
      <c r="BVV38" s="72"/>
      <c r="BVW38" s="72"/>
      <c r="BVX38" s="72"/>
      <c r="BVY38" s="72"/>
      <c r="BVZ38" s="72"/>
      <c r="BWA38" s="72"/>
      <c r="BWB38" s="72"/>
      <c r="BWC38" s="72"/>
      <c r="BWD38" s="72"/>
      <c r="BWE38" s="72"/>
      <c r="BWF38" s="72"/>
      <c r="BWG38" s="72"/>
      <c r="BWH38" s="72"/>
      <c r="BWI38" s="72"/>
      <c r="BWJ38" s="72"/>
      <c r="BWK38" s="72"/>
      <c r="BWL38" s="72"/>
      <c r="BWM38" s="72"/>
      <c r="BWN38" s="72"/>
      <c r="BWO38" s="72"/>
      <c r="BWP38" s="72"/>
      <c r="BWQ38" s="72"/>
      <c r="BWR38" s="72"/>
      <c r="BWS38" s="72"/>
      <c r="BWT38" s="72"/>
      <c r="BWU38" s="72"/>
      <c r="BWV38" s="72"/>
      <c r="BWW38" s="72"/>
      <c r="BWX38" s="72"/>
      <c r="BWY38" s="72"/>
      <c r="BWZ38" s="72"/>
      <c r="BXA38" s="72"/>
      <c r="BXB38" s="72"/>
      <c r="BXC38" s="72"/>
      <c r="BXD38" s="72"/>
      <c r="BXE38" s="72"/>
      <c r="BXF38" s="72"/>
      <c r="BXG38" s="72"/>
      <c r="BXH38" s="72"/>
      <c r="BXI38" s="72"/>
      <c r="BXJ38" s="72"/>
      <c r="BXK38" s="72"/>
      <c r="BXL38" s="72"/>
      <c r="BXM38" s="72"/>
      <c r="BXN38" s="72"/>
      <c r="BXO38" s="72"/>
      <c r="BXP38" s="72"/>
      <c r="BXQ38" s="72"/>
      <c r="BXR38" s="72"/>
      <c r="BXS38" s="72"/>
      <c r="BXT38" s="72"/>
      <c r="BXU38" s="72"/>
      <c r="BXV38" s="72"/>
      <c r="BXW38" s="72"/>
      <c r="BXX38" s="72"/>
      <c r="BXY38" s="72"/>
      <c r="BXZ38" s="72"/>
      <c r="BYA38" s="72"/>
      <c r="BYB38" s="72"/>
      <c r="BYC38" s="72"/>
      <c r="BYD38" s="72"/>
      <c r="BYE38" s="72"/>
      <c r="BYF38" s="72"/>
      <c r="BYG38" s="72"/>
      <c r="BYH38" s="72"/>
      <c r="BYI38" s="72"/>
      <c r="BYJ38" s="72"/>
      <c r="BYK38" s="72"/>
      <c r="BYL38" s="72"/>
      <c r="BYM38" s="72"/>
      <c r="BYN38" s="72"/>
      <c r="BYO38" s="72"/>
      <c r="BYP38" s="72"/>
      <c r="BYQ38" s="72"/>
      <c r="BYR38" s="72"/>
      <c r="BYS38" s="72"/>
      <c r="BYT38" s="72"/>
      <c r="BYU38" s="72"/>
      <c r="BYV38" s="72"/>
      <c r="BYW38" s="72"/>
      <c r="BYX38" s="72"/>
      <c r="BYY38" s="72"/>
      <c r="BYZ38" s="72"/>
      <c r="BZA38" s="72"/>
      <c r="BZB38" s="72"/>
      <c r="BZC38" s="72"/>
      <c r="BZD38" s="72"/>
      <c r="BZE38" s="72"/>
      <c r="BZF38" s="72"/>
      <c r="BZG38" s="72"/>
      <c r="BZH38" s="72"/>
      <c r="BZI38" s="72"/>
      <c r="BZJ38" s="72"/>
      <c r="BZK38" s="72"/>
      <c r="BZL38" s="72"/>
      <c r="BZM38" s="72"/>
      <c r="BZN38" s="72"/>
      <c r="BZO38" s="72"/>
      <c r="BZP38" s="72"/>
      <c r="BZQ38" s="72"/>
      <c r="BZR38" s="72"/>
      <c r="BZS38" s="72"/>
      <c r="BZT38" s="72"/>
      <c r="BZU38" s="72"/>
      <c r="BZV38" s="72"/>
      <c r="BZW38" s="72"/>
      <c r="BZX38" s="72"/>
      <c r="BZY38" s="72"/>
      <c r="BZZ38" s="72"/>
      <c r="CAA38" s="72"/>
      <c r="CAB38" s="72"/>
      <c r="CAC38" s="72"/>
      <c r="CAD38" s="72"/>
      <c r="CAE38" s="72"/>
      <c r="CAF38" s="72"/>
      <c r="CAG38" s="72"/>
      <c r="CAH38" s="72"/>
      <c r="CAI38" s="72"/>
      <c r="CAJ38" s="72"/>
      <c r="CAK38" s="72"/>
      <c r="CAL38" s="72"/>
      <c r="CAM38" s="72"/>
      <c r="CAN38" s="72"/>
      <c r="CAO38" s="72"/>
      <c r="CAP38" s="72"/>
      <c r="CAQ38" s="72"/>
      <c r="CAR38" s="72"/>
      <c r="CAS38" s="72"/>
      <c r="CAT38" s="72"/>
      <c r="CAU38" s="72"/>
      <c r="CAV38" s="72"/>
      <c r="CAW38" s="72"/>
      <c r="CAX38" s="72"/>
      <c r="CAY38" s="72"/>
      <c r="CAZ38" s="72"/>
      <c r="CBA38" s="72"/>
      <c r="CBB38" s="72"/>
      <c r="CBC38" s="72"/>
      <c r="CBD38" s="72"/>
      <c r="CBE38" s="72"/>
      <c r="CBF38" s="72"/>
      <c r="CBG38" s="72"/>
      <c r="CBH38" s="72"/>
      <c r="CBI38" s="72"/>
      <c r="CBJ38" s="72"/>
      <c r="CBK38" s="72"/>
      <c r="CBL38" s="72"/>
      <c r="CBM38" s="72"/>
      <c r="CBN38" s="72"/>
      <c r="CBO38" s="72"/>
      <c r="CBP38" s="72"/>
      <c r="CBQ38" s="72"/>
      <c r="CBR38" s="72"/>
      <c r="CBS38" s="72"/>
      <c r="CBT38" s="72"/>
      <c r="CBU38" s="72"/>
      <c r="CBV38" s="72"/>
      <c r="CBW38" s="72"/>
      <c r="CBX38" s="72"/>
      <c r="CBY38" s="72"/>
      <c r="CBZ38" s="72"/>
      <c r="CCA38" s="72"/>
      <c r="CCB38" s="72"/>
      <c r="CCC38" s="72"/>
      <c r="CCD38" s="72"/>
      <c r="CCE38" s="72"/>
      <c r="CCF38" s="72"/>
      <c r="CCG38" s="72"/>
      <c r="CCH38" s="72"/>
      <c r="CCI38" s="72"/>
      <c r="CCJ38" s="72"/>
      <c r="CCK38" s="72"/>
      <c r="CCL38" s="72"/>
      <c r="CCM38" s="72"/>
      <c r="CCN38" s="72"/>
      <c r="CCO38" s="72"/>
      <c r="CCP38" s="72"/>
      <c r="CCQ38" s="72"/>
      <c r="CCR38" s="72"/>
      <c r="CCS38" s="72"/>
      <c r="CCT38" s="72"/>
      <c r="CCU38" s="72"/>
      <c r="CCV38" s="72"/>
      <c r="CCW38" s="72"/>
      <c r="CCX38" s="72"/>
      <c r="CCY38" s="72"/>
      <c r="CCZ38" s="72"/>
      <c r="CDA38" s="72"/>
      <c r="CDB38" s="72"/>
      <c r="CDC38" s="72"/>
      <c r="CDD38" s="72"/>
      <c r="CDE38" s="72"/>
      <c r="CDF38" s="72"/>
      <c r="CDG38" s="72"/>
      <c r="CDH38" s="72"/>
      <c r="CDI38" s="72"/>
      <c r="CDJ38" s="72"/>
      <c r="CDK38" s="72"/>
      <c r="CDL38" s="72"/>
      <c r="CDM38" s="72"/>
      <c r="CDN38" s="72"/>
      <c r="CDO38" s="72"/>
      <c r="CDP38" s="72"/>
      <c r="CDQ38" s="72"/>
      <c r="CDR38" s="72"/>
      <c r="CDS38" s="72"/>
      <c r="CDT38" s="72"/>
      <c r="CDU38" s="72"/>
      <c r="CDV38" s="72"/>
      <c r="CDW38" s="72"/>
      <c r="CDX38" s="72"/>
      <c r="CDY38" s="72"/>
      <c r="CDZ38" s="72"/>
      <c r="CEA38" s="72"/>
      <c r="CEB38" s="72"/>
      <c r="CEC38" s="72"/>
      <c r="CED38" s="72"/>
      <c r="CEE38" s="72"/>
      <c r="CEF38" s="72"/>
      <c r="CEG38" s="72"/>
      <c r="CEH38" s="72"/>
      <c r="CEI38" s="72"/>
      <c r="CEJ38" s="72"/>
      <c r="CEK38" s="72"/>
      <c r="CEL38" s="72"/>
      <c r="CEM38" s="72"/>
      <c r="CEN38" s="72"/>
      <c r="CEO38" s="72"/>
      <c r="CEP38" s="72"/>
      <c r="CEQ38" s="72"/>
      <c r="CER38" s="72"/>
      <c r="CES38" s="72"/>
      <c r="CET38" s="72"/>
      <c r="CEU38" s="72"/>
      <c r="CEV38" s="72"/>
      <c r="CEW38" s="72"/>
      <c r="CEX38" s="72"/>
      <c r="CEY38" s="72"/>
      <c r="CEZ38" s="72"/>
      <c r="CFA38" s="72"/>
      <c r="CFB38" s="72"/>
      <c r="CFC38" s="72"/>
      <c r="CFD38" s="72"/>
      <c r="CFE38" s="72"/>
      <c r="CFF38" s="72"/>
      <c r="CFG38" s="72"/>
      <c r="CFH38" s="72"/>
      <c r="CFI38" s="72"/>
      <c r="CFJ38" s="72"/>
      <c r="CFK38" s="72"/>
      <c r="CFL38" s="72"/>
      <c r="CFM38" s="72"/>
      <c r="CFN38" s="72"/>
      <c r="CFO38" s="72"/>
      <c r="CFP38" s="72"/>
      <c r="CFQ38" s="72"/>
      <c r="CFR38" s="72"/>
      <c r="CFS38" s="72"/>
      <c r="CFT38" s="72"/>
      <c r="CFU38" s="72"/>
      <c r="CFV38" s="72"/>
      <c r="CFW38" s="72"/>
      <c r="CFX38" s="72"/>
      <c r="CFY38" s="72"/>
      <c r="CFZ38" s="72"/>
      <c r="CGA38" s="72"/>
      <c r="CGB38" s="72"/>
      <c r="CGC38" s="72"/>
      <c r="CGD38" s="72"/>
      <c r="CGE38" s="72"/>
      <c r="CGF38" s="72"/>
      <c r="CGG38" s="72"/>
      <c r="CGH38" s="72"/>
      <c r="CGI38" s="72"/>
      <c r="CGJ38" s="72"/>
      <c r="CGK38" s="72"/>
      <c r="CGL38" s="72"/>
      <c r="CGM38" s="72"/>
      <c r="CGN38" s="72"/>
      <c r="CGO38" s="72"/>
      <c r="CGP38" s="72"/>
      <c r="CGQ38" s="72"/>
      <c r="CGR38" s="72"/>
      <c r="CGS38" s="72"/>
      <c r="CGT38" s="72"/>
      <c r="CGU38" s="72"/>
      <c r="CGV38" s="72"/>
      <c r="CGW38" s="72"/>
      <c r="CGX38" s="72"/>
      <c r="CGY38" s="72"/>
      <c r="CGZ38" s="72"/>
      <c r="CHA38" s="72"/>
      <c r="CHB38" s="72"/>
      <c r="CHC38" s="72"/>
      <c r="CHD38" s="72"/>
      <c r="CHE38" s="72"/>
      <c r="CHF38" s="72"/>
      <c r="CHG38" s="72"/>
      <c r="CHH38" s="72"/>
      <c r="CHI38" s="72"/>
      <c r="CHJ38" s="72"/>
      <c r="CHK38" s="72"/>
      <c r="CHL38" s="72"/>
      <c r="CHM38" s="72"/>
      <c r="CHN38" s="72"/>
      <c r="CHO38" s="72"/>
      <c r="CHP38" s="72"/>
      <c r="CHQ38" s="72"/>
      <c r="CHR38" s="72"/>
      <c r="CHS38" s="72"/>
      <c r="CHT38" s="72"/>
      <c r="CHU38" s="72"/>
      <c r="CHV38" s="72"/>
      <c r="CHW38" s="72"/>
      <c r="CHX38" s="72"/>
      <c r="CHY38" s="72"/>
      <c r="CHZ38" s="72"/>
      <c r="CIA38" s="72"/>
      <c r="CIB38" s="72"/>
      <c r="CIC38" s="72"/>
      <c r="CID38" s="72"/>
      <c r="CIE38" s="72"/>
      <c r="CIF38" s="72"/>
      <c r="CIG38" s="72"/>
      <c r="CIH38" s="72"/>
      <c r="CII38" s="72"/>
      <c r="CIJ38" s="72"/>
      <c r="CIK38" s="72"/>
      <c r="CIL38" s="72"/>
      <c r="CIM38" s="72"/>
      <c r="CIN38" s="72"/>
      <c r="CIO38" s="72"/>
      <c r="CIP38" s="72"/>
      <c r="CIQ38" s="72"/>
      <c r="CIR38" s="72"/>
      <c r="CIS38" s="72"/>
      <c r="CIT38" s="72"/>
      <c r="CIU38" s="72"/>
      <c r="CIV38" s="72"/>
      <c r="CIW38" s="72"/>
      <c r="CIX38" s="72"/>
      <c r="CIY38" s="72"/>
      <c r="CIZ38" s="72"/>
      <c r="CJA38" s="72"/>
      <c r="CJB38" s="72"/>
      <c r="CJC38" s="72"/>
      <c r="CJD38" s="72"/>
      <c r="CJE38" s="72"/>
      <c r="CJF38" s="72"/>
      <c r="CJG38" s="72"/>
      <c r="CJH38" s="72"/>
      <c r="CJI38" s="72"/>
      <c r="CJJ38" s="72"/>
      <c r="CJK38" s="72"/>
      <c r="CJL38" s="72"/>
      <c r="CJM38" s="72"/>
      <c r="CJN38" s="72"/>
      <c r="CJO38" s="72"/>
      <c r="CJP38" s="72"/>
      <c r="CJQ38" s="72"/>
      <c r="CJR38" s="72"/>
      <c r="CJS38" s="72"/>
      <c r="CJT38" s="72"/>
      <c r="CJU38" s="72"/>
      <c r="CJV38" s="72"/>
      <c r="CJW38" s="72"/>
      <c r="CJX38" s="72"/>
      <c r="CJY38" s="72"/>
      <c r="CJZ38" s="72"/>
      <c r="CKA38" s="72"/>
      <c r="CKB38" s="72"/>
      <c r="CKC38" s="72"/>
      <c r="CKD38" s="72"/>
      <c r="CKE38" s="72"/>
      <c r="CKF38" s="72"/>
      <c r="CKG38" s="72"/>
      <c r="CKH38" s="72"/>
      <c r="CKI38" s="72"/>
      <c r="CKJ38" s="72"/>
      <c r="CKK38" s="72"/>
      <c r="CKL38" s="72"/>
      <c r="CKM38" s="72"/>
      <c r="CKN38" s="72"/>
      <c r="CKO38" s="72"/>
      <c r="CKP38" s="72"/>
      <c r="CKQ38" s="72"/>
      <c r="CKR38" s="72"/>
      <c r="CKS38" s="72"/>
      <c r="CKT38" s="72"/>
      <c r="CKU38" s="72"/>
      <c r="CKV38" s="72"/>
      <c r="CKW38" s="72"/>
      <c r="CKX38" s="72"/>
      <c r="CKY38" s="72"/>
      <c r="CKZ38" s="72"/>
      <c r="CLA38" s="72"/>
      <c r="CLB38" s="72"/>
      <c r="CLC38" s="72"/>
      <c r="CLD38" s="72"/>
      <c r="CLE38" s="72"/>
      <c r="CLF38" s="72"/>
      <c r="CLG38" s="72"/>
      <c r="CLH38" s="72"/>
      <c r="CLI38" s="72"/>
      <c r="CLJ38" s="72"/>
      <c r="CLK38" s="72"/>
      <c r="CLL38" s="72"/>
      <c r="CLM38" s="72"/>
      <c r="CLN38" s="72"/>
      <c r="CLO38" s="72"/>
      <c r="CLP38" s="72"/>
      <c r="CLQ38" s="72"/>
      <c r="CLR38" s="72"/>
      <c r="CLS38" s="72"/>
      <c r="CLT38" s="72"/>
      <c r="CLU38" s="72"/>
      <c r="CLV38" s="72"/>
      <c r="CLW38" s="72"/>
      <c r="CLX38" s="72"/>
      <c r="CLY38" s="72"/>
      <c r="CLZ38" s="72"/>
      <c r="CMA38" s="72"/>
      <c r="CMB38" s="72"/>
      <c r="CMC38" s="72"/>
      <c r="CMD38" s="72"/>
      <c r="CME38" s="72"/>
      <c r="CMF38" s="72"/>
      <c r="CMG38" s="72"/>
      <c r="CMH38" s="72"/>
      <c r="CMI38" s="72"/>
      <c r="CMJ38" s="72"/>
      <c r="CMK38" s="72"/>
      <c r="CML38" s="72"/>
      <c r="CMM38" s="72"/>
      <c r="CMN38" s="72"/>
      <c r="CMO38" s="72"/>
      <c r="CMP38" s="72"/>
      <c r="CMQ38" s="72"/>
      <c r="CMR38" s="72"/>
      <c r="CMS38" s="72"/>
      <c r="CMT38" s="72"/>
      <c r="CMU38" s="72"/>
      <c r="CMV38" s="72"/>
      <c r="CMW38" s="72"/>
      <c r="CMX38" s="72"/>
      <c r="CMY38" s="72"/>
      <c r="CMZ38" s="72"/>
      <c r="CNA38" s="72"/>
      <c r="CNB38" s="72"/>
      <c r="CNC38" s="72"/>
      <c r="CND38" s="72"/>
      <c r="CNE38" s="72"/>
      <c r="CNF38" s="72"/>
      <c r="CNG38" s="72"/>
      <c r="CNH38" s="72"/>
      <c r="CNI38" s="72"/>
      <c r="CNJ38" s="72"/>
      <c r="CNK38" s="72"/>
      <c r="CNL38" s="72"/>
      <c r="CNM38" s="72"/>
      <c r="CNN38" s="72"/>
      <c r="CNO38" s="72"/>
      <c r="CNP38" s="72"/>
      <c r="CNQ38" s="72"/>
      <c r="CNR38" s="72"/>
      <c r="CNS38" s="72"/>
      <c r="CNT38" s="72"/>
      <c r="CNU38" s="72"/>
      <c r="CNV38" s="72"/>
      <c r="CNW38" s="72"/>
      <c r="CNX38" s="72"/>
      <c r="CNY38" s="72"/>
      <c r="CNZ38" s="72"/>
      <c r="COA38" s="72"/>
      <c r="COB38" s="72"/>
      <c r="COC38" s="72"/>
      <c r="COD38" s="72"/>
      <c r="COE38" s="72"/>
      <c r="COF38" s="72"/>
      <c r="COG38" s="72"/>
      <c r="COH38" s="72"/>
      <c r="COI38" s="72"/>
      <c r="COJ38" s="72"/>
      <c r="COK38" s="72"/>
      <c r="COL38" s="72"/>
      <c r="COM38" s="72"/>
      <c r="CON38" s="72"/>
      <c r="COO38" s="72"/>
      <c r="COP38" s="72"/>
      <c r="COQ38" s="72"/>
      <c r="COR38" s="72"/>
      <c r="COS38" s="72"/>
      <c r="COT38" s="72"/>
      <c r="COU38" s="72"/>
      <c r="COV38" s="72"/>
      <c r="COW38" s="72"/>
      <c r="COX38" s="72"/>
      <c r="COY38" s="72"/>
      <c r="COZ38" s="72"/>
      <c r="CPA38" s="72"/>
      <c r="CPB38" s="72"/>
      <c r="CPC38" s="72"/>
      <c r="CPD38" s="72"/>
      <c r="CPE38" s="72"/>
      <c r="CPF38" s="72"/>
      <c r="CPG38" s="72"/>
      <c r="CPH38" s="72"/>
      <c r="CPI38" s="72"/>
      <c r="CPJ38" s="72"/>
      <c r="CPK38" s="72"/>
      <c r="CPL38" s="72"/>
      <c r="CPM38" s="72"/>
      <c r="CPN38" s="72"/>
      <c r="CPO38" s="72"/>
      <c r="CPP38" s="72"/>
      <c r="CPQ38" s="72"/>
      <c r="CPR38" s="72"/>
      <c r="CPS38" s="72"/>
      <c r="CPT38" s="72"/>
      <c r="CPU38" s="72"/>
      <c r="CPV38" s="72"/>
      <c r="CPW38" s="72"/>
      <c r="CPX38" s="72"/>
      <c r="CPY38" s="72"/>
      <c r="CPZ38" s="72"/>
      <c r="CQA38" s="72"/>
      <c r="CQB38" s="72"/>
      <c r="CQC38" s="72"/>
      <c r="CQD38" s="72"/>
      <c r="CQE38" s="72"/>
      <c r="CQF38" s="72"/>
      <c r="CQG38" s="72"/>
      <c r="CQH38" s="72"/>
      <c r="CQI38" s="72"/>
      <c r="CQJ38" s="72"/>
      <c r="CQK38" s="72"/>
      <c r="CQL38" s="72"/>
      <c r="CQM38" s="72"/>
      <c r="CQN38" s="72"/>
      <c r="CQO38" s="72"/>
      <c r="CQP38" s="72"/>
      <c r="CQQ38" s="72"/>
      <c r="CQR38" s="72"/>
      <c r="CQS38" s="72"/>
      <c r="CQT38" s="72"/>
      <c r="CQU38" s="72"/>
      <c r="CQV38" s="72"/>
      <c r="CQW38" s="72"/>
      <c r="CQX38" s="72"/>
      <c r="CQY38" s="72"/>
      <c r="CQZ38" s="72"/>
      <c r="CRA38" s="72"/>
      <c r="CRB38" s="72"/>
      <c r="CRC38" s="72"/>
      <c r="CRD38" s="72"/>
      <c r="CRE38" s="72"/>
      <c r="CRF38" s="72"/>
      <c r="CRG38" s="72"/>
      <c r="CRH38" s="72"/>
      <c r="CRI38" s="72"/>
      <c r="CRJ38" s="72"/>
      <c r="CRK38" s="72"/>
      <c r="CRL38" s="72"/>
      <c r="CRM38" s="72"/>
      <c r="CRN38" s="72"/>
      <c r="CRO38" s="72"/>
      <c r="CRP38" s="72"/>
      <c r="CRQ38" s="72"/>
      <c r="CRR38" s="72"/>
      <c r="CRS38" s="72"/>
      <c r="CRT38" s="72"/>
      <c r="CRU38" s="72"/>
      <c r="CRV38" s="72"/>
      <c r="CRW38" s="72"/>
      <c r="CRX38" s="72"/>
      <c r="CRY38" s="72"/>
      <c r="CRZ38" s="72"/>
      <c r="CSA38" s="72"/>
      <c r="CSB38" s="72"/>
      <c r="CSC38" s="72"/>
      <c r="CSD38" s="72"/>
      <c r="CSE38" s="72"/>
      <c r="CSF38" s="72"/>
      <c r="CSG38" s="72"/>
      <c r="CSH38" s="72"/>
      <c r="CSI38" s="72"/>
      <c r="CSJ38" s="72"/>
      <c r="CSK38" s="72"/>
      <c r="CSL38" s="72"/>
      <c r="CSM38" s="72"/>
      <c r="CSN38" s="72"/>
      <c r="CSO38" s="72"/>
      <c r="CSP38" s="72"/>
      <c r="CSQ38" s="72"/>
      <c r="CSR38" s="72"/>
      <c r="CSS38" s="72"/>
      <c r="CST38" s="72"/>
      <c r="CSU38" s="72"/>
      <c r="CSV38" s="72"/>
      <c r="CSW38" s="72"/>
      <c r="CSX38" s="72"/>
      <c r="CSY38" s="72"/>
      <c r="CSZ38" s="72"/>
      <c r="CTA38" s="72"/>
      <c r="CTB38" s="72"/>
      <c r="CTC38" s="72"/>
      <c r="CTD38" s="72"/>
      <c r="CTE38" s="72"/>
      <c r="CTF38" s="72"/>
      <c r="CTG38" s="72"/>
      <c r="CTH38" s="72"/>
      <c r="CTI38" s="72"/>
      <c r="CTJ38" s="72"/>
      <c r="CTK38" s="72"/>
      <c r="CTL38" s="72"/>
      <c r="CTM38" s="72"/>
      <c r="CTN38" s="72"/>
      <c r="CTO38" s="72"/>
      <c r="CTP38" s="72"/>
      <c r="CTQ38" s="72"/>
      <c r="CTR38" s="72"/>
      <c r="CTS38" s="72"/>
      <c r="CTT38" s="72"/>
      <c r="CTU38" s="72"/>
      <c r="CTV38" s="72"/>
      <c r="CTW38" s="72"/>
      <c r="CTX38" s="72"/>
      <c r="CTY38" s="72"/>
      <c r="CTZ38" s="72"/>
      <c r="CUA38" s="72"/>
      <c r="CUB38" s="72"/>
      <c r="CUC38" s="72"/>
      <c r="CUD38" s="72"/>
      <c r="CUE38" s="72"/>
      <c r="CUF38" s="72"/>
      <c r="CUG38" s="72"/>
      <c r="CUH38" s="72"/>
      <c r="CUI38" s="72"/>
      <c r="CUJ38" s="72"/>
      <c r="CUK38" s="72"/>
      <c r="CUL38" s="72"/>
      <c r="CUM38" s="72"/>
      <c r="CUN38" s="72"/>
      <c r="CUO38" s="72"/>
      <c r="CUP38" s="72"/>
      <c r="CUQ38" s="72"/>
      <c r="CUR38" s="72"/>
      <c r="CUS38" s="72"/>
      <c r="CUT38" s="72"/>
      <c r="CUU38" s="72"/>
      <c r="CUV38" s="72"/>
      <c r="CUW38" s="72"/>
      <c r="CUX38" s="72"/>
      <c r="CUY38" s="72"/>
      <c r="CUZ38" s="72"/>
      <c r="CVA38" s="72"/>
      <c r="CVB38" s="72"/>
      <c r="CVC38" s="72"/>
      <c r="CVD38" s="72"/>
      <c r="CVE38" s="72"/>
      <c r="CVF38" s="72"/>
      <c r="CVG38" s="72"/>
      <c r="CVH38" s="72"/>
      <c r="CVI38" s="72"/>
      <c r="CVJ38" s="72"/>
      <c r="CVK38" s="72"/>
      <c r="CVL38" s="72"/>
      <c r="CVM38" s="72"/>
      <c r="CVN38" s="72"/>
      <c r="CVO38" s="72"/>
      <c r="CVP38" s="72"/>
      <c r="CVQ38" s="72"/>
      <c r="CVR38" s="72"/>
      <c r="CVS38" s="72"/>
      <c r="CVT38" s="72"/>
      <c r="CVU38" s="72"/>
      <c r="CVV38" s="72"/>
      <c r="CVW38" s="72"/>
      <c r="CVX38" s="72"/>
      <c r="CVY38" s="72"/>
      <c r="CVZ38" s="72"/>
      <c r="CWA38" s="72"/>
      <c r="CWB38" s="72"/>
      <c r="CWC38" s="72"/>
      <c r="CWD38" s="72"/>
      <c r="CWE38" s="72"/>
      <c r="CWF38" s="72"/>
      <c r="CWG38" s="72"/>
      <c r="CWH38" s="72"/>
      <c r="CWI38" s="72"/>
      <c r="CWJ38" s="72"/>
      <c r="CWK38" s="72"/>
      <c r="CWL38" s="72"/>
      <c r="CWM38" s="72"/>
      <c r="CWN38" s="72"/>
      <c r="CWO38" s="72"/>
      <c r="CWP38" s="72"/>
      <c r="CWQ38" s="72"/>
      <c r="CWR38" s="72"/>
      <c r="CWS38" s="72"/>
      <c r="CWT38" s="72"/>
      <c r="CWU38" s="72"/>
      <c r="CWV38" s="72"/>
      <c r="CWW38" s="72"/>
      <c r="CWX38" s="72"/>
      <c r="CWY38" s="72"/>
      <c r="CWZ38" s="72"/>
      <c r="CXA38" s="72"/>
      <c r="CXB38" s="72"/>
      <c r="CXC38" s="72"/>
      <c r="CXD38" s="72"/>
      <c r="CXE38" s="72"/>
      <c r="CXF38" s="72"/>
      <c r="CXG38" s="72"/>
      <c r="CXH38" s="72"/>
      <c r="CXI38" s="72"/>
      <c r="CXJ38" s="72"/>
      <c r="CXK38" s="72"/>
      <c r="CXL38" s="72"/>
      <c r="CXM38" s="72"/>
      <c r="CXN38" s="72"/>
      <c r="CXO38" s="72"/>
      <c r="CXP38" s="72"/>
      <c r="CXQ38" s="72"/>
      <c r="CXR38" s="72"/>
      <c r="CXS38" s="72"/>
      <c r="CXT38" s="72"/>
      <c r="CXU38" s="72"/>
      <c r="CXV38" s="72"/>
      <c r="CXW38" s="72"/>
      <c r="CXX38" s="72"/>
      <c r="CXY38" s="72"/>
      <c r="CXZ38" s="72"/>
      <c r="CYA38" s="72"/>
      <c r="CYB38" s="72"/>
      <c r="CYC38" s="72"/>
      <c r="CYD38" s="72"/>
      <c r="CYE38" s="72"/>
      <c r="CYF38" s="72"/>
      <c r="CYG38" s="72"/>
      <c r="CYH38" s="72"/>
      <c r="CYI38" s="72"/>
      <c r="CYJ38" s="72"/>
      <c r="CYK38" s="72"/>
      <c r="CYL38" s="72"/>
      <c r="CYM38" s="72"/>
      <c r="CYN38" s="72"/>
      <c r="CYO38" s="72"/>
      <c r="CYP38" s="72"/>
      <c r="CYQ38" s="72"/>
      <c r="CYR38" s="72"/>
      <c r="CYS38" s="72"/>
      <c r="CYT38" s="72"/>
      <c r="CYU38" s="72"/>
      <c r="CYV38" s="72"/>
      <c r="CYW38" s="72"/>
      <c r="CYX38" s="72"/>
      <c r="CYY38" s="72"/>
      <c r="CYZ38" s="72"/>
      <c r="CZA38" s="72"/>
      <c r="CZB38" s="72"/>
      <c r="CZC38" s="72"/>
      <c r="CZD38" s="72"/>
      <c r="CZE38" s="72"/>
      <c r="CZF38" s="72"/>
      <c r="CZG38" s="72"/>
      <c r="CZH38" s="72"/>
      <c r="CZI38" s="72"/>
      <c r="CZJ38" s="72"/>
      <c r="CZK38" s="72"/>
      <c r="CZL38" s="72"/>
      <c r="CZM38" s="72"/>
      <c r="CZN38" s="72"/>
      <c r="CZO38" s="72"/>
      <c r="CZP38" s="72"/>
      <c r="CZQ38" s="72"/>
      <c r="CZR38" s="72"/>
      <c r="CZS38" s="72"/>
      <c r="CZT38" s="72"/>
      <c r="CZU38" s="72"/>
      <c r="CZV38" s="72"/>
      <c r="CZW38" s="72"/>
      <c r="CZX38" s="72"/>
      <c r="CZY38" s="72"/>
      <c r="CZZ38" s="72"/>
      <c r="DAA38" s="72"/>
      <c r="DAB38" s="72"/>
      <c r="DAC38" s="72"/>
      <c r="DAD38" s="72"/>
      <c r="DAE38" s="72"/>
      <c r="DAF38" s="72"/>
      <c r="DAG38" s="72"/>
      <c r="DAH38" s="72"/>
      <c r="DAI38" s="72"/>
      <c r="DAJ38" s="72"/>
      <c r="DAK38" s="72"/>
      <c r="DAL38" s="72"/>
      <c r="DAM38" s="72"/>
      <c r="DAN38" s="72"/>
      <c r="DAO38" s="72"/>
      <c r="DAP38" s="72"/>
      <c r="DAQ38" s="72"/>
      <c r="DAR38" s="72"/>
      <c r="DAS38" s="72"/>
      <c r="DAT38" s="72"/>
      <c r="DAU38" s="72"/>
      <c r="DAV38" s="72"/>
      <c r="DAW38" s="72"/>
      <c r="DAX38" s="72"/>
      <c r="DAY38" s="72"/>
      <c r="DAZ38" s="72"/>
      <c r="DBA38" s="72"/>
      <c r="DBB38" s="72"/>
      <c r="DBC38" s="72"/>
      <c r="DBD38" s="72"/>
      <c r="DBE38" s="72"/>
      <c r="DBF38" s="72"/>
      <c r="DBG38" s="72"/>
      <c r="DBH38" s="72"/>
      <c r="DBI38" s="72"/>
      <c r="DBJ38" s="72"/>
      <c r="DBK38" s="72"/>
      <c r="DBL38" s="72"/>
      <c r="DBM38" s="72"/>
      <c r="DBN38" s="72"/>
      <c r="DBO38" s="72"/>
      <c r="DBP38" s="72"/>
      <c r="DBQ38" s="72"/>
      <c r="DBR38" s="72"/>
      <c r="DBS38" s="72"/>
      <c r="DBT38" s="72"/>
      <c r="DBU38" s="72"/>
      <c r="DBV38" s="72"/>
      <c r="DBW38" s="72"/>
      <c r="DBX38" s="72"/>
      <c r="DBY38" s="72"/>
      <c r="DBZ38" s="72"/>
      <c r="DCA38" s="72"/>
      <c r="DCB38" s="72"/>
      <c r="DCC38" s="72"/>
      <c r="DCD38" s="72"/>
      <c r="DCE38" s="72"/>
      <c r="DCF38" s="72"/>
      <c r="DCG38" s="72"/>
      <c r="DCH38" s="72"/>
      <c r="DCI38" s="72"/>
      <c r="DCJ38" s="72"/>
      <c r="DCK38" s="72"/>
      <c r="DCL38" s="72"/>
      <c r="DCM38" s="72"/>
      <c r="DCN38" s="72"/>
      <c r="DCO38" s="72"/>
      <c r="DCP38" s="72"/>
      <c r="DCQ38" s="72"/>
      <c r="DCR38" s="72"/>
      <c r="DCS38" s="72"/>
      <c r="DCT38" s="72"/>
      <c r="DCU38" s="72"/>
      <c r="DCV38" s="72"/>
      <c r="DCW38" s="72"/>
      <c r="DCX38" s="72"/>
      <c r="DCY38" s="72"/>
      <c r="DCZ38" s="72"/>
      <c r="DDA38" s="72"/>
      <c r="DDB38" s="72"/>
      <c r="DDC38" s="72"/>
      <c r="DDD38" s="72"/>
      <c r="DDE38" s="72"/>
      <c r="DDF38" s="72"/>
      <c r="DDG38" s="72"/>
      <c r="DDH38" s="72"/>
      <c r="DDI38" s="72"/>
      <c r="DDJ38" s="72"/>
      <c r="DDK38" s="72"/>
      <c r="DDL38" s="72"/>
      <c r="DDM38" s="72"/>
      <c r="DDN38" s="72"/>
      <c r="DDO38" s="72"/>
      <c r="DDP38" s="72"/>
      <c r="DDQ38" s="72"/>
      <c r="DDR38" s="72"/>
      <c r="DDS38" s="72"/>
      <c r="DDT38" s="72"/>
      <c r="DDU38" s="72"/>
      <c r="DDV38" s="72"/>
      <c r="DDW38" s="72"/>
      <c r="DDX38" s="72"/>
      <c r="DDY38" s="72"/>
      <c r="DDZ38" s="72"/>
      <c r="DEA38" s="72"/>
      <c r="DEB38" s="72"/>
      <c r="DEC38" s="72"/>
      <c r="DED38" s="72"/>
      <c r="DEE38" s="72"/>
      <c r="DEF38" s="72"/>
      <c r="DEG38" s="72"/>
      <c r="DEH38" s="72"/>
      <c r="DEI38" s="72"/>
      <c r="DEJ38" s="72"/>
      <c r="DEK38" s="72"/>
      <c r="DEL38" s="72"/>
      <c r="DEM38" s="72"/>
      <c r="DEN38" s="72"/>
      <c r="DEO38" s="72"/>
      <c r="DEP38" s="72"/>
      <c r="DEQ38" s="72"/>
      <c r="DER38" s="72"/>
      <c r="DES38" s="72"/>
      <c r="DET38" s="72"/>
      <c r="DEU38" s="72"/>
      <c r="DEV38" s="72"/>
      <c r="DEW38" s="72"/>
      <c r="DEX38" s="72"/>
      <c r="DEY38" s="72"/>
      <c r="DEZ38" s="72"/>
      <c r="DFA38" s="72"/>
      <c r="DFB38" s="72"/>
      <c r="DFC38" s="72"/>
      <c r="DFD38" s="72"/>
      <c r="DFE38" s="72"/>
      <c r="DFF38" s="72"/>
      <c r="DFG38" s="72"/>
      <c r="DFH38" s="72"/>
      <c r="DFI38" s="72"/>
      <c r="DFJ38" s="72"/>
      <c r="DFK38" s="72"/>
      <c r="DFL38" s="72"/>
      <c r="DFM38" s="72"/>
      <c r="DFN38" s="72"/>
      <c r="DFO38" s="72"/>
      <c r="DFP38" s="72"/>
      <c r="DFQ38" s="72"/>
      <c r="DFR38" s="72"/>
      <c r="DFS38" s="72"/>
      <c r="DFT38" s="72"/>
      <c r="DFU38" s="72"/>
      <c r="DFV38" s="72"/>
      <c r="DFW38" s="72"/>
      <c r="DFX38" s="72"/>
      <c r="DFY38" s="72"/>
      <c r="DFZ38" s="72"/>
      <c r="DGA38" s="72"/>
      <c r="DGB38" s="72"/>
      <c r="DGC38" s="72"/>
      <c r="DGD38" s="72"/>
      <c r="DGE38" s="72"/>
      <c r="DGF38" s="72"/>
      <c r="DGG38" s="72"/>
      <c r="DGH38" s="72"/>
      <c r="DGI38" s="72"/>
      <c r="DGJ38" s="72"/>
      <c r="DGK38" s="72"/>
      <c r="DGL38" s="72"/>
      <c r="DGM38" s="72"/>
      <c r="DGN38" s="72"/>
      <c r="DGO38" s="72"/>
      <c r="DGP38" s="72"/>
      <c r="DGQ38" s="72"/>
      <c r="DGR38" s="72"/>
      <c r="DGS38" s="72"/>
      <c r="DGT38" s="72"/>
      <c r="DGU38" s="72"/>
      <c r="DGV38" s="72"/>
      <c r="DGW38" s="72"/>
      <c r="DGX38" s="72"/>
      <c r="DGY38" s="72"/>
      <c r="DGZ38" s="72"/>
      <c r="DHA38" s="72"/>
      <c r="DHB38" s="72"/>
      <c r="DHC38" s="72"/>
      <c r="DHD38" s="72"/>
      <c r="DHE38" s="72"/>
      <c r="DHF38" s="72"/>
      <c r="DHG38" s="72"/>
      <c r="DHH38" s="72"/>
      <c r="DHI38" s="72"/>
      <c r="DHJ38" s="72"/>
      <c r="DHK38" s="72"/>
      <c r="DHL38" s="72"/>
      <c r="DHM38" s="72"/>
      <c r="DHN38" s="72"/>
      <c r="DHO38" s="72"/>
      <c r="DHP38" s="72"/>
      <c r="DHQ38" s="72"/>
      <c r="DHR38" s="72"/>
      <c r="DHS38" s="72"/>
      <c r="DHT38" s="72"/>
      <c r="DHU38" s="72"/>
      <c r="DHV38" s="72"/>
      <c r="DHW38" s="72"/>
      <c r="DHX38" s="72"/>
      <c r="DHY38" s="72"/>
      <c r="DHZ38" s="72"/>
      <c r="DIA38" s="72"/>
      <c r="DIB38" s="72"/>
      <c r="DIC38" s="72"/>
      <c r="DID38" s="72"/>
      <c r="DIE38" s="72"/>
      <c r="DIF38" s="72"/>
      <c r="DIG38" s="72"/>
      <c r="DIH38" s="72"/>
      <c r="DII38" s="72"/>
      <c r="DIJ38" s="72"/>
      <c r="DIK38" s="72"/>
      <c r="DIL38" s="72"/>
      <c r="DIM38" s="72"/>
      <c r="DIN38" s="72"/>
      <c r="DIO38" s="72"/>
      <c r="DIP38" s="72"/>
      <c r="DIQ38" s="72"/>
      <c r="DIR38" s="72"/>
      <c r="DIS38" s="72"/>
      <c r="DIT38" s="72"/>
      <c r="DIU38" s="72"/>
      <c r="DIV38" s="72"/>
      <c r="DIW38" s="72"/>
      <c r="DIX38" s="72"/>
      <c r="DIY38" s="72"/>
      <c r="DIZ38" s="72"/>
      <c r="DJA38" s="72"/>
      <c r="DJB38" s="72"/>
      <c r="DJC38" s="72"/>
      <c r="DJD38" s="72"/>
      <c r="DJE38" s="72"/>
      <c r="DJF38" s="72"/>
      <c r="DJG38" s="72"/>
      <c r="DJH38" s="72"/>
      <c r="DJI38" s="72"/>
      <c r="DJJ38" s="72"/>
      <c r="DJK38" s="72"/>
      <c r="DJL38" s="72"/>
      <c r="DJM38" s="72"/>
      <c r="DJN38" s="72"/>
      <c r="DJO38" s="72"/>
      <c r="DJP38" s="72"/>
      <c r="DJQ38" s="72"/>
      <c r="DJR38" s="72"/>
      <c r="DJS38" s="72"/>
      <c r="DJT38" s="72"/>
      <c r="DJU38" s="72"/>
      <c r="DJV38" s="72"/>
      <c r="DJW38" s="72"/>
      <c r="DJX38" s="72"/>
      <c r="DJY38" s="72"/>
      <c r="DJZ38" s="72"/>
      <c r="DKA38" s="72"/>
      <c r="DKB38" s="72"/>
      <c r="DKC38" s="72"/>
      <c r="DKD38" s="72"/>
      <c r="DKE38" s="72"/>
      <c r="DKF38" s="72"/>
      <c r="DKG38" s="72"/>
      <c r="DKH38" s="72"/>
      <c r="DKI38" s="72"/>
      <c r="DKJ38" s="72"/>
      <c r="DKK38" s="72"/>
      <c r="DKL38" s="72"/>
      <c r="DKM38" s="72"/>
      <c r="DKN38" s="72"/>
      <c r="DKO38" s="72"/>
      <c r="DKP38" s="72"/>
      <c r="DKQ38" s="72"/>
      <c r="DKR38" s="72"/>
      <c r="DKS38" s="72"/>
      <c r="DKT38" s="72"/>
      <c r="DKU38" s="72"/>
      <c r="DKV38" s="72"/>
      <c r="DKW38" s="72"/>
      <c r="DKX38" s="72"/>
      <c r="DKY38" s="72"/>
      <c r="DKZ38" s="72"/>
      <c r="DLA38" s="72"/>
      <c r="DLB38" s="72"/>
      <c r="DLC38" s="72"/>
      <c r="DLD38" s="72"/>
      <c r="DLE38" s="72"/>
      <c r="DLF38" s="72"/>
      <c r="DLG38" s="72"/>
      <c r="DLH38" s="72"/>
      <c r="DLI38" s="72"/>
      <c r="DLJ38" s="72"/>
      <c r="DLK38" s="72"/>
      <c r="DLL38" s="72"/>
      <c r="DLM38" s="72"/>
      <c r="DLN38" s="72"/>
      <c r="DLO38" s="72"/>
      <c r="DLP38" s="72"/>
      <c r="DLQ38" s="72"/>
      <c r="DLR38" s="72"/>
      <c r="DLS38" s="72"/>
      <c r="DLT38" s="72"/>
      <c r="DLU38" s="72"/>
      <c r="DLV38" s="72"/>
      <c r="DLW38" s="72"/>
      <c r="DLX38" s="72"/>
      <c r="DLY38" s="72"/>
      <c r="DLZ38" s="72"/>
      <c r="DMA38" s="72"/>
      <c r="DMB38" s="72"/>
      <c r="DMC38" s="72"/>
      <c r="DMD38" s="72"/>
      <c r="DME38" s="72"/>
      <c r="DMF38" s="72"/>
      <c r="DMG38" s="72"/>
      <c r="DMH38" s="72"/>
      <c r="DMI38" s="72"/>
      <c r="DMJ38" s="72"/>
      <c r="DMK38" s="72"/>
      <c r="DML38" s="72"/>
      <c r="DMM38" s="72"/>
      <c r="DMN38" s="72"/>
      <c r="DMO38" s="72"/>
      <c r="DMP38" s="72"/>
      <c r="DMQ38" s="72"/>
      <c r="DMR38" s="72"/>
      <c r="DMS38" s="72"/>
      <c r="DMT38" s="72"/>
      <c r="DMU38" s="72"/>
      <c r="DMV38" s="72"/>
      <c r="DMW38" s="72"/>
      <c r="DMX38" s="72"/>
      <c r="DMY38" s="72"/>
      <c r="DMZ38" s="72"/>
      <c r="DNA38" s="72"/>
      <c r="DNB38" s="72"/>
      <c r="DNC38" s="72"/>
      <c r="DND38" s="72"/>
      <c r="DNE38" s="72"/>
      <c r="DNF38" s="72"/>
      <c r="DNG38" s="72"/>
      <c r="DNH38" s="72"/>
      <c r="DNI38" s="72"/>
      <c r="DNJ38" s="72"/>
      <c r="DNK38" s="72"/>
      <c r="DNL38" s="72"/>
      <c r="DNM38" s="72"/>
      <c r="DNN38" s="72"/>
      <c r="DNO38" s="72"/>
      <c r="DNP38" s="72"/>
      <c r="DNQ38" s="72"/>
      <c r="DNR38" s="72"/>
      <c r="DNS38" s="72"/>
      <c r="DNT38" s="72"/>
      <c r="DNU38" s="72"/>
      <c r="DNV38" s="72"/>
      <c r="DNW38" s="72"/>
      <c r="DNX38" s="72"/>
      <c r="DNY38" s="72"/>
      <c r="DNZ38" s="72"/>
      <c r="DOA38" s="72"/>
      <c r="DOB38" s="72"/>
      <c r="DOC38" s="72"/>
      <c r="DOD38" s="72"/>
      <c r="DOE38" s="72"/>
      <c r="DOF38" s="72"/>
      <c r="DOG38" s="72"/>
      <c r="DOH38" s="72"/>
      <c r="DOI38" s="72"/>
      <c r="DOJ38" s="72"/>
      <c r="DOK38" s="72"/>
      <c r="DOL38" s="72"/>
      <c r="DOM38" s="72"/>
      <c r="DON38" s="72"/>
      <c r="DOO38" s="72"/>
      <c r="DOP38" s="72"/>
      <c r="DOQ38" s="72"/>
      <c r="DOR38" s="72"/>
      <c r="DOS38" s="72"/>
      <c r="DOT38" s="72"/>
      <c r="DOU38" s="72"/>
      <c r="DOV38" s="72"/>
      <c r="DOW38" s="72"/>
      <c r="DOX38" s="72"/>
      <c r="DOY38" s="72"/>
      <c r="DOZ38" s="72"/>
      <c r="DPA38" s="72"/>
      <c r="DPB38" s="72"/>
      <c r="DPC38" s="72"/>
      <c r="DPD38" s="72"/>
      <c r="DPE38" s="72"/>
      <c r="DPF38" s="72"/>
      <c r="DPG38" s="72"/>
      <c r="DPH38" s="72"/>
      <c r="DPI38" s="72"/>
      <c r="DPJ38" s="72"/>
      <c r="DPK38" s="72"/>
      <c r="DPL38" s="72"/>
      <c r="DPM38" s="72"/>
      <c r="DPN38" s="72"/>
      <c r="DPO38" s="72"/>
      <c r="DPP38" s="72"/>
      <c r="DPQ38" s="72"/>
      <c r="DPR38" s="72"/>
      <c r="DPS38" s="72"/>
      <c r="DPT38" s="72"/>
      <c r="DPU38" s="72"/>
      <c r="DPV38" s="72"/>
      <c r="DPW38" s="72"/>
      <c r="DPX38" s="72"/>
      <c r="DPY38" s="72"/>
      <c r="DPZ38" s="72"/>
      <c r="DQA38" s="72"/>
      <c r="DQB38" s="72"/>
      <c r="DQC38" s="72"/>
      <c r="DQD38" s="72"/>
      <c r="DQE38" s="72"/>
      <c r="DQF38" s="72"/>
      <c r="DQG38" s="72"/>
      <c r="DQH38" s="72"/>
      <c r="DQI38" s="72"/>
      <c r="DQJ38" s="72"/>
      <c r="DQK38" s="72"/>
      <c r="DQL38" s="72"/>
      <c r="DQM38" s="72"/>
      <c r="DQN38" s="72"/>
      <c r="DQO38" s="72"/>
      <c r="DQP38" s="72"/>
      <c r="DQQ38" s="72"/>
      <c r="DQR38" s="72"/>
      <c r="DQS38" s="72"/>
      <c r="DQT38" s="72"/>
      <c r="DQU38" s="72"/>
      <c r="DQV38" s="72"/>
      <c r="DQW38" s="72"/>
      <c r="DQX38" s="72"/>
      <c r="DQY38" s="72"/>
      <c r="DQZ38" s="72"/>
      <c r="DRA38" s="72"/>
      <c r="DRB38" s="72"/>
      <c r="DRC38" s="72"/>
      <c r="DRD38" s="72"/>
      <c r="DRE38" s="72"/>
      <c r="DRF38" s="72"/>
      <c r="DRG38" s="72"/>
      <c r="DRH38" s="72"/>
      <c r="DRI38" s="72"/>
      <c r="DRJ38" s="72"/>
      <c r="DRK38" s="72"/>
      <c r="DRL38" s="72"/>
      <c r="DRM38" s="72"/>
      <c r="DRN38" s="72"/>
      <c r="DRO38" s="72"/>
      <c r="DRP38" s="72"/>
      <c r="DRQ38" s="72"/>
      <c r="DRR38" s="72"/>
      <c r="DRS38" s="72"/>
      <c r="DRT38" s="72"/>
      <c r="DRU38" s="72"/>
      <c r="DRV38" s="72"/>
      <c r="DRW38" s="72"/>
      <c r="DRX38" s="72"/>
      <c r="DRY38" s="72"/>
      <c r="DRZ38" s="72"/>
      <c r="DSA38" s="72"/>
      <c r="DSB38" s="72"/>
      <c r="DSC38" s="72"/>
      <c r="DSD38" s="72"/>
      <c r="DSE38" s="72"/>
      <c r="DSF38" s="72"/>
      <c r="DSG38" s="72"/>
      <c r="DSH38" s="72"/>
      <c r="DSI38" s="72"/>
      <c r="DSJ38" s="72"/>
      <c r="DSK38" s="72"/>
      <c r="DSL38" s="72"/>
      <c r="DSM38" s="72"/>
      <c r="DSN38" s="72"/>
      <c r="DSO38" s="72"/>
      <c r="DSP38" s="72"/>
      <c r="DSQ38" s="72"/>
      <c r="DSR38" s="72"/>
      <c r="DSS38" s="72"/>
      <c r="DST38" s="72"/>
      <c r="DSU38" s="72"/>
      <c r="DSV38" s="72"/>
      <c r="DSW38" s="72"/>
      <c r="DSX38" s="72"/>
      <c r="DSY38" s="72"/>
      <c r="DSZ38" s="72"/>
      <c r="DTA38" s="72"/>
      <c r="DTB38" s="72"/>
      <c r="DTC38" s="72"/>
      <c r="DTD38" s="72"/>
      <c r="DTE38" s="72"/>
      <c r="DTF38" s="72"/>
      <c r="DTG38" s="72"/>
      <c r="DTH38" s="72"/>
      <c r="DTI38" s="72"/>
      <c r="DTJ38" s="72"/>
      <c r="DTK38" s="72"/>
      <c r="DTL38" s="72"/>
      <c r="DTM38" s="72"/>
      <c r="DTN38" s="72"/>
      <c r="DTO38" s="72"/>
      <c r="DTP38" s="72"/>
      <c r="DTQ38" s="72"/>
      <c r="DTR38" s="72"/>
      <c r="DTS38" s="72"/>
      <c r="DTT38" s="72"/>
      <c r="DTU38" s="72"/>
      <c r="DTV38" s="72"/>
      <c r="DTW38" s="72"/>
      <c r="DTX38" s="72"/>
      <c r="DTY38" s="72"/>
      <c r="DTZ38" s="72"/>
      <c r="DUA38" s="72"/>
      <c r="DUB38" s="72"/>
      <c r="DUC38" s="72"/>
      <c r="DUD38" s="72"/>
      <c r="DUE38" s="72"/>
      <c r="DUF38" s="72"/>
      <c r="DUG38" s="72"/>
      <c r="DUH38" s="72"/>
      <c r="DUI38" s="72"/>
      <c r="DUJ38" s="72"/>
      <c r="DUK38" s="72"/>
      <c r="DUL38" s="72"/>
      <c r="DUM38" s="72"/>
      <c r="DUN38" s="72"/>
      <c r="DUO38" s="72"/>
      <c r="DUP38" s="72"/>
      <c r="DUQ38" s="72"/>
      <c r="DUR38" s="72"/>
      <c r="DUS38" s="72"/>
      <c r="DUT38" s="72"/>
      <c r="DUU38" s="72"/>
      <c r="DUV38" s="72"/>
      <c r="DUW38" s="72"/>
      <c r="DUX38" s="72"/>
      <c r="DUY38" s="72"/>
      <c r="DUZ38" s="72"/>
      <c r="DVA38" s="72"/>
      <c r="DVB38" s="72"/>
      <c r="DVC38" s="72"/>
      <c r="DVD38" s="72"/>
      <c r="DVE38" s="72"/>
      <c r="DVF38" s="72"/>
      <c r="DVG38" s="72"/>
      <c r="DVH38" s="72"/>
      <c r="DVI38" s="72"/>
      <c r="DVJ38" s="72"/>
      <c r="DVK38" s="72"/>
      <c r="DVL38" s="72"/>
      <c r="DVM38" s="72"/>
      <c r="DVN38" s="72"/>
      <c r="DVO38" s="72"/>
      <c r="DVP38" s="72"/>
      <c r="DVQ38" s="72"/>
      <c r="DVR38" s="72"/>
      <c r="DVS38" s="72"/>
      <c r="DVT38" s="72"/>
      <c r="DVU38" s="72"/>
      <c r="DVV38" s="72"/>
      <c r="DVW38" s="72"/>
      <c r="DVX38" s="72"/>
      <c r="DVY38" s="72"/>
      <c r="DVZ38" s="72"/>
      <c r="DWA38" s="72"/>
      <c r="DWB38" s="72"/>
      <c r="DWC38" s="72"/>
      <c r="DWD38" s="72"/>
      <c r="DWE38" s="72"/>
      <c r="DWF38" s="72"/>
      <c r="DWG38" s="72"/>
      <c r="DWH38" s="72"/>
      <c r="DWI38" s="72"/>
      <c r="DWJ38" s="72"/>
      <c r="DWK38" s="72"/>
      <c r="DWL38" s="72"/>
      <c r="DWM38" s="72"/>
      <c r="DWN38" s="72"/>
      <c r="DWO38" s="72"/>
      <c r="DWP38" s="72"/>
      <c r="DWQ38" s="72"/>
      <c r="DWR38" s="72"/>
      <c r="DWS38" s="72"/>
      <c r="DWT38" s="72"/>
      <c r="DWU38" s="72"/>
      <c r="DWV38" s="72"/>
      <c r="DWW38" s="72"/>
      <c r="DWX38" s="72"/>
      <c r="DWY38" s="72"/>
      <c r="DWZ38" s="72"/>
      <c r="DXA38" s="72"/>
      <c r="DXB38" s="72"/>
      <c r="DXC38" s="72"/>
      <c r="DXD38" s="72"/>
      <c r="DXE38" s="72"/>
      <c r="DXF38" s="72"/>
      <c r="DXG38" s="72"/>
      <c r="DXH38" s="72"/>
      <c r="DXI38" s="72"/>
      <c r="DXJ38" s="72"/>
      <c r="DXK38" s="72"/>
      <c r="DXL38" s="72"/>
      <c r="DXM38" s="72"/>
      <c r="DXN38" s="72"/>
      <c r="DXO38" s="72"/>
      <c r="DXP38" s="72"/>
      <c r="DXQ38" s="72"/>
      <c r="DXR38" s="72"/>
      <c r="DXS38" s="72"/>
      <c r="DXT38" s="72"/>
      <c r="DXU38" s="72"/>
      <c r="DXV38" s="72"/>
      <c r="DXW38" s="72"/>
      <c r="DXX38" s="72"/>
      <c r="DXY38" s="72"/>
      <c r="DXZ38" s="72"/>
      <c r="DYA38" s="72"/>
      <c r="DYB38" s="72"/>
      <c r="DYC38" s="72"/>
      <c r="DYD38" s="72"/>
      <c r="DYE38" s="72"/>
      <c r="DYF38" s="72"/>
      <c r="DYG38" s="72"/>
      <c r="DYH38" s="72"/>
      <c r="DYI38" s="72"/>
      <c r="DYJ38" s="72"/>
      <c r="DYK38" s="72"/>
      <c r="DYL38" s="72"/>
      <c r="DYM38" s="72"/>
      <c r="DYN38" s="72"/>
      <c r="DYO38" s="72"/>
      <c r="DYP38" s="72"/>
      <c r="DYQ38" s="72"/>
      <c r="DYR38" s="72"/>
      <c r="DYS38" s="72"/>
      <c r="DYT38" s="72"/>
      <c r="DYU38" s="72"/>
      <c r="DYV38" s="72"/>
      <c r="DYW38" s="72"/>
      <c r="DYX38" s="72"/>
      <c r="DYY38" s="72"/>
      <c r="DYZ38" s="72"/>
      <c r="DZA38" s="72"/>
      <c r="DZB38" s="72"/>
      <c r="DZC38" s="72"/>
      <c r="DZD38" s="72"/>
      <c r="DZE38" s="72"/>
      <c r="DZF38" s="72"/>
      <c r="DZG38" s="72"/>
      <c r="DZH38" s="72"/>
      <c r="DZI38" s="72"/>
      <c r="DZJ38" s="72"/>
      <c r="DZK38" s="72"/>
      <c r="DZL38" s="72"/>
      <c r="DZM38" s="72"/>
      <c r="DZN38" s="72"/>
      <c r="DZO38" s="72"/>
      <c r="DZP38" s="72"/>
      <c r="DZQ38" s="72"/>
      <c r="DZR38" s="72"/>
      <c r="DZS38" s="72"/>
      <c r="DZT38" s="72"/>
      <c r="DZU38" s="72"/>
      <c r="DZV38" s="72"/>
      <c r="DZW38" s="72"/>
      <c r="DZX38" s="72"/>
      <c r="DZY38" s="72"/>
      <c r="DZZ38" s="72"/>
      <c r="EAA38" s="72"/>
      <c r="EAB38" s="72"/>
      <c r="EAC38" s="72"/>
      <c r="EAD38" s="72"/>
      <c r="EAE38" s="72"/>
      <c r="EAF38" s="72"/>
      <c r="EAG38" s="72"/>
      <c r="EAH38" s="72"/>
      <c r="EAI38" s="72"/>
      <c r="EAJ38" s="72"/>
      <c r="EAK38" s="72"/>
      <c r="EAL38" s="72"/>
      <c r="EAM38" s="72"/>
      <c r="EAN38" s="72"/>
      <c r="EAO38" s="72"/>
      <c r="EAP38" s="72"/>
      <c r="EAQ38" s="72"/>
      <c r="EAR38" s="72"/>
      <c r="EAS38" s="72"/>
      <c r="EAT38" s="72"/>
      <c r="EAU38" s="72"/>
      <c r="EAV38" s="72"/>
      <c r="EAW38" s="72"/>
      <c r="EAX38" s="72"/>
      <c r="EAY38" s="72"/>
      <c r="EAZ38" s="72"/>
      <c r="EBA38" s="72"/>
      <c r="EBB38" s="72"/>
      <c r="EBC38" s="72"/>
      <c r="EBD38" s="72"/>
      <c r="EBE38" s="72"/>
      <c r="EBF38" s="72"/>
      <c r="EBG38" s="72"/>
      <c r="EBH38" s="72"/>
      <c r="EBI38" s="72"/>
      <c r="EBJ38" s="72"/>
      <c r="EBK38" s="72"/>
      <c r="EBL38" s="72"/>
      <c r="EBM38" s="72"/>
      <c r="EBN38" s="72"/>
      <c r="EBO38" s="72"/>
      <c r="EBP38" s="72"/>
      <c r="EBQ38" s="72"/>
      <c r="EBR38" s="72"/>
      <c r="EBS38" s="72"/>
      <c r="EBT38" s="72"/>
      <c r="EBU38" s="72"/>
      <c r="EBV38" s="72"/>
      <c r="EBW38" s="72"/>
      <c r="EBX38" s="72"/>
      <c r="EBY38" s="72"/>
      <c r="EBZ38" s="72"/>
      <c r="ECA38" s="72"/>
      <c r="ECB38" s="72"/>
      <c r="ECC38" s="72"/>
      <c r="ECD38" s="72"/>
      <c r="ECE38" s="72"/>
      <c r="ECF38" s="72"/>
      <c r="ECG38" s="72"/>
      <c r="ECH38" s="72"/>
      <c r="ECI38" s="72"/>
      <c r="ECJ38" s="72"/>
      <c r="ECK38" s="72"/>
      <c r="ECL38" s="72"/>
      <c r="ECM38" s="72"/>
      <c r="ECN38" s="72"/>
      <c r="ECO38" s="72"/>
      <c r="ECP38" s="72"/>
      <c r="ECQ38" s="72"/>
      <c r="ECR38" s="72"/>
      <c r="ECS38" s="72"/>
      <c r="ECT38" s="72"/>
      <c r="ECU38" s="72"/>
      <c r="ECV38" s="72"/>
      <c r="ECW38" s="72"/>
      <c r="ECX38" s="72"/>
      <c r="ECY38" s="72"/>
      <c r="ECZ38" s="72"/>
      <c r="EDA38" s="72"/>
      <c r="EDB38" s="72"/>
      <c r="EDC38" s="72"/>
      <c r="EDD38" s="72"/>
      <c r="EDE38" s="72"/>
      <c r="EDF38" s="72"/>
      <c r="EDG38" s="72"/>
      <c r="EDH38" s="72"/>
      <c r="EDI38" s="72"/>
      <c r="EDJ38" s="72"/>
      <c r="EDK38" s="72"/>
      <c r="EDL38" s="72"/>
      <c r="EDM38" s="72"/>
      <c r="EDN38" s="72"/>
      <c r="EDO38" s="72"/>
      <c r="EDP38" s="72"/>
      <c r="EDQ38" s="72"/>
      <c r="EDR38" s="72"/>
      <c r="EDS38" s="72"/>
      <c r="EDT38" s="72"/>
      <c r="EDU38" s="72"/>
      <c r="EDV38" s="72"/>
      <c r="EDW38" s="72"/>
      <c r="EDX38" s="72"/>
      <c r="EDY38" s="72"/>
      <c r="EDZ38" s="72"/>
      <c r="EEA38" s="72"/>
      <c r="EEB38" s="72"/>
      <c r="EEC38" s="72"/>
      <c r="EED38" s="72"/>
      <c r="EEE38" s="72"/>
      <c r="EEF38" s="72"/>
      <c r="EEG38" s="72"/>
      <c r="EEH38" s="72"/>
      <c r="EEI38" s="72"/>
      <c r="EEJ38" s="72"/>
      <c r="EEK38" s="72"/>
      <c r="EEL38" s="72"/>
      <c r="EEM38" s="72"/>
      <c r="EEN38" s="72"/>
      <c r="EEO38" s="72"/>
      <c r="EEP38" s="72"/>
      <c r="EEQ38" s="72"/>
      <c r="EER38" s="72"/>
      <c r="EES38" s="72"/>
      <c r="EET38" s="72"/>
      <c r="EEU38" s="72"/>
      <c r="EEV38" s="72"/>
      <c r="EEW38" s="72"/>
      <c r="EEX38" s="72"/>
      <c r="EEY38" s="72"/>
      <c r="EEZ38" s="72"/>
      <c r="EFA38" s="72"/>
      <c r="EFB38" s="72"/>
      <c r="EFC38" s="72"/>
      <c r="EFD38" s="72"/>
      <c r="EFE38" s="72"/>
      <c r="EFF38" s="72"/>
      <c r="EFG38" s="72"/>
      <c r="EFH38" s="72"/>
      <c r="EFI38" s="72"/>
      <c r="EFJ38" s="72"/>
      <c r="EFK38" s="72"/>
      <c r="EFL38" s="72"/>
      <c r="EFM38" s="72"/>
      <c r="EFN38" s="72"/>
      <c r="EFO38" s="72"/>
      <c r="EFP38" s="72"/>
      <c r="EFQ38" s="72"/>
      <c r="EFR38" s="72"/>
      <c r="EFS38" s="72"/>
      <c r="EFT38" s="72"/>
      <c r="EFU38" s="72"/>
      <c r="EFV38" s="72"/>
      <c r="EFW38" s="72"/>
      <c r="EFX38" s="72"/>
      <c r="EFY38" s="72"/>
      <c r="EFZ38" s="72"/>
      <c r="EGA38" s="72"/>
      <c r="EGB38" s="72"/>
      <c r="EGC38" s="72"/>
      <c r="EGD38" s="72"/>
      <c r="EGE38" s="72"/>
      <c r="EGF38" s="72"/>
      <c r="EGG38" s="72"/>
      <c r="EGH38" s="72"/>
      <c r="EGI38" s="72"/>
      <c r="EGJ38" s="72"/>
      <c r="EGK38" s="72"/>
      <c r="EGL38" s="72"/>
      <c r="EGM38" s="72"/>
      <c r="EGN38" s="72"/>
      <c r="EGO38" s="72"/>
      <c r="EGP38" s="72"/>
      <c r="EGQ38" s="72"/>
      <c r="EGR38" s="72"/>
      <c r="EGS38" s="72"/>
      <c r="EGT38" s="72"/>
      <c r="EGU38" s="72"/>
      <c r="EGV38" s="72"/>
      <c r="EGW38" s="72"/>
      <c r="EGX38" s="72"/>
      <c r="EGY38" s="72"/>
      <c r="EGZ38" s="72"/>
      <c r="EHA38" s="72"/>
      <c r="EHB38" s="72"/>
      <c r="EHC38" s="72"/>
      <c r="EHD38" s="72"/>
      <c r="EHE38" s="72"/>
      <c r="EHF38" s="72"/>
      <c r="EHG38" s="72"/>
      <c r="EHH38" s="72"/>
      <c r="EHI38" s="72"/>
      <c r="EHJ38" s="72"/>
      <c r="EHK38" s="72"/>
      <c r="EHL38" s="72"/>
      <c r="EHM38" s="72"/>
      <c r="EHN38" s="72"/>
      <c r="EHO38" s="72"/>
      <c r="EHP38" s="72"/>
      <c r="EHQ38" s="72"/>
      <c r="EHR38" s="72"/>
      <c r="EHS38" s="72"/>
      <c r="EHT38" s="72"/>
      <c r="EHU38" s="72"/>
      <c r="EHV38" s="72"/>
      <c r="EHW38" s="72"/>
      <c r="EHX38" s="72"/>
      <c r="EHY38" s="72"/>
      <c r="EHZ38" s="72"/>
      <c r="EIA38" s="72"/>
      <c r="EIB38" s="72"/>
      <c r="EIC38" s="72"/>
      <c r="EID38" s="72"/>
      <c r="EIE38" s="72"/>
      <c r="EIF38" s="72"/>
      <c r="EIG38" s="72"/>
      <c r="EIH38" s="72"/>
      <c r="EII38" s="72"/>
      <c r="EIJ38" s="72"/>
      <c r="EIK38" s="72"/>
      <c r="EIL38" s="72"/>
      <c r="EIM38" s="72"/>
      <c r="EIN38" s="72"/>
      <c r="EIO38" s="72"/>
      <c r="EIP38" s="72"/>
      <c r="EIQ38" s="72"/>
      <c r="EIR38" s="72"/>
      <c r="EIS38" s="72"/>
      <c r="EIT38" s="72"/>
      <c r="EIU38" s="72"/>
      <c r="EIV38" s="72"/>
      <c r="EIW38" s="72"/>
      <c r="EIX38" s="72"/>
      <c r="EIY38" s="72"/>
      <c r="EIZ38" s="72"/>
      <c r="EJA38" s="72"/>
      <c r="EJB38" s="72"/>
      <c r="EJC38" s="72"/>
      <c r="EJD38" s="72"/>
      <c r="EJE38" s="72"/>
      <c r="EJF38" s="72"/>
      <c r="EJG38" s="72"/>
      <c r="EJH38" s="72"/>
      <c r="EJI38" s="72"/>
      <c r="EJJ38" s="72"/>
      <c r="EJK38" s="72"/>
      <c r="EJL38" s="72"/>
      <c r="EJM38" s="72"/>
      <c r="EJN38" s="72"/>
      <c r="EJO38" s="72"/>
      <c r="EJP38" s="72"/>
      <c r="EJQ38" s="72"/>
      <c r="EJR38" s="72"/>
      <c r="EJS38" s="72"/>
      <c r="EJT38" s="72"/>
      <c r="EJU38" s="72"/>
      <c r="EJV38" s="72"/>
      <c r="EJW38" s="72"/>
      <c r="EJX38" s="72"/>
      <c r="EJY38" s="72"/>
      <c r="EJZ38" s="72"/>
      <c r="EKA38" s="72"/>
      <c r="EKB38" s="72"/>
      <c r="EKC38" s="72"/>
      <c r="EKD38" s="72"/>
      <c r="EKE38" s="72"/>
      <c r="EKF38" s="72"/>
      <c r="EKG38" s="72"/>
      <c r="EKH38" s="72"/>
      <c r="EKI38" s="72"/>
      <c r="EKJ38" s="72"/>
      <c r="EKK38" s="72"/>
      <c r="EKL38" s="72"/>
      <c r="EKM38" s="72"/>
      <c r="EKN38" s="72"/>
      <c r="EKO38" s="72"/>
      <c r="EKP38" s="72"/>
      <c r="EKQ38" s="72"/>
      <c r="EKR38" s="72"/>
      <c r="EKS38" s="72"/>
      <c r="EKT38" s="72"/>
      <c r="EKU38" s="72"/>
      <c r="EKV38" s="72"/>
      <c r="EKW38" s="72"/>
      <c r="EKX38" s="72"/>
      <c r="EKY38" s="72"/>
      <c r="EKZ38" s="72"/>
      <c r="ELA38" s="72"/>
      <c r="ELB38" s="72"/>
      <c r="ELC38" s="72"/>
      <c r="ELD38" s="72"/>
      <c r="ELE38" s="72"/>
      <c r="ELF38" s="72"/>
      <c r="ELG38" s="72"/>
      <c r="ELH38" s="72"/>
      <c r="ELI38" s="72"/>
      <c r="ELJ38" s="72"/>
      <c r="ELK38" s="72"/>
      <c r="ELL38" s="72"/>
      <c r="ELM38" s="72"/>
      <c r="ELN38" s="72"/>
      <c r="ELO38" s="72"/>
      <c r="ELP38" s="72"/>
      <c r="ELQ38" s="72"/>
      <c r="ELR38" s="72"/>
      <c r="ELS38" s="72"/>
      <c r="ELT38" s="72"/>
      <c r="ELU38" s="72"/>
      <c r="ELV38" s="72"/>
      <c r="ELW38" s="72"/>
      <c r="ELX38" s="72"/>
      <c r="ELY38" s="72"/>
      <c r="ELZ38" s="72"/>
      <c r="EMA38" s="72"/>
      <c r="EMB38" s="72"/>
      <c r="EMC38" s="72"/>
      <c r="EMD38" s="72"/>
      <c r="EME38" s="72"/>
      <c r="EMF38" s="72"/>
      <c r="EMG38" s="72"/>
      <c r="EMH38" s="72"/>
      <c r="EMI38" s="72"/>
      <c r="EMJ38" s="72"/>
      <c r="EMK38" s="72"/>
      <c r="EML38" s="72"/>
      <c r="EMM38" s="72"/>
      <c r="EMN38" s="72"/>
      <c r="EMO38" s="72"/>
      <c r="EMP38" s="72"/>
      <c r="EMQ38" s="72"/>
      <c r="EMR38" s="72"/>
      <c r="EMS38" s="72"/>
      <c r="EMT38" s="72"/>
      <c r="EMU38" s="72"/>
      <c r="EMV38" s="72"/>
      <c r="EMW38" s="72"/>
      <c r="EMX38" s="72"/>
      <c r="EMY38" s="72"/>
      <c r="EMZ38" s="72"/>
      <c r="ENA38" s="72"/>
      <c r="ENB38" s="72"/>
      <c r="ENC38" s="72"/>
      <c r="END38" s="72"/>
      <c r="ENE38" s="72"/>
      <c r="ENF38" s="72"/>
      <c r="ENG38" s="72"/>
      <c r="ENH38" s="72"/>
      <c r="ENI38" s="72"/>
      <c r="ENJ38" s="72"/>
      <c r="ENK38" s="72"/>
      <c r="ENL38" s="72"/>
      <c r="ENM38" s="72"/>
      <c r="ENN38" s="72"/>
      <c r="ENO38" s="72"/>
      <c r="ENP38" s="72"/>
      <c r="ENQ38" s="72"/>
      <c r="ENR38" s="72"/>
      <c r="ENS38" s="72"/>
      <c r="ENT38" s="72"/>
      <c r="ENU38" s="72"/>
      <c r="ENV38" s="72"/>
      <c r="ENW38" s="72"/>
      <c r="ENX38" s="72"/>
      <c r="ENY38" s="72"/>
      <c r="ENZ38" s="72"/>
      <c r="EOA38" s="72"/>
      <c r="EOB38" s="72"/>
      <c r="EOC38" s="72"/>
      <c r="EOD38" s="72"/>
      <c r="EOE38" s="72"/>
      <c r="EOF38" s="72"/>
      <c r="EOG38" s="72"/>
      <c r="EOH38" s="72"/>
      <c r="EOI38" s="72"/>
      <c r="EOJ38" s="72"/>
      <c r="EOK38" s="72"/>
      <c r="EOL38" s="72"/>
      <c r="EOM38" s="72"/>
      <c r="EON38" s="72"/>
      <c r="EOO38" s="72"/>
      <c r="EOP38" s="72"/>
      <c r="EOQ38" s="72"/>
      <c r="EOR38" s="72"/>
      <c r="EOS38" s="72"/>
      <c r="EOT38" s="72"/>
      <c r="EOU38" s="72"/>
      <c r="EOV38" s="72"/>
      <c r="EOW38" s="72"/>
      <c r="EOX38" s="72"/>
      <c r="EOY38" s="72"/>
      <c r="EOZ38" s="72"/>
      <c r="EPA38" s="72"/>
      <c r="EPB38" s="72"/>
      <c r="EPC38" s="72"/>
      <c r="EPD38" s="72"/>
      <c r="EPE38" s="72"/>
      <c r="EPF38" s="72"/>
      <c r="EPG38" s="72"/>
      <c r="EPH38" s="72"/>
      <c r="EPI38" s="72"/>
      <c r="EPJ38" s="72"/>
      <c r="EPK38" s="72"/>
      <c r="EPL38" s="72"/>
      <c r="EPM38" s="72"/>
      <c r="EPN38" s="72"/>
      <c r="EPO38" s="72"/>
      <c r="EPP38" s="72"/>
      <c r="EPQ38" s="72"/>
      <c r="EPR38" s="72"/>
      <c r="EPS38" s="72"/>
      <c r="EPT38" s="72"/>
      <c r="EPU38" s="72"/>
      <c r="EPV38" s="72"/>
      <c r="EPW38" s="72"/>
      <c r="EPX38" s="72"/>
      <c r="EPY38" s="72"/>
      <c r="EPZ38" s="72"/>
      <c r="EQA38" s="72"/>
      <c r="EQB38" s="72"/>
      <c r="EQC38" s="72"/>
      <c r="EQD38" s="72"/>
      <c r="EQE38" s="72"/>
      <c r="EQF38" s="72"/>
      <c r="EQG38" s="72"/>
      <c r="EQH38" s="72"/>
      <c r="EQI38" s="72"/>
      <c r="EQJ38" s="72"/>
      <c r="EQK38" s="72"/>
      <c r="EQL38" s="72"/>
      <c r="EQM38" s="72"/>
      <c r="EQN38" s="72"/>
      <c r="EQO38" s="72"/>
      <c r="EQP38" s="72"/>
      <c r="EQQ38" s="72"/>
      <c r="EQR38" s="72"/>
      <c r="EQS38" s="72"/>
      <c r="EQT38" s="72"/>
      <c r="EQU38" s="72"/>
      <c r="EQV38" s="72"/>
      <c r="EQW38" s="72"/>
      <c r="EQX38" s="72"/>
      <c r="EQY38" s="72"/>
      <c r="EQZ38" s="72"/>
      <c r="ERA38" s="72"/>
      <c r="ERB38" s="72"/>
      <c r="ERC38" s="72"/>
      <c r="ERD38" s="72"/>
      <c r="ERE38" s="72"/>
      <c r="ERF38" s="72"/>
      <c r="ERG38" s="72"/>
      <c r="ERH38" s="72"/>
      <c r="ERI38" s="72"/>
      <c r="ERJ38" s="72"/>
      <c r="ERK38" s="72"/>
      <c r="ERL38" s="72"/>
      <c r="ERM38" s="72"/>
      <c r="ERN38" s="72"/>
      <c r="ERO38" s="72"/>
      <c r="ERP38" s="72"/>
      <c r="ERQ38" s="72"/>
      <c r="ERR38" s="72"/>
      <c r="ERS38" s="72"/>
      <c r="ERT38" s="72"/>
      <c r="ERU38" s="72"/>
      <c r="ERV38" s="72"/>
      <c r="ERW38" s="72"/>
      <c r="ERX38" s="72"/>
      <c r="ERY38" s="72"/>
      <c r="ERZ38" s="72"/>
      <c r="ESA38" s="72"/>
      <c r="ESB38" s="72"/>
      <c r="ESC38" s="72"/>
      <c r="ESD38" s="72"/>
      <c r="ESE38" s="72"/>
      <c r="ESF38" s="72"/>
      <c r="ESG38" s="72"/>
      <c r="ESH38" s="72"/>
      <c r="ESI38" s="72"/>
      <c r="ESJ38" s="72"/>
      <c r="ESK38" s="72"/>
      <c r="ESL38" s="72"/>
      <c r="ESM38" s="72"/>
      <c r="ESN38" s="72"/>
      <c r="ESO38" s="72"/>
      <c r="ESP38" s="72"/>
      <c r="ESQ38" s="72"/>
      <c r="ESR38" s="72"/>
      <c r="ESS38" s="72"/>
      <c r="EST38" s="72"/>
      <c r="ESU38" s="72"/>
      <c r="ESV38" s="72"/>
      <c r="ESW38" s="72"/>
      <c r="ESX38" s="72"/>
      <c r="ESY38" s="72"/>
      <c r="ESZ38" s="72"/>
      <c r="ETA38" s="72"/>
      <c r="ETB38" s="72"/>
      <c r="ETC38" s="72"/>
      <c r="ETD38" s="72"/>
      <c r="ETE38" s="72"/>
      <c r="ETF38" s="72"/>
      <c r="ETG38" s="72"/>
      <c r="ETH38" s="72"/>
      <c r="ETI38" s="72"/>
      <c r="ETJ38" s="72"/>
      <c r="ETK38" s="72"/>
      <c r="ETL38" s="72"/>
      <c r="ETM38" s="72"/>
      <c r="ETN38" s="72"/>
      <c r="ETO38" s="72"/>
      <c r="ETP38" s="72"/>
      <c r="ETQ38" s="72"/>
      <c r="ETR38" s="72"/>
      <c r="ETS38" s="72"/>
      <c r="ETT38" s="72"/>
      <c r="ETU38" s="72"/>
      <c r="ETV38" s="72"/>
      <c r="ETW38" s="72"/>
      <c r="ETX38" s="72"/>
      <c r="ETY38" s="72"/>
      <c r="ETZ38" s="72"/>
      <c r="EUA38" s="72"/>
      <c r="EUB38" s="72"/>
      <c r="EUC38" s="72"/>
      <c r="EUD38" s="72"/>
      <c r="EUE38" s="72"/>
      <c r="EUF38" s="72"/>
      <c r="EUG38" s="72"/>
      <c r="EUH38" s="72"/>
      <c r="EUI38" s="72"/>
      <c r="EUJ38" s="72"/>
      <c r="EUK38" s="72"/>
      <c r="EUL38" s="72"/>
      <c r="EUM38" s="72"/>
      <c r="EUN38" s="72"/>
      <c r="EUO38" s="72"/>
      <c r="EUP38" s="72"/>
      <c r="EUQ38" s="72"/>
      <c r="EUR38" s="72"/>
      <c r="EUS38" s="72"/>
      <c r="EUT38" s="72"/>
      <c r="EUU38" s="72"/>
      <c r="EUV38" s="72"/>
      <c r="EUW38" s="72"/>
      <c r="EUX38" s="72"/>
      <c r="EUY38" s="72"/>
      <c r="EUZ38" s="72"/>
      <c r="EVA38" s="72"/>
      <c r="EVB38" s="72"/>
      <c r="EVC38" s="72"/>
      <c r="EVD38" s="72"/>
      <c r="EVE38" s="72"/>
      <c r="EVF38" s="72"/>
      <c r="EVG38" s="72"/>
      <c r="EVH38" s="72"/>
      <c r="EVI38" s="72"/>
      <c r="EVJ38" s="72"/>
      <c r="EVK38" s="72"/>
      <c r="EVL38" s="72"/>
      <c r="EVM38" s="72"/>
      <c r="EVN38" s="72"/>
      <c r="EVO38" s="72"/>
      <c r="EVP38" s="72"/>
      <c r="EVQ38" s="72"/>
      <c r="EVR38" s="72"/>
      <c r="EVS38" s="72"/>
      <c r="EVT38" s="72"/>
      <c r="EVU38" s="72"/>
      <c r="EVV38" s="72"/>
      <c r="EVW38" s="72"/>
      <c r="EVX38" s="72"/>
      <c r="EVY38" s="72"/>
      <c r="EVZ38" s="72"/>
      <c r="EWA38" s="72"/>
      <c r="EWB38" s="72"/>
      <c r="EWC38" s="72"/>
      <c r="EWD38" s="72"/>
      <c r="EWE38" s="72"/>
      <c r="EWF38" s="72"/>
      <c r="EWG38" s="72"/>
      <c r="EWH38" s="72"/>
      <c r="EWI38" s="72"/>
      <c r="EWJ38" s="72"/>
      <c r="EWK38" s="72"/>
      <c r="EWL38" s="72"/>
      <c r="EWM38" s="72"/>
      <c r="EWN38" s="72"/>
      <c r="EWO38" s="72"/>
      <c r="EWP38" s="72"/>
      <c r="EWQ38" s="72"/>
      <c r="EWR38" s="72"/>
      <c r="EWS38" s="72"/>
      <c r="EWT38" s="72"/>
      <c r="EWU38" s="72"/>
      <c r="EWV38" s="72"/>
      <c r="EWW38" s="72"/>
      <c r="EWX38" s="72"/>
      <c r="EWY38" s="72"/>
      <c r="EWZ38" s="72"/>
      <c r="EXA38" s="72"/>
      <c r="EXB38" s="72"/>
      <c r="EXC38" s="72"/>
      <c r="EXD38" s="72"/>
      <c r="EXE38" s="72"/>
      <c r="EXF38" s="72"/>
      <c r="EXG38" s="72"/>
      <c r="EXH38" s="72"/>
      <c r="EXI38" s="72"/>
      <c r="EXJ38" s="72"/>
      <c r="EXK38" s="72"/>
      <c r="EXL38" s="72"/>
      <c r="EXM38" s="72"/>
      <c r="EXN38" s="72"/>
      <c r="EXO38" s="72"/>
      <c r="EXP38" s="72"/>
      <c r="EXQ38" s="72"/>
      <c r="EXR38" s="72"/>
      <c r="EXS38" s="72"/>
      <c r="EXT38" s="72"/>
      <c r="EXU38" s="72"/>
      <c r="EXV38" s="72"/>
      <c r="EXW38" s="72"/>
      <c r="EXX38" s="72"/>
      <c r="EXY38" s="72"/>
      <c r="EXZ38" s="72"/>
      <c r="EYA38" s="72"/>
      <c r="EYB38" s="72"/>
      <c r="EYC38" s="72"/>
      <c r="EYD38" s="72"/>
      <c r="EYE38" s="72"/>
      <c r="EYF38" s="72"/>
      <c r="EYG38" s="72"/>
      <c r="EYH38" s="72"/>
      <c r="EYI38" s="72"/>
      <c r="EYJ38" s="72"/>
      <c r="EYK38" s="72"/>
      <c r="EYL38" s="72"/>
      <c r="EYM38" s="72"/>
      <c r="EYN38" s="72"/>
      <c r="EYO38" s="72"/>
      <c r="EYP38" s="72"/>
      <c r="EYQ38" s="72"/>
      <c r="EYR38" s="72"/>
      <c r="EYS38" s="72"/>
      <c r="EYT38" s="72"/>
      <c r="EYU38" s="72"/>
      <c r="EYV38" s="72"/>
      <c r="EYW38" s="72"/>
      <c r="EYX38" s="72"/>
      <c r="EYY38" s="72"/>
      <c r="EYZ38" s="72"/>
      <c r="EZA38" s="72"/>
      <c r="EZB38" s="72"/>
      <c r="EZC38" s="72"/>
      <c r="EZD38" s="72"/>
      <c r="EZE38" s="72"/>
      <c r="EZF38" s="72"/>
      <c r="EZG38" s="72"/>
      <c r="EZH38" s="72"/>
      <c r="EZI38" s="72"/>
      <c r="EZJ38" s="72"/>
      <c r="EZK38" s="72"/>
      <c r="EZL38" s="72"/>
      <c r="EZM38" s="72"/>
      <c r="EZN38" s="72"/>
      <c r="EZO38" s="72"/>
      <c r="EZP38" s="72"/>
      <c r="EZQ38" s="72"/>
      <c r="EZR38" s="72"/>
      <c r="EZS38" s="72"/>
      <c r="EZT38" s="72"/>
      <c r="EZU38" s="72"/>
      <c r="EZV38" s="72"/>
      <c r="EZW38" s="72"/>
      <c r="EZX38" s="72"/>
      <c r="EZY38" s="72"/>
      <c r="EZZ38" s="72"/>
      <c r="FAA38" s="72"/>
      <c r="FAB38" s="72"/>
      <c r="FAC38" s="72"/>
      <c r="FAD38" s="72"/>
      <c r="FAE38" s="72"/>
      <c r="FAF38" s="72"/>
      <c r="FAG38" s="72"/>
      <c r="FAH38" s="72"/>
      <c r="FAI38" s="72"/>
      <c r="FAJ38" s="72"/>
      <c r="FAK38" s="72"/>
      <c r="FAL38" s="72"/>
      <c r="FAM38" s="72"/>
      <c r="FAN38" s="72"/>
      <c r="FAO38" s="72"/>
      <c r="FAP38" s="72"/>
      <c r="FAQ38" s="72"/>
      <c r="FAR38" s="72"/>
      <c r="FAS38" s="72"/>
      <c r="FAT38" s="72"/>
      <c r="FAU38" s="72"/>
      <c r="FAV38" s="72"/>
      <c r="FAW38" s="72"/>
      <c r="FAX38" s="72"/>
      <c r="FAY38" s="72"/>
      <c r="FAZ38" s="72"/>
      <c r="FBA38" s="72"/>
      <c r="FBB38" s="72"/>
      <c r="FBC38" s="72"/>
      <c r="FBD38" s="72"/>
      <c r="FBE38" s="72"/>
      <c r="FBF38" s="72"/>
      <c r="FBG38" s="72"/>
      <c r="FBH38" s="72"/>
      <c r="FBI38" s="72"/>
      <c r="FBJ38" s="72"/>
      <c r="FBK38" s="72"/>
      <c r="FBL38" s="72"/>
      <c r="FBM38" s="72"/>
      <c r="FBN38" s="72"/>
      <c r="FBO38" s="72"/>
      <c r="FBP38" s="72"/>
      <c r="FBQ38" s="72"/>
      <c r="FBR38" s="72"/>
      <c r="FBS38" s="72"/>
      <c r="FBT38" s="72"/>
      <c r="FBU38" s="72"/>
      <c r="FBV38" s="72"/>
      <c r="FBW38" s="72"/>
      <c r="FBX38" s="72"/>
      <c r="FBY38" s="72"/>
      <c r="FBZ38" s="72"/>
      <c r="FCA38" s="72"/>
      <c r="FCB38" s="72"/>
      <c r="FCC38" s="72"/>
      <c r="FCD38" s="72"/>
      <c r="FCE38" s="72"/>
      <c r="FCF38" s="72"/>
      <c r="FCG38" s="72"/>
      <c r="FCH38" s="72"/>
      <c r="FCI38" s="72"/>
      <c r="FCJ38" s="72"/>
      <c r="FCK38" s="72"/>
      <c r="FCL38" s="72"/>
      <c r="FCM38" s="72"/>
      <c r="FCN38" s="72"/>
      <c r="FCO38" s="72"/>
      <c r="FCP38" s="72"/>
      <c r="FCQ38" s="72"/>
      <c r="FCR38" s="72"/>
      <c r="FCS38" s="72"/>
      <c r="FCT38" s="72"/>
      <c r="FCU38" s="72"/>
      <c r="FCV38" s="72"/>
      <c r="FCW38" s="72"/>
      <c r="FCX38" s="72"/>
      <c r="FCY38" s="72"/>
      <c r="FCZ38" s="72"/>
      <c r="FDA38" s="72"/>
      <c r="FDB38" s="72"/>
      <c r="FDC38" s="72"/>
      <c r="FDD38" s="72"/>
      <c r="FDE38" s="72"/>
      <c r="FDF38" s="72"/>
      <c r="FDG38" s="72"/>
      <c r="FDH38" s="72"/>
      <c r="FDI38" s="72"/>
      <c r="FDJ38" s="72"/>
      <c r="FDK38" s="72"/>
      <c r="FDL38" s="72"/>
      <c r="FDM38" s="72"/>
      <c r="FDN38" s="72"/>
      <c r="FDO38" s="72"/>
      <c r="FDP38" s="72"/>
      <c r="FDQ38" s="72"/>
      <c r="FDR38" s="72"/>
      <c r="FDS38" s="72"/>
      <c r="FDT38" s="72"/>
      <c r="FDU38" s="72"/>
      <c r="FDV38" s="72"/>
      <c r="FDW38" s="72"/>
      <c r="FDX38" s="72"/>
      <c r="FDY38" s="72"/>
      <c r="FDZ38" s="72"/>
      <c r="FEA38" s="72"/>
      <c r="FEB38" s="72"/>
      <c r="FEC38" s="72"/>
      <c r="FED38" s="72"/>
      <c r="FEE38" s="72"/>
      <c r="FEF38" s="72"/>
      <c r="FEG38" s="72"/>
      <c r="FEH38" s="72"/>
      <c r="FEI38" s="72"/>
      <c r="FEJ38" s="72"/>
      <c r="FEK38" s="72"/>
      <c r="FEL38" s="72"/>
      <c r="FEM38" s="72"/>
      <c r="FEN38" s="72"/>
      <c r="FEO38" s="72"/>
      <c r="FEP38" s="72"/>
      <c r="FEQ38" s="72"/>
      <c r="FER38" s="72"/>
      <c r="FES38" s="72"/>
      <c r="FET38" s="72"/>
      <c r="FEU38" s="72"/>
      <c r="FEV38" s="72"/>
      <c r="FEW38" s="72"/>
      <c r="FEX38" s="72"/>
      <c r="FEY38" s="72"/>
      <c r="FEZ38" s="72"/>
      <c r="FFA38" s="72"/>
      <c r="FFB38" s="72"/>
      <c r="FFC38" s="72"/>
      <c r="FFD38" s="72"/>
      <c r="FFE38" s="72"/>
      <c r="FFF38" s="72"/>
      <c r="FFG38" s="72"/>
      <c r="FFH38" s="72"/>
      <c r="FFI38" s="72"/>
      <c r="FFJ38" s="72"/>
      <c r="FFK38" s="72"/>
      <c r="FFL38" s="72"/>
      <c r="FFM38" s="72"/>
      <c r="FFN38" s="72"/>
      <c r="FFO38" s="72"/>
      <c r="FFP38" s="72"/>
      <c r="FFQ38" s="72"/>
      <c r="FFR38" s="72"/>
      <c r="FFS38" s="72"/>
      <c r="FFT38" s="72"/>
      <c r="FFU38" s="72"/>
      <c r="FFV38" s="72"/>
      <c r="FFW38" s="72"/>
      <c r="FFX38" s="72"/>
      <c r="FFY38" s="72"/>
      <c r="FFZ38" s="72"/>
      <c r="FGA38" s="72"/>
      <c r="FGB38" s="72"/>
      <c r="FGC38" s="72"/>
      <c r="FGD38" s="72"/>
      <c r="FGE38" s="72"/>
      <c r="FGF38" s="72"/>
      <c r="FGG38" s="72"/>
      <c r="FGH38" s="72"/>
      <c r="FGI38" s="72"/>
      <c r="FGJ38" s="72"/>
      <c r="FGK38" s="72"/>
      <c r="FGL38" s="72"/>
      <c r="FGM38" s="72"/>
      <c r="FGN38" s="72"/>
      <c r="FGO38" s="72"/>
      <c r="FGP38" s="72"/>
      <c r="FGQ38" s="72"/>
      <c r="FGR38" s="72"/>
      <c r="FGS38" s="72"/>
      <c r="FGT38" s="72"/>
      <c r="FGU38" s="72"/>
      <c r="FGV38" s="72"/>
      <c r="FGW38" s="72"/>
      <c r="FGX38" s="72"/>
      <c r="FGY38" s="72"/>
      <c r="FGZ38" s="72"/>
      <c r="FHA38" s="72"/>
      <c r="FHB38" s="72"/>
      <c r="FHC38" s="72"/>
      <c r="FHD38" s="72"/>
      <c r="FHE38" s="72"/>
      <c r="FHF38" s="72"/>
      <c r="FHG38" s="72"/>
      <c r="FHH38" s="72"/>
      <c r="FHI38" s="72"/>
      <c r="FHJ38" s="72"/>
      <c r="FHK38" s="72"/>
      <c r="FHL38" s="72"/>
      <c r="FHM38" s="72"/>
      <c r="FHN38" s="72"/>
      <c r="FHO38" s="72"/>
      <c r="FHP38" s="72"/>
      <c r="FHQ38" s="72"/>
      <c r="FHR38" s="72"/>
      <c r="FHS38" s="72"/>
      <c r="FHT38" s="72"/>
      <c r="FHU38" s="72"/>
      <c r="FHV38" s="72"/>
      <c r="FHW38" s="72"/>
      <c r="FHX38" s="72"/>
      <c r="FHY38" s="72"/>
      <c r="FHZ38" s="72"/>
      <c r="FIA38" s="72"/>
      <c r="FIB38" s="72"/>
      <c r="FIC38" s="72"/>
      <c r="FID38" s="72"/>
      <c r="FIE38" s="72"/>
      <c r="FIF38" s="72"/>
      <c r="FIG38" s="72"/>
      <c r="FIH38" s="72"/>
      <c r="FII38" s="72"/>
      <c r="FIJ38" s="72"/>
      <c r="FIK38" s="72"/>
      <c r="FIL38" s="72"/>
      <c r="FIM38" s="72"/>
      <c r="FIN38" s="72"/>
      <c r="FIO38" s="72"/>
      <c r="FIP38" s="72"/>
      <c r="FIQ38" s="72"/>
      <c r="FIR38" s="72"/>
      <c r="FIS38" s="72"/>
      <c r="FIT38" s="72"/>
      <c r="FIU38" s="72"/>
      <c r="FIV38" s="72"/>
      <c r="FIW38" s="72"/>
      <c r="FIX38" s="72"/>
      <c r="FIY38" s="72"/>
      <c r="FIZ38" s="72"/>
      <c r="FJA38" s="72"/>
      <c r="FJB38" s="72"/>
      <c r="FJC38" s="72"/>
      <c r="FJD38" s="72"/>
      <c r="FJE38" s="72"/>
      <c r="FJF38" s="72"/>
      <c r="FJG38" s="72"/>
      <c r="FJH38" s="72"/>
      <c r="FJI38" s="72"/>
      <c r="FJJ38" s="72"/>
      <c r="FJK38" s="72"/>
      <c r="FJL38" s="72"/>
      <c r="FJM38" s="72"/>
      <c r="FJN38" s="72"/>
      <c r="FJO38" s="72"/>
      <c r="FJP38" s="72"/>
      <c r="FJQ38" s="72"/>
      <c r="FJR38" s="72"/>
      <c r="FJS38" s="72"/>
      <c r="FJT38" s="72"/>
      <c r="FJU38" s="72"/>
      <c r="FJV38" s="72"/>
      <c r="FJW38" s="72"/>
      <c r="FJX38" s="72"/>
      <c r="FJY38" s="72"/>
      <c r="FJZ38" s="72"/>
      <c r="FKA38" s="72"/>
      <c r="FKB38" s="72"/>
      <c r="FKC38" s="72"/>
      <c r="FKD38" s="72"/>
      <c r="FKE38" s="72"/>
      <c r="FKF38" s="72"/>
      <c r="FKG38" s="72"/>
      <c r="FKH38" s="72"/>
      <c r="FKI38" s="72"/>
      <c r="FKJ38" s="72"/>
      <c r="FKK38" s="72"/>
      <c r="FKL38" s="72"/>
      <c r="FKM38" s="72"/>
      <c r="FKN38" s="72"/>
      <c r="FKO38" s="72"/>
      <c r="FKP38" s="72"/>
      <c r="FKQ38" s="72"/>
      <c r="FKR38" s="72"/>
      <c r="FKS38" s="72"/>
      <c r="FKT38" s="72"/>
      <c r="FKU38" s="72"/>
      <c r="FKV38" s="72"/>
      <c r="FKW38" s="72"/>
      <c r="FKX38" s="72"/>
      <c r="FKY38" s="72"/>
      <c r="FKZ38" s="72"/>
      <c r="FLA38" s="72"/>
      <c r="FLB38" s="72"/>
      <c r="FLC38" s="72"/>
      <c r="FLD38" s="72"/>
      <c r="FLE38" s="72"/>
      <c r="FLF38" s="72"/>
      <c r="FLG38" s="72"/>
      <c r="FLH38" s="72"/>
      <c r="FLI38" s="72"/>
      <c r="FLJ38" s="72"/>
      <c r="FLK38" s="72"/>
      <c r="FLL38" s="72"/>
      <c r="FLM38" s="72"/>
      <c r="FLN38" s="72"/>
      <c r="FLO38" s="72"/>
      <c r="FLP38" s="72"/>
      <c r="FLQ38" s="72"/>
      <c r="FLR38" s="72"/>
      <c r="FLS38" s="72"/>
      <c r="FLT38" s="72"/>
      <c r="FLU38" s="72"/>
      <c r="FLV38" s="72"/>
      <c r="FLW38" s="72"/>
      <c r="FLX38" s="72"/>
      <c r="FLY38" s="72"/>
      <c r="FLZ38" s="72"/>
      <c r="FMA38" s="72"/>
      <c r="FMB38" s="72"/>
      <c r="FMC38" s="72"/>
      <c r="FMD38" s="72"/>
      <c r="FME38" s="72"/>
      <c r="FMF38" s="72"/>
      <c r="FMG38" s="72"/>
      <c r="FMH38" s="72"/>
      <c r="FMI38" s="72"/>
      <c r="FMJ38" s="72"/>
      <c r="FMK38" s="72"/>
      <c r="FML38" s="72"/>
      <c r="FMM38" s="72"/>
      <c r="FMN38" s="72"/>
      <c r="FMO38" s="72"/>
      <c r="FMP38" s="72"/>
      <c r="FMQ38" s="72"/>
      <c r="FMR38" s="72"/>
      <c r="FMS38" s="72"/>
      <c r="FMT38" s="72"/>
      <c r="FMU38" s="72"/>
      <c r="FMV38" s="72"/>
      <c r="FMW38" s="72"/>
      <c r="FMX38" s="72"/>
      <c r="FMY38" s="72"/>
      <c r="FMZ38" s="72"/>
      <c r="FNA38" s="72"/>
      <c r="FNB38" s="72"/>
      <c r="FNC38" s="72"/>
      <c r="FND38" s="72"/>
      <c r="FNE38" s="72"/>
      <c r="FNF38" s="72"/>
      <c r="FNG38" s="72"/>
      <c r="FNH38" s="72"/>
      <c r="FNI38" s="72"/>
      <c r="FNJ38" s="72"/>
      <c r="FNK38" s="72"/>
      <c r="FNL38" s="72"/>
      <c r="FNM38" s="72"/>
      <c r="FNN38" s="72"/>
      <c r="FNO38" s="72"/>
      <c r="FNP38" s="72"/>
      <c r="FNQ38" s="72"/>
      <c r="FNR38" s="72"/>
      <c r="FNS38" s="72"/>
      <c r="FNT38" s="72"/>
      <c r="FNU38" s="72"/>
      <c r="FNV38" s="72"/>
      <c r="FNW38" s="72"/>
      <c r="FNX38" s="72"/>
      <c r="FNY38" s="72"/>
      <c r="FNZ38" s="72"/>
      <c r="FOA38" s="72"/>
      <c r="FOB38" s="72"/>
      <c r="FOC38" s="72"/>
      <c r="FOD38" s="72"/>
      <c r="FOE38" s="72"/>
      <c r="FOF38" s="72"/>
      <c r="FOG38" s="72"/>
      <c r="FOH38" s="72"/>
      <c r="FOI38" s="72"/>
      <c r="FOJ38" s="72"/>
      <c r="FOK38" s="72"/>
      <c r="FOL38" s="72"/>
      <c r="FOM38" s="72"/>
      <c r="FON38" s="72"/>
      <c r="FOO38" s="72"/>
      <c r="FOP38" s="72"/>
      <c r="FOQ38" s="72"/>
      <c r="FOR38" s="72"/>
      <c r="FOS38" s="72"/>
      <c r="FOT38" s="72"/>
      <c r="FOU38" s="72"/>
      <c r="FOV38" s="72"/>
      <c r="FOW38" s="72"/>
      <c r="FOX38" s="72"/>
      <c r="FOY38" s="72"/>
      <c r="FOZ38" s="72"/>
      <c r="FPA38" s="72"/>
      <c r="FPB38" s="72"/>
      <c r="FPC38" s="72"/>
      <c r="FPD38" s="72"/>
      <c r="FPE38" s="72"/>
      <c r="FPF38" s="72"/>
      <c r="FPG38" s="72"/>
      <c r="FPH38" s="72"/>
      <c r="FPI38" s="72"/>
      <c r="FPJ38" s="72"/>
      <c r="FPK38" s="72"/>
      <c r="FPL38" s="72"/>
      <c r="FPM38" s="72"/>
      <c r="FPN38" s="72"/>
      <c r="FPO38" s="72"/>
      <c r="FPP38" s="72"/>
      <c r="FPQ38" s="72"/>
      <c r="FPR38" s="72"/>
      <c r="FPS38" s="72"/>
      <c r="FPT38" s="72"/>
      <c r="FPU38" s="72"/>
      <c r="FPV38" s="72"/>
      <c r="FPW38" s="72"/>
      <c r="FPX38" s="72"/>
      <c r="FPY38" s="72"/>
      <c r="FPZ38" s="72"/>
      <c r="FQA38" s="72"/>
      <c r="FQB38" s="72"/>
      <c r="FQC38" s="72"/>
      <c r="FQD38" s="72"/>
      <c r="FQE38" s="72"/>
      <c r="FQF38" s="72"/>
      <c r="FQG38" s="72"/>
      <c r="FQH38" s="72"/>
      <c r="FQI38" s="72"/>
      <c r="FQJ38" s="72"/>
      <c r="FQK38" s="72"/>
      <c r="FQL38" s="72"/>
      <c r="FQM38" s="72"/>
      <c r="FQN38" s="72"/>
      <c r="FQO38" s="72"/>
      <c r="FQP38" s="72"/>
      <c r="FQQ38" s="72"/>
      <c r="FQR38" s="72"/>
      <c r="FQS38" s="72"/>
      <c r="FQT38" s="72"/>
      <c r="FQU38" s="72"/>
      <c r="FQV38" s="72"/>
      <c r="FQW38" s="72"/>
      <c r="FQX38" s="72"/>
      <c r="FQY38" s="72"/>
      <c r="FQZ38" s="72"/>
      <c r="FRA38" s="72"/>
      <c r="FRB38" s="72"/>
      <c r="FRC38" s="72"/>
      <c r="FRD38" s="72"/>
      <c r="FRE38" s="72"/>
      <c r="FRF38" s="72"/>
      <c r="FRG38" s="72"/>
      <c r="FRH38" s="72"/>
      <c r="FRI38" s="72"/>
      <c r="FRJ38" s="72"/>
      <c r="FRK38" s="72"/>
      <c r="FRL38" s="72"/>
      <c r="FRM38" s="72"/>
      <c r="FRN38" s="72"/>
      <c r="FRO38" s="72"/>
      <c r="FRP38" s="72"/>
      <c r="FRQ38" s="72"/>
      <c r="FRR38" s="72"/>
      <c r="FRS38" s="72"/>
      <c r="FRT38" s="72"/>
      <c r="FRU38" s="72"/>
      <c r="FRV38" s="72"/>
      <c r="FRW38" s="72"/>
      <c r="FRX38" s="72"/>
      <c r="FRY38" s="72"/>
      <c r="FRZ38" s="72"/>
      <c r="FSA38" s="72"/>
      <c r="FSB38" s="72"/>
      <c r="FSC38" s="72"/>
      <c r="FSD38" s="72"/>
      <c r="FSE38" s="72"/>
      <c r="FSF38" s="72"/>
      <c r="FSG38" s="72"/>
      <c r="FSH38" s="72"/>
      <c r="FSI38" s="72"/>
      <c r="FSJ38" s="72"/>
      <c r="FSK38" s="72"/>
      <c r="FSL38" s="72"/>
      <c r="FSM38" s="72"/>
      <c r="FSN38" s="72"/>
      <c r="FSO38" s="72"/>
      <c r="FSP38" s="72"/>
      <c r="FSQ38" s="72"/>
      <c r="FSR38" s="72"/>
      <c r="FSS38" s="72"/>
      <c r="FST38" s="72"/>
      <c r="FSU38" s="72"/>
      <c r="FSV38" s="72"/>
      <c r="FSW38" s="72"/>
      <c r="FSX38" s="72"/>
      <c r="FSY38" s="72"/>
      <c r="FSZ38" s="72"/>
      <c r="FTA38" s="72"/>
      <c r="FTB38" s="72"/>
      <c r="FTC38" s="72"/>
      <c r="FTD38" s="72"/>
      <c r="FTE38" s="72"/>
      <c r="FTF38" s="72"/>
      <c r="FTG38" s="72"/>
      <c r="FTH38" s="72"/>
      <c r="FTI38" s="72"/>
      <c r="FTJ38" s="72"/>
      <c r="FTK38" s="72"/>
      <c r="FTL38" s="72"/>
      <c r="FTM38" s="72"/>
      <c r="FTN38" s="72"/>
      <c r="FTO38" s="72"/>
      <c r="FTP38" s="72"/>
      <c r="FTQ38" s="72"/>
      <c r="FTR38" s="72"/>
      <c r="FTS38" s="72"/>
      <c r="FTT38" s="72"/>
      <c r="FTU38" s="72"/>
      <c r="FTV38" s="72"/>
      <c r="FTW38" s="72"/>
      <c r="FTX38" s="72"/>
      <c r="FTY38" s="72"/>
      <c r="FTZ38" s="72"/>
      <c r="FUA38" s="72"/>
      <c r="FUB38" s="72"/>
      <c r="FUC38" s="72"/>
      <c r="FUD38" s="72"/>
      <c r="FUE38" s="72"/>
      <c r="FUF38" s="72"/>
      <c r="FUG38" s="72"/>
      <c r="FUH38" s="72"/>
      <c r="FUI38" s="72"/>
      <c r="FUJ38" s="72"/>
      <c r="FUK38" s="72"/>
      <c r="FUL38" s="72"/>
      <c r="FUM38" s="72"/>
      <c r="FUN38" s="72"/>
      <c r="FUO38" s="72"/>
      <c r="FUP38" s="72"/>
      <c r="FUQ38" s="72"/>
      <c r="FUR38" s="72"/>
      <c r="FUS38" s="72"/>
      <c r="FUT38" s="72"/>
      <c r="FUU38" s="72"/>
      <c r="FUV38" s="72"/>
      <c r="FUW38" s="72"/>
      <c r="FUX38" s="72"/>
      <c r="FUY38" s="72"/>
      <c r="FUZ38" s="72"/>
      <c r="FVA38" s="72"/>
      <c r="FVB38" s="72"/>
      <c r="FVC38" s="72"/>
      <c r="FVD38" s="72"/>
      <c r="FVE38" s="72"/>
      <c r="FVF38" s="72"/>
      <c r="FVG38" s="72"/>
      <c r="FVH38" s="72"/>
      <c r="FVI38" s="72"/>
      <c r="FVJ38" s="72"/>
      <c r="FVK38" s="72"/>
      <c r="FVL38" s="72"/>
      <c r="FVM38" s="72"/>
      <c r="FVN38" s="72"/>
      <c r="FVO38" s="72"/>
      <c r="FVP38" s="72"/>
      <c r="FVQ38" s="72"/>
      <c r="FVR38" s="72"/>
      <c r="FVS38" s="72"/>
      <c r="FVT38" s="72"/>
      <c r="FVU38" s="72"/>
      <c r="FVV38" s="72"/>
      <c r="FVW38" s="72"/>
      <c r="FVX38" s="72"/>
      <c r="FVY38" s="72"/>
      <c r="FVZ38" s="72"/>
      <c r="FWA38" s="72"/>
      <c r="FWB38" s="72"/>
      <c r="FWC38" s="72"/>
      <c r="FWD38" s="72"/>
      <c r="FWE38" s="72"/>
      <c r="FWF38" s="72"/>
      <c r="FWG38" s="72"/>
      <c r="FWH38" s="72"/>
      <c r="FWI38" s="72"/>
      <c r="FWJ38" s="72"/>
      <c r="FWK38" s="72"/>
      <c r="FWL38" s="72"/>
      <c r="FWM38" s="72"/>
      <c r="FWN38" s="72"/>
      <c r="FWO38" s="72"/>
      <c r="FWP38" s="72"/>
      <c r="FWQ38" s="72"/>
      <c r="FWR38" s="72"/>
      <c r="FWS38" s="72"/>
      <c r="FWT38" s="72"/>
      <c r="FWU38" s="72"/>
      <c r="FWV38" s="72"/>
      <c r="FWW38" s="72"/>
      <c r="FWX38" s="72"/>
      <c r="FWY38" s="72"/>
      <c r="FWZ38" s="72"/>
      <c r="FXA38" s="72"/>
      <c r="FXB38" s="72"/>
      <c r="FXC38" s="72"/>
      <c r="FXD38" s="72"/>
      <c r="FXE38" s="72"/>
      <c r="FXF38" s="72"/>
      <c r="FXG38" s="72"/>
      <c r="FXH38" s="72"/>
      <c r="FXI38" s="72"/>
      <c r="FXJ38" s="72"/>
      <c r="FXK38" s="72"/>
      <c r="FXL38" s="72"/>
      <c r="FXM38" s="72"/>
      <c r="FXN38" s="72"/>
      <c r="FXO38" s="72"/>
      <c r="FXP38" s="72"/>
      <c r="FXQ38" s="72"/>
      <c r="FXR38" s="72"/>
      <c r="FXS38" s="72"/>
      <c r="FXT38" s="72"/>
      <c r="FXU38" s="72"/>
      <c r="FXV38" s="72"/>
      <c r="FXW38" s="72"/>
      <c r="FXX38" s="72"/>
      <c r="FXY38" s="72"/>
      <c r="FXZ38" s="72"/>
      <c r="FYA38" s="72"/>
      <c r="FYB38" s="72"/>
      <c r="FYC38" s="72"/>
      <c r="FYD38" s="72"/>
      <c r="FYE38" s="72"/>
      <c r="FYF38" s="72"/>
      <c r="FYG38" s="72"/>
      <c r="FYH38" s="72"/>
      <c r="FYI38" s="72"/>
      <c r="FYJ38" s="72"/>
      <c r="FYK38" s="72"/>
      <c r="FYL38" s="72"/>
      <c r="FYM38" s="72"/>
      <c r="FYN38" s="72"/>
      <c r="FYO38" s="72"/>
      <c r="FYP38" s="72"/>
      <c r="FYQ38" s="72"/>
      <c r="FYR38" s="72"/>
      <c r="FYS38" s="72"/>
      <c r="FYT38" s="72"/>
      <c r="FYU38" s="72"/>
      <c r="FYV38" s="72"/>
      <c r="FYW38" s="72"/>
      <c r="FYX38" s="72"/>
      <c r="FYY38" s="72"/>
      <c r="FYZ38" s="72"/>
      <c r="FZA38" s="72"/>
      <c r="FZB38" s="72"/>
      <c r="FZC38" s="72"/>
      <c r="FZD38" s="72"/>
      <c r="FZE38" s="72"/>
      <c r="FZF38" s="72"/>
      <c r="FZG38" s="72"/>
      <c r="FZH38" s="72"/>
      <c r="FZI38" s="72"/>
      <c r="FZJ38" s="72"/>
      <c r="FZK38" s="72"/>
      <c r="FZL38" s="72"/>
      <c r="FZM38" s="72"/>
      <c r="FZN38" s="72"/>
      <c r="FZO38" s="72"/>
      <c r="FZP38" s="72"/>
      <c r="FZQ38" s="72"/>
      <c r="FZR38" s="72"/>
      <c r="FZS38" s="72"/>
      <c r="FZT38" s="72"/>
      <c r="FZU38" s="72"/>
      <c r="FZV38" s="72"/>
      <c r="FZW38" s="72"/>
      <c r="FZX38" s="72"/>
      <c r="FZY38" s="72"/>
      <c r="FZZ38" s="72"/>
      <c r="GAA38" s="72"/>
      <c r="GAB38" s="72"/>
      <c r="GAC38" s="72"/>
      <c r="GAD38" s="72"/>
      <c r="GAE38" s="72"/>
      <c r="GAF38" s="72"/>
      <c r="GAG38" s="72"/>
      <c r="GAH38" s="72"/>
      <c r="GAI38" s="72"/>
      <c r="GAJ38" s="72"/>
      <c r="GAK38" s="72"/>
      <c r="GAL38" s="72"/>
      <c r="GAM38" s="72"/>
      <c r="GAN38" s="72"/>
      <c r="GAO38" s="72"/>
      <c r="GAP38" s="72"/>
      <c r="GAQ38" s="72"/>
      <c r="GAR38" s="72"/>
      <c r="GAS38" s="72"/>
      <c r="GAT38" s="72"/>
      <c r="GAU38" s="72"/>
      <c r="GAV38" s="72"/>
      <c r="GAW38" s="72"/>
      <c r="GAX38" s="72"/>
      <c r="GAY38" s="72"/>
      <c r="GAZ38" s="72"/>
      <c r="GBA38" s="72"/>
      <c r="GBB38" s="72"/>
      <c r="GBC38" s="72"/>
      <c r="GBD38" s="72"/>
      <c r="GBE38" s="72"/>
      <c r="GBF38" s="72"/>
      <c r="GBG38" s="72"/>
      <c r="GBH38" s="72"/>
      <c r="GBI38" s="72"/>
      <c r="GBJ38" s="72"/>
      <c r="GBK38" s="72"/>
      <c r="GBL38" s="72"/>
      <c r="GBM38" s="72"/>
      <c r="GBN38" s="72"/>
      <c r="GBO38" s="72"/>
      <c r="GBP38" s="72"/>
      <c r="GBQ38" s="72"/>
      <c r="GBR38" s="72"/>
      <c r="GBS38" s="72"/>
      <c r="GBT38" s="72"/>
      <c r="GBU38" s="72"/>
      <c r="GBV38" s="72"/>
      <c r="GBW38" s="72"/>
      <c r="GBX38" s="72"/>
      <c r="GBY38" s="72"/>
      <c r="GBZ38" s="72"/>
      <c r="GCA38" s="72"/>
      <c r="GCB38" s="72"/>
      <c r="GCC38" s="72"/>
      <c r="GCD38" s="72"/>
      <c r="GCE38" s="72"/>
      <c r="GCF38" s="72"/>
      <c r="GCG38" s="72"/>
      <c r="GCH38" s="72"/>
      <c r="GCI38" s="72"/>
      <c r="GCJ38" s="72"/>
      <c r="GCK38" s="72"/>
      <c r="GCL38" s="72"/>
      <c r="GCM38" s="72"/>
      <c r="GCN38" s="72"/>
      <c r="GCO38" s="72"/>
      <c r="GCP38" s="72"/>
      <c r="GCQ38" s="72"/>
      <c r="GCR38" s="72"/>
      <c r="GCS38" s="72"/>
      <c r="GCT38" s="72"/>
      <c r="GCU38" s="72"/>
      <c r="GCV38" s="72"/>
      <c r="GCW38" s="72"/>
      <c r="GCX38" s="72"/>
      <c r="GCY38" s="72"/>
      <c r="GCZ38" s="72"/>
      <c r="GDA38" s="72"/>
      <c r="GDB38" s="72"/>
      <c r="GDC38" s="72"/>
      <c r="GDD38" s="72"/>
      <c r="GDE38" s="72"/>
      <c r="GDF38" s="72"/>
      <c r="GDG38" s="72"/>
      <c r="GDH38" s="72"/>
      <c r="GDI38" s="72"/>
      <c r="GDJ38" s="72"/>
      <c r="GDK38" s="72"/>
      <c r="GDL38" s="72"/>
      <c r="GDM38" s="72"/>
      <c r="GDN38" s="72"/>
      <c r="GDO38" s="72"/>
      <c r="GDP38" s="72"/>
      <c r="GDQ38" s="72"/>
      <c r="GDR38" s="72"/>
      <c r="GDS38" s="72"/>
      <c r="GDT38" s="72"/>
      <c r="GDU38" s="72"/>
      <c r="GDV38" s="72"/>
      <c r="GDW38" s="72"/>
      <c r="GDX38" s="72"/>
      <c r="GDY38" s="72"/>
      <c r="GDZ38" s="72"/>
      <c r="GEA38" s="72"/>
      <c r="GEB38" s="72"/>
      <c r="GEC38" s="72"/>
      <c r="GED38" s="72"/>
      <c r="GEE38" s="72"/>
      <c r="GEF38" s="72"/>
      <c r="GEG38" s="72"/>
      <c r="GEH38" s="72"/>
      <c r="GEI38" s="72"/>
      <c r="GEJ38" s="72"/>
      <c r="GEK38" s="72"/>
      <c r="GEL38" s="72"/>
      <c r="GEM38" s="72"/>
      <c r="GEN38" s="72"/>
      <c r="GEO38" s="72"/>
      <c r="GEP38" s="72"/>
      <c r="GEQ38" s="72"/>
      <c r="GER38" s="72"/>
      <c r="GES38" s="72"/>
      <c r="GET38" s="72"/>
      <c r="GEU38" s="72"/>
      <c r="GEV38" s="72"/>
      <c r="GEW38" s="72"/>
      <c r="GEX38" s="72"/>
      <c r="GEY38" s="72"/>
      <c r="GEZ38" s="72"/>
      <c r="GFA38" s="72"/>
      <c r="GFB38" s="72"/>
      <c r="GFC38" s="72"/>
      <c r="GFD38" s="72"/>
      <c r="GFE38" s="72"/>
      <c r="GFF38" s="72"/>
      <c r="GFG38" s="72"/>
      <c r="GFH38" s="72"/>
      <c r="GFI38" s="72"/>
      <c r="GFJ38" s="72"/>
      <c r="GFK38" s="72"/>
      <c r="GFL38" s="72"/>
      <c r="GFM38" s="72"/>
      <c r="GFN38" s="72"/>
      <c r="GFO38" s="72"/>
      <c r="GFP38" s="72"/>
      <c r="GFQ38" s="72"/>
      <c r="GFR38" s="72"/>
      <c r="GFS38" s="72"/>
      <c r="GFT38" s="72"/>
      <c r="GFU38" s="72"/>
      <c r="GFV38" s="72"/>
      <c r="GFW38" s="72"/>
      <c r="GFX38" s="72"/>
      <c r="GFY38" s="72"/>
      <c r="GFZ38" s="72"/>
      <c r="GGA38" s="72"/>
      <c r="GGB38" s="72"/>
      <c r="GGC38" s="72"/>
      <c r="GGD38" s="72"/>
      <c r="GGE38" s="72"/>
      <c r="GGF38" s="72"/>
      <c r="GGG38" s="72"/>
      <c r="GGH38" s="72"/>
      <c r="GGI38" s="72"/>
      <c r="GGJ38" s="72"/>
      <c r="GGK38" s="72"/>
      <c r="GGL38" s="72"/>
      <c r="GGM38" s="72"/>
      <c r="GGN38" s="72"/>
      <c r="GGO38" s="72"/>
      <c r="GGP38" s="72"/>
      <c r="GGQ38" s="72"/>
      <c r="GGR38" s="72"/>
      <c r="GGS38" s="72"/>
      <c r="GGT38" s="72"/>
      <c r="GGU38" s="72"/>
      <c r="GGV38" s="72"/>
      <c r="GGW38" s="72"/>
      <c r="GGX38" s="72"/>
      <c r="GGY38" s="72"/>
      <c r="GGZ38" s="72"/>
      <c r="GHA38" s="72"/>
      <c r="GHB38" s="72"/>
      <c r="GHC38" s="72"/>
      <c r="GHD38" s="72"/>
      <c r="GHE38" s="72"/>
      <c r="GHF38" s="72"/>
      <c r="GHG38" s="72"/>
      <c r="GHH38" s="72"/>
      <c r="GHI38" s="72"/>
      <c r="GHJ38" s="72"/>
      <c r="GHK38" s="72"/>
      <c r="GHL38" s="72"/>
      <c r="GHM38" s="72"/>
      <c r="GHN38" s="72"/>
      <c r="GHO38" s="72"/>
      <c r="GHP38" s="72"/>
      <c r="GHQ38" s="72"/>
      <c r="GHR38" s="72"/>
      <c r="GHS38" s="72"/>
      <c r="GHT38" s="72"/>
      <c r="GHU38" s="72"/>
      <c r="GHV38" s="72"/>
      <c r="GHW38" s="72"/>
      <c r="GHX38" s="72"/>
      <c r="GHY38" s="72"/>
      <c r="GHZ38" s="72"/>
      <c r="GIA38" s="72"/>
      <c r="GIB38" s="72"/>
      <c r="GIC38" s="72"/>
      <c r="GID38" s="72"/>
      <c r="GIE38" s="72"/>
      <c r="GIF38" s="72"/>
      <c r="GIG38" s="72"/>
      <c r="GIH38" s="72"/>
      <c r="GII38" s="72"/>
      <c r="GIJ38" s="72"/>
      <c r="GIK38" s="72"/>
      <c r="GIL38" s="72"/>
      <c r="GIM38" s="72"/>
      <c r="GIN38" s="72"/>
      <c r="GIO38" s="72"/>
      <c r="GIP38" s="72"/>
      <c r="GIQ38" s="72"/>
      <c r="GIR38" s="72"/>
      <c r="GIS38" s="72"/>
      <c r="GIT38" s="72"/>
      <c r="GIU38" s="72"/>
      <c r="GIV38" s="72"/>
      <c r="GIW38" s="72"/>
      <c r="GIX38" s="72"/>
      <c r="GIY38" s="72"/>
      <c r="GIZ38" s="72"/>
      <c r="GJA38" s="72"/>
      <c r="GJB38" s="72"/>
      <c r="GJC38" s="72"/>
      <c r="GJD38" s="72"/>
      <c r="GJE38" s="72"/>
      <c r="GJF38" s="72"/>
      <c r="GJG38" s="72"/>
      <c r="GJH38" s="72"/>
      <c r="GJI38" s="72"/>
      <c r="GJJ38" s="72"/>
      <c r="GJK38" s="72"/>
      <c r="GJL38" s="72"/>
      <c r="GJM38" s="72"/>
      <c r="GJN38" s="72"/>
      <c r="GJO38" s="72"/>
      <c r="GJP38" s="72"/>
      <c r="GJQ38" s="72"/>
      <c r="GJR38" s="72"/>
      <c r="GJS38" s="72"/>
      <c r="GJT38" s="72"/>
      <c r="GJU38" s="72"/>
      <c r="GJV38" s="72"/>
      <c r="GJW38" s="72"/>
      <c r="GJX38" s="72"/>
      <c r="GJY38" s="72"/>
      <c r="GJZ38" s="72"/>
      <c r="GKA38" s="72"/>
      <c r="GKB38" s="72"/>
      <c r="GKC38" s="72"/>
      <c r="GKD38" s="72"/>
      <c r="GKE38" s="72"/>
      <c r="GKF38" s="72"/>
      <c r="GKG38" s="72"/>
      <c r="GKH38" s="72"/>
      <c r="GKI38" s="72"/>
      <c r="GKJ38" s="72"/>
      <c r="GKK38" s="72"/>
      <c r="GKL38" s="72"/>
      <c r="GKM38" s="72"/>
      <c r="GKN38" s="72"/>
      <c r="GKO38" s="72"/>
      <c r="GKP38" s="72"/>
      <c r="GKQ38" s="72"/>
      <c r="GKR38" s="72"/>
      <c r="GKS38" s="72"/>
      <c r="GKT38" s="72"/>
      <c r="GKU38" s="72"/>
      <c r="GKV38" s="72"/>
      <c r="GKW38" s="72"/>
      <c r="GKX38" s="72"/>
      <c r="GKY38" s="72"/>
      <c r="GKZ38" s="72"/>
      <c r="GLA38" s="72"/>
      <c r="GLB38" s="72"/>
      <c r="GLC38" s="72"/>
      <c r="GLD38" s="72"/>
      <c r="GLE38" s="72"/>
      <c r="GLF38" s="72"/>
      <c r="GLG38" s="72"/>
      <c r="GLH38" s="72"/>
      <c r="GLI38" s="72"/>
      <c r="GLJ38" s="72"/>
      <c r="GLK38" s="72"/>
      <c r="GLL38" s="72"/>
      <c r="GLM38" s="72"/>
      <c r="GLN38" s="72"/>
      <c r="GLO38" s="72"/>
      <c r="GLP38" s="72"/>
      <c r="GLQ38" s="72"/>
      <c r="GLR38" s="72"/>
      <c r="GLS38" s="72"/>
      <c r="GLT38" s="72"/>
      <c r="GLU38" s="72"/>
      <c r="GLV38" s="72"/>
      <c r="GLW38" s="72"/>
      <c r="GLX38" s="72"/>
      <c r="GLY38" s="72"/>
      <c r="GLZ38" s="72"/>
      <c r="GMA38" s="72"/>
      <c r="GMB38" s="72"/>
      <c r="GMC38" s="72"/>
      <c r="GMD38" s="72"/>
      <c r="GME38" s="72"/>
      <c r="GMF38" s="72"/>
      <c r="GMG38" s="72"/>
      <c r="GMH38" s="72"/>
      <c r="GMI38" s="72"/>
      <c r="GMJ38" s="72"/>
      <c r="GMK38" s="72"/>
      <c r="GML38" s="72"/>
      <c r="GMM38" s="72"/>
      <c r="GMN38" s="72"/>
      <c r="GMO38" s="72"/>
      <c r="GMP38" s="72"/>
      <c r="GMQ38" s="72"/>
      <c r="GMR38" s="72"/>
      <c r="GMS38" s="72"/>
      <c r="GMT38" s="72"/>
      <c r="GMU38" s="72"/>
      <c r="GMV38" s="72"/>
      <c r="GMW38" s="72"/>
      <c r="GMX38" s="72"/>
      <c r="GMY38" s="72"/>
      <c r="GMZ38" s="72"/>
      <c r="GNA38" s="72"/>
      <c r="GNB38" s="72"/>
      <c r="GNC38" s="72"/>
      <c r="GND38" s="72"/>
      <c r="GNE38" s="72"/>
      <c r="GNF38" s="72"/>
      <c r="GNG38" s="72"/>
      <c r="GNH38" s="72"/>
      <c r="GNI38" s="72"/>
      <c r="GNJ38" s="72"/>
      <c r="GNK38" s="72"/>
      <c r="GNL38" s="72"/>
      <c r="GNM38" s="72"/>
      <c r="GNN38" s="72"/>
      <c r="GNO38" s="72"/>
      <c r="GNP38" s="72"/>
      <c r="GNQ38" s="72"/>
      <c r="GNR38" s="72"/>
      <c r="GNS38" s="72"/>
      <c r="GNT38" s="72"/>
      <c r="GNU38" s="72"/>
      <c r="GNV38" s="72"/>
      <c r="GNW38" s="72"/>
      <c r="GNX38" s="72"/>
      <c r="GNY38" s="72"/>
      <c r="GNZ38" s="72"/>
      <c r="GOA38" s="72"/>
      <c r="GOB38" s="72"/>
      <c r="GOC38" s="72"/>
      <c r="GOD38" s="72"/>
      <c r="GOE38" s="72"/>
      <c r="GOF38" s="72"/>
      <c r="GOG38" s="72"/>
      <c r="GOH38" s="72"/>
      <c r="GOI38" s="72"/>
      <c r="GOJ38" s="72"/>
      <c r="GOK38" s="72"/>
      <c r="GOL38" s="72"/>
      <c r="GOM38" s="72"/>
      <c r="GON38" s="72"/>
      <c r="GOO38" s="72"/>
      <c r="GOP38" s="72"/>
      <c r="GOQ38" s="72"/>
      <c r="GOR38" s="72"/>
      <c r="GOS38" s="72"/>
      <c r="GOT38" s="72"/>
      <c r="GOU38" s="72"/>
      <c r="GOV38" s="72"/>
      <c r="GOW38" s="72"/>
      <c r="GOX38" s="72"/>
      <c r="GOY38" s="72"/>
      <c r="GOZ38" s="72"/>
      <c r="GPA38" s="72"/>
      <c r="GPB38" s="72"/>
      <c r="GPC38" s="72"/>
      <c r="GPD38" s="72"/>
      <c r="GPE38" s="72"/>
      <c r="GPF38" s="72"/>
      <c r="GPG38" s="72"/>
      <c r="GPH38" s="72"/>
      <c r="GPI38" s="72"/>
      <c r="GPJ38" s="72"/>
      <c r="GPK38" s="72"/>
      <c r="GPL38" s="72"/>
      <c r="GPM38" s="72"/>
      <c r="GPN38" s="72"/>
      <c r="GPO38" s="72"/>
      <c r="GPP38" s="72"/>
      <c r="GPQ38" s="72"/>
      <c r="GPR38" s="72"/>
      <c r="GPS38" s="72"/>
      <c r="GPT38" s="72"/>
      <c r="GPU38" s="72"/>
      <c r="GPV38" s="72"/>
      <c r="GPW38" s="72"/>
      <c r="GPX38" s="72"/>
      <c r="GPY38" s="72"/>
      <c r="GPZ38" s="72"/>
      <c r="GQA38" s="72"/>
      <c r="GQB38" s="72"/>
      <c r="GQC38" s="72"/>
      <c r="GQD38" s="72"/>
      <c r="GQE38" s="72"/>
      <c r="GQF38" s="72"/>
      <c r="GQG38" s="72"/>
      <c r="GQH38" s="72"/>
      <c r="GQI38" s="72"/>
      <c r="GQJ38" s="72"/>
      <c r="GQK38" s="72"/>
      <c r="GQL38" s="72"/>
      <c r="GQM38" s="72"/>
      <c r="GQN38" s="72"/>
      <c r="GQO38" s="72"/>
      <c r="GQP38" s="72"/>
      <c r="GQQ38" s="72"/>
      <c r="GQR38" s="72"/>
      <c r="GQS38" s="72"/>
      <c r="GQT38" s="72"/>
      <c r="GQU38" s="72"/>
      <c r="GQV38" s="72"/>
      <c r="GQW38" s="72"/>
      <c r="GQX38" s="72"/>
      <c r="GQY38" s="72"/>
      <c r="GQZ38" s="72"/>
      <c r="GRA38" s="72"/>
      <c r="GRB38" s="72"/>
      <c r="GRC38" s="72"/>
      <c r="GRD38" s="72"/>
      <c r="GRE38" s="72"/>
      <c r="GRF38" s="72"/>
      <c r="GRG38" s="72"/>
      <c r="GRH38" s="72"/>
      <c r="GRI38" s="72"/>
      <c r="GRJ38" s="72"/>
      <c r="GRK38" s="72"/>
      <c r="GRL38" s="72"/>
      <c r="GRM38" s="72"/>
      <c r="GRN38" s="72"/>
      <c r="GRO38" s="72"/>
      <c r="GRP38" s="72"/>
      <c r="GRQ38" s="72"/>
      <c r="GRR38" s="72"/>
      <c r="GRS38" s="72"/>
      <c r="GRT38" s="72"/>
      <c r="GRU38" s="72"/>
      <c r="GRV38" s="72"/>
      <c r="GRW38" s="72"/>
      <c r="GRX38" s="72"/>
      <c r="GRY38" s="72"/>
      <c r="GRZ38" s="72"/>
      <c r="GSA38" s="72"/>
      <c r="GSB38" s="72"/>
      <c r="GSC38" s="72"/>
      <c r="GSD38" s="72"/>
      <c r="GSE38" s="72"/>
      <c r="GSF38" s="72"/>
      <c r="GSG38" s="72"/>
      <c r="GSH38" s="72"/>
      <c r="GSI38" s="72"/>
      <c r="GSJ38" s="72"/>
      <c r="GSK38" s="72"/>
      <c r="GSL38" s="72"/>
      <c r="GSM38" s="72"/>
      <c r="GSN38" s="72"/>
      <c r="GSO38" s="72"/>
      <c r="GSP38" s="72"/>
      <c r="GSQ38" s="72"/>
      <c r="GSR38" s="72"/>
      <c r="GSS38" s="72"/>
      <c r="GST38" s="72"/>
      <c r="GSU38" s="72"/>
      <c r="GSV38" s="72"/>
      <c r="GSW38" s="72"/>
      <c r="GSX38" s="72"/>
      <c r="GSY38" s="72"/>
      <c r="GSZ38" s="72"/>
      <c r="GTA38" s="72"/>
      <c r="GTB38" s="72"/>
      <c r="GTC38" s="72"/>
      <c r="GTD38" s="72"/>
      <c r="GTE38" s="72"/>
      <c r="GTF38" s="72"/>
      <c r="GTG38" s="72"/>
      <c r="GTH38" s="72"/>
      <c r="GTI38" s="72"/>
      <c r="GTJ38" s="72"/>
      <c r="GTK38" s="72"/>
      <c r="GTL38" s="72"/>
      <c r="GTM38" s="72"/>
      <c r="GTN38" s="72"/>
      <c r="GTO38" s="72"/>
      <c r="GTP38" s="72"/>
      <c r="GTQ38" s="72"/>
      <c r="GTR38" s="72"/>
      <c r="GTS38" s="72"/>
      <c r="GTT38" s="72"/>
      <c r="GTU38" s="72"/>
      <c r="GTV38" s="72"/>
      <c r="GTW38" s="72"/>
      <c r="GTX38" s="72"/>
      <c r="GTY38" s="72"/>
      <c r="GTZ38" s="72"/>
      <c r="GUA38" s="72"/>
      <c r="GUB38" s="72"/>
      <c r="GUC38" s="72"/>
      <c r="GUD38" s="72"/>
      <c r="GUE38" s="72"/>
      <c r="GUF38" s="72"/>
      <c r="GUG38" s="72"/>
      <c r="GUH38" s="72"/>
      <c r="GUI38" s="72"/>
      <c r="GUJ38" s="72"/>
      <c r="GUK38" s="72"/>
      <c r="GUL38" s="72"/>
      <c r="GUM38" s="72"/>
      <c r="GUN38" s="72"/>
      <c r="GUO38" s="72"/>
      <c r="GUP38" s="72"/>
      <c r="GUQ38" s="72"/>
      <c r="GUR38" s="72"/>
      <c r="GUS38" s="72"/>
      <c r="GUT38" s="72"/>
      <c r="GUU38" s="72"/>
      <c r="GUV38" s="72"/>
      <c r="GUW38" s="72"/>
      <c r="GUX38" s="72"/>
      <c r="GUY38" s="72"/>
      <c r="GUZ38" s="72"/>
      <c r="GVA38" s="72"/>
      <c r="GVB38" s="72"/>
      <c r="GVC38" s="72"/>
      <c r="GVD38" s="72"/>
      <c r="GVE38" s="72"/>
      <c r="GVF38" s="72"/>
      <c r="GVG38" s="72"/>
      <c r="GVH38" s="72"/>
      <c r="GVI38" s="72"/>
      <c r="GVJ38" s="72"/>
      <c r="GVK38" s="72"/>
      <c r="GVL38" s="72"/>
      <c r="GVM38" s="72"/>
      <c r="GVN38" s="72"/>
      <c r="GVO38" s="72"/>
      <c r="GVP38" s="72"/>
      <c r="GVQ38" s="72"/>
      <c r="GVR38" s="72"/>
      <c r="GVS38" s="72"/>
      <c r="GVT38" s="72"/>
      <c r="GVU38" s="72"/>
      <c r="GVV38" s="72"/>
      <c r="GVW38" s="72"/>
      <c r="GVX38" s="72"/>
      <c r="GVY38" s="72"/>
      <c r="GVZ38" s="72"/>
      <c r="GWA38" s="72"/>
      <c r="GWB38" s="72"/>
      <c r="GWC38" s="72"/>
      <c r="GWD38" s="72"/>
      <c r="GWE38" s="72"/>
      <c r="GWF38" s="72"/>
      <c r="GWG38" s="72"/>
      <c r="GWH38" s="72"/>
      <c r="GWI38" s="72"/>
      <c r="GWJ38" s="72"/>
      <c r="GWK38" s="72"/>
      <c r="GWL38" s="72"/>
      <c r="GWM38" s="72"/>
      <c r="GWN38" s="72"/>
      <c r="GWO38" s="72"/>
      <c r="GWP38" s="72"/>
      <c r="GWQ38" s="72"/>
      <c r="GWR38" s="72"/>
      <c r="GWS38" s="72"/>
      <c r="GWT38" s="72"/>
      <c r="GWU38" s="72"/>
      <c r="GWV38" s="72"/>
      <c r="GWW38" s="72"/>
      <c r="GWX38" s="72"/>
      <c r="GWY38" s="72"/>
      <c r="GWZ38" s="72"/>
      <c r="GXA38" s="72"/>
      <c r="GXB38" s="72"/>
      <c r="GXC38" s="72"/>
      <c r="GXD38" s="72"/>
      <c r="GXE38" s="72"/>
      <c r="GXF38" s="72"/>
      <c r="GXG38" s="72"/>
      <c r="GXH38" s="72"/>
      <c r="GXI38" s="72"/>
      <c r="GXJ38" s="72"/>
      <c r="GXK38" s="72"/>
      <c r="GXL38" s="72"/>
      <c r="GXM38" s="72"/>
      <c r="GXN38" s="72"/>
      <c r="GXO38" s="72"/>
      <c r="GXP38" s="72"/>
      <c r="GXQ38" s="72"/>
      <c r="GXR38" s="72"/>
      <c r="GXS38" s="72"/>
      <c r="GXT38" s="72"/>
      <c r="GXU38" s="72"/>
      <c r="GXV38" s="72"/>
      <c r="GXW38" s="72"/>
      <c r="GXX38" s="72"/>
      <c r="GXY38" s="72"/>
      <c r="GXZ38" s="72"/>
      <c r="GYA38" s="72"/>
      <c r="GYB38" s="72"/>
      <c r="GYC38" s="72"/>
      <c r="GYD38" s="72"/>
      <c r="GYE38" s="72"/>
      <c r="GYF38" s="72"/>
      <c r="GYG38" s="72"/>
      <c r="GYH38" s="72"/>
      <c r="GYI38" s="72"/>
      <c r="GYJ38" s="72"/>
      <c r="GYK38" s="72"/>
      <c r="GYL38" s="72"/>
      <c r="GYM38" s="72"/>
      <c r="GYN38" s="72"/>
      <c r="GYO38" s="72"/>
      <c r="GYP38" s="72"/>
      <c r="GYQ38" s="72"/>
      <c r="GYR38" s="72"/>
      <c r="GYS38" s="72"/>
      <c r="GYT38" s="72"/>
      <c r="GYU38" s="72"/>
      <c r="GYV38" s="72"/>
      <c r="GYW38" s="72"/>
      <c r="GYX38" s="72"/>
      <c r="GYY38" s="72"/>
      <c r="GYZ38" s="72"/>
      <c r="GZA38" s="72"/>
      <c r="GZB38" s="72"/>
      <c r="GZC38" s="72"/>
      <c r="GZD38" s="72"/>
      <c r="GZE38" s="72"/>
      <c r="GZF38" s="72"/>
      <c r="GZG38" s="72"/>
      <c r="GZH38" s="72"/>
      <c r="GZI38" s="72"/>
      <c r="GZJ38" s="72"/>
      <c r="GZK38" s="72"/>
      <c r="GZL38" s="72"/>
      <c r="GZM38" s="72"/>
      <c r="GZN38" s="72"/>
      <c r="GZO38" s="72"/>
      <c r="GZP38" s="72"/>
      <c r="GZQ38" s="72"/>
      <c r="GZR38" s="72"/>
      <c r="GZS38" s="72"/>
      <c r="GZT38" s="72"/>
      <c r="GZU38" s="72"/>
      <c r="GZV38" s="72"/>
      <c r="GZW38" s="72"/>
      <c r="GZX38" s="72"/>
      <c r="GZY38" s="72"/>
      <c r="GZZ38" s="72"/>
      <c r="HAA38" s="72"/>
      <c r="HAB38" s="72"/>
      <c r="HAC38" s="72"/>
      <c r="HAD38" s="72"/>
      <c r="HAE38" s="72"/>
      <c r="HAF38" s="72"/>
      <c r="HAG38" s="72"/>
      <c r="HAH38" s="72"/>
      <c r="HAI38" s="72"/>
      <c r="HAJ38" s="72"/>
      <c r="HAK38" s="72"/>
      <c r="HAL38" s="72"/>
      <c r="HAM38" s="72"/>
      <c r="HAN38" s="72"/>
      <c r="HAO38" s="72"/>
      <c r="HAP38" s="72"/>
      <c r="HAQ38" s="72"/>
      <c r="HAR38" s="72"/>
      <c r="HAS38" s="72"/>
      <c r="HAT38" s="72"/>
      <c r="HAU38" s="72"/>
      <c r="HAV38" s="72"/>
      <c r="HAW38" s="72"/>
      <c r="HAX38" s="72"/>
      <c r="HAY38" s="72"/>
      <c r="HAZ38" s="72"/>
      <c r="HBA38" s="72"/>
      <c r="HBB38" s="72"/>
      <c r="HBC38" s="72"/>
      <c r="HBD38" s="72"/>
      <c r="HBE38" s="72"/>
      <c r="HBF38" s="72"/>
      <c r="HBG38" s="72"/>
      <c r="HBH38" s="72"/>
      <c r="HBI38" s="72"/>
      <c r="HBJ38" s="72"/>
      <c r="HBK38" s="72"/>
      <c r="HBL38" s="72"/>
      <c r="HBM38" s="72"/>
      <c r="HBN38" s="72"/>
      <c r="HBO38" s="72"/>
      <c r="HBP38" s="72"/>
      <c r="HBQ38" s="72"/>
      <c r="HBR38" s="72"/>
      <c r="HBS38" s="72"/>
      <c r="HBT38" s="72"/>
      <c r="HBU38" s="72"/>
      <c r="HBV38" s="72"/>
      <c r="HBW38" s="72"/>
      <c r="HBX38" s="72"/>
      <c r="HBY38" s="72"/>
      <c r="HBZ38" s="72"/>
      <c r="HCA38" s="72"/>
      <c r="HCB38" s="72"/>
      <c r="HCC38" s="72"/>
      <c r="HCD38" s="72"/>
      <c r="HCE38" s="72"/>
      <c r="HCF38" s="72"/>
      <c r="HCG38" s="72"/>
      <c r="HCH38" s="72"/>
      <c r="HCI38" s="72"/>
      <c r="HCJ38" s="72"/>
      <c r="HCK38" s="72"/>
      <c r="HCL38" s="72"/>
      <c r="HCM38" s="72"/>
      <c r="HCN38" s="72"/>
      <c r="HCO38" s="72"/>
      <c r="HCP38" s="72"/>
      <c r="HCQ38" s="72"/>
      <c r="HCR38" s="72"/>
      <c r="HCS38" s="72"/>
      <c r="HCT38" s="72"/>
      <c r="HCU38" s="72"/>
      <c r="HCV38" s="72"/>
      <c r="HCW38" s="72"/>
      <c r="HCX38" s="72"/>
      <c r="HCY38" s="72"/>
      <c r="HCZ38" s="72"/>
      <c r="HDA38" s="72"/>
      <c r="HDB38" s="72"/>
      <c r="HDC38" s="72"/>
      <c r="HDD38" s="72"/>
      <c r="HDE38" s="72"/>
      <c r="HDF38" s="72"/>
      <c r="HDG38" s="72"/>
      <c r="HDH38" s="72"/>
      <c r="HDI38" s="72"/>
      <c r="HDJ38" s="72"/>
      <c r="HDK38" s="72"/>
      <c r="HDL38" s="72"/>
      <c r="HDM38" s="72"/>
      <c r="HDN38" s="72"/>
      <c r="HDO38" s="72"/>
      <c r="HDP38" s="72"/>
      <c r="HDQ38" s="72"/>
      <c r="HDR38" s="72"/>
      <c r="HDS38" s="72"/>
      <c r="HDT38" s="72"/>
      <c r="HDU38" s="72"/>
      <c r="HDV38" s="72"/>
      <c r="HDW38" s="72"/>
      <c r="HDX38" s="72"/>
      <c r="HDY38" s="72"/>
      <c r="HDZ38" s="72"/>
      <c r="HEA38" s="72"/>
      <c r="HEB38" s="72"/>
      <c r="HEC38" s="72"/>
      <c r="HED38" s="72"/>
      <c r="HEE38" s="72"/>
      <c r="HEF38" s="72"/>
      <c r="HEG38" s="72"/>
      <c r="HEH38" s="72"/>
      <c r="HEI38" s="72"/>
      <c r="HEJ38" s="72"/>
      <c r="HEK38" s="72"/>
      <c r="HEL38" s="72"/>
      <c r="HEM38" s="72"/>
      <c r="HEN38" s="72"/>
      <c r="HEO38" s="72"/>
      <c r="HEP38" s="72"/>
      <c r="HEQ38" s="72"/>
      <c r="HER38" s="72"/>
      <c r="HES38" s="72"/>
      <c r="HET38" s="72"/>
      <c r="HEU38" s="72"/>
      <c r="HEV38" s="72"/>
      <c r="HEW38" s="72"/>
      <c r="HEX38" s="72"/>
      <c r="HEY38" s="72"/>
      <c r="HEZ38" s="72"/>
      <c r="HFA38" s="72"/>
      <c r="HFB38" s="72"/>
      <c r="HFC38" s="72"/>
      <c r="HFD38" s="72"/>
      <c r="HFE38" s="72"/>
      <c r="HFF38" s="72"/>
      <c r="HFG38" s="72"/>
      <c r="HFH38" s="72"/>
      <c r="HFI38" s="72"/>
      <c r="HFJ38" s="72"/>
      <c r="HFK38" s="72"/>
      <c r="HFL38" s="72"/>
      <c r="HFM38" s="72"/>
      <c r="HFN38" s="72"/>
      <c r="HFO38" s="72"/>
      <c r="HFP38" s="72"/>
      <c r="HFQ38" s="72"/>
      <c r="HFR38" s="72"/>
      <c r="HFS38" s="72"/>
      <c r="HFT38" s="72"/>
      <c r="HFU38" s="72"/>
      <c r="HFV38" s="72"/>
      <c r="HFW38" s="72"/>
      <c r="HFX38" s="72"/>
      <c r="HFY38" s="72"/>
      <c r="HFZ38" s="72"/>
      <c r="HGA38" s="72"/>
      <c r="HGB38" s="72"/>
      <c r="HGC38" s="72"/>
      <c r="HGD38" s="72"/>
      <c r="HGE38" s="72"/>
      <c r="HGF38" s="72"/>
      <c r="HGG38" s="72"/>
      <c r="HGH38" s="72"/>
      <c r="HGI38" s="72"/>
      <c r="HGJ38" s="72"/>
      <c r="HGK38" s="72"/>
      <c r="HGL38" s="72"/>
      <c r="HGM38" s="72"/>
      <c r="HGN38" s="72"/>
      <c r="HGO38" s="72"/>
      <c r="HGP38" s="72"/>
      <c r="HGQ38" s="72"/>
      <c r="HGR38" s="72"/>
      <c r="HGS38" s="72"/>
      <c r="HGT38" s="72"/>
      <c r="HGU38" s="72"/>
      <c r="HGV38" s="72"/>
      <c r="HGW38" s="72"/>
      <c r="HGX38" s="72"/>
      <c r="HGY38" s="72"/>
      <c r="HGZ38" s="72"/>
      <c r="HHA38" s="72"/>
      <c r="HHB38" s="72"/>
      <c r="HHC38" s="72"/>
      <c r="HHD38" s="72"/>
      <c r="HHE38" s="72"/>
      <c r="HHF38" s="72"/>
      <c r="HHG38" s="72"/>
      <c r="HHH38" s="72"/>
      <c r="HHI38" s="72"/>
      <c r="HHJ38" s="72"/>
      <c r="HHK38" s="72"/>
      <c r="HHL38" s="72"/>
      <c r="HHM38" s="72"/>
      <c r="HHN38" s="72"/>
      <c r="HHO38" s="72"/>
      <c r="HHP38" s="72"/>
      <c r="HHQ38" s="72"/>
      <c r="HHR38" s="72"/>
      <c r="HHS38" s="72"/>
      <c r="HHT38" s="72"/>
      <c r="HHU38" s="72"/>
      <c r="HHV38" s="72"/>
      <c r="HHW38" s="72"/>
      <c r="HHX38" s="72"/>
      <c r="HHY38" s="72"/>
      <c r="HHZ38" s="72"/>
      <c r="HIA38" s="72"/>
      <c r="HIB38" s="72"/>
      <c r="HIC38" s="72"/>
      <c r="HID38" s="72"/>
      <c r="HIE38" s="72"/>
      <c r="HIF38" s="72"/>
      <c r="HIG38" s="72"/>
      <c r="HIH38" s="72"/>
      <c r="HII38" s="72"/>
      <c r="HIJ38" s="72"/>
      <c r="HIK38" s="72"/>
      <c r="HIL38" s="72"/>
      <c r="HIM38" s="72"/>
      <c r="HIN38" s="72"/>
      <c r="HIO38" s="72"/>
      <c r="HIP38" s="72"/>
      <c r="HIQ38" s="72"/>
      <c r="HIR38" s="72"/>
      <c r="HIS38" s="72"/>
      <c r="HIT38" s="72"/>
      <c r="HIU38" s="72"/>
      <c r="HIV38" s="72"/>
      <c r="HIW38" s="72"/>
      <c r="HIX38" s="72"/>
      <c r="HIY38" s="72"/>
      <c r="HIZ38" s="72"/>
      <c r="HJA38" s="72"/>
      <c r="HJB38" s="72"/>
      <c r="HJC38" s="72"/>
      <c r="HJD38" s="72"/>
      <c r="HJE38" s="72"/>
      <c r="HJF38" s="72"/>
      <c r="HJG38" s="72"/>
      <c r="HJH38" s="72"/>
      <c r="HJI38" s="72"/>
      <c r="HJJ38" s="72"/>
      <c r="HJK38" s="72"/>
      <c r="HJL38" s="72"/>
      <c r="HJM38" s="72"/>
      <c r="HJN38" s="72"/>
      <c r="HJO38" s="72"/>
      <c r="HJP38" s="72"/>
      <c r="HJQ38" s="72"/>
      <c r="HJR38" s="72"/>
      <c r="HJS38" s="72"/>
      <c r="HJT38" s="72"/>
      <c r="HJU38" s="72"/>
      <c r="HJV38" s="72"/>
      <c r="HJW38" s="72"/>
      <c r="HJX38" s="72"/>
      <c r="HJY38" s="72"/>
      <c r="HJZ38" s="72"/>
      <c r="HKA38" s="72"/>
      <c r="HKB38" s="72"/>
      <c r="HKC38" s="72"/>
      <c r="HKD38" s="72"/>
      <c r="HKE38" s="72"/>
      <c r="HKF38" s="72"/>
      <c r="HKG38" s="72"/>
      <c r="HKH38" s="72"/>
      <c r="HKI38" s="72"/>
      <c r="HKJ38" s="72"/>
      <c r="HKK38" s="72"/>
      <c r="HKL38" s="72"/>
      <c r="HKM38" s="72"/>
      <c r="HKN38" s="72"/>
      <c r="HKO38" s="72"/>
      <c r="HKP38" s="72"/>
      <c r="HKQ38" s="72"/>
      <c r="HKR38" s="72"/>
      <c r="HKS38" s="72"/>
      <c r="HKT38" s="72"/>
      <c r="HKU38" s="72"/>
      <c r="HKV38" s="72"/>
      <c r="HKW38" s="72"/>
      <c r="HKX38" s="72"/>
      <c r="HKY38" s="72"/>
      <c r="HKZ38" s="72"/>
      <c r="HLA38" s="72"/>
      <c r="HLB38" s="72"/>
      <c r="HLC38" s="72"/>
      <c r="HLD38" s="72"/>
      <c r="HLE38" s="72"/>
      <c r="HLF38" s="72"/>
      <c r="HLG38" s="72"/>
      <c r="HLH38" s="72"/>
      <c r="HLI38" s="72"/>
      <c r="HLJ38" s="72"/>
      <c r="HLK38" s="72"/>
      <c r="HLL38" s="72"/>
      <c r="HLM38" s="72"/>
      <c r="HLN38" s="72"/>
      <c r="HLO38" s="72"/>
      <c r="HLP38" s="72"/>
      <c r="HLQ38" s="72"/>
      <c r="HLR38" s="72"/>
      <c r="HLS38" s="72"/>
      <c r="HLT38" s="72"/>
      <c r="HLU38" s="72"/>
      <c r="HLV38" s="72"/>
      <c r="HLW38" s="72"/>
      <c r="HLX38" s="72"/>
      <c r="HLY38" s="72"/>
      <c r="HLZ38" s="72"/>
      <c r="HMA38" s="72"/>
      <c r="HMB38" s="72"/>
      <c r="HMC38" s="72"/>
      <c r="HMD38" s="72"/>
      <c r="HME38" s="72"/>
      <c r="HMF38" s="72"/>
      <c r="HMG38" s="72"/>
      <c r="HMH38" s="72"/>
      <c r="HMI38" s="72"/>
      <c r="HMJ38" s="72"/>
      <c r="HMK38" s="72"/>
      <c r="HML38" s="72"/>
      <c r="HMM38" s="72"/>
      <c r="HMN38" s="72"/>
      <c r="HMO38" s="72"/>
      <c r="HMP38" s="72"/>
      <c r="HMQ38" s="72"/>
      <c r="HMR38" s="72"/>
      <c r="HMS38" s="72"/>
      <c r="HMT38" s="72"/>
      <c r="HMU38" s="72"/>
      <c r="HMV38" s="72"/>
      <c r="HMW38" s="72"/>
      <c r="HMX38" s="72"/>
      <c r="HMY38" s="72"/>
      <c r="HMZ38" s="72"/>
      <c r="HNA38" s="72"/>
      <c r="HNB38" s="72"/>
      <c r="HNC38" s="72"/>
      <c r="HND38" s="72"/>
      <c r="HNE38" s="72"/>
      <c r="HNF38" s="72"/>
      <c r="HNG38" s="72"/>
      <c r="HNH38" s="72"/>
      <c r="HNI38" s="72"/>
      <c r="HNJ38" s="72"/>
      <c r="HNK38" s="72"/>
      <c r="HNL38" s="72"/>
      <c r="HNM38" s="72"/>
      <c r="HNN38" s="72"/>
      <c r="HNO38" s="72"/>
      <c r="HNP38" s="72"/>
      <c r="HNQ38" s="72"/>
      <c r="HNR38" s="72"/>
      <c r="HNS38" s="72"/>
      <c r="HNT38" s="72"/>
      <c r="HNU38" s="72"/>
      <c r="HNV38" s="72"/>
      <c r="HNW38" s="72"/>
      <c r="HNX38" s="72"/>
      <c r="HNY38" s="72"/>
      <c r="HNZ38" s="72"/>
      <c r="HOA38" s="72"/>
      <c r="HOB38" s="72"/>
      <c r="HOC38" s="72"/>
      <c r="HOD38" s="72"/>
      <c r="HOE38" s="72"/>
      <c r="HOF38" s="72"/>
      <c r="HOG38" s="72"/>
      <c r="HOH38" s="72"/>
      <c r="HOI38" s="72"/>
      <c r="HOJ38" s="72"/>
      <c r="HOK38" s="72"/>
      <c r="HOL38" s="72"/>
      <c r="HOM38" s="72"/>
      <c r="HON38" s="72"/>
      <c r="HOO38" s="72"/>
      <c r="HOP38" s="72"/>
      <c r="HOQ38" s="72"/>
      <c r="HOR38" s="72"/>
      <c r="HOS38" s="72"/>
      <c r="HOT38" s="72"/>
      <c r="HOU38" s="72"/>
      <c r="HOV38" s="72"/>
      <c r="HOW38" s="72"/>
      <c r="HOX38" s="72"/>
      <c r="HOY38" s="72"/>
      <c r="HOZ38" s="72"/>
      <c r="HPA38" s="72"/>
      <c r="HPB38" s="72"/>
      <c r="HPC38" s="72"/>
      <c r="HPD38" s="72"/>
      <c r="HPE38" s="72"/>
      <c r="HPF38" s="72"/>
      <c r="HPG38" s="72"/>
      <c r="HPH38" s="72"/>
      <c r="HPI38" s="72"/>
      <c r="HPJ38" s="72"/>
      <c r="HPK38" s="72"/>
      <c r="HPL38" s="72"/>
      <c r="HPM38" s="72"/>
      <c r="HPN38" s="72"/>
      <c r="HPO38" s="72"/>
      <c r="HPP38" s="72"/>
      <c r="HPQ38" s="72"/>
      <c r="HPR38" s="72"/>
      <c r="HPS38" s="72"/>
      <c r="HPT38" s="72"/>
      <c r="HPU38" s="72"/>
      <c r="HPV38" s="72"/>
      <c r="HPW38" s="72"/>
      <c r="HPX38" s="72"/>
      <c r="HPY38" s="72"/>
      <c r="HPZ38" s="72"/>
      <c r="HQA38" s="72"/>
      <c r="HQB38" s="72"/>
      <c r="HQC38" s="72"/>
      <c r="HQD38" s="72"/>
      <c r="HQE38" s="72"/>
      <c r="HQF38" s="72"/>
      <c r="HQG38" s="72"/>
      <c r="HQH38" s="72"/>
      <c r="HQI38" s="72"/>
      <c r="HQJ38" s="72"/>
      <c r="HQK38" s="72"/>
      <c r="HQL38" s="72"/>
      <c r="HQM38" s="72"/>
      <c r="HQN38" s="72"/>
      <c r="HQO38" s="72"/>
      <c r="HQP38" s="72"/>
      <c r="HQQ38" s="72"/>
      <c r="HQR38" s="72"/>
      <c r="HQS38" s="72"/>
      <c r="HQT38" s="72"/>
      <c r="HQU38" s="72"/>
      <c r="HQV38" s="72"/>
      <c r="HQW38" s="72"/>
      <c r="HQX38" s="72"/>
      <c r="HQY38" s="72"/>
      <c r="HQZ38" s="72"/>
      <c r="HRA38" s="72"/>
      <c r="HRB38" s="72"/>
      <c r="HRC38" s="72"/>
      <c r="HRD38" s="72"/>
      <c r="HRE38" s="72"/>
      <c r="HRF38" s="72"/>
      <c r="HRG38" s="72"/>
      <c r="HRH38" s="72"/>
      <c r="HRI38" s="72"/>
      <c r="HRJ38" s="72"/>
      <c r="HRK38" s="72"/>
      <c r="HRL38" s="72"/>
      <c r="HRM38" s="72"/>
      <c r="HRN38" s="72"/>
      <c r="HRO38" s="72"/>
      <c r="HRP38" s="72"/>
      <c r="HRQ38" s="72"/>
      <c r="HRR38" s="72"/>
      <c r="HRS38" s="72"/>
      <c r="HRT38" s="72"/>
      <c r="HRU38" s="72"/>
      <c r="HRV38" s="72"/>
      <c r="HRW38" s="72"/>
      <c r="HRX38" s="72"/>
      <c r="HRY38" s="72"/>
      <c r="HRZ38" s="72"/>
      <c r="HSA38" s="72"/>
      <c r="HSB38" s="72"/>
      <c r="HSC38" s="72"/>
      <c r="HSD38" s="72"/>
      <c r="HSE38" s="72"/>
      <c r="HSF38" s="72"/>
      <c r="HSG38" s="72"/>
      <c r="HSH38" s="72"/>
      <c r="HSI38" s="72"/>
      <c r="HSJ38" s="72"/>
      <c r="HSK38" s="72"/>
      <c r="HSL38" s="72"/>
      <c r="HSM38" s="72"/>
      <c r="HSN38" s="72"/>
      <c r="HSO38" s="72"/>
      <c r="HSP38" s="72"/>
      <c r="HSQ38" s="72"/>
      <c r="HSR38" s="72"/>
      <c r="HSS38" s="72"/>
      <c r="HST38" s="72"/>
      <c r="HSU38" s="72"/>
      <c r="HSV38" s="72"/>
      <c r="HSW38" s="72"/>
      <c r="HSX38" s="72"/>
      <c r="HSY38" s="72"/>
      <c r="HSZ38" s="72"/>
      <c r="HTA38" s="72"/>
      <c r="HTB38" s="72"/>
      <c r="HTC38" s="72"/>
      <c r="HTD38" s="72"/>
      <c r="HTE38" s="72"/>
      <c r="HTF38" s="72"/>
      <c r="HTG38" s="72"/>
      <c r="HTH38" s="72"/>
      <c r="HTI38" s="72"/>
      <c r="HTJ38" s="72"/>
      <c r="HTK38" s="72"/>
      <c r="HTL38" s="72"/>
      <c r="HTM38" s="72"/>
      <c r="HTN38" s="72"/>
      <c r="HTO38" s="72"/>
      <c r="HTP38" s="72"/>
      <c r="HTQ38" s="72"/>
      <c r="HTR38" s="72"/>
      <c r="HTS38" s="72"/>
      <c r="HTT38" s="72"/>
      <c r="HTU38" s="72"/>
      <c r="HTV38" s="72"/>
      <c r="HTW38" s="72"/>
      <c r="HTX38" s="72"/>
      <c r="HTY38" s="72"/>
      <c r="HTZ38" s="72"/>
      <c r="HUA38" s="72"/>
      <c r="HUB38" s="72"/>
      <c r="HUC38" s="72"/>
      <c r="HUD38" s="72"/>
      <c r="HUE38" s="72"/>
      <c r="HUF38" s="72"/>
      <c r="HUG38" s="72"/>
      <c r="HUH38" s="72"/>
      <c r="HUI38" s="72"/>
      <c r="HUJ38" s="72"/>
      <c r="HUK38" s="72"/>
      <c r="HUL38" s="72"/>
      <c r="HUM38" s="72"/>
      <c r="HUN38" s="72"/>
      <c r="HUO38" s="72"/>
      <c r="HUP38" s="72"/>
      <c r="HUQ38" s="72"/>
      <c r="HUR38" s="72"/>
      <c r="HUS38" s="72"/>
      <c r="HUT38" s="72"/>
      <c r="HUU38" s="72"/>
      <c r="HUV38" s="72"/>
      <c r="HUW38" s="72"/>
      <c r="HUX38" s="72"/>
      <c r="HUY38" s="72"/>
      <c r="HUZ38" s="72"/>
      <c r="HVA38" s="72"/>
      <c r="HVB38" s="72"/>
      <c r="HVC38" s="72"/>
      <c r="HVD38" s="72"/>
      <c r="HVE38" s="72"/>
      <c r="HVF38" s="72"/>
      <c r="HVG38" s="72"/>
      <c r="HVH38" s="72"/>
      <c r="HVI38" s="72"/>
      <c r="HVJ38" s="72"/>
      <c r="HVK38" s="72"/>
      <c r="HVL38" s="72"/>
      <c r="HVM38" s="72"/>
      <c r="HVN38" s="72"/>
      <c r="HVO38" s="72"/>
      <c r="HVP38" s="72"/>
      <c r="HVQ38" s="72"/>
      <c r="HVR38" s="72"/>
      <c r="HVS38" s="72"/>
      <c r="HVT38" s="72"/>
      <c r="HVU38" s="72"/>
      <c r="HVV38" s="72"/>
      <c r="HVW38" s="72"/>
      <c r="HVX38" s="72"/>
      <c r="HVY38" s="72"/>
      <c r="HVZ38" s="72"/>
      <c r="HWA38" s="72"/>
      <c r="HWB38" s="72"/>
      <c r="HWC38" s="72"/>
      <c r="HWD38" s="72"/>
      <c r="HWE38" s="72"/>
      <c r="HWF38" s="72"/>
      <c r="HWG38" s="72"/>
      <c r="HWH38" s="72"/>
      <c r="HWI38" s="72"/>
      <c r="HWJ38" s="72"/>
      <c r="HWK38" s="72"/>
      <c r="HWL38" s="72"/>
      <c r="HWM38" s="72"/>
      <c r="HWN38" s="72"/>
      <c r="HWO38" s="72"/>
      <c r="HWP38" s="72"/>
      <c r="HWQ38" s="72"/>
      <c r="HWR38" s="72"/>
      <c r="HWS38" s="72"/>
      <c r="HWT38" s="72"/>
      <c r="HWU38" s="72"/>
      <c r="HWV38" s="72"/>
      <c r="HWW38" s="72"/>
      <c r="HWX38" s="72"/>
      <c r="HWY38" s="72"/>
      <c r="HWZ38" s="72"/>
      <c r="HXA38" s="72"/>
      <c r="HXB38" s="72"/>
      <c r="HXC38" s="72"/>
      <c r="HXD38" s="72"/>
      <c r="HXE38" s="72"/>
      <c r="HXF38" s="72"/>
      <c r="HXG38" s="72"/>
      <c r="HXH38" s="72"/>
      <c r="HXI38" s="72"/>
      <c r="HXJ38" s="72"/>
      <c r="HXK38" s="72"/>
      <c r="HXL38" s="72"/>
      <c r="HXM38" s="72"/>
      <c r="HXN38" s="72"/>
      <c r="HXO38" s="72"/>
      <c r="HXP38" s="72"/>
      <c r="HXQ38" s="72"/>
      <c r="HXR38" s="72"/>
      <c r="HXS38" s="72"/>
      <c r="HXT38" s="72"/>
      <c r="HXU38" s="72"/>
      <c r="HXV38" s="72"/>
      <c r="HXW38" s="72"/>
      <c r="HXX38" s="72"/>
      <c r="HXY38" s="72"/>
      <c r="HXZ38" s="72"/>
      <c r="HYA38" s="72"/>
      <c r="HYB38" s="72"/>
      <c r="HYC38" s="72"/>
      <c r="HYD38" s="72"/>
      <c r="HYE38" s="72"/>
      <c r="HYF38" s="72"/>
      <c r="HYG38" s="72"/>
      <c r="HYH38" s="72"/>
      <c r="HYI38" s="72"/>
      <c r="HYJ38" s="72"/>
      <c r="HYK38" s="72"/>
      <c r="HYL38" s="72"/>
      <c r="HYM38" s="72"/>
      <c r="HYN38" s="72"/>
      <c r="HYO38" s="72"/>
      <c r="HYP38" s="72"/>
      <c r="HYQ38" s="72"/>
      <c r="HYR38" s="72"/>
      <c r="HYS38" s="72"/>
      <c r="HYT38" s="72"/>
      <c r="HYU38" s="72"/>
      <c r="HYV38" s="72"/>
      <c r="HYW38" s="72"/>
      <c r="HYX38" s="72"/>
      <c r="HYY38" s="72"/>
      <c r="HYZ38" s="72"/>
      <c r="HZA38" s="72"/>
      <c r="HZB38" s="72"/>
      <c r="HZC38" s="72"/>
      <c r="HZD38" s="72"/>
      <c r="HZE38" s="72"/>
      <c r="HZF38" s="72"/>
      <c r="HZG38" s="72"/>
      <c r="HZH38" s="72"/>
      <c r="HZI38" s="72"/>
      <c r="HZJ38" s="72"/>
      <c r="HZK38" s="72"/>
      <c r="HZL38" s="72"/>
      <c r="HZM38" s="72"/>
      <c r="HZN38" s="72"/>
      <c r="HZO38" s="72"/>
      <c r="HZP38" s="72"/>
      <c r="HZQ38" s="72"/>
      <c r="HZR38" s="72"/>
      <c r="HZS38" s="72"/>
      <c r="HZT38" s="72"/>
      <c r="HZU38" s="72"/>
      <c r="HZV38" s="72"/>
      <c r="HZW38" s="72"/>
      <c r="HZX38" s="72"/>
      <c r="HZY38" s="72"/>
      <c r="HZZ38" s="72"/>
      <c r="IAA38" s="72"/>
      <c r="IAB38" s="72"/>
      <c r="IAC38" s="72"/>
      <c r="IAD38" s="72"/>
      <c r="IAE38" s="72"/>
      <c r="IAF38" s="72"/>
      <c r="IAG38" s="72"/>
      <c r="IAH38" s="72"/>
      <c r="IAI38" s="72"/>
      <c r="IAJ38" s="72"/>
      <c r="IAK38" s="72"/>
      <c r="IAL38" s="72"/>
      <c r="IAM38" s="72"/>
      <c r="IAN38" s="72"/>
      <c r="IAO38" s="72"/>
      <c r="IAP38" s="72"/>
      <c r="IAQ38" s="72"/>
      <c r="IAR38" s="72"/>
      <c r="IAS38" s="72"/>
      <c r="IAT38" s="72"/>
      <c r="IAU38" s="72"/>
      <c r="IAV38" s="72"/>
      <c r="IAW38" s="72"/>
      <c r="IAX38" s="72"/>
      <c r="IAY38" s="72"/>
      <c r="IAZ38" s="72"/>
      <c r="IBA38" s="72"/>
      <c r="IBB38" s="72"/>
      <c r="IBC38" s="72"/>
      <c r="IBD38" s="72"/>
      <c r="IBE38" s="72"/>
      <c r="IBF38" s="72"/>
      <c r="IBG38" s="72"/>
      <c r="IBH38" s="72"/>
      <c r="IBI38" s="72"/>
      <c r="IBJ38" s="72"/>
      <c r="IBK38" s="72"/>
      <c r="IBL38" s="72"/>
      <c r="IBM38" s="72"/>
      <c r="IBN38" s="72"/>
      <c r="IBO38" s="72"/>
      <c r="IBP38" s="72"/>
      <c r="IBQ38" s="72"/>
      <c r="IBR38" s="72"/>
      <c r="IBS38" s="72"/>
      <c r="IBT38" s="72"/>
      <c r="IBU38" s="72"/>
      <c r="IBV38" s="72"/>
      <c r="IBW38" s="72"/>
      <c r="IBX38" s="72"/>
      <c r="IBY38" s="72"/>
      <c r="IBZ38" s="72"/>
      <c r="ICA38" s="72"/>
      <c r="ICB38" s="72"/>
      <c r="ICC38" s="72"/>
      <c r="ICD38" s="72"/>
      <c r="ICE38" s="72"/>
      <c r="ICF38" s="72"/>
      <c r="ICG38" s="72"/>
      <c r="ICH38" s="72"/>
      <c r="ICI38" s="72"/>
      <c r="ICJ38" s="72"/>
      <c r="ICK38" s="72"/>
      <c r="ICL38" s="72"/>
      <c r="ICM38" s="72"/>
      <c r="ICN38" s="72"/>
      <c r="ICO38" s="72"/>
      <c r="ICP38" s="72"/>
      <c r="ICQ38" s="72"/>
      <c r="ICR38" s="72"/>
      <c r="ICS38" s="72"/>
      <c r="ICT38" s="72"/>
      <c r="ICU38" s="72"/>
      <c r="ICV38" s="72"/>
      <c r="ICW38" s="72"/>
      <c r="ICX38" s="72"/>
      <c r="ICY38" s="72"/>
      <c r="ICZ38" s="72"/>
      <c r="IDA38" s="72"/>
      <c r="IDB38" s="72"/>
      <c r="IDC38" s="72"/>
      <c r="IDD38" s="72"/>
      <c r="IDE38" s="72"/>
      <c r="IDF38" s="72"/>
      <c r="IDG38" s="72"/>
      <c r="IDH38" s="72"/>
      <c r="IDI38" s="72"/>
      <c r="IDJ38" s="72"/>
      <c r="IDK38" s="72"/>
      <c r="IDL38" s="72"/>
      <c r="IDM38" s="72"/>
      <c r="IDN38" s="72"/>
      <c r="IDO38" s="72"/>
      <c r="IDP38" s="72"/>
      <c r="IDQ38" s="72"/>
      <c r="IDR38" s="72"/>
      <c r="IDS38" s="72"/>
      <c r="IDT38" s="72"/>
      <c r="IDU38" s="72"/>
      <c r="IDV38" s="72"/>
      <c r="IDW38" s="72"/>
      <c r="IDX38" s="72"/>
      <c r="IDY38" s="72"/>
      <c r="IDZ38" s="72"/>
      <c r="IEA38" s="72"/>
      <c r="IEB38" s="72"/>
      <c r="IEC38" s="72"/>
      <c r="IED38" s="72"/>
      <c r="IEE38" s="72"/>
      <c r="IEF38" s="72"/>
      <c r="IEG38" s="72"/>
      <c r="IEH38" s="72"/>
      <c r="IEI38" s="72"/>
      <c r="IEJ38" s="72"/>
      <c r="IEK38" s="72"/>
      <c r="IEL38" s="72"/>
      <c r="IEM38" s="72"/>
      <c r="IEN38" s="72"/>
      <c r="IEO38" s="72"/>
      <c r="IEP38" s="72"/>
      <c r="IEQ38" s="72"/>
      <c r="IER38" s="72"/>
      <c r="IES38" s="72"/>
      <c r="IET38" s="72"/>
      <c r="IEU38" s="72"/>
      <c r="IEV38" s="72"/>
      <c r="IEW38" s="72"/>
      <c r="IEX38" s="72"/>
      <c r="IEY38" s="72"/>
      <c r="IEZ38" s="72"/>
      <c r="IFA38" s="72"/>
      <c r="IFB38" s="72"/>
      <c r="IFC38" s="72"/>
      <c r="IFD38" s="72"/>
      <c r="IFE38" s="72"/>
      <c r="IFF38" s="72"/>
      <c r="IFG38" s="72"/>
      <c r="IFH38" s="72"/>
      <c r="IFI38" s="72"/>
      <c r="IFJ38" s="72"/>
      <c r="IFK38" s="72"/>
      <c r="IFL38" s="72"/>
      <c r="IFM38" s="72"/>
      <c r="IFN38" s="72"/>
      <c r="IFO38" s="72"/>
      <c r="IFP38" s="72"/>
      <c r="IFQ38" s="72"/>
      <c r="IFR38" s="72"/>
      <c r="IFS38" s="72"/>
      <c r="IFT38" s="72"/>
      <c r="IFU38" s="72"/>
      <c r="IFV38" s="72"/>
      <c r="IFW38" s="72"/>
      <c r="IFX38" s="72"/>
      <c r="IFY38" s="72"/>
      <c r="IFZ38" s="72"/>
      <c r="IGA38" s="72"/>
      <c r="IGB38" s="72"/>
      <c r="IGC38" s="72"/>
      <c r="IGD38" s="72"/>
      <c r="IGE38" s="72"/>
      <c r="IGF38" s="72"/>
      <c r="IGG38" s="72"/>
      <c r="IGH38" s="72"/>
      <c r="IGI38" s="72"/>
      <c r="IGJ38" s="72"/>
      <c r="IGK38" s="72"/>
      <c r="IGL38" s="72"/>
      <c r="IGM38" s="72"/>
      <c r="IGN38" s="72"/>
      <c r="IGO38" s="72"/>
      <c r="IGP38" s="72"/>
      <c r="IGQ38" s="72"/>
      <c r="IGR38" s="72"/>
      <c r="IGS38" s="72"/>
      <c r="IGT38" s="72"/>
      <c r="IGU38" s="72"/>
      <c r="IGV38" s="72"/>
      <c r="IGW38" s="72"/>
      <c r="IGX38" s="72"/>
      <c r="IGY38" s="72"/>
      <c r="IGZ38" s="72"/>
      <c r="IHA38" s="72"/>
      <c r="IHB38" s="72"/>
      <c r="IHC38" s="72"/>
      <c r="IHD38" s="72"/>
      <c r="IHE38" s="72"/>
      <c r="IHF38" s="72"/>
      <c r="IHG38" s="72"/>
      <c r="IHH38" s="72"/>
      <c r="IHI38" s="72"/>
      <c r="IHJ38" s="72"/>
      <c r="IHK38" s="72"/>
      <c r="IHL38" s="72"/>
      <c r="IHM38" s="72"/>
      <c r="IHN38" s="72"/>
      <c r="IHO38" s="72"/>
      <c r="IHP38" s="72"/>
      <c r="IHQ38" s="72"/>
      <c r="IHR38" s="72"/>
      <c r="IHS38" s="72"/>
      <c r="IHT38" s="72"/>
      <c r="IHU38" s="72"/>
      <c r="IHV38" s="72"/>
      <c r="IHW38" s="72"/>
      <c r="IHX38" s="72"/>
      <c r="IHY38" s="72"/>
      <c r="IHZ38" s="72"/>
      <c r="IIA38" s="72"/>
      <c r="IIB38" s="72"/>
      <c r="IIC38" s="72"/>
      <c r="IID38" s="72"/>
      <c r="IIE38" s="72"/>
      <c r="IIF38" s="72"/>
      <c r="IIG38" s="72"/>
      <c r="IIH38" s="72"/>
      <c r="III38" s="72"/>
      <c r="IIJ38" s="72"/>
      <c r="IIK38" s="72"/>
      <c r="IIL38" s="72"/>
      <c r="IIM38" s="72"/>
      <c r="IIN38" s="72"/>
      <c r="IIO38" s="72"/>
      <c r="IIP38" s="72"/>
      <c r="IIQ38" s="72"/>
      <c r="IIR38" s="72"/>
      <c r="IIS38" s="72"/>
      <c r="IIT38" s="72"/>
      <c r="IIU38" s="72"/>
      <c r="IIV38" s="72"/>
      <c r="IIW38" s="72"/>
      <c r="IIX38" s="72"/>
      <c r="IIY38" s="72"/>
      <c r="IIZ38" s="72"/>
      <c r="IJA38" s="72"/>
      <c r="IJB38" s="72"/>
      <c r="IJC38" s="72"/>
      <c r="IJD38" s="72"/>
      <c r="IJE38" s="72"/>
      <c r="IJF38" s="72"/>
      <c r="IJG38" s="72"/>
      <c r="IJH38" s="72"/>
      <c r="IJI38" s="72"/>
      <c r="IJJ38" s="72"/>
      <c r="IJK38" s="72"/>
      <c r="IJL38" s="72"/>
      <c r="IJM38" s="72"/>
      <c r="IJN38" s="72"/>
      <c r="IJO38" s="72"/>
      <c r="IJP38" s="72"/>
      <c r="IJQ38" s="72"/>
      <c r="IJR38" s="72"/>
      <c r="IJS38" s="72"/>
      <c r="IJT38" s="72"/>
      <c r="IJU38" s="72"/>
      <c r="IJV38" s="72"/>
      <c r="IJW38" s="72"/>
      <c r="IJX38" s="72"/>
      <c r="IJY38" s="72"/>
      <c r="IJZ38" s="72"/>
      <c r="IKA38" s="72"/>
      <c r="IKB38" s="72"/>
      <c r="IKC38" s="72"/>
      <c r="IKD38" s="72"/>
      <c r="IKE38" s="72"/>
      <c r="IKF38" s="72"/>
      <c r="IKG38" s="72"/>
      <c r="IKH38" s="72"/>
      <c r="IKI38" s="72"/>
      <c r="IKJ38" s="72"/>
      <c r="IKK38" s="72"/>
      <c r="IKL38" s="72"/>
      <c r="IKM38" s="72"/>
      <c r="IKN38" s="72"/>
      <c r="IKO38" s="72"/>
      <c r="IKP38" s="72"/>
      <c r="IKQ38" s="72"/>
      <c r="IKR38" s="72"/>
      <c r="IKS38" s="72"/>
      <c r="IKT38" s="72"/>
      <c r="IKU38" s="72"/>
      <c r="IKV38" s="72"/>
      <c r="IKW38" s="72"/>
      <c r="IKX38" s="72"/>
      <c r="IKY38" s="72"/>
      <c r="IKZ38" s="72"/>
      <c r="ILA38" s="72"/>
      <c r="ILB38" s="72"/>
      <c r="ILC38" s="72"/>
      <c r="ILD38" s="72"/>
      <c r="ILE38" s="72"/>
      <c r="ILF38" s="72"/>
      <c r="ILG38" s="72"/>
      <c r="ILH38" s="72"/>
      <c r="ILI38" s="72"/>
      <c r="ILJ38" s="72"/>
      <c r="ILK38" s="72"/>
      <c r="ILL38" s="72"/>
      <c r="ILM38" s="72"/>
      <c r="ILN38" s="72"/>
      <c r="ILO38" s="72"/>
      <c r="ILP38" s="72"/>
      <c r="ILQ38" s="72"/>
      <c r="ILR38" s="72"/>
      <c r="ILS38" s="72"/>
      <c r="ILT38" s="72"/>
      <c r="ILU38" s="72"/>
      <c r="ILV38" s="72"/>
      <c r="ILW38" s="72"/>
      <c r="ILX38" s="72"/>
      <c r="ILY38" s="72"/>
      <c r="ILZ38" s="72"/>
      <c r="IMA38" s="72"/>
      <c r="IMB38" s="72"/>
      <c r="IMC38" s="72"/>
      <c r="IMD38" s="72"/>
      <c r="IME38" s="72"/>
      <c r="IMF38" s="72"/>
      <c r="IMG38" s="72"/>
      <c r="IMH38" s="72"/>
      <c r="IMI38" s="72"/>
      <c r="IMJ38" s="72"/>
      <c r="IMK38" s="72"/>
      <c r="IML38" s="72"/>
      <c r="IMM38" s="72"/>
      <c r="IMN38" s="72"/>
      <c r="IMO38" s="72"/>
      <c r="IMP38" s="72"/>
      <c r="IMQ38" s="72"/>
      <c r="IMR38" s="72"/>
      <c r="IMS38" s="72"/>
      <c r="IMT38" s="72"/>
      <c r="IMU38" s="72"/>
      <c r="IMV38" s="72"/>
      <c r="IMW38" s="72"/>
      <c r="IMX38" s="72"/>
      <c r="IMY38" s="72"/>
      <c r="IMZ38" s="72"/>
      <c r="INA38" s="72"/>
      <c r="INB38" s="72"/>
      <c r="INC38" s="72"/>
      <c r="IND38" s="72"/>
      <c r="INE38" s="72"/>
      <c r="INF38" s="72"/>
      <c r="ING38" s="72"/>
      <c r="INH38" s="72"/>
      <c r="INI38" s="72"/>
      <c r="INJ38" s="72"/>
      <c r="INK38" s="72"/>
      <c r="INL38" s="72"/>
      <c r="INM38" s="72"/>
      <c r="INN38" s="72"/>
      <c r="INO38" s="72"/>
      <c r="INP38" s="72"/>
      <c r="INQ38" s="72"/>
      <c r="INR38" s="72"/>
      <c r="INS38" s="72"/>
      <c r="INT38" s="72"/>
      <c r="INU38" s="72"/>
      <c r="INV38" s="72"/>
      <c r="INW38" s="72"/>
      <c r="INX38" s="72"/>
      <c r="INY38" s="72"/>
      <c r="INZ38" s="72"/>
      <c r="IOA38" s="72"/>
      <c r="IOB38" s="72"/>
      <c r="IOC38" s="72"/>
      <c r="IOD38" s="72"/>
      <c r="IOE38" s="72"/>
      <c r="IOF38" s="72"/>
      <c r="IOG38" s="72"/>
      <c r="IOH38" s="72"/>
      <c r="IOI38" s="72"/>
      <c r="IOJ38" s="72"/>
      <c r="IOK38" s="72"/>
      <c r="IOL38" s="72"/>
      <c r="IOM38" s="72"/>
      <c r="ION38" s="72"/>
      <c r="IOO38" s="72"/>
      <c r="IOP38" s="72"/>
      <c r="IOQ38" s="72"/>
      <c r="IOR38" s="72"/>
      <c r="IOS38" s="72"/>
      <c r="IOT38" s="72"/>
      <c r="IOU38" s="72"/>
      <c r="IOV38" s="72"/>
      <c r="IOW38" s="72"/>
      <c r="IOX38" s="72"/>
      <c r="IOY38" s="72"/>
      <c r="IOZ38" s="72"/>
      <c r="IPA38" s="72"/>
      <c r="IPB38" s="72"/>
      <c r="IPC38" s="72"/>
      <c r="IPD38" s="72"/>
      <c r="IPE38" s="72"/>
      <c r="IPF38" s="72"/>
      <c r="IPG38" s="72"/>
      <c r="IPH38" s="72"/>
      <c r="IPI38" s="72"/>
      <c r="IPJ38" s="72"/>
      <c r="IPK38" s="72"/>
      <c r="IPL38" s="72"/>
      <c r="IPM38" s="72"/>
      <c r="IPN38" s="72"/>
      <c r="IPO38" s="72"/>
      <c r="IPP38" s="72"/>
      <c r="IPQ38" s="72"/>
      <c r="IPR38" s="72"/>
      <c r="IPS38" s="72"/>
      <c r="IPT38" s="72"/>
      <c r="IPU38" s="72"/>
      <c r="IPV38" s="72"/>
      <c r="IPW38" s="72"/>
      <c r="IPX38" s="72"/>
      <c r="IPY38" s="72"/>
      <c r="IPZ38" s="72"/>
      <c r="IQA38" s="72"/>
      <c r="IQB38" s="72"/>
      <c r="IQC38" s="72"/>
      <c r="IQD38" s="72"/>
      <c r="IQE38" s="72"/>
      <c r="IQF38" s="72"/>
      <c r="IQG38" s="72"/>
      <c r="IQH38" s="72"/>
      <c r="IQI38" s="72"/>
      <c r="IQJ38" s="72"/>
      <c r="IQK38" s="72"/>
      <c r="IQL38" s="72"/>
      <c r="IQM38" s="72"/>
      <c r="IQN38" s="72"/>
      <c r="IQO38" s="72"/>
      <c r="IQP38" s="72"/>
      <c r="IQQ38" s="72"/>
      <c r="IQR38" s="72"/>
      <c r="IQS38" s="72"/>
      <c r="IQT38" s="72"/>
      <c r="IQU38" s="72"/>
      <c r="IQV38" s="72"/>
      <c r="IQW38" s="72"/>
      <c r="IQX38" s="72"/>
      <c r="IQY38" s="72"/>
      <c r="IQZ38" s="72"/>
      <c r="IRA38" s="72"/>
      <c r="IRB38" s="72"/>
      <c r="IRC38" s="72"/>
      <c r="IRD38" s="72"/>
      <c r="IRE38" s="72"/>
      <c r="IRF38" s="72"/>
      <c r="IRG38" s="72"/>
      <c r="IRH38" s="72"/>
      <c r="IRI38" s="72"/>
      <c r="IRJ38" s="72"/>
      <c r="IRK38" s="72"/>
      <c r="IRL38" s="72"/>
      <c r="IRM38" s="72"/>
      <c r="IRN38" s="72"/>
      <c r="IRO38" s="72"/>
      <c r="IRP38" s="72"/>
      <c r="IRQ38" s="72"/>
      <c r="IRR38" s="72"/>
      <c r="IRS38" s="72"/>
      <c r="IRT38" s="72"/>
      <c r="IRU38" s="72"/>
      <c r="IRV38" s="72"/>
      <c r="IRW38" s="72"/>
      <c r="IRX38" s="72"/>
      <c r="IRY38" s="72"/>
      <c r="IRZ38" s="72"/>
      <c r="ISA38" s="72"/>
      <c r="ISB38" s="72"/>
      <c r="ISC38" s="72"/>
      <c r="ISD38" s="72"/>
      <c r="ISE38" s="72"/>
      <c r="ISF38" s="72"/>
      <c r="ISG38" s="72"/>
      <c r="ISH38" s="72"/>
      <c r="ISI38" s="72"/>
      <c r="ISJ38" s="72"/>
      <c r="ISK38" s="72"/>
      <c r="ISL38" s="72"/>
      <c r="ISM38" s="72"/>
      <c r="ISN38" s="72"/>
      <c r="ISO38" s="72"/>
      <c r="ISP38" s="72"/>
      <c r="ISQ38" s="72"/>
      <c r="ISR38" s="72"/>
      <c r="ISS38" s="72"/>
      <c r="IST38" s="72"/>
      <c r="ISU38" s="72"/>
      <c r="ISV38" s="72"/>
      <c r="ISW38" s="72"/>
      <c r="ISX38" s="72"/>
      <c r="ISY38" s="72"/>
      <c r="ISZ38" s="72"/>
      <c r="ITA38" s="72"/>
      <c r="ITB38" s="72"/>
      <c r="ITC38" s="72"/>
      <c r="ITD38" s="72"/>
      <c r="ITE38" s="72"/>
      <c r="ITF38" s="72"/>
      <c r="ITG38" s="72"/>
      <c r="ITH38" s="72"/>
      <c r="ITI38" s="72"/>
      <c r="ITJ38" s="72"/>
      <c r="ITK38" s="72"/>
      <c r="ITL38" s="72"/>
      <c r="ITM38" s="72"/>
      <c r="ITN38" s="72"/>
      <c r="ITO38" s="72"/>
      <c r="ITP38" s="72"/>
      <c r="ITQ38" s="72"/>
      <c r="ITR38" s="72"/>
      <c r="ITS38" s="72"/>
      <c r="ITT38" s="72"/>
      <c r="ITU38" s="72"/>
      <c r="ITV38" s="72"/>
      <c r="ITW38" s="72"/>
      <c r="ITX38" s="72"/>
      <c r="ITY38" s="72"/>
      <c r="ITZ38" s="72"/>
      <c r="IUA38" s="72"/>
      <c r="IUB38" s="72"/>
      <c r="IUC38" s="72"/>
      <c r="IUD38" s="72"/>
      <c r="IUE38" s="72"/>
      <c r="IUF38" s="72"/>
      <c r="IUG38" s="72"/>
      <c r="IUH38" s="72"/>
      <c r="IUI38" s="72"/>
      <c r="IUJ38" s="72"/>
      <c r="IUK38" s="72"/>
      <c r="IUL38" s="72"/>
      <c r="IUM38" s="72"/>
      <c r="IUN38" s="72"/>
      <c r="IUO38" s="72"/>
      <c r="IUP38" s="72"/>
      <c r="IUQ38" s="72"/>
      <c r="IUR38" s="72"/>
      <c r="IUS38" s="72"/>
      <c r="IUT38" s="72"/>
      <c r="IUU38" s="72"/>
      <c r="IUV38" s="72"/>
      <c r="IUW38" s="72"/>
      <c r="IUX38" s="72"/>
      <c r="IUY38" s="72"/>
      <c r="IUZ38" s="72"/>
      <c r="IVA38" s="72"/>
      <c r="IVB38" s="72"/>
      <c r="IVC38" s="72"/>
      <c r="IVD38" s="72"/>
      <c r="IVE38" s="72"/>
      <c r="IVF38" s="72"/>
      <c r="IVG38" s="72"/>
      <c r="IVH38" s="72"/>
      <c r="IVI38" s="72"/>
      <c r="IVJ38" s="72"/>
      <c r="IVK38" s="72"/>
      <c r="IVL38" s="72"/>
      <c r="IVM38" s="72"/>
      <c r="IVN38" s="72"/>
      <c r="IVO38" s="72"/>
      <c r="IVP38" s="72"/>
      <c r="IVQ38" s="72"/>
      <c r="IVR38" s="72"/>
      <c r="IVS38" s="72"/>
      <c r="IVT38" s="72"/>
      <c r="IVU38" s="72"/>
      <c r="IVV38" s="72"/>
      <c r="IVW38" s="72"/>
      <c r="IVX38" s="72"/>
      <c r="IVY38" s="72"/>
      <c r="IVZ38" s="72"/>
      <c r="IWA38" s="72"/>
      <c r="IWB38" s="72"/>
      <c r="IWC38" s="72"/>
      <c r="IWD38" s="72"/>
      <c r="IWE38" s="72"/>
      <c r="IWF38" s="72"/>
      <c r="IWG38" s="72"/>
      <c r="IWH38" s="72"/>
      <c r="IWI38" s="72"/>
      <c r="IWJ38" s="72"/>
      <c r="IWK38" s="72"/>
      <c r="IWL38" s="72"/>
      <c r="IWM38" s="72"/>
      <c r="IWN38" s="72"/>
      <c r="IWO38" s="72"/>
      <c r="IWP38" s="72"/>
      <c r="IWQ38" s="72"/>
      <c r="IWR38" s="72"/>
      <c r="IWS38" s="72"/>
      <c r="IWT38" s="72"/>
      <c r="IWU38" s="72"/>
      <c r="IWV38" s="72"/>
      <c r="IWW38" s="72"/>
      <c r="IWX38" s="72"/>
      <c r="IWY38" s="72"/>
      <c r="IWZ38" s="72"/>
      <c r="IXA38" s="72"/>
      <c r="IXB38" s="72"/>
      <c r="IXC38" s="72"/>
      <c r="IXD38" s="72"/>
      <c r="IXE38" s="72"/>
      <c r="IXF38" s="72"/>
      <c r="IXG38" s="72"/>
      <c r="IXH38" s="72"/>
      <c r="IXI38" s="72"/>
      <c r="IXJ38" s="72"/>
      <c r="IXK38" s="72"/>
      <c r="IXL38" s="72"/>
      <c r="IXM38" s="72"/>
      <c r="IXN38" s="72"/>
      <c r="IXO38" s="72"/>
      <c r="IXP38" s="72"/>
      <c r="IXQ38" s="72"/>
      <c r="IXR38" s="72"/>
      <c r="IXS38" s="72"/>
      <c r="IXT38" s="72"/>
      <c r="IXU38" s="72"/>
      <c r="IXV38" s="72"/>
      <c r="IXW38" s="72"/>
      <c r="IXX38" s="72"/>
      <c r="IXY38" s="72"/>
      <c r="IXZ38" s="72"/>
      <c r="IYA38" s="72"/>
      <c r="IYB38" s="72"/>
      <c r="IYC38" s="72"/>
      <c r="IYD38" s="72"/>
      <c r="IYE38" s="72"/>
      <c r="IYF38" s="72"/>
      <c r="IYG38" s="72"/>
      <c r="IYH38" s="72"/>
      <c r="IYI38" s="72"/>
      <c r="IYJ38" s="72"/>
      <c r="IYK38" s="72"/>
      <c r="IYL38" s="72"/>
      <c r="IYM38" s="72"/>
      <c r="IYN38" s="72"/>
      <c r="IYO38" s="72"/>
      <c r="IYP38" s="72"/>
      <c r="IYQ38" s="72"/>
      <c r="IYR38" s="72"/>
      <c r="IYS38" s="72"/>
      <c r="IYT38" s="72"/>
      <c r="IYU38" s="72"/>
      <c r="IYV38" s="72"/>
      <c r="IYW38" s="72"/>
      <c r="IYX38" s="72"/>
      <c r="IYY38" s="72"/>
      <c r="IYZ38" s="72"/>
      <c r="IZA38" s="72"/>
      <c r="IZB38" s="72"/>
      <c r="IZC38" s="72"/>
      <c r="IZD38" s="72"/>
      <c r="IZE38" s="72"/>
      <c r="IZF38" s="72"/>
      <c r="IZG38" s="72"/>
      <c r="IZH38" s="72"/>
      <c r="IZI38" s="72"/>
      <c r="IZJ38" s="72"/>
      <c r="IZK38" s="72"/>
      <c r="IZL38" s="72"/>
      <c r="IZM38" s="72"/>
      <c r="IZN38" s="72"/>
      <c r="IZO38" s="72"/>
      <c r="IZP38" s="72"/>
      <c r="IZQ38" s="72"/>
      <c r="IZR38" s="72"/>
      <c r="IZS38" s="72"/>
      <c r="IZT38" s="72"/>
      <c r="IZU38" s="72"/>
      <c r="IZV38" s="72"/>
      <c r="IZW38" s="72"/>
      <c r="IZX38" s="72"/>
      <c r="IZY38" s="72"/>
      <c r="IZZ38" s="72"/>
      <c r="JAA38" s="72"/>
      <c r="JAB38" s="72"/>
      <c r="JAC38" s="72"/>
      <c r="JAD38" s="72"/>
      <c r="JAE38" s="72"/>
      <c r="JAF38" s="72"/>
      <c r="JAG38" s="72"/>
      <c r="JAH38" s="72"/>
      <c r="JAI38" s="72"/>
      <c r="JAJ38" s="72"/>
      <c r="JAK38" s="72"/>
      <c r="JAL38" s="72"/>
      <c r="JAM38" s="72"/>
      <c r="JAN38" s="72"/>
      <c r="JAO38" s="72"/>
      <c r="JAP38" s="72"/>
      <c r="JAQ38" s="72"/>
      <c r="JAR38" s="72"/>
      <c r="JAS38" s="72"/>
      <c r="JAT38" s="72"/>
      <c r="JAU38" s="72"/>
      <c r="JAV38" s="72"/>
      <c r="JAW38" s="72"/>
      <c r="JAX38" s="72"/>
      <c r="JAY38" s="72"/>
      <c r="JAZ38" s="72"/>
      <c r="JBA38" s="72"/>
      <c r="JBB38" s="72"/>
      <c r="JBC38" s="72"/>
      <c r="JBD38" s="72"/>
      <c r="JBE38" s="72"/>
      <c r="JBF38" s="72"/>
      <c r="JBG38" s="72"/>
      <c r="JBH38" s="72"/>
      <c r="JBI38" s="72"/>
      <c r="JBJ38" s="72"/>
      <c r="JBK38" s="72"/>
      <c r="JBL38" s="72"/>
      <c r="JBM38" s="72"/>
      <c r="JBN38" s="72"/>
      <c r="JBO38" s="72"/>
      <c r="JBP38" s="72"/>
      <c r="JBQ38" s="72"/>
      <c r="JBR38" s="72"/>
      <c r="JBS38" s="72"/>
      <c r="JBT38" s="72"/>
      <c r="JBU38" s="72"/>
      <c r="JBV38" s="72"/>
      <c r="JBW38" s="72"/>
      <c r="JBX38" s="72"/>
      <c r="JBY38" s="72"/>
      <c r="JBZ38" s="72"/>
      <c r="JCA38" s="72"/>
      <c r="JCB38" s="72"/>
      <c r="JCC38" s="72"/>
      <c r="JCD38" s="72"/>
      <c r="JCE38" s="72"/>
      <c r="JCF38" s="72"/>
      <c r="JCG38" s="72"/>
      <c r="JCH38" s="72"/>
      <c r="JCI38" s="72"/>
      <c r="JCJ38" s="72"/>
      <c r="JCK38" s="72"/>
      <c r="JCL38" s="72"/>
      <c r="JCM38" s="72"/>
      <c r="JCN38" s="72"/>
      <c r="JCO38" s="72"/>
      <c r="JCP38" s="72"/>
      <c r="JCQ38" s="72"/>
      <c r="JCR38" s="72"/>
      <c r="JCS38" s="72"/>
      <c r="JCT38" s="72"/>
      <c r="JCU38" s="72"/>
      <c r="JCV38" s="72"/>
      <c r="JCW38" s="72"/>
      <c r="JCX38" s="72"/>
      <c r="JCY38" s="72"/>
      <c r="JCZ38" s="72"/>
      <c r="JDA38" s="72"/>
      <c r="JDB38" s="72"/>
      <c r="JDC38" s="72"/>
      <c r="JDD38" s="72"/>
      <c r="JDE38" s="72"/>
      <c r="JDF38" s="72"/>
      <c r="JDG38" s="72"/>
      <c r="JDH38" s="72"/>
      <c r="JDI38" s="72"/>
      <c r="JDJ38" s="72"/>
      <c r="JDK38" s="72"/>
      <c r="JDL38" s="72"/>
      <c r="JDM38" s="72"/>
      <c r="JDN38" s="72"/>
      <c r="JDO38" s="72"/>
      <c r="JDP38" s="72"/>
      <c r="JDQ38" s="72"/>
      <c r="JDR38" s="72"/>
      <c r="JDS38" s="72"/>
      <c r="JDT38" s="72"/>
      <c r="JDU38" s="72"/>
      <c r="JDV38" s="72"/>
      <c r="JDW38" s="72"/>
      <c r="JDX38" s="72"/>
      <c r="JDY38" s="72"/>
      <c r="JDZ38" s="72"/>
      <c r="JEA38" s="72"/>
      <c r="JEB38" s="72"/>
      <c r="JEC38" s="72"/>
      <c r="JED38" s="72"/>
      <c r="JEE38" s="72"/>
      <c r="JEF38" s="72"/>
      <c r="JEG38" s="72"/>
      <c r="JEH38" s="72"/>
      <c r="JEI38" s="72"/>
      <c r="JEJ38" s="72"/>
      <c r="JEK38" s="72"/>
      <c r="JEL38" s="72"/>
      <c r="JEM38" s="72"/>
      <c r="JEN38" s="72"/>
      <c r="JEO38" s="72"/>
      <c r="JEP38" s="72"/>
      <c r="JEQ38" s="72"/>
      <c r="JER38" s="72"/>
      <c r="JES38" s="72"/>
      <c r="JET38" s="72"/>
      <c r="JEU38" s="72"/>
      <c r="JEV38" s="72"/>
      <c r="JEW38" s="72"/>
      <c r="JEX38" s="72"/>
      <c r="JEY38" s="72"/>
      <c r="JEZ38" s="72"/>
      <c r="JFA38" s="72"/>
      <c r="JFB38" s="72"/>
      <c r="JFC38" s="72"/>
      <c r="JFD38" s="72"/>
      <c r="JFE38" s="72"/>
      <c r="JFF38" s="72"/>
      <c r="JFG38" s="72"/>
      <c r="JFH38" s="72"/>
      <c r="JFI38" s="72"/>
      <c r="JFJ38" s="72"/>
      <c r="JFK38" s="72"/>
      <c r="JFL38" s="72"/>
      <c r="JFM38" s="72"/>
      <c r="JFN38" s="72"/>
      <c r="JFO38" s="72"/>
      <c r="JFP38" s="72"/>
      <c r="JFQ38" s="72"/>
      <c r="JFR38" s="72"/>
      <c r="JFS38" s="72"/>
      <c r="JFT38" s="72"/>
      <c r="JFU38" s="72"/>
      <c r="JFV38" s="72"/>
      <c r="JFW38" s="72"/>
      <c r="JFX38" s="72"/>
      <c r="JFY38" s="72"/>
      <c r="JFZ38" s="72"/>
      <c r="JGA38" s="72"/>
      <c r="JGB38" s="72"/>
      <c r="JGC38" s="72"/>
      <c r="JGD38" s="72"/>
      <c r="JGE38" s="72"/>
      <c r="JGF38" s="72"/>
      <c r="JGG38" s="72"/>
      <c r="JGH38" s="72"/>
      <c r="JGI38" s="72"/>
      <c r="JGJ38" s="72"/>
      <c r="JGK38" s="72"/>
      <c r="JGL38" s="72"/>
      <c r="JGM38" s="72"/>
      <c r="JGN38" s="72"/>
      <c r="JGO38" s="72"/>
      <c r="JGP38" s="72"/>
      <c r="JGQ38" s="72"/>
      <c r="JGR38" s="72"/>
      <c r="JGS38" s="72"/>
      <c r="JGT38" s="72"/>
      <c r="JGU38" s="72"/>
      <c r="JGV38" s="72"/>
      <c r="JGW38" s="72"/>
      <c r="JGX38" s="72"/>
      <c r="JGY38" s="72"/>
      <c r="JGZ38" s="72"/>
      <c r="JHA38" s="72"/>
      <c r="JHB38" s="72"/>
      <c r="JHC38" s="72"/>
      <c r="JHD38" s="72"/>
      <c r="JHE38" s="72"/>
      <c r="JHF38" s="72"/>
      <c r="JHG38" s="72"/>
      <c r="JHH38" s="72"/>
      <c r="JHI38" s="72"/>
      <c r="JHJ38" s="72"/>
      <c r="JHK38" s="72"/>
      <c r="JHL38" s="72"/>
      <c r="JHM38" s="72"/>
      <c r="JHN38" s="72"/>
      <c r="JHO38" s="72"/>
      <c r="JHP38" s="72"/>
      <c r="JHQ38" s="72"/>
      <c r="JHR38" s="72"/>
      <c r="JHS38" s="72"/>
      <c r="JHT38" s="72"/>
      <c r="JHU38" s="72"/>
      <c r="JHV38" s="72"/>
      <c r="JHW38" s="72"/>
      <c r="JHX38" s="72"/>
      <c r="JHY38" s="72"/>
      <c r="JHZ38" s="72"/>
      <c r="JIA38" s="72"/>
      <c r="JIB38" s="72"/>
      <c r="JIC38" s="72"/>
      <c r="JID38" s="72"/>
      <c r="JIE38" s="72"/>
      <c r="JIF38" s="72"/>
      <c r="JIG38" s="72"/>
      <c r="JIH38" s="72"/>
      <c r="JII38" s="72"/>
      <c r="JIJ38" s="72"/>
      <c r="JIK38" s="72"/>
      <c r="JIL38" s="72"/>
      <c r="JIM38" s="72"/>
      <c r="JIN38" s="72"/>
      <c r="JIO38" s="72"/>
      <c r="JIP38" s="72"/>
      <c r="JIQ38" s="72"/>
      <c r="JIR38" s="72"/>
      <c r="JIS38" s="72"/>
      <c r="JIT38" s="72"/>
      <c r="JIU38" s="72"/>
      <c r="JIV38" s="72"/>
      <c r="JIW38" s="72"/>
      <c r="JIX38" s="72"/>
      <c r="JIY38" s="72"/>
      <c r="JIZ38" s="72"/>
      <c r="JJA38" s="72"/>
      <c r="JJB38" s="72"/>
      <c r="JJC38" s="72"/>
      <c r="JJD38" s="72"/>
      <c r="JJE38" s="72"/>
      <c r="JJF38" s="72"/>
      <c r="JJG38" s="72"/>
      <c r="JJH38" s="72"/>
      <c r="JJI38" s="72"/>
      <c r="JJJ38" s="72"/>
      <c r="JJK38" s="72"/>
      <c r="JJL38" s="72"/>
      <c r="JJM38" s="72"/>
      <c r="JJN38" s="72"/>
      <c r="JJO38" s="72"/>
      <c r="JJP38" s="72"/>
      <c r="JJQ38" s="72"/>
      <c r="JJR38" s="72"/>
      <c r="JJS38" s="72"/>
      <c r="JJT38" s="72"/>
      <c r="JJU38" s="72"/>
      <c r="JJV38" s="72"/>
      <c r="JJW38" s="72"/>
      <c r="JJX38" s="72"/>
      <c r="JJY38" s="72"/>
      <c r="JJZ38" s="72"/>
      <c r="JKA38" s="72"/>
      <c r="JKB38" s="72"/>
      <c r="JKC38" s="72"/>
      <c r="JKD38" s="72"/>
      <c r="JKE38" s="72"/>
      <c r="JKF38" s="72"/>
      <c r="JKG38" s="72"/>
      <c r="JKH38" s="72"/>
      <c r="JKI38" s="72"/>
      <c r="JKJ38" s="72"/>
      <c r="JKK38" s="72"/>
      <c r="JKL38" s="72"/>
      <c r="JKM38" s="72"/>
      <c r="JKN38" s="72"/>
      <c r="JKO38" s="72"/>
      <c r="JKP38" s="72"/>
      <c r="JKQ38" s="72"/>
      <c r="JKR38" s="72"/>
      <c r="JKS38" s="72"/>
      <c r="JKT38" s="72"/>
      <c r="JKU38" s="72"/>
      <c r="JKV38" s="72"/>
      <c r="JKW38" s="72"/>
      <c r="JKX38" s="72"/>
      <c r="JKY38" s="72"/>
      <c r="JKZ38" s="72"/>
      <c r="JLA38" s="72"/>
      <c r="JLB38" s="72"/>
      <c r="JLC38" s="72"/>
      <c r="JLD38" s="72"/>
      <c r="JLE38" s="72"/>
      <c r="JLF38" s="72"/>
      <c r="JLG38" s="72"/>
      <c r="JLH38" s="72"/>
      <c r="JLI38" s="72"/>
      <c r="JLJ38" s="72"/>
      <c r="JLK38" s="72"/>
      <c r="JLL38" s="72"/>
      <c r="JLM38" s="72"/>
      <c r="JLN38" s="72"/>
      <c r="JLO38" s="72"/>
      <c r="JLP38" s="72"/>
      <c r="JLQ38" s="72"/>
      <c r="JLR38" s="72"/>
      <c r="JLS38" s="72"/>
      <c r="JLT38" s="72"/>
      <c r="JLU38" s="72"/>
      <c r="JLV38" s="72"/>
      <c r="JLW38" s="72"/>
      <c r="JLX38" s="72"/>
      <c r="JLY38" s="72"/>
      <c r="JLZ38" s="72"/>
      <c r="JMA38" s="72"/>
      <c r="JMB38" s="72"/>
      <c r="JMC38" s="72"/>
      <c r="JMD38" s="72"/>
      <c r="JME38" s="72"/>
      <c r="JMF38" s="72"/>
      <c r="JMG38" s="72"/>
      <c r="JMH38" s="72"/>
      <c r="JMI38" s="72"/>
      <c r="JMJ38" s="72"/>
      <c r="JMK38" s="72"/>
      <c r="JML38" s="72"/>
      <c r="JMM38" s="72"/>
      <c r="JMN38" s="72"/>
      <c r="JMO38" s="72"/>
      <c r="JMP38" s="72"/>
      <c r="JMQ38" s="72"/>
      <c r="JMR38" s="72"/>
      <c r="JMS38" s="72"/>
      <c r="JMT38" s="72"/>
      <c r="JMU38" s="72"/>
      <c r="JMV38" s="72"/>
      <c r="JMW38" s="72"/>
      <c r="JMX38" s="72"/>
      <c r="JMY38" s="72"/>
      <c r="JMZ38" s="72"/>
      <c r="JNA38" s="72"/>
      <c r="JNB38" s="72"/>
      <c r="JNC38" s="72"/>
      <c r="JND38" s="72"/>
      <c r="JNE38" s="72"/>
      <c r="JNF38" s="72"/>
      <c r="JNG38" s="72"/>
      <c r="JNH38" s="72"/>
      <c r="JNI38" s="72"/>
      <c r="JNJ38" s="72"/>
      <c r="JNK38" s="72"/>
      <c r="JNL38" s="72"/>
      <c r="JNM38" s="72"/>
      <c r="JNN38" s="72"/>
      <c r="JNO38" s="72"/>
      <c r="JNP38" s="72"/>
      <c r="JNQ38" s="72"/>
      <c r="JNR38" s="72"/>
      <c r="JNS38" s="72"/>
      <c r="JNT38" s="72"/>
      <c r="JNU38" s="72"/>
      <c r="JNV38" s="72"/>
      <c r="JNW38" s="72"/>
      <c r="JNX38" s="72"/>
      <c r="JNY38" s="72"/>
      <c r="JNZ38" s="72"/>
      <c r="JOA38" s="72"/>
      <c r="JOB38" s="72"/>
      <c r="JOC38" s="72"/>
      <c r="JOD38" s="72"/>
      <c r="JOE38" s="72"/>
      <c r="JOF38" s="72"/>
      <c r="JOG38" s="72"/>
      <c r="JOH38" s="72"/>
      <c r="JOI38" s="72"/>
      <c r="JOJ38" s="72"/>
      <c r="JOK38" s="72"/>
      <c r="JOL38" s="72"/>
      <c r="JOM38" s="72"/>
      <c r="JON38" s="72"/>
      <c r="JOO38" s="72"/>
      <c r="JOP38" s="72"/>
      <c r="JOQ38" s="72"/>
      <c r="JOR38" s="72"/>
      <c r="JOS38" s="72"/>
      <c r="JOT38" s="72"/>
      <c r="JOU38" s="72"/>
      <c r="JOV38" s="72"/>
      <c r="JOW38" s="72"/>
      <c r="JOX38" s="72"/>
      <c r="JOY38" s="72"/>
      <c r="JOZ38" s="72"/>
      <c r="JPA38" s="72"/>
      <c r="JPB38" s="72"/>
      <c r="JPC38" s="72"/>
      <c r="JPD38" s="72"/>
      <c r="JPE38" s="72"/>
      <c r="JPF38" s="72"/>
      <c r="JPG38" s="72"/>
      <c r="JPH38" s="72"/>
      <c r="JPI38" s="72"/>
      <c r="JPJ38" s="72"/>
      <c r="JPK38" s="72"/>
      <c r="JPL38" s="72"/>
      <c r="JPM38" s="72"/>
      <c r="JPN38" s="72"/>
      <c r="JPO38" s="72"/>
      <c r="JPP38" s="72"/>
      <c r="JPQ38" s="72"/>
      <c r="JPR38" s="72"/>
      <c r="JPS38" s="72"/>
      <c r="JPT38" s="72"/>
      <c r="JPU38" s="72"/>
      <c r="JPV38" s="72"/>
      <c r="JPW38" s="72"/>
      <c r="JPX38" s="72"/>
      <c r="JPY38" s="72"/>
      <c r="JPZ38" s="72"/>
      <c r="JQA38" s="72"/>
      <c r="JQB38" s="72"/>
      <c r="JQC38" s="72"/>
      <c r="JQD38" s="72"/>
      <c r="JQE38" s="72"/>
      <c r="JQF38" s="72"/>
      <c r="JQG38" s="72"/>
      <c r="JQH38" s="72"/>
      <c r="JQI38" s="72"/>
      <c r="JQJ38" s="72"/>
      <c r="JQK38" s="72"/>
      <c r="JQL38" s="72"/>
      <c r="JQM38" s="72"/>
      <c r="JQN38" s="72"/>
      <c r="JQO38" s="72"/>
      <c r="JQP38" s="72"/>
      <c r="JQQ38" s="72"/>
      <c r="JQR38" s="72"/>
      <c r="JQS38" s="72"/>
      <c r="JQT38" s="72"/>
      <c r="JQU38" s="72"/>
      <c r="JQV38" s="72"/>
      <c r="JQW38" s="72"/>
      <c r="JQX38" s="72"/>
      <c r="JQY38" s="72"/>
      <c r="JQZ38" s="72"/>
      <c r="JRA38" s="72"/>
      <c r="JRB38" s="72"/>
      <c r="JRC38" s="72"/>
      <c r="JRD38" s="72"/>
      <c r="JRE38" s="72"/>
      <c r="JRF38" s="72"/>
      <c r="JRG38" s="72"/>
      <c r="JRH38" s="72"/>
      <c r="JRI38" s="72"/>
      <c r="JRJ38" s="72"/>
      <c r="JRK38" s="72"/>
      <c r="JRL38" s="72"/>
      <c r="JRM38" s="72"/>
      <c r="JRN38" s="72"/>
      <c r="JRO38" s="72"/>
      <c r="JRP38" s="72"/>
      <c r="JRQ38" s="72"/>
      <c r="JRR38" s="72"/>
      <c r="JRS38" s="72"/>
      <c r="JRT38" s="72"/>
      <c r="JRU38" s="72"/>
      <c r="JRV38" s="72"/>
      <c r="JRW38" s="72"/>
      <c r="JRX38" s="72"/>
      <c r="JRY38" s="72"/>
      <c r="JRZ38" s="72"/>
      <c r="JSA38" s="72"/>
      <c r="JSB38" s="72"/>
      <c r="JSC38" s="72"/>
      <c r="JSD38" s="72"/>
      <c r="JSE38" s="72"/>
      <c r="JSF38" s="72"/>
      <c r="JSG38" s="72"/>
      <c r="JSH38" s="72"/>
      <c r="JSI38" s="72"/>
      <c r="JSJ38" s="72"/>
      <c r="JSK38" s="72"/>
      <c r="JSL38" s="72"/>
      <c r="JSM38" s="72"/>
      <c r="JSN38" s="72"/>
      <c r="JSO38" s="72"/>
      <c r="JSP38" s="72"/>
      <c r="JSQ38" s="72"/>
      <c r="JSR38" s="72"/>
      <c r="JSS38" s="72"/>
      <c r="JST38" s="72"/>
      <c r="JSU38" s="72"/>
      <c r="JSV38" s="72"/>
      <c r="JSW38" s="72"/>
      <c r="JSX38" s="72"/>
      <c r="JSY38" s="72"/>
      <c r="JSZ38" s="72"/>
      <c r="JTA38" s="72"/>
      <c r="JTB38" s="72"/>
      <c r="JTC38" s="72"/>
      <c r="JTD38" s="72"/>
      <c r="JTE38" s="72"/>
      <c r="JTF38" s="72"/>
      <c r="JTG38" s="72"/>
      <c r="JTH38" s="72"/>
      <c r="JTI38" s="72"/>
      <c r="JTJ38" s="72"/>
      <c r="JTK38" s="72"/>
      <c r="JTL38" s="72"/>
      <c r="JTM38" s="72"/>
      <c r="JTN38" s="72"/>
      <c r="JTO38" s="72"/>
      <c r="JTP38" s="72"/>
      <c r="JTQ38" s="72"/>
      <c r="JTR38" s="72"/>
      <c r="JTS38" s="72"/>
      <c r="JTT38" s="72"/>
      <c r="JTU38" s="72"/>
      <c r="JTV38" s="72"/>
      <c r="JTW38" s="72"/>
      <c r="JTX38" s="72"/>
      <c r="JTY38" s="72"/>
      <c r="JTZ38" s="72"/>
      <c r="JUA38" s="72"/>
      <c r="JUB38" s="72"/>
      <c r="JUC38" s="72"/>
      <c r="JUD38" s="72"/>
      <c r="JUE38" s="72"/>
      <c r="JUF38" s="72"/>
      <c r="JUG38" s="72"/>
      <c r="JUH38" s="72"/>
      <c r="JUI38" s="72"/>
      <c r="JUJ38" s="72"/>
      <c r="JUK38" s="72"/>
      <c r="JUL38" s="72"/>
      <c r="JUM38" s="72"/>
      <c r="JUN38" s="72"/>
      <c r="JUO38" s="72"/>
      <c r="JUP38" s="72"/>
      <c r="JUQ38" s="72"/>
      <c r="JUR38" s="72"/>
      <c r="JUS38" s="72"/>
      <c r="JUT38" s="72"/>
      <c r="JUU38" s="72"/>
      <c r="JUV38" s="72"/>
      <c r="JUW38" s="72"/>
      <c r="JUX38" s="72"/>
      <c r="JUY38" s="72"/>
      <c r="JUZ38" s="72"/>
      <c r="JVA38" s="72"/>
      <c r="JVB38" s="72"/>
      <c r="JVC38" s="72"/>
      <c r="JVD38" s="72"/>
      <c r="JVE38" s="72"/>
      <c r="JVF38" s="72"/>
      <c r="JVG38" s="72"/>
      <c r="JVH38" s="72"/>
      <c r="JVI38" s="72"/>
      <c r="JVJ38" s="72"/>
      <c r="JVK38" s="72"/>
      <c r="JVL38" s="72"/>
      <c r="JVM38" s="72"/>
      <c r="JVN38" s="72"/>
      <c r="JVO38" s="72"/>
      <c r="JVP38" s="72"/>
      <c r="JVQ38" s="72"/>
      <c r="JVR38" s="72"/>
      <c r="JVS38" s="72"/>
      <c r="JVT38" s="72"/>
      <c r="JVU38" s="72"/>
      <c r="JVV38" s="72"/>
      <c r="JVW38" s="72"/>
      <c r="JVX38" s="72"/>
      <c r="JVY38" s="72"/>
      <c r="JVZ38" s="72"/>
      <c r="JWA38" s="72"/>
      <c r="JWB38" s="72"/>
      <c r="JWC38" s="72"/>
      <c r="JWD38" s="72"/>
      <c r="JWE38" s="72"/>
      <c r="JWF38" s="72"/>
      <c r="JWG38" s="72"/>
      <c r="JWH38" s="72"/>
      <c r="JWI38" s="72"/>
      <c r="JWJ38" s="72"/>
      <c r="JWK38" s="72"/>
      <c r="JWL38" s="72"/>
      <c r="JWM38" s="72"/>
      <c r="JWN38" s="72"/>
      <c r="JWO38" s="72"/>
      <c r="JWP38" s="72"/>
      <c r="JWQ38" s="72"/>
      <c r="JWR38" s="72"/>
      <c r="JWS38" s="72"/>
      <c r="JWT38" s="72"/>
      <c r="JWU38" s="72"/>
      <c r="JWV38" s="72"/>
      <c r="JWW38" s="72"/>
      <c r="JWX38" s="72"/>
      <c r="JWY38" s="72"/>
      <c r="JWZ38" s="72"/>
      <c r="JXA38" s="72"/>
      <c r="JXB38" s="72"/>
      <c r="JXC38" s="72"/>
      <c r="JXD38" s="72"/>
      <c r="JXE38" s="72"/>
      <c r="JXF38" s="72"/>
      <c r="JXG38" s="72"/>
      <c r="JXH38" s="72"/>
      <c r="JXI38" s="72"/>
      <c r="JXJ38" s="72"/>
      <c r="JXK38" s="72"/>
      <c r="JXL38" s="72"/>
      <c r="JXM38" s="72"/>
      <c r="JXN38" s="72"/>
      <c r="JXO38" s="72"/>
      <c r="JXP38" s="72"/>
      <c r="JXQ38" s="72"/>
      <c r="JXR38" s="72"/>
      <c r="JXS38" s="72"/>
      <c r="JXT38" s="72"/>
      <c r="JXU38" s="72"/>
      <c r="JXV38" s="72"/>
      <c r="JXW38" s="72"/>
      <c r="JXX38" s="72"/>
      <c r="JXY38" s="72"/>
      <c r="JXZ38" s="72"/>
      <c r="JYA38" s="72"/>
      <c r="JYB38" s="72"/>
      <c r="JYC38" s="72"/>
      <c r="JYD38" s="72"/>
      <c r="JYE38" s="72"/>
      <c r="JYF38" s="72"/>
      <c r="JYG38" s="72"/>
      <c r="JYH38" s="72"/>
      <c r="JYI38" s="72"/>
      <c r="JYJ38" s="72"/>
      <c r="JYK38" s="72"/>
      <c r="JYL38" s="72"/>
      <c r="JYM38" s="72"/>
      <c r="JYN38" s="72"/>
      <c r="JYO38" s="72"/>
      <c r="JYP38" s="72"/>
      <c r="JYQ38" s="72"/>
      <c r="JYR38" s="72"/>
      <c r="JYS38" s="72"/>
      <c r="JYT38" s="72"/>
      <c r="JYU38" s="72"/>
      <c r="JYV38" s="72"/>
      <c r="JYW38" s="72"/>
      <c r="JYX38" s="72"/>
      <c r="JYY38" s="72"/>
      <c r="JYZ38" s="72"/>
      <c r="JZA38" s="72"/>
      <c r="JZB38" s="72"/>
      <c r="JZC38" s="72"/>
      <c r="JZD38" s="72"/>
      <c r="JZE38" s="72"/>
      <c r="JZF38" s="72"/>
      <c r="JZG38" s="72"/>
      <c r="JZH38" s="72"/>
      <c r="JZI38" s="72"/>
      <c r="JZJ38" s="72"/>
      <c r="JZK38" s="72"/>
      <c r="JZL38" s="72"/>
      <c r="JZM38" s="72"/>
      <c r="JZN38" s="72"/>
      <c r="JZO38" s="72"/>
      <c r="JZP38" s="72"/>
      <c r="JZQ38" s="72"/>
      <c r="JZR38" s="72"/>
      <c r="JZS38" s="72"/>
      <c r="JZT38" s="72"/>
      <c r="JZU38" s="72"/>
      <c r="JZV38" s="72"/>
      <c r="JZW38" s="72"/>
      <c r="JZX38" s="72"/>
      <c r="JZY38" s="72"/>
      <c r="JZZ38" s="72"/>
      <c r="KAA38" s="72"/>
      <c r="KAB38" s="72"/>
      <c r="KAC38" s="72"/>
      <c r="KAD38" s="72"/>
      <c r="KAE38" s="72"/>
      <c r="KAF38" s="72"/>
      <c r="KAG38" s="72"/>
      <c r="KAH38" s="72"/>
      <c r="KAI38" s="72"/>
      <c r="KAJ38" s="72"/>
      <c r="KAK38" s="72"/>
      <c r="KAL38" s="72"/>
      <c r="KAM38" s="72"/>
      <c r="KAN38" s="72"/>
      <c r="KAO38" s="72"/>
      <c r="KAP38" s="72"/>
      <c r="KAQ38" s="72"/>
      <c r="KAR38" s="72"/>
      <c r="KAS38" s="72"/>
      <c r="KAT38" s="72"/>
      <c r="KAU38" s="72"/>
      <c r="KAV38" s="72"/>
      <c r="KAW38" s="72"/>
      <c r="KAX38" s="72"/>
      <c r="KAY38" s="72"/>
      <c r="KAZ38" s="72"/>
      <c r="KBA38" s="72"/>
      <c r="KBB38" s="72"/>
      <c r="KBC38" s="72"/>
      <c r="KBD38" s="72"/>
      <c r="KBE38" s="72"/>
      <c r="KBF38" s="72"/>
      <c r="KBG38" s="72"/>
      <c r="KBH38" s="72"/>
      <c r="KBI38" s="72"/>
      <c r="KBJ38" s="72"/>
      <c r="KBK38" s="72"/>
      <c r="KBL38" s="72"/>
      <c r="KBM38" s="72"/>
      <c r="KBN38" s="72"/>
      <c r="KBO38" s="72"/>
      <c r="KBP38" s="72"/>
      <c r="KBQ38" s="72"/>
      <c r="KBR38" s="72"/>
      <c r="KBS38" s="72"/>
      <c r="KBT38" s="72"/>
      <c r="KBU38" s="72"/>
      <c r="KBV38" s="72"/>
      <c r="KBW38" s="72"/>
      <c r="KBX38" s="72"/>
      <c r="KBY38" s="72"/>
      <c r="KBZ38" s="72"/>
      <c r="KCA38" s="72"/>
      <c r="KCB38" s="72"/>
      <c r="KCC38" s="72"/>
      <c r="KCD38" s="72"/>
      <c r="KCE38" s="72"/>
      <c r="KCF38" s="72"/>
      <c r="KCG38" s="72"/>
      <c r="KCH38" s="72"/>
      <c r="KCI38" s="72"/>
      <c r="KCJ38" s="72"/>
      <c r="KCK38" s="72"/>
      <c r="KCL38" s="72"/>
      <c r="KCM38" s="72"/>
      <c r="KCN38" s="72"/>
      <c r="KCO38" s="72"/>
      <c r="KCP38" s="72"/>
      <c r="KCQ38" s="72"/>
      <c r="KCR38" s="72"/>
      <c r="KCS38" s="72"/>
      <c r="KCT38" s="72"/>
      <c r="KCU38" s="72"/>
      <c r="KCV38" s="72"/>
      <c r="KCW38" s="72"/>
      <c r="KCX38" s="72"/>
      <c r="KCY38" s="72"/>
      <c r="KCZ38" s="72"/>
      <c r="KDA38" s="72"/>
      <c r="KDB38" s="72"/>
      <c r="KDC38" s="72"/>
      <c r="KDD38" s="72"/>
      <c r="KDE38" s="72"/>
      <c r="KDF38" s="72"/>
      <c r="KDG38" s="72"/>
      <c r="KDH38" s="72"/>
      <c r="KDI38" s="72"/>
      <c r="KDJ38" s="72"/>
      <c r="KDK38" s="72"/>
      <c r="KDL38" s="72"/>
      <c r="KDM38" s="72"/>
      <c r="KDN38" s="72"/>
      <c r="KDO38" s="72"/>
      <c r="KDP38" s="72"/>
      <c r="KDQ38" s="72"/>
      <c r="KDR38" s="72"/>
      <c r="KDS38" s="72"/>
      <c r="KDT38" s="72"/>
      <c r="KDU38" s="72"/>
      <c r="KDV38" s="72"/>
      <c r="KDW38" s="72"/>
      <c r="KDX38" s="72"/>
      <c r="KDY38" s="72"/>
      <c r="KDZ38" s="72"/>
      <c r="KEA38" s="72"/>
      <c r="KEB38" s="72"/>
      <c r="KEC38" s="72"/>
      <c r="KED38" s="72"/>
      <c r="KEE38" s="72"/>
      <c r="KEF38" s="72"/>
      <c r="KEG38" s="72"/>
      <c r="KEH38" s="72"/>
      <c r="KEI38" s="72"/>
      <c r="KEJ38" s="72"/>
      <c r="KEK38" s="72"/>
      <c r="KEL38" s="72"/>
      <c r="KEM38" s="72"/>
      <c r="KEN38" s="72"/>
      <c r="KEO38" s="72"/>
      <c r="KEP38" s="72"/>
      <c r="KEQ38" s="72"/>
      <c r="KER38" s="72"/>
      <c r="KES38" s="72"/>
      <c r="KET38" s="72"/>
      <c r="KEU38" s="72"/>
      <c r="KEV38" s="72"/>
      <c r="KEW38" s="72"/>
      <c r="KEX38" s="72"/>
      <c r="KEY38" s="72"/>
      <c r="KEZ38" s="72"/>
      <c r="KFA38" s="72"/>
      <c r="KFB38" s="72"/>
      <c r="KFC38" s="72"/>
      <c r="KFD38" s="72"/>
      <c r="KFE38" s="72"/>
      <c r="KFF38" s="72"/>
      <c r="KFG38" s="72"/>
      <c r="KFH38" s="72"/>
      <c r="KFI38" s="72"/>
      <c r="KFJ38" s="72"/>
      <c r="KFK38" s="72"/>
      <c r="KFL38" s="72"/>
      <c r="KFM38" s="72"/>
      <c r="KFN38" s="72"/>
      <c r="KFO38" s="72"/>
      <c r="KFP38" s="72"/>
      <c r="KFQ38" s="72"/>
      <c r="KFR38" s="72"/>
      <c r="KFS38" s="72"/>
      <c r="KFT38" s="72"/>
      <c r="KFU38" s="72"/>
      <c r="KFV38" s="72"/>
      <c r="KFW38" s="72"/>
      <c r="KFX38" s="72"/>
      <c r="KFY38" s="72"/>
      <c r="KFZ38" s="72"/>
      <c r="KGA38" s="72"/>
      <c r="KGB38" s="72"/>
      <c r="KGC38" s="72"/>
      <c r="KGD38" s="72"/>
      <c r="KGE38" s="72"/>
      <c r="KGF38" s="72"/>
      <c r="KGG38" s="72"/>
      <c r="KGH38" s="72"/>
      <c r="KGI38" s="72"/>
      <c r="KGJ38" s="72"/>
      <c r="KGK38" s="72"/>
      <c r="KGL38" s="72"/>
      <c r="KGM38" s="72"/>
      <c r="KGN38" s="72"/>
      <c r="KGO38" s="72"/>
      <c r="KGP38" s="72"/>
      <c r="KGQ38" s="72"/>
      <c r="KGR38" s="72"/>
      <c r="KGS38" s="72"/>
      <c r="KGT38" s="72"/>
      <c r="KGU38" s="72"/>
      <c r="KGV38" s="72"/>
      <c r="KGW38" s="72"/>
      <c r="KGX38" s="72"/>
      <c r="KGY38" s="72"/>
      <c r="KGZ38" s="72"/>
      <c r="KHA38" s="72"/>
      <c r="KHB38" s="72"/>
      <c r="KHC38" s="72"/>
      <c r="KHD38" s="72"/>
      <c r="KHE38" s="72"/>
      <c r="KHF38" s="72"/>
      <c r="KHG38" s="72"/>
      <c r="KHH38" s="72"/>
      <c r="KHI38" s="72"/>
      <c r="KHJ38" s="72"/>
      <c r="KHK38" s="72"/>
      <c r="KHL38" s="72"/>
      <c r="KHM38" s="72"/>
      <c r="KHN38" s="72"/>
      <c r="KHO38" s="72"/>
      <c r="KHP38" s="72"/>
      <c r="KHQ38" s="72"/>
      <c r="KHR38" s="72"/>
      <c r="KHS38" s="72"/>
      <c r="KHT38" s="72"/>
      <c r="KHU38" s="72"/>
      <c r="KHV38" s="72"/>
      <c r="KHW38" s="72"/>
      <c r="KHX38" s="72"/>
      <c r="KHY38" s="72"/>
      <c r="KHZ38" s="72"/>
      <c r="KIA38" s="72"/>
      <c r="KIB38" s="72"/>
      <c r="KIC38" s="72"/>
      <c r="KID38" s="72"/>
      <c r="KIE38" s="72"/>
      <c r="KIF38" s="72"/>
      <c r="KIG38" s="72"/>
      <c r="KIH38" s="72"/>
      <c r="KII38" s="72"/>
      <c r="KIJ38" s="72"/>
      <c r="KIK38" s="72"/>
      <c r="KIL38" s="72"/>
      <c r="KIM38" s="72"/>
      <c r="KIN38" s="72"/>
      <c r="KIO38" s="72"/>
      <c r="KIP38" s="72"/>
      <c r="KIQ38" s="72"/>
      <c r="KIR38" s="72"/>
      <c r="KIS38" s="72"/>
      <c r="KIT38" s="72"/>
      <c r="KIU38" s="72"/>
      <c r="KIV38" s="72"/>
      <c r="KIW38" s="72"/>
      <c r="KIX38" s="72"/>
      <c r="KIY38" s="72"/>
      <c r="KIZ38" s="72"/>
      <c r="KJA38" s="72"/>
      <c r="KJB38" s="72"/>
      <c r="KJC38" s="72"/>
      <c r="KJD38" s="72"/>
      <c r="KJE38" s="72"/>
      <c r="KJF38" s="72"/>
      <c r="KJG38" s="72"/>
      <c r="KJH38" s="72"/>
      <c r="KJI38" s="72"/>
      <c r="KJJ38" s="72"/>
      <c r="KJK38" s="72"/>
      <c r="KJL38" s="72"/>
      <c r="KJM38" s="72"/>
      <c r="KJN38" s="72"/>
      <c r="KJO38" s="72"/>
      <c r="KJP38" s="72"/>
      <c r="KJQ38" s="72"/>
      <c r="KJR38" s="72"/>
      <c r="KJS38" s="72"/>
      <c r="KJT38" s="72"/>
      <c r="KJU38" s="72"/>
      <c r="KJV38" s="72"/>
      <c r="KJW38" s="72"/>
      <c r="KJX38" s="72"/>
      <c r="KJY38" s="72"/>
      <c r="KJZ38" s="72"/>
      <c r="KKA38" s="72"/>
      <c r="KKB38" s="72"/>
      <c r="KKC38" s="72"/>
      <c r="KKD38" s="72"/>
      <c r="KKE38" s="72"/>
      <c r="KKF38" s="72"/>
      <c r="KKG38" s="72"/>
      <c r="KKH38" s="72"/>
      <c r="KKI38" s="72"/>
      <c r="KKJ38" s="72"/>
      <c r="KKK38" s="72"/>
      <c r="KKL38" s="72"/>
      <c r="KKM38" s="72"/>
      <c r="KKN38" s="72"/>
      <c r="KKO38" s="72"/>
      <c r="KKP38" s="72"/>
      <c r="KKQ38" s="72"/>
      <c r="KKR38" s="72"/>
      <c r="KKS38" s="72"/>
      <c r="KKT38" s="72"/>
      <c r="KKU38" s="72"/>
      <c r="KKV38" s="72"/>
      <c r="KKW38" s="72"/>
      <c r="KKX38" s="72"/>
      <c r="KKY38" s="72"/>
      <c r="KKZ38" s="72"/>
      <c r="KLA38" s="72"/>
      <c r="KLB38" s="72"/>
      <c r="KLC38" s="72"/>
      <c r="KLD38" s="72"/>
      <c r="KLE38" s="72"/>
      <c r="KLF38" s="72"/>
      <c r="KLG38" s="72"/>
      <c r="KLH38" s="72"/>
      <c r="KLI38" s="72"/>
      <c r="KLJ38" s="72"/>
      <c r="KLK38" s="72"/>
      <c r="KLL38" s="72"/>
      <c r="KLM38" s="72"/>
      <c r="KLN38" s="72"/>
      <c r="KLO38" s="72"/>
      <c r="KLP38" s="72"/>
      <c r="KLQ38" s="72"/>
      <c r="KLR38" s="72"/>
      <c r="KLS38" s="72"/>
      <c r="KLT38" s="72"/>
      <c r="KLU38" s="72"/>
      <c r="KLV38" s="72"/>
      <c r="KLW38" s="72"/>
      <c r="KLX38" s="72"/>
      <c r="KLY38" s="72"/>
      <c r="KLZ38" s="72"/>
      <c r="KMA38" s="72"/>
      <c r="KMB38" s="72"/>
      <c r="KMC38" s="72"/>
      <c r="KMD38" s="72"/>
      <c r="KME38" s="72"/>
      <c r="KMF38" s="72"/>
      <c r="KMG38" s="72"/>
      <c r="KMH38" s="72"/>
      <c r="KMI38" s="72"/>
      <c r="KMJ38" s="72"/>
      <c r="KMK38" s="72"/>
      <c r="KML38" s="72"/>
      <c r="KMM38" s="72"/>
      <c r="KMN38" s="72"/>
      <c r="KMO38" s="72"/>
      <c r="KMP38" s="72"/>
      <c r="KMQ38" s="72"/>
      <c r="KMR38" s="72"/>
      <c r="KMS38" s="72"/>
      <c r="KMT38" s="72"/>
      <c r="KMU38" s="72"/>
      <c r="KMV38" s="72"/>
      <c r="KMW38" s="72"/>
      <c r="KMX38" s="72"/>
      <c r="KMY38" s="72"/>
      <c r="KMZ38" s="72"/>
      <c r="KNA38" s="72"/>
      <c r="KNB38" s="72"/>
      <c r="KNC38" s="72"/>
      <c r="KND38" s="72"/>
      <c r="KNE38" s="72"/>
      <c r="KNF38" s="72"/>
      <c r="KNG38" s="72"/>
      <c r="KNH38" s="72"/>
      <c r="KNI38" s="72"/>
      <c r="KNJ38" s="72"/>
      <c r="KNK38" s="72"/>
      <c r="KNL38" s="72"/>
      <c r="KNM38" s="72"/>
      <c r="KNN38" s="72"/>
      <c r="KNO38" s="72"/>
      <c r="KNP38" s="72"/>
      <c r="KNQ38" s="72"/>
      <c r="KNR38" s="72"/>
      <c r="KNS38" s="72"/>
      <c r="KNT38" s="72"/>
      <c r="KNU38" s="72"/>
      <c r="KNV38" s="72"/>
      <c r="KNW38" s="72"/>
      <c r="KNX38" s="72"/>
      <c r="KNY38" s="72"/>
      <c r="KNZ38" s="72"/>
      <c r="KOA38" s="72"/>
      <c r="KOB38" s="72"/>
      <c r="KOC38" s="72"/>
      <c r="KOD38" s="72"/>
      <c r="KOE38" s="72"/>
      <c r="KOF38" s="72"/>
      <c r="KOG38" s="72"/>
      <c r="KOH38" s="72"/>
      <c r="KOI38" s="72"/>
      <c r="KOJ38" s="72"/>
      <c r="KOK38" s="72"/>
      <c r="KOL38" s="72"/>
      <c r="KOM38" s="72"/>
      <c r="KON38" s="72"/>
      <c r="KOO38" s="72"/>
      <c r="KOP38" s="72"/>
      <c r="KOQ38" s="72"/>
      <c r="KOR38" s="72"/>
      <c r="KOS38" s="72"/>
      <c r="KOT38" s="72"/>
      <c r="KOU38" s="72"/>
      <c r="KOV38" s="72"/>
      <c r="KOW38" s="72"/>
      <c r="KOX38" s="72"/>
      <c r="KOY38" s="72"/>
      <c r="KOZ38" s="72"/>
      <c r="KPA38" s="72"/>
      <c r="KPB38" s="72"/>
      <c r="KPC38" s="72"/>
      <c r="KPD38" s="72"/>
      <c r="KPE38" s="72"/>
      <c r="KPF38" s="72"/>
      <c r="KPG38" s="72"/>
      <c r="KPH38" s="72"/>
      <c r="KPI38" s="72"/>
      <c r="KPJ38" s="72"/>
      <c r="KPK38" s="72"/>
      <c r="KPL38" s="72"/>
      <c r="KPM38" s="72"/>
      <c r="KPN38" s="72"/>
      <c r="KPO38" s="72"/>
      <c r="KPP38" s="72"/>
      <c r="KPQ38" s="72"/>
      <c r="KPR38" s="72"/>
      <c r="KPS38" s="72"/>
      <c r="KPT38" s="72"/>
      <c r="KPU38" s="72"/>
      <c r="KPV38" s="72"/>
      <c r="KPW38" s="72"/>
      <c r="KPX38" s="72"/>
      <c r="KPY38" s="72"/>
      <c r="KPZ38" s="72"/>
      <c r="KQA38" s="72"/>
      <c r="KQB38" s="72"/>
      <c r="KQC38" s="72"/>
      <c r="KQD38" s="72"/>
      <c r="KQE38" s="72"/>
      <c r="KQF38" s="72"/>
      <c r="KQG38" s="72"/>
      <c r="KQH38" s="72"/>
      <c r="KQI38" s="72"/>
      <c r="KQJ38" s="72"/>
      <c r="KQK38" s="72"/>
      <c r="KQL38" s="72"/>
      <c r="KQM38" s="72"/>
      <c r="KQN38" s="72"/>
      <c r="KQO38" s="72"/>
      <c r="KQP38" s="72"/>
      <c r="KQQ38" s="72"/>
      <c r="KQR38" s="72"/>
      <c r="KQS38" s="72"/>
      <c r="KQT38" s="72"/>
      <c r="KQU38" s="72"/>
      <c r="KQV38" s="72"/>
      <c r="KQW38" s="72"/>
      <c r="KQX38" s="72"/>
      <c r="KQY38" s="72"/>
      <c r="KQZ38" s="72"/>
      <c r="KRA38" s="72"/>
      <c r="KRB38" s="72"/>
      <c r="KRC38" s="72"/>
      <c r="KRD38" s="72"/>
      <c r="KRE38" s="72"/>
      <c r="KRF38" s="72"/>
      <c r="KRG38" s="72"/>
      <c r="KRH38" s="72"/>
      <c r="KRI38" s="72"/>
      <c r="KRJ38" s="72"/>
      <c r="KRK38" s="72"/>
      <c r="KRL38" s="72"/>
      <c r="KRM38" s="72"/>
      <c r="KRN38" s="72"/>
      <c r="KRO38" s="72"/>
      <c r="KRP38" s="72"/>
      <c r="KRQ38" s="72"/>
      <c r="KRR38" s="72"/>
      <c r="KRS38" s="72"/>
      <c r="KRT38" s="72"/>
      <c r="KRU38" s="72"/>
      <c r="KRV38" s="72"/>
      <c r="KRW38" s="72"/>
      <c r="KRX38" s="72"/>
      <c r="KRY38" s="72"/>
      <c r="KRZ38" s="72"/>
      <c r="KSA38" s="72"/>
      <c r="KSB38" s="72"/>
      <c r="KSC38" s="72"/>
      <c r="KSD38" s="72"/>
      <c r="KSE38" s="72"/>
      <c r="KSF38" s="72"/>
      <c r="KSG38" s="72"/>
      <c r="KSH38" s="72"/>
      <c r="KSI38" s="72"/>
      <c r="KSJ38" s="72"/>
      <c r="KSK38" s="72"/>
      <c r="KSL38" s="72"/>
      <c r="KSM38" s="72"/>
      <c r="KSN38" s="72"/>
      <c r="KSO38" s="72"/>
      <c r="KSP38" s="72"/>
      <c r="KSQ38" s="72"/>
      <c r="KSR38" s="72"/>
      <c r="KSS38" s="72"/>
      <c r="KST38" s="72"/>
      <c r="KSU38" s="72"/>
      <c r="KSV38" s="72"/>
      <c r="KSW38" s="72"/>
      <c r="KSX38" s="72"/>
      <c r="KSY38" s="72"/>
      <c r="KSZ38" s="72"/>
      <c r="KTA38" s="72"/>
      <c r="KTB38" s="72"/>
      <c r="KTC38" s="72"/>
      <c r="KTD38" s="72"/>
      <c r="KTE38" s="72"/>
      <c r="KTF38" s="72"/>
      <c r="KTG38" s="72"/>
      <c r="KTH38" s="72"/>
      <c r="KTI38" s="72"/>
      <c r="KTJ38" s="72"/>
      <c r="KTK38" s="72"/>
      <c r="KTL38" s="72"/>
      <c r="KTM38" s="72"/>
      <c r="KTN38" s="72"/>
      <c r="KTO38" s="72"/>
      <c r="KTP38" s="72"/>
      <c r="KTQ38" s="72"/>
      <c r="KTR38" s="72"/>
      <c r="KTS38" s="72"/>
      <c r="KTT38" s="72"/>
      <c r="KTU38" s="72"/>
      <c r="KTV38" s="72"/>
      <c r="KTW38" s="72"/>
      <c r="KTX38" s="72"/>
      <c r="KTY38" s="72"/>
      <c r="KTZ38" s="72"/>
      <c r="KUA38" s="72"/>
      <c r="KUB38" s="72"/>
      <c r="KUC38" s="72"/>
      <c r="KUD38" s="72"/>
      <c r="KUE38" s="72"/>
      <c r="KUF38" s="72"/>
      <c r="KUG38" s="72"/>
      <c r="KUH38" s="72"/>
      <c r="KUI38" s="72"/>
      <c r="KUJ38" s="72"/>
      <c r="KUK38" s="72"/>
      <c r="KUL38" s="72"/>
      <c r="KUM38" s="72"/>
      <c r="KUN38" s="72"/>
      <c r="KUO38" s="72"/>
      <c r="KUP38" s="72"/>
      <c r="KUQ38" s="72"/>
      <c r="KUR38" s="72"/>
      <c r="KUS38" s="72"/>
      <c r="KUT38" s="72"/>
      <c r="KUU38" s="72"/>
      <c r="KUV38" s="72"/>
      <c r="KUW38" s="72"/>
      <c r="KUX38" s="72"/>
      <c r="KUY38" s="72"/>
      <c r="KUZ38" s="72"/>
      <c r="KVA38" s="72"/>
      <c r="KVB38" s="72"/>
      <c r="KVC38" s="72"/>
      <c r="KVD38" s="72"/>
      <c r="KVE38" s="72"/>
      <c r="KVF38" s="72"/>
      <c r="KVG38" s="72"/>
      <c r="KVH38" s="72"/>
      <c r="KVI38" s="72"/>
      <c r="KVJ38" s="72"/>
      <c r="KVK38" s="72"/>
      <c r="KVL38" s="72"/>
      <c r="KVM38" s="72"/>
      <c r="KVN38" s="72"/>
      <c r="KVO38" s="72"/>
      <c r="KVP38" s="72"/>
      <c r="KVQ38" s="72"/>
      <c r="KVR38" s="72"/>
      <c r="KVS38" s="72"/>
      <c r="KVT38" s="72"/>
      <c r="KVU38" s="72"/>
      <c r="KVV38" s="72"/>
      <c r="KVW38" s="72"/>
      <c r="KVX38" s="72"/>
      <c r="KVY38" s="72"/>
      <c r="KVZ38" s="72"/>
      <c r="KWA38" s="72"/>
      <c r="KWB38" s="72"/>
      <c r="KWC38" s="72"/>
      <c r="KWD38" s="72"/>
      <c r="KWE38" s="72"/>
      <c r="KWF38" s="72"/>
      <c r="KWG38" s="72"/>
      <c r="KWH38" s="72"/>
      <c r="KWI38" s="72"/>
      <c r="KWJ38" s="72"/>
      <c r="KWK38" s="72"/>
      <c r="KWL38" s="72"/>
      <c r="KWM38" s="72"/>
      <c r="KWN38" s="72"/>
      <c r="KWO38" s="72"/>
      <c r="KWP38" s="72"/>
      <c r="KWQ38" s="72"/>
      <c r="KWR38" s="72"/>
      <c r="KWS38" s="72"/>
      <c r="KWT38" s="72"/>
      <c r="KWU38" s="72"/>
      <c r="KWV38" s="72"/>
      <c r="KWW38" s="72"/>
      <c r="KWX38" s="72"/>
      <c r="KWY38" s="72"/>
      <c r="KWZ38" s="72"/>
      <c r="KXA38" s="72"/>
      <c r="KXB38" s="72"/>
      <c r="KXC38" s="72"/>
      <c r="KXD38" s="72"/>
      <c r="KXE38" s="72"/>
      <c r="KXF38" s="72"/>
      <c r="KXG38" s="72"/>
      <c r="KXH38" s="72"/>
      <c r="KXI38" s="72"/>
      <c r="KXJ38" s="72"/>
      <c r="KXK38" s="72"/>
      <c r="KXL38" s="72"/>
      <c r="KXM38" s="72"/>
      <c r="KXN38" s="72"/>
      <c r="KXO38" s="72"/>
      <c r="KXP38" s="72"/>
      <c r="KXQ38" s="72"/>
      <c r="KXR38" s="72"/>
      <c r="KXS38" s="72"/>
      <c r="KXT38" s="72"/>
      <c r="KXU38" s="72"/>
      <c r="KXV38" s="72"/>
      <c r="KXW38" s="72"/>
      <c r="KXX38" s="72"/>
      <c r="KXY38" s="72"/>
      <c r="KXZ38" s="72"/>
      <c r="KYA38" s="72"/>
      <c r="KYB38" s="72"/>
      <c r="KYC38" s="72"/>
      <c r="KYD38" s="72"/>
      <c r="KYE38" s="72"/>
      <c r="KYF38" s="72"/>
      <c r="KYG38" s="72"/>
      <c r="KYH38" s="72"/>
      <c r="KYI38" s="72"/>
      <c r="KYJ38" s="72"/>
      <c r="KYK38" s="72"/>
      <c r="KYL38" s="72"/>
      <c r="KYM38" s="72"/>
      <c r="KYN38" s="72"/>
      <c r="KYO38" s="72"/>
      <c r="KYP38" s="72"/>
      <c r="KYQ38" s="72"/>
      <c r="KYR38" s="72"/>
      <c r="KYS38" s="72"/>
      <c r="KYT38" s="72"/>
      <c r="KYU38" s="72"/>
      <c r="KYV38" s="72"/>
      <c r="KYW38" s="72"/>
      <c r="KYX38" s="72"/>
      <c r="KYY38" s="72"/>
      <c r="KYZ38" s="72"/>
      <c r="KZA38" s="72"/>
      <c r="KZB38" s="72"/>
      <c r="KZC38" s="72"/>
      <c r="KZD38" s="72"/>
      <c r="KZE38" s="72"/>
      <c r="KZF38" s="72"/>
      <c r="KZG38" s="72"/>
      <c r="KZH38" s="72"/>
      <c r="KZI38" s="72"/>
      <c r="KZJ38" s="72"/>
      <c r="KZK38" s="72"/>
      <c r="KZL38" s="72"/>
      <c r="KZM38" s="72"/>
      <c r="KZN38" s="72"/>
      <c r="KZO38" s="72"/>
      <c r="KZP38" s="72"/>
      <c r="KZQ38" s="72"/>
      <c r="KZR38" s="72"/>
      <c r="KZS38" s="72"/>
      <c r="KZT38" s="72"/>
      <c r="KZU38" s="72"/>
      <c r="KZV38" s="72"/>
      <c r="KZW38" s="72"/>
      <c r="KZX38" s="72"/>
      <c r="KZY38" s="72"/>
      <c r="KZZ38" s="72"/>
      <c r="LAA38" s="72"/>
      <c r="LAB38" s="72"/>
      <c r="LAC38" s="72"/>
      <c r="LAD38" s="72"/>
      <c r="LAE38" s="72"/>
      <c r="LAF38" s="72"/>
      <c r="LAG38" s="72"/>
      <c r="LAH38" s="72"/>
      <c r="LAI38" s="72"/>
      <c r="LAJ38" s="72"/>
      <c r="LAK38" s="72"/>
      <c r="LAL38" s="72"/>
      <c r="LAM38" s="72"/>
      <c r="LAN38" s="72"/>
      <c r="LAO38" s="72"/>
      <c r="LAP38" s="72"/>
      <c r="LAQ38" s="72"/>
      <c r="LAR38" s="72"/>
      <c r="LAS38" s="72"/>
      <c r="LAT38" s="72"/>
      <c r="LAU38" s="72"/>
      <c r="LAV38" s="72"/>
      <c r="LAW38" s="72"/>
      <c r="LAX38" s="72"/>
      <c r="LAY38" s="72"/>
      <c r="LAZ38" s="72"/>
      <c r="LBA38" s="72"/>
      <c r="LBB38" s="72"/>
      <c r="LBC38" s="72"/>
      <c r="LBD38" s="72"/>
      <c r="LBE38" s="72"/>
      <c r="LBF38" s="72"/>
      <c r="LBG38" s="72"/>
      <c r="LBH38" s="72"/>
      <c r="LBI38" s="72"/>
      <c r="LBJ38" s="72"/>
      <c r="LBK38" s="72"/>
      <c r="LBL38" s="72"/>
      <c r="LBM38" s="72"/>
      <c r="LBN38" s="72"/>
      <c r="LBO38" s="72"/>
      <c r="LBP38" s="72"/>
      <c r="LBQ38" s="72"/>
      <c r="LBR38" s="72"/>
      <c r="LBS38" s="72"/>
      <c r="LBT38" s="72"/>
      <c r="LBU38" s="72"/>
      <c r="LBV38" s="72"/>
      <c r="LBW38" s="72"/>
      <c r="LBX38" s="72"/>
      <c r="LBY38" s="72"/>
      <c r="LBZ38" s="72"/>
      <c r="LCA38" s="72"/>
      <c r="LCB38" s="72"/>
      <c r="LCC38" s="72"/>
      <c r="LCD38" s="72"/>
      <c r="LCE38" s="72"/>
      <c r="LCF38" s="72"/>
      <c r="LCG38" s="72"/>
      <c r="LCH38" s="72"/>
      <c r="LCI38" s="72"/>
      <c r="LCJ38" s="72"/>
      <c r="LCK38" s="72"/>
      <c r="LCL38" s="72"/>
      <c r="LCM38" s="72"/>
      <c r="LCN38" s="72"/>
      <c r="LCO38" s="72"/>
      <c r="LCP38" s="72"/>
      <c r="LCQ38" s="72"/>
      <c r="LCR38" s="72"/>
      <c r="LCS38" s="72"/>
      <c r="LCT38" s="72"/>
      <c r="LCU38" s="72"/>
      <c r="LCV38" s="72"/>
      <c r="LCW38" s="72"/>
      <c r="LCX38" s="72"/>
      <c r="LCY38" s="72"/>
      <c r="LCZ38" s="72"/>
      <c r="LDA38" s="72"/>
      <c r="LDB38" s="72"/>
      <c r="LDC38" s="72"/>
      <c r="LDD38" s="72"/>
      <c r="LDE38" s="72"/>
      <c r="LDF38" s="72"/>
      <c r="LDG38" s="72"/>
      <c r="LDH38" s="72"/>
      <c r="LDI38" s="72"/>
      <c r="LDJ38" s="72"/>
      <c r="LDK38" s="72"/>
      <c r="LDL38" s="72"/>
      <c r="LDM38" s="72"/>
      <c r="LDN38" s="72"/>
      <c r="LDO38" s="72"/>
      <c r="LDP38" s="72"/>
      <c r="LDQ38" s="72"/>
      <c r="LDR38" s="72"/>
      <c r="LDS38" s="72"/>
      <c r="LDT38" s="72"/>
      <c r="LDU38" s="72"/>
      <c r="LDV38" s="72"/>
      <c r="LDW38" s="72"/>
      <c r="LDX38" s="72"/>
      <c r="LDY38" s="72"/>
      <c r="LDZ38" s="72"/>
      <c r="LEA38" s="72"/>
      <c r="LEB38" s="72"/>
      <c r="LEC38" s="72"/>
      <c r="LED38" s="72"/>
      <c r="LEE38" s="72"/>
      <c r="LEF38" s="72"/>
      <c r="LEG38" s="72"/>
      <c r="LEH38" s="72"/>
      <c r="LEI38" s="72"/>
      <c r="LEJ38" s="72"/>
      <c r="LEK38" s="72"/>
      <c r="LEL38" s="72"/>
      <c r="LEM38" s="72"/>
      <c r="LEN38" s="72"/>
      <c r="LEO38" s="72"/>
      <c r="LEP38" s="72"/>
      <c r="LEQ38" s="72"/>
      <c r="LER38" s="72"/>
      <c r="LES38" s="72"/>
      <c r="LET38" s="72"/>
      <c r="LEU38" s="72"/>
      <c r="LEV38" s="72"/>
      <c r="LEW38" s="72"/>
      <c r="LEX38" s="72"/>
      <c r="LEY38" s="72"/>
      <c r="LEZ38" s="72"/>
      <c r="LFA38" s="72"/>
      <c r="LFB38" s="72"/>
      <c r="LFC38" s="72"/>
      <c r="LFD38" s="72"/>
      <c r="LFE38" s="72"/>
      <c r="LFF38" s="72"/>
      <c r="LFG38" s="72"/>
      <c r="LFH38" s="72"/>
      <c r="LFI38" s="72"/>
      <c r="LFJ38" s="72"/>
      <c r="LFK38" s="72"/>
      <c r="LFL38" s="72"/>
      <c r="LFM38" s="72"/>
      <c r="LFN38" s="72"/>
      <c r="LFO38" s="72"/>
      <c r="LFP38" s="72"/>
      <c r="LFQ38" s="72"/>
      <c r="LFR38" s="72"/>
      <c r="LFS38" s="72"/>
      <c r="LFT38" s="72"/>
      <c r="LFU38" s="72"/>
      <c r="LFV38" s="72"/>
      <c r="LFW38" s="72"/>
      <c r="LFX38" s="72"/>
      <c r="LFY38" s="72"/>
      <c r="LFZ38" s="72"/>
      <c r="LGA38" s="72"/>
      <c r="LGB38" s="72"/>
      <c r="LGC38" s="72"/>
      <c r="LGD38" s="72"/>
      <c r="LGE38" s="72"/>
      <c r="LGF38" s="72"/>
      <c r="LGG38" s="72"/>
      <c r="LGH38" s="72"/>
      <c r="LGI38" s="72"/>
      <c r="LGJ38" s="72"/>
      <c r="LGK38" s="72"/>
      <c r="LGL38" s="72"/>
      <c r="LGM38" s="72"/>
      <c r="LGN38" s="72"/>
      <c r="LGO38" s="72"/>
      <c r="LGP38" s="72"/>
      <c r="LGQ38" s="72"/>
      <c r="LGR38" s="72"/>
      <c r="LGS38" s="72"/>
      <c r="LGT38" s="72"/>
      <c r="LGU38" s="72"/>
      <c r="LGV38" s="72"/>
      <c r="LGW38" s="72"/>
      <c r="LGX38" s="72"/>
      <c r="LGY38" s="72"/>
      <c r="LGZ38" s="72"/>
      <c r="LHA38" s="72"/>
      <c r="LHB38" s="72"/>
      <c r="LHC38" s="72"/>
      <c r="LHD38" s="72"/>
      <c r="LHE38" s="72"/>
      <c r="LHF38" s="72"/>
      <c r="LHG38" s="72"/>
      <c r="LHH38" s="72"/>
      <c r="LHI38" s="72"/>
      <c r="LHJ38" s="72"/>
      <c r="LHK38" s="72"/>
      <c r="LHL38" s="72"/>
      <c r="LHM38" s="72"/>
      <c r="LHN38" s="72"/>
      <c r="LHO38" s="72"/>
      <c r="LHP38" s="72"/>
      <c r="LHQ38" s="72"/>
      <c r="LHR38" s="72"/>
      <c r="LHS38" s="72"/>
      <c r="LHT38" s="72"/>
      <c r="LHU38" s="72"/>
      <c r="LHV38" s="72"/>
      <c r="LHW38" s="72"/>
      <c r="LHX38" s="72"/>
      <c r="LHY38" s="72"/>
      <c r="LHZ38" s="72"/>
      <c r="LIA38" s="72"/>
      <c r="LIB38" s="72"/>
      <c r="LIC38" s="72"/>
      <c r="LID38" s="72"/>
      <c r="LIE38" s="72"/>
      <c r="LIF38" s="72"/>
      <c r="LIG38" s="72"/>
      <c r="LIH38" s="72"/>
      <c r="LII38" s="72"/>
      <c r="LIJ38" s="72"/>
      <c r="LIK38" s="72"/>
      <c r="LIL38" s="72"/>
      <c r="LIM38" s="72"/>
      <c r="LIN38" s="72"/>
      <c r="LIO38" s="72"/>
      <c r="LIP38" s="72"/>
      <c r="LIQ38" s="72"/>
      <c r="LIR38" s="72"/>
      <c r="LIS38" s="72"/>
      <c r="LIT38" s="72"/>
      <c r="LIU38" s="72"/>
      <c r="LIV38" s="72"/>
      <c r="LIW38" s="72"/>
      <c r="LIX38" s="72"/>
      <c r="LIY38" s="72"/>
      <c r="LIZ38" s="72"/>
      <c r="LJA38" s="72"/>
      <c r="LJB38" s="72"/>
      <c r="LJC38" s="72"/>
      <c r="LJD38" s="72"/>
      <c r="LJE38" s="72"/>
      <c r="LJF38" s="72"/>
      <c r="LJG38" s="72"/>
      <c r="LJH38" s="72"/>
      <c r="LJI38" s="72"/>
      <c r="LJJ38" s="72"/>
      <c r="LJK38" s="72"/>
      <c r="LJL38" s="72"/>
      <c r="LJM38" s="72"/>
      <c r="LJN38" s="72"/>
      <c r="LJO38" s="72"/>
      <c r="LJP38" s="72"/>
      <c r="LJQ38" s="72"/>
      <c r="LJR38" s="72"/>
      <c r="LJS38" s="72"/>
      <c r="LJT38" s="72"/>
      <c r="LJU38" s="72"/>
      <c r="LJV38" s="72"/>
      <c r="LJW38" s="72"/>
      <c r="LJX38" s="72"/>
      <c r="LJY38" s="72"/>
      <c r="LJZ38" s="72"/>
      <c r="LKA38" s="72"/>
      <c r="LKB38" s="72"/>
      <c r="LKC38" s="72"/>
      <c r="LKD38" s="72"/>
      <c r="LKE38" s="72"/>
      <c r="LKF38" s="72"/>
      <c r="LKG38" s="72"/>
      <c r="LKH38" s="72"/>
      <c r="LKI38" s="72"/>
      <c r="LKJ38" s="72"/>
      <c r="LKK38" s="72"/>
      <c r="LKL38" s="72"/>
      <c r="LKM38" s="72"/>
      <c r="LKN38" s="72"/>
      <c r="LKO38" s="72"/>
      <c r="LKP38" s="72"/>
      <c r="LKQ38" s="72"/>
      <c r="LKR38" s="72"/>
      <c r="LKS38" s="72"/>
      <c r="LKT38" s="72"/>
      <c r="LKU38" s="72"/>
      <c r="LKV38" s="72"/>
      <c r="LKW38" s="72"/>
      <c r="LKX38" s="72"/>
      <c r="LKY38" s="72"/>
      <c r="LKZ38" s="72"/>
      <c r="LLA38" s="72"/>
      <c r="LLB38" s="72"/>
      <c r="LLC38" s="72"/>
      <c r="LLD38" s="72"/>
      <c r="LLE38" s="72"/>
      <c r="LLF38" s="72"/>
      <c r="LLG38" s="72"/>
      <c r="LLH38" s="72"/>
      <c r="LLI38" s="72"/>
      <c r="LLJ38" s="72"/>
      <c r="LLK38" s="72"/>
      <c r="LLL38" s="72"/>
      <c r="LLM38" s="72"/>
      <c r="LLN38" s="72"/>
      <c r="LLO38" s="72"/>
      <c r="LLP38" s="72"/>
      <c r="LLQ38" s="72"/>
      <c r="LLR38" s="72"/>
      <c r="LLS38" s="72"/>
      <c r="LLT38" s="72"/>
      <c r="LLU38" s="72"/>
      <c r="LLV38" s="72"/>
      <c r="LLW38" s="72"/>
      <c r="LLX38" s="72"/>
      <c r="LLY38" s="72"/>
      <c r="LLZ38" s="72"/>
      <c r="LMA38" s="72"/>
      <c r="LMB38" s="72"/>
      <c r="LMC38" s="72"/>
      <c r="LMD38" s="72"/>
      <c r="LME38" s="72"/>
      <c r="LMF38" s="72"/>
      <c r="LMG38" s="72"/>
      <c r="LMH38" s="72"/>
      <c r="LMI38" s="72"/>
      <c r="LMJ38" s="72"/>
      <c r="LMK38" s="72"/>
      <c r="LML38" s="72"/>
      <c r="LMM38" s="72"/>
      <c r="LMN38" s="72"/>
      <c r="LMO38" s="72"/>
      <c r="LMP38" s="72"/>
      <c r="LMQ38" s="72"/>
      <c r="LMR38" s="72"/>
      <c r="LMS38" s="72"/>
      <c r="LMT38" s="72"/>
      <c r="LMU38" s="72"/>
      <c r="LMV38" s="72"/>
      <c r="LMW38" s="72"/>
      <c r="LMX38" s="72"/>
      <c r="LMY38" s="72"/>
      <c r="LMZ38" s="72"/>
      <c r="LNA38" s="72"/>
      <c r="LNB38" s="72"/>
      <c r="LNC38" s="72"/>
      <c r="LND38" s="72"/>
      <c r="LNE38" s="72"/>
      <c r="LNF38" s="72"/>
      <c r="LNG38" s="72"/>
      <c r="LNH38" s="72"/>
      <c r="LNI38" s="72"/>
      <c r="LNJ38" s="72"/>
      <c r="LNK38" s="72"/>
      <c r="LNL38" s="72"/>
      <c r="LNM38" s="72"/>
      <c r="LNN38" s="72"/>
      <c r="LNO38" s="72"/>
      <c r="LNP38" s="72"/>
      <c r="LNQ38" s="72"/>
      <c r="LNR38" s="72"/>
      <c r="LNS38" s="72"/>
      <c r="LNT38" s="72"/>
      <c r="LNU38" s="72"/>
      <c r="LNV38" s="72"/>
      <c r="LNW38" s="72"/>
      <c r="LNX38" s="72"/>
      <c r="LNY38" s="72"/>
      <c r="LNZ38" s="72"/>
      <c r="LOA38" s="72"/>
      <c r="LOB38" s="72"/>
      <c r="LOC38" s="72"/>
      <c r="LOD38" s="72"/>
      <c r="LOE38" s="72"/>
      <c r="LOF38" s="72"/>
      <c r="LOG38" s="72"/>
      <c r="LOH38" s="72"/>
      <c r="LOI38" s="72"/>
      <c r="LOJ38" s="72"/>
      <c r="LOK38" s="72"/>
      <c r="LOL38" s="72"/>
      <c r="LOM38" s="72"/>
      <c r="LON38" s="72"/>
      <c r="LOO38" s="72"/>
      <c r="LOP38" s="72"/>
      <c r="LOQ38" s="72"/>
      <c r="LOR38" s="72"/>
      <c r="LOS38" s="72"/>
      <c r="LOT38" s="72"/>
      <c r="LOU38" s="72"/>
      <c r="LOV38" s="72"/>
      <c r="LOW38" s="72"/>
      <c r="LOX38" s="72"/>
      <c r="LOY38" s="72"/>
      <c r="LOZ38" s="72"/>
      <c r="LPA38" s="72"/>
      <c r="LPB38" s="72"/>
      <c r="LPC38" s="72"/>
      <c r="LPD38" s="72"/>
      <c r="LPE38" s="72"/>
      <c r="LPF38" s="72"/>
      <c r="LPG38" s="72"/>
      <c r="LPH38" s="72"/>
      <c r="LPI38" s="72"/>
      <c r="LPJ38" s="72"/>
      <c r="LPK38" s="72"/>
      <c r="LPL38" s="72"/>
      <c r="LPM38" s="72"/>
      <c r="LPN38" s="72"/>
      <c r="LPO38" s="72"/>
      <c r="LPP38" s="72"/>
      <c r="LPQ38" s="72"/>
      <c r="LPR38" s="72"/>
      <c r="LPS38" s="72"/>
      <c r="LPT38" s="72"/>
      <c r="LPU38" s="72"/>
      <c r="LPV38" s="72"/>
      <c r="LPW38" s="72"/>
      <c r="LPX38" s="72"/>
      <c r="LPY38" s="72"/>
      <c r="LPZ38" s="72"/>
      <c r="LQA38" s="72"/>
      <c r="LQB38" s="72"/>
      <c r="LQC38" s="72"/>
      <c r="LQD38" s="72"/>
      <c r="LQE38" s="72"/>
      <c r="LQF38" s="72"/>
      <c r="LQG38" s="72"/>
      <c r="LQH38" s="72"/>
      <c r="LQI38" s="72"/>
      <c r="LQJ38" s="72"/>
      <c r="LQK38" s="72"/>
      <c r="LQL38" s="72"/>
      <c r="LQM38" s="72"/>
      <c r="LQN38" s="72"/>
      <c r="LQO38" s="72"/>
      <c r="LQP38" s="72"/>
      <c r="LQQ38" s="72"/>
      <c r="LQR38" s="72"/>
      <c r="LQS38" s="72"/>
      <c r="LQT38" s="72"/>
      <c r="LQU38" s="72"/>
      <c r="LQV38" s="72"/>
      <c r="LQW38" s="72"/>
      <c r="LQX38" s="72"/>
      <c r="LQY38" s="72"/>
      <c r="LQZ38" s="72"/>
      <c r="LRA38" s="72"/>
      <c r="LRB38" s="72"/>
      <c r="LRC38" s="72"/>
      <c r="LRD38" s="72"/>
      <c r="LRE38" s="72"/>
      <c r="LRF38" s="72"/>
      <c r="LRG38" s="72"/>
      <c r="LRH38" s="72"/>
      <c r="LRI38" s="72"/>
      <c r="LRJ38" s="72"/>
      <c r="LRK38" s="72"/>
      <c r="LRL38" s="72"/>
      <c r="LRM38" s="72"/>
      <c r="LRN38" s="72"/>
      <c r="LRO38" s="72"/>
      <c r="LRP38" s="72"/>
      <c r="LRQ38" s="72"/>
      <c r="LRR38" s="72"/>
      <c r="LRS38" s="72"/>
      <c r="LRT38" s="72"/>
      <c r="LRU38" s="72"/>
      <c r="LRV38" s="72"/>
      <c r="LRW38" s="72"/>
      <c r="LRX38" s="72"/>
      <c r="LRY38" s="72"/>
      <c r="LRZ38" s="72"/>
      <c r="LSA38" s="72"/>
      <c r="LSB38" s="72"/>
      <c r="LSC38" s="72"/>
      <c r="LSD38" s="72"/>
      <c r="LSE38" s="72"/>
      <c r="LSF38" s="72"/>
      <c r="LSG38" s="72"/>
      <c r="LSH38" s="72"/>
      <c r="LSI38" s="72"/>
      <c r="LSJ38" s="72"/>
      <c r="LSK38" s="72"/>
      <c r="LSL38" s="72"/>
      <c r="LSM38" s="72"/>
      <c r="LSN38" s="72"/>
      <c r="LSO38" s="72"/>
      <c r="LSP38" s="72"/>
      <c r="LSQ38" s="72"/>
      <c r="LSR38" s="72"/>
      <c r="LSS38" s="72"/>
      <c r="LST38" s="72"/>
      <c r="LSU38" s="72"/>
      <c r="LSV38" s="72"/>
      <c r="LSW38" s="72"/>
      <c r="LSX38" s="72"/>
      <c r="LSY38" s="72"/>
      <c r="LSZ38" s="72"/>
      <c r="LTA38" s="72"/>
      <c r="LTB38" s="72"/>
      <c r="LTC38" s="72"/>
      <c r="LTD38" s="72"/>
      <c r="LTE38" s="72"/>
      <c r="LTF38" s="72"/>
      <c r="LTG38" s="72"/>
      <c r="LTH38" s="72"/>
      <c r="LTI38" s="72"/>
      <c r="LTJ38" s="72"/>
      <c r="LTK38" s="72"/>
      <c r="LTL38" s="72"/>
      <c r="LTM38" s="72"/>
      <c r="LTN38" s="72"/>
      <c r="LTO38" s="72"/>
      <c r="LTP38" s="72"/>
      <c r="LTQ38" s="72"/>
      <c r="LTR38" s="72"/>
      <c r="LTS38" s="72"/>
      <c r="LTT38" s="72"/>
      <c r="LTU38" s="72"/>
      <c r="LTV38" s="72"/>
      <c r="LTW38" s="72"/>
      <c r="LTX38" s="72"/>
      <c r="LTY38" s="72"/>
      <c r="LTZ38" s="72"/>
      <c r="LUA38" s="72"/>
      <c r="LUB38" s="72"/>
      <c r="LUC38" s="72"/>
      <c r="LUD38" s="72"/>
      <c r="LUE38" s="72"/>
      <c r="LUF38" s="72"/>
      <c r="LUG38" s="72"/>
      <c r="LUH38" s="72"/>
      <c r="LUI38" s="72"/>
      <c r="LUJ38" s="72"/>
      <c r="LUK38" s="72"/>
      <c r="LUL38" s="72"/>
      <c r="LUM38" s="72"/>
      <c r="LUN38" s="72"/>
      <c r="LUO38" s="72"/>
      <c r="LUP38" s="72"/>
      <c r="LUQ38" s="72"/>
      <c r="LUR38" s="72"/>
      <c r="LUS38" s="72"/>
      <c r="LUT38" s="72"/>
      <c r="LUU38" s="72"/>
      <c r="LUV38" s="72"/>
      <c r="LUW38" s="72"/>
      <c r="LUX38" s="72"/>
      <c r="LUY38" s="72"/>
      <c r="LUZ38" s="72"/>
      <c r="LVA38" s="72"/>
      <c r="LVB38" s="72"/>
      <c r="LVC38" s="72"/>
      <c r="LVD38" s="72"/>
      <c r="LVE38" s="72"/>
      <c r="LVF38" s="72"/>
      <c r="LVG38" s="72"/>
      <c r="LVH38" s="72"/>
      <c r="LVI38" s="72"/>
      <c r="LVJ38" s="72"/>
      <c r="LVK38" s="72"/>
      <c r="LVL38" s="72"/>
      <c r="LVM38" s="72"/>
      <c r="LVN38" s="72"/>
      <c r="LVO38" s="72"/>
      <c r="LVP38" s="72"/>
      <c r="LVQ38" s="72"/>
      <c r="LVR38" s="72"/>
      <c r="LVS38" s="72"/>
      <c r="LVT38" s="72"/>
      <c r="LVU38" s="72"/>
      <c r="LVV38" s="72"/>
      <c r="LVW38" s="72"/>
      <c r="LVX38" s="72"/>
      <c r="LVY38" s="72"/>
      <c r="LVZ38" s="72"/>
      <c r="LWA38" s="72"/>
      <c r="LWB38" s="72"/>
      <c r="LWC38" s="72"/>
      <c r="LWD38" s="72"/>
      <c r="LWE38" s="72"/>
      <c r="LWF38" s="72"/>
      <c r="LWG38" s="72"/>
      <c r="LWH38" s="72"/>
      <c r="LWI38" s="72"/>
      <c r="LWJ38" s="72"/>
      <c r="LWK38" s="72"/>
      <c r="LWL38" s="72"/>
      <c r="LWM38" s="72"/>
      <c r="LWN38" s="72"/>
      <c r="LWO38" s="72"/>
      <c r="LWP38" s="72"/>
      <c r="LWQ38" s="72"/>
      <c r="LWR38" s="72"/>
      <c r="LWS38" s="72"/>
      <c r="LWT38" s="72"/>
      <c r="LWU38" s="72"/>
      <c r="LWV38" s="72"/>
      <c r="LWW38" s="72"/>
      <c r="LWX38" s="72"/>
      <c r="LWY38" s="72"/>
      <c r="LWZ38" s="72"/>
      <c r="LXA38" s="72"/>
      <c r="LXB38" s="72"/>
      <c r="LXC38" s="72"/>
      <c r="LXD38" s="72"/>
      <c r="LXE38" s="72"/>
      <c r="LXF38" s="72"/>
      <c r="LXG38" s="72"/>
      <c r="LXH38" s="72"/>
      <c r="LXI38" s="72"/>
      <c r="LXJ38" s="72"/>
      <c r="LXK38" s="72"/>
      <c r="LXL38" s="72"/>
      <c r="LXM38" s="72"/>
      <c r="LXN38" s="72"/>
      <c r="LXO38" s="72"/>
      <c r="LXP38" s="72"/>
      <c r="LXQ38" s="72"/>
      <c r="LXR38" s="72"/>
      <c r="LXS38" s="72"/>
      <c r="LXT38" s="72"/>
      <c r="LXU38" s="72"/>
      <c r="LXV38" s="72"/>
      <c r="LXW38" s="72"/>
      <c r="LXX38" s="72"/>
      <c r="LXY38" s="72"/>
      <c r="LXZ38" s="72"/>
      <c r="LYA38" s="72"/>
      <c r="LYB38" s="72"/>
      <c r="LYC38" s="72"/>
      <c r="LYD38" s="72"/>
      <c r="LYE38" s="72"/>
      <c r="LYF38" s="72"/>
      <c r="LYG38" s="72"/>
      <c r="LYH38" s="72"/>
      <c r="LYI38" s="72"/>
      <c r="LYJ38" s="72"/>
      <c r="LYK38" s="72"/>
      <c r="LYL38" s="72"/>
      <c r="LYM38" s="72"/>
      <c r="LYN38" s="72"/>
      <c r="LYO38" s="72"/>
      <c r="LYP38" s="72"/>
      <c r="LYQ38" s="72"/>
      <c r="LYR38" s="72"/>
      <c r="LYS38" s="72"/>
      <c r="LYT38" s="72"/>
      <c r="LYU38" s="72"/>
      <c r="LYV38" s="72"/>
      <c r="LYW38" s="72"/>
      <c r="LYX38" s="72"/>
      <c r="LYY38" s="72"/>
      <c r="LYZ38" s="72"/>
      <c r="LZA38" s="72"/>
      <c r="LZB38" s="72"/>
      <c r="LZC38" s="72"/>
      <c r="LZD38" s="72"/>
      <c r="LZE38" s="72"/>
      <c r="LZF38" s="72"/>
      <c r="LZG38" s="72"/>
      <c r="LZH38" s="72"/>
      <c r="LZI38" s="72"/>
      <c r="LZJ38" s="72"/>
      <c r="LZK38" s="72"/>
      <c r="LZL38" s="72"/>
      <c r="LZM38" s="72"/>
      <c r="LZN38" s="72"/>
      <c r="LZO38" s="72"/>
      <c r="LZP38" s="72"/>
      <c r="LZQ38" s="72"/>
      <c r="LZR38" s="72"/>
      <c r="LZS38" s="72"/>
      <c r="LZT38" s="72"/>
      <c r="LZU38" s="72"/>
      <c r="LZV38" s="72"/>
      <c r="LZW38" s="72"/>
      <c r="LZX38" s="72"/>
      <c r="LZY38" s="72"/>
      <c r="LZZ38" s="72"/>
      <c r="MAA38" s="72"/>
      <c r="MAB38" s="72"/>
      <c r="MAC38" s="72"/>
      <c r="MAD38" s="72"/>
      <c r="MAE38" s="72"/>
      <c r="MAF38" s="72"/>
      <c r="MAG38" s="72"/>
      <c r="MAH38" s="72"/>
      <c r="MAI38" s="72"/>
      <c r="MAJ38" s="72"/>
      <c r="MAK38" s="72"/>
      <c r="MAL38" s="72"/>
      <c r="MAM38" s="72"/>
      <c r="MAN38" s="72"/>
      <c r="MAO38" s="72"/>
      <c r="MAP38" s="72"/>
      <c r="MAQ38" s="72"/>
      <c r="MAR38" s="72"/>
      <c r="MAS38" s="72"/>
      <c r="MAT38" s="72"/>
      <c r="MAU38" s="72"/>
      <c r="MAV38" s="72"/>
      <c r="MAW38" s="72"/>
      <c r="MAX38" s="72"/>
      <c r="MAY38" s="72"/>
      <c r="MAZ38" s="72"/>
      <c r="MBA38" s="72"/>
      <c r="MBB38" s="72"/>
      <c r="MBC38" s="72"/>
      <c r="MBD38" s="72"/>
      <c r="MBE38" s="72"/>
      <c r="MBF38" s="72"/>
      <c r="MBG38" s="72"/>
      <c r="MBH38" s="72"/>
      <c r="MBI38" s="72"/>
      <c r="MBJ38" s="72"/>
      <c r="MBK38" s="72"/>
      <c r="MBL38" s="72"/>
      <c r="MBM38" s="72"/>
      <c r="MBN38" s="72"/>
      <c r="MBO38" s="72"/>
      <c r="MBP38" s="72"/>
      <c r="MBQ38" s="72"/>
      <c r="MBR38" s="72"/>
      <c r="MBS38" s="72"/>
      <c r="MBT38" s="72"/>
      <c r="MBU38" s="72"/>
      <c r="MBV38" s="72"/>
      <c r="MBW38" s="72"/>
      <c r="MBX38" s="72"/>
      <c r="MBY38" s="72"/>
      <c r="MBZ38" s="72"/>
      <c r="MCA38" s="72"/>
      <c r="MCB38" s="72"/>
      <c r="MCC38" s="72"/>
      <c r="MCD38" s="72"/>
      <c r="MCE38" s="72"/>
      <c r="MCF38" s="72"/>
      <c r="MCG38" s="72"/>
      <c r="MCH38" s="72"/>
      <c r="MCI38" s="72"/>
      <c r="MCJ38" s="72"/>
      <c r="MCK38" s="72"/>
      <c r="MCL38" s="72"/>
      <c r="MCM38" s="72"/>
      <c r="MCN38" s="72"/>
      <c r="MCO38" s="72"/>
      <c r="MCP38" s="72"/>
      <c r="MCQ38" s="72"/>
      <c r="MCR38" s="72"/>
      <c r="MCS38" s="72"/>
      <c r="MCT38" s="72"/>
      <c r="MCU38" s="72"/>
      <c r="MCV38" s="72"/>
      <c r="MCW38" s="72"/>
      <c r="MCX38" s="72"/>
      <c r="MCY38" s="72"/>
      <c r="MCZ38" s="72"/>
      <c r="MDA38" s="72"/>
      <c r="MDB38" s="72"/>
      <c r="MDC38" s="72"/>
      <c r="MDD38" s="72"/>
      <c r="MDE38" s="72"/>
      <c r="MDF38" s="72"/>
      <c r="MDG38" s="72"/>
      <c r="MDH38" s="72"/>
      <c r="MDI38" s="72"/>
      <c r="MDJ38" s="72"/>
      <c r="MDK38" s="72"/>
      <c r="MDL38" s="72"/>
      <c r="MDM38" s="72"/>
      <c r="MDN38" s="72"/>
      <c r="MDO38" s="72"/>
      <c r="MDP38" s="72"/>
      <c r="MDQ38" s="72"/>
      <c r="MDR38" s="72"/>
      <c r="MDS38" s="72"/>
      <c r="MDT38" s="72"/>
      <c r="MDU38" s="72"/>
      <c r="MDV38" s="72"/>
      <c r="MDW38" s="72"/>
      <c r="MDX38" s="72"/>
      <c r="MDY38" s="72"/>
      <c r="MDZ38" s="72"/>
      <c r="MEA38" s="72"/>
      <c r="MEB38" s="72"/>
      <c r="MEC38" s="72"/>
      <c r="MED38" s="72"/>
      <c r="MEE38" s="72"/>
      <c r="MEF38" s="72"/>
      <c r="MEG38" s="72"/>
      <c r="MEH38" s="72"/>
      <c r="MEI38" s="72"/>
      <c r="MEJ38" s="72"/>
      <c r="MEK38" s="72"/>
      <c r="MEL38" s="72"/>
      <c r="MEM38" s="72"/>
      <c r="MEN38" s="72"/>
      <c r="MEO38" s="72"/>
      <c r="MEP38" s="72"/>
      <c r="MEQ38" s="72"/>
      <c r="MER38" s="72"/>
      <c r="MES38" s="72"/>
      <c r="MET38" s="72"/>
      <c r="MEU38" s="72"/>
      <c r="MEV38" s="72"/>
      <c r="MEW38" s="72"/>
      <c r="MEX38" s="72"/>
      <c r="MEY38" s="72"/>
      <c r="MEZ38" s="72"/>
      <c r="MFA38" s="72"/>
      <c r="MFB38" s="72"/>
      <c r="MFC38" s="72"/>
      <c r="MFD38" s="72"/>
      <c r="MFE38" s="72"/>
      <c r="MFF38" s="72"/>
      <c r="MFG38" s="72"/>
      <c r="MFH38" s="72"/>
      <c r="MFI38" s="72"/>
      <c r="MFJ38" s="72"/>
      <c r="MFK38" s="72"/>
      <c r="MFL38" s="72"/>
      <c r="MFM38" s="72"/>
      <c r="MFN38" s="72"/>
      <c r="MFO38" s="72"/>
      <c r="MFP38" s="72"/>
      <c r="MFQ38" s="72"/>
      <c r="MFR38" s="72"/>
      <c r="MFS38" s="72"/>
      <c r="MFT38" s="72"/>
      <c r="MFU38" s="72"/>
      <c r="MFV38" s="72"/>
      <c r="MFW38" s="72"/>
      <c r="MFX38" s="72"/>
      <c r="MFY38" s="72"/>
      <c r="MFZ38" s="72"/>
      <c r="MGA38" s="72"/>
      <c r="MGB38" s="72"/>
      <c r="MGC38" s="72"/>
      <c r="MGD38" s="72"/>
      <c r="MGE38" s="72"/>
      <c r="MGF38" s="72"/>
      <c r="MGG38" s="72"/>
      <c r="MGH38" s="72"/>
      <c r="MGI38" s="72"/>
      <c r="MGJ38" s="72"/>
      <c r="MGK38" s="72"/>
      <c r="MGL38" s="72"/>
      <c r="MGM38" s="72"/>
      <c r="MGN38" s="72"/>
      <c r="MGO38" s="72"/>
      <c r="MGP38" s="72"/>
      <c r="MGQ38" s="72"/>
      <c r="MGR38" s="72"/>
      <c r="MGS38" s="72"/>
      <c r="MGT38" s="72"/>
      <c r="MGU38" s="72"/>
      <c r="MGV38" s="72"/>
      <c r="MGW38" s="72"/>
      <c r="MGX38" s="72"/>
      <c r="MGY38" s="72"/>
      <c r="MGZ38" s="72"/>
      <c r="MHA38" s="72"/>
      <c r="MHB38" s="72"/>
      <c r="MHC38" s="72"/>
      <c r="MHD38" s="72"/>
      <c r="MHE38" s="72"/>
      <c r="MHF38" s="72"/>
      <c r="MHG38" s="72"/>
      <c r="MHH38" s="72"/>
      <c r="MHI38" s="72"/>
      <c r="MHJ38" s="72"/>
      <c r="MHK38" s="72"/>
      <c r="MHL38" s="72"/>
      <c r="MHM38" s="72"/>
      <c r="MHN38" s="72"/>
      <c r="MHO38" s="72"/>
      <c r="MHP38" s="72"/>
      <c r="MHQ38" s="72"/>
      <c r="MHR38" s="72"/>
      <c r="MHS38" s="72"/>
      <c r="MHT38" s="72"/>
      <c r="MHU38" s="72"/>
      <c r="MHV38" s="72"/>
      <c r="MHW38" s="72"/>
      <c r="MHX38" s="72"/>
      <c r="MHY38" s="72"/>
      <c r="MHZ38" s="72"/>
      <c r="MIA38" s="72"/>
      <c r="MIB38" s="72"/>
      <c r="MIC38" s="72"/>
      <c r="MID38" s="72"/>
      <c r="MIE38" s="72"/>
      <c r="MIF38" s="72"/>
      <c r="MIG38" s="72"/>
      <c r="MIH38" s="72"/>
      <c r="MII38" s="72"/>
      <c r="MIJ38" s="72"/>
      <c r="MIK38" s="72"/>
      <c r="MIL38" s="72"/>
      <c r="MIM38" s="72"/>
      <c r="MIN38" s="72"/>
      <c r="MIO38" s="72"/>
      <c r="MIP38" s="72"/>
      <c r="MIQ38" s="72"/>
      <c r="MIR38" s="72"/>
      <c r="MIS38" s="72"/>
      <c r="MIT38" s="72"/>
      <c r="MIU38" s="72"/>
      <c r="MIV38" s="72"/>
      <c r="MIW38" s="72"/>
      <c r="MIX38" s="72"/>
      <c r="MIY38" s="72"/>
      <c r="MIZ38" s="72"/>
      <c r="MJA38" s="72"/>
      <c r="MJB38" s="72"/>
      <c r="MJC38" s="72"/>
      <c r="MJD38" s="72"/>
      <c r="MJE38" s="72"/>
      <c r="MJF38" s="72"/>
      <c r="MJG38" s="72"/>
      <c r="MJH38" s="72"/>
      <c r="MJI38" s="72"/>
      <c r="MJJ38" s="72"/>
      <c r="MJK38" s="72"/>
      <c r="MJL38" s="72"/>
      <c r="MJM38" s="72"/>
      <c r="MJN38" s="72"/>
      <c r="MJO38" s="72"/>
      <c r="MJP38" s="72"/>
      <c r="MJQ38" s="72"/>
      <c r="MJR38" s="72"/>
      <c r="MJS38" s="72"/>
      <c r="MJT38" s="72"/>
      <c r="MJU38" s="72"/>
      <c r="MJV38" s="72"/>
      <c r="MJW38" s="72"/>
      <c r="MJX38" s="72"/>
      <c r="MJY38" s="72"/>
      <c r="MJZ38" s="72"/>
      <c r="MKA38" s="72"/>
      <c r="MKB38" s="72"/>
      <c r="MKC38" s="72"/>
      <c r="MKD38" s="72"/>
      <c r="MKE38" s="72"/>
      <c r="MKF38" s="72"/>
      <c r="MKG38" s="72"/>
      <c r="MKH38" s="72"/>
      <c r="MKI38" s="72"/>
      <c r="MKJ38" s="72"/>
      <c r="MKK38" s="72"/>
      <c r="MKL38" s="72"/>
      <c r="MKM38" s="72"/>
      <c r="MKN38" s="72"/>
      <c r="MKO38" s="72"/>
      <c r="MKP38" s="72"/>
      <c r="MKQ38" s="72"/>
      <c r="MKR38" s="72"/>
      <c r="MKS38" s="72"/>
      <c r="MKT38" s="72"/>
      <c r="MKU38" s="72"/>
      <c r="MKV38" s="72"/>
      <c r="MKW38" s="72"/>
      <c r="MKX38" s="72"/>
      <c r="MKY38" s="72"/>
      <c r="MKZ38" s="72"/>
      <c r="MLA38" s="72"/>
      <c r="MLB38" s="72"/>
      <c r="MLC38" s="72"/>
      <c r="MLD38" s="72"/>
      <c r="MLE38" s="72"/>
      <c r="MLF38" s="72"/>
      <c r="MLG38" s="72"/>
      <c r="MLH38" s="72"/>
      <c r="MLI38" s="72"/>
      <c r="MLJ38" s="72"/>
      <c r="MLK38" s="72"/>
      <c r="MLL38" s="72"/>
      <c r="MLM38" s="72"/>
      <c r="MLN38" s="72"/>
      <c r="MLO38" s="72"/>
      <c r="MLP38" s="72"/>
      <c r="MLQ38" s="72"/>
      <c r="MLR38" s="72"/>
      <c r="MLS38" s="72"/>
      <c r="MLT38" s="72"/>
      <c r="MLU38" s="72"/>
      <c r="MLV38" s="72"/>
      <c r="MLW38" s="72"/>
      <c r="MLX38" s="72"/>
      <c r="MLY38" s="72"/>
      <c r="MLZ38" s="72"/>
      <c r="MMA38" s="72"/>
      <c r="MMB38" s="72"/>
      <c r="MMC38" s="72"/>
      <c r="MMD38" s="72"/>
      <c r="MME38" s="72"/>
      <c r="MMF38" s="72"/>
      <c r="MMG38" s="72"/>
      <c r="MMH38" s="72"/>
      <c r="MMI38" s="72"/>
      <c r="MMJ38" s="72"/>
      <c r="MMK38" s="72"/>
      <c r="MML38" s="72"/>
      <c r="MMM38" s="72"/>
      <c r="MMN38" s="72"/>
      <c r="MMO38" s="72"/>
      <c r="MMP38" s="72"/>
      <c r="MMQ38" s="72"/>
      <c r="MMR38" s="72"/>
      <c r="MMS38" s="72"/>
      <c r="MMT38" s="72"/>
      <c r="MMU38" s="72"/>
      <c r="MMV38" s="72"/>
      <c r="MMW38" s="72"/>
      <c r="MMX38" s="72"/>
      <c r="MMY38" s="72"/>
      <c r="MMZ38" s="72"/>
      <c r="MNA38" s="72"/>
      <c r="MNB38" s="72"/>
      <c r="MNC38" s="72"/>
      <c r="MND38" s="72"/>
      <c r="MNE38" s="72"/>
      <c r="MNF38" s="72"/>
      <c r="MNG38" s="72"/>
      <c r="MNH38" s="72"/>
      <c r="MNI38" s="72"/>
      <c r="MNJ38" s="72"/>
      <c r="MNK38" s="72"/>
      <c r="MNL38" s="72"/>
      <c r="MNM38" s="72"/>
      <c r="MNN38" s="72"/>
      <c r="MNO38" s="72"/>
      <c r="MNP38" s="72"/>
      <c r="MNQ38" s="72"/>
      <c r="MNR38" s="72"/>
      <c r="MNS38" s="72"/>
      <c r="MNT38" s="72"/>
      <c r="MNU38" s="72"/>
      <c r="MNV38" s="72"/>
      <c r="MNW38" s="72"/>
      <c r="MNX38" s="72"/>
      <c r="MNY38" s="72"/>
      <c r="MNZ38" s="72"/>
      <c r="MOA38" s="72"/>
      <c r="MOB38" s="72"/>
      <c r="MOC38" s="72"/>
      <c r="MOD38" s="72"/>
      <c r="MOE38" s="72"/>
      <c r="MOF38" s="72"/>
      <c r="MOG38" s="72"/>
      <c r="MOH38" s="72"/>
      <c r="MOI38" s="72"/>
      <c r="MOJ38" s="72"/>
      <c r="MOK38" s="72"/>
      <c r="MOL38" s="72"/>
      <c r="MOM38" s="72"/>
      <c r="MON38" s="72"/>
      <c r="MOO38" s="72"/>
      <c r="MOP38" s="72"/>
      <c r="MOQ38" s="72"/>
      <c r="MOR38" s="72"/>
      <c r="MOS38" s="72"/>
      <c r="MOT38" s="72"/>
      <c r="MOU38" s="72"/>
      <c r="MOV38" s="72"/>
      <c r="MOW38" s="72"/>
      <c r="MOX38" s="72"/>
      <c r="MOY38" s="72"/>
      <c r="MOZ38" s="72"/>
      <c r="MPA38" s="72"/>
      <c r="MPB38" s="72"/>
      <c r="MPC38" s="72"/>
      <c r="MPD38" s="72"/>
      <c r="MPE38" s="72"/>
      <c r="MPF38" s="72"/>
      <c r="MPG38" s="72"/>
      <c r="MPH38" s="72"/>
      <c r="MPI38" s="72"/>
      <c r="MPJ38" s="72"/>
      <c r="MPK38" s="72"/>
      <c r="MPL38" s="72"/>
      <c r="MPM38" s="72"/>
      <c r="MPN38" s="72"/>
      <c r="MPO38" s="72"/>
      <c r="MPP38" s="72"/>
      <c r="MPQ38" s="72"/>
      <c r="MPR38" s="72"/>
      <c r="MPS38" s="72"/>
      <c r="MPT38" s="72"/>
      <c r="MPU38" s="72"/>
      <c r="MPV38" s="72"/>
      <c r="MPW38" s="72"/>
      <c r="MPX38" s="72"/>
      <c r="MPY38" s="72"/>
      <c r="MPZ38" s="72"/>
      <c r="MQA38" s="72"/>
      <c r="MQB38" s="72"/>
      <c r="MQC38" s="72"/>
      <c r="MQD38" s="72"/>
      <c r="MQE38" s="72"/>
      <c r="MQF38" s="72"/>
      <c r="MQG38" s="72"/>
      <c r="MQH38" s="72"/>
      <c r="MQI38" s="72"/>
      <c r="MQJ38" s="72"/>
      <c r="MQK38" s="72"/>
      <c r="MQL38" s="72"/>
      <c r="MQM38" s="72"/>
      <c r="MQN38" s="72"/>
      <c r="MQO38" s="72"/>
      <c r="MQP38" s="72"/>
      <c r="MQQ38" s="72"/>
      <c r="MQR38" s="72"/>
      <c r="MQS38" s="72"/>
      <c r="MQT38" s="72"/>
      <c r="MQU38" s="72"/>
      <c r="MQV38" s="72"/>
      <c r="MQW38" s="72"/>
      <c r="MQX38" s="72"/>
      <c r="MQY38" s="72"/>
      <c r="MQZ38" s="72"/>
      <c r="MRA38" s="72"/>
      <c r="MRB38" s="72"/>
      <c r="MRC38" s="72"/>
      <c r="MRD38" s="72"/>
      <c r="MRE38" s="72"/>
      <c r="MRF38" s="72"/>
      <c r="MRG38" s="72"/>
      <c r="MRH38" s="72"/>
      <c r="MRI38" s="72"/>
      <c r="MRJ38" s="72"/>
      <c r="MRK38" s="72"/>
      <c r="MRL38" s="72"/>
      <c r="MRM38" s="72"/>
      <c r="MRN38" s="72"/>
      <c r="MRO38" s="72"/>
      <c r="MRP38" s="72"/>
      <c r="MRQ38" s="72"/>
      <c r="MRR38" s="72"/>
      <c r="MRS38" s="72"/>
      <c r="MRT38" s="72"/>
      <c r="MRU38" s="72"/>
      <c r="MRV38" s="72"/>
      <c r="MRW38" s="72"/>
      <c r="MRX38" s="72"/>
      <c r="MRY38" s="72"/>
      <c r="MRZ38" s="72"/>
      <c r="MSA38" s="72"/>
      <c r="MSB38" s="72"/>
      <c r="MSC38" s="72"/>
      <c r="MSD38" s="72"/>
      <c r="MSE38" s="72"/>
      <c r="MSF38" s="72"/>
      <c r="MSG38" s="72"/>
      <c r="MSH38" s="72"/>
      <c r="MSI38" s="72"/>
      <c r="MSJ38" s="72"/>
      <c r="MSK38" s="72"/>
      <c r="MSL38" s="72"/>
      <c r="MSM38" s="72"/>
      <c r="MSN38" s="72"/>
      <c r="MSO38" s="72"/>
      <c r="MSP38" s="72"/>
      <c r="MSQ38" s="72"/>
      <c r="MSR38" s="72"/>
      <c r="MSS38" s="72"/>
      <c r="MST38" s="72"/>
      <c r="MSU38" s="72"/>
      <c r="MSV38" s="72"/>
      <c r="MSW38" s="72"/>
      <c r="MSX38" s="72"/>
      <c r="MSY38" s="72"/>
      <c r="MSZ38" s="72"/>
      <c r="MTA38" s="72"/>
      <c r="MTB38" s="72"/>
      <c r="MTC38" s="72"/>
      <c r="MTD38" s="72"/>
      <c r="MTE38" s="72"/>
      <c r="MTF38" s="72"/>
      <c r="MTG38" s="72"/>
      <c r="MTH38" s="72"/>
      <c r="MTI38" s="72"/>
      <c r="MTJ38" s="72"/>
      <c r="MTK38" s="72"/>
      <c r="MTL38" s="72"/>
      <c r="MTM38" s="72"/>
      <c r="MTN38" s="72"/>
      <c r="MTO38" s="72"/>
      <c r="MTP38" s="72"/>
      <c r="MTQ38" s="72"/>
      <c r="MTR38" s="72"/>
      <c r="MTS38" s="72"/>
      <c r="MTT38" s="72"/>
      <c r="MTU38" s="72"/>
      <c r="MTV38" s="72"/>
      <c r="MTW38" s="72"/>
      <c r="MTX38" s="72"/>
      <c r="MTY38" s="72"/>
      <c r="MTZ38" s="72"/>
      <c r="MUA38" s="72"/>
      <c r="MUB38" s="72"/>
      <c r="MUC38" s="72"/>
      <c r="MUD38" s="72"/>
      <c r="MUE38" s="72"/>
      <c r="MUF38" s="72"/>
      <c r="MUG38" s="72"/>
      <c r="MUH38" s="72"/>
      <c r="MUI38" s="72"/>
      <c r="MUJ38" s="72"/>
      <c r="MUK38" s="72"/>
      <c r="MUL38" s="72"/>
      <c r="MUM38" s="72"/>
      <c r="MUN38" s="72"/>
      <c r="MUO38" s="72"/>
      <c r="MUP38" s="72"/>
      <c r="MUQ38" s="72"/>
      <c r="MUR38" s="72"/>
      <c r="MUS38" s="72"/>
      <c r="MUT38" s="72"/>
      <c r="MUU38" s="72"/>
      <c r="MUV38" s="72"/>
      <c r="MUW38" s="72"/>
      <c r="MUX38" s="72"/>
      <c r="MUY38" s="72"/>
      <c r="MUZ38" s="72"/>
      <c r="MVA38" s="72"/>
      <c r="MVB38" s="72"/>
      <c r="MVC38" s="72"/>
      <c r="MVD38" s="72"/>
      <c r="MVE38" s="72"/>
      <c r="MVF38" s="72"/>
      <c r="MVG38" s="72"/>
      <c r="MVH38" s="72"/>
      <c r="MVI38" s="72"/>
      <c r="MVJ38" s="72"/>
      <c r="MVK38" s="72"/>
      <c r="MVL38" s="72"/>
      <c r="MVM38" s="72"/>
      <c r="MVN38" s="72"/>
      <c r="MVO38" s="72"/>
      <c r="MVP38" s="72"/>
      <c r="MVQ38" s="72"/>
      <c r="MVR38" s="72"/>
      <c r="MVS38" s="72"/>
      <c r="MVT38" s="72"/>
      <c r="MVU38" s="72"/>
      <c r="MVV38" s="72"/>
      <c r="MVW38" s="72"/>
      <c r="MVX38" s="72"/>
      <c r="MVY38" s="72"/>
      <c r="MVZ38" s="72"/>
      <c r="MWA38" s="72"/>
      <c r="MWB38" s="72"/>
      <c r="MWC38" s="72"/>
      <c r="MWD38" s="72"/>
      <c r="MWE38" s="72"/>
      <c r="MWF38" s="72"/>
      <c r="MWG38" s="72"/>
      <c r="MWH38" s="72"/>
      <c r="MWI38" s="72"/>
      <c r="MWJ38" s="72"/>
      <c r="MWK38" s="72"/>
      <c r="MWL38" s="72"/>
      <c r="MWM38" s="72"/>
      <c r="MWN38" s="72"/>
      <c r="MWO38" s="72"/>
      <c r="MWP38" s="72"/>
      <c r="MWQ38" s="72"/>
      <c r="MWR38" s="72"/>
      <c r="MWS38" s="72"/>
      <c r="MWT38" s="72"/>
      <c r="MWU38" s="72"/>
      <c r="MWV38" s="72"/>
      <c r="MWW38" s="72"/>
      <c r="MWX38" s="72"/>
      <c r="MWY38" s="72"/>
      <c r="MWZ38" s="72"/>
      <c r="MXA38" s="72"/>
      <c r="MXB38" s="72"/>
      <c r="MXC38" s="72"/>
      <c r="MXD38" s="72"/>
      <c r="MXE38" s="72"/>
      <c r="MXF38" s="72"/>
      <c r="MXG38" s="72"/>
      <c r="MXH38" s="72"/>
      <c r="MXI38" s="72"/>
      <c r="MXJ38" s="72"/>
      <c r="MXK38" s="72"/>
      <c r="MXL38" s="72"/>
      <c r="MXM38" s="72"/>
      <c r="MXN38" s="72"/>
      <c r="MXO38" s="72"/>
      <c r="MXP38" s="72"/>
      <c r="MXQ38" s="72"/>
      <c r="MXR38" s="72"/>
      <c r="MXS38" s="72"/>
      <c r="MXT38" s="72"/>
      <c r="MXU38" s="72"/>
      <c r="MXV38" s="72"/>
      <c r="MXW38" s="72"/>
      <c r="MXX38" s="72"/>
      <c r="MXY38" s="72"/>
      <c r="MXZ38" s="72"/>
      <c r="MYA38" s="72"/>
      <c r="MYB38" s="72"/>
      <c r="MYC38" s="72"/>
      <c r="MYD38" s="72"/>
      <c r="MYE38" s="72"/>
      <c r="MYF38" s="72"/>
      <c r="MYG38" s="72"/>
      <c r="MYH38" s="72"/>
      <c r="MYI38" s="72"/>
      <c r="MYJ38" s="72"/>
      <c r="MYK38" s="72"/>
      <c r="MYL38" s="72"/>
      <c r="MYM38" s="72"/>
      <c r="MYN38" s="72"/>
      <c r="MYO38" s="72"/>
      <c r="MYP38" s="72"/>
      <c r="MYQ38" s="72"/>
      <c r="MYR38" s="72"/>
      <c r="MYS38" s="72"/>
      <c r="MYT38" s="72"/>
      <c r="MYU38" s="72"/>
      <c r="MYV38" s="72"/>
      <c r="MYW38" s="72"/>
      <c r="MYX38" s="72"/>
      <c r="MYY38" s="72"/>
      <c r="MYZ38" s="72"/>
      <c r="MZA38" s="72"/>
      <c r="MZB38" s="72"/>
      <c r="MZC38" s="72"/>
      <c r="MZD38" s="72"/>
      <c r="MZE38" s="72"/>
      <c r="MZF38" s="72"/>
      <c r="MZG38" s="72"/>
      <c r="MZH38" s="72"/>
      <c r="MZI38" s="72"/>
      <c r="MZJ38" s="72"/>
      <c r="MZK38" s="72"/>
      <c r="MZL38" s="72"/>
      <c r="MZM38" s="72"/>
      <c r="MZN38" s="72"/>
      <c r="MZO38" s="72"/>
      <c r="MZP38" s="72"/>
      <c r="MZQ38" s="72"/>
      <c r="MZR38" s="72"/>
      <c r="MZS38" s="72"/>
      <c r="MZT38" s="72"/>
      <c r="MZU38" s="72"/>
      <c r="MZV38" s="72"/>
      <c r="MZW38" s="72"/>
      <c r="MZX38" s="72"/>
      <c r="MZY38" s="72"/>
      <c r="MZZ38" s="72"/>
      <c r="NAA38" s="72"/>
      <c r="NAB38" s="72"/>
      <c r="NAC38" s="72"/>
      <c r="NAD38" s="72"/>
      <c r="NAE38" s="72"/>
      <c r="NAF38" s="72"/>
      <c r="NAG38" s="72"/>
      <c r="NAH38" s="72"/>
      <c r="NAI38" s="72"/>
      <c r="NAJ38" s="72"/>
      <c r="NAK38" s="72"/>
      <c r="NAL38" s="72"/>
      <c r="NAM38" s="72"/>
      <c r="NAN38" s="72"/>
      <c r="NAO38" s="72"/>
      <c r="NAP38" s="72"/>
      <c r="NAQ38" s="72"/>
      <c r="NAR38" s="72"/>
      <c r="NAS38" s="72"/>
      <c r="NAT38" s="72"/>
      <c r="NAU38" s="72"/>
      <c r="NAV38" s="72"/>
      <c r="NAW38" s="72"/>
      <c r="NAX38" s="72"/>
      <c r="NAY38" s="72"/>
      <c r="NAZ38" s="72"/>
      <c r="NBA38" s="72"/>
      <c r="NBB38" s="72"/>
      <c r="NBC38" s="72"/>
      <c r="NBD38" s="72"/>
      <c r="NBE38" s="72"/>
      <c r="NBF38" s="72"/>
      <c r="NBG38" s="72"/>
      <c r="NBH38" s="72"/>
      <c r="NBI38" s="72"/>
      <c r="NBJ38" s="72"/>
      <c r="NBK38" s="72"/>
      <c r="NBL38" s="72"/>
      <c r="NBM38" s="72"/>
      <c r="NBN38" s="72"/>
      <c r="NBO38" s="72"/>
      <c r="NBP38" s="72"/>
      <c r="NBQ38" s="72"/>
      <c r="NBR38" s="72"/>
      <c r="NBS38" s="72"/>
      <c r="NBT38" s="72"/>
      <c r="NBU38" s="72"/>
      <c r="NBV38" s="72"/>
      <c r="NBW38" s="72"/>
      <c r="NBX38" s="72"/>
      <c r="NBY38" s="72"/>
      <c r="NBZ38" s="72"/>
      <c r="NCA38" s="72"/>
      <c r="NCB38" s="72"/>
      <c r="NCC38" s="72"/>
      <c r="NCD38" s="72"/>
      <c r="NCE38" s="72"/>
      <c r="NCF38" s="72"/>
      <c r="NCG38" s="72"/>
      <c r="NCH38" s="72"/>
      <c r="NCI38" s="72"/>
      <c r="NCJ38" s="72"/>
      <c r="NCK38" s="72"/>
      <c r="NCL38" s="72"/>
      <c r="NCM38" s="72"/>
      <c r="NCN38" s="72"/>
      <c r="NCO38" s="72"/>
      <c r="NCP38" s="72"/>
      <c r="NCQ38" s="72"/>
      <c r="NCR38" s="72"/>
      <c r="NCS38" s="72"/>
      <c r="NCT38" s="72"/>
      <c r="NCU38" s="72"/>
      <c r="NCV38" s="72"/>
      <c r="NCW38" s="72"/>
      <c r="NCX38" s="72"/>
      <c r="NCY38" s="72"/>
      <c r="NCZ38" s="72"/>
      <c r="NDA38" s="72"/>
      <c r="NDB38" s="72"/>
      <c r="NDC38" s="72"/>
      <c r="NDD38" s="72"/>
      <c r="NDE38" s="72"/>
      <c r="NDF38" s="72"/>
      <c r="NDG38" s="72"/>
      <c r="NDH38" s="72"/>
      <c r="NDI38" s="72"/>
      <c r="NDJ38" s="72"/>
      <c r="NDK38" s="72"/>
      <c r="NDL38" s="72"/>
      <c r="NDM38" s="72"/>
      <c r="NDN38" s="72"/>
      <c r="NDO38" s="72"/>
      <c r="NDP38" s="72"/>
      <c r="NDQ38" s="72"/>
      <c r="NDR38" s="72"/>
      <c r="NDS38" s="72"/>
      <c r="NDT38" s="72"/>
      <c r="NDU38" s="72"/>
      <c r="NDV38" s="72"/>
      <c r="NDW38" s="72"/>
      <c r="NDX38" s="72"/>
      <c r="NDY38" s="72"/>
      <c r="NDZ38" s="72"/>
      <c r="NEA38" s="72"/>
      <c r="NEB38" s="72"/>
      <c r="NEC38" s="72"/>
      <c r="NED38" s="72"/>
      <c r="NEE38" s="72"/>
      <c r="NEF38" s="72"/>
      <c r="NEG38" s="72"/>
      <c r="NEH38" s="72"/>
      <c r="NEI38" s="72"/>
      <c r="NEJ38" s="72"/>
      <c r="NEK38" s="72"/>
      <c r="NEL38" s="72"/>
      <c r="NEM38" s="72"/>
      <c r="NEN38" s="72"/>
      <c r="NEO38" s="72"/>
      <c r="NEP38" s="72"/>
      <c r="NEQ38" s="72"/>
      <c r="NER38" s="72"/>
      <c r="NES38" s="72"/>
      <c r="NET38" s="72"/>
      <c r="NEU38" s="72"/>
      <c r="NEV38" s="72"/>
      <c r="NEW38" s="72"/>
      <c r="NEX38" s="72"/>
      <c r="NEY38" s="72"/>
      <c r="NEZ38" s="72"/>
      <c r="NFA38" s="72"/>
      <c r="NFB38" s="72"/>
      <c r="NFC38" s="72"/>
      <c r="NFD38" s="72"/>
      <c r="NFE38" s="72"/>
      <c r="NFF38" s="72"/>
      <c r="NFG38" s="72"/>
      <c r="NFH38" s="72"/>
      <c r="NFI38" s="72"/>
      <c r="NFJ38" s="72"/>
      <c r="NFK38" s="72"/>
      <c r="NFL38" s="72"/>
      <c r="NFM38" s="72"/>
      <c r="NFN38" s="72"/>
      <c r="NFO38" s="72"/>
      <c r="NFP38" s="72"/>
      <c r="NFQ38" s="72"/>
      <c r="NFR38" s="72"/>
      <c r="NFS38" s="72"/>
      <c r="NFT38" s="72"/>
      <c r="NFU38" s="72"/>
      <c r="NFV38" s="72"/>
      <c r="NFW38" s="72"/>
      <c r="NFX38" s="72"/>
      <c r="NFY38" s="72"/>
      <c r="NFZ38" s="72"/>
      <c r="NGA38" s="72"/>
      <c r="NGB38" s="72"/>
      <c r="NGC38" s="72"/>
      <c r="NGD38" s="72"/>
      <c r="NGE38" s="72"/>
      <c r="NGF38" s="72"/>
      <c r="NGG38" s="72"/>
      <c r="NGH38" s="72"/>
      <c r="NGI38" s="72"/>
      <c r="NGJ38" s="72"/>
      <c r="NGK38" s="72"/>
      <c r="NGL38" s="72"/>
      <c r="NGM38" s="72"/>
      <c r="NGN38" s="72"/>
      <c r="NGO38" s="72"/>
      <c r="NGP38" s="72"/>
      <c r="NGQ38" s="72"/>
      <c r="NGR38" s="72"/>
      <c r="NGS38" s="72"/>
      <c r="NGT38" s="72"/>
      <c r="NGU38" s="72"/>
      <c r="NGV38" s="72"/>
      <c r="NGW38" s="72"/>
      <c r="NGX38" s="72"/>
      <c r="NGY38" s="72"/>
      <c r="NGZ38" s="72"/>
      <c r="NHA38" s="72"/>
      <c r="NHB38" s="72"/>
      <c r="NHC38" s="72"/>
      <c r="NHD38" s="72"/>
      <c r="NHE38" s="72"/>
      <c r="NHF38" s="72"/>
      <c r="NHG38" s="72"/>
      <c r="NHH38" s="72"/>
      <c r="NHI38" s="72"/>
      <c r="NHJ38" s="72"/>
      <c r="NHK38" s="72"/>
      <c r="NHL38" s="72"/>
      <c r="NHM38" s="72"/>
      <c r="NHN38" s="72"/>
      <c r="NHO38" s="72"/>
      <c r="NHP38" s="72"/>
      <c r="NHQ38" s="72"/>
      <c r="NHR38" s="72"/>
      <c r="NHS38" s="72"/>
      <c r="NHT38" s="72"/>
      <c r="NHU38" s="72"/>
      <c r="NHV38" s="72"/>
      <c r="NHW38" s="72"/>
      <c r="NHX38" s="72"/>
      <c r="NHY38" s="72"/>
      <c r="NHZ38" s="72"/>
      <c r="NIA38" s="72"/>
      <c r="NIB38" s="72"/>
      <c r="NIC38" s="72"/>
      <c r="NID38" s="72"/>
      <c r="NIE38" s="72"/>
      <c r="NIF38" s="72"/>
      <c r="NIG38" s="72"/>
      <c r="NIH38" s="72"/>
      <c r="NII38" s="72"/>
      <c r="NIJ38" s="72"/>
      <c r="NIK38" s="72"/>
      <c r="NIL38" s="72"/>
      <c r="NIM38" s="72"/>
      <c r="NIN38" s="72"/>
      <c r="NIO38" s="72"/>
      <c r="NIP38" s="72"/>
      <c r="NIQ38" s="72"/>
      <c r="NIR38" s="72"/>
      <c r="NIS38" s="72"/>
      <c r="NIT38" s="72"/>
      <c r="NIU38" s="72"/>
      <c r="NIV38" s="72"/>
      <c r="NIW38" s="72"/>
      <c r="NIX38" s="72"/>
      <c r="NIY38" s="72"/>
      <c r="NIZ38" s="72"/>
      <c r="NJA38" s="72"/>
      <c r="NJB38" s="72"/>
      <c r="NJC38" s="72"/>
      <c r="NJD38" s="72"/>
      <c r="NJE38" s="72"/>
      <c r="NJF38" s="72"/>
      <c r="NJG38" s="72"/>
      <c r="NJH38" s="72"/>
      <c r="NJI38" s="72"/>
      <c r="NJJ38" s="72"/>
      <c r="NJK38" s="72"/>
      <c r="NJL38" s="72"/>
      <c r="NJM38" s="72"/>
      <c r="NJN38" s="72"/>
      <c r="NJO38" s="72"/>
      <c r="NJP38" s="72"/>
      <c r="NJQ38" s="72"/>
      <c r="NJR38" s="72"/>
      <c r="NJS38" s="72"/>
      <c r="NJT38" s="72"/>
      <c r="NJU38" s="72"/>
      <c r="NJV38" s="72"/>
      <c r="NJW38" s="72"/>
      <c r="NJX38" s="72"/>
      <c r="NJY38" s="72"/>
      <c r="NJZ38" s="72"/>
      <c r="NKA38" s="72"/>
      <c r="NKB38" s="72"/>
      <c r="NKC38" s="72"/>
      <c r="NKD38" s="72"/>
      <c r="NKE38" s="72"/>
      <c r="NKF38" s="72"/>
      <c r="NKG38" s="72"/>
      <c r="NKH38" s="72"/>
      <c r="NKI38" s="72"/>
      <c r="NKJ38" s="72"/>
      <c r="NKK38" s="72"/>
      <c r="NKL38" s="72"/>
      <c r="NKM38" s="72"/>
      <c r="NKN38" s="72"/>
      <c r="NKO38" s="72"/>
      <c r="NKP38" s="72"/>
      <c r="NKQ38" s="72"/>
      <c r="NKR38" s="72"/>
      <c r="NKS38" s="72"/>
      <c r="NKT38" s="72"/>
      <c r="NKU38" s="72"/>
      <c r="NKV38" s="72"/>
      <c r="NKW38" s="72"/>
      <c r="NKX38" s="72"/>
      <c r="NKY38" s="72"/>
      <c r="NKZ38" s="72"/>
      <c r="NLA38" s="72"/>
      <c r="NLB38" s="72"/>
      <c r="NLC38" s="72"/>
      <c r="NLD38" s="72"/>
      <c r="NLE38" s="72"/>
      <c r="NLF38" s="72"/>
      <c r="NLG38" s="72"/>
      <c r="NLH38" s="72"/>
      <c r="NLI38" s="72"/>
      <c r="NLJ38" s="72"/>
      <c r="NLK38" s="72"/>
      <c r="NLL38" s="72"/>
      <c r="NLM38" s="72"/>
      <c r="NLN38" s="72"/>
      <c r="NLO38" s="72"/>
      <c r="NLP38" s="72"/>
      <c r="NLQ38" s="72"/>
      <c r="NLR38" s="72"/>
      <c r="NLS38" s="72"/>
      <c r="NLT38" s="72"/>
      <c r="NLU38" s="72"/>
      <c r="NLV38" s="72"/>
      <c r="NLW38" s="72"/>
      <c r="NLX38" s="72"/>
      <c r="NLY38" s="72"/>
      <c r="NLZ38" s="72"/>
      <c r="NMA38" s="72"/>
      <c r="NMB38" s="72"/>
      <c r="NMC38" s="72"/>
      <c r="NMD38" s="72"/>
      <c r="NME38" s="72"/>
      <c r="NMF38" s="72"/>
      <c r="NMG38" s="72"/>
      <c r="NMH38" s="72"/>
      <c r="NMI38" s="72"/>
      <c r="NMJ38" s="72"/>
      <c r="NMK38" s="72"/>
      <c r="NML38" s="72"/>
      <c r="NMM38" s="72"/>
      <c r="NMN38" s="72"/>
      <c r="NMO38" s="72"/>
      <c r="NMP38" s="72"/>
      <c r="NMQ38" s="72"/>
      <c r="NMR38" s="72"/>
      <c r="NMS38" s="72"/>
      <c r="NMT38" s="72"/>
      <c r="NMU38" s="72"/>
      <c r="NMV38" s="72"/>
      <c r="NMW38" s="72"/>
      <c r="NMX38" s="72"/>
      <c r="NMY38" s="72"/>
      <c r="NMZ38" s="72"/>
      <c r="NNA38" s="72"/>
      <c r="NNB38" s="72"/>
      <c r="NNC38" s="72"/>
      <c r="NND38" s="72"/>
      <c r="NNE38" s="72"/>
      <c r="NNF38" s="72"/>
      <c r="NNG38" s="72"/>
      <c r="NNH38" s="72"/>
      <c r="NNI38" s="72"/>
      <c r="NNJ38" s="72"/>
      <c r="NNK38" s="72"/>
      <c r="NNL38" s="72"/>
      <c r="NNM38" s="72"/>
      <c r="NNN38" s="72"/>
      <c r="NNO38" s="72"/>
      <c r="NNP38" s="72"/>
      <c r="NNQ38" s="72"/>
      <c r="NNR38" s="72"/>
      <c r="NNS38" s="72"/>
      <c r="NNT38" s="72"/>
      <c r="NNU38" s="72"/>
      <c r="NNV38" s="72"/>
      <c r="NNW38" s="72"/>
      <c r="NNX38" s="72"/>
      <c r="NNY38" s="72"/>
      <c r="NNZ38" s="72"/>
      <c r="NOA38" s="72"/>
      <c r="NOB38" s="72"/>
      <c r="NOC38" s="72"/>
      <c r="NOD38" s="72"/>
      <c r="NOE38" s="72"/>
      <c r="NOF38" s="72"/>
      <c r="NOG38" s="72"/>
      <c r="NOH38" s="72"/>
      <c r="NOI38" s="72"/>
      <c r="NOJ38" s="72"/>
      <c r="NOK38" s="72"/>
      <c r="NOL38" s="72"/>
      <c r="NOM38" s="72"/>
      <c r="NON38" s="72"/>
      <c r="NOO38" s="72"/>
      <c r="NOP38" s="72"/>
      <c r="NOQ38" s="72"/>
      <c r="NOR38" s="72"/>
      <c r="NOS38" s="72"/>
      <c r="NOT38" s="72"/>
      <c r="NOU38" s="72"/>
      <c r="NOV38" s="72"/>
      <c r="NOW38" s="72"/>
      <c r="NOX38" s="72"/>
      <c r="NOY38" s="72"/>
      <c r="NOZ38" s="72"/>
      <c r="NPA38" s="72"/>
      <c r="NPB38" s="72"/>
      <c r="NPC38" s="72"/>
      <c r="NPD38" s="72"/>
      <c r="NPE38" s="72"/>
      <c r="NPF38" s="72"/>
      <c r="NPG38" s="72"/>
      <c r="NPH38" s="72"/>
      <c r="NPI38" s="72"/>
      <c r="NPJ38" s="72"/>
      <c r="NPK38" s="72"/>
      <c r="NPL38" s="72"/>
      <c r="NPM38" s="72"/>
      <c r="NPN38" s="72"/>
      <c r="NPO38" s="72"/>
      <c r="NPP38" s="72"/>
      <c r="NPQ38" s="72"/>
      <c r="NPR38" s="72"/>
      <c r="NPS38" s="72"/>
      <c r="NPT38" s="72"/>
      <c r="NPU38" s="72"/>
      <c r="NPV38" s="72"/>
      <c r="NPW38" s="72"/>
      <c r="NPX38" s="72"/>
      <c r="NPY38" s="72"/>
      <c r="NPZ38" s="72"/>
      <c r="NQA38" s="72"/>
      <c r="NQB38" s="72"/>
      <c r="NQC38" s="72"/>
      <c r="NQD38" s="72"/>
      <c r="NQE38" s="72"/>
      <c r="NQF38" s="72"/>
      <c r="NQG38" s="72"/>
      <c r="NQH38" s="72"/>
      <c r="NQI38" s="72"/>
      <c r="NQJ38" s="72"/>
      <c r="NQK38" s="72"/>
      <c r="NQL38" s="72"/>
      <c r="NQM38" s="72"/>
      <c r="NQN38" s="72"/>
      <c r="NQO38" s="72"/>
      <c r="NQP38" s="72"/>
      <c r="NQQ38" s="72"/>
      <c r="NQR38" s="72"/>
      <c r="NQS38" s="72"/>
      <c r="NQT38" s="72"/>
      <c r="NQU38" s="72"/>
      <c r="NQV38" s="72"/>
      <c r="NQW38" s="72"/>
      <c r="NQX38" s="72"/>
      <c r="NQY38" s="72"/>
      <c r="NQZ38" s="72"/>
      <c r="NRA38" s="72"/>
      <c r="NRB38" s="72"/>
      <c r="NRC38" s="72"/>
      <c r="NRD38" s="72"/>
      <c r="NRE38" s="72"/>
      <c r="NRF38" s="72"/>
      <c r="NRG38" s="72"/>
      <c r="NRH38" s="72"/>
      <c r="NRI38" s="72"/>
      <c r="NRJ38" s="72"/>
      <c r="NRK38" s="72"/>
      <c r="NRL38" s="72"/>
      <c r="NRM38" s="72"/>
      <c r="NRN38" s="72"/>
      <c r="NRO38" s="72"/>
      <c r="NRP38" s="72"/>
      <c r="NRQ38" s="72"/>
      <c r="NRR38" s="72"/>
      <c r="NRS38" s="72"/>
      <c r="NRT38" s="72"/>
      <c r="NRU38" s="72"/>
      <c r="NRV38" s="72"/>
      <c r="NRW38" s="72"/>
      <c r="NRX38" s="72"/>
      <c r="NRY38" s="72"/>
      <c r="NRZ38" s="72"/>
      <c r="NSA38" s="72"/>
      <c r="NSB38" s="72"/>
      <c r="NSC38" s="72"/>
      <c r="NSD38" s="72"/>
      <c r="NSE38" s="72"/>
      <c r="NSF38" s="72"/>
      <c r="NSG38" s="72"/>
      <c r="NSH38" s="72"/>
      <c r="NSI38" s="72"/>
      <c r="NSJ38" s="72"/>
      <c r="NSK38" s="72"/>
      <c r="NSL38" s="72"/>
      <c r="NSM38" s="72"/>
      <c r="NSN38" s="72"/>
      <c r="NSO38" s="72"/>
      <c r="NSP38" s="72"/>
      <c r="NSQ38" s="72"/>
      <c r="NSR38" s="72"/>
      <c r="NSS38" s="72"/>
      <c r="NST38" s="72"/>
      <c r="NSU38" s="72"/>
      <c r="NSV38" s="72"/>
      <c r="NSW38" s="72"/>
      <c r="NSX38" s="72"/>
      <c r="NSY38" s="72"/>
      <c r="NSZ38" s="72"/>
      <c r="NTA38" s="72"/>
      <c r="NTB38" s="72"/>
      <c r="NTC38" s="72"/>
      <c r="NTD38" s="72"/>
      <c r="NTE38" s="72"/>
      <c r="NTF38" s="72"/>
      <c r="NTG38" s="72"/>
      <c r="NTH38" s="72"/>
      <c r="NTI38" s="72"/>
      <c r="NTJ38" s="72"/>
      <c r="NTK38" s="72"/>
      <c r="NTL38" s="72"/>
      <c r="NTM38" s="72"/>
      <c r="NTN38" s="72"/>
      <c r="NTO38" s="72"/>
      <c r="NTP38" s="72"/>
      <c r="NTQ38" s="72"/>
      <c r="NTR38" s="72"/>
      <c r="NTS38" s="72"/>
      <c r="NTT38" s="72"/>
      <c r="NTU38" s="72"/>
      <c r="NTV38" s="72"/>
      <c r="NTW38" s="72"/>
      <c r="NTX38" s="72"/>
      <c r="NTY38" s="72"/>
      <c r="NTZ38" s="72"/>
      <c r="NUA38" s="72"/>
      <c r="NUB38" s="72"/>
      <c r="NUC38" s="72"/>
      <c r="NUD38" s="72"/>
      <c r="NUE38" s="72"/>
      <c r="NUF38" s="72"/>
      <c r="NUG38" s="72"/>
      <c r="NUH38" s="72"/>
      <c r="NUI38" s="72"/>
      <c r="NUJ38" s="72"/>
      <c r="NUK38" s="72"/>
      <c r="NUL38" s="72"/>
      <c r="NUM38" s="72"/>
      <c r="NUN38" s="72"/>
      <c r="NUO38" s="72"/>
      <c r="NUP38" s="72"/>
      <c r="NUQ38" s="72"/>
      <c r="NUR38" s="72"/>
      <c r="NUS38" s="72"/>
      <c r="NUT38" s="72"/>
      <c r="NUU38" s="72"/>
      <c r="NUV38" s="72"/>
      <c r="NUW38" s="72"/>
      <c r="NUX38" s="72"/>
      <c r="NUY38" s="72"/>
      <c r="NUZ38" s="72"/>
      <c r="NVA38" s="72"/>
      <c r="NVB38" s="72"/>
      <c r="NVC38" s="72"/>
      <c r="NVD38" s="72"/>
      <c r="NVE38" s="72"/>
      <c r="NVF38" s="72"/>
      <c r="NVG38" s="72"/>
      <c r="NVH38" s="72"/>
      <c r="NVI38" s="72"/>
      <c r="NVJ38" s="72"/>
      <c r="NVK38" s="72"/>
      <c r="NVL38" s="72"/>
      <c r="NVM38" s="72"/>
      <c r="NVN38" s="72"/>
      <c r="NVO38" s="72"/>
      <c r="NVP38" s="72"/>
      <c r="NVQ38" s="72"/>
      <c r="NVR38" s="72"/>
      <c r="NVS38" s="72"/>
      <c r="NVT38" s="72"/>
      <c r="NVU38" s="72"/>
      <c r="NVV38" s="72"/>
      <c r="NVW38" s="72"/>
      <c r="NVX38" s="72"/>
      <c r="NVY38" s="72"/>
      <c r="NVZ38" s="72"/>
      <c r="NWA38" s="72"/>
      <c r="NWB38" s="72"/>
      <c r="NWC38" s="72"/>
      <c r="NWD38" s="72"/>
      <c r="NWE38" s="72"/>
      <c r="NWF38" s="72"/>
      <c r="NWG38" s="72"/>
      <c r="NWH38" s="72"/>
      <c r="NWI38" s="72"/>
      <c r="NWJ38" s="72"/>
      <c r="NWK38" s="72"/>
      <c r="NWL38" s="72"/>
      <c r="NWM38" s="72"/>
      <c r="NWN38" s="72"/>
      <c r="NWO38" s="72"/>
      <c r="NWP38" s="72"/>
      <c r="NWQ38" s="72"/>
      <c r="NWR38" s="72"/>
      <c r="NWS38" s="72"/>
      <c r="NWT38" s="72"/>
      <c r="NWU38" s="72"/>
      <c r="NWV38" s="72"/>
      <c r="NWW38" s="72"/>
      <c r="NWX38" s="72"/>
      <c r="NWY38" s="72"/>
      <c r="NWZ38" s="72"/>
      <c r="NXA38" s="72"/>
      <c r="NXB38" s="72"/>
      <c r="NXC38" s="72"/>
      <c r="NXD38" s="72"/>
      <c r="NXE38" s="72"/>
      <c r="NXF38" s="72"/>
      <c r="NXG38" s="72"/>
      <c r="NXH38" s="72"/>
      <c r="NXI38" s="72"/>
      <c r="NXJ38" s="72"/>
      <c r="NXK38" s="72"/>
      <c r="NXL38" s="72"/>
      <c r="NXM38" s="72"/>
      <c r="NXN38" s="72"/>
      <c r="NXO38" s="72"/>
      <c r="NXP38" s="72"/>
      <c r="NXQ38" s="72"/>
      <c r="NXR38" s="72"/>
      <c r="NXS38" s="72"/>
      <c r="NXT38" s="72"/>
      <c r="NXU38" s="72"/>
      <c r="NXV38" s="72"/>
      <c r="NXW38" s="72"/>
      <c r="NXX38" s="72"/>
      <c r="NXY38" s="72"/>
      <c r="NXZ38" s="72"/>
      <c r="NYA38" s="72"/>
      <c r="NYB38" s="72"/>
      <c r="NYC38" s="72"/>
      <c r="NYD38" s="72"/>
      <c r="NYE38" s="72"/>
      <c r="NYF38" s="72"/>
      <c r="NYG38" s="72"/>
      <c r="NYH38" s="72"/>
      <c r="NYI38" s="72"/>
      <c r="NYJ38" s="72"/>
      <c r="NYK38" s="72"/>
      <c r="NYL38" s="72"/>
      <c r="NYM38" s="72"/>
      <c r="NYN38" s="72"/>
      <c r="NYO38" s="72"/>
      <c r="NYP38" s="72"/>
      <c r="NYQ38" s="72"/>
      <c r="NYR38" s="72"/>
      <c r="NYS38" s="72"/>
      <c r="NYT38" s="72"/>
      <c r="NYU38" s="72"/>
      <c r="NYV38" s="72"/>
      <c r="NYW38" s="72"/>
      <c r="NYX38" s="72"/>
      <c r="NYY38" s="72"/>
      <c r="NYZ38" s="72"/>
      <c r="NZA38" s="72"/>
      <c r="NZB38" s="72"/>
      <c r="NZC38" s="72"/>
      <c r="NZD38" s="72"/>
      <c r="NZE38" s="72"/>
      <c r="NZF38" s="72"/>
      <c r="NZG38" s="72"/>
      <c r="NZH38" s="72"/>
      <c r="NZI38" s="72"/>
      <c r="NZJ38" s="72"/>
      <c r="NZK38" s="72"/>
      <c r="NZL38" s="72"/>
      <c r="NZM38" s="72"/>
      <c r="NZN38" s="72"/>
      <c r="NZO38" s="72"/>
      <c r="NZP38" s="72"/>
      <c r="NZQ38" s="72"/>
      <c r="NZR38" s="72"/>
      <c r="NZS38" s="72"/>
      <c r="NZT38" s="72"/>
      <c r="NZU38" s="72"/>
      <c r="NZV38" s="72"/>
      <c r="NZW38" s="72"/>
      <c r="NZX38" s="72"/>
      <c r="NZY38" s="72"/>
      <c r="NZZ38" s="72"/>
      <c r="OAA38" s="72"/>
      <c r="OAB38" s="72"/>
      <c r="OAC38" s="72"/>
      <c r="OAD38" s="72"/>
      <c r="OAE38" s="72"/>
      <c r="OAF38" s="72"/>
      <c r="OAG38" s="72"/>
      <c r="OAH38" s="72"/>
      <c r="OAI38" s="72"/>
      <c r="OAJ38" s="72"/>
      <c r="OAK38" s="72"/>
      <c r="OAL38" s="72"/>
      <c r="OAM38" s="72"/>
      <c r="OAN38" s="72"/>
      <c r="OAO38" s="72"/>
      <c r="OAP38" s="72"/>
      <c r="OAQ38" s="72"/>
      <c r="OAR38" s="72"/>
      <c r="OAS38" s="72"/>
      <c r="OAT38" s="72"/>
      <c r="OAU38" s="72"/>
      <c r="OAV38" s="72"/>
      <c r="OAW38" s="72"/>
      <c r="OAX38" s="72"/>
      <c r="OAY38" s="72"/>
      <c r="OAZ38" s="72"/>
      <c r="OBA38" s="72"/>
      <c r="OBB38" s="72"/>
      <c r="OBC38" s="72"/>
      <c r="OBD38" s="72"/>
      <c r="OBE38" s="72"/>
      <c r="OBF38" s="72"/>
      <c r="OBG38" s="72"/>
      <c r="OBH38" s="72"/>
      <c r="OBI38" s="72"/>
      <c r="OBJ38" s="72"/>
      <c r="OBK38" s="72"/>
      <c r="OBL38" s="72"/>
      <c r="OBM38" s="72"/>
      <c r="OBN38" s="72"/>
      <c r="OBO38" s="72"/>
      <c r="OBP38" s="72"/>
      <c r="OBQ38" s="72"/>
      <c r="OBR38" s="72"/>
      <c r="OBS38" s="72"/>
      <c r="OBT38" s="72"/>
      <c r="OBU38" s="72"/>
      <c r="OBV38" s="72"/>
      <c r="OBW38" s="72"/>
      <c r="OBX38" s="72"/>
      <c r="OBY38" s="72"/>
      <c r="OBZ38" s="72"/>
      <c r="OCA38" s="72"/>
      <c r="OCB38" s="72"/>
      <c r="OCC38" s="72"/>
      <c r="OCD38" s="72"/>
      <c r="OCE38" s="72"/>
      <c r="OCF38" s="72"/>
      <c r="OCG38" s="72"/>
      <c r="OCH38" s="72"/>
      <c r="OCI38" s="72"/>
      <c r="OCJ38" s="72"/>
      <c r="OCK38" s="72"/>
      <c r="OCL38" s="72"/>
      <c r="OCM38" s="72"/>
      <c r="OCN38" s="72"/>
      <c r="OCO38" s="72"/>
      <c r="OCP38" s="72"/>
      <c r="OCQ38" s="72"/>
      <c r="OCR38" s="72"/>
      <c r="OCS38" s="72"/>
      <c r="OCT38" s="72"/>
      <c r="OCU38" s="72"/>
      <c r="OCV38" s="72"/>
      <c r="OCW38" s="72"/>
      <c r="OCX38" s="72"/>
      <c r="OCY38" s="72"/>
      <c r="OCZ38" s="72"/>
      <c r="ODA38" s="72"/>
      <c r="ODB38" s="72"/>
      <c r="ODC38" s="72"/>
      <c r="ODD38" s="72"/>
      <c r="ODE38" s="72"/>
      <c r="ODF38" s="72"/>
      <c r="ODG38" s="72"/>
      <c r="ODH38" s="72"/>
      <c r="ODI38" s="72"/>
      <c r="ODJ38" s="72"/>
      <c r="ODK38" s="72"/>
      <c r="ODL38" s="72"/>
      <c r="ODM38" s="72"/>
      <c r="ODN38" s="72"/>
      <c r="ODO38" s="72"/>
      <c r="ODP38" s="72"/>
      <c r="ODQ38" s="72"/>
      <c r="ODR38" s="72"/>
      <c r="ODS38" s="72"/>
      <c r="ODT38" s="72"/>
      <c r="ODU38" s="72"/>
      <c r="ODV38" s="72"/>
      <c r="ODW38" s="72"/>
      <c r="ODX38" s="72"/>
      <c r="ODY38" s="72"/>
      <c r="ODZ38" s="72"/>
      <c r="OEA38" s="72"/>
      <c r="OEB38" s="72"/>
      <c r="OEC38" s="72"/>
      <c r="OED38" s="72"/>
      <c r="OEE38" s="72"/>
      <c r="OEF38" s="72"/>
      <c r="OEG38" s="72"/>
      <c r="OEH38" s="72"/>
      <c r="OEI38" s="72"/>
      <c r="OEJ38" s="72"/>
      <c r="OEK38" s="72"/>
      <c r="OEL38" s="72"/>
      <c r="OEM38" s="72"/>
      <c r="OEN38" s="72"/>
      <c r="OEO38" s="72"/>
      <c r="OEP38" s="72"/>
      <c r="OEQ38" s="72"/>
      <c r="OER38" s="72"/>
      <c r="OES38" s="72"/>
      <c r="OET38" s="72"/>
      <c r="OEU38" s="72"/>
      <c r="OEV38" s="72"/>
      <c r="OEW38" s="72"/>
      <c r="OEX38" s="72"/>
      <c r="OEY38" s="72"/>
      <c r="OEZ38" s="72"/>
      <c r="OFA38" s="72"/>
      <c r="OFB38" s="72"/>
      <c r="OFC38" s="72"/>
      <c r="OFD38" s="72"/>
      <c r="OFE38" s="72"/>
      <c r="OFF38" s="72"/>
      <c r="OFG38" s="72"/>
      <c r="OFH38" s="72"/>
      <c r="OFI38" s="72"/>
      <c r="OFJ38" s="72"/>
      <c r="OFK38" s="72"/>
      <c r="OFL38" s="72"/>
      <c r="OFM38" s="72"/>
      <c r="OFN38" s="72"/>
      <c r="OFO38" s="72"/>
      <c r="OFP38" s="72"/>
      <c r="OFQ38" s="72"/>
      <c r="OFR38" s="72"/>
      <c r="OFS38" s="72"/>
      <c r="OFT38" s="72"/>
      <c r="OFU38" s="72"/>
      <c r="OFV38" s="72"/>
      <c r="OFW38" s="72"/>
      <c r="OFX38" s="72"/>
      <c r="OFY38" s="72"/>
      <c r="OFZ38" s="72"/>
      <c r="OGA38" s="72"/>
      <c r="OGB38" s="72"/>
      <c r="OGC38" s="72"/>
      <c r="OGD38" s="72"/>
      <c r="OGE38" s="72"/>
      <c r="OGF38" s="72"/>
      <c r="OGG38" s="72"/>
      <c r="OGH38" s="72"/>
      <c r="OGI38" s="72"/>
      <c r="OGJ38" s="72"/>
      <c r="OGK38" s="72"/>
      <c r="OGL38" s="72"/>
      <c r="OGM38" s="72"/>
      <c r="OGN38" s="72"/>
      <c r="OGO38" s="72"/>
      <c r="OGP38" s="72"/>
      <c r="OGQ38" s="72"/>
      <c r="OGR38" s="72"/>
      <c r="OGS38" s="72"/>
      <c r="OGT38" s="72"/>
      <c r="OGU38" s="72"/>
      <c r="OGV38" s="72"/>
      <c r="OGW38" s="72"/>
      <c r="OGX38" s="72"/>
      <c r="OGY38" s="72"/>
      <c r="OGZ38" s="72"/>
      <c r="OHA38" s="72"/>
      <c r="OHB38" s="72"/>
      <c r="OHC38" s="72"/>
      <c r="OHD38" s="72"/>
      <c r="OHE38" s="72"/>
      <c r="OHF38" s="72"/>
      <c r="OHG38" s="72"/>
      <c r="OHH38" s="72"/>
      <c r="OHI38" s="72"/>
      <c r="OHJ38" s="72"/>
      <c r="OHK38" s="72"/>
      <c r="OHL38" s="72"/>
      <c r="OHM38" s="72"/>
      <c r="OHN38" s="72"/>
      <c r="OHO38" s="72"/>
      <c r="OHP38" s="72"/>
      <c r="OHQ38" s="72"/>
      <c r="OHR38" s="72"/>
      <c r="OHS38" s="72"/>
      <c r="OHT38" s="72"/>
      <c r="OHU38" s="72"/>
      <c r="OHV38" s="72"/>
      <c r="OHW38" s="72"/>
      <c r="OHX38" s="72"/>
      <c r="OHY38" s="72"/>
      <c r="OHZ38" s="72"/>
      <c r="OIA38" s="72"/>
      <c r="OIB38" s="72"/>
      <c r="OIC38" s="72"/>
      <c r="OID38" s="72"/>
      <c r="OIE38" s="72"/>
      <c r="OIF38" s="72"/>
      <c r="OIG38" s="72"/>
      <c r="OIH38" s="72"/>
      <c r="OII38" s="72"/>
      <c r="OIJ38" s="72"/>
      <c r="OIK38" s="72"/>
      <c r="OIL38" s="72"/>
      <c r="OIM38" s="72"/>
      <c r="OIN38" s="72"/>
      <c r="OIO38" s="72"/>
      <c r="OIP38" s="72"/>
      <c r="OIQ38" s="72"/>
      <c r="OIR38" s="72"/>
      <c r="OIS38" s="72"/>
      <c r="OIT38" s="72"/>
      <c r="OIU38" s="72"/>
      <c r="OIV38" s="72"/>
      <c r="OIW38" s="72"/>
      <c r="OIX38" s="72"/>
      <c r="OIY38" s="72"/>
      <c r="OIZ38" s="72"/>
      <c r="OJA38" s="72"/>
      <c r="OJB38" s="72"/>
      <c r="OJC38" s="72"/>
      <c r="OJD38" s="72"/>
      <c r="OJE38" s="72"/>
      <c r="OJF38" s="72"/>
      <c r="OJG38" s="72"/>
      <c r="OJH38" s="72"/>
      <c r="OJI38" s="72"/>
      <c r="OJJ38" s="72"/>
      <c r="OJK38" s="72"/>
      <c r="OJL38" s="72"/>
      <c r="OJM38" s="72"/>
      <c r="OJN38" s="72"/>
      <c r="OJO38" s="72"/>
      <c r="OJP38" s="72"/>
      <c r="OJQ38" s="72"/>
      <c r="OJR38" s="72"/>
      <c r="OJS38" s="72"/>
      <c r="OJT38" s="72"/>
      <c r="OJU38" s="72"/>
      <c r="OJV38" s="72"/>
      <c r="OJW38" s="72"/>
      <c r="OJX38" s="72"/>
      <c r="OJY38" s="72"/>
      <c r="OJZ38" s="72"/>
      <c r="OKA38" s="72"/>
      <c r="OKB38" s="72"/>
      <c r="OKC38" s="72"/>
      <c r="OKD38" s="72"/>
      <c r="OKE38" s="72"/>
      <c r="OKF38" s="72"/>
      <c r="OKG38" s="72"/>
      <c r="OKH38" s="72"/>
      <c r="OKI38" s="72"/>
      <c r="OKJ38" s="72"/>
      <c r="OKK38" s="72"/>
      <c r="OKL38" s="72"/>
      <c r="OKM38" s="72"/>
      <c r="OKN38" s="72"/>
      <c r="OKO38" s="72"/>
      <c r="OKP38" s="72"/>
      <c r="OKQ38" s="72"/>
      <c r="OKR38" s="72"/>
      <c r="OKS38" s="72"/>
      <c r="OKT38" s="72"/>
      <c r="OKU38" s="72"/>
      <c r="OKV38" s="72"/>
      <c r="OKW38" s="72"/>
      <c r="OKX38" s="72"/>
      <c r="OKY38" s="72"/>
      <c r="OKZ38" s="72"/>
      <c r="OLA38" s="72"/>
      <c r="OLB38" s="72"/>
      <c r="OLC38" s="72"/>
      <c r="OLD38" s="72"/>
      <c r="OLE38" s="72"/>
      <c r="OLF38" s="72"/>
      <c r="OLG38" s="72"/>
      <c r="OLH38" s="72"/>
      <c r="OLI38" s="72"/>
      <c r="OLJ38" s="72"/>
      <c r="OLK38" s="72"/>
      <c r="OLL38" s="72"/>
      <c r="OLM38" s="72"/>
      <c r="OLN38" s="72"/>
      <c r="OLO38" s="72"/>
      <c r="OLP38" s="72"/>
      <c r="OLQ38" s="72"/>
      <c r="OLR38" s="72"/>
      <c r="OLS38" s="72"/>
      <c r="OLT38" s="72"/>
      <c r="OLU38" s="72"/>
      <c r="OLV38" s="72"/>
      <c r="OLW38" s="72"/>
      <c r="OLX38" s="72"/>
      <c r="OLY38" s="72"/>
      <c r="OLZ38" s="72"/>
      <c r="OMA38" s="72"/>
      <c r="OMB38" s="72"/>
      <c r="OMC38" s="72"/>
      <c r="OMD38" s="72"/>
      <c r="OME38" s="72"/>
      <c r="OMF38" s="72"/>
      <c r="OMG38" s="72"/>
      <c r="OMH38" s="72"/>
      <c r="OMI38" s="72"/>
      <c r="OMJ38" s="72"/>
      <c r="OMK38" s="72"/>
      <c r="OML38" s="72"/>
      <c r="OMM38" s="72"/>
      <c r="OMN38" s="72"/>
      <c r="OMO38" s="72"/>
      <c r="OMP38" s="72"/>
      <c r="OMQ38" s="72"/>
      <c r="OMR38" s="72"/>
      <c r="OMS38" s="72"/>
      <c r="OMT38" s="72"/>
      <c r="OMU38" s="72"/>
      <c r="OMV38" s="72"/>
      <c r="OMW38" s="72"/>
      <c r="OMX38" s="72"/>
      <c r="OMY38" s="72"/>
      <c r="OMZ38" s="72"/>
      <c r="ONA38" s="72"/>
      <c r="ONB38" s="72"/>
      <c r="ONC38" s="72"/>
      <c r="OND38" s="72"/>
      <c r="ONE38" s="72"/>
      <c r="ONF38" s="72"/>
      <c r="ONG38" s="72"/>
      <c r="ONH38" s="72"/>
      <c r="ONI38" s="72"/>
      <c r="ONJ38" s="72"/>
      <c r="ONK38" s="72"/>
      <c r="ONL38" s="72"/>
      <c r="ONM38" s="72"/>
      <c r="ONN38" s="72"/>
      <c r="ONO38" s="72"/>
      <c r="ONP38" s="72"/>
      <c r="ONQ38" s="72"/>
      <c r="ONR38" s="72"/>
      <c r="ONS38" s="72"/>
      <c r="ONT38" s="72"/>
      <c r="ONU38" s="72"/>
      <c r="ONV38" s="72"/>
      <c r="ONW38" s="72"/>
      <c r="ONX38" s="72"/>
      <c r="ONY38" s="72"/>
      <c r="ONZ38" s="72"/>
      <c r="OOA38" s="72"/>
      <c r="OOB38" s="72"/>
      <c r="OOC38" s="72"/>
      <c r="OOD38" s="72"/>
      <c r="OOE38" s="72"/>
      <c r="OOF38" s="72"/>
      <c r="OOG38" s="72"/>
      <c r="OOH38" s="72"/>
      <c r="OOI38" s="72"/>
      <c r="OOJ38" s="72"/>
      <c r="OOK38" s="72"/>
      <c r="OOL38" s="72"/>
      <c r="OOM38" s="72"/>
      <c r="OON38" s="72"/>
      <c r="OOO38" s="72"/>
      <c r="OOP38" s="72"/>
      <c r="OOQ38" s="72"/>
      <c r="OOR38" s="72"/>
      <c r="OOS38" s="72"/>
      <c r="OOT38" s="72"/>
      <c r="OOU38" s="72"/>
      <c r="OOV38" s="72"/>
      <c r="OOW38" s="72"/>
      <c r="OOX38" s="72"/>
      <c r="OOY38" s="72"/>
      <c r="OOZ38" s="72"/>
      <c r="OPA38" s="72"/>
      <c r="OPB38" s="72"/>
      <c r="OPC38" s="72"/>
      <c r="OPD38" s="72"/>
      <c r="OPE38" s="72"/>
      <c r="OPF38" s="72"/>
      <c r="OPG38" s="72"/>
      <c r="OPH38" s="72"/>
      <c r="OPI38" s="72"/>
      <c r="OPJ38" s="72"/>
      <c r="OPK38" s="72"/>
      <c r="OPL38" s="72"/>
      <c r="OPM38" s="72"/>
      <c r="OPN38" s="72"/>
      <c r="OPO38" s="72"/>
      <c r="OPP38" s="72"/>
      <c r="OPQ38" s="72"/>
      <c r="OPR38" s="72"/>
      <c r="OPS38" s="72"/>
      <c r="OPT38" s="72"/>
      <c r="OPU38" s="72"/>
      <c r="OPV38" s="72"/>
      <c r="OPW38" s="72"/>
      <c r="OPX38" s="72"/>
      <c r="OPY38" s="72"/>
      <c r="OPZ38" s="72"/>
      <c r="OQA38" s="72"/>
      <c r="OQB38" s="72"/>
      <c r="OQC38" s="72"/>
      <c r="OQD38" s="72"/>
      <c r="OQE38" s="72"/>
      <c r="OQF38" s="72"/>
      <c r="OQG38" s="72"/>
      <c r="OQH38" s="72"/>
      <c r="OQI38" s="72"/>
      <c r="OQJ38" s="72"/>
      <c r="OQK38" s="72"/>
      <c r="OQL38" s="72"/>
      <c r="OQM38" s="72"/>
      <c r="OQN38" s="72"/>
      <c r="OQO38" s="72"/>
      <c r="OQP38" s="72"/>
      <c r="OQQ38" s="72"/>
      <c r="OQR38" s="72"/>
      <c r="OQS38" s="72"/>
      <c r="OQT38" s="72"/>
      <c r="OQU38" s="72"/>
      <c r="OQV38" s="72"/>
      <c r="OQW38" s="72"/>
      <c r="OQX38" s="72"/>
      <c r="OQY38" s="72"/>
      <c r="OQZ38" s="72"/>
      <c r="ORA38" s="72"/>
      <c r="ORB38" s="72"/>
      <c r="ORC38" s="72"/>
      <c r="ORD38" s="72"/>
      <c r="ORE38" s="72"/>
      <c r="ORF38" s="72"/>
      <c r="ORG38" s="72"/>
      <c r="ORH38" s="72"/>
      <c r="ORI38" s="72"/>
      <c r="ORJ38" s="72"/>
      <c r="ORK38" s="72"/>
      <c r="ORL38" s="72"/>
      <c r="ORM38" s="72"/>
      <c r="ORN38" s="72"/>
      <c r="ORO38" s="72"/>
      <c r="ORP38" s="72"/>
      <c r="ORQ38" s="72"/>
      <c r="ORR38" s="72"/>
      <c r="ORS38" s="72"/>
      <c r="ORT38" s="72"/>
      <c r="ORU38" s="72"/>
      <c r="ORV38" s="72"/>
      <c r="ORW38" s="72"/>
      <c r="ORX38" s="72"/>
      <c r="ORY38" s="72"/>
      <c r="ORZ38" s="72"/>
      <c r="OSA38" s="72"/>
      <c r="OSB38" s="72"/>
      <c r="OSC38" s="72"/>
      <c r="OSD38" s="72"/>
      <c r="OSE38" s="72"/>
      <c r="OSF38" s="72"/>
      <c r="OSG38" s="72"/>
      <c r="OSH38" s="72"/>
      <c r="OSI38" s="72"/>
      <c r="OSJ38" s="72"/>
      <c r="OSK38" s="72"/>
      <c r="OSL38" s="72"/>
      <c r="OSM38" s="72"/>
      <c r="OSN38" s="72"/>
      <c r="OSO38" s="72"/>
      <c r="OSP38" s="72"/>
      <c r="OSQ38" s="72"/>
      <c r="OSR38" s="72"/>
      <c r="OSS38" s="72"/>
      <c r="OST38" s="72"/>
      <c r="OSU38" s="72"/>
      <c r="OSV38" s="72"/>
      <c r="OSW38" s="72"/>
      <c r="OSX38" s="72"/>
      <c r="OSY38" s="72"/>
      <c r="OSZ38" s="72"/>
      <c r="OTA38" s="72"/>
      <c r="OTB38" s="72"/>
      <c r="OTC38" s="72"/>
      <c r="OTD38" s="72"/>
      <c r="OTE38" s="72"/>
      <c r="OTF38" s="72"/>
      <c r="OTG38" s="72"/>
      <c r="OTH38" s="72"/>
      <c r="OTI38" s="72"/>
      <c r="OTJ38" s="72"/>
      <c r="OTK38" s="72"/>
      <c r="OTL38" s="72"/>
      <c r="OTM38" s="72"/>
      <c r="OTN38" s="72"/>
      <c r="OTO38" s="72"/>
      <c r="OTP38" s="72"/>
      <c r="OTQ38" s="72"/>
      <c r="OTR38" s="72"/>
      <c r="OTS38" s="72"/>
      <c r="OTT38" s="72"/>
      <c r="OTU38" s="72"/>
      <c r="OTV38" s="72"/>
      <c r="OTW38" s="72"/>
      <c r="OTX38" s="72"/>
      <c r="OTY38" s="72"/>
      <c r="OTZ38" s="72"/>
      <c r="OUA38" s="72"/>
      <c r="OUB38" s="72"/>
      <c r="OUC38" s="72"/>
      <c r="OUD38" s="72"/>
      <c r="OUE38" s="72"/>
      <c r="OUF38" s="72"/>
      <c r="OUG38" s="72"/>
      <c r="OUH38" s="72"/>
      <c r="OUI38" s="72"/>
      <c r="OUJ38" s="72"/>
      <c r="OUK38" s="72"/>
      <c r="OUL38" s="72"/>
      <c r="OUM38" s="72"/>
      <c r="OUN38" s="72"/>
      <c r="OUO38" s="72"/>
      <c r="OUP38" s="72"/>
      <c r="OUQ38" s="72"/>
      <c r="OUR38" s="72"/>
      <c r="OUS38" s="72"/>
      <c r="OUT38" s="72"/>
      <c r="OUU38" s="72"/>
      <c r="OUV38" s="72"/>
      <c r="OUW38" s="72"/>
      <c r="OUX38" s="72"/>
      <c r="OUY38" s="72"/>
      <c r="OUZ38" s="72"/>
      <c r="OVA38" s="72"/>
      <c r="OVB38" s="72"/>
      <c r="OVC38" s="72"/>
      <c r="OVD38" s="72"/>
      <c r="OVE38" s="72"/>
      <c r="OVF38" s="72"/>
      <c r="OVG38" s="72"/>
      <c r="OVH38" s="72"/>
      <c r="OVI38" s="72"/>
      <c r="OVJ38" s="72"/>
      <c r="OVK38" s="72"/>
      <c r="OVL38" s="72"/>
      <c r="OVM38" s="72"/>
      <c r="OVN38" s="72"/>
      <c r="OVO38" s="72"/>
      <c r="OVP38" s="72"/>
      <c r="OVQ38" s="72"/>
      <c r="OVR38" s="72"/>
      <c r="OVS38" s="72"/>
      <c r="OVT38" s="72"/>
      <c r="OVU38" s="72"/>
      <c r="OVV38" s="72"/>
      <c r="OVW38" s="72"/>
      <c r="OVX38" s="72"/>
      <c r="OVY38" s="72"/>
      <c r="OVZ38" s="72"/>
      <c r="OWA38" s="72"/>
      <c r="OWB38" s="72"/>
      <c r="OWC38" s="72"/>
      <c r="OWD38" s="72"/>
      <c r="OWE38" s="72"/>
      <c r="OWF38" s="72"/>
      <c r="OWG38" s="72"/>
      <c r="OWH38" s="72"/>
      <c r="OWI38" s="72"/>
      <c r="OWJ38" s="72"/>
      <c r="OWK38" s="72"/>
      <c r="OWL38" s="72"/>
      <c r="OWM38" s="72"/>
      <c r="OWN38" s="72"/>
      <c r="OWO38" s="72"/>
      <c r="OWP38" s="72"/>
      <c r="OWQ38" s="72"/>
      <c r="OWR38" s="72"/>
      <c r="OWS38" s="72"/>
      <c r="OWT38" s="72"/>
      <c r="OWU38" s="72"/>
      <c r="OWV38" s="72"/>
      <c r="OWW38" s="72"/>
      <c r="OWX38" s="72"/>
      <c r="OWY38" s="72"/>
      <c r="OWZ38" s="72"/>
      <c r="OXA38" s="72"/>
      <c r="OXB38" s="72"/>
      <c r="OXC38" s="72"/>
      <c r="OXD38" s="72"/>
      <c r="OXE38" s="72"/>
      <c r="OXF38" s="72"/>
      <c r="OXG38" s="72"/>
      <c r="OXH38" s="72"/>
      <c r="OXI38" s="72"/>
      <c r="OXJ38" s="72"/>
      <c r="OXK38" s="72"/>
      <c r="OXL38" s="72"/>
      <c r="OXM38" s="72"/>
      <c r="OXN38" s="72"/>
      <c r="OXO38" s="72"/>
      <c r="OXP38" s="72"/>
      <c r="OXQ38" s="72"/>
      <c r="OXR38" s="72"/>
      <c r="OXS38" s="72"/>
      <c r="OXT38" s="72"/>
      <c r="OXU38" s="72"/>
      <c r="OXV38" s="72"/>
      <c r="OXW38" s="72"/>
      <c r="OXX38" s="72"/>
      <c r="OXY38" s="72"/>
      <c r="OXZ38" s="72"/>
      <c r="OYA38" s="72"/>
      <c r="OYB38" s="72"/>
      <c r="OYC38" s="72"/>
      <c r="OYD38" s="72"/>
      <c r="OYE38" s="72"/>
      <c r="OYF38" s="72"/>
      <c r="OYG38" s="72"/>
      <c r="OYH38" s="72"/>
      <c r="OYI38" s="72"/>
      <c r="OYJ38" s="72"/>
      <c r="OYK38" s="72"/>
      <c r="OYL38" s="72"/>
      <c r="OYM38" s="72"/>
      <c r="OYN38" s="72"/>
      <c r="OYO38" s="72"/>
      <c r="OYP38" s="72"/>
      <c r="OYQ38" s="72"/>
      <c r="OYR38" s="72"/>
      <c r="OYS38" s="72"/>
      <c r="OYT38" s="72"/>
      <c r="OYU38" s="72"/>
      <c r="OYV38" s="72"/>
      <c r="OYW38" s="72"/>
      <c r="OYX38" s="72"/>
      <c r="OYY38" s="72"/>
      <c r="OYZ38" s="72"/>
      <c r="OZA38" s="72"/>
      <c r="OZB38" s="72"/>
      <c r="OZC38" s="72"/>
      <c r="OZD38" s="72"/>
      <c r="OZE38" s="72"/>
      <c r="OZF38" s="72"/>
      <c r="OZG38" s="72"/>
      <c r="OZH38" s="72"/>
      <c r="OZI38" s="72"/>
      <c r="OZJ38" s="72"/>
      <c r="OZK38" s="72"/>
      <c r="OZL38" s="72"/>
      <c r="OZM38" s="72"/>
      <c r="OZN38" s="72"/>
      <c r="OZO38" s="72"/>
      <c r="OZP38" s="72"/>
      <c r="OZQ38" s="72"/>
      <c r="OZR38" s="72"/>
      <c r="OZS38" s="72"/>
      <c r="OZT38" s="72"/>
      <c r="OZU38" s="72"/>
      <c r="OZV38" s="72"/>
      <c r="OZW38" s="72"/>
      <c r="OZX38" s="72"/>
      <c r="OZY38" s="72"/>
      <c r="OZZ38" s="72"/>
      <c r="PAA38" s="72"/>
      <c r="PAB38" s="72"/>
      <c r="PAC38" s="72"/>
      <c r="PAD38" s="72"/>
      <c r="PAE38" s="72"/>
      <c r="PAF38" s="72"/>
      <c r="PAG38" s="72"/>
      <c r="PAH38" s="72"/>
      <c r="PAI38" s="72"/>
      <c r="PAJ38" s="72"/>
      <c r="PAK38" s="72"/>
      <c r="PAL38" s="72"/>
      <c r="PAM38" s="72"/>
      <c r="PAN38" s="72"/>
      <c r="PAO38" s="72"/>
      <c r="PAP38" s="72"/>
      <c r="PAQ38" s="72"/>
      <c r="PAR38" s="72"/>
      <c r="PAS38" s="72"/>
      <c r="PAT38" s="72"/>
      <c r="PAU38" s="72"/>
      <c r="PAV38" s="72"/>
      <c r="PAW38" s="72"/>
      <c r="PAX38" s="72"/>
      <c r="PAY38" s="72"/>
      <c r="PAZ38" s="72"/>
      <c r="PBA38" s="72"/>
      <c r="PBB38" s="72"/>
      <c r="PBC38" s="72"/>
      <c r="PBD38" s="72"/>
      <c r="PBE38" s="72"/>
      <c r="PBF38" s="72"/>
      <c r="PBG38" s="72"/>
      <c r="PBH38" s="72"/>
      <c r="PBI38" s="72"/>
      <c r="PBJ38" s="72"/>
      <c r="PBK38" s="72"/>
      <c r="PBL38" s="72"/>
      <c r="PBM38" s="72"/>
      <c r="PBN38" s="72"/>
      <c r="PBO38" s="72"/>
      <c r="PBP38" s="72"/>
      <c r="PBQ38" s="72"/>
      <c r="PBR38" s="72"/>
      <c r="PBS38" s="72"/>
      <c r="PBT38" s="72"/>
      <c r="PBU38" s="72"/>
      <c r="PBV38" s="72"/>
      <c r="PBW38" s="72"/>
      <c r="PBX38" s="72"/>
      <c r="PBY38" s="72"/>
      <c r="PBZ38" s="72"/>
      <c r="PCA38" s="72"/>
      <c r="PCB38" s="72"/>
      <c r="PCC38" s="72"/>
      <c r="PCD38" s="72"/>
      <c r="PCE38" s="72"/>
      <c r="PCF38" s="72"/>
      <c r="PCG38" s="72"/>
      <c r="PCH38" s="72"/>
      <c r="PCI38" s="72"/>
      <c r="PCJ38" s="72"/>
      <c r="PCK38" s="72"/>
      <c r="PCL38" s="72"/>
      <c r="PCM38" s="72"/>
      <c r="PCN38" s="72"/>
      <c r="PCO38" s="72"/>
      <c r="PCP38" s="72"/>
      <c r="PCQ38" s="72"/>
      <c r="PCR38" s="72"/>
      <c r="PCS38" s="72"/>
      <c r="PCT38" s="72"/>
      <c r="PCU38" s="72"/>
      <c r="PCV38" s="72"/>
      <c r="PCW38" s="72"/>
      <c r="PCX38" s="72"/>
      <c r="PCY38" s="72"/>
      <c r="PCZ38" s="72"/>
      <c r="PDA38" s="72"/>
      <c r="PDB38" s="72"/>
      <c r="PDC38" s="72"/>
      <c r="PDD38" s="72"/>
      <c r="PDE38" s="72"/>
      <c r="PDF38" s="72"/>
      <c r="PDG38" s="72"/>
      <c r="PDH38" s="72"/>
      <c r="PDI38" s="72"/>
      <c r="PDJ38" s="72"/>
      <c r="PDK38" s="72"/>
      <c r="PDL38" s="72"/>
      <c r="PDM38" s="72"/>
      <c r="PDN38" s="72"/>
      <c r="PDO38" s="72"/>
      <c r="PDP38" s="72"/>
      <c r="PDQ38" s="72"/>
      <c r="PDR38" s="72"/>
      <c r="PDS38" s="72"/>
      <c r="PDT38" s="72"/>
      <c r="PDU38" s="72"/>
      <c r="PDV38" s="72"/>
      <c r="PDW38" s="72"/>
      <c r="PDX38" s="72"/>
      <c r="PDY38" s="72"/>
      <c r="PDZ38" s="72"/>
      <c r="PEA38" s="72"/>
      <c r="PEB38" s="72"/>
      <c r="PEC38" s="72"/>
      <c r="PED38" s="72"/>
      <c r="PEE38" s="72"/>
      <c r="PEF38" s="72"/>
      <c r="PEG38" s="72"/>
      <c r="PEH38" s="72"/>
      <c r="PEI38" s="72"/>
      <c r="PEJ38" s="72"/>
      <c r="PEK38" s="72"/>
      <c r="PEL38" s="72"/>
      <c r="PEM38" s="72"/>
      <c r="PEN38" s="72"/>
      <c r="PEO38" s="72"/>
      <c r="PEP38" s="72"/>
      <c r="PEQ38" s="72"/>
      <c r="PER38" s="72"/>
      <c r="PES38" s="72"/>
      <c r="PET38" s="72"/>
      <c r="PEU38" s="72"/>
      <c r="PEV38" s="72"/>
      <c r="PEW38" s="72"/>
      <c r="PEX38" s="72"/>
      <c r="PEY38" s="72"/>
      <c r="PEZ38" s="72"/>
      <c r="PFA38" s="72"/>
      <c r="PFB38" s="72"/>
      <c r="PFC38" s="72"/>
      <c r="PFD38" s="72"/>
      <c r="PFE38" s="72"/>
      <c r="PFF38" s="72"/>
      <c r="PFG38" s="72"/>
      <c r="PFH38" s="72"/>
      <c r="PFI38" s="72"/>
      <c r="PFJ38" s="72"/>
      <c r="PFK38" s="72"/>
      <c r="PFL38" s="72"/>
      <c r="PFM38" s="72"/>
      <c r="PFN38" s="72"/>
      <c r="PFO38" s="72"/>
      <c r="PFP38" s="72"/>
      <c r="PFQ38" s="72"/>
      <c r="PFR38" s="72"/>
      <c r="PFS38" s="72"/>
      <c r="PFT38" s="72"/>
      <c r="PFU38" s="72"/>
      <c r="PFV38" s="72"/>
      <c r="PFW38" s="72"/>
      <c r="PFX38" s="72"/>
      <c r="PFY38" s="72"/>
      <c r="PFZ38" s="72"/>
      <c r="PGA38" s="72"/>
      <c r="PGB38" s="72"/>
      <c r="PGC38" s="72"/>
      <c r="PGD38" s="72"/>
      <c r="PGE38" s="72"/>
      <c r="PGF38" s="72"/>
      <c r="PGG38" s="72"/>
      <c r="PGH38" s="72"/>
      <c r="PGI38" s="72"/>
      <c r="PGJ38" s="72"/>
      <c r="PGK38" s="72"/>
      <c r="PGL38" s="72"/>
      <c r="PGM38" s="72"/>
      <c r="PGN38" s="72"/>
      <c r="PGO38" s="72"/>
      <c r="PGP38" s="72"/>
      <c r="PGQ38" s="72"/>
      <c r="PGR38" s="72"/>
      <c r="PGS38" s="72"/>
      <c r="PGT38" s="72"/>
      <c r="PGU38" s="72"/>
      <c r="PGV38" s="72"/>
      <c r="PGW38" s="72"/>
      <c r="PGX38" s="72"/>
      <c r="PGY38" s="72"/>
      <c r="PGZ38" s="72"/>
      <c r="PHA38" s="72"/>
      <c r="PHB38" s="72"/>
      <c r="PHC38" s="72"/>
      <c r="PHD38" s="72"/>
      <c r="PHE38" s="72"/>
      <c r="PHF38" s="72"/>
      <c r="PHG38" s="72"/>
      <c r="PHH38" s="72"/>
      <c r="PHI38" s="72"/>
      <c r="PHJ38" s="72"/>
      <c r="PHK38" s="72"/>
      <c r="PHL38" s="72"/>
      <c r="PHM38" s="72"/>
      <c r="PHN38" s="72"/>
      <c r="PHO38" s="72"/>
      <c r="PHP38" s="72"/>
      <c r="PHQ38" s="72"/>
      <c r="PHR38" s="72"/>
      <c r="PHS38" s="72"/>
      <c r="PHT38" s="72"/>
      <c r="PHU38" s="72"/>
      <c r="PHV38" s="72"/>
      <c r="PHW38" s="72"/>
      <c r="PHX38" s="72"/>
      <c r="PHY38" s="72"/>
      <c r="PHZ38" s="72"/>
      <c r="PIA38" s="72"/>
      <c r="PIB38" s="72"/>
      <c r="PIC38" s="72"/>
      <c r="PID38" s="72"/>
      <c r="PIE38" s="72"/>
      <c r="PIF38" s="72"/>
      <c r="PIG38" s="72"/>
      <c r="PIH38" s="72"/>
      <c r="PII38" s="72"/>
      <c r="PIJ38" s="72"/>
      <c r="PIK38" s="72"/>
      <c r="PIL38" s="72"/>
      <c r="PIM38" s="72"/>
      <c r="PIN38" s="72"/>
      <c r="PIO38" s="72"/>
      <c r="PIP38" s="72"/>
      <c r="PIQ38" s="72"/>
      <c r="PIR38" s="72"/>
      <c r="PIS38" s="72"/>
      <c r="PIT38" s="72"/>
      <c r="PIU38" s="72"/>
      <c r="PIV38" s="72"/>
      <c r="PIW38" s="72"/>
      <c r="PIX38" s="72"/>
      <c r="PIY38" s="72"/>
      <c r="PIZ38" s="72"/>
      <c r="PJA38" s="72"/>
      <c r="PJB38" s="72"/>
      <c r="PJC38" s="72"/>
      <c r="PJD38" s="72"/>
      <c r="PJE38" s="72"/>
      <c r="PJF38" s="72"/>
      <c r="PJG38" s="72"/>
      <c r="PJH38" s="72"/>
      <c r="PJI38" s="72"/>
      <c r="PJJ38" s="72"/>
      <c r="PJK38" s="72"/>
      <c r="PJL38" s="72"/>
      <c r="PJM38" s="72"/>
      <c r="PJN38" s="72"/>
      <c r="PJO38" s="72"/>
      <c r="PJP38" s="72"/>
      <c r="PJQ38" s="72"/>
      <c r="PJR38" s="72"/>
      <c r="PJS38" s="72"/>
      <c r="PJT38" s="72"/>
      <c r="PJU38" s="72"/>
      <c r="PJV38" s="72"/>
      <c r="PJW38" s="72"/>
      <c r="PJX38" s="72"/>
      <c r="PJY38" s="72"/>
      <c r="PJZ38" s="72"/>
      <c r="PKA38" s="72"/>
      <c r="PKB38" s="72"/>
      <c r="PKC38" s="72"/>
      <c r="PKD38" s="72"/>
      <c r="PKE38" s="72"/>
      <c r="PKF38" s="72"/>
      <c r="PKG38" s="72"/>
      <c r="PKH38" s="72"/>
      <c r="PKI38" s="72"/>
      <c r="PKJ38" s="72"/>
      <c r="PKK38" s="72"/>
      <c r="PKL38" s="72"/>
      <c r="PKM38" s="72"/>
      <c r="PKN38" s="72"/>
      <c r="PKO38" s="72"/>
      <c r="PKP38" s="72"/>
      <c r="PKQ38" s="72"/>
      <c r="PKR38" s="72"/>
      <c r="PKS38" s="72"/>
      <c r="PKT38" s="72"/>
      <c r="PKU38" s="72"/>
      <c r="PKV38" s="72"/>
      <c r="PKW38" s="72"/>
      <c r="PKX38" s="72"/>
      <c r="PKY38" s="72"/>
      <c r="PKZ38" s="72"/>
      <c r="PLA38" s="72"/>
      <c r="PLB38" s="72"/>
      <c r="PLC38" s="72"/>
      <c r="PLD38" s="72"/>
      <c r="PLE38" s="72"/>
      <c r="PLF38" s="72"/>
      <c r="PLG38" s="72"/>
      <c r="PLH38" s="72"/>
      <c r="PLI38" s="72"/>
      <c r="PLJ38" s="72"/>
      <c r="PLK38" s="72"/>
      <c r="PLL38" s="72"/>
      <c r="PLM38" s="72"/>
      <c r="PLN38" s="72"/>
      <c r="PLO38" s="72"/>
      <c r="PLP38" s="72"/>
      <c r="PLQ38" s="72"/>
      <c r="PLR38" s="72"/>
      <c r="PLS38" s="72"/>
      <c r="PLT38" s="72"/>
      <c r="PLU38" s="72"/>
      <c r="PLV38" s="72"/>
      <c r="PLW38" s="72"/>
      <c r="PLX38" s="72"/>
      <c r="PLY38" s="72"/>
      <c r="PLZ38" s="72"/>
      <c r="PMA38" s="72"/>
      <c r="PMB38" s="72"/>
      <c r="PMC38" s="72"/>
      <c r="PMD38" s="72"/>
      <c r="PME38" s="72"/>
      <c r="PMF38" s="72"/>
      <c r="PMG38" s="72"/>
      <c r="PMH38" s="72"/>
      <c r="PMI38" s="72"/>
      <c r="PMJ38" s="72"/>
      <c r="PMK38" s="72"/>
      <c r="PML38" s="72"/>
      <c r="PMM38" s="72"/>
      <c r="PMN38" s="72"/>
      <c r="PMO38" s="72"/>
      <c r="PMP38" s="72"/>
      <c r="PMQ38" s="72"/>
      <c r="PMR38" s="72"/>
      <c r="PMS38" s="72"/>
      <c r="PMT38" s="72"/>
      <c r="PMU38" s="72"/>
      <c r="PMV38" s="72"/>
      <c r="PMW38" s="72"/>
      <c r="PMX38" s="72"/>
      <c r="PMY38" s="72"/>
      <c r="PMZ38" s="72"/>
      <c r="PNA38" s="72"/>
      <c r="PNB38" s="72"/>
      <c r="PNC38" s="72"/>
      <c r="PND38" s="72"/>
      <c r="PNE38" s="72"/>
      <c r="PNF38" s="72"/>
      <c r="PNG38" s="72"/>
      <c r="PNH38" s="72"/>
      <c r="PNI38" s="72"/>
      <c r="PNJ38" s="72"/>
      <c r="PNK38" s="72"/>
      <c r="PNL38" s="72"/>
      <c r="PNM38" s="72"/>
      <c r="PNN38" s="72"/>
      <c r="PNO38" s="72"/>
      <c r="PNP38" s="72"/>
      <c r="PNQ38" s="72"/>
      <c r="PNR38" s="72"/>
      <c r="PNS38" s="72"/>
      <c r="PNT38" s="72"/>
      <c r="PNU38" s="72"/>
      <c r="PNV38" s="72"/>
      <c r="PNW38" s="72"/>
      <c r="PNX38" s="72"/>
      <c r="PNY38" s="72"/>
      <c r="PNZ38" s="72"/>
      <c r="POA38" s="72"/>
      <c r="POB38" s="72"/>
      <c r="POC38" s="72"/>
      <c r="POD38" s="72"/>
      <c r="POE38" s="72"/>
      <c r="POF38" s="72"/>
      <c r="POG38" s="72"/>
      <c r="POH38" s="72"/>
      <c r="POI38" s="72"/>
      <c r="POJ38" s="72"/>
      <c r="POK38" s="72"/>
      <c r="POL38" s="72"/>
      <c r="POM38" s="72"/>
      <c r="PON38" s="72"/>
      <c r="POO38" s="72"/>
      <c r="POP38" s="72"/>
      <c r="POQ38" s="72"/>
      <c r="POR38" s="72"/>
      <c r="POS38" s="72"/>
      <c r="POT38" s="72"/>
      <c r="POU38" s="72"/>
      <c r="POV38" s="72"/>
      <c r="POW38" s="72"/>
      <c r="POX38" s="72"/>
      <c r="POY38" s="72"/>
      <c r="POZ38" s="72"/>
      <c r="PPA38" s="72"/>
      <c r="PPB38" s="72"/>
      <c r="PPC38" s="72"/>
      <c r="PPD38" s="72"/>
      <c r="PPE38" s="72"/>
      <c r="PPF38" s="72"/>
      <c r="PPG38" s="72"/>
      <c r="PPH38" s="72"/>
      <c r="PPI38" s="72"/>
      <c r="PPJ38" s="72"/>
      <c r="PPK38" s="72"/>
      <c r="PPL38" s="72"/>
      <c r="PPM38" s="72"/>
      <c r="PPN38" s="72"/>
      <c r="PPO38" s="72"/>
      <c r="PPP38" s="72"/>
      <c r="PPQ38" s="72"/>
      <c r="PPR38" s="72"/>
      <c r="PPS38" s="72"/>
      <c r="PPT38" s="72"/>
      <c r="PPU38" s="72"/>
      <c r="PPV38" s="72"/>
      <c r="PPW38" s="72"/>
      <c r="PPX38" s="72"/>
      <c r="PPY38" s="72"/>
      <c r="PPZ38" s="72"/>
      <c r="PQA38" s="72"/>
      <c r="PQB38" s="72"/>
      <c r="PQC38" s="72"/>
      <c r="PQD38" s="72"/>
      <c r="PQE38" s="72"/>
      <c r="PQF38" s="72"/>
      <c r="PQG38" s="72"/>
      <c r="PQH38" s="72"/>
      <c r="PQI38" s="72"/>
      <c r="PQJ38" s="72"/>
      <c r="PQK38" s="72"/>
      <c r="PQL38" s="72"/>
      <c r="PQM38" s="72"/>
      <c r="PQN38" s="72"/>
      <c r="PQO38" s="72"/>
      <c r="PQP38" s="72"/>
      <c r="PQQ38" s="72"/>
      <c r="PQR38" s="72"/>
      <c r="PQS38" s="72"/>
      <c r="PQT38" s="72"/>
      <c r="PQU38" s="72"/>
      <c r="PQV38" s="72"/>
      <c r="PQW38" s="72"/>
      <c r="PQX38" s="72"/>
      <c r="PQY38" s="72"/>
      <c r="PQZ38" s="72"/>
      <c r="PRA38" s="72"/>
      <c r="PRB38" s="72"/>
      <c r="PRC38" s="72"/>
      <c r="PRD38" s="72"/>
      <c r="PRE38" s="72"/>
      <c r="PRF38" s="72"/>
      <c r="PRG38" s="72"/>
      <c r="PRH38" s="72"/>
      <c r="PRI38" s="72"/>
      <c r="PRJ38" s="72"/>
      <c r="PRK38" s="72"/>
      <c r="PRL38" s="72"/>
      <c r="PRM38" s="72"/>
      <c r="PRN38" s="72"/>
      <c r="PRO38" s="72"/>
      <c r="PRP38" s="72"/>
      <c r="PRQ38" s="72"/>
      <c r="PRR38" s="72"/>
      <c r="PRS38" s="72"/>
      <c r="PRT38" s="72"/>
      <c r="PRU38" s="72"/>
      <c r="PRV38" s="72"/>
      <c r="PRW38" s="72"/>
      <c r="PRX38" s="72"/>
      <c r="PRY38" s="72"/>
      <c r="PRZ38" s="72"/>
      <c r="PSA38" s="72"/>
      <c r="PSB38" s="72"/>
      <c r="PSC38" s="72"/>
      <c r="PSD38" s="72"/>
      <c r="PSE38" s="72"/>
      <c r="PSF38" s="72"/>
      <c r="PSG38" s="72"/>
      <c r="PSH38" s="72"/>
      <c r="PSI38" s="72"/>
      <c r="PSJ38" s="72"/>
      <c r="PSK38" s="72"/>
      <c r="PSL38" s="72"/>
      <c r="PSM38" s="72"/>
      <c r="PSN38" s="72"/>
      <c r="PSO38" s="72"/>
      <c r="PSP38" s="72"/>
      <c r="PSQ38" s="72"/>
      <c r="PSR38" s="72"/>
      <c r="PSS38" s="72"/>
      <c r="PST38" s="72"/>
      <c r="PSU38" s="72"/>
      <c r="PSV38" s="72"/>
      <c r="PSW38" s="72"/>
      <c r="PSX38" s="72"/>
      <c r="PSY38" s="72"/>
      <c r="PSZ38" s="72"/>
      <c r="PTA38" s="72"/>
      <c r="PTB38" s="72"/>
      <c r="PTC38" s="72"/>
      <c r="PTD38" s="72"/>
      <c r="PTE38" s="72"/>
      <c r="PTF38" s="72"/>
      <c r="PTG38" s="72"/>
      <c r="PTH38" s="72"/>
      <c r="PTI38" s="72"/>
      <c r="PTJ38" s="72"/>
      <c r="PTK38" s="72"/>
      <c r="PTL38" s="72"/>
      <c r="PTM38" s="72"/>
      <c r="PTN38" s="72"/>
      <c r="PTO38" s="72"/>
      <c r="PTP38" s="72"/>
      <c r="PTQ38" s="72"/>
      <c r="PTR38" s="72"/>
      <c r="PTS38" s="72"/>
      <c r="PTT38" s="72"/>
      <c r="PTU38" s="72"/>
      <c r="PTV38" s="72"/>
      <c r="PTW38" s="72"/>
      <c r="PTX38" s="72"/>
      <c r="PTY38" s="72"/>
      <c r="PTZ38" s="72"/>
      <c r="PUA38" s="72"/>
      <c r="PUB38" s="72"/>
      <c r="PUC38" s="72"/>
      <c r="PUD38" s="72"/>
      <c r="PUE38" s="72"/>
      <c r="PUF38" s="72"/>
      <c r="PUG38" s="72"/>
      <c r="PUH38" s="72"/>
      <c r="PUI38" s="72"/>
      <c r="PUJ38" s="72"/>
      <c r="PUK38" s="72"/>
      <c r="PUL38" s="72"/>
      <c r="PUM38" s="72"/>
      <c r="PUN38" s="72"/>
      <c r="PUO38" s="72"/>
      <c r="PUP38" s="72"/>
      <c r="PUQ38" s="72"/>
      <c r="PUR38" s="72"/>
      <c r="PUS38" s="72"/>
      <c r="PUT38" s="72"/>
      <c r="PUU38" s="72"/>
      <c r="PUV38" s="72"/>
      <c r="PUW38" s="72"/>
      <c r="PUX38" s="72"/>
      <c r="PUY38" s="72"/>
      <c r="PUZ38" s="72"/>
      <c r="PVA38" s="72"/>
      <c r="PVB38" s="72"/>
      <c r="PVC38" s="72"/>
      <c r="PVD38" s="72"/>
      <c r="PVE38" s="72"/>
      <c r="PVF38" s="72"/>
      <c r="PVG38" s="72"/>
      <c r="PVH38" s="72"/>
      <c r="PVI38" s="72"/>
      <c r="PVJ38" s="72"/>
      <c r="PVK38" s="72"/>
      <c r="PVL38" s="72"/>
      <c r="PVM38" s="72"/>
      <c r="PVN38" s="72"/>
      <c r="PVO38" s="72"/>
      <c r="PVP38" s="72"/>
      <c r="PVQ38" s="72"/>
      <c r="PVR38" s="72"/>
      <c r="PVS38" s="72"/>
      <c r="PVT38" s="72"/>
      <c r="PVU38" s="72"/>
      <c r="PVV38" s="72"/>
      <c r="PVW38" s="72"/>
      <c r="PVX38" s="72"/>
      <c r="PVY38" s="72"/>
      <c r="PVZ38" s="72"/>
      <c r="PWA38" s="72"/>
      <c r="PWB38" s="72"/>
      <c r="PWC38" s="72"/>
      <c r="PWD38" s="72"/>
      <c r="PWE38" s="72"/>
      <c r="PWF38" s="72"/>
      <c r="PWG38" s="72"/>
      <c r="PWH38" s="72"/>
      <c r="PWI38" s="72"/>
      <c r="PWJ38" s="72"/>
      <c r="PWK38" s="72"/>
      <c r="PWL38" s="72"/>
      <c r="PWM38" s="72"/>
      <c r="PWN38" s="72"/>
      <c r="PWO38" s="72"/>
      <c r="PWP38" s="72"/>
      <c r="PWQ38" s="72"/>
      <c r="PWR38" s="72"/>
      <c r="PWS38" s="72"/>
      <c r="PWT38" s="72"/>
      <c r="PWU38" s="72"/>
      <c r="PWV38" s="72"/>
      <c r="PWW38" s="72"/>
      <c r="PWX38" s="72"/>
      <c r="PWY38" s="72"/>
      <c r="PWZ38" s="72"/>
      <c r="PXA38" s="72"/>
      <c r="PXB38" s="72"/>
      <c r="PXC38" s="72"/>
      <c r="PXD38" s="72"/>
      <c r="PXE38" s="72"/>
      <c r="PXF38" s="72"/>
      <c r="PXG38" s="72"/>
      <c r="PXH38" s="72"/>
      <c r="PXI38" s="72"/>
      <c r="PXJ38" s="72"/>
      <c r="PXK38" s="72"/>
      <c r="PXL38" s="72"/>
      <c r="PXM38" s="72"/>
      <c r="PXN38" s="72"/>
      <c r="PXO38" s="72"/>
      <c r="PXP38" s="72"/>
      <c r="PXQ38" s="72"/>
      <c r="PXR38" s="72"/>
      <c r="PXS38" s="72"/>
      <c r="PXT38" s="72"/>
      <c r="PXU38" s="72"/>
      <c r="PXV38" s="72"/>
      <c r="PXW38" s="72"/>
      <c r="PXX38" s="72"/>
      <c r="PXY38" s="72"/>
      <c r="PXZ38" s="72"/>
      <c r="PYA38" s="72"/>
      <c r="PYB38" s="72"/>
      <c r="PYC38" s="72"/>
      <c r="PYD38" s="72"/>
      <c r="PYE38" s="72"/>
      <c r="PYF38" s="72"/>
      <c r="PYG38" s="72"/>
      <c r="PYH38" s="72"/>
      <c r="PYI38" s="72"/>
      <c r="PYJ38" s="72"/>
      <c r="PYK38" s="72"/>
      <c r="PYL38" s="72"/>
      <c r="PYM38" s="72"/>
      <c r="PYN38" s="72"/>
      <c r="PYO38" s="72"/>
      <c r="PYP38" s="72"/>
      <c r="PYQ38" s="72"/>
      <c r="PYR38" s="72"/>
      <c r="PYS38" s="72"/>
      <c r="PYT38" s="72"/>
      <c r="PYU38" s="72"/>
      <c r="PYV38" s="72"/>
      <c r="PYW38" s="72"/>
      <c r="PYX38" s="72"/>
      <c r="PYY38" s="72"/>
      <c r="PYZ38" s="72"/>
      <c r="PZA38" s="72"/>
      <c r="PZB38" s="72"/>
      <c r="PZC38" s="72"/>
      <c r="PZD38" s="72"/>
      <c r="PZE38" s="72"/>
      <c r="PZF38" s="72"/>
      <c r="PZG38" s="72"/>
      <c r="PZH38" s="72"/>
      <c r="PZI38" s="72"/>
      <c r="PZJ38" s="72"/>
      <c r="PZK38" s="72"/>
      <c r="PZL38" s="72"/>
      <c r="PZM38" s="72"/>
      <c r="PZN38" s="72"/>
      <c r="PZO38" s="72"/>
      <c r="PZP38" s="72"/>
      <c r="PZQ38" s="72"/>
      <c r="PZR38" s="72"/>
      <c r="PZS38" s="72"/>
      <c r="PZT38" s="72"/>
      <c r="PZU38" s="72"/>
      <c r="PZV38" s="72"/>
      <c r="PZW38" s="72"/>
      <c r="PZX38" s="72"/>
      <c r="PZY38" s="72"/>
      <c r="PZZ38" s="72"/>
      <c r="QAA38" s="72"/>
      <c r="QAB38" s="72"/>
      <c r="QAC38" s="72"/>
      <c r="QAD38" s="72"/>
      <c r="QAE38" s="72"/>
      <c r="QAF38" s="72"/>
      <c r="QAG38" s="72"/>
      <c r="QAH38" s="72"/>
      <c r="QAI38" s="72"/>
      <c r="QAJ38" s="72"/>
      <c r="QAK38" s="72"/>
      <c r="QAL38" s="72"/>
      <c r="QAM38" s="72"/>
      <c r="QAN38" s="72"/>
      <c r="QAO38" s="72"/>
      <c r="QAP38" s="72"/>
      <c r="QAQ38" s="72"/>
      <c r="QAR38" s="72"/>
      <c r="QAS38" s="72"/>
      <c r="QAT38" s="72"/>
      <c r="QAU38" s="72"/>
      <c r="QAV38" s="72"/>
      <c r="QAW38" s="72"/>
      <c r="QAX38" s="72"/>
      <c r="QAY38" s="72"/>
      <c r="QAZ38" s="72"/>
      <c r="QBA38" s="72"/>
      <c r="QBB38" s="72"/>
      <c r="QBC38" s="72"/>
      <c r="QBD38" s="72"/>
      <c r="QBE38" s="72"/>
      <c r="QBF38" s="72"/>
      <c r="QBG38" s="72"/>
      <c r="QBH38" s="72"/>
      <c r="QBI38" s="72"/>
      <c r="QBJ38" s="72"/>
      <c r="QBK38" s="72"/>
      <c r="QBL38" s="72"/>
      <c r="QBM38" s="72"/>
      <c r="QBN38" s="72"/>
      <c r="QBO38" s="72"/>
      <c r="QBP38" s="72"/>
      <c r="QBQ38" s="72"/>
      <c r="QBR38" s="72"/>
      <c r="QBS38" s="72"/>
      <c r="QBT38" s="72"/>
      <c r="QBU38" s="72"/>
      <c r="QBV38" s="72"/>
      <c r="QBW38" s="72"/>
      <c r="QBX38" s="72"/>
      <c r="QBY38" s="72"/>
      <c r="QBZ38" s="72"/>
      <c r="QCA38" s="72"/>
      <c r="QCB38" s="72"/>
      <c r="QCC38" s="72"/>
      <c r="QCD38" s="72"/>
      <c r="QCE38" s="72"/>
      <c r="QCF38" s="72"/>
      <c r="QCG38" s="72"/>
      <c r="QCH38" s="72"/>
      <c r="QCI38" s="72"/>
      <c r="QCJ38" s="72"/>
      <c r="QCK38" s="72"/>
      <c r="QCL38" s="72"/>
      <c r="QCM38" s="72"/>
      <c r="QCN38" s="72"/>
      <c r="QCO38" s="72"/>
      <c r="QCP38" s="72"/>
      <c r="QCQ38" s="72"/>
      <c r="QCR38" s="72"/>
      <c r="QCS38" s="72"/>
      <c r="QCT38" s="72"/>
      <c r="QCU38" s="72"/>
      <c r="QCV38" s="72"/>
      <c r="QCW38" s="72"/>
      <c r="QCX38" s="72"/>
      <c r="QCY38" s="72"/>
      <c r="QCZ38" s="72"/>
      <c r="QDA38" s="72"/>
      <c r="QDB38" s="72"/>
      <c r="QDC38" s="72"/>
      <c r="QDD38" s="72"/>
      <c r="QDE38" s="72"/>
      <c r="QDF38" s="72"/>
      <c r="QDG38" s="72"/>
      <c r="QDH38" s="72"/>
      <c r="QDI38" s="72"/>
      <c r="QDJ38" s="72"/>
      <c r="QDK38" s="72"/>
      <c r="QDL38" s="72"/>
      <c r="QDM38" s="72"/>
      <c r="QDN38" s="72"/>
      <c r="QDO38" s="72"/>
      <c r="QDP38" s="72"/>
      <c r="QDQ38" s="72"/>
      <c r="QDR38" s="72"/>
      <c r="QDS38" s="72"/>
      <c r="QDT38" s="72"/>
      <c r="QDU38" s="72"/>
      <c r="QDV38" s="72"/>
      <c r="QDW38" s="72"/>
      <c r="QDX38" s="72"/>
      <c r="QDY38" s="72"/>
      <c r="QDZ38" s="72"/>
      <c r="QEA38" s="72"/>
      <c r="QEB38" s="72"/>
      <c r="QEC38" s="72"/>
      <c r="QED38" s="72"/>
      <c r="QEE38" s="72"/>
      <c r="QEF38" s="72"/>
      <c r="QEG38" s="72"/>
      <c r="QEH38" s="72"/>
      <c r="QEI38" s="72"/>
      <c r="QEJ38" s="72"/>
      <c r="QEK38" s="72"/>
      <c r="QEL38" s="72"/>
      <c r="QEM38" s="72"/>
      <c r="QEN38" s="72"/>
      <c r="QEO38" s="72"/>
      <c r="QEP38" s="72"/>
      <c r="QEQ38" s="72"/>
      <c r="QER38" s="72"/>
      <c r="QES38" s="72"/>
      <c r="QET38" s="72"/>
      <c r="QEU38" s="72"/>
      <c r="QEV38" s="72"/>
      <c r="QEW38" s="72"/>
      <c r="QEX38" s="72"/>
      <c r="QEY38" s="72"/>
      <c r="QEZ38" s="72"/>
      <c r="QFA38" s="72"/>
      <c r="QFB38" s="72"/>
      <c r="QFC38" s="72"/>
      <c r="QFD38" s="72"/>
      <c r="QFE38" s="72"/>
      <c r="QFF38" s="72"/>
      <c r="QFG38" s="72"/>
      <c r="QFH38" s="72"/>
      <c r="QFI38" s="72"/>
      <c r="QFJ38" s="72"/>
      <c r="QFK38" s="72"/>
      <c r="QFL38" s="72"/>
      <c r="QFM38" s="72"/>
      <c r="QFN38" s="72"/>
      <c r="QFO38" s="72"/>
      <c r="QFP38" s="72"/>
      <c r="QFQ38" s="72"/>
      <c r="QFR38" s="72"/>
      <c r="QFS38" s="72"/>
      <c r="QFT38" s="72"/>
      <c r="QFU38" s="72"/>
      <c r="QFV38" s="72"/>
      <c r="QFW38" s="72"/>
      <c r="QFX38" s="72"/>
      <c r="QFY38" s="72"/>
      <c r="QFZ38" s="72"/>
      <c r="QGA38" s="72"/>
      <c r="QGB38" s="72"/>
      <c r="QGC38" s="72"/>
      <c r="QGD38" s="72"/>
      <c r="QGE38" s="72"/>
      <c r="QGF38" s="72"/>
      <c r="QGG38" s="72"/>
      <c r="QGH38" s="72"/>
      <c r="QGI38" s="72"/>
      <c r="QGJ38" s="72"/>
      <c r="QGK38" s="72"/>
      <c r="QGL38" s="72"/>
      <c r="QGM38" s="72"/>
      <c r="QGN38" s="72"/>
      <c r="QGO38" s="72"/>
      <c r="QGP38" s="72"/>
      <c r="QGQ38" s="72"/>
      <c r="QGR38" s="72"/>
      <c r="QGS38" s="72"/>
      <c r="QGT38" s="72"/>
      <c r="QGU38" s="72"/>
      <c r="QGV38" s="72"/>
      <c r="QGW38" s="72"/>
      <c r="QGX38" s="72"/>
      <c r="QGY38" s="72"/>
      <c r="QGZ38" s="72"/>
      <c r="QHA38" s="72"/>
      <c r="QHB38" s="72"/>
      <c r="QHC38" s="72"/>
      <c r="QHD38" s="72"/>
      <c r="QHE38" s="72"/>
      <c r="QHF38" s="72"/>
      <c r="QHG38" s="72"/>
      <c r="QHH38" s="72"/>
      <c r="QHI38" s="72"/>
      <c r="QHJ38" s="72"/>
      <c r="QHK38" s="72"/>
      <c r="QHL38" s="72"/>
      <c r="QHM38" s="72"/>
      <c r="QHN38" s="72"/>
      <c r="QHO38" s="72"/>
      <c r="QHP38" s="72"/>
      <c r="QHQ38" s="72"/>
      <c r="QHR38" s="72"/>
      <c r="QHS38" s="72"/>
      <c r="QHT38" s="72"/>
      <c r="QHU38" s="72"/>
      <c r="QHV38" s="72"/>
      <c r="QHW38" s="72"/>
      <c r="QHX38" s="72"/>
      <c r="QHY38" s="72"/>
      <c r="QHZ38" s="72"/>
      <c r="QIA38" s="72"/>
      <c r="QIB38" s="72"/>
      <c r="QIC38" s="72"/>
      <c r="QID38" s="72"/>
      <c r="QIE38" s="72"/>
      <c r="QIF38" s="72"/>
      <c r="QIG38" s="72"/>
      <c r="QIH38" s="72"/>
      <c r="QII38" s="72"/>
      <c r="QIJ38" s="72"/>
      <c r="QIK38" s="72"/>
      <c r="QIL38" s="72"/>
      <c r="QIM38" s="72"/>
      <c r="QIN38" s="72"/>
      <c r="QIO38" s="72"/>
      <c r="QIP38" s="72"/>
      <c r="QIQ38" s="72"/>
      <c r="QIR38" s="72"/>
      <c r="QIS38" s="72"/>
      <c r="QIT38" s="72"/>
      <c r="QIU38" s="72"/>
      <c r="QIV38" s="72"/>
      <c r="QIW38" s="72"/>
      <c r="QIX38" s="72"/>
      <c r="QIY38" s="72"/>
      <c r="QIZ38" s="72"/>
      <c r="QJA38" s="72"/>
      <c r="QJB38" s="72"/>
      <c r="QJC38" s="72"/>
      <c r="QJD38" s="72"/>
      <c r="QJE38" s="72"/>
      <c r="QJF38" s="72"/>
      <c r="QJG38" s="72"/>
      <c r="QJH38" s="72"/>
      <c r="QJI38" s="72"/>
      <c r="QJJ38" s="72"/>
      <c r="QJK38" s="72"/>
      <c r="QJL38" s="72"/>
      <c r="QJM38" s="72"/>
      <c r="QJN38" s="72"/>
      <c r="QJO38" s="72"/>
      <c r="QJP38" s="72"/>
      <c r="QJQ38" s="72"/>
      <c r="QJR38" s="72"/>
      <c r="QJS38" s="72"/>
      <c r="QJT38" s="72"/>
      <c r="QJU38" s="72"/>
      <c r="QJV38" s="72"/>
      <c r="QJW38" s="72"/>
      <c r="QJX38" s="72"/>
      <c r="QJY38" s="72"/>
      <c r="QJZ38" s="72"/>
      <c r="QKA38" s="72"/>
      <c r="QKB38" s="72"/>
      <c r="QKC38" s="72"/>
      <c r="QKD38" s="72"/>
      <c r="QKE38" s="72"/>
      <c r="QKF38" s="72"/>
      <c r="QKG38" s="72"/>
      <c r="QKH38" s="72"/>
      <c r="QKI38" s="72"/>
      <c r="QKJ38" s="72"/>
      <c r="QKK38" s="72"/>
      <c r="QKL38" s="72"/>
      <c r="QKM38" s="72"/>
      <c r="QKN38" s="72"/>
      <c r="QKO38" s="72"/>
      <c r="QKP38" s="72"/>
      <c r="QKQ38" s="72"/>
      <c r="QKR38" s="72"/>
      <c r="QKS38" s="72"/>
      <c r="QKT38" s="72"/>
      <c r="QKU38" s="72"/>
      <c r="QKV38" s="72"/>
      <c r="QKW38" s="72"/>
      <c r="QKX38" s="72"/>
      <c r="QKY38" s="72"/>
      <c r="QKZ38" s="72"/>
      <c r="QLA38" s="72"/>
      <c r="QLB38" s="72"/>
      <c r="QLC38" s="72"/>
      <c r="QLD38" s="72"/>
      <c r="QLE38" s="72"/>
      <c r="QLF38" s="72"/>
      <c r="QLG38" s="72"/>
      <c r="QLH38" s="72"/>
      <c r="QLI38" s="72"/>
      <c r="QLJ38" s="72"/>
      <c r="QLK38" s="72"/>
      <c r="QLL38" s="72"/>
      <c r="QLM38" s="72"/>
      <c r="QLN38" s="72"/>
      <c r="QLO38" s="72"/>
      <c r="QLP38" s="72"/>
      <c r="QLQ38" s="72"/>
      <c r="QLR38" s="72"/>
      <c r="QLS38" s="72"/>
      <c r="QLT38" s="72"/>
      <c r="QLU38" s="72"/>
      <c r="QLV38" s="72"/>
      <c r="QLW38" s="72"/>
      <c r="QLX38" s="72"/>
      <c r="QLY38" s="72"/>
      <c r="QLZ38" s="72"/>
      <c r="QMA38" s="72"/>
      <c r="QMB38" s="72"/>
      <c r="QMC38" s="72"/>
      <c r="QMD38" s="72"/>
      <c r="QME38" s="72"/>
      <c r="QMF38" s="72"/>
      <c r="QMG38" s="72"/>
      <c r="QMH38" s="72"/>
      <c r="QMI38" s="72"/>
      <c r="QMJ38" s="72"/>
      <c r="QMK38" s="72"/>
      <c r="QML38" s="72"/>
      <c r="QMM38" s="72"/>
      <c r="QMN38" s="72"/>
      <c r="QMO38" s="72"/>
      <c r="QMP38" s="72"/>
      <c r="QMQ38" s="72"/>
      <c r="QMR38" s="72"/>
      <c r="QMS38" s="72"/>
      <c r="QMT38" s="72"/>
      <c r="QMU38" s="72"/>
      <c r="QMV38" s="72"/>
      <c r="QMW38" s="72"/>
      <c r="QMX38" s="72"/>
      <c r="QMY38" s="72"/>
      <c r="QMZ38" s="72"/>
      <c r="QNA38" s="72"/>
      <c r="QNB38" s="72"/>
      <c r="QNC38" s="72"/>
      <c r="QND38" s="72"/>
      <c r="QNE38" s="72"/>
      <c r="QNF38" s="72"/>
      <c r="QNG38" s="72"/>
      <c r="QNH38" s="72"/>
      <c r="QNI38" s="72"/>
      <c r="QNJ38" s="72"/>
      <c r="QNK38" s="72"/>
      <c r="QNL38" s="72"/>
      <c r="QNM38" s="72"/>
      <c r="QNN38" s="72"/>
      <c r="QNO38" s="72"/>
      <c r="QNP38" s="72"/>
      <c r="QNQ38" s="72"/>
      <c r="QNR38" s="72"/>
      <c r="QNS38" s="72"/>
      <c r="QNT38" s="72"/>
      <c r="QNU38" s="72"/>
      <c r="QNV38" s="72"/>
      <c r="QNW38" s="72"/>
      <c r="QNX38" s="72"/>
      <c r="QNY38" s="72"/>
      <c r="QNZ38" s="72"/>
      <c r="QOA38" s="72"/>
      <c r="QOB38" s="72"/>
      <c r="QOC38" s="72"/>
      <c r="QOD38" s="72"/>
      <c r="QOE38" s="72"/>
      <c r="QOF38" s="72"/>
      <c r="QOG38" s="72"/>
      <c r="QOH38" s="72"/>
      <c r="QOI38" s="72"/>
      <c r="QOJ38" s="72"/>
      <c r="QOK38" s="72"/>
      <c r="QOL38" s="72"/>
      <c r="QOM38" s="72"/>
      <c r="QON38" s="72"/>
      <c r="QOO38" s="72"/>
      <c r="QOP38" s="72"/>
      <c r="QOQ38" s="72"/>
      <c r="QOR38" s="72"/>
      <c r="QOS38" s="72"/>
      <c r="QOT38" s="72"/>
      <c r="QOU38" s="72"/>
      <c r="QOV38" s="72"/>
      <c r="QOW38" s="72"/>
      <c r="QOX38" s="72"/>
      <c r="QOY38" s="72"/>
      <c r="QOZ38" s="72"/>
      <c r="QPA38" s="72"/>
      <c r="QPB38" s="72"/>
      <c r="QPC38" s="72"/>
      <c r="QPD38" s="72"/>
      <c r="QPE38" s="72"/>
      <c r="QPF38" s="72"/>
      <c r="QPG38" s="72"/>
      <c r="QPH38" s="72"/>
      <c r="QPI38" s="72"/>
      <c r="QPJ38" s="72"/>
      <c r="QPK38" s="72"/>
      <c r="QPL38" s="72"/>
      <c r="QPM38" s="72"/>
      <c r="QPN38" s="72"/>
      <c r="QPO38" s="72"/>
      <c r="QPP38" s="72"/>
      <c r="QPQ38" s="72"/>
      <c r="QPR38" s="72"/>
      <c r="QPS38" s="72"/>
      <c r="QPT38" s="72"/>
      <c r="QPU38" s="72"/>
      <c r="QPV38" s="72"/>
      <c r="QPW38" s="72"/>
      <c r="QPX38" s="72"/>
      <c r="QPY38" s="72"/>
      <c r="QPZ38" s="72"/>
      <c r="QQA38" s="72"/>
      <c r="QQB38" s="72"/>
      <c r="QQC38" s="72"/>
      <c r="QQD38" s="72"/>
      <c r="QQE38" s="72"/>
      <c r="QQF38" s="72"/>
      <c r="QQG38" s="72"/>
      <c r="QQH38" s="72"/>
      <c r="QQI38" s="72"/>
      <c r="QQJ38" s="72"/>
      <c r="QQK38" s="72"/>
      <c r="QQL38" s="72"/>
      <c r="QQM38" s="72"/>
      <c r="QQN38" s="72"/>
      <c r="QQO38" s="72"/>
      <c r="QQP38" s="72"/>
      <c r="QQQ38" s="72"/>
      <c r="QQR38" s="72"/>
      <c r="QQS38" s="72"/>
      <c r="QQT38" s="72"/>
      <c r="QQU38" s="72"/>
      <c r="QQV38" s="72"/>
      <c r="QQW38" s="72"/>
      <c r="QQX38" s="72"/>
      <c r="QQY38" s="72"/>
      <c r="QQZ38" s="72"/>
      <c r="QRA38" s="72"/>
      <c r="QRB38" s="72"/>
      <c r="QRC38" s="72"/>
      <c r="QRD38" s="72"/>
      <c r="QRE38" s="72"/>
      <c r="QRF38" s="72"/>
      <c r="QRG38" s="72"/>
      <c r="QRH38" s="72"/>
      <c r="QRI38" s="72"/>
      <c r="QRJ38" s="72"/>
      <c r="QRK38" s="72"/>
      <c r="QRL38" s="72"/>
      <c r="QRM38" s="72"/>
      <c r="QRN38" s="72"/>
      <c r="QRO38" s="72"/>
      <c r="QRP38" s="72"/>
      <c r="QRQ38" s="72"/>
      <c r="QRR38" s="72"/>
      <c r="QRS38" s="72"/>
      <c r="QRT38" s="72"/>
      <c r="QRU38" s="72"/>
      <c r="QRV38" s="72"/>
      <c r="QRW38" s="72"/>
      <c r="QRX38" s="72"/>
      <c r="QRY38" s="72"/>
      <c r="QRZ38" s="72"/>
      <c r="QSA38" s="72"/>
      <c r="QSB38" s="72"/>
      <c r="QSC38" s="72"/>
      <c r="QSD38" s="72"/>
      <c r="QSE38" s="72"/>
      <c r="QSF38" s="72"/>
      <c r="QSG38" s="72"/>
      <c r="QSH38" s="72"/>
      <c r="QSI38" s="72"/>
      <c r="QSJ38" s="72"/>
      <c r="QSK38" s="72"/>
      <c r="QSL38" s="72"/>
      <c r="QSM38" s="72"/>
      <c r="QSN38" s="72"/>
      <c r="QSO38" s="72"/>
      <c r="QSP38" s="72"/>
      <c r="QSQ38" s="72"/>
      <c r="QSR38" s="72"/>
      <c r="QSS38" s="72"/>
      <c r="QST38" s="72"/>
      <c r="QSU38" s="72"/>
      <c r="QSV38" s="72"/>
      <c r="QSW38" s="72"/>
      <c r="QSX38" s="72"/>
      <c r="QSY38" s="72"/>
      <c r="QSZ38" s="72"/>
      <c r="QTA38" s="72"/>
      <c r="QTB38" s="72"/>
      <c r="QTC38" s="72"/>
      <c r="QTD38" s="72"/>
      <c r="QTE38" s="72"/>
      <c r="QTF38" s="72"/>
      <c r="QTG38" s="72"/>
      <c r="QTH38" s="72"/>
      <c r="QTI38" s="72"/>
      <c r="QTJ38" s="72"/>
      <c r="QTK38" s="72"/>
      <c r="QTL38" s="72"/>
      <c r="QTM38" s="72"/>
      <c r="QTN38" s="72"/>
      <c r="QTO38" s="72"/>
      <c r="QTP38" s="72"/>
      <c r="QTQ38" s="72"/>
      <c r="QTR38" s="72"/>
      <c r="QTS38" s="72"/>
      <c r="QTT38" s="72"/>
      <c r="QTU38" s="72"/>
      <c r="QTV38" s="72"/>
      <c r="QTW38" s="72"/>
      <c r="QTX38" s="72"/>
      <c r="QTY38" s="72"/>
      <c r="QTZ38" s="72"/>
      <c r="QUA38" s="72"/>
      <c r="QUB38" s="72"/>
      <c r="QUC38" s="72"/>
      <c r="QUD38" s="72"/>
      <c r="QUE38" s="72"/>
      <c r="QUF38" s="72"/>
      <c r="QUG38" s="72"/>
      <c r="QUH38" s="72"/>
      <c r="QUI38" s="72"/>
      <c r="QUJ38" s="72"/>
      <c r="QUK38" s="72"/>
      <c r="QUL38" s="72"/>
      <c r="QUM38" s="72"/>
      <c r="QUN38" s="72"/>
      <c r="QUO38" s="72"/>
      <c r="QUP38" s="72"/>
      <c r="QUQ38" s="72"/>
      <c r="QUR38" s="72"/>
      <c r="QUS38" s="72"/>
      <c r="QUT38" s="72"/>
      <c r="QUU38" s="72"/>
      <c r="QUV38" s="72"/>
      <c r="QUW38" s="72"/>
      <c r="QUX38" s="72"/>
      <c r="QUY38" s="72"/>
      <c r="QUZ38" s="72"/>
      <c r="QVA38" s="72"/>
      <c r="QVB38" s="72"/>
      <c r="QVC38" s="72"/>
      <c r="QVD38" s="72"/>
      <c r="QVE38" s="72"/>
      <c r="QVF38" s="72"/>
      <c r="QVG38" s="72"/>
      <c r="QVH38" s="72"/>
      <c r="QVI38" s="72"/>
      <c r="QVJ38" s="72"/>
      <c r="QVK38" s="72"/>
      <c r="QVL38" s="72"/>
      <c r="QVM38" s="72"/>
      <c r="QVN38" s="72"/>
      <c r="QVO38" s="72"/>
      <c r="QVP38" s="72"/>
      <c r="QVQ38" s="72"/>
      <c r="QVR38" s="72"/>
      <c r="QVS38" s="72"/>
      <c r="QVT38" s="72"/>
      <c r="QVU38" s="72"/>
      <c r="QVV38" s="72"/>
      <c r="QVW38" s="72"/>
      <c r="QVX38" s="72"/>
      <c r="QVY38" s="72"/>
      <c r="QVZ38" s="72"/>
      <c r="QWA38" s="72"/>
      <c r="QWB38" s="72"/>
      <c r="QWC38" s="72"/>
      <c r="QWD38" s="72"/>
      <c r="QWE38" s="72"/>
      <c r="QWF38" s="72"/>
      <c r="QWG38" s="72"/>
      <c r="QWH38" s="72"/>
      <c r="QWI38" s="72"/>
      <c r="QWJ38" s="72"/>
      <c r="QWK38" s="72"/>
      <c r="QWL38" s="72"/>
      <c r="QWM38" s="72"/>
      <c r="QWN38" s="72"/>
      <c r="QWO38" s="72"/>
      <c r="QWP38" s="72"/>
      <c r="QWQ38" s="72"/>
      <c r="QWR38" s="72"/>
      <c r="QWS38" s="72"/>
      <c r="QWT38" s="72"/>
      <c r="QWU38" s="72"/>
      <c r="QWV38" s="72"/>
      <c r="QWW38" s="72"/>
      <c r="QWX38" s="72"/>
      <c r="QWY38" s="72"/>
      <c r="QWZ38" s="72"/>
      <c r="QXA38" s="72"/>
      <c r="QXB38" s="72"/>
      <c r="QXC38" s="72"/>
      <c r="QXD38" s="72"/>
      <c r="QXE38" s="72"/>
      <c r="QXF38" s="72"/>
      <c r="QXG38" s="72"/>
      <c r="QXH38" s="72"/>
      <c r="QXI38" s="72"/>
      <c r="QXJ38" s="72"/>
      <c r="QXK38" s="72"/>
      <c r="QXL38" s="72"/>
      <c r="QXM38" s="72"/>
      <c r="QXN38" s="72"/>
      <c r="QXO38" s="72"/>
      <c r="QXP38" s="72"/>
      <c r="QXQ38" s="72"/>
      <c r="QXR38" s="72"/>
      <c r="QXS38" s="72"/>
      <c r="QXT38" s="72"/>
      <c r="QXU38" s="72"/>
      <c r="QXV38" s="72"/>
      <c r="QXW38" s="72"/>
      <c r="QXX38" s="72"/>
      <c r="QXY38" s="72"/>
      <c r="QXZ38" s="72"/>
      <c r="QYA38" s="72"/>
      <c r="QYB38" s="72"/>
      <c r="QYC38" s="72"/>
      <c r="QYD38" s="72"/>
      <c r="QYE38" s="72"/>
      <c r="QYF38" s="72"/>
      <c r="QYG38" s="72"/>
      <c r="QYH38" s="72"/>
      <c r="QYI38" s="72"/>
      <c r="QYJ38" s="72"/>
      <c r="QYK38" s="72"/>
      <c r="QYL38" s="72"/>
      <c r="QYM38" s="72"/>
      <c r="QYN38" s="72"/>
      <c r="QYO38" s="72"/>
      <c r="QYP38" s="72"/>
      <c r="QYQ38" s="72"/>
      <c r="QYR38" s="72"/>
      <c r="QYS38" s="72"/>
      <c r="QYT38" s="72"/>
      <c r="QYU38" s="72"/>
      <c r="QYV38" s="72"/>
      <c r="QYW38" s="72"/>
      <c r="QYX38" s="72"/>
      <c r="QYY38" s="72"/>
      <c r="QYZ38" s="72"/>
      <c r="QZA38" s="72"/>
      <c r="QZB38" s="72"/>
      <c r="QZC38" s="72"/>
      <c r="QZD38" s="72"/>
      <c r="QZE38" s="72"/>
      <c r="QZF38" s="72"/>
      <c r="QZG38" s="72"/>
      <c r="QZH38" s="72"/>
      <c r="QZI38" s="72"/>
      <c r="QZJ38" s="72"/>
      <c r="QZK38" s="72"/>
      <c r="QZL38" s="72"/>
      <c r="QZM38" s="72"/>
      <c r="QZN38" s="72"/>
      <c r="QZO38" s="72"/>
      <c r="QZP38" s="72"/>
      <c r="QZQ38" s="72"/>
      <c r="QZR38" s="72"/>
      <c r="QZS38" s="72"/>
      <c r="QZT38" s="72"/>
      <c r="QZU38" s="72"/>
      <c r="QZV38" s="72"/>
      <c r="QZW38" s="72"/>
      <c r="QZX38" s="72"/>
      <c r="QZY38" s="72"/>
      <c r="QZZ38" s="72"/>
      <c r="RAA38" s="72"/>
      <c r="RAB38" s="72"/>
      <c r="RAC38" s="72"/>
      <c r="RAD38" s="72"/>
      <c r="RAE38" s="72"/>
      <c r="RAF38" s="72"/>
      <c r="RAG38" s="72"/>
      <c r="RAH38" s="72"/>
      <c r="RAI38" s="72"/>
      <c r="RAJ38" s="72"/>
      <c r="RAK38" s="72"/>
      <c r="RAL38" s="72"/>
      <c r="RAM38" s="72"/>
      <c r="RAN38" s="72"/>
      <c r="RAO38" s="72"/>
      <c r="RAP38" s="72"/>
      <c r="RAQ38" s="72"/>
      <c r="RAR38" s="72"/>
      <c r="RAS38" s="72"/>
      <c r="RAT38" s="72"/>
      <c r="RAU38" s="72"/>
      <c r="RAV38" s="72"/>
      <c r="RAW38" s="72"/>
      <c r="RAX38" s="72"/>
      <c r="RAY38" s="72"/>
      <c r="RAZ38" s="72"/>
      <c r="RBA38" s="72"/>
      <c r="RBB38" s="72"/>
      <c r="RBC38" s="72"/>
      <c r="RBD38" s="72"/>
      <c r="RBE38" s="72"/>
      <c r="RBF38" s="72"/>
      <c r="RBG38" s="72"/>
      <c r="RBH38" s="72"/>
      <c r="RBI38" s="72"/>
      <c r="RBJ38" s="72"/>
      <c r="RBK38" s="72"/>
      <c r="RBL38" s="72"/>
      <c r="RBM38" s="72"/>
      <c r="RBN38" s="72"/>
      <c r="RBO38" s="72"/>
      <c r="RBP38" s="72"/>
      <c r="RBQ38" s="72"/>
      <c r="RBR38" s="72"/>
      <c r="RBS38" s="72"/>
      <c r="RBT38" s="72"/>
      <c r="RBU38" s="72"/>
      <c r="RBV38" s="72"/>
      <c r="RBW38" s="72"/>
      <c r="RBX38" s="72"/>
      <c r="RBY38" s="72"/>
      <c r="RBZ38" s="72"/>
      <c r="RCA38" s="72"/>
      <c r="RCB38" s="72"/>
      <c r="RCC38" s="72"/>
      <c r="RCD38" s="72"/>
      <c r="RCE38" s="72"/>
      <c r="RCF38" s="72"/>
      <c r="RCG38" s="72"/>
      <c r="RCH38" s="72"/>
      <c r="RCI38" s="72"/>
      <c r="RCJ38" s="72"/>
      <c r="RCK38" s="72"/>
      <c r="RCL38" s="72"/>
      <c r="RCM38" s="72"/>
      <c r="RCN38" s="72"/>
      <c r="RCO38" s="72"/>
      <c r="RCP38" s="72"/>
      <c r="RCQ38" s="72"/>
      <c r="RCR38" s="72"/>
      <c r="RCS38" s="72"/>
      <c r="RCT38" s="72"/>
      <c r="RCU38" s="72"/>
      <c r="RCV38" s="72"/>
      <c r="RCW38" s="72"/>
      <c r="RCX38" s="72"/>
      <c r="RCY38" s="72"/>
      <c r="RCZ38" s="72"/>
      <c r="RDA38" s="72"/>
      <c r="RDB38" s="72"/>
      <c r="RDC38" s="72"/>
      <c r="RDD38" s="72"/>
      <c r="RDE38" s="72"/>
      <c r="RDF38" s="72"/>
      <c r="RDG38" s="72"/>
      <c r="RDH38" s="72"/>
      <c r="RDI38" s="72"/>
      <c r="RDJ38" s="72"/>
      <c r="RDK38" s="72"/>
      <c r="RDL38" s="72"/>
      <c r="RDM38" s="72"/>
      <c r="RDN38" s="72"/>
      <c r="RDO38" s="72"/>
      <c r="RDP38" s="72"/>
      <c r="RDQ38" s="72"/>
      <c r="RDR38" s="72"/>
      <c r="RDS38" s="72"/>
      <c r="RDT38" s="72"/>
      <c r="RDU38" s="72"/>
      <c r="RDV38" s="72"/>
      <c r="RDW38" s="72"/>
      <c r="RDX38" s="72"/>
      <c r="RDY38" s="72"/>
      <c r="RDZ38" s="72"/>
      <c r="REA38" s="72"/>
      <c r="REB38" s="72"/>
      <c r="REC38" s="72"/>
      <c r="RED38" s="72"/>
      <c r="REE38" s="72"/>
      <c r="REF38" s="72"/>
      <c r="REG38" s="72"/>
      <c r="REH38" s="72"/>
      <c r="REI38" s="72"/>
      <c r="REJ38" s="72"/>
      <c r="REK38" s="72"/>
      <c r="REL38" s="72"/>
      <c r="REM38" s="72"/>
      <c r="REN38" s="72"/>
      <c r="REO38" s="72"/>
      <c r="REP38" s="72"/>
      <c r="REQ38" s="72"/>
      <c r="RER38" s="72"/>
      <c r="RES38" s="72"/>
      <c r="RET38" s="72"/>
      <c r="REU38" s="72"/>
      <c r="REV38" s="72"/>
      <c r="REW38" s="72"/>
      <c r="REX38" s="72"/>
      <c r="REY38" s="72"/>
      <c r="REZ38" s="72"/>
      <c r="RFA38" s="72"/>
      <c r="RFB38" s="72"/>
      <c r="RFC38" s="72"/>
      <c r="RFD38" s="72"/>
      <c r="RFE38" s="72"/>
      <c r="RFF38" s="72"/>
      <c r="RFG38" s="72"/>
      <c r="RFH38" s="72"/>
      <c r="RFI38" s="72"/>
      <c r="RFJ38" s="72"/>
      <c r="RFK38" s="72"/>
      <c r="RFL38" s="72"/>
      <c r="RFM38" s="72"/>
      <c r="RFN38" s="72"/>
      <c r="RFO38" s="72"/>
      <c r="RFP38" s="72"/>
      <c r="RFQ38" s="72"/>
      <c r="RFR38" s="72"/>
      <c r="RFS38" s="72"/>
      <c r="RFT38" s="72"/>
      <c r="RFU38" s="72"/>
      <c r="RFV38" s="72"/>
      <c r="RFW38" s="72"/>
      <c r="RFX38" s="72"/>
      <c r="RFY38" s="72"/>
      <c r="RFZ38" s="72"/>
      <c r="RGA38" s="72"/>
      <c r="RGB38" s="72"/>
      <c r="RGC38" s="72"/>
      <c r="RGD38" s="72"/>
      <c r="RGE38" s="72"/>
      <c r="RGF38" s="72"/>
      <c r="RGG38" s="72"/>
      <c r="RGH38" s="72"/>
      <c r="RGI38" s="72"/>
      <c r="RGJ38" s="72"/>
      <c r="RGK38" s="72"/>
      <c r="RGL38" s="72"/>
      <c r="RGM38" s="72"/>
      <c r="RGN38" s="72"/>
      <c r="RGO38" s="72"/>
      <c r="RGP38" s="72"/>
      <c r="RGQ38" s="72"/>
      <c r="RGR38" s="72"/>
      <c r="RGS38" s="72"/>
      <c r="RGT38" s="72"/>
      <c r="RGU38" s="72"/>
      <c r="RGV38" s="72"/>
      <c r="RGW38" s="72"/>
      <c r="RGX38" s="72"/>
      <c r="RGY38" s="72"/>
      <c r="RGZ38" s="72"/>
      <c r="RHA38" s="72"/>
      <c r="RHB38" s="72"/>
      <c r="RHC38" s="72"/>
      <c r="RHD38" s="72"/>
      <c r="RHE38" s="72"/>
      <c r="RHF38" s="72"/>
      <c r="RHG38" s="72"/>
      <c r="RHH38" s="72"/>
      <c r="RHI38" s="72"/>
      <c r="RHJ38" s="72"/>
      <c r="RHK38" s="72"/>
      <c r="RHL38" s="72"/>
      <c r="RHM38" s="72"/>
      <c r="RHN38" s="72"/>
      <c r="RHO38" s="72"/>
      <c r="RHP38" s="72"/>
      <c r="RHQ38" s="72"/>
      <c r="RHR38" s="72"/>
      <c r="RHS38" s="72"/>
      <c r="RHT38" s="72"/>
      <c r="RHU38" s="72"/>
      <c r="RHV38" s="72"/>
      <c r="RHW38" s="72"/>
      <c r="RHX38" s="72"/>
      <c r="RHY38" s="72"/>
      <c r="RHZ38" s="72"/>
      <c r="RIA38" s="72"/>
      <c r="RIB38" s="72"/>
      <c r="RIC38" s="72"/>
      <c r="RID38" s="72"/>
      <c r="RIE38" s="72"/>
      <c r="RIF38" s="72"/>
      <c r="RIG38" s="72"/>
      <c r="RIH38" s="72"/>
      <c r="RII38" s="72"/>
      <c r="RIJ38" s="72"/>
      <c r="RIK38" s="72"/>
      <c r="RIL38" s="72"/>
      <c r="RIM38" s="72"/>
      <c r="RIN38" s="72"/>
      <c r="RIO38" s="72"/>
      <c r="RIP38" s="72"/>
      <c r="RIQ38" s="72"/>
      <c r="RIR38" s="72"/>
      <c r="RIS38" s="72"/>
      <c r="RIT38" s="72"/>
      <c r="RIU38" s="72"/>
      <c r="RIV38" s="72"/>
      <c r="RIW38" s="72"/>
      <c r="RIX38" s="72"/>
      <c r="RIY38" s="72"/>
      <c r="RIZ38" s="72"/>
      <c r="RJA38" s="72"/>
      <c r="RJB38" s="72"/>
      <c r="RJC38" s="72"/>
      <c r="RJD38" s="72"/>
      <c r="RJE38" s="72"/>
      <c r="RJF38" s="72"/>
      <c r="RJG38" s="72"/>
      <c r="RJH38" s="72"/>
      <c r="RJI38" s="72"/>
      <c r="RJJ38" s="72"/>
      <c r="RJK38" s="72"/>
      <c r="RJL38" s="72"/>
      <c r="RJM38" s="72"/>
      <c r="RJN38" s="72"/>
      <c r="RJO38" s="72"/>
      <c r="RJP38" s="72"/>
      <c r="RJQ38" s="72"/>
      <c r="RJR38" s="72"/>
      <c r="RJS38" s="72"/>
      <c r="RJT38" s="72"/>
      <c r="RJU38" s="72"/>
      <c r="RJV38" s="72"/>
      <c r="RJW38" s="72"/>
      <c r="RJX38" s="72"/>
      <c r="RJY38" s="72"/>
      <c r="RJZ38" s="72"/>
      <c r="RKA38" s="72"/>
      <c r="RKB38" s="72"/>
      <c r="RKC38" s="72"/>
      <c r="RKD38" s="72"/>
      <c r="RKE38" s="72"/>
      <c r="RKF38" s="72"/>
      <c r="RKG38" s="72"/>
      <c r="RKH38" s="72"/>
      <c r="RKI38" s="72"/>
      <c r="RKJ38" s="72"/>
      <c r="RKK38" s="72"/>
      <c r="RKL38" s="72"/>
      <c r="RKM38" s="72"/>
      <c r="RKN38" s="72"/>
      <c r="RKO38" s="72"/>
      <c r="RKP38" s="72"/>
      <c r="RKQ38" s="72"/>
      <c r="RKR38" s="72"/>
      <c r="RKS38" s="72"/>
      <c r="RKT38" s="72"/>
      <c r="RKU38" s="72"/>
      <c r="RKV38" s="72"/>
      <c r="RKW38" s="72"/>
      <c r="RKX38" s="72"/>
      <c r="RKY38" s="72"/>
      <c r="RKZ38" s="72"/>
      <c r="RLA38" s="72"/>
      <c r="RLB38" s="72"/>
      <c r="RLC38" s="72"/>
      <c r="RLD38" s="72"/>
      <c r="RLE38" s="72"/>
      <c r="RLF38" s="72"/>
      <c r="RLG38" s="72"/>
      <c r="RLH38" s="72"/>
      <c r="RLI38" s="72"/>
      <c r="RLJ38" s="72"/>
      <c r="RLK38" s="72"/>
      <c r="RLL38" s="72"/>
      <c r="RLM38" s="72"/>
      <c r="RLN38" s="72"/>
      <c r="RLO38" s="72"/>
      <c r="RLP38" s="72"/>
      <c r="RLQ38" s="72"/>
      <c r="RLR38" s="72"/>
      <c r="RLS38" s="72"/>
      <c r="RLT38" s="72"/>
      <c r="RLU38" s="72"/>
      <c r="RLV38" s="72"/>
      <c r="RLW38" s="72"/>
      <c r="RLX38" s="72"/>
      <c r="RLY38" s="72"/>
      <c r="RLZ38" s="72"/>
      <c r="RMA38" s="72"/>
      <c r="RMB38" s="72"/>
      <c r="RMC38" s="72"/>
      <c r="RMD38" s="72"/>
      <c r="RME38" s="72"/>
      <c r="RMF38" s="72"/>
      <c r="RMG38" s="72"/>
      <c r="RMH38" s="72"/>
      <c r="RMI38" s="72"/>
      <c r="RMJ38" s="72"/>
      <c r="RMK38" s="72"/>
      <c r="RML38" s="72"/>
      <c r="RMM38" s="72"/>
      <c r="RMN38" s="72"/>
      <c r="RMO38" s="72"/>
      <c r="RMP38" s="72"/>
      <c r="RMQ38" s="72"/>
      <c r="RMR38" s="72"/>
      <c r="RMS38" s="72"/>
      <c r="RMT38" s="72"/>
      <c r="RMU38" s="72"/>
      <c r="RMV38" s="72"/>
      <c r="RMW38" s="72"/>
      <c r="RMX38" s="72"/>
      <c r="RMY38" s="72"/>
      <c r="RMZ38" s="72"/>
      <c r="RNA38" s="72"/>
      <c r="RNB38" s="72"/>
      <c r="RNC38" s="72"/>
      <c r="RND38" s="72"/>
      <c r="RNE38" s="72"/>
      <c r="RNF38" s="72"/>
      <c r="RNG38" s="72"/>
      <c r="RNH38" s="72"/>
      <c r="RNI38" s="72"/>
      <c r="RNJ38" s="72"/>
      <c r="RNK38" s="72"/>
      <c r="RNL38" s="72"/>
      <c r="RNM38" s="72"/>
      <c r="RNN38" s="72"/>
      <c r="RNO38" s="72"/>
      <c r="RNP38" s="72"/>
      <c r="RNQ38" s="72"/>
      <c r="RNR38" s="72"/>
      <c r="RNS38" s="72"/>
      <c r="RNT38" s="72"/>
      <c r="RNU38" s="72"/>
      <c r="RNV38" s="72"/>
      <c r="RNW38" s="72"/>
      <c r="RNX38" s="72"/>
      <c r="RNY38" s="72"/>
      <c r="RNZ38" s="72"/>
      <c r="ROA38" s="72"/>
      <c r="ROB38" s="72"/>
      <c r="ROC38" s="72"/>
      <c r="ROD38" s="72"/>
      <c r="ROE38" s="72"/>
      <c r="ROF38" s="72"/>
      <c r="ROG38" s="72"/>
      <c r="ROH38" s="72"/>
      <c r="ROI38" s="72"/>
      <c r="ROJ38" s="72"/>
      <c r="ROK38" s="72"/>
      <c r="ROL38" s="72"/>
      <c r="ROM38" s="72"/>
      <c r="RON38" s="72"/>
      <c r="ROO38" s="72"/>
      <c r="ROP38" s="72"/>
      <c r="ROQ38" s="72"/>
      <c r="ROR38" s="72"/>
      <c r="ROS38" s="72"/>
      <c r="ROT38" s="72"/>
      <c r="ROU38" s="72"/>
      <c r="ROV38" s="72"/>
      <c r="ROW38" s="72"/>
      <c r="ROX38" s="72"/>
      <c r="ROY38" s="72"/>
      <c r="ROZ38" s="72"/>
      <c r="RPA38" s="72"/>
      <c r="RPB38" s="72"/>
      <c r="RPC38" s="72"/>
      <c r="RPD38" s="72"/>
      <c r="RPE38" s="72"/>
      <c r="RPF38" s="72"/>
      <c r="RPG38" s="72"/>
      <c r="RPH38" s="72"/>
      <c r="RPI38" s="72"/>
      <c r="RPJ38" s="72"/>
      <c r="RPK38" s="72"/>
      <c r="RPL38" s="72"/>
      <c r="RPM38" s="72"/>
      <c r="RPN38" s="72"/>
      <c r="RPO38" s="72"/>
      <c r="RPP38" s="72"/>
      <c r="RPQ38" s="72"/>
      <c r="RPR38" s="72"/>
      <c r="RPS38" s="72"/>
      <c r="RPT38" s="72"/>
      <c r="RPU38" s="72"/>
      <c r="RPV38" s="72"/>
      <c r="RPW38" s="72"/>
      <c r="RPX38" s="72"/>
      <c r="RPY38" s="72"/>
      <c r="RPZ38" s="72"/>
      <c r="RQA38" s="72"/>
      <c r="RQB38" s="72"/>
      <c r="RQC38" s="72"/>
      <c r="RQD38" s="72"/>
      <c r="RQE38" s="72"/>
      <c r="RQF38" s="72"/>
      <c r="RQG38" s="72"/>
      <c r="RQH38" s="72"/>
      <c r="RQI38" s="72"/>
      <c r="RQJ38" s="72"/>
      <c r="RQK38" s="72"/>
      <c r="RQL38" s="72"/>
      <c r="RQM38" s="72"/>
      <c r="RQN38" s="72"/>
      <c r="RQO38" s="72"/>
      <c r="RQP38" s="72"/>
      <c r="RQQ38" s="72"/>
      <c r="RQR38" s="72"/>
      <c r="RQS38" s="72"/>
      <c r="RQT38" s="72"/>
      <c r="RQU38" s="72"/>
      <c r="RQV38" s="72"/>
      <c r="RQW38" s="72"/>
      <c r="RQX38" s="72"/>
      <c r="RQY38" s="72"/>
      <c r="RQZ38" s="72"/>
      <c r="RRA38" s="72"/>
      <c r="RRB38" s="72"/>
      <c r="RRC38" s="72"/>
      <c r="RRD38" s="72"/>
      <c r="RRE38" s="72"/>
      <c r="RRF38" s="72"/>
      <c r="RRG38" s="72"/>
      <c r="RRH38" s="72"/>
      <c r="RRI38" s="72"/>
      <c r="RRJ38" s="72"/>
      <c r="RRK38" s="72"/>
      <c r="RRL38" s="72"/>
      <c r="RRM38" s="72"/>
      <c r="RRN38" s="72"/>
      <c r="RRO38" s="72"/>
      <c r="RRP38" s="72"/>
      <c r="RRQ38" s="72"/>
      <c r="RRR38" s="72"/>
      <c r="RRS38" s="72"/>
      <c r="RRT38" s="72"/>
      <c r="RRU38" s="72"/>
      <c r="RRV38" s="72"/>
      <c r="RRW38" s="72"/>
      <c r="RRX38" s="72"/>
      <c r="RRY38" s="72"/>
      <c r="RRZ38" s="72"/>
      <c r="RSA38" s="72"/>
      <c r="RSB38" s="72"/>
      <c r="RSC38" s="72"/>
      <c r="RSD38" s="72"/>
      <c r="RSE38" s="72"/>
      <c r="RSF38" s="72"/>
      <c r="RSG38" s="72"/>
      <c r="RSH38" s="72"/>
      <c r="RSI38" s="72"/>
      <c r="RSJ38" s="72"/>
      <c r="RSK38" s="72"/>
      <c r="RSL38" s="72"/>
      <c r="RSM38" s="72"/>
      <c r="RSN38" s="72"/>
      <c r="RSO38" s="72"/>
      <c r="RSP38" s="72"/>
      <c r="RSQ38" s="72"/>
      <c r="RSR38" s="72"/>
      <c r="RSS38" s="72"/>
      <c r="RST38" s="72"/>
      <c r="RSU38" s="72"/>
      <c r="RSV38" s="72"/>
      <c r="RSW38" s="72"/>
      <c r="RSX38" s="72"/>
      <c r="RSY38" s="72"/>
      <c r="RSZ38" s="72"/>
      <c r="RTA38" s="72"/>
      <c r="RTB38" s="72"/>
      <c r="RTC38" s="72"/>
      <c r="RTD38" s="72"/>
      <c r="RTE38" s="72"/>
      <c r="RTF38" s="72"/>
      <c r="RTG38" s="72"/>
      <c r="RTH38" s="72"/>
      <c r="RTI38" s="72"/>
      <c r="RTJ38" s="72"/>
      <c r="RTK38" s="72"/>
      <c r="RTL38" s="72"/>
      <c r="RTM38" s="72"/>
      <c r="RTN38" s="72"/>
      <c r="RTO38" s="72"/>
      <c r="RTP38" s="72"/>
      <c r="RTQ38" s="72"/>
      <c r="RTR38" s="72"/>
      <c r="RTS38" s="72"/>
      <c r="RTT38" s="72"/>
      <c r="RTU38" s="72"/>
      <c r="RTV38" s="72"/>
      <c r="RTW38" s="72"/>
      <c r="RTX38" s="72"/>
      <c r="RTY38" s="72"/>
      <c r="RTZ38" s="72"/>
      <c r="RUA38" s="72"/>
      <c r="RUB38" s="72"/>
      <c r="RUC38" s="72"/>
      <c r="RUD38" s="72"/>
      <c r="RUE38" s="72"/>
      <c r="RUF38" s="72"/>
      <c r="RUG38" s="72"/>
      <c r="RUH38" s="72"/>
      <c r="RUI38" s="72"/>
      <c r="RUJ38" s="72"/>
      <c r="RUK38" s="72"/>
      <c r="RUL38" s="72"/>
      <c r="RUM38" s="72"/>
      <c r="RUN38" s="72"/>
      <c r="RUO38" s="72"/>
      <c r="RUP38" s="72"/>
      <c r="RUQ38" s="72"/>
      <c r="RUR38" s="72"/>
      <c r="RUS38" s="72"/>
      <c r="RUT38" s="72"/>
      <c r="RUU38" s="72"/>
      <c r="RUV38" s="72"/>
      <c r="RUW38" s="72"/>
      <c r="RUX38" s="72"/>
      <c r="RUY38" s="72"/>
      <c r="RUZ38" s="72"/>
      <c r="RVA38" s="72"/>
      <c r="RVB38" s="72"/>
      <c r="RVC38" s="72"/>
      <c r="RVD38" s="72"/>
      <c r="RVE38" s="72"/>
      <c r="RVF38" s="72"/>
      <c r="RVG38" s="72"/>
      <c r="RVH38" s="72"/>
      <c r="RVI38" s="72"/>
      <c r="RVJ38" s="72"/>
      <c r="RVK38" s="72"/>
      <c r="RVL38" s="72"/>
      <c r="RVM38" s="72"/>
      <c r="RVN38" s="72"/>
      <c r="RVO38" s="72"/>
      <c r="RVP38" s="72"/>
      <c r="RVQ38" s="72"/>
      <c r="RVR38" s="72"/>
      <c r="RVS38" s="72"/>
      <c r="RVT38" s="72"/>
      <c r="RVU38" s="72"/>
      <c r="RVV38" s="72"/>
      <c r="RVW38" s="72"/>
      <c r="RVX38" s="72"/>
      <c r="RVY38" s="72"/>
      <c r="RVZ38" s="72"/>
      <c r="RWA38" s="72"/>
      <c r="RWB38" s="72"/>
      <c r="RWC38" s="72"/>
      <c r="RWD38" s="72"/>
      <c r="RWE38" s="72"/>
      <c r="RWF38" s="72"/>
      <c r="RWG38" s="72"/>
      <c r="RWH38" s="72"/>
      <c r="RWI38" s="72"/>
      <c r="RWJ38" s="72"/>
      <c r="RWK38" s="72"/>
      <c r="RWL38" s="72"/>
      <c r="RWM38" s="72"/>
      <c r="RWN38" s="72"/>
      <c r="RWO38" s="72"/>
      <c r="RWP38" s="72"/>
      <c r="RWQ38" s="72"/>
      <c r="RWR38" s="72"/>
      <c r="RWS38" s="72"/>
      <c r="RWT38" s="72"/>
      <c r="RWU38" s="72"/>
      <c r="RWV38" s="72"/>
      <c r="RWW38" s="72"/>
      <c r="RWX38" s="72"/>
      <c r="RWY38" s="72"/>
      <c r="RWZ38" s="72"/>
      <c r="RXA38" s="72"/>
      <c r="RXB38" s="72"/>
      <c r="RXC38" s="72"/>
      <c r="RXD38" s="72"/>
      <c r="RXE38" s="72"/>
      <c r="RXF38" s="72"/>
      <c r="RXG38" s="72"/>
      <c r="RXH38" s="72"/>
      <c r="RXI38" s="72"/>
      <c r="RXJ38" s="72"/>
      <c r="RXK38" s="72"/>
      <c r="RXL38" s="72"/>
      <c r="RXM38" s="72"/>
      <c r="RXN38" s="72"/>
      <c r="RXO38" s="72"/>
      <c r="RXP38" s="72"/>
      <c r="RXQ38" s="72"/>
      <c r="RXR38" s="72"/>
      <c r="RXS38" s="72"/>
      <c r="RXT38" s="72"/>
      <c r="RXU38" s="72"/>
      <c r="RXV38" s="72"/>
      <c r="RXW38" s="72"/>
      <c r="RXX38" s="72"/>
      <c r="RXY38" s="72"/>
      <c r="RXZ38" s="72"/>
      <c r="RYA38" s="72"/>
      <c r="RYB38" s="72"/>
      <c r="RYC38" s="72"/>
      <c r="RYD38" s="72"/>
      <c r="RYE38" s="72"/>
      <c r="RYF38" s="72"/>
      <c r="RYG38" s="72"/>
      <c r="RYH38" s="72"/>
      <c r="RYI38" s="72"/>
      <c r="RYJ38" s="72"/>
      <c r="RYK38" s="72"/>
      <c r="RYL38" s="72"/>
      <c r="RYM38" s="72"/>
      <c r="RYN38" s="72"/>
      <c r="RYO38" s="72"/>
      <c r="RYP38" s="72"/>
      <c r="RYQ38" s="72"/>
      <c r="RYR38" s="72"/>
      <c r="RYS38" s="72"/>
      <c r="RYT38" s="72"/>
      <c r="RYU38" s="72"/>
      <c r="RYV38" s="72"/>
      <c r="RYW38" s="72"/>
      <c r="RYX38" s="72"/>
      <c r="RYY38" s="72"/>
      <c r="RYZ38" s="72"/>
      <c r="RZA38" s="72"/>
      <c r="RZB38" s="72"/>
      <c r="RZC38" s="72"/>
      <c r="RZD38" s="72"/>
      <c r="RZE38" s="72"/>
      <c r="RZF38" s="72"/>
      <c r="RZG38" s="72"/>
      <c r="RZH38" s="72"/>
      <c r="RZI38" s="72"/>
      <c r="RZJ38" s="72"/>
      <c r="RZK38" s="72"/>
      <c r="RZL38" s="72"/>
      <c r="RZM38" s="72"/>
      <c r="RZN38" s="72"/>
      <c r="RZO38" s="72"/>
      <c r="RZP38" s="72"/>
      <c r="RZQ38" s="72"/>
      <c r="RZR38" s="72"/>
      <c r="RZS38" s="72"/>
      <c r="RZT38" s="72"/>
      <c r="RZU38" s="72"/>
      <c r="RZV38" s="72"/>
      <c r="RZW38" s="72"/>
      <c r="RZX38" s="72"/>
      <c r="RZY38" s="72"/>
      <c r="RZZ38" s="72"/>
      <c r="SAA38" s="72"/>
      <c r="SAB38" s="72"/>
      <c r="SAC38" s="72"/>
      <c r="SAD38" s="72"/>
      <c r="SAE38" s="72"/>
      <c r="SAF38" s="72"/>
      <c r="SAG38" s="72"/>
      <c r="SAH38" s="72"/>
      <c r="SAI38" s="72"/>
      <c r="SAJ38" s="72"/>
      <c r="SAK38" s="72"/>
      <c r="SAL38" s="72"/>
      <c r="SAM38" s="72"/>
      <c r="SAN38" s="72"/>
      <c r="SAO38" s="72"/>
      <c r="SAP38" s="72"/>
      <c r="SAQ38" s="72"/>
      <c r="SAR38" s="72"/>
      <c r="SAS38" s="72"/>
      <c r="SAT38" s="72"/>
      <c r="SAU38" s="72"/>
      <c r="SAV38" s="72"/>
      <c r="SAW38" s="72"/>
      <c r="SAX38" s="72"/>
      <c r="SAY38" s="72"/>
      <c r="SAZ38" s="72"/>
      <c r="SBA38" s="72"/>
      <c r="SBB38" s="72"/>
      <c r="SBC38" s="72"/>
      <c r="SBD38" s="72"/>
      <c r="SBE38" s="72"/>
      <c r="SBF38" s="72"/>
      <c r="SBG38" s="72"/>
      <c r="SBH38" s="72"/>
      <c r="SBI38" s="72"/>
      <c r="SBJ38" s="72"/>
      <c r="SBK38" s="72"/>
      <c r="SBL38" s="72"/>
      <c r="SBM38" s="72"/>
      <c r="SBN38" s="72"/>
      <c r="SBO38" s="72"/>
      <c r="SBP38" s="72"/>
      <c r="SBQ38" s="72"/>
      <c r="SBR38" s="72"/>
      <c r="SBS38" s="72"/>
      <c r="SBT38" s="72"/>
      <c r="SBU38" s="72"/>
      <c r="SBV38" s="72"/>
      <c r="SBW38" s="72"/>
      <c r="SBX38" s="72"/>
      <c r="SBY38" s="72"/>
      <c r="SBZ38" s="72"/>
      <c r="SCA38" s="72"/>
      <c r="SCB38" s="72"/>
      <c r="SCC38" s="72"/>
      <c r="SCD38" s="72"/>
      <c r="SCE38" s="72"/>
      <c r="SCF38" s="72"/>
      <c r="SCG38" s="72"/>
      <c r="SCH38" s="72"/>
      <c r="SCI38" s="72"/>
      <c r="SCJ38" s="72"/>
      <c r="SCK38" s="72"/>
      <c r="SCL38" s="72"/>
      <c r="SCM38" s="72"/>
      <c r="SCN38" s="72"/>
      <c r="SCO38" s="72"/>
      <c r="SCP38" s="72"/>
      <c r="SCQ38" s="72"/>
      <c r="SCR38" s="72"/>
      <c r="SCS38" s="72"/>
      <c r="SCT38" s="72"/>
      <c r="SCU38" s="72"/>
      <c r="SCV38" s="72"/>
      <c r="SCW38" s="72"/>
      <c r="SCX38" s="72"/>
      <c r="SCY38" s="72"/>
      <c r="SCZ38" s="72"/>
      <c r="SDA38" s="72"/>
      <c r="SDB38" s="72"/>
      <c r="SDC38" s="72"/>
      <c r="SDD38" s="72"/>
      <c r="SDE38" s="72"/>
      <c r="SDF38" s="72"/>
      <c r="SDG38" s="72"/>
      <c r="SDH38" s="72"/>
      <c r="SDI38" s="72"/>
      <c r="SDJ38" s="72"/>
      <c r="SDK38" s="72"/>
      <c r="SDL38" s="72"/>
      <c r="SDM38" s="72"/>
      <c r="SDN38" s="72"/>
      <c r="SDO38" s="72"/>
      <c r="SDP38" s="72"/>
      <c r="SDQ38" s="72"/>
      <c r="SDR38" s="72"/>
      <c r="SDS38" s="72"/>
      <c r="SDT38" s="72"/>
      <c r="SDU38" s="72"/>
      <c r="SDV38" s="72"/>
      <c r="SDW38" s="72"/>
      <c r="SDX38" s="72"/>
      <c r="SDY38" s="72"/>
      <c r="SDZ38" s="72"/>
      <c r="SEA38" s="72"/>
      <c r="SEB38" s="72"/>
      <c r="SEC38" s="72"/>
      <c r="SED38" s="72"/>
      <c r="SEE38" s="72"/>
      <c r="SEF38" s="72"/>
      <c r="SEG38" s="72"/>
      <c r="SEH38" s="72"/>
      <c r="SEI38" s="72"/>
      <c r="SEJ38" s="72"/>
      <c r="SEK38" s="72"/>
      <c r="SEL38" s="72"/>
      <c r="SEM38" s="72"/>
      <c r="SEN38" s="72"/>
      <c r="SEO38" s="72"/>
      <c r="SEP38" s="72"/>
      <c r="SEQ38" s="72"/>
      <c r="SER38" s="72"/>
      <c r="SES38" s="72"/>
      <c r="SET38" s="72"/>
      <c r="SEU38" s="72"/>
      <c r="SEV38" s="72"/>
      <c r="SEW38" s="72"/>
      <c r="SEX38" s="72"/>
      <c r="SEY38" s="72"/>
      <c r="SEZ38" s="72"/>
      <c r="SFA38" s="72"/>
      <c r="SFB38" s="72"/>
      <c r="SFC38" s="72"/>
      <c r="SFD38" s="72"/>
      <c r="SFE38" s="72"/>
      <c r="SFF38" s="72"/>
      <c r="SFG38" s="72"/>
      <c r="SFH38" s="72"/>
      <c r="SFI38" s="72"/>
      <c r="SFJ38" s="72"/>
      <c r="SFK38" s="72"/>
      <c r="SFL38" s="72"/>
      <c r="SFM38" s="72"/>
      <c r="SFN38" s="72"/>
      <c r="SFO38" s="72"/>
      <c r="SFP38" s="72"/>
      <c r="SFQ38" s="72"/>
      <c r="SFR38" s="72"/>
      <c r="SFS38" s="72"/>
      <c r="SFT38" s="72"/>
      <c r="SFU38" s="72"/>
      <c r="SFV38" s="72"/>
      <c r="SFW38" s="72"/>
      <c r="SFX38" s="72"/>
      <c r="SFY38" s="72"/>
      <c r="SFZ38" s="72"/>
      <c r="SGA38" s="72"/>
      <c r="SGB38" s="72"/>
      <c r="SGC38" s="72"/>
      <c r="SGD38" s="72"/>
      <c r="SGE38" s="72"/>
      <c r="SGF38" s="72"/>
      <c r="SGG38" s="72"/>
      <c r="SGH38" s="72"/>
      <c r="SGI38" s="72"/>
      <c r="SGJ38" s="72"/>
      <c r="SGK38" s="72"/>
      <c r="SGL38" s="72"/>
      <c r="SGM38" s="72"/>
      <c r="SGN38" s="72"/>
      <c r="SGO38" s="72"/>
      <c r="SGP38" s="72"/>
      <c r="SGQ38" s="72"/>
      <c r="SGR38" s="72"/>
      <c r="SGS38" s="72"/>
      <c r="SGT38" s="72"/>
      <c r="SGU38" s="72"/>
      <c r="SGV38" s="72"/>
      <c r="SGW38" s="72"/>
      <c r="SGX38" s="72"/>
      <c r="SGY38" s="72"/>
      <c r="SGZ38" s="72"/>
      <c r="SHA38" s="72"/>
      <c r="SHB38" s="72"/>
      <c r="SHC38" s="72"/>
      <c r="SHD38" s="72"/>
      <c r="SHE38" s="72"/>
      <c r="SHF38" s="72"/>
      <c r="SHG38" s="72"/>
      <c r="SHH38" s="72"/>
      <c r="SHI38" s="72"/>
      <c r="SHJ38" s="72"/>
      <c r="SHK38" s="72"/>
      <c r="SHL38" s="72"/>
      <c r="SHM38" s="72"/>
      <c r="SHN38" s="72"/>
      <c r="SHO38" s="72"/>
      <c r="SHP38" s="72"/>
      <c r="SHQ38" s="72"/>
      <c r="SHR38" s="72"/>
      <c r="SHS38" s="72"/>
      <c r="SHT38" s="72"/>
      <c r="SHU38" s="72"/>
      <c r="SHV38" s="72"/>
      <c r="SHW38" s="72"/>
      <c r="SHX38" s="72"/>
      <c r="SHY38" s="72"/>
      <c r="SHZ38" s="72"/>
      <c r="SIA38" s="72"/>
      <c r="SIB38" s="72"/>
      <c r="SIC38" s="72"/>
      <c r="SID38" s="72"/>
      <c r="SIE38" s="72"/>
      <c r="SIF38" s="72"/>
      <c r="SIG38" s="72"/>
      <c r="SIH38" s="72"/>
      <c r="SII38" s="72"/>
      <c r="SIJ38" s="72"/>
      <c r="SIK38" s="72"/>
      <c r="SIL38" s="72"/>
      <c r="SIM38" s="72"/>
      <c r="SIN38" s="72"/>
      <c r="SIO38" s="72"/>
      <c r="SIP38" s="72"/>
      <c r="SIQ38" s="72"/>
      <c r="SIR38" s="72"/>
      <c r="SIS38" s="72"/>
      <c r="SIT38" s="72"/>
      <c r="SIU38" s="72"/>
      <c r="SIV38" s="72"/>
      <c r="SIW38" s="72"/>
      <c r="SIX38" s="72"/>
      <c r="SIY38" s="72"/>
      <c r="SIZ38" s="72"/>
      <c r="SJA38" s="72"/>
      <c r="SJB38" s="72"/>
      <c r="SJC38" s="72"/>
      <c r="SJD38" s="72"/>
      <c r="SJE38" s="72"/>
      <c r="SJF38" s="72"/>
      <c r="SJG38" s="72"/>
      <c r="SJH38" s="72"/>
      <c r="SJI38" s="72"/>
      <c r="SJJ38" s="72"/>
      <c r="SJK38" s="72"/>
      <c r="SJL38" s="72"/>
      <c r="SJM38" s="72"/>
      <c r="SJN38" s="72"/>
      <c r="SJO38" s="72"/>
      <c r="SJP38" s="72"/>
      <c r="SJQ38" s="72"/>
      <c r="SJR38" s="72"/>
      <c r="SJS38" s="72"/>
      <c r="SJT38" s="72"/>
      <c r="SJU38" s="72"/>
      <c r="SJV38" s="72"/>
      <c r="SJW38" s="72"/>
      <c r="SJX38" s="72"/>
      <c r="SJY38" s="72"/>
      <c r="SJZ38" s="72"/>
      <c r="SKA38" s="72"/>
      <c r="SKB38" s="72"/>
      <c r="SKC38" s="72"/>
      <c r="SKD38" s="72"/>
      <c r="SKE38" s="72"/>
      <c r="SKF38" s="72"/>
      <c r="SKG38" s="72"/>
      <c r="SKH38" s="72"/>
      <c r="SKI38" s="72"/>
      <c r="SKJ38" s="72"/>
      <c r="SKK38" s="72"/>
      <c r="SKL38" s="72"/>
      <c r="SKM38" s="72"/>
      <c r="SKN38" s="72"/>
      <c r="SKO38" s="72"/>
      <c r="SKP38" s="72"/>
      <c r="SKQ38" s="72"/>
      <c r="SKR38" s="72"/>
      <c r="SKS38" s="72"/>
      <c r="SKT38" s="72"/>
      <c r="SKU38" s="72"/>
      <c r="SKV38" s="72"/>
      <c r="SKW38" s="72"/>
      <c r="SKX38" s="72"/>
      <c r="SKY38" s="72"/>
      <c r="SKZ38" s="72"/>
      <c r="SLA38" s="72"/>
      <c r="SLB38" s="72"/>
      <c r="SLC38" s="72"/>
      <c r="SLD38" s="72"/>
      <c r="SLE38" s="72"/>
      <c r="SLF38" s="72"/>
      <c r="SLG38" s="72"/>
      <c r="SLH38" s="72"/>
      <c r="SLI38" s="72"/>
      <c r="SLJ38" s="72"/>
      <c r="SLK38" s="72"/>
      <c r="SLL38" s="72"/>
      <c r="SLM38" s="72"/>
      <c r="SLN38" s="72"/>
      <c r="SLO38" s="72"/>
      <c r="SLP38" s="72"/>
      <c r="SLQ38" s="72"/>
      <c r="SLR38" s="72"/>
      <c r="SLS38" s="72"/>
      <c r="SLT38" s="72"/>
      <c r="SLU38" s="72"/>
      <c r="SLV38" s="72"/>
      <c r="SLW38" s="72"/>
      <c r="SLX38" s="72"/>
      <c r="SLY38" s="72"/>
      <c r="SLZ38" s="72"/>
      <c r="SMA38" s="72"/>
      <c r="SMB38" s="72"/>
      <c r="SMC38" s="72"/>
      <c r="SMD38" s="72"/>
      <c r="SME38" s="72"/>
      <c r="SMF38" s="72"/>
      <c r="SMG38" s="72"/>
      <c r="SMH38" s="72"/>
      <c r="SMI38" s="72"/>
      <c r="SMJ38" s="72"/>
      <c r="SMK38" s="72"/>
      <c r="SML38" s="72"/>
      <c r="SMM38" s="72"/>
      <c r="SMN38" s="72"/>
      <c r="SMO38" s="72"/>
      <c r="SMP38" s="72"/>
      <c r="SMQ38" s="72"/>
      <c r="SMR38" s="72"/>
      <c r="SMS38" s="72"/>
      <c r="SMT38" s="72"/>
      <c r="SMU38" s="72"/>
      <c r="SMV38" s="72"/>
      <c r="SMW38" s="72"/>
      <c r="SMX38" s="72"/>
      <c r="SMY38" s="72"/>
      <c r="SMZ38" s="72"/>
      <c r="SNA38" s="72"/>
      <c r="SNB38" s="72"/>
      <c r="SNC38" s="72"/>
      <c r="SND38" s="72"/>
      <c r="SNE38" s="72"/>
      <c r="SNF38" s="72"/>
      <c r="SNG38" s="72"/>
      <c r="SNH38" s="72"/>
      <c r="SNI38" s="72"/>
      <c r="SNJ38" s="72"/>
      <c r="SNK38" s="72"/>
      <c r="SNL38" s="72"/>
      <c r="SNM38" s="72"/>
      <c r="SNN38" s="72"/>
      <c r="SNO38" s="72"/>
      <c r="SNP38" s="72"/>
      <c r="SNQ38" s="72"/>
      <c r="SNR38" s="72"/>
      <c r="SNS38" s="72"/>
      <c r="SNT38" s="72"/>
      <c r="SNU38" s="72"/>
      <c r="SNV38" s="72"/>
      <c r="SNW38" s="72"/>
      <c r="SNX38" s="72"/>
      <c r="SNY38" s="72"/>
      <c r="SNZ38" s="72"/>
      <c r="SOA38" s="72"/>
      <c r="SOB38" s="72"/>
      <c r="SOC38" s="72"/>
      <c r="SOD38" s="72"/>
      <c r="SOE38" s="72"/>
      <c r="SOF38" s="72"/>
      <c r="SOG38" s="72"/>
      <c r="SOH38" s="72"/>
      <c r="SOI38" s="72"/>
      <c r="SOJ38" s="72"/>
      <c r="SOK38" s="72"/>
      <c r="SOL38" s="72"/>
      <c r="SOM38" s="72"/>
      <c r="SON38" s="72"/>
      <c r="SOO38" s="72"/>
      <c r="SOP38" s="72"/>
      <c r="SOQ38" s="72"/>
      <c r="SOR38" s="72"/>
      <c r="SOS38" s="72"/>
      <c r="SOT38" s="72"/>
      <c r="SOU38" s="72"/>
      <c r="SOV38" s="72"/>
      <c r="SOW38" s="72"/>
      <c r="SOX38" s="72"/>
      <c r="SOY38" s="72"/>
      <c r="SOZ38" s="72"/>
      <c r="SPA38" s="72"/>
      <c r="SPB38" s="72"/>
      <c r="SPC38" s="72"/>
      <c r="SPD38" s="72"/>
      <c r="SPE38" s="72"/>
      <c r="SPF38" s="72"/>
      <c r="SPG38" s="72"/>
      <c r="SPH38" s="72"/>
      <c r="SPI38" s="72"/>
      <c r="SPJ38" s="72"/>
      <c r="SPK38" s="72"/>
      <c r="SPL38" s="72"/>
      <c r="SPM38" s="72"/>
      <c r="SPN38" s="72"/>
      <c r="SPO38" s="72"/>
      <c r="SPP38" s="72"/>
      <c r="SPQ38" s="72"/>
      <c r="SPR38" s="72"/>
      <c r="SPS38" s="72"/>
      <c r="SPT38" s="72"/>
      <c r="SPU38" s="72"/>
      <c r="SPV38" s="72"/>
      <c r="SPW38" s="72"/>
      <c r="SPX38" s="72"/>
      <c r="SPY38" s="72"/>
      <c r="SPZ38" s="72"/>
      <c r="SQA38" s="72"/>
      <c r="SQB38" s="72"/>
      <c r="SQC38" s="72"/>
      <c r="SQD38" s="72"/>
      <c r="SQE38" s="72"/>
      <c r="SQF38" s="72"/>
      <c r="SQG38" s="72"/>
      <c r="SQH38" s="72"/>
      <c r="SQI38" s="72"/>
      <c r="SQJ38" s="72"/>
      <c r="SQK38" s="72"/>
      <c r="SQL38" s="72"/>
      <c r="SQM38" s="72"/>
      <c r="SQN38" s="72"/>
      <c r="SQO38" s="72"/>
      <c r="SQP38" s="72"/>
      <c r="SQQ38" s="72"/>
      <c r="SQR38" s="72"/>
      <c r="SQS38" s="72"/>
      <c r="SQT38" s="72"/>
      <c r="SQU38" s="72"/>
      <c r="SQV38" s="72"/>
      <c r="SQW38" s="72"/>
      <c r="SQX38" s="72"/>
      <c r="SQY38" s="72"/>
      <c r="SQZ38" s="72"/>
      <c r="SRA38" s="72"/>
      <c r="SRB38" s="72"/>
      <c r="SRC38" s="72"/>
      <c r="SRD38" s="72"/>
      <c r="SRE38" s="72"/>
      <c r="SRF38" s="72"/>
      <c r="SRG38" s="72"/>
      <c r="SRH38" s="72"/>
      <c r="SRI38" s="72"/>
      <c r="SRJ38" s="72"/>
      <c r="SRK38" s="72"/>
      <c r="SRL38" s="72"/>
      <c r="SRM38" s="72"/>
      <c r="SRN38" s="72"/>
      <c r="SRO38" s="72"/>
      <c r="SRP38" s="72"/>
      <c r="SRQ38" s="72"/>
      <c r="SRR38" s="72"/>
      <c r="SRS38" s="72"/>
      <c r="SRT38" s="72"/>
      <c r="SRU38" s="72"/>
      <c r="SRV38" s="72"/>
      <c r="SRW38" s="72"/>
      <c r="SRX38" s="72"/>
      <c r="SRY38" s="72"/>
      <c r="SRZ38" s="72"/>
      <c r="SSA38" s="72"/>
      <c r="SSB38" s="72"/>
      <c r="SSC38" s="72"/>
      <c r="SSD38" s="72"/>
      <c r="SSE38" s="72"/>
      <c r="SSF38" s="72"/>
      <c r="SSG38" s="72"/>
      <c r="SSH38" s="72"/>
      <c r="SSI38" s="72"/>
      <c r="SSJ38" s="72"/>
      <c r="SSK38" s="72"/>
      <c r="SSL38" s="72"/>
      <c r="SSM38" s="72"/>
      <c r="SSN38" s="72"/>
      <c r="SSO38" s="72"/>
      <c r="SSP38" s="72"/>
      <c r="SSQ38" s="72"/>
      <c r="SSR38" s="72"/>
      <c r="SSS38" s="72"/>
      <c r="SST38" s="72"/>
      <c r="SSU38" s="72"/>
      <c r="SSV38" s="72"/>
      <c r="SSW38" s="72"/>
      <c r="SSX38" s="72"/>
      <c r="SSY38" s="72"/>
      <c r="SSZ38" s="72"/>
      <c r="STA38" s="72"/>
      <c r="STB38" s="72"/>
      <c r="STC38" s="72"/>
      <c r="STD38" s="72"/>
      <c r="STE38" s="72"/>
      <c r="STF38" s="72"/>
      <c r="STG38" s="72"/>
      <c r="STH38" s="72"/>
      <c r="STI38" s="72"/>
      <c r="STJ38" s="72"/>
      <c r="STK38" s="72"/>
      <c r="STL38" s="72"/>
      <c r="STM38" s="72"/>
      <c r="STN38" s="72"/>
      <c r="STO38" s="72"/>
      <c r="STP38" s="72"/>
      <c r="STQ38" s="72"/>
      <c r="STR38" s="72"/>
      <c r="STS38" s="72"/>
      <c r="STT38" s="72"/>
      <c r="STU38" s="72"/>
      <c r="STV38" s="72"/>
      <c r="STW38" s="72"/>
      <c r="STX38" s="72"/>
      <c r="STY38" s="72"/>
      <c r="STZ38" s="72"/>
      <c r="SUA38" s="72"/>
      <c r="SUB38" s="72"/>
      <c r="SUC38" s="72"/>
      <c r="SUD38" s="72"/>
      <c r="SUE38" s="72"/>
      <c r="SUF38" s="72"/>
      <c r="SUG38" s="72"/>
      <c r="SUH38" s="72"/>
      <c r="SUI38" s="72"/>
      <c r="SUJ38" s="72"/>
      <c r="SUK38" s="72"/>
      <c r="SUL38" s="72"/>
      <c r="SUM38" s="72"/>
      <c r="SUN38" s="72"/>
      <c r="SUO38" s="72"/>
      <c r="SUP38" s="72"/>
      <c r="SUQ38" s="72"/>
      <c r="SUR38" s="72"/>
      <c r="SUS38" s="72"/>
      <c r="SUT38" s="72"/>
      <c r="SUU38" s="72"/>
      <c r="SUV38" s="72"/>
      <c r="SUW38" s="72"/>
      <c r="SUX38" s="72"/>
      <c r="SUY38" s="72"/>
      <c r="SUZ38" s="72"/>
      <c r="SVA38" s="72"/>
      <c r="SVB38" s="72"/>
      <c r="SVC38" s="72"/>
      <c r="SVD38" s="72"/>
      <c r="SVE38" s="72"/>
      <c r="SVF38" s="72"/>
      <c r="SVG38" s="72"/>
      <c r="SVH38" s="72"/>
      <c r="SVI38" s="72"/>
      <c r="SVJ38" s="72"/>
      <c r="SVK38" s="72"/>
      <c r="SVL38" s="72"/>
      <c r="SVM38" s="72"/>
      <c r="SVN38" s="72"/>
      <c r="SVO38" s="72"/>
      <c r="SVP38" s="72"/>
      <c r="SVQ38" s="72"/>
      <c r="SVR38" s="72"/>
      <c r="SVS38" s="72"/>
      <c r="SVT38" s="72"/>
      <c r="SVU38" s="72"/>
      <c r="SVV38" s="72"/>
      <c r="SVW38" s="72"/>
      <c r="SVX38" s="72"/>
      <c r="SVY38" s="72"/>
      <c r="SVZ38" s="72"/>
      <c r="SWA38" s="72"/>
      <c r="SWB38" s="72"/>
      <c r="SWC38" s="72"/>
      <c r="SWD38" s="72"/>
      <c r="SWE38" s="72"/>
      <c r="SWF38" s="72"/>
      <c r="SWG38" s="72"/>
      <c r="SWH38" s="72"/>
      <c r="SWI38" s="72"/>
      <c r="SWJ38" s="72"/>
      <c r="SWK38" s="72"/>
      <c r="SWL38" s="72"/>
      <c r="SWM38" s="72"/>
      <c r="SWN38" s="72"/>
      <c r="SWO38" s="72"/>
      <c r="SWP38" s="72"/>
      <c r="SWQ38" s="72"/>
      <c r="SWR38" s="72"/>
      <c r="SWS38" s="72"/>
      <c r="SWT38" s="72"/>
      <c r="SWU38" s="72"/>
      <c r="SWV38" s="72"/>
      <c r="SWW38" s="72"/>
      <c r="SWX38" s="72"/>
      <c r="SWY38" s="72"/>
      <c r="SWZ38" s="72"/>
      <c r="SXA38" s="72"/>
      <c r="SXB38" s="72"/>
      <c r="SXC38" s="72"/>
      <c r="SXD38" s="72"/>
      <c r="SXE38" s="72"/>
      <c r="SXF38" s="72"/>
      <c r="SXG38" s="72"/>
      <c r="SXH38" s="72"/>
      <c r="SXI38" s="72"/>
      <c r="SXJ38" s="72"/>
      <c r="SXK38" s="72"/>
      <c r="SXL38" s="72"/>
      <c r="SXM38" s="72"/>
      <c r="SXN38" s="72"/>
      <c r="SXO38" s="72"/>
      <c r="SXP38" s="72"/>
      <c r="SXQ38" s="72"/>
      <c r="SXR38" s="72"/>
      <c r="SXS38" s="72"/>
      <c r="SXT38" s="72"/>
      <c r="SXU38" s="72"/>
      <c r="SXV38" s="72"/>
      <c r="SXW38" s="72"/>
      <c r="SXX38" s="72"/>
      <c r="SXY38" s="72"/>
      <c r="SXZ38" s="72"/>
      <c r="SYA38" s="72"/>
      <c r="SYB38" s="72"/>
      <c r="SYC38" s="72"/>
      <c r="SYD38" s="72"/>
      <c r="SYE38" s="72"/>
      <c r="SYF38" s="72"/>
      <c r="SYG38" s="72"/>
      <c r="SYH38" s="72"/>
      <c r="SYI38" s="72"/>
      <c r="SYJ38" s="72"/>
      <c r="SYK38" s="72"/>
      <c r="SYL38" s="72"/>
      <c r="SYM38" s="72"/>
      <c r="SYN38" s="72"/>
      <c r="SYO38" s="72"/>
      <c r="SYP38" s="72"/>
      <c r="SYQ38" s="72"/>
      <c r="SYR38" s="72"/>
      <c r="SYS38" s="72"/>
      <c r="SYT38" s="72"/>
      <c r="SYU38" s="72"/>
      <c r="SYV38" s="72"/>
      <c r="SYW38" s="72"/>
      <c r="SYX38" s="72"/>
      <c r="SYY38" s="72"/>
      <c r="SYZ38" s="72"/>
      <c r="SZA38" s="72"/>
      <c r="SZB38" s="72"/>
      <c r="SZC38" s="72"/>
      <c r="SZD38" s="72"/>
      <c r="SZE38" s="72"/>
      <c r="SZF38" s="72"/>
      <c r="SZG38" s="72"/>
      <c r="SZH38" s="72"/>
      <c r="SZI38" s="72"/>
      <c r="SZJ38" s="72"/>
      <c r="SZK38" s="72"/>
      <c r="SZL38" s="72"/>
      <c r="SZM38" s="72"/>
      <c r="SZN38" s="72"/>
      <c r="SZO38" s="72"/>
      <c r="SZP38" s="72"/>
      <c r="SZQ38" s="72"/>
      <c r="SZR38" s="72"/>
      <c r="SZS38" s="72"/>
      <c r="SZT38" s="72"/>
      <c r="SZU38" s="72"/>
      <c r="SZV38" s="72"/>
      <c r="SZW38" s="72"/>
      <c r="SZX38" s="72"/>
      <c r="SZY38" s="72"/>
      <c r="SZZ38" s="72"/>
      <c r="TAA38" s="72"/>
      <c r="TAB38" s="72"/>
      <c r="TAC38" s="72"/>
      <c r="TAD38" s="72"/>
      <c r="TAE38" s="72"/>
      <c r="TAF38" s="72"/>
      <c r="TAG38" s="72"/>
      <c r="TAH38" s="72"/>
      <c r="TAI38" s="72"/>
      <c r="TAJ38" s="72"/>
      <c r="TAK38" s="72"/>
      <c r="TAL38" s="72"/>
      <c r="TAM38" s="72"/>
      <c r="TAN38" s="72"/>
      <c r="TAO38" s="72"/>
      <c r="TAP38" s="72"/>
      <c r="TAQ38" s="72"/>
      <c r="TAR38" s="72"/>
      <c r="TAS38" s="72"/>
      <c r="TAT38" s="72"/>
      <c r="TAU38" s="72"/>
      <c r="TAV38" s="72"/>
      <c r="TAW38" s="72"/>
      <c r="TAX38" s="72"/>
      <c r="TAY38" s="72"/>
      <c r="TAZ38" s="72"/>
      <c r="TBA38" s="72"/>
      <c r="TBB38" s="72"/>
      <c r="TBC38" s="72"/>
      <c r="TBD38" s="72"/>
      <c r="TBE38" s="72"/>
      <c r="TBF38" s="72"/>
      <c r="TBG38" s="72"/>
      <c r="TBH38" s="72"/>
      <c r="TBI38" s="72"/>
      <c r="TBJ38" s="72"/>
      <c r="TBK38" s="72"/>
      <c r="TBL38" s="72"/>
      <c r="TBM38" s="72"/>
      <c r="TBN38" s="72"/>
      <c r="TBO38" s="72"/>
      <c r="TBP38" s="72"/>
      <c r="TBQ38" s="72"/>
      <c r="TBR38" s="72"/>
      <c r="TBS38" s="72"/>
      <c r="TBT38" s="72"/>
      <c r="TBU38" s="72"/>
      <c r="TBV38" s="72"/>
      <c r="TBW38" s="72"/>
      <c r="TBX38" s="72"/>
      <c r="TBY38" s="72"/>
      <c r="TBZ38" s="72"/>
      <c r="TCA38" s="72"/>
      <c r="TCB38" s="72"/>
      <c r="TCC38" s="72"/>
      <c r="TCD38" s="72"/>
      <c r="TCE38" s="72"/>
      <c r="TCF38" s="72"/>
      <c r="TCG38" s="72"/>
      <c r="TCH38" s="72"/>
      <c r="TCI38" s="72"/>
      <c r="TCJ38" s="72"/>
      <c r="TCK38" s="72"/>
      <c r="TCL38" s="72"/>
      <c r="TCM38" s="72"/>
      <c r="TCN38" s="72"/>
      <c r="TCO38" s="72"/>
      <c r="TCP38" s="72"/>
      <c r="TCQ38" s="72"/>
      <c r="TCR38" s="72"/>
      <c r="TCS38" s="72"/>
      <c r="TCT38" s="72"/>
      <c r="TCU38" s="72"/>
      <c r="TCV38" s="72"/>
      <c r="TCW38" s="72"/>
      <c r="TCX38" s="72"/>
      <c r="TCY38" s="72"/>
      <c r="TCZ38" s="72"/>
      <c r="TDA38" s="72"/>
      <c r="TDB38" s="72"/>
      <c r="TDC38" s="72"/>
      <c r="TDD38" s="72"/>
      <c r="TDE38" s="72"/>
      <c r="TDF38" s="72"/>
      <c r="TDG38" s="72"/>
      <c r="TDH38" s="72"/>
      <c r="TDI38" s="72"/>
      <c r="TDJ38" s="72"/>
      <c r="TDK38" s="72"/>
      <c r="TDL38" s="72"/>
      <c r="TDM38" s="72"/>
      <c r="TDN38" s="72"/>
      <c r="TDO38" s="72"/>
      <c r="TDP38" s="72"/>
      <c r="TDQ38" s="72"/>
      <c r="TDR38" s="72"/>
      <c r="TDS38" s="72"/>
      <c r="TDT38" s="72"/>
      <c r="TDU38" s="72"/>
      <c r="TDV38" s="72"/>
      <c r="TDW38" s="72"/>
      <c r="TDX38" s="72"/>
      <c r="TDY38" s="72"/>
      <c r="TDZ38" s="72"/>
      <c r="TEA38" s="72"/>
      <c r="TEB38" s="72"/>
      <c r="TEC38" s="72"/>
      <c r="TED38" s="72"/>
      <c r="TEE38" s="72"/>
      <c r="TEF38" s="72"/>
      <c r="TEG38" s="72"/>
      <c r="TEH38" s="72"/>
      <c r="TEI38" s="72"/>
      <c r="TEJ38" s="72"/>
      <c r="TEK38" s="72"/>
      <c r="TEL38" s="72"/>
      <c r="TEM38" s="72"/>
      <c r="TEN38" s="72"/>
      <c r="TEO38" s="72"/>
      <c r="TEP38" s="72"/>
      <c r="TEQ38" s="72"/>
      <c r="TER38" s="72"/>
      <c r="TES38" s="72"/>
      <c r="TET38" s="72"/>
      <c r="TEU38" s="72"/>
      <c r="TEV38" s="72"/>
      <c r="TEW38" s="72"/>
      <c r="TEX38" s="72"/>
      <c r="TEY38" s="72"/>
      <c r="TEZ38" s="72"/>
      <c r="TFA38" s="72"/>
      <c r="TFB38" s="72"/>
      <c r="TFC38" s="72"/>
      <c r="TFD38" s="72"/>
      <c r="TFE38" s="72"/>
      <c r="TFF38" s="72"/>
      <c r="TFG38" s="72"/>
      <c r="TFH38" s="72"/>
      <c r="TFI38" s="72"/>
      <c r="TFJ38" s="72"/>
      <c r="TFK38" s="72"/>
      <c r="TFL38" s="72"/>
      <c r="TFM38" s="72"/>
      <c r="TFN38" s="72"/>
      <c r="TFO38" s="72"/>
      <c r="TFP38" s="72"/>
      <c r="TFQ38" s="72"/>
      <c r="TFR38" s="72"/>
      <c r="TFS38" s="72"/>
      <c r="TFT38" s="72"/>
      <c r="TFU38" s="72"/>
      <c r="TFV38" s="72"/>
      <c r="TFW38" s="72"/>
      <c r="TFX38" s="72"/>
      <c r="TFY38" s="72"/>
      <c r="TFZ38" s="72"/>
      <c r="TGA38" s="72"/>
      <c r="TGB38" s="72"/>
      <c r="TGC38" s="72"/>
      <c r="TGD38" s="72"/>
      <c r="TGE38" s="72"/>
      <c r="TGF38" s="72"/>
      <c r="TGG38" s="72"/>
      <c r="TGH38" s="72"/>
      <c r="TGI38" s="72"/>
      <c r="TGJ38" s="72"/>
      <c r="TGK38" s="72"/>
      <c r="TGL38" s="72"/>
      <c r="TGM38" s="72"/>
      <c r="TGN38" s="72"/>
      <c r="TGO38" s="72"/>
      <c r="TGP38" s="72"/>
      <c r="TGQ38" s="72"/>
      <c r="TGR38" s="72"/>
      <c r="TGS38" s="72"/>
      <c r="TGT38" s="72"/>
      <c r="TGU38" s="72"/>
      <c r="TGV38" s="72"/>
      <c r="TGW38" s="72"/>
      <c r="TGX38" s="72"/>
      <c r="TGY38" s="72"/>
      <c r="TGZ38" s="72"/>
      <c r="THA38" s="72"/>
      <c r="THB38" s="72"/>
      <c r="THC38" s="72"/>
      <c r="THD38" s="72"/>
      <c r="THE38" s="72"/>
      <c r="THF38" s="72"/>
      <c r="THG38" s="72"/>
      <c r="THH38" s="72"/>
      <c r="THI38" s="72"/>
      <c r="THJ38" s="72"/>
      <c r="THK38" s="72"/>
      <c r="THL38" s="72"/>
      <c r="THM38" s="72"/>
      <c r="THN38" s="72"/>
      <c r="THO38" s="72"/>
      <c r="THP38" s="72"/>
      <c r="THQ38" s="72"/>
      <c r="THR38" s="72"/>
      <c r="THS38" s="72"/>
      <c r="THT38" s="72"/>
      <c r="THU38" s="72"/>
      <c r="THV38" s="72"/>
      <c r="THW38" s="72"/>
      <c r="THX38" s="72"/>
      <c r="THY38" s="72"/>
      <c r="THZ38" s="72"/>
      <c r="TIA38" s="72"/>
      <c r="TIB38" s="72"/>
      <c r="TIC38" s="72"/>
      <c r="TID38" s="72"/>
      <c r="TIE38" s="72"/>
      <c r="TIF38" s="72"/>
      <c r="TIG38" s="72"/>
      <c r="TIH38" s="72"/>
      <c r="TII38" s="72"/>
      <c r="TIJ38" s="72"/>
      <c r="TIK38" s="72"/>
      <c r="TIL38" s="72"/>
      <c r="TIM38" s="72"/>
      <c r="TIN38" s="72"/>
      <c r="TIO38" s="72"/>
      <c r="TIP38" s="72"/>
      <c r="TIQ38" s="72"/>
      <c r="TIR38" s="72"/>
      <c r="TIS38" s="72"/>
      <c r="TIT38" s="72"/>
      <c r="TIU38" s="72"/>
      <c r="TIV38" s="72"/>
      <c r="TIW38" s="72"/>
      <c r="TIX38" s="72"/>
      <c r="TIY38" s="72"/>
      <c r="TIZ38" s="72"/>
      <c r="TJA38" s="72"/>
      <c r="TJB38" s="72"/>
      <c r="TJC38" s="72"/>
      <c r="TJD38" s="72"/>
      <c r="TJE38" s="72"/>
      <c r="TJF38" s="72"/>
      <c r="TJG38" s="72"/>
      <c r="TJH38" s="72"/>
      <c r="TJI38" s="72"/>
      <c r="TJJ38" s="72"/>
      <c r="TJK38" s="72"/>
      <c r="TJL38" s="72"/>
      <c r="TJM38" s="72"/>
      <c r="TJN38" s="72"/>
      <c r="TJO38" s="72"/>
      <c r="TJP38" s="72"/>
      <c r="TJQ38" s="72"/>
      <c r="TJR38" s="72"/>
      <c r="TJS38" s="72"/>
      <c r="TJT38" s="72"/>
      <c r="TJU38" s="72"/>
      <c r="TJV38" s="72"/>
      <c r="TJW38" s="72"/>
      <c r="TJX38" s="72"/>
      <c r="TJY38" s="72"/>
      <c r="TJZ38" s="72"/>
      <c r="TKA38" s="72"/>
      <c r="TKB38" s="72"/>
      <c r="TKC38" s="72"/>
      <c r="TKD38" s="72"/>
      <c r="TKE38" s="72"/>
      <c r="TKF38" s="72"/>
      <c r="TKG38" s="72"/>
      <c r="TKH38" s="72"/>
      <c r="TKI38" s="72"/>
      <c r="TKJ38" s="72"/>
      <c r="TKK38" s="72"/>
      <c r="TKL38" s="72"/>
      <c r="TKM38" s="72"/>
      <c r="TKN38" s="72"/>
      <c r="TKO38" s="72"/>
      <c r="TKP38" s="72"/>
      <c r="TKQ38" s="72"/>
      <c r="TKR38" s="72"/>
      <c r="TKS38" s="72"/>
      <c r="TKT38" s="72"/>
      <c r="TKU38" s="72"/>
      <c r="TKV38" s="72"/>
      <c r="TKW38" s="72"/>
      <c r="TKX38" s="72"/>
      <c r="TKY38" s="72"/>
      <c r="TKZ38" s="72"/>
      <c r="TLA38" s="72"/>
      <c r="TLB38" s="72"/>
      <c r="TLC38" s="72"/>
      <c r="TLD38" s="72"/>
      <c r="TLE38" s="72"/>
      <c r="TLF38" s="72"/>
      <c r="TLG38" s="72"/>
      <c r="TLH38" s="72"/>
      <c r="TLI38" s="72"/>
      <c r="TLJ38" s="72"/>
      <c r="TLK38" s="72"/>
      <c r="TLL38" s="72"/>
      <c r="TLM38" s="72"/>
      <c r="TLN38" s="72"/>
      <c r="TLO38" s="72"/>
      <c r="TLP38" s="72"/>
      <c r="TLQ38" s="72"/>
      <c r="TLR38" s="72"/>
      <c r="TLS38" s="72"/>
      <c r="TLT38" s="72"/>
      <c r="TLU38" s="72"/>
      <c r="TLV38" s="72"/>
      <c r="TLW38" s="72"/>
      <c r="TLX38" s="72"/>
      <c r="TLY38" s="72"/>
      <c r="TLZ38" s="72"/>
      <c r="TMA38" s="72"/>
      <c r="TMB38" s="72"/>
      <c r="TMC38" s="72"/>
      <c r="TMD38" s="72"/>
      <c r="TME38" s="72"/>
      <c r="TMF38" s="72"/>
      <c r="TMG38" s="72"/>
      <c r="TMH38" s="72"/>
      <c r="TMI38" s="72"/>
      <c r="TMJ38" s="72"/>
      <c r="TMK38" s="72"/>
      <c r="TML38" s="72"/>
      <c r="TMM38" s="72"/>
      <c r="TMN38" s="72"/>
      <c r="TMO38" s="72"/>
      <c r="TMP38" s="72"/>
      <c r="TMQ38" s="72"/>
      <c r="TMR38" s="72"/>
      <c r="TMS38" s="72"/>
      <c r="TMT38" s="72"/>
      <c r="TMU38" s="72"/>
      <c r="TMV38" s="72"/>
      <c r="TMW38" s="72"/>
      <c r="TMX38" s="72"/>
      <c r="TMY38" s="72"/>
      <c r="TMZ38" s="72"/>
      <c r="TNA38" s="72"/>
      <c r="TNB38" s="72"/>
      <c r="TNC38" s="72"/>
      <c r="TND38" s="72"/>
      <c r="TNE38" s="72"/>
      <c r="TNF38" s="72"/>
      <c r="TNG38" s="72"/>
      <c r="TNH38" s="72"/>
      <c r="TNI38" s="72"/>
      <c r="TNJ38" s="72"/>
      <c r="TNK38" s="72"/>
      <c r="TNL38" s="72"/>
      <c r="TNM38" s="72"/>
      <c r="TNN38" s="72"/>
      <c r="TNO38" s="72"/>
      <c r="TNP38" s="72"/>
      <c r="TNQ38" s="72"/>
      <c r="TNR38" s="72"/>
      <c r="TNS38" s="72"/>
      <c r="TNT38" s="72"/>
      <c r="TNU38" s="72"/>
      <c r="TNV38" s="72"/>
      <c r="TNW38" s="72"/>
      <c r="TNX38" s="72"/>
      <c r="TNY38" s="72"/>
      <c r="TNZ38" s="72"/>
      <c r="TOA38" s="72"/>
      <c r="TOB38" s="72"/>
      <c r="TOC38" s="72"/>
      <c r="TOD38" s="72"/>
      <c r="TOE38" s="72"/>
      <c r="TOF38" s="72"/>
      <c r="TOG38" s="72"/>
      <c r="TOH38" s="72"/>
      <c r="TOI38" s="72"/>
      <c r="TOJ38" s="72"/>
      <c r="TOK38" s="72"/>
      <c r="TOL38" s="72"/>
      <c r="TOM38" s="72"/>
      <c r="TON38" s="72"/>
      <c r="TOO38" s="72"/>
      <c r="TOP38" s="72"/>
      <c r="TOQ38" s="72"/>
      <c r="TOR38" s="72"/>
      <c r="TOS38" s="72"/>
      <c r="TOT38" s="72"/>
      <c r="TOU38" s="72"/>
      <c r="TOV38" s="72"/>
      <c r="TOW38" s="72"/>
      <c r="TOX38" s="72"/>
      <c r="TOY38" s="72"/>
      <c r="TOZ38" s="72"/>
      <c r="TPA38" s="72"/>
      <c r="TPB38" s="72"/>
      <c r="TPC38" s="72"/>
      <c r="TPD38" s="72"/>
      <c r="TPE38" s="72"/>
      <c r="TPF38" s="72"/>
      <c r="TPG38" s="72"/>
      <c r="TPH38" s="72"/>
      <c r="TPI38" s="72"/>
      <c r="TPJ38" s="72"/>
      <c r="TPK38" s="72"/>
      <c r="TPL38" s="72"/>
      <c r="TPM38" s="72"/>
      <c r="TPN38" s="72"/>
      <c r="TPO38" s="72"/>
      <c r="TPP38" s="72"/>
      <c r="TPQ38" s="72"/>
      <c r="TPR38" s="72"/>
      <c r="TPS38" s="72"/>
      <c r="TPT38" s="72"/>
      <c r="TPU38" s="72"/>
      <c r="TPV38" s="72"/>
      <c r="TPW38" s="72"/>
      <c r="TPX38" s="72"/>
      <c r="TPY38" s="72"/>
      <c r="TPZ38" s="72"/>
      <c r="TQA38" s="72"/>
      <c r="TQB38" s="72"/>
      <c r="TQC38" s="72"/>
      <c r="TQD38" s="72"/>
      <c r="TQE38" s="72"/>
      <c r="TQF38" s="72"/>
      <c r="TQG38" s="72"/>
      <c r="TQH38" s="72"/>
      <c r="TQI38" s="72"/>
      <c r="TQJ38" s="72"/>
      <c r="TQK38" s="72"/>
      <c r="TQL38" s="72"/>
      <c r="TQM38" s="72"/>
      <c r="TQN38" s="72"/>
      <c r="TQO38" s="72"/>
      <c r="TQP38" s="72"/>
      <c r="TQQ38" s="72"/>
      <c r="TQR38" s="72"/>
      <c r="TQS38" s="72"/>
      <c r="TQT38" s="72"/>
      <c r="TQU38" s="72"/>
      <c r="TQV38" s="72"/>
      <c r="TQW38" s="72"/>
      <c r="TQX38" s="72"/>
      <c r="TQY38" s="72"/>
      <c r="TQZ38" s="72"/>
      <c r="TRA38" s="72"/>
      <c r="TRB38" s="72"/>
      <c r="TRC38" s="72"/>
      <c r="TRD38" s="72"/>
      <c r="TRE38" s="72"/>
      <c r="TRF38" s="72"/>
      <c r="TRG38" s="72"/>
      <c r="TRH38" s="72"/>
      <c r="TRI38" s="72"/>
      <c r="TRJ38" s="72"/>
      <c r="TRK38" s="72"/>
      <c r="TRL38" s="72"/>
      <c r="TRM38" s="72"/>
      <c r="TRN38" s="72"/>
      <c r="TRO38" s="72"/>
      <c r="TRP38" s="72"/>
      <c r="TRQ38" s="72"/>
      <c r="TRR38" s="72"/>
      <c r="TRS38" s="72"/>
      <c r="TRT38" s="72"/>
      <c r="TRU38" s="72"/>
      <c r="TRV38" s="72"/>
      <c r="TRW38" s="72"/>
      <c r="TRX38" s="72"/>
      <c r="TRY38" s="72"/>
      <c r="TRZ38" s="72"/>
      <c r="TSA38" s="72"/>
      <c r="TSB38" s="72"/>
      <c r="TSC38" s="72"/>
      <c r="TSD38" s="72"/>
      <c r="TSE38" s="72"/>
      <c r="TSF38" s="72"/>
      <c r="TSG38" s="72"/>
      <c r="TSH38" s="72"/>
      <c r="TSI38" s="72"/>
      <c r="TSJ38" s="72"/>
      <c r="TSK38" s="72"/>
      <c r="TSL38" s="72"/>
      <c r="TSM38" s="72"/>
      <c r="TSN38" s="72"/>
      <c r="TSO38" s="72"/>
      <c r="TSP38" s="72"/>
      <c r="TSQ38" s="72"/>
      <c r="TSR38" s="72"/>
      <c r="TSS38" s="72"/>
      <c r="TST38" s="72"/>
      <c r="TSU38" s="72"/>
      <c r="TSV38" s="72"/>
      <c r="TSW38" s="72"/>
      <c r="TSX38" s="72"/>
      <c r="TSY38" s="72"/>
      <c r="TSZ38" s="72"/>
      <c r="TTA38" s="72"/>
      <c r="TTB38" s="72"/>
      <c r="TTC38" s="72"/>
      <c r="TTD38" s="72"/>
      <c r="TTE38" s="72"/>
      <c r="TTF38" s="72"/>
      <c r="TTG38" s="72"/>
      <c r="TTH38" s="72"/>
      <c r="TTI38" s="72"/>
      <c r="TTJ38" s="72"/>
      <c r="TTK38" s="72"/>
      <c r="TTL38" s="72"/>
      <c r="TTM38" s="72"/>
      <c r="TTN38" s="72"/>
      <c r="TTO38" s="72"/>
      <c r="TTP38" s="72"/>
      <c r="TTQ38" s="72"/>
      <c r="TTR38" s="72"/>
      <c r="TTS38" s="72"/>
      <c r="TTT38" s="72"/>
      <c r="TTU38" s="72"/>
      <c r="TTV38" s="72"/>
      <c r="TTW38" s="72"/>
      <c r="TTX38" s="72"/>
      <c r="TTY38" s="72"/>
      <c r="TTZ38" s="72"/>
      <c r="TUA38" s="72"/>
      <c r="TUB38" s="72"/>
      <c r="TUC38" s="72"/>
      <c r="TUD38" s="72"/>
      <c r="TUE38" s="72"/>
      <c r="TUF38" s="72"/>
      <c r="TUG38" s="72"/>
      <c r="TUH38" s="72"/>
      <c r="TUI38" s="72"/>
      <c r="TUJ38" s="72"/>
      <c r="TUK38" s="72"/>
      <c r="TUL38" s="72"/>
      <c r="TUM38" s="72"/>
      <c r="TUN38" s="72"/>
      <c r="TUO38" s="72"/>
      <c r="TUP38" s="72"/>
      <c r="TUQ38" s="72"/>
      <c r="TUR38" s="72"/>
      <c r="TUS38" s="72"/>
      <c r="TUT38" s="72"/>
      <c r="TUU38" s="72"/>
      <c r="TUV38" s="72"/>
      <c r="TUW38" s="72"/>
      <c r="TUX38" s="72"/>
      <c r="TUY38" s="72"/>
      <c r="TUZ38" s="72"/>
      <c r="TVA38" s="72"/>
      <c r="TVB38" s="72"/>
      <c r="TVC38" s="72"/>
      <c r="TVD38" s="72"/>
      <c r="TVE38" s="72"/>
      <c r="TVF38" s="72"/>
      <c r="TVG38" s="72"/>
      <c r="TVH38" s="72"/>
      <c r="TVI38" s="72"/>
      <c r="TVJ38" s="72"/>
      <c r="TVK38" s="72"/>
      <c r="TVL38" s="72"/>
      <c r="TVM38" s="72"/>
      <c r="TVN38" s="72"/>
      <c r="TVO38" s="72"/>
      <c r="TVP38" s="72"/>
      <c r="TVQ38" s="72"/>
      <c r="TVR38" s="72"/>
      <c r="TVS38" s="72"/>
      <c r="TVT38" s="72"/>
      <c r="TVU38" s="72"/>
      <c r="TVV38" s="72"/>
      <c r="TVW38" s="72"/>
      <c r="TVX38" s="72"/>
      <c r="TVY38" s="72"/>
      <c r="TVZ38" s="72"/>
      <c r="TWA38" s="72"/>
      <c r="TWB38" s="72"/>
      <c r="TWC38" s="72"/>
      <c r="TWD38" s="72"/>
      <c r="TWE38" s="72"/>
      <c r="TWF38" s="72"/>
      <c r="TWG38" s="72"/>
      <c r="TWH38" s="72"/>
      <c r="TWI38" s="72"/>
      <c r="TWJ38" s="72"/>
      <c r="TWK38" s="72"/>
      <c r="TWL38" s="72"/>
      <c r="TWM38" s="72"/>
      <c r="TWN38" s="72"/>
      <c r="TWO38" s="72"/>
      <c r="TWP38" s="72"/>
      <c r="TWQ38" s="72"/>
      <c r="TWR38" s="72"/>
      <c r="TWS38" s="72"/>
      <c r="TWT38" s="72"/>
      <c r="TWU38" s="72"/>
      <c r="TWV38" s="72"/>
      <c r="TWW38" s="72"/>
      <c r="TWX38" s="72"/>
      <c r="TWY38" s="72"/>
      <c r="TWZ38" s="72"/>
      <c r="TXA38" s="72"/>
      <c r="TXB38" s="72"/>
      <c r="TXC38" s="72"/>
      <c r="TXD38" s="72"/>
      <c r="TXE38" s="72"/>
      <c r="TXF38" s="72"/>
      <c r="TXG38" s="72"/>
      <c r="TXH38" s="72"/>
      <c r="TXI38" s="72"/>
      <c r="TXJ38" s="72"/>
      <c r="TXK38" s="72"/>
      <c r="TXL38" s="72"/>
      <c r="TXM38" s="72"/>
      <c r="TXN38" s="72"/>
      <c r="TXO38" s="72"/>
      <c r="TXP38" s="72"/>
      <c r="TXQ38" s="72"/>
      <c r="TXR38" s="72"/>
      <c r="TXS38" s="72"/>
      <c r="TXT38" s="72"/>
      <c r="TXU38" s="72"/>
      <c r="TXV38" s="72"/>
      <c r="TXW38" s="72"/>
      <c r="TXX38" s="72"/>
      <c r="TXY38" s="72"/>
      <c r="TXZ38" s="72"/>
      <c r="TYA38" s="72"/>
      <c r="TYB38" s="72"/>
      <c r="TYC38" s="72"/>
      <c r="TYD38" s="72"/>
      <c r="TYE38" s="72"/>
      <c r="TYF38" s="72"/>
      <c r="TYG38" s="72"/>
      <c r="TYH38" s="72"/>
      <c r="TYI38" s="72"/>
      <c r="TYJ38" s="72"/>
      <c r="TYK38" s="72"/>
      <c r="TYL38" s="72"/>
      <c r="TYM38" s="72"/>
      <c r="TYN38" s="72"/>
      <c r="TYO38" s="72"/>
      <c r="TYP38" s="72"/>
      <c r="TYQ38" s="72"/>
      <c r="TYR38" s="72"/>
      <c r="TYS38" s="72"/>
      <c r="TYT38" s="72"/>
      <c r="TYU38" s="72"/>
      <c r="TYV38" s="72"/>
      <c r="TYW38" s="72"/>
      <c r="TYX38" s="72"/>
      <c r="TYY38" s="72"/>
      <c r="TYZ38" s="72"/>
      <c r="TZA38" s="72"/>
      <c r="TZB38" s="72"/>
      <c r="TZC38" s="72"/>
      <c r="TZD38" s="72"/>
      <c r="TZE38" s="72"/>
      <c r="TZF38" s="72"/>
      <c r="TZG38" s="72"/>
      <c r="TZH38" s="72"/>
      <c r="TZI38" s="72"/>
      <c r="TZJ38" s="72"/>
      <c r="TZK38" s="72"/>
      <c r="TZL38" s="72"/>
      <c r="TZM38" s="72"/>
      <c r="TZN38" s="72"/>
      <c r="TZO38" s="72"/>
      <c r="TZP38" s="72"/>
      <c r="TZQ38" s="72"/>
      <c r="TZR38" s="72"/>
      <c r="TZS38" s="72"/>
      <c r="TZT38" s="72"/>
      <c r="TZU38" s="72"/>
      <c r="TZV38" s="72"/>
      <c r="TZW38" s="72"/>
      <c r="TZX38" s="72"/>
      <c r="TZY38" s="72"/>
      <c r="TZZ38" s="72"/>
      <c r="UAA38" s="72"/>
      <c r="UAB38" s="72"/>
      <c r="UAC38" s="72"/>
      <c r="UAD38" s="72"/>
      <c r="UAE38" s="72"/>
      <c r="UAF38" s="72"/>
      <c r="UAG38" s="72"/>
      <c r="UAH38" s="72"/>
      <c r="UAI38" s="72"/>
      <c r="UAJ38" s="72"/>
      <c r="UAK38" s="72"/>
      <c r="UAL38" s="72"/>
      <c r="UAM38" s="72"/>
      <c r="UAN38" s="72"/>
      <c r="UAO38" s="72"/>
      <c r="UAP38" s="72"/>
      <c r="UAQ38" s="72"/>
      <c r="UAR38" s="72"/>
      <c r="UAS38" s="72"/>
      <c r="UAT38" s="72"/>
      <c r="UAU38" s="72"/>
      <c r="UAV38" s="72"/>
      <c r="UAW38" s="72"/>
      <c r="UAX38" s="72"/>
      <c r="UAY38" s="72"/>
      <c r="UAZ38" s="72"/>
      <c r="UBA38" s="72"/>
      <c r="UBB38" s="72"/>
      <c r="UBC38" s="72"/>
      <c r="UBD38" s="72"/>
      <c r="UBE38" s="72"/>
      <c r="UBF38" s="72"/>
      <c r="UBG38" s="72"/>
      <c r="UBH38" s="72"/>
      <c r="UBI38" s="72"/>
      <c r="UBJ38" s="72"/>
      <c r="UBK38" s="72"/>
      <c r="UBL38" s="72"/>
      <c r="UBM38" s="72"/>
      <c r="UBN38" s="72"/>
      <c r="UBO38" s="72"/>
      <c r="UBP38" s="72"/>
      <c r="UBQ38" s="72"/>
      <c r="UBR38" s="72"/>
      <c r="UBS38" s="72"/>
      <c r="UBT38" s="72"/>
      <c r="UBU38" s="72"/>
      <c r="UBV38" s="72"/>
      <c r="UBW38" s="72"/>
      <c r="UBX38" s="72"/>
      <c r="UBY38" s="72"/>
      <c r="UBZ38" s="72"/>
      <c r="UCA38" s="72"/>
      <c r="UCB38" s="72"/>
      <c r="UCC38" s="72"/>
      <c r="UCD38" s="72"/>
      <c r="UCE38" s="72"/>
      <c r="UCF38" s="72"/>
      <c r="UCG38" s="72"/>
      <c r="UCH38" s="72"/>
      <c r="UCI38" s="72"/>
      <c r="UCJ38" s="72"/>
      <c r="UCK38" s="72"/>
      <c r="UCL38" s="72"/>
      <c r="UCM38" s="72"/>
      <c r="UCN38" s="72"/>
      <c r="UCO38" s="72"/>
      <c r="UCP38" s="72"/>
      <c r="UCQ38" s="72"/>
      <c r="UCR38" s="72"/>
      <c r="UCS38" s="72"/>
      <c r="UCT38" s="72"/>
      <c r="UCU38" s="72"/>
      <c r="UCV38" s="72"/>
      <c r="UCW38" s="72"/>
      <c r="UCX38" s="72"/>
      <c r="UCY38" s="72"/>
      <c r="UCZ38" s="72"/>
      <c r="UDA38" s="72"/>
      <c r="UDB38" s="72"/>
      <c r="UDC38" s="72"/>
      <c r="UDD38" s="72"/>
      <c r="UDE38" s="72"/>
      <c r="UDF38" s="72"/>
      <c r="UDG38" s="72"/>
      <c r="UDH38" s="72"/>
      <c r="UDI38" s="72"/>
      <c r="UDJ38" s="72"/>
      <c r="UDK38" s="72"/>
      <c r="UDL38" s="72"/>
      <c r="UDM38" s="72"/>
      <c r="UDN38" s="72"/>
      <c r="UDO38" s="72"/>
      <c r="UDP38" s="72"/>
      <c r="UDQ38" s="72"/>
      <c r="UDR38" s="72"/>
      <c r="UDS38" s="72"/>
      <c r="UDT38" s="72"/>
      <c r="UDU38" s="72"/>
      <c r="UDV38" s="72"/>
      <c r="UDW38" s="72"/>
      <c r="UDX38" s="72"/>
      <c r="UDY38" s="72"/>
      <c r="UDZ38" s="72"/>
      <c r="UEA38" s="72"/>
      <c r="UEB38" s="72"/>
      <c r="UEC38" s="72"/>
      <c r="UED38" s="72"/>
      <c r="UEE38" s="72"/>
      <c r="UEF38" s="72"/>
      <c r="UEG38" s="72"/>
      <c r="UEH38" s="72"/>
      <c r="UEI38" s="72"/>
      <c r="UEJ38" s="72"/>
      <c r="UEK38" s="72"/>
      <c r="UEL38" s="72"/>
      <c r="UEM38" s="72"/>
      <c r="UEN38" s="72"/>
      <c r="UEO38" s="72"/>
      <c r="UEP38" s="72"/>
      <c r="UEQ38" s="72"/>
      <c r="UER38" s="72"/>
      <c r="UES38" s="72"/>
      <c r="UET38" s="72"/>
      <c r="UEU38" s="72"/>
      <c r="UEV38" s="72"/>
      <c r="UEW38" s="72"/>
      <c r="UEX38" s="72"/>
      <c r="UEY38" s="72"/>
      <c r="UEZ38" s="72"/>
      <c r="UFA38" s="72"/>
      <c r="UFB38" s="72"/>
      <c r="UFC38" s="72"/>
      <c r="UFD38" s="72"/>
      <c r="UFE38" s="72"/>
      <c r="UFF38" s="72"/>
      <c r="UFG38" s="72"/>
      <c r="UFH38" s="72"/>
      <c r="UFI38" s="72"/>
      <c r="UFJ38" s="72"/>
      <c r="UFK38" s="72"/>
      <c r="UFL38" s="72"/>
      <c r="UFM38" s="72"/>
      <c r="UFN38" s="72"/>
      <c r="UFO38" s="72"/>
      <c r="UFP38" s="72"/>
      <c r="UFQ38" s="72"/>
      <c r="UFR38" s="72"/>
      <c r="UFS38" s="72"/>
      <c r="UFT38" s="72"/>
      <c r="UFU38" s="72"/>
      <c r="UFV38" s="72"/>
      <c r="UFW38" s="72"/>
      <c r="UFX38" s="72"/>
      <c r="UFY38" s="72"/>
      <c r="UFZ38" s="72"/>
      <c r="UGA38" s="72"/>
      <c r="UGB38" s="72"/>
      <c r="UGC38" s="72"/>
      <c r="UGD38" s="72"/>
      <c r="UGE38" s="72"/>
      <c r="UGF38" s="72"/>
      <c r="UGG38" s="72"/>
      <c r="UGH38" s="72"/>
      <c r="UGI38" s="72"/>
      <c r="UGJ38" s="72"/>
      <c r="UGK38" s="72"/>
      <c r="UGL38" s="72"/>
      <c r="UGM38" s="72"/>
      <c r="UGN38" s="72"/>
      <c r="UGO38" s="72"/>
      <c r="UGP38" s="72"/>
      <c r="UGQ38" s="72"/>
      <c r="UGR38" s="72"/>
      <c r="UGS38" s="72"/>
      <c r="UGT38" s="72"/>
      <c r="UGU38" s="72"/>
      <c r="UGV38" s="72"/>
      <c r="UGW38" s="72"/>
      <c r="UGX38" s="72"/>
      <c r="UGY38" s="72"/>
      <c r="UGZ38" s="72"/>
      <c r="UHA38" s="72"/>
      <c r="UHB38" s="72"/>
      <c r="UHC38" s="72"/>
      <c r="UHD38" s="72"/>
      <c r="UHE38" s="72"/>
      <c r="UHF38" s="72"/>
      <c r="UHG38" s="72"/>
      <c r="UHH38" s="72"/>
      <c r="UHI38" s="72"/>
      <c r="UHJ38" s="72"/>
      <c r="UHK38" s="72"/>
      <c r="UHL38" s="72"/>
      <c r="UHM38" s="72"/>
      <c r="UHN38" s="72"/>
      <c r="UHO38" s="72"/>
      <c r="UHP38" s="72"/>
      <c r="UHQ38" s="72"/>
      <c r="UHR38" s="72"/>
      <c r="UHS38" s="72"/>
      <c r="UHT38" s="72"/>
      <c r="UHU38" s="72"/>
      <c r="UHV38" s="72"/>
      <c r="UHW38" s="72"/>
      <c r="UHX38" s="72"/>
      <c r="UHY38" s="72"/>
      <c r="UHZ38" s="72"/>
      <c r="UIA38" s="72"/>
      <c r="UIB38" s="72"/>
      <c r="UIC38" s="72"/>
      <c r="UID38" s="72"/>
      <c r="UIE38" s="72"/>
      <c r="UIF38" s="72"/>
      <c r="UIG38" s="72"/>
      <c r="UIH38" s="72"/>
      <c r="UII38" s="72"/>
      <c r="UIJ38" s="72"/>
      <c r="UIK38" s="72"/>
      <c r="UIL38" s="72"/>
      <c r="UIM38" s="72"/>
      <c r="UIN38" s="72"/>
      <c r="UIO38" s="72"/>
      <c r="UIP38" s="72"/>
      <c r="UIQ38" s="72"/>
      <c r="UIR38" s="72"/>
      <c r="UIS38" s="72"/>
      <c r="UIT38" s="72"/>
      <c r="UIU38" s="72"/>
      <c r="UIV38" s="72"/>
      <c r="UIW38" s="72"/>
      <c r="UIX38" s="72"/>
      <c r="UIY38" s="72"/>
      <c r="UIZ38" s="72"/>
      <c r="UJA38" s="72"/>
      <c r="UJB38" s="72"/>
      <c r="UJC38" s="72"/>
      <c r="UJD38" s="72"/>
      <c r="UJE38" s="72"/>
      <c r="UJF38" s="72"/>
      <c r="UJG38" s="72"/>
      <c r="UJH38" s="72"/>
      <c r="UJI38" s="72"/>
      <c r="UJJ38" s="72"/>
      <c r="UJK38" s="72"/>
      <c r="UJL38" s="72"/>
      <c r="UJM38" s="72"/>
      <c r="UJN38" s="72"/>
      <c r="UJO38" s="72"/>
      <c r="UJP38" s="72"/>
      <c r="UJQ38" s="72"/>
      <c r="UJR38" s="72"/>
      <c r="UJS38" s="72"/>
      <c r="UJT38" s="72"/>
      <c r="UJU38" s="72"/>
      <c r="UJV38" s="72"/>
      <c r="UJW38" s="72"/>
      <c r="UJX38" s="72"/>
      <c r="UJY38" s="72"/>
      <c r="UJZ38" s="72"/>
      <c r="UKA38" s="72"/>
      <c r="UKB38" s="72"/>
      <c r="UKC38" s="72"/>
      <c r="UKD38" s="72"/>
      <c r="UKE38" s="72"/>
      <c r="UKF38" s="72"/>
      <c r="UKG38" s="72"/>
      <c r="UKH38" s="72"/>
      <c r="UKI38" s="72"/>
      <c r="UKJ38" s="72"/>
      <c r="UKK38" s="72"/>
      <c r="UKL38" s="72"/>
      <c r="UKM38" s="72"/>
      <c r="UKN38" s="72"/>
      <c r="UKO38" s="72"/>
      <c r="UKP38" s="72"/>
      <c r="UKQ38" s="72"/>
      <c r="UKR38" s="72"/>
      <c r="UKS38" s="72"/>
      <c r="UKT38" s="72"/>
      <c r="UKU38" s="72"/>
      <c r="UKV38" s="72"/>
      <c r="UKW38" s="72"/>
      <c r="UKX38" s="72"/>
      <c r="UKY38" s="72"/>
      <c r="UKZ38" s="72"/>
      <c r="ULA38" s="72"/>
      <c r="ULB38" s="72"/>
      <c r="ULC38" s="72"/>
      <c r="ULD38" s="72"/>
      <c r="ULE38" s="72"/>
      <c r="ULF38" s="72"/>
      <c r="ULG38" s="72"/>
      <c r="ULH38" s="72"/>
      <c r="ULI38" s="72"/>
      <c r="ULJ38" s="72"/>
      <c r="ULK38" s="72"/>
      <c r="ULL38" s="72"/>
      <c r="ULM38" s="72"/>
      <c r="ULN38" s="72"/>
      <c r="ULO38" s="72"/>
      <c r="ULP38" s="72"/>
      <c r="ULQ38" s="72"/>
      <c r="ULR38" s="72"/>
      <c r="ULS38" s="72"/>
      <c r="ULT38" s="72"/>
      <c r="ULU38" s="72"/>
      <c r="ULV38" s="72"/>
      <c r="ULW38" s="72"/>
      <c r="ULX38" s="72"/>
      <c r="ULY38" s="72"/>
      <c r="ULZ38" s="72"/>
      <c r="UMA38" s="72"/>
      <c r="UMB38" s="72"/>
      <c r="UMC38" s="72"/>
      <c r="UMD38" s="72"/>
      <c r="UME38" s="72"/>
      <c r="UMF38" s="72"/>
      <c r="UMG38" s="72"/>
      <c r="UMH38" s="72"/>
      <c r="UMI38" s="72"/>
      <c r="UMJ38" s="72"/>
      <c r="UMK38" s="72"/>
      <c r="UML38" s="72"/>
      <c r="UMM38" s="72"/>
      <c r="UMN38" s="72"/>
      <c r="UMO38" s="72"/>
      <c r="UMP38" s="72"/>
      <c r="UMQ38" s="72"/>
      <c r="UMR38" s="72"/>
      <c r="UMS38" s="72"/>
      <c r="UMT38" s="72"/>
      <c r="UMU38" s="72"/>
      <c r="UMV38" s="72"/>
      <c r="UMW38" s="72"/>
      <c r="UMX38" s="72"/>
      <c r="UMY38" s="72"/>
      <c r="UMZ38" s="72"/>
      <c r="UNA38" s="72"/>
      <c r="UNB38" s="72"/>
      <c r="UNC38" s="72"/>
      <c r="UND38" s="72"/>
      <c r="UNE38" s="72"/>
      <c r="UNF38" s="72"/>
      <c r="UNG38" s="72"/>
      <c r="UNH38" s="72"/>
      <c r="UNI38" s="72"/>
      <c r="UNJ38" s="72"/>
      <c r="UNK38" s="72"/>
      <c r="UNL38" s="72"/>
      <c r="UNM38" s="72"/>
      <c r="UNN38" s="72"/>
      <c r="UNO38" s="72"/>
      <c r="UNP38" s="72"/>
      <c r="UNQ38" s="72"/>
      <c r="UNR38" s="72"/>
      <c r="UNS38" s="72"/>
      <c r="UNT38" s="72"/>
      <c r="UNU38" s="72"/>
      <c r="UNV38" s="72"/>
      <c r="UNW38" s="72"/>
      <c r="UNX38" s="72"/>
      <c r="UNY38" s="72"/>
      <c r="UNZ38" s="72"/>
      <c r="UOA38" s="72"/>
      <c r="UOB38" s="72"/>
      <c r="UOC38" s="72"/>
      <c r="UOD38" s="72"/>
      <c r="UOE38" s="72"/>
      <c r="UOF38" s="72"/>
      <c r="UOG38" s="72"/>
      <c r="UOH38" s="72"/>
      <c r="UOI38" s="72"/>
      <c r="UOJ38" s="72"/>
      <c r="UOK38" s="72"/>
      <c r="UOL38" s="72"/>
      <c r="UOM38" s="72"/>
      <c r="UON38" s="72"/>
      <c r="UOO38" s="72"/>
      <c r="UOP38" s="72"/>
      <c r="UOQ38" s="72"/>
      <c r="UOR38" s="72"/>
      <c r="UOS38" s="72"/>
      <c r="UOT38" s="72"/>
      <c r="UOU38" s="72"/>
      <c r="UOV38" s="72"/>
      <c r="UOW38" s="72"/>
      <c r="UOX38" s="72"/>
      <c r="UOY38" s="72"/>
      <c r="UOZ38" s="72"/>
      <c r="UPA38" s="72"/>
      <c r="UPB38" s="72"/>
      <c r="UPC38" s="72"/>
      <c r="UPD38" s="72"/>
      <c r="UPE38" s="72"/>
      <c r="UPF38" s="72"/>
      <c r="UPG38" s="72"/>
      <c r="UPH38" s="72"/>
      <c r="UPI38" s="72"/>
      <c r="UPJ38" s="72"/>
      <c r="UPK38" s="72"/>
      <c r="UPL38" s="72"/>
      <c r="UPM38" s="72"/>
      <c r="UPN38" s="72"/>
      <c r="UPO38" s="72"/>
      <c r="UPP38" s="72"/>
      <c r="UPQ38" s="72"/>
      <c r="UPR38" s="72"/>
      <c r="UPS38" s="72"/>
      <c r="UPT38" s="72"/>
      <c r="UPU38" s="72"/>
      <c r="UPV38" s="72"/>
      <c r="UPW38" s="72"/>
      <c r="UPX38" s="72"/>
      <c r="UPY38" s="72"/>
      <c r="UPZ38" s="72"/>
      <c r="UQA38" s="72"/>
      <c r="UQB38" s="72"/>
      <c r="UQC38" s="72"/>
      <c r="UQD38" s="72"/>
      <c r="UQE38" s="72"/>
      <c r="UQF38" s="72"/>
      <c r="UQG38" s="72"/>
      <c r="UQH38" s="72"/>
      <c r="UQI38" s="72"/>
      <c r="UQJ38" s="72"/>
      <c r="UQK38" s="72"/>
      <c r="UQL38" s="72"/>
      <c r="UQM38" s="72"/>
      <c r="UQN38" s="72"/>
      <c r="UQO38" s="72"/>
      <c r="UQP38" s="72"/>
      <c r="UQQ38" s="72"/>
      <c r="UQR38" s="72"/>
      <c r="UQS38" s="72"/>
      <c r="UQT38" s="72"/>
      <c r="UQU38" s="72"/>
      <c r="UQV38" s="72"/>
      <c r="UQW38" s="72"/>
      <c r="UQX38" s="72"/>
      <c r="UQY38" s="72"/>
      <c r="UQZ38" s="72"/>
      <c r="URA38" s="72"/>
      <c r="URB38" s="72"/>
      <c r="URC38" s="72"/>
      <c r="URD38" s="72"/>
      <c r="URE38" s="72"/>
      <c r="URF38" s="72"/>
      <c r="URG38" s="72"/>
      <c r="URH38" s="72"/>
      <c r="URI38" s="72"/>
      <c r="URJ38" s="72"/>
      <c r="URK38" s="72"/>
      <c r="URL38" s="72"/>
      <c r="URM38" s="72"/>
      <c r="URN38" s="72"/>
      <c r="URO38" s="72"/>
      <c r="URP38" s="72"/>
      <c r="URQ38" s="72"/>
      <c r="URR38" s="72"/>
      <c r="URS38" s="72"/>
      <c r="URT38" s="72"/>
      <c r="URU38" s="72"/>
      <c r="URV38" s="72"/>
      <c r="URW38" s="72"/>
      <c r="URX38" s="72"/>
      <c r="URY38" s="72"/>
      <c r="URZ38" s="72"/>
      <c r="USA38" s="72"/>
      <c r="USB38" s="72"/>
      <c r="USC38" s="72"/>
      <c r="USD38" s="72"/>
      <c r="USE38" s="72"/>
      <c r="USF38" s="72"/>
      <c r="USG38" s="72"/>
      <c r="USH38" s="72"/>
      <c r="USI38" s="72"/>
      <c r="USJ38" s="72"/>
      <c r="USK38" s="72"/>
      <c r="USL38" s="72"/>
      <c r="USM38" s="72"/>
      <c r="USN38" s="72"/>
      <c r="USO38" s="72"/>
      <c r="USP38" s="72"/>
      <c r="USQ38" s="72"/>
      <c r="USR38" s="72"/>
      <c r="USS38" s="72"/>
      <c r="UST38" s="72"/>
      <c r="USU38" s="72"/>
      <c r="USV38" s="72"/>
      <c r="USW38" s="72"/>
      <c r="USX38" s="72"/>
      <c r="USY38" s="72"/>
      <c r="USZ38" s="72"/>
      <c r="UTA38" s="72"/>
      <c r="UTB38" s="72"/>
      <c r="UTC38" s="72"/>
      <c r="UTD38" s="72"/>
      <c r="UTE38" s="72"/>
      <c r="UTF38" s="72"/>
      <c r="UTG38" s="72"/>
      <c r="UTH38" s="72"/>
      <c r="UTI38" s="72"/>
      <c r="UTJ38" s="72"/>
      <c r="UTK38" s="72"/>
      <c r="UTL38" s="72"/>
      <c r="UTM38" s="72"/>
      <c r="UTN38" s="72"/>
      <c r="UTO38" s="72"/>
      <c r="UTP38" s="72"/>
      <c r="UTQ38" s="72"/>
      <c r="UTR38" s="72"/>
      <c r="UTS38" s="72"/>
      <c r="UTT38" s="72"/>
      <c r="UTU38" s="72"/>
      <c r="UTV38" s="72"/>
      <c r="UTW38" s="72"/>
      <c r="UTX38" s="72"/>
      <c r="UTY38" s="72"/>
      <c r="UTZ38" s="72"/>
      <c r="UUA38" s="72"/>
      <c r="UUB38" s="72"/>
      <c r="UUC38" s="72"/>
      <c r="UUD38" s="72"/>
      <c r="UUE38" s="72"/>
      <c r="UUF38" s="72"/>
      <c r="UUG38" s="72"/>
      <c r="UUH38" s="72"/>
      <c r="UUI38" s="72"/>
      <c r="UUJ38" s="72"/>
      <c r="UUK38" s="72"/>
      <c r="UUL38" s="72"/>
      <c r="UUM38" s="72"/>
      <c r="UUN38" s="72"/>
      <c r="UUO38" s="72"/>
      <c r="UUP38" s="72"/>
      <c r="UUQ38" s="72"/>
      <c r="UUR38" s="72"/>
      <c r="UUS38" s="72"/>
      <c r="UUT38" s="72"/>
      <c r="UUU38" s="72"/>
      <c r="UUV38" s="72"/>
      <c r="UUW38" s="72"/>
      <c r="UUX38" s="72"/>
      <c r="UUY38" s="72"/>
      <c r="UUZ38" s="72"/>
      <c r="UVA38" s="72"/>
      <c r="UVB38" s="72"/>
      <c r="UVC38" s="72"/>
      <c r="UVD38" s="72"/>
      <c r="UVE38" s="72"/>
      <c r="UVF38" s="72"/>
      <c r="UVG38" s="72"/>
      <c r="UVH38" s="72"/>
      <c r="UVI38" s="72"/>
      <c r="UVJ38" s="72"/>
      <c r="UVK38" s="72"/>
      <c r="UVL38" s="72"/>
      <c r="UVM38" s="72"/>
      <c r="UVN38" s="72"/>
      <c r="UVO38" s="72"/>
      <c r="UVP38" s="72"/>
      <c r="UVQ38" s="72"/>
      <c r="UVR38" s="72"/>
      <c r="UVS38" s="72"/>
      <c r="UVT38" s="72"/>
      <c r="UVU38" s="72"/>
      <c r="UVV38" s="72"/>
      <c r="UVW38" s="72"/>
      <c r="UVX38" s="72"/>
      <c r="UVY38" s="72"/>
      <c r="UVZ38" s="72"/>
      <c r="UWA38" s="72"/>
      <c r="UWB38" s="72"/>
      <c r="UWC38" s="72"/>
      <c r="UWD38" s="72"/>
      <c r="UWE38" s="72"/>
      <c r="UWF38" s="72"/>
      <c r="UWG38" s="72"/>
      <c r="UWH38" s="72"/>
      <c r="UWI38" s="72"/>
      <c r="UWJ38" s="72"/>
      <c r="UWK38" s="72"/>
      <c r="UWL38" s="72"/>
      <c r="UWM38" s="72"/>
      <c r="UWN38" s="72"/>
      <c r="UWO38" s="72"/>
      <c r="UWP38" s="72"/>
      <c r="UWQ38" s="72"/>
      <c r="UWR38" s="72"/>
      <c r="UWS38" s="72"/>
      <c r="UWT38" s="72"/>
      <c r="UWU38" s="72"/>
      <c r="UWV38" s="72"/>
      <c r="UWW38" s="72"/>
      <c r="UWX38" s="72"/>
      <c r="UWY38" s="72"/>
      <c r="UWZ38" s="72"/>
      <c r="UXA38" s="72"/>
      <c r="UXB38" s="72"/>
      <c r="UXC38" s="72"/>
      <c r="UXD38" s="72"/>
      <c r="UXE38" s="72"/>
      <c r="UXF38" s="72"/>
      <c r="UXG38" s="72"/>
      <c r="UXH38" s="72"/>
      <c r="UXI38" s="72"/>
      <c r="UXJ38" s="72"/>
      <c r="UXK38" s="72"/>
      <c r="UXL38" s="72"/>
      <c r="UXM38" s="72"/>
      <c r="UXN38" s="72"/>
      <c r="UXO38" s="72"/>
      <c r="UXP38" s="72"/>
      <c r="UXQ38" s="72"/>
      <c r="UXR38" s="72"/>
      <c r="UXS38" s="72"/>
      <c r="UXT38" s="72"/>
      <c r="UXU38" s="72"/>
      <c r="UXV38" s="72"/>
      <c r="UXW38" s="72"/>
      <c r="UXX38" s="72"/>
      <c r="UXY38" s="72"/>
      <c r="UXZ38" s="72"/>
      <c r="UYA38" s="72"/>
      <c r="UYB38" s="72"/>
      <c r="UYC38" s="72"/>
      <c r="UYD38" s="72"/>
      <c r="UYE38" s="72"/>
      <c r="UYF38" s="72"/>
      <c r="UYG38" s="72"/>
      <c r="UYH38" s="72"/>
      <c r="UYI38" s="72"/>
      <c r="UYJ38" s="72"/>
      <c r="UYK38" s="72"/>
      <c r="UYL38" s="72"/>
      <c r="UYM38" s="72"/>
      <c r="UYN38" s="72"/>
      <c r="UYO38" s="72"/>
      <c r="UYP38" s="72"/>
      <c r="UYQ38" s="72"/>
      <c r="UYR38" s="72"/>
      <c r="UYS38" s="72"/>
      <c r="UYT38" s="72"/>
      <c r="UYU38" s="72"/>
      <c r="UYV38" s="72"/>
      <c r="UYW38" s="72"/>
      <c r="UYX38" s="72"/>
      <c r="UYY38" s="72"/>
      <c r="UYZ38" s="72"/>
      <c r="UZA38" s="72"/>
      <c r="UZB38" s="72"/>
      <c r="UZC38" s="72"/>
      <c r="UZD38" s="72"/>
      <c r="UZE38" s="72"/>
      <c r="UZF38" s="72"/>
      <c r="UZG38" s="72"/>
      <c r="UZH38" s="72"/>
      <c r="UZI38" s="72"/>
      <c r="UZJ38" s="72"/>
      <c r="UZK38" s="72"/>
      <c r="UZL38" s="72"/>
      <c r="UZM38" s="72"/>
      <c r="UZN38" s="72"/>
      <c r="UZO38" s="72"/>
      <c r="UZP38" s="72"/>
      <c r="UZQ38" s="72"/>
      <c r="UZR38" s="72"/>
      <c r="UZS38" s="72"/>
      <c r="UZT38" s="72"/>
      <c r="UZU38" s="72"/>
      <c r="UZV38" s="72"/>
      <c r="UZW38" s="72"/>
      <c r="UZX38" s="72"/>
      <c r="UZY38" s="72"/>
      <c r="UZZ38" s="72"/>
      <c r="VAA38" s="72"/>
      <c r="VAB38" s="72"/>
      <c r="VAC38" s="72"/>
      <c r="VAD38" s="72"/>
      <c r="VAE38" s="72"/>
      <c r="VAF38" s="72"/>
      <c r="VAG38" s="72"/>
      <c r="VAH38" s="72"/>
      <c r="VAI38" s="72"/>
      <c r="VAJ38" s="72"/>
      <c r="VAK38" s="72"/>
      <c r="VAL38" s="72"/>
      <c r="VAM38" s="72"/>
      <c r="VAN38" s="72"/>
      <c r="VAO38" s="72"/>
      <c r="VAP38" s="72"/>
      <c r="VAQ38" s="72"/>
      <c r="VAR38" s="72"/>
      <c r="VAS38" s="72"/>
      <c r="VAT38" s="72"/>
      <c r="VAU38" s="72"/>
      <c r="VAV38" s="72"/>
      <c r="VAW38" s="72"/>
      <c r="VAX38" s="72"/>
      <c r="VAY38" s="72"/>
      <c r="VAZ38" s="72"/>
      <c r="VBA38" s="72"/>
      <c r="VBB38" s="72"/>
      <c r="VBC38" s="72"/>
      <c r="VBD38" s="72"/>
      <c r="VBE38" s="72"/>
      <c r="VBF38" s="72"/>
      <c r="VBG38" s="72"/>
      <c r="VBH38" s="72"/>
      <c r="VBI38" s="72"/>
      <c r="VBJ38" s="72"/>
      <c r="VBK38" s="72"/>
      <c r="VBL38" s="72"/>
      <c r="VBM38" s="72"/>
      <c r="VBN38" s="72"/>
      <c r="VBO38" s="72"/>
      <c r="VBP38" s="72"/>
      <c r="VBQ38" s="72"/>
      <c r="VBR38" s="72"/>
      <c r="VBS38" s="72"/>
      <c r="VBT38" s="72"/>
      <c r="VBU38" s="72"/>
      <c r="VBV38" s="72"/>
      <c r="VBW38" s="72"/>
      <c r="VBX38" s="72"/>
      <c r="VBY38" s="72"/>
      <c r="VBZ38" s="72"/>
      <c r="VCA38" s="72"/>
      <c r="VCB38" s="72"/>
      <c r="VCC38" s="72"/>
      <c r="VCD38" s="72"/>
      <c r="VCE38" s="72"/>
      <c r="VCF38" s="72"/>
      <c r="VCG38" s="72"/>
      <c r="VCH38" s="72"/>
      <c r="VCI38" s="72"/>
      <c r="VCJ38" s="72"/>
      <c r="VCK38" s="72"/>
      <c r="VCL38" s="72"/>
      <c r="VCM38" s="72"/>
      <c r="VCN38" s="72"/>
      <c r="VCO38" s="72"/>
      <c r="VCP38" s="72"/>
      <c r="VCQ38" s="72"/>
      <c r="VCR38" s="72"/>
      <c r="VCS38" s="72"/>
      <c r="VCT38" s="72"/>
      <c r="VCU38" s="72"/>
      <c r="VCV38" s="72"/>
      <c r="VCW38" s="72"/>
      <c r="VCX38" s="72"/>
      <c r="VCY38" s="72"/>
      <c r="VCZ38" s="72"/>
      <c r="VDA38" s="72"/>
      <c r="VDB38" s="72"/>
      <c r="VDC38" s="72"/>
      <c r="VDD38" s="72"/>
      <c r="VDE38" s="72"/>
      <c r="VDF38" s="72"/>
      <c r="VDG38" s="72"/>
      <c r="VDH38" s="72"/>
      <c r="VDI38" s="72"/>
      <c r="VDJ38" s="72"/>
      <c r="VDK38" s="72"/>
      <c r="VDL38" s="72"/>
      <c r="VDM38" s="72"/>
      <c r="VDN38" s="72"/>
      <c r="VDO38" s="72"/>
      <c r="VDP38" s="72"/>
      <c r="VDQ38" s="72"/>
      <c r="VDR38" s="72"/>
      <c r="VDS38" s="72"/>
      <c r="VDT38" s="72"/>
      <c r="VDU38" s="72"/>
      <c r="VDV38" s="72"/>
      <c r="VDW38" s="72"/>
      <c r="VDX38" s="72"/>
      <c r="VDY38" s="72"/>
      <c r="VDZ38" s="72"/>
      <c r="VEA38" s="72"/>
      <c r="VEB38" s="72"/>
      <c r="VEC38" s="72"/>
      <c r="VED38" s="72"/>
      <c r="VEE38" s="72"/>
      <c r="VEF38" s="72"/>
      <c r="VEG38" s="72"/>
      <c r="VEH38" s="72"/>
      <c r="VEI38" s="72"/>
      <c r="VEJ38" s="72"/>
      <c r="VEK38" s="72"/>
      <c r="VEL38" s="72"/>
      <c r="VEM38" s="72"/>
      <c r="VEN38" s="72"/>
      <c r="VEO38" s="72"/>
      <c r="VEP38" s="72"/>
      <c r="VEQ38" s="72"/>
      <c r="VER38" s="72"/>
      <c r="VES38" s="72"/>
      <c r="VET38" s="72"/>
      <c r="VEU38" s="72"/>
      <c r="VEV38" s="72"/>
      <c r="VEW38" s="72"/>
      <c r="VEX38" s="72"/>
      <c r="VEY38" s="72"/>
      <c r="VEZ38" s="72"/>
      <c r="VFA38" s="72"/>
      <c r="VFB38" s="72"/>
      <c r="VFC38" s="72"/>
      <c r="VFD38" s="72"/>
      <c r="VFE38" s="72"/>
      <c r="VFF38" s="72"/>
      <c r="VFG38" s="72"/>
      <c r="VFH38" s="72"/>
      <c r="VFI38" s="72"/>
      <c r="VFJ38" s="72"/>
      <c r="VFK38" s="72"/>
      <c r="VFL38" s="72"/>
      <c r="VFM38" s="72"/>
      <c r="VFN38" s="72"/>
      <c r="VFO38" s="72"/>
      <c r="VFP38" s="72"/>
      <c r="VFQ38" s="72"/>
      <c r="VFR38" s="72"/>
      <c r="VFS38" s="72"/>
      <c r="VFT38" s="72"/>
      <c r="VFU38" s="72"/>
      <c r="VFV38" s="72"/>
      <c r="VFW38" s="72"/>
      <c r="VFX38" s="72"/>
      <c r="VFY38" s="72"/>
      <c r="VFZ38" s="72"/>
      <c r="VGA38" s="72"/>
      <c r="VGB38" s="72"/>
      <c r="VGC38" s="72"/>
      <c r="VGD38" s="72"/>
      <c r="VGE38" s="72"/>
      <c r="VGF38" s="72"/>
      <c r="VGG38" s="72"/>
      <c r="VGH38" s="72"/>
      <c r="VGI38" s="72"/>
      <c r="VGJ38" s="72"/>
      <c r="VGK38" s="72"/>
      <c r="VGL38" s="72"/>
      <c r="VGM38" s="72"/>
      <c r="VGN38" s="72"/>
      <c r="VGO38" s="72"/>
      <c r="VGP38" s="72"/>
      <c r="VGQ38" s="72"/>
      <c r="VGR38" s="72"/>
      <c r="VGS38" s="72"/>
      <c r="VGT38" s="72"/>
      <c r="VGU38" s="72"/>
      <c r="VGV38" s="72"/>
      <c r="VGW38" s="72"/>
      <c r="VGX38" s="72"/>
      <c r="VGY38" s="72"/>
      <c r="VGZ38" s="72"/>
      <c r="VHA38" s="72"/>
      <c r="VHB38" s="72"/>
      <c r="VHC38" s="72"/>
      <c r="VHD38" s="72"/>
      <c r="VHE38" s="72"/>
      <c r="VHF38" s="72"/>
      <c r="VHG38" s="72"/>
      <c r="VHH38" s="72"/>
      <c r="VHI38" s="72"/>
      <c r="VHJ38" s="72"/>
      <c r="VHK38" s="72"/>
      <c r="VHL38" s="72"/>
      <c r="VHM38" s="72"/>
      <c r="VHN38" s="72"/>
      <c r="VHO38" s="72"/>
      <c r="VHP38" s="72"/>
      <c r="VHQ38" s="72"/>
      <c r="VHR38" s="72"/>
      <c r="VHS38" s="72"/>
      <c r="VHT38" s="72"/>
      <c r="VHU38" s="72"/>
      <c r="VHV38" s="72"/>
      <c r="VHW38" s="72"/>
      <c r="VHX38" s="72"/>
      <c r="VHY38" s="72"/>
      <c r="VHZ38" s="72"/>
      <c r="VIA38" s="72"/>
      <c r="VIB38" s="72"/>
      <c r="VIC38" s="72"/>
      <c r="VID38" s="72"/>
      <c r="VIE38" s="72"/>
      <c r="VIF38" s="72"/>
      <c r="VIG38" s="72"/>
      <c r="VIH38" s="72"/>
      <c r="VII38" s="72"/>
      <c r="VIJ38" s="72"/>
      <c r="VIK38" s="72"/>
      <c r="VIL38" s="72"/>
      <c r="VIM38" s="72"/>
      <c r="VIN38" s="72"/>
      <c r="VIO38" s="72"/>
      <c r="VIP38" s="72"/>
      <c r="VIQ38" s="72"/>
      <c r="VIR38" s="72"/>
      <c r="VIS38" s="72"/>
      <c r="VIT38" s="72"/>
      <c r="VIU38" s="72"/>
      <c r="VIV38" s="72"/>
      <c r="VIW38" s="72"/>
      <c r="VIX38" s="72"/>
      <c r="VIY38" s="72"/>
      <c r="VIZ38" s="72"/>
      <c r="VJA38" s="72"/>
      <c r="VJB38" s="72"/>
      <c r="VJC38" s="72"/>
      <c r="VJD38" s="72"/>
      <c r="VJE38" s="72"/>
      <c r="VJF38" s="72"/>
      <c r="VJG38" s="72"/>
      <c r="VJH38" s="72"/>
      <c r="VJI38" s="72"/>
      <c r="VJJ38" s="72"/>
      <c r="VJK38" s="72"/>
      <c r="VJL38" s="72"/>
      <c r="VJM38" s="72"/>
      <c r="VJN38" s="72"/>
      <c r="VJO38" s="72"/>
      <c r="VJP38" s="72"/>
      <c r="VJQ38" s="72"/>
      <c r="VJR38" s="72"/>
      <c r="VJS38" s="72"/>
      <c r="VJT38" s="72"/>
      <c r="VJU38" s="72"/>
      <c r="VJV38" s="72"/>
      <c r="VJW38" s="72"/>
      <c r="VJX38" s="72"/>
      <c r="VJY38" s="72"/>
      <c r="VJZ38" s="72"/>
      <c r="VKA38" s="72"/>
      <c r="VKB38" s="72"/>
      <c r="VKC38" s="72"/>
      <c r="VKD38" s="72"/>
      <c r="VKE38" s="72"/>
      <c r="VKF38" s="72"/>
      <c r="VKG38" s="72"/>
      <c r="VKH38" s="72"/>
      <c r="VKI38" s="72"/>
      <c r="VKJ38" s="72"/>
      <c r="VKK38" s="72"/>
      <c r="VKL38" s="72"/>
      <c r="VKM38" s="72"/>
      <c r="VKN38" s="72"/>
      <c r="VKO38" s="72"/>
      <c r="VKP38" s="72"/>
      <c r="VKQ38" s="72"/>
      <c r="VKR38" s="72"/>
      <c r="VKS38" s="72"/>
      <c r="VKT38" s="72"/>
      <c r="VKU38" s="72"/>
      <c r="VKV38" s="72"/>
      <c r="VKW38" s="72"/>
      <c r="VKX38" s="72"/>
      <c r="VKY38" s="72"/>
      <c r="VKZ38" s="72"/>
      <c r="VLA38" s="72"/>
      <c r="VLB38" s="72"/>
      <c r="VLC38" s="72"/>
      <c r="VLD38" s="72"/>
      <c r="VLE38" s="72"/>
      <c r="VLF38" s="72"/>
      <c r="VLG38" s="72"/>
      <c r="VLH38" s="72"/>
      <c r="VLI38" s="72"/>
      <c r="VLJ38" s="72"/>
      <c r="VLK38" s="72"/>
      <c r="VLL38" s="72"/>
      <c r="VLM38" s="72"/>
      <c r="VLN38" s="72"/>
      <c r="VLO38" s="72"/>
      <c r="VLP38" s="72"/>
      <c r="VLQ38" s="72"/>
      <c r="VLR38" s="72"/>
      <c r="VLS38" s="72"/>
      <c r="VLT38" s="72"/>
      <c r="VLU38" s="72"/>
      <c r="VLV38" s="72"/>
      <c r="VLW38" s="72"/>
      <c r="VLX38" s="72"/>
      <c r="VLY38" s="72"/>
      <c r="VLZ38" s="72"/>
      <c r="VMA38" s="72"/>
      <c r="VMB38" s="72"/>
      <c r="VMC38" s="72"/>
      <c r="VMD38" s="72"/>
      <c r="VME38" s="72"/>
      <c r="VMF38" s="72"/>
      <c r="VMG38" s="72"/>
      <c r="VMH38" s="72"/>
      <c r="VMI38" s="72"/>
      <c r="VMJ38" s="72"/>
      <c r="VMK38" s="72"/>
      <c r="VML38" s="72"/>
      <c r="VMM38" s="72"/>
      <c r="VMN38" s="72"/>
      <c r="VMO38" s="72"/>
      <c r="VMP38" s="72"/>
      <c r="VMQ38" s="72"/>
      <c r="VMR38" s="72"/>
      <c r="VMS38" s="72"/>
      <c r="VMT38" s="72"/>
      <c r="VMU38" s="72"/>
      <c r="VMV38" s="72"/>
      <c r="VMW38" s="72"/>
      <c r="VMX38" s="72"/>
      <c r="VMY38" s="72"/>
      <c r="VMZ38" s="72"/>
      <c r="VNA38" s="72"/>
      <c r="VNB38" s="72"/>
      <c r="VNC38" s="72"/>
      <c r="VND38" s="72"/>
      <c r="VNE38" s="72"/>
      <c r="VNF38" s="72"/>
      <c r="VNG38" s="72"/>
      <c r="VNH38" s="72"/>
      <c r="VNI38" s="72"/>
      <c r="VNJ38" s="72"/>
      <c r="VNK38" s="72"/>
      <c r="VNL38" s="72"/>
      <c r="VNM38" s="72"/>
      <c r="VNN38" s="72"/>
      <c r="VNO38" s="72"/>
      <c r="VNP38" s="72"/>
      <c r="VNQ38" s="72"/>
      <c r="VNR38" s="72"/>
      <c r="VNS38" s="72"/>
      <c r="VNT38" s="72"/>
      <c r="VNU38" s="72"/>
      <c r="VNV38" s="72"/>
      <c r="VNW38" s="72"/>
      <c r="VNX38" s="72"/>
      <c r="VNY38" s="72"/>
      <c r="VNZ38" s="72"/>
      <c r="VOA38" s="72"/>
      <c r="VOB38" s="72"/>
      <c r="VOC38" s="72"/>
      <c r="VOD38" s="72"/>
      <c r="VOE38" s="72"/>
      <c r="VOF38" s="72"/>
      <c r="VOG38" s="72"/>
      <c r="VOH38" s="72"/>
      <c r="VOI38" s="72"/>
      <c r="VOJ38" s="72"/>
      <c r="VOK38" s="72"/>
      <c r="VOL38" s="72"/>
      <c r="VOM38" s="72"/>
      <c r="VON38" s="72"/>
      <c r="VOO38" s="72"/>
      <c r="VOP38" s="72"/>
      <c r="VOQ38" s="72"/>
      <c r="VOR38" s="72"/>
      <c r="VOS38" s="72"/>
      <c r="VOT38" s="72"/>
      <c r="VOU38" s="72"/>
      <c r="VOV38" s="72"/>
      <c r="VOW38" s="72"/>
      <c r="VOX38" s="72"/>
      <c r="VOY38" s="72"/>
      <c r="VOZ38" s="72"/>
      <c r="VPA38" s="72"/>
      <c r="VPB38" s="72"/>
      <c r="VPC38" s="72"/>
      <c r="VPD38" s="72"/>
      <c r="VPE38" s="72"/>
      <c r="VPF38" s="72"/>
      <c r="VPG38" s="72"/>
      <c r="VPH38" s="72"/>
      <c r="VPI38" s="72"/>
      <c r="VPJ38" s="72"/>
      <c r="VPK38" s="72"/>
      <c r="VPL38" s="72"/>
      <c r="VPM38" s="72"/>
      <c r="VPN38" s="72"/>
      <c r="VPO38" s="72"/>
      <c r="VPP38" s="72"/>
      <c r="VPQ38" s="72"/>
      <c r="VPR38" s="72"/>
      <c r="VPS38" s="72"/>
      <c r="VPT38" s="72"/>
      <c r="VPU38" s="72"/>
      <c r="VPV38" s="72"/>
      <c r="VPW38" s="72"/>
      <c r="VPX38" s="72"/>
      <c r="VPY38" s="72"/>
      <c r="VPZ38" s="72"/>
      <c r="VQA38" s="72"/>
      <c r="VQB38" s="72"/>
      <c r="VQC38" s="72"/>
      <c r="VQD38" s="72"/>
      <c r="VQE38" s="72"/>
      <c r="VQF38" s="72"/>
      <c r="VQG38" s="72"/>
      <c r="VQH38" s="72"/>
      <c r="VQI38" s="72"/>
      <c r="VQJ38" s="72"/>
      <c r="VQK38" s="72"/>
      <c r="VQL38" s="72"/>
      <c r="VQM38" s="72"/>
      <c r="VQN38" s="72"/>
      <c r="VQO38" s="72"/>
      <c r="VQP38" s="72"/>
      <c r="VQQ38" s="72"/>
      <c r="VQR38" s="72"/>
      <c r="VQS38" s="72"/>
      <c r="VQT38" s="72"/>
      <c r="VQU38" s="72"/>
      <c r="VQV38" s="72"/>
      <c r="VQW38" s="72"/>
      <c r="VQX38" s="72"/>
      <c r="VQY38" s="72"/>
      <c r="VQZ38" s="72"/>
      <c r="VRA38" s="72"/>
      <c r="VRB38" s="72"/>
      <c r="VRC38" s="72"/>
      <c r="VRD38" s="72"/>
      <c r="VRE38" s="72"/>
      <c r="VRF38" s="72"/>
      <c r="VRG38" s="72"/>
      <c r="VRH38" s="72"/>
      <c r="VRI38" s="72"/>
      <c r="VRJ38" s="72"/>
      <c r="VRK38" s="72"/>
      <c r="VRL38" s="72"/>
      <c r="VRM38" s="72"/>
      <c r="VRN38" s="72"/>
      <c r="VRO38" s="72"/>
      <c r="VRP38" s="72"/>
      <c r="VRQ38" s="72"/>
      <c r="VRR38" s="72"/>
      <c r="VRS38" s="72"/>
      <c r="VRT38" s="72"/>
      <c r="VRU38" s="72"/>
      <c r="VRV38" s="72"/>
      <c r="VRW38" s="72"/>
      <c r="VRX38" s="72"/>
      <c r="VRY38" s="72"/>
      <c r="VRZ38" s="72"/>
      <c r="VSA38" s="72"/>
      <c r="VSB38" s="72"/>
      <c r="VSC38" s="72"/>
      <c r="VSD38" s="72"/>
      <c r="VSE38" s="72"/>
      <c r="VSF38" s="72"/>
      <c r="VSG38" s="72"/>
      <c r="VSH38" s="72"/>
      <c r="VSI38" s="72"/>
      <c r="VSJ38" s="72"/>
      <c r="VSK38" s="72"/>
      <c r="VSL38" s="72"/>
      <c r="VSM38" s="72"/>
      <c r="VSN38" s="72"/>
      <c r="VSO38" s="72"/>
      <c r="VSP38" s="72"/>
      <c r="VSQ38" s="72"/>
      <c r="VSR38" s="72"/>
      <c r="VSS38" s="72"/>
      <c r="VST38" s="72"/>
      <c r="VSU38" s="72"/>
      <c r="VSV38" s="72"/>
      <c r="VSW38" s="72"/>
      <c r="VSX38" s="72"/>
      <c r="VSY38" s="72"/>
      <c r="VSZ38" s="72"/>
      <c r="VTA38" s="72"/>
      <c r="VTB38" s="72"/>
      <c r="VTC38" s="72"/>
      <c r="VTD38" s="72"/>
      <c r="VTE38" s="72"/>
      <c r="VTF38" s="72"/>
      <c r="VTG38" s="72"/>
      <c r="VTH38" s="72"/>
      <c r="VTI38" s="72"/>
      <c r="VTJ38" s="72"/>
      <c r="VTK38" s="72"/>
      <c r="VTL38" s="72"/>
      <c r="VTM38" s="72"/>
      <c r="VTN38" s="72"/>
      <c r="VTO38" s="72"/>
      <c r="VTP38" s="72"/>
      <c r="VTQ38" s="72"/>
      <c r="VTR38" s="72"/>
      <c r="VTS38" s="72"/>
      <c r="VTT38" s="72"/>
      <c r="VTU38" s="72"/>
      <c r="VTV38" s="72"/>
      <c r="VTW38" s="72"/>
      <c r="VTX38" s="72"/>
      <c r="VTY38" s="72"/>
      <c r="VTZ38" s="72"/>
      <c r="VUA38" s="72"/>
      <c r="VUB38" s="72"/>
      <c r="VUC38" s="72"/>
      <c r="VUD38" s="72"/>
      <c r="VUE38" s="72"/>
      <c r="VUF38" s="72"/>
      <c r="VUG38" s="72"/>
      <c r="VUH38" s="72"/>
      <c r="VUI38" s="72"/>
      <c r="VUJ38" s="72"/>
      <c r="VUK38" s="72"/>
      <c r="VUL38" s="72"/>
      <c r="VUM38" s="72"/>
      <c r="VUN38" s="72"/>
      <c r="VUO38" s="72"/>
      <c r="VUP38" s="72"/>
      <c r="VUQ38" s="72"/>
      <c r="VUR38" s="72"/>
      <c r="VUS38" s="72"/>
      <c r="VUT38" s="72"/>
      <c r="VUU38" s="72"/>
      <c r="VUV38" s="72"/>
      <c r="VUW38" s="72"/>
      <c r="VUX38" s="72"/>
      <c r="VUY38" s="72"/>
      <c r="VUZ38" s="72"/>
      <c r="VVA38" s="72"/>
      <c r="VVB38" s="72"/>
      <c r="VVC38" s="72"/>
      <c r="VVD38" s="72"/>
      <c r="VVE38" s="72"/>
      <c r="VVF38" s="72"/>
      <c r="VVG38" s="72"/>
      <c r="VVH38" s="72"/>
      <c r="VVI38" s="72"/>
      <c r="VVJ38" s="72"/>
      <c r="VVK38" s="72"/>
      <c r="VVL38" s="72"/>
      <c r="VVM38" s="72"/>
      <c r="VVN38" s="72"/>
      <c r="VVO38" s="72"/>
      <c r="VVP38" s="72"/>
      <c r="VVQ38" s="72"/>
      <c r="VVR38" s="72"/>
      <c r="VVS38" s="72"/>
      <c r="VVT38" s="72"/>
      <c r="VVU38" s="72"/>
      <c r="VVV38" s="72"/>
      <c r="VVW38" s="72"/>
      <c r="VVX38" s="72"/>
      <c r="VVY38" s="72"/>
      <c r="VVZ38" s="72"/>
      <c r="VWA38" s="72"/>
      <c r="VWB38" s="72"/>
      <c r="VWC38" s="72"/>
      <c r="VWD38" s="72"/>
      <c r="VWE38" s="72"/>
      <c r="VWF38" s="72"/>
      <c r="VWG38" s="72"/>
      <c r="VWH38" s="72"/>
      <c r="VWI38" s="72"/>
      <c r="VWJ38" s="72"/>
      <c r="VWK38" s="72"/>
      <c r="VWL38" s="72"/>
      <c r="VWM38" s="72"/>
      <c r="VWN38" s="72"/>
      <c r="VWO38" s="72"/>
      <c r="VWP38" s="72"/>
      <c r="VWQ38" s="72"/>
      <c r="VWR38" s="72"/>
      <c r="VWS38" s="72"/>
      <c r="VWT38" s="72"/>
      <c r="VWU38" s="72"/>
      <c r="VWV38" s="72"/>
      <c r="VWW38" s="72"/>
      <c r="VWX38" s="72"/>
      <c r="VWY38" s="72"/>
      <c r="VWZ38" s="72"/>
      <c r="VXA38" s="72"/>
      <c r="VXB38" s="72"/>
      <c r="VXC38" s="72"/>
      <c r="VXD38" s="72"/>
      <c r="VXE38" s="72"/>
      <c r="VXF38" s="72"/>
      <c r="VXG38" s="72"/>
      <c r="VXH38" s="72"/>
      <c r="VXI38" s="72"/>
      <c r="VXJ38" s="72"/>
      <c r="VXK38" s="72"/>
      <c r="VXL38" s="72"/>
      <c r="VXM38" s="72"/>
      <c r="VXN38" s="72"/>
      <c r="VXO38" s="72"/>
      <c r="VXP38" s="72"/>
      <c r="VXQ38" s="72"/>
      <c r="VXR38" s="72"/>
      <c r="VXS38" s="72"/>
      <c r="VXT38" s="72"/>
      <c r="VXU38" s="72"/>
      <c r="VXV38" s="72"/>
      <c r="VXW38" s="72"/>
      <c r="VXX38" s="72"/>
      <c r="VXY38" s="72"/>
      <c r="VXZ38" s="72"/>
      <c r="VYA38" s="72"/>
      <c r="VYB38" s="72"/>
      <c r="VYC38" s="72"/>
      <c r="VYD38" s="72"/>
      <c r="VYE38" s="72"/>
      <c r="VYF38" s="72"/>
      <c r="VYG38" s="72"/>
      <c r="VYH38" s="72"/>
      <c r="VYI38" s="72"/>
      <c r="VYJ38" s="72"/>
      <c r="VYK38" s="72"/>
      <c r="VYL38" s="72"/>
      <c r="VYM38" s="72"/>
      <c r="VYN38" s="72"/>
      <c r="VYO38" s="72"/>
      <c r="VYP38" s="72"/>
      <c r="VYQ38" s="72"/>
      <c r="VYR38" s="72"/>
      <c r="VYS38" s="72"/>
      <c r="VYT38" s="72"/>
      <c r="VYU38" s="72"/>
      <c r="VYV38" s="72"/>
      <c r="VYW38" s="72"/>
      <c r="VYX38" s="72"/>
      <c r="VYY38" s="72"/>
      <c r="VYZ38" s="72"/>
      <c r="VZA38" s="72"/>
      <c r="VZB38" s="72"/>
      <c r="VZC38" s="72"/>
      <c r="VZD38" s="72"/>
      <c r="VZE38" s="72"/>
      <c r="VZF38" s="72"/>
      <c r="VZG38" s="72"/>
      <c r="VZH38" s="72"/>
      <c r="VZI38" s="72"/>
      <c r="VZJ38" s="72"/>
      <c r="VZK38" s="72"/>
      <c r="VZL38" s="72"/>
      <c r="VZM38" s="72"/>
      <c r="VZN38" s="72"/>
      <c r="VZO38" s="72"/>
      <c r="VZP38" s="72"/>
      <c r="VZQ38" s="72"/>
      <c r="VZR38" s="72"/>
      <c r="VZS38" s="72"/>
      <c r="VZT38" s="72"/>
      <c r="VZU38" s="72"/>
      <c r="VZV38" s="72"/>
      <c r="VZW38" s="72"/>
      <c r="VZX38" s="72"/>
      <c r="VZY38" s="72"/>
      <c r="VZZ38" s="72"/>
      <c r="WAA38" s="72"/>
      <c r="WAB38" s="72"/>
      <c r="WAC38" s="72"/>
      <c r="WAD38" s="72"/>
      <c r="WAE38" s="72"/>
      <c r="WAF38" s="72"/>
      <c r="WAG38" s="72"/>
      <c r="WAH38" s="72"/>
      <c r="WAI38" s="72"/>
      <c r="WAJ38" s="72"/>
      <c r="WAK38" s="72"/>
      <c r="WAL38" s="72"/>
      <c r="WAM38" s="72"/>
      <c r="WAN38" s="72"/>
      <c r="WAO38" s="72"/>
      <c r="WAP38" s="72"/>
      <c r="WAQ38" s="72"/>
      <c r="WAR38" s="72"/>
      <c r="WAS38" s="72"/>
      <c r="WAT38" s="72"/>
      <c r="WAU38" s="72"/>
      <c r="WAV38" s="72"/>
      <c r="WAW38" s="72"/>
      <c r="WAX38" s="72"/>
      <c r="WAY38" s="72"/>
      <c r="WAZ38" s="72"/>
      <c r="WBA38" s="72"/>
      <c r="WBB38" s="72"/>
      <c r="WBC38" s="72"/>
      <c r="WBD38" s="72"/>
      <c r="WBE38" s="72"/>
      <c r="WBF38" s="72"/>
      <c r="WBG38" s="72"/>
      <c r="WBH38" s="72"/>
      <c r="WBI38" s="72"/>
      <c r="WBJ38" s="72"/>
      <c r="WBK38" s="72"/>
      <c r="WBL38" s="72"/>
      <c r="WBM38" s="72"/>
      <c r="WBN38" s="72"/>
      <c r="WBO38" s="72"/>
      <c r="WBP38" s="72"/>
      <c r="WBQ38" s="72"/>
      <c r="WBR38" s="72"/>
      <c r="WBS38" s="72"/>
      <c r="WBT38" s="72"/>
      <c r="WBU38" s="72"/>
      <c r="WBV38" s="72"/>
      <c r="WBW38" s="72"/>
      <c r="WBX38" s="72"/>
      <c r="WBY38" s="72"/>
      <c r="WBZ38" s="72"/>
      <c r="WCA38" s="72"/>
      <c r="WCB38" s="72"/>
      <c r="WCC38" s="72"/>
      <c r="WCD38" s="72"/>
      <c r="WCE38" s="72"/>
      <c r="WCF38" s="72"/>
      <c r="WCG38" s="72"/>
      <c r="WCH38" s="72"/>
      <c r="WCI38" s="72"/>
      <c r="WCJ38" s="72"/>
      <c r="WCK38" s="72"/>
      <c r="WCL38" s="72"/>
      <c r="WCM38" s="72"/>
      <c r="WCN38" s="72"/>
      <c r="WCO38" s="72"/>
      <c r="WCP38" s="72"/>
      <c r="WCQ38" s="72"/>
      <c r="WCR38" s="72"/>
      <c r="WCS38" s="72"/>
      <c r="WCT38" s="72"/>
      <c r="WCU38" s="72"/>
      <c r="WCV38" s="72"/>
      <c r="WCW38" s="72"/>
      <c r="WCX38" s="72"/>
      <c r="WCY38" s="72"/>
      <c r="WCZ38" s="72"/>
      <c r="WDA38" s="72"/>
      <c r="WDB38" s="72"/>
      <c r="WDC38" s="72"/>
      <c r="WDD38" s="72"/>
      <c r="WDE38" s="72"/>
      <c r="WDF38" s="72"/>
      <c r="WDG38" s="72"/>
      <c r="WDH38" s="72"/>
      <c r="WDI38" s="72"/>
      <c r="WDJ38" s="72"/>
      <c r="WDK38" s="72"/>
      <c r="WDL38" s="72"/>
      <c r="WDM38" s="72"/>
      <c r="WDN38" s="72"/>
      <c r="WDO38" s="72"/>
      <c r="WDP38" s="72"/>
      <c r="WDQ38" s="72"/>
      <c r="WDR38" s="72"/>
      <c r="WDS38" s="72"/>
      <c r="WDT38" s="72"/>
      <c r="WDU38" s="72"/>
      <c r="WDV38" s="72"/>
      <c r="WDW38" s="72"/>
      <c r="WDX38" s="72"/>
      <c r="WDY38" s="72"/>
      <c r="WDZ38" s="72"/>
      <c r="WEA38" s="72"/>
      <c r="WEB38" s="72"/>
      <c r="WEC38" s="72"/>
      <c r="WED38" s="72"/>
      <c r="WEE38" s="72"/>
      <c r="WEF38" s="72"/>
      <c r="WEG38" s="72"/>
      <c r="WEH38" s="72"/>
      <c r="WEI38" s="72"/>
      <c r="WEJ38" s="72"/>
      <c r="WEK38" s="72"/>
      <c r="WEL38" s="72"/>
      <c r="WEM38" s="72"/>
      <c r="WEN38" s="72"/>
      <c r="WEO38" s="72"/>
      <c r="WEP38" s="72"/>
      <c r="WEQ38" s="72"/>
      <c r="WER38" s="72"/>
      <c r="WES38" s="72"/>
      <c r="WET38" s="72"/>
      <c r="WEU38" s="72"/>
      <c r="WEV38" s="72"/>
      <c r="WEW38" s="72"/>
      <c r="WEX38" s="72"/>
      <c r="WEY38" s="72"/>
      <c r="WEZ38" s="72"/>
      <c r="WFA38" s="72"/>
      <c r="WFB38" s="72"/>
      <c r="WFC38" s="72"/>
      <c r="WFD38" s="72"/>
      <c r="WFE38" s="72"/>
      <c r="WFF38" s="72"/>
      <c r="WFG38" s="72"/>
      <c r="WFH38" s="72"/>
      <c r="WFI38" s="72"/>
      <c r="WFJ38" s="72"/>
      <c r="WFK38" s="72"/>
      <c r="WFL38" s="72"/>
      <c r="WFM38" s="72"/>
      <c r="WFN38" s="72"/>
      <c r="WFO38" s="72"/>
      <c r="WFP38" s="72"/>
      <c r="WFQ38" s="72"/>
      <c r="WFR38" s="72"/>
      <c r="WFS38" s="72"/>
      <c r="WFT38" s="72"/>
      <c r="WFU38" s="72"/>
      <c r="WFV38" s="72"/>
      <c r="WFW38" s="72"/>
      <c r="WFX38" s="72"/>
      <c r="WFY38" s="72"/>
      <c r="WFZ38" s="72"/>
      <c r="WGA38" s="72"/>
      <c r="WGB38" s="72"/>
      <c r="WGC38" s="72"/>
      <c r="WGD38" s="72"/>
      <c r="WGE38" s="72"/>
      <c r="WGF38" s="72"/>
      <c r="WGG38" s="72"/>
      <c r="WGH38" s="72"/>
      <c r="WGI38" s="72"/>
      <c r="WGJ38" s="72"/>
      <c r="WGK38" s="72"/>
      <c r="WGL38" s="72"/>
      <c r="WGM38" s="72"/>
      <c r="WGN38" s="72"/>
      <c r="WGO38" s="72"/>
      <c r="WGP38" s="72"/>
      <c r="WGQ38" s="72"/>
      <c r="WGR38" s="72"/>
      <c r="WGS38" s="72"/>
      <c r="WGT38" s="72"/>
      <c r="WGU38" s="72"/>
      <c r="WGV38" s="72"/>
      <c r="WGW38" s="72"/>
      <c r="WGX38" s="72"/>
      <c r="WGY38" s="72"/>
      <c r="WGZ38" s="72"/>
      <c r="WHA38" s="72"/>
      <c r="WHB38" s="72"/>
      <c r="WHC38" s="72"/>
      <c r="WHD38" s="72"/>
      <c r="WHE38" s="72"/>
      <c r="WHF38" s="72"/>
      <c r="WHG38" s="72"/>
      <c r="WHH38" s="72"/>
      <c r="WHI38" s="72"/>
      <c r="WHJ38" s="72"/>
      <c r="WHK38" s="72"/>
      <c r="WHL38" s="72"/>
      <c r="WHM38" s="72"/>
      <c r="WHN38" s="72"/>
      <c r="WHO38" s="72"/>
      <c r="WHP38" s="72"/>
      <c r="WHQ38" s="72"/>
      <c r="WHR38" s="72"/>
      <c r="WHS38" s="72"/>
      <c r="WHT38" s="72"/>
      <c r="WHU38" s="72"/>
      <c r="WHV38" s="72"/>
      <c r="WHW38" s="72"/>
      <c r="WHX38" s="72"/>
      <c r="WHY38" s="72"/>
      <c r="WHZ38" s="72"/>
      <c r="WIA38" s="72"/>
      <c r="WIB38" s="72"/>
      <c r="WIC38" s="72"/>
      <c r="WID38" s="72"/>
      <c r="WIE38" s="72"/>
      <c r="WIF38" s="72"/>
      <c r="WIG38" s="72"/>
      <c r="WIH38" s="72"/>
      <c r="WII38" s="72"/>
      <c r="WIJ38" s="72"/>
      <c r="WIK38" s="72"/>
      <c r="WIL38" s="72"/>
      <c r="WIM38" s="72"/>
      <c r="WIN38" s="72"/>
      <c r="WIO38" s="72"/>
      <c r="WIP38" s="72"/>
      <c r="WIQ38" s="72"/>
      <c r="WIR38" s="72"/>
      <c r="WIS38" s="72"/>
      <c r="WIT38" s="72"/>
      <c r="WIU38" s="72"/>
      <c r="WIV38" s="72"/>
      <c r="WIW38" s="72"/>
      <c r="WIX38" s="72"/>
      <c r="WIY38" s="72"/>
      <c r="WIZ38" s="72"/>
      <c r="WJA38" s="72"/>
      <c r="WJB38" s="72"/>
      <c r="WJC38" s="72"/>
      <c r="WJD38" s="72"/>
      <c r="WJE38" s="72"/>
      <c r="WJF38" s="72"/>
      <c r="WJG38" s="72"/>
      <c r="WJH38" s="72"/>
      <c r="WJI38" s="72"/>
      <c r="WJJ38" s="72"/>
      <c r="WJK38" s="72"/>
      <c r="WJL38" s="72"/>
      <c r="WJM38" s="72"/>
      <c r="WJN38" s="72"/>
      <c r="WJO38" s="72"/>
      <c r="WJP38" s="72"/>
      <c r="WJQ38" s="72"/>
      <c r="WJR38" s="72"/>
      <c r="WJS38" s="72"/>
      <c r="WJT38" s="72"/>
      <c r="WJU38" s="72"/>
      <c r="WJV38" s="72"/>
      <c r="WJW38" s="72"/>
      <c r="WJX38" s="72"/>
      <c r="WJY38" s="72"/>
      <c r="WJZ38" s="72"/>
      <c r="WKA38" s="72"/>
      <c r="WKB38" s="72"/>
      <c r="WKC38" s="72"/>
      <c r="WKD38" s="72"/>
      <c r="WKE38" s="72"/>
      <c r="WKF38" s="72"/>
      <c r="WKG38" s="72"/>
      <c r="WKH38" s="72"/>
      <c r="WKI38" s="72"/>
      <c r="WKJ38" s="72"/>
      <c r="WKK38" s="72"/>
      <c r="WKL38" s="72"/>
      <c r="WKM38" s="72"/>
      <c r="WKN38" s="72"/>
      <c r="WKO38" s="72"/>
      <c r="WKP38" s="72"/>
      <c r="WKQ38" s="72"/>
      <c r="WKR38" s="72"/>
      <c r="WKS38" s="72"/>
      <c r="WKT38" s="72"/>
      <c r="WKU38" s="72"/>
      <c r="WKV38" s="72"/>
      <c r="WKW38" s="72"/>
      <c r="WKX38" s="72"/>
      <c r="WKY38" s="72"/>
      <c r="WKZ38" s="72"/>
      <c r="WLA38" s="72"/>
      <c r="WLB38" s="72"/>
      <c r="WLC38" s="72"/>
      <c r="WLD38" s="72"/>
      <c r="WLE38" s="72"/>
      <c r="WLF38" s="72"/>
      <c r="WLG38" s="72"/>
      <c r="WLH38" s="72"/>
      <c r="WLI38" s="72"/>
      <c r="WLJ38" s="72"/>
      <c r="WLK38" s="72"/>
      <c r="WLL38" s="72"/>
      <c r="WLM38" s="72"/>
      <c r="WLN38" s="72"/>
      <c r="WLO38" s="72"/>
      <c r="WLP38" s="72"/>
      <c r="WLQ38" s="72"/>
      <c r="WLR38" s="72"/>
      <c r="WLS38" s="72"/>
      <c r="WLT38" s="72"/>
      <c r="WLU38" s="72"/>
      <c r="WLV38" s="72"/>
      <c r="WLW38" s="72"/>
      <c r="WLX38" s="72"/>
      <c r="WLY38" s="72"/>
      <c r="WLZ38" s="72"/>
      <c r="WMA38" s="72"/>
      <c r="WMB38" s="72"/>
      <c r="WMC38" s="72"/>
      <c r="WMD38" s="72"/>
      <c r="WME38" s="72"/>
      <c r="WMF38" s="72"/>
      <c r="WMG38" s="72"/>
      <c r="WMH38" s="72"/>
      <c r="WMI38" s="72"/>
      <c r="WMJ38" s="72"/>
      <c r="WMK38" s="72"/>
      <c r="WML38" s="72"/>
      <c r="WMM38" s="72"/>
      <c r="WMN38" s="72"/>
      <c r="WMO38" s="72"/>
      <c r="WMP38" s="72"/>
      <c r="WMQ38" s="72"/>
      <c r="WMR38" s="72"/>
      <c r="WMS38" s="72"/>
      <c r="WMT38" s="72"/>
      <c r="WMU38" s="72"/>
      <c r="WMV38" s="72"/>
      <c r="WMW38" s="72"/>
      <c r="WMX38" s="72"/>
      <c r="WMY38" s="72"/>
      <c r="WMZ38" s="72"/>
      <c r="WNA38" s="72"/>
      <c r="WNB38" s="72"/>
      <c r="WNC38" s="72"/>
      <c r="WND38" s="72"/>
      <c r="WNE38" s="72"/>
      <c r="WNF38" s="72"/>
      <c r="WNG38" s="72"/>
      <c r="WNH38" s="72"/>
      <c r="WNI38" s="72"/>
      <c r="WNJ38" s="72"/>
      <c r="WNK38" s="72"/>
      <c r="WNL38" s="72"/>
      <c r="WNM38" s="72"/>
      <c r="WNN38" s="72"/>
      <c r="WNO38" s="72"/>
      <c r="WNP38" s="72"/>
      <c r="WNQ38" s="72"/>
      <c r="WNR38" s="72"/>
      <c r="WNS38" s="72"/>
      <c r="WNT38" s="72"/>
      <c r="WNU38" s="72"/>
      <c r="WNV38" s="72"/>
      <c r="WNW38" s="72"/>
      <c r="WNX38" s="72"/>
      <c r="WNY38" s="72"/>
      <c r="WNZ38" s="72"/>
      <c r="WOA38" s="72"/>
      <c r="WOB38" s="72"/>
      <c r="WOC38" s="72"/>
      <c r="WOD38" s="72"/>
      <c r="WOE38" s="72"/>
      <c r="WOF38" s="72"/>
      <c r="WOG38" s="72"/>
      <c r="WOH38" s="72"/>
      <c r="WOI38" s="72"/>
      <c r="WOJ38" s="72"/>
      <c r="WOK38" s="72"/>
      <c r="WOL38" s="72"/>
      <c r="WOM38" s="72"/>
      <c r="WON38" s="72"/>
      <c r="WOO38" s="72"/>
      <c r="WOP38" s="72"/>
      <c r="WOQ38" s="72"/>
      <c r="WOR38" s="72"/>
      <c r="WOS38" s="72"/>
      <c r="WOT38" s="72"/>
      <c r="WOU38" s="72"/>
      <c r="WOV38" s="72"/>
      <c r="WOW38" s="72"/>
      <c r="WOX38" s="72"/>
      <c r="WOY38" s="72"/>
      <c r="WOZ38" s="72"/>
      <c r="WPA38" s="72"/>
      <c r="WPB38" s="72"/>
      <c r="WPC38" s="72"/>
      <c r="WPD38" s="72"/>
      <c r="WPE38" s="72"/>
      <c r="WPF38" s="72"/>
      <c r="WPG38" s="72"/>
      <c r="WPH38" s="72"/>
      <c r="WPI38" s="72"/>
      <c r="WPJ38" s="72"/>
      <c r="WPK38" s="72"/>
      <c r="WPL38" s="72"/>
      <c r="WPM38" s="72"/>
      <c r="WPN38" s="72"/>
      <c r="WPO38" s="72"/>
      <c r="WPP38" s="72"/>
      <c r="WPQ38" s="72"/>
      <c r="WPR38" s="72"/>
      <c r="WPS38" s="72"/>
      <c r="WPT38" s="72"/>
      <c r="WPU38" s="72"/>
      <c r="WPV38" s="72"/>
      <c r="WPW38" s="72"/>
      <c r="WPX38" s="72"/>
      <c r="WPY38" s="72"/>
      <c r="WPZ38" s="72"/>
      <c r="WQA38" s="72"/>
      <c r="WQB38" s="72"/>
      <c r="WQC38" s="72"/>
      <c r="WQD38" s="72"/>
      <c r="WQE38" s="72"/>
      <c r="WQF38" s="72"/>
      <c r="WQG38" s="72"/>
      <c r="WQH38" s="72"/>
      <c r="WQI38" s="72"/>
      <c r="WQJ38" s="72"/>
      <c r="WQK38" s="72"/>
      <c r="WQL38" s="72"/>
      <c r="WQM38" s="72"/>
      <c r="WQN38" s="72"/>
      <c r="WQO38" s="72"/>
      <c r="WQP38" s="72"/>
      <c r="WQQ38" s="72"/>
      <c r="WQR38" s="72"/>
      <c r="WQS38" s="72"/>
      <c r="WQT38" s="72"/>
      <c r="WQU38" s="72"/>
      <c r="WQV38" s="72"/>
      <c r="WQW38" s="72"/>
      <c r="WQX38" s="72"/>
      <c r="WQY38" s="72"/>
      <c r="WQZ38" s="72"/>
      <c r="WRA38" s="72"/>
      <c r="WRB38" s="72"/>
      <c r="WRC38" s="72"/>
      <c r="WRD38" s="72"/>
      <c r="WRE38" s="72"/>
      <c r="WRF38" s="72"/>
      <c r="WRG38" s="72"/>
      <c r="WRH38" s="72"/>
      <c r="WRI38" s="72"/>
      <c r="WRJ38" s="72"/>
      <c r="WRK38" s="72"/>
      <c r="WRL38" s="72"/>
      <c r="WRM38" s="72"/>
      <c r="WRN38" s="72"/>
      <c r="WRO38" s="72"/>
      <c r="WRP38" s="72"/>
      <c r="WRQ38" s="72"/>
      <c r="WRR38" s="72"/>
      <c r="WRS38" s="72"/>
      <c r="WRT38" s="72"/>
      <c r="WRU38" s="72"/>
      <c r="WRV38" s="72"/>
      <c r="WRW38" s="72"/>
      <c r="WRX38" s="72"/>
      <c r="WRY38" s="72"/>
      <c r="WRZ38" s="72"/>
      <c r="WSA38" s="72"/>
      <c r="WSB38" s="72"/>
      <c r="WSC38" s="72"/>
      <c r="WSD38" s="72"/>
      <c r="WSE38" s="72"/>
      <c r="WSF38" s="72"/>
      <c r="WSG38" s="72"/>
      <c r="WSH38" s="72"/>
      <c r="WSI38" s="72"/>
      <c r="WSJ38" s="72"/>
      <c r="WSK38" s="72"/>
      <c r="WSL38" s="72"/>
      <c r="WSM38" s="72"/>
      <c r="WSN38" s="72"/>
      <c r="WSO38" s="72"/>
      <c r="WSP38" s="72"/>
      <c r="WSQ38" s="72"/>
      <c r="WSR38" s="72"/>
      <c r="WSS38" s="72"/>
      <c r="WST38" s="72"/>
      <c r="WSU38" s="72"/>
      <c r="WSV38" s="72"/>
      <c r="WSW38" s="72"/>
      <c r="WSX38" s="72"/>
      <c r="WSY38" s="72"/>
      <c r="WSZ38" s="72"/>
      <c r="WTA38" s="72"/>
      <c r="WTB38" s="72"/>
      <c r="WTC38" s="72"/>
      <c r="WTD38" s="72"/>
      <c r="WTE38" s="72"/>
      <c r="WTF38" s="72"/>
      <c r="WTG38" s="72"/>
      <c r="WTH38" s="72"/>
      <c r="WTI38" s="72"/>
      <c r="WTJ38" s="72"/>
      <c r="WTK38" s="72"/>
      <c r="WTL38" s="72"/>
      <c r="WTM38" s="72"/>
      <c r="WTN38" s="72"/>
      <c r="WTO38" s="72"/>
      <c r="WTP38" s="72"/>
      <c r="WTQ38" s="72"/>
      <c r="WTR38" s="72"/>
      <c r="WTS38" s="72"/>
      <c r="WTT38" s="72"/>
      <c r="WTU38" s="72"/>
      <c r="WTV38" s="72"/>
      <c r="WTW38" s="72"/>
      <c r="WTX38" s="72"/>
      <c r="WTY38" s="72"/>
      <c r="WTZ38" s="72"/>
      <c r="WUA38" s="72"/>
      <c r="WUB38" s="72"/>
      <c r="WUC38" s="72"/>
      <c r="WUD38" s="72"/>
      <c r="WUE38" s="72"/>
      <c r="WUF38" s="72"/>
      <c r="WUG38" s="72"/>
      <c r="WUH38" s="72"/>
      <c r="WUI38" s="72"/>
      <c r="WUJ38" s="72"/>
      <c r="WUK38" s="72"/>
      <c r="WUL38" s="72"/>
      <c r="WUM38" s="72"/>
      <c r="WUN38" s="72"/>
      <c r="WUO38" s="72"/>
      <c r="WUP38" s="72"/>
      <c r="WUQ38" s="72"/>
      <c r="WUR38" s="72"/>
      <c r="WUS38" s="72"/>
      <c r="WUT38" s="72"/>
      <c r="WUU38" s="72"/>
      <c r="WUV38" s="72"/>
      <c r="WUW38" s="72"/>
      <c r="WUX38" s="72"/>
      <c r="WUY38" s="72"/>
      <c r="WUZ38" s="72"/>
      <c r="WVA38" s="72"/>
      <c r="WVB38" s="72"/>
      <c r="WVC38" s="72"/>
      <c r="WVD38" s="72"/>
      <c r="WVE38" s="72"/>
      <c r="WVF38" s="72"/>
      <c r="WVG38" s="72"/>
      <c r="WVH38" s="72"/>
      <c r="WVI38" s="72"/>
      <c r="WVJ38" s="72"/>
      <c r="WVK38" s="72"/>
      <c r="WVL38" s="72"/>
      <c r="WVM38" s="72"/>
      <c r="WVN38" s="72"/>
      <c r="WVO38" s="72"/>
      <c r="WVP38" s="72"/>
      <c r="WVQ38" s="72"/>
      <c r="WVR38" s="72"/>
      <c r="WVS38" s="72"/>
      <c r="WVT38" s="72"/>
      <c r="WVU38" s="72"/>
      <c r="WVV38" s="72"/>
      <c r="WVW38" s="72"/>
      <c r="WVX38" s="72"/>
      <c r="WVY38" s="72"/>
      <c r="WVZ38" s="72"/>
      <c r="WWA38" s="72"/>
      <c r="WWB38" s="72"/>
      <c r="WWC38" s="72"/>
      <c r="WWD38" s="72"/>
      <c r="WWE38" s="72"/>
      <c r="WWF38" s="72"/>
      <c r="WWG38" s="72"/>
      <c r="WWH38" s="72"/>
      <c r="WWI38" s="72"/>
      <c r="WWJ38" s="72"/>
      <c r="WWK38" s="72"/>
      <c r="WWL38" s="72"/>
      <c r="WWM38" s="72"/>
      <c r="WWN38" s="72"/>
      <c r="WWO38" s="72"/>
      <c r="WWP38" s="72"/>
      <c r="WWQ38" s="72"/>
      <c r="WWR38" s="72"/>
      <c r="WWS38" s="72"/>
      <c r="WWT38" s="72"/>
      <c r="WWU38" s="72"/>
      <c r="WWV38" s="72"/>
      <c r="WWW38" s="72"/>
      <c r="WWX38" s="72"/>
      <c r="WWY38" s="72"/>
      <c r="WWZ38" s="72"/>
      <c r="WXA38" s="72"/>
      <c r="WXB38" s="72"/>
      <c r="WXC38" s="72"/>
      <c r="WXD38" s="72"/>
      <c r="WXE38" s="72"/>
      <c r="WXF38" s="72"/>
      <c r="WXG38" s="72"/>
      <c r="WXH38" s="72"/>
      <c r="WXI38" s="72"/>
      <c r="WXJ38" s="72"/>
      <c r="WXK38" s="72"/>
      <c r="WXL38" s="72"/>
      <c r="WXM38" s="72"/>
      <c r="WXN38" s="72"/>
      <c r="WXO38" s="72"/>
      <c r="WXP38" s="72"/>
      <c r="WXQ38" s="72"/>
      <c r="WXR38" s="72"/>
      <c r="WXS38" s="72"/>
      <c r="WXT38" s="72"/>
      <c r="WXU38" s="72"/>
      <c r="WXV38" s="72"/>
      <c r="WXW38" s="72"/>
      <c r="WXX38" s="72"/>
      <c r="WXY38" s="72"/>
      <c r="WXZ38" s="72"/>
      <c r="WYA38" s="72"/>
      <c r="WYB38" s="72"/>
      <c r="WYC38" s="72"/>
      <c r="WYD38" s="72"/>
      <c r="WYE38" s="72"/>
      <c r="WYF38" s="72"/>
      <c r="WYG38" s="72"/>
      <c r="WYH38" s="72"/>
      <c r="WYI38" s="72"/>
      <c r="WYJ38" s="72"/>
      <c r="WYK38" s="72"/>
      <c r="WYL38" s="72"/>
      <c r="WYM38" s="72"/>
      <c r="WYN38" s="72"/>
      <c r="WYO38" s="72"/>
      <c r="WYP38" s="72"/>
      <c r="WYQ38" s="72"/>
      <c r="WYR38" s="72"/>
      <c r="WYS38" s="72"/>
      <c r="WYT38" s="72"/>
      <c r="WYU38" s="72"/>
      <c r="WYV38" s="72"/>
      <c r="WYW38" s="72"/>
      <c r="WYX38" s="72"/>
      <c r="WYY38" s="72"/>
      <c r="WYZ38" s="72"/>
      <c r="WZA38" s="72"/>
      <c r="WZB38" s="72"/>
      <c r="WZC38" s="72"/>
      <c r="WZD38" s="72"/>
      <c r="WZE38" s="72"/>
      <c r="WZF38" s="72"/>
      <c r="WZG38" s="72"/>
      <c r="WZH38" s="72"/>
      <c r="WZI38" s="72"/>
      <c r="WZJ38" s="72"/>
      <c r="WZK38" s="72"/>
      <c r="WZL38" s="72"/>
      <c r="WZM38" s="72"/>
      <c r="WZN38" s="72"/>
      <c r="WZO38" s="72"/>
      <c r="WZP38" s="72"/>
      <c r="WZQ38" s="72"/>
      <c r="WZR38" s="72"/>
      <c r="WZS38" s="72"/>
      <c r="WZT38" s="72"/>
      <c r="WZU38" s="72"/>
      <c r="WZV38" s="72"/>
      <c r="WZW38" s="72"/>
      <c r="WZX38" s="72"/>
      <c r="WZY38" s="72"/>
      <c r="WZZ38" s="72"/>
      <c r="XAA38" s="72"/>
      <c r="XAB38" s="72"/>
      <c r="XAC38" s="72"/>
      <c r="XAD38" s="72"/>
      <c r="XAE38" s="72"/>
      <c r="XAF38" s="72"/>
      <c r="XAG38" s="72"/>
      <c r="XAH38" s="72"/>
      <c r="XAI38" s="72"/>
      <c r="XAJ38" s="72"/>
      <c r="XAK38" s="72"/>
      <c r="XAL38" s="72"/>
      <c r="XAM38" s="72"/>
      <c r="XAN38" s="72"/>
      <c r="XAO38" s="72"/>
      <c r="XAP38" s="72"/>
      <c r="XAQ38" s="72"/>
      <c r="XAR38" s="72"/>
      <c r="XAS38" s="72"/>
      <c r="XAT38" s="72"/>
      <c r="XAU38" s="72"/>
      <c r="XAV38" s="72"/>
      <c r="XAW38" s="72"/>
      <c r="XAX38" s="72"/>
      <c r="XAY38" s="72"/>
      <c r="XAZ38" s="72"/>
      <c r="XBA38" s="72"/>
      <c r="XBB38" s="72"/>
      <c r="XBC38" s="72"/>
      <c r="XBD38" s="72"/>
      <c r="XBE38" s="72"/>
      <c r="XBF38" s="72"/>
      <c r="XBG38" s="72"/>
      <c r="XBH38" s="72"/>
      <c r="XBI38" s="72"/>
      <c r="XBJ38" s="72"/>
      <c r="XBK38" s="72"/>
      <c r="XBL38" s="72"/>
      <c r="XBM38" s="72"/>
      <c r="XBN38" s="72"/>
      <c r="XBO38" s="72"/>
      <c r="XBP38" s="72"/>
      <c r="XBQ38" s="72"/>
      <c r="XBR38" s="72"/>
      <c r="XBS38" s="72"/>
      <c r="XBT38" s="72"/>
      <c r="XBU38" s="72"/>
      <c r="XBV38" s="72"/>
      <c r="XBW38" s="72"/>
      <c r="XBX38" s="72"/>
      <c r="XBY38" s="72"/>
      <c r="XBZ38" s="72"/>
      <c r="XCA38" s="72"/>
      <c r="XCB38" s="72"/>
      <c r="XCC38" s="72"/>
      <c r="XCD38" s="72"/>
      <c r="XCE38" s="72"/>
      <c r="XCF38" s="72"/>
      <c r="XCG38" s="72"/>
      <c r="XCH38" s="72"/>
      <c r="XCI38" s="72"/>
      <c r="XCJ38" s="72"/>
      <c r="XCK38" s="72"/>
      <c r="XCL38" s="72"/>
      <c r="XCM38" s="72"/>
      <c r="XCN38" s="72"/>
      <c r="XCO38" s="72"/>
      <c r="XCP38" s="72"/>
      <c r="XCQ38" s="72"/>
      <c r="XCR38" s="72"/>
      <c r="XCS38" s="72"/>
      <c r="XCT38" s="72"/>
      <c r="XCU38" s="72"/>
      <c r="XCV38" s="72"/>
      <c r="XCW38" s="72"/>
      <c r="XCX38" s="72"/>
      <c r="XCY38" s="72"/>
      <c r="XCZ38" s="72"/>
      <c r="XDA38" s="72"/>
      <c r="XDB38" s="72"/>
      <c r="XDC38" s="72"/>
      <c r="XDD38" s="72"/>
      <c r="XDE38" s="72"/>
      <c r="XDF38" s="72"/>
      <c r="XDG38" s="72"/>
      <c r="XDH38" s="72"/>
      <c r="XDI38" s="72"/>
      <c r="XDJ38" s="72"/>
      <c r="XDK38" s="72"/>
      <c r="XDL38" s="72"/>
      <c r="XDM38" s="72"/>
      <c r="XDN38" s="72"/>
      <c r="XDO38" s="72"/>
      <c r="XDP38" s="72"/>
      <c r="XDQ38" s="72"/>
      <c r="XDR38" s="72"/>
      <c r="XDS38" s="72"/>
      <c r="XDT38" s="72"/>
      <c r="XDU38" s="72"/>
      <c r="XDV38" s="72"/>
      <c r="XDW38" s="72"/>
      <c r="XDX38" s="72"/>
      <c r="XDY38" s="72"/>
      <c r="XDZ38" s="72"/>
      <c r="XEA38" s="72"/>
      <c r="XEB38" s="72"/>
      <c r="XEC38" s="72"/>
      <c r="XED38" s="72"/>
      <c r="XEE38" s="72"/>
      <c r="XEF38" s="72"/>
      <c r="XEG38" s="72"/>
      <c r="XEH38" s="72"/>
      <c r="XEI38" s="72"/>
      <c r="XEJ38" s="72"/>
      <c r="XEK38" s="72"/>
      <c r="XEL38" s="72"/>
      <c r="XEM38" s="72"/>
      <c r="XEN38" s="72"/>
      <c r="XEO38" s="72"/>
      <c r="XEP38" s="72"/>
      <c r="XEQ38" s="72"/>
      <c r="XER38" s="72"/>
      <c r="XES38" s="72"/>
      <c r="XET38" s="72"/>
      <c r="XEU38" s="72"/>
      <c r="XEV38" s="72"/>
      <c r="XEW38" s="74"/>
      <c r="XEX38" s="74"/>
    </row>
    <row r="39" s="1" customFormat="1" ht="115" customHeight="1" spans="1:11">
      <c r="A39" s="26">
        <v>29</v>
      </c>
      <c r="B39" s="66" t="s">
        <v>885</v>
      </c>
      <c r="C39" s="26" t="s">
        <v>777</v>
      </c>
      <c r="D39" s="26" t="s">
        <v>173</v>
      </c>
      <c r="E39" s="27" t="s">
        <v>886</v>
      </c>
      <c r="F39" s="26" t="s">
        <v>787</v>
      </c>
      <c r="G39" s="26">
        <v>5000</v>
      </c>
      <c r="H39" s="26">
        <v>1200</v>
      </c>
      <c r="I39" s="27" t="s">
        <v>887</v>
      </c>
      <c r="J39" s="73" t="s">
        <v>888</v>
      </c>
      <c r="K39" s="73" t="s">
        <v>889</v>
      </c>
    </row>
    <row r="40" s="9" customFormat="1" ht="21" customHeight="1" spans="1:12">
      <c r="A40" s="19" t="s">
        <v>561</v>
      </c>
      <c r="B40" s="22" t="s">
        <v>890</v>
      </c>
      <c r="C40" s="19"/>
      <c r="D40" s="19"/>
      <c r="E40" s="29"/>
      <c r="F40" s="30"/>
      <c r="G40" s="54">
        <f>SUM(G41:G45)</f>
        <v>341384</v>
      </c>
      <c r="H40" s="54">
        <f>SUM(H41:H45)</f>
        <v>10000</v>
      </c>
      <c r="I40" s="29"/>
      <c r="J40" s="30"/>
      <c r="K40" s="30"/>
      <c r="L40" s="42"/>
    </row>
    <row r="41" s="1" customFormat="1" ht="45" customHeight="1" spans="1:16379">
      <c r="A41" s="26">
        <v>30</v>
      </c>
      <c r="B41" s="27" t="s">
        <v>891</v>
      </c>
      <c r="C41" s="36" t="s">
        <v>777</v>
      </c>
      <c r="D41" s="30" t="s">
        <v>173</v>
      </c>
      <c r="E41" s="27" t="s">
        <v>892</v>
      </c>
      <c r="F41" s="30" t="s">
        <v>853</v>
      </c>
      <c r="G41" s="26">
        <v>200000</v>
      </c>
      <c r="H41" s="26">
        <v>5000</v>
      </c>
      <c r="I41" s="27" t="s">
        <v>893</v>
      </c>
      <c r="J41" s="30" t="s">
        <v>173</v>
      </c>
      <c r="K41" s="30" t="s">
        <v>173</v>
      </c>
      <c r="XEY41" s="9"/>
    </row>
    <row r="42" s="1" customFormat="1" ht="26" customHeight="1" spans="1:16379">
      <c r="A42" s="26">
        <v>31</v>
      </c>
      <c r="B42" s="29" t="s">
        <v>894</v>
      </c>
      <c r="C42" s="36" t="s">
        <v>777</v>
      </c>
      <c r="D42" s="30" t="s">
        <v>26</v>
      </c>
      <c r="E42" s="29" t="s">
        <v>895</v>
      </c>
      <c r="F42" s="30" t="s">
        <v>787</v>
      </c>
      <c r="G42" s="30">
        <v>30000</v>
      </c>
      <c r="H42" s="28">
        <v>1000</v>
      </c>
      <c r="I42" s="29" t="s">
        <v>896</v>
      </c>
      <c r="J42" s="30" t="s">
        <v>26</v>
      </c>
      <c r="K42" s="30" t="s">
        <v>26</v>
      </c>
      <c r="XEY42" s="9"/>
    </row>
    <row r="43" s="4" customFormat="1" ht="43" customHeight="1" spans="1:16379">
      <c r="A43" s="26">
        <v>32</v>
      </c>
      <c r="B43" s="27" t="s">
        <v>897</v>
      </c>
      <c r="C43" s="36" t="s">
        <v>777</v>
      </c>
      <c r="D43" s="26" t="s">
        <v>274</v>
      </c>
      <c r="E43" s="27" t="s">
        <v>898</v>
      </c>
      <c r="F43" s="26" t="s">
        <v>779</v>
      </c>
      <c r="G43" s="26">
        <v>20000</v>
      </c>
      <c r="H43" s="26">
        <v>2000</v>
      </c>
      <c r="I43" s="27" t="s">
        <v>899</v>
      </c>
      <c r="J43" s="26" t="s">
        <v>274</v>
      </c>
      <c r="K43" s="26" t="s">
        <v>274</v>
      </c>
      <c r="XEY43" s="75"/>
    </row>
    <row r="44" s="4" customFormat="1" ht="81" customHeight="1" spans="1:16378">
      <c r="A44" s="26">
        <v>33</v>
      </c>
      <c r="B44" s="10" t="s">
        <v>900</v>
      </c>
      <c r="C44" s="36" t="s">
        <v>777</v>
      </c>
      <c r="D44" s="30" t="s">
        <v>901</v>
      </c>
      <c r="E44" s="10" t="s">
        <v>902</v>
      </c>
      <c r="F44" s="30" t="s">
        <v>23</v>
      </c>
      <c r="G44" s="28">
        <v>9384</v>
      </c>
      <c r="H44" s="26">
        <v>1000</v>
      </c>
      <c r="I44" s="10" t="s">
        <v>903</v>
      </c>
      <c r="J44" s="26" t="s">
        <v>904</v>
      </c>
      <c r="K44" s="30" t="s">
        <v>634</v>
      </c>
      <c r="XEX44" s="75"/>
    </row>
    <row r="45" s="1" customFormat="1" ht="61" customHeight="1" spans="1:16379">
      <c r="A45" s="26">
        <v>34</v>
      </c>
      <c r="B45" s="29" t="s">
        <v>905</v>
      </c>
      <c r="C45" s="36" t="s">
        <v>777</v>
      </c>
      <c r="D45" s="30" t="s">
        <v>906</v>
      </c>
      <c r="E45" s="27" t="s">
        <v>907</v>
      </c>
      <c r="F45" s="30" t="s">
        <v>779</v>
      </c>
      <c r="G45" s="26">
        <v>82000</v>
      </c>
      <c r="H45" s="26">
        <v>1000</v>
      </c>
      <c r="I45" s="55" t="s">
        <v>908</v>
      </c>
      <c r="J45" s="30" t="s">
        <v>618</v>
      </c>
      <c r="K45" s="30" t="s">
        <v>619</v>
      </c>
      <c r="XEY45" s="75"/>
    </row>
  </sheetData>
  <autoFilter ref="A4:K45">
    <extLst/>
  </autoFilter>
  <mergeCells count="10">
    <mergeCell ref="A1:B1"/>
    <mergeCell ref="A2:K2"/>
    <mergeCell ref="A3:K3"/>
    <mergeCell ref="A5:D5"/>
    <mergeCell ref="B6:D6"/>
    <mergeCell ref="B24:D24"/>
    <mergeCell ref="B33:D33"/>
    <mergeCell ref="B36:D36"/>
    <mergeCell ref="B38:D38"/>
    <mergeCell ref="B40:D40"/>
  </mergeCells>
  <conditionalFormatting sqref="E15">
    <cfRule type="duplicateValues" dxfId="0" priority="3"/>
  </conditionalFormatting>
  <conditionalFormatting sqref="E16">
    <cfRule type="duplicateValues" dxfId="0" priority="4"/>
  </conditionalFormatting>
  <conditionalFormatting sqref="E39">
    <cfRule type="duplicateValues" dxfId="0" priority="1"/>
  </conditionalFormatting>
  <conditionalFormatting sqref="E40">
    <cfRule type="duplicateValues" dxfId="0" priority="5"/>
  </conditionalFormatting>
  <conditionalFormatting sqref="E42">
    <cfRule type="duplicateValues" dxfId="0" priority="2"/>
  </conditionalFormatting>
  <pageMargins left="0.590277777777778" right="0.590277777777778" top="0.984027777777778" bottom="0.786805555555556" header="0.590277777777778" footer="0.590277777777778"/>
  <pageSetup paperSize="9" scale="90" firstPageNumber="34" fitToHeight="0" orientation="landscape" useFirstPageNumber="1" horizontalDpi="600"/>
  <headerFooter differentOddEven="1">
    <oddFooter>&amp;L&amp;14— &amp;P —</oddFooter>
    <evenFooter>&amp;R&amp;14— &amp;P —</even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DU101"/>
  <sheetViews>
    <sheetView tabSelected="1" view="pageBreakPreview" zoomScaleNormal="100" topLeftCell="A85" workbookViewId="0">
      <selection activeCell="L1" sqref="L$1:Z$1048576"/>
    </sheetView>
  </sheetViews>
  <sheetFormatPr defaultColWidth="9" defaultRowHeight="13.5"/>
  <cols>
    <col min="1" max="1" width="3.625" style="11" customWidth="1"/>
    <col min="2" max="2" width="15" style="12" customWidth="1"/>
    <col min="3" max="3" width="8" style="13" customWidth="1"/>
    <col min="4" max="4" width="9.125" style="11" customWidth="1"/>
    <col min="5" max="5" width="31.9833333333333" style="12" customWidth="1"/>
    <col min="6" max="6" width="6" style="11" customWidth="1"/>
    <col min="7" max="7" width="8.5" style="11" customWidth="1"/>
    <col min="8" max="8" width="8.375" style="11" customWidth="1"/>
    <col min="9" max="9" width="30.25" style="12" customWidth="1"/>
    <col min="10" max="10" width="11.625" style="11" customWidth="1"/>
    <col min="11" max="11" width="12" style="14" customWidth="1"/>
  </cols>
  <sheetData>
    <row r="1" ht="42" customHeight="1" spans="1:11">
      <c r="A1" s="15" t="s">
        <v>909</v>
      </c>
      <c r="B1" s="15"/>
      <c r="C1" s="15"/>
      <c r="D1" s="15"/>
      <c r="E1" s="15"/>
      <c r="F1" s="15"/>
      <c r="G1" s="15"/>
      <c r="H1" s="15"/>
      <c r="I1" s="15"/>
      <c r="J1" s="15"/>
      <c r="K1" s="15"/>
    </row>
    <row r="2" customFormat="1" ht="33" customHeight="1" spans="1:11">
      <c r="A2" s="16" t="s">
        <v>910</v>
      </c>
      <c r="B2" s="16"/>
      <c r="C2" s="16"/>
      <c r="D2" s="16"/>
      <c r="E2" s="16"/>
      <c r="F2" s="16"/>
      <c r="G2" s="16"/>
      <c r="H2" s="16"/>
      <c r="I2" s="16"/>
      <c r="J2" s="16"/>
      <c r="K2" s="38"/>
    </row>
    <row r="3" customFormat="1" ht="14.25" spans="1:11">
      <c r="A3" s="17" t="s">
        <v>2</v>
      </c>
      <c r="B3" s="17"/>
      <c r="C3" s="18"/>
      <c r="D3" s="17"/>
      <c r="E3" s="17"/>
      <c r="F3" s="17"/>
      <c r="G3" s="17"/>
      <c r="H3" s="17"/>
      <c r="I3" s="17"/>
      <c r="J3" s="17"/>
      <c r="K3" s="39"/>
    </row>
    <row r="4" ht="26" customHeight="1" spans="1:11">
      <c r="A4" s="19" t="s">
        <v>3</v>
      </c>
      <c r="B4" s="19" t="s">
        <v>4</v>
      </c>
      <c r="C4" s="19" t="s">
        <v>5</v>
      </c>
      <c r="D4" s="20" t="s">
        <v>6</v>
      </c>
      <c r="E4" s="21" t="s">
        <v>7</v>
      </c>
      <c r="F4" s="20" t="s">
        <v>8</v>
      </c>
      <c r="G4" s="21" t="s">
        <v>9</v>
      </c>
      <c r="H4" s="19" t="s">
        <v>911</v>
      </c>
      <c r="I4" s="40" t="s">
        <v>11</v>
      </c>
      <c r="J4" s="19" t="s">
        <v>12</v>
      </c>
      <c r="K4" s="24" t="s">
        <v>773</v>
      </c>
    </row>
    <row r="5" ht="18" customHeight="1" spans="1:11">
      <c r="A5" s="22" t="s">
        <v>912</v>
      </c>
      <c r="B5" s="22"/>
      <c r="C5" s="22"/>
      <c r="D5" s="22"/>
      <c r="E5" s="23"/>
      <c r="F5" s="20"/>
      <c r="G5" s="20">
        <f>SUM(G6+G53+G69+G82+G86+G91+G84)</f>
        <v>2199316.5</v>
      </c>
      <c r="H5" s="20">
        <f>SUM(H6+H53+H69+H82+H86+H91+H84)</f>
        <v>1018727.5</v>
      </c>
      <c r="I5" s="41"/>
      <c r="J5" s="19"/>
      <c r="K5" s="24"/>
    </row>
    <row r="6" ht="20" customHeight="1" spans="1:11">
      <c r="A6" s="24" t="s">
        <v>15</v>
      </c>
      <c r="B6" s="25" t="s">
        <v>913</v>
      </c>
      <c r="C6" s="19"/>
      <c r="D6" s="24"/>
      <c r="E6" s="23"/>
      <c r="F6" s="20"/>
      <c r="G6" s="20">
        <f>SUM(G7:G52)</f>
        <v>166980</v>
      </c>
      <c r="H6" s="20">
        <f>SUM(H7:H52)</f>
        <v>147480</v>
      </c>
      <c r="I6" s="41"/>
      <c r="J6" s="19"/>
      <c r="K6" s="24"/>
    </row>
    <row r="7" s="1" customFormat="1" ht="71" customHeight="1" spans="1:16349">
      <c r="A7" s="26">
        <v>1</v>
      </c>
      <c r="B7" s="27" t="s">
        <v>914</v>
      </c>
      <c r="C7" s="26" t="s">
        <v>20</v>
      </c>
      <c r="D7" s="26" t="s">
        <v>63</v>
      </c>
      <c r="E7" s="27" t="s">
        <v>915</v>
      </c>
      <c r="F7" s="26">
        <v>2022</v>
      </c>
      <c r="G7" s="26">
        <v>6680</v>
      </c>
      <c r="H7" s="26">
        <v>6680</v>
      </c>
      <c r="I7" s="27" t="s">
        <v>916</v>
      </c>
      <c r="J7" s="26" t="s">
        <v>917</v>
      </c>
      <c r="K7" s="28" t="s">
        <v>63</v>
      </c>
      <c r="XDT7"/>
      <c r="XDU7"/>
    </row>
    <row r="8" s="1" customFormat="1" ht="63" customHeight="1" spans="1:16349">
      <c r="A8" s="26">
        <v>2</v>
      </c>
      <c r="B8" s="27" t="s">
        <v>918</v>
      </c>
      <c r="C8" s="26" t="s">
        <v>20</v>
      </c>
      <c r="D8" s="26" t="s">
        <v>63</v>
      </c>
      <c r="E8" s="27" t="s">
        <v>919</v>
      </c>
      <c r="F8" s="26">
        <v>2022</v>
      </c>
      <c r="G8" s="26">
        <v>5500</v>
      </c>
      <c r="H8" s="26">
        <v>5500</v>
      </c>
      <c r="I8" s="27" t="s">
        <v>920</v>
      </c>
      <c r="J8" s="26" t="s">
        <v>921</v>
      </c>
      <c r="K8" s="28" t="s">
        <v>63</v>
      </c>
      <c r="XDT8"/>
      <c r="XDU8"/>
    </row>
    <row r="9" s="2" customFormat="1" ht="58" customHeight="1" spans="1:11">
      <c r="A9" s="26">
        <v>3</v>
      </c>
      <c r="B9" s="27" t="s">
        <v>922</v>
      </c>
      <c r="C9" s="26" t="s">
        <v>20</v>
      </c>
      <c r="D9" s="26" t="s">
        <v>63</v>
      </c>
      <c r="E9" s="27" t="s">
        <v>923</v>
      </c>
      <c r="F9" s="26">
        <v>2022</v>
      </c>
      <c r="G9" s="26">
        <v>4800</v>
      </c>
      <c r="H9" s="26">
        <v>4800</v>
      </c>
      <c r="I9" s="27" t="s">
        <v>920</v>
      </c>
      <c r="J9" s="26" t="s">
        <v>924</v>
      </c>
      <c r="K9" s="28" t="s">
        <v>63</v>
      </c>
    </row>
    <row r="10" s="3" customFormat="1" ht="83" customHeight="1" spans="1:16349">
      <c r="A10" s="26">
        <v>4</v>
      </c>
      <c r="B10" s="27" t="s">
        <v>925</v>
      </c>
      <c r="C10" s="26" t="s">
        <v>20</v>
      </c>
      <c r="D10" s="26" t="s">
        <v>139</v>
      </c>
      <c r="E10" s="27" t="s">
        <v>926</v>
      </c>
      <c r="F10" s="26">
        <v>2022</v>
      </c>
      <c r="G10" s="26">
        <v>3000</v>
      </c>
      <c r="H10" s="26">
        <v>3000</v>
      </c>
      <c r="I10" s="27" t="s">
        <v>927</v>
      </c>
      <c r="J10" s="26" t="s">
        <v>928</v>
      </c>
      <c r="K10" s="26" t="s">
        <v>139</v>
      </c>
      <c r="XDT10"/>
      <c r="XDU10"/>
    </row>
    <row r="11" s="3" customFormat="1" ht="72" customHeight="1" spans="1:16349">
      <c r="A11" s="26">
        <v>5</v>
      </c>
      <c r="B11" s="27" t="s">
        <v>929</v>
      </c>
      <c r="C11" s="26" t="s">
        <v>20</v>
      </c>
      <c r="D11" s="26" t="s">
        <v>139</v>
      </c>
      <c r="E11" s="27" t="s">
        <v>930</v>
      </c>
      <c r="F11" s="26">
        <v>2022</v>
      </c>
      <c r="G11" s="26">
        <v>5000</v>
      </c>
      <c r="H11" s="26">
        <v>5000</v>
      </c>
      <c r="I11" s="27" t="s">
        <v>931</v>
      </c>
      <c r="J11" s="26" t="s">
        <v>932</v>
      </c>
      <c r="K11" s="26" t="s">
        <v>139</v>
      </c>
      <c r="XDT11"/>
      <c r="XDU11"/>
    </row>
    <row r="12" s="4" customFormat="1" ht="55" customHeight="1" spans="1:16349">
      <c r="A12" s="26">
        <v>6</v>
      </c>
      <c r="B12" s="27" t="s">
        <v>933</v>
      </c>
      <c r="C12" s="26" t="s">
        <v>31</v>
      </c>
      <c r="D12" s="26" t="s">
        <v>270</v>
      </c>
      <c r="E12" s="27" t="s">
        <v>934</v>
      </c>
      <c r="F12" s="26" t="s">
        <v>33</v>
      </c>
      <c r="G12" s="28">
        <v>5000</v>
      </c>
      <c r="H12" s="28">
        <v>3500</v>
      </c>
      <c r="I12" s="27" t="s">
        <v>935</v>
      </c>
      <c r="J12" s="26" t="s">
        <v>936</v>
      </c>
      <c r="K12" s="26" t="s">
        <v>478</v>
      </c>
      <c r="XDT12"/>
      <c r="XDU12"/>
    </row>
    <row r="13" s="1" customFormat="1" ht="54" customHeight="1" spans="1:16349">
      <c r="A13" s="26">
        <v>7</v>
      </c>
      <c r="B13" s="27" t="s">
        <v>937</v>
      </c>
      <c r="C13" s="26" t="s">
        <v>20</v>
      </c>
      <c r="D13" s="26" t="s">
        <v>164</v>
      </c>
      <c r="E13" s="27" t="s">
        <v>938</v>
      </c>
      <c r="F13" s="26">
        <v>2022</v>
      </c>
      <c r="G13" s="28">
        <v>4500</v>
      </c>
      <c r="H13" s="28">
        <v>4500</v>
      </c>
      <c r="I13" s="27" t="s">
        <v>939</v>
      </c>
      <c r="J13" s="26" t="s">
        <v>940</v>
      </c>
      <c r="K13" s="26" t="s">
        <v>478</v>
      </c>
      <c r="XDT13"/>
      <c r="XDU13"/>
    </row>
    <row r="14" s="1" customFormat="1" ht="55" customHeight="1" spans="1:16349">
      <c r="A14" s="26">
        <v>8</v>
      </c>
      <c r="B14" s="27" t="s">
        <v>941</v>
      </c>
      <c r="C14" s="26" t="s">
        <v>20</v>
      </c>
      <c r="D14" s="26" t="s">
        <v>164</v>
      </c>
      <c r="E14" s="27" t="s">
        <v>942</v>
      </c>
      <c r="F14" s="26">
        <v>2022</v>
      </c>
      <c r="G14" s="28">
        <v>4500</v>
      </c>
      <c r="H14" s="28">
        <v>4500</v>
      </c>
      <c r="I14" s="27" t="s">
        <v>943</v>
      </c>
      <c r="J14" s="26" t="s">
        <v>944</v>
      </c>
      <c r="K14" s="26" t="s">
        <v>478</v>
      </c>
      <c r="XDT14"/>
      <c r="XDU14"/>
    </row>
    <row r="15" s="5" customFormat="1" ht="51" customHeight="1" spans="1:16349">
      <c r="A15" s="26">
        <v>9</v>
      </c>
      <c r="B15" s="29" t="s">
        <v>945</v>
      </c>
      <c r="C15" s="30" t="s">
        <v>20</v>
      </c>
      <c r="D15" s="30" t="s">
        <v>59</v>
      </c>
      <c r="E15" s="29" t="s">
        <v>946</v>
      </c>
      <c r="F15" s="30">
        <v>2022</v>
      </c>
      <c r="G15" s="30">
        <v>1000</v>
      </c>
      <c r="H15" s="30">
        <v>1000</v>
      </c>
      <c r="I15" s="29" t="s">
        <v>947</v>
      </c>
      <c r="J15" s="30" t="s">
        <v>948</v>
      </c>
      <c r="K15" s="30" t="s">
        <v>224</v>
      </c>
      <c r="XDT15"/>
      <c r="XDU15"/>
    </row>
    <row r="16" s="5" customFormat="1" ht="50" customHeight="1" spans="1:16349">
      <c r="A16" s="26">
        <v>10</v>
      </c>
      <c r="B16" s="29" t="s">
        <v>949</v>
      </c>
      <c r="C16" s="30" t="s">
        <v>20</v>
      </c>
      <c r="D16" s="30" t="s">
        <v>59</v>
      </c>
      <c r="E16" s="29" t="s">
        <v>950</v>
      </c>
      <c r="F16" s="30">
        <v>2022</v>
      </c>
      <c r="G16" s="30">
        <v>1000</v>
      </c>
      <c r="H16" s="30">
        <v>1000</v>
      </c>
      <c r="I16" s="29" t="s">
        <v>951</v>
      </c>
      <c r="J16" s="30" t="s">
        <v>952</v>
      </c>
      <c r="K16" s="30" t="s">
        <v>224</v>
      </c>
      <c r="XDT16"/>
      <c r="XDU16"/>
    </row>
    <row r="17" s="5" customFormat="1" ht="62" customHeight="1" spans="1:16349">
      <c r="A17" s="26">
        <v>11</v>
      </c>
      <c r="B17" s="29" t="s">
        <v>953</v>
      </c>
      <c r="C17" s="30" t="s">
        <v>20</v>
      </c>
      <c r="D17" s="30" t="s">
        <v>59</v>
      </c>
      <c r="E17" s="29" t="s">
        <v>954</v>
      </c>
      <c r="F17" s="30">
        <v>2022</v>
      </c>
      <c r="G17" s="30">
        <v>1000</v>
      </c>
      <c r="H17" s="30">
        <v>1000</v>
      </c>
      <c r="I17" s="29" t="s">
        <v>955</v>
      </c>
      <c r="J17" s="30" t="s">
        <v>956</v>
      </c>
      <c r="K17" s="30" t="s">
        <v>224</v>
      </c>
      <c r="XDT17"/>
      <c r="XDU17"/>
    </row>
    <row r="18" s="1" customFormat="1" ht="54" customHeight="1" spans="1:16349">
      <c r="A18" s="26">
        <v>12</v>
      </c>
      <c r="B18" s="29" t="s">
        <v>957</v>
      </c>
      <c r="C18" s="30" t="s">
        <v>31</v>
      </c>
      <c r="D18" s="30" t="s">
        <v>144</v>
      </c>
      <c r="E18" s="29" t="s">
        <v>958</v>
      </c>
      <c r="F18" s="30" t="s">
        <v>33</v>
      </c>
      <c r="G18" s="30">
        <v>5000</v>
      </c>
      <c r="H18" s="30">
        <v>2000</v>
      </c>
      <c r="I18" s="29" t="s">
        <v>959</v>
      </c>
      <c r="J18" s="30" t="s">
        <v>960</v>
      </c>
      <c r="K18" s="30" t="s">
        <v>144</v>
      </c>
      <c r="XDT18"/>
      <c r="XDU18"/>
    </row>
    <row r="19" s="1" customFormat="1" ht="45" customHeight="1" spans="1:16349">
      <c r="A19" s="26">
        <v>13</v>
      </c>
      <c r="B19" s="29" t="s">
        <v>961</v>
      </c>
      <c r="C19" s="30" t="s">
        <v>20</v>
      </c>
      <c r="D19" s="30" t="s">
        <v>144</v>
      </c>
      <c r="E19" s="29" t="s">
        <v>962</v>
      </c>
      <c r="F19" s="30" t="s">
        <v>23</v>
      </c>
      <c r="G19" s="30">
        <v>5000</v>
      </c>
      <c r="H19" s="30">
        <v>3000</v>
      </c>
      <c r="I19" s="29" t="s">
        <v>963</v>
      </c>
      <c r="J19" s="30" t="s">
        <v>964</v>
      </c>
      <c r="K19" s="30" t="s">
        <v>144</v>
      </c>
      <c r="XDT19"/>
      <c r="XDU19"/>
    </row>
    <row r="20" customFormat="1" ht="40" customHeight="1" spans="1:16347">
      <c r="A20" s="26">
        <v>14</v>
      </c>
      <c r="B20" s="29" t="s">
        <v>965</v>
      </c>
      <c r="C20" s="30" t="s">
        <v>20</v>
      </c>
      <c r="D20" s="30" t="s">
        <v>65</v>
      </c>
      <c r="E20" s="29" t="s">
        <v>966</v>
      </c>
      <c r="F20" s="30">
        <v>2022</v>
      </c>
      <c r="G20" s="30">
        <v>1200</v>
      </c>
      <c r="H20" s="30">
        <v>1200</v>
      </c>
      <c r="I20" s="29" t="s">
        <v>967</v>
      </c>
      <c r="J20" s="30" t="s">
        <v>968</v>
      </c>
      <c r="K20" s="30" t="s">
        <v>70</v>
      </c>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c r="DX20" s="42"/>
      <c r="DY20" s="42"/>
      <c r="DZ20" s="42"/>
      <c r="EA20" s="42"/>
      <c r="EB20" s="42"/>
      <c r="EC20" s="42"/>
      <c r="ED20" s="42"/>
      <c r="EE20" s="42"/>
      <c r="EF20" s="42"/>
      <c r="EG20" s="42"/>
      <c r="EH20" s="42"/>
      <c r="EI20" s="42"/>
      <c r="EJ20" s="42"/>
      <c r="EK20" s="42"/>
      <c r="EL20" s="42"/>
      <c r="EM20" s="42"/>
      <c r="EN20" s="42"/>
      <c r="EO20" s="42"/>
      <c r="EP20" s="42"/>
      <c r="EQ20" s="42"/>
      <c r="ER20" s="42"/>
      <c r="ES20" s="42"/>
      <c r="ET20" s="42"/>
      <c r="EU20" s="42"/>
      <c r="EV20" s="42"/>
      <c r="EW20" s="42"/>
      <c r="EX20" s="42"/>
      <c r="EY20" s="42"/>
      <c r="EZ20" s="42"/>
      <c r="FA20" s="42"/>
      <c r="FB20" s="42"/>
      <c r="FC20" s="42"/>
      <c r="FD20" s="42"/>
      <c r="FE20" s="42"/>
      <c r="FF20" s="42"/>
      <c r="FG20" s="42"/>
      <c r="FH20" s="42"/>
      <c r="FI20" s="42"/>
      <c r="FJ20" s="42"/>
      <c r="FK20" s="42"/>
      <c r="FL20" s="42"/>
      <c r="FM20" s="42"/>
      <c r="FN20" s="42"/>
      <c r="FO20" s="42"/>
      <c r="FP20" s="42"/>
      <c r="FQ20" s="42"/>
      <c r="FR20" s="42"/>
      <c r="FS20" s="42"/>
      <c r="FT20" s="42"/>
      <c r="FU20" s="42"/>
      <c r="FV20" s="42"/>
      <c r="FW20" s="42"/>
      <c r="FX20" s="42"/>
      <c r="FY20" s="42"/>
      <c r="FZ20" s="42"/>
      <c r="GA20" s="42"/>
      <c r="GB20" s="42"/>
      <c r="GC20" s="42"/>
      <c r="GD20" s="42"/>
      <c r="GE20" s="42"/>
      <c r="GF20" s="42"/>
      <c r="GG20" s="42"/>
      <c r="GH20" s="42"/>
      <c r="GI20" s="42"/>
      <c r="GJ20" s="42"/>
      <c r="GK20" s="42"/>
      <c r="GL20" s="42"/>
      <c r="GM20" s="42"/>
      <c r="GN20" s="42"/>
      <c r="GO20" s="42"/>
      <c r="GP20" s="42"/>
      <c r="GQ20" s="42"/>
      <c r="GR20" s="42"/>
      <c r="GS20" s="42"/>
      <c r="GT20" s="42"/>
      <c r="GU20" s="42"/>
      <c r="GV20" s="42"/>
      <c r="GW20" s="42"/>
      <c r="GX20" s="42"/>
      <c r="GY20" s="42"/>
      <c r="GZ20" s="42"/>
      <c r="HA20" s="42"/>
      <c r="HB20" s="42"/>
      <c r="HC20" s="42"/>
      <c r="HD20" s="42"/>
      <c r="HE20" s="42"/>
      <c r="HF20" s="42"/>
      <c r="HG20" s="42"/>
      <c r="HH20" s="42"/>
      <c r="HI20" s="42"/>
      <c r="HJ20" s="42"/>
      <c r="HK20" s="42"/>
      <c r="HL20" s="42"/>
      <c r="HM20" s="42"/>
      <c r="HN20" s="42"/>
      <c r="HO20" s="42"/>
      <c r="HP20" s="42"/>
      <c r="HQ20" s="42"/>
      <c r="HR20" s="42"/>
      <c r="HS20" s="42"/>
      <c r="HT20" s="42"/>
      <c r="HU20" s="42"/>
      <c r="HV20" s="42"/>
      <c r="HW20" s="42"/>
      <c r="HX20" s="42"/>
      <c r="HY20" s="42"/>
      <c r="HZ20" s="42"/>
      <c r="IA20" s="42"/>
      <c r="IB20" s="42"/>
      <c r="IC20" s="42"/>
      <c r="ID20" s="42"/>
      <c r="IE20" s="42"/>
      <c r="IF20" s="42"/>
      <c r="IG20" s="42"/>
      <c r="IH20" s="42"/>
      <c r="II20" s="42"/>
      <c r="IJ20" s="42"/>
      <c r="IK20" s="42"/>
      <c r="IL20" s="42"/>
      <c r="IM20" s="42"/>
      <c r="IN20" s="42"/>
      <c r="IO20" s="42"/>
      <c r="IP20" s="42"/>
      <c r="IQ20" s="42"/>
      <c r="IR20" s="42"/>
      <c r="IS20" s="42"/>
      <c r="IT20" s="42"/>
      <c r="IU20" s="42"/>
      <c r="IV20" s="42"/>
      <c r="IW20" s="42"/>
      <c r="IX20" s="42"/>
      <c r="IY20" s="42"/>
      <c r="IZ20" s="42"/>
      <c r="JA20" s="42"/>
      <c r="JB20" s="42"/>
      <c r="JC20" s="42"/>
      <c r="JD20" s="42"/>
      <c r="JE20" s="42"/>
      <c r="JF20" s="42"/>
      <c r="JG20" s="42"/>
      <c r="JH20" s="42"/>
      <c r="JI20" s="42"/>
      <c r="JJ20" s="42"/>
      <c r="JK20" s="42"/>
      <c r="JL20" s="42"/>
      <c r="JM20" s="42"/>
      <c r="JN20" s="42"/>
      <c r="JO20" s="42"/>
      <c r="JP20" s="42"/>
      <c r="JQ20" s="42"/>
      <c r="JR20" s="42"/>
      <c r="JS20" s="42"/>
      <c r="JT20" s="42"/>
      <c r="JU20" s="42"/>
      <c r="JV20" s="42"/>
      <c r="JW20" s="42"/>
      <c r="JX20" s="42"/>
      <c r="JY20" s="42"/>
      <c r="JZ20" s="42"/>
      <c r="KA20" s="42"/>
      <c r="KB20" s="42"/>
      <c r="KC20" s="42"/>
      <c r="KD20" s="42"/>
      <c r="KE20" s="42"/>
      <c r="KF20" s="42"/>
      <c r="KG20" s="42"/>
      <c r="KH20" s="42"/>
      <c r="KI20" s="42"/>
      <c r="KJ20" s="42"/>
      <c r="KK20" s="42"/>
      <c r="KL20" s="42"/>
      <c r="KM20" s="42"/>
      <c r="KN20" s="42"/>
      <c r="KO20" s="42"/>
      <c r="KP20" s="42"/>
      <c r="KQ20" s="42"/>
      <c r="KR20" s="42"/>
      <c r="KS20" s="42"/>
      <c r="KT20" s="42"/>
      <c r="KU20" s="42"/>
      <c r="KV20" s="42"/>
      <c r="KW20" s="42"/>
      <c r="KX20" s="42"/>
      <c r="KY20" s="42"/>
      <c r="KZ20" s="42"/>
      <c r="LA20" s="42"/>
      <c r="LB20" s="42"/>
      <c r="LC20" s="42"/>
      <c r="LD20" s="42"/>
      <c r="LE20" s="42"/>
      <c r="LF20" s="42"/>
      <c r="LG20" s="42"/>
      <c r="LH20" s="42"/>
      <c r="LI20" s="42"/>
      <c r="LJ20" s="42"/>
      <c r="LK20" s="42"/>
      <c r="LL20" s="42"/>
      <c r="LM20" s="42"/>
      <c r="LN20" s="42"/>
      <c r="LO20" s="42"/>
      <c r="LP20" s="42"/>
      <c r="LQ20" s="42"/>
      <c r="LR20" s="42"/>
      <c r="LS20" s="42"/>
      <c r="LT20" s="42"/>
      <c r="LU20" s="42"/>
      <c r="LV20" s="42"/>
      <c r="LW20" s="42"/>
      <c r="LX20" s="42"/>
      <c r="LY20" s="42"/>
      <c r="LZ20" s="42"/>
      <c r="MA20" s="42"/>
      <c r="MB20" s="42"/>
      <c r="MC20" s="42"/>
      <c r="MD20" s="42"/>
      <c r="ME20" s="42"/>
      <c r="MF20" s="42"/>
      <c r="MG20" s="42"/>
      <c r="MH20" s="42"/>
      <c r="MI20" s="42"/>
      <c r="MJ20" s="42"/>
      <c r="MK20" s="42"/>
      <c r="ML20" s="42"/>
      <c r="MM20" s="42"/>
      <c r="MN20" s="42"/>
      <c r="MO20" s="42"/>
      <c r="MP20" s="42"/>
      <c r="MQ20" s="42"/>
      <c r="MR20" s="42"/>
      <c r="MS20" s="42"/>
      <c r="MT20" s="42"/>
      <c r="MU20" s="42"/>
      <c r="MV20" s="42"/>
      <c r="MW20" s="42"/>
      <c r="MX20" s="42"/>
      <c r="MY20" s="42"/>
      <c r="MZ20" s="42"/>
      <c r="NA20" s="42"/>
      <c r="NB20" s="42"/>
      <c r="NC20" s="42"/>
      <c r="ND20" s="42"/>
      <c r="NE20" s="42"/>
      <c r="NF20" s="42"/>
      <c r="NG20" s="42"/>
      <c r="NH20" s="42"/>
      <c r="NI20" s="42"/>
      <c r="NJ20" s="42"/>
      <c r="NK20" s="42"/>
      <c r="NL20" s="42"/>
      <c r="NM20" s="42"/>
      <c r="NN20" s="42"/>
      <c r="NO20" s="42"/>
      <c r="NP20" s="42"/>
      <c r="NQ20" s="42"/>
      <c r="NR20" s="42"/>
      <c r="NS20" s="42"/>
      <c r="NT20" s="42"/>
      <c r="NU20" s="42"/>
      <c r="NV20" s="42"/>
      <c r="NW20" s="42"/>
      <c r="NX20" s="42"/>
      <c r="NY20" s="42"/>
      <c r="NZ20" s="42"/>
      <c r="OA20" s="42"/>
      <c r="OB20" s="42"/>
      <c r="OC20" s="42"/>
      <c r="OD20" s="42"/>
      <c r="OE20" s="42"/>
      <c r="OF20" s="42"/>
      <c r="OG20" s="42"/>
      <c r="OH20" s="42"/>
      <c r="OI20" s="42"/>
      <c r="OJ20" s="42"/>
      <c r="OK20" s="42"/>
      <c r="OL20" s="42"/>
      <c r="OM20" s="42"/>
      <c r="ON20" s="42"/>
      <c r="OO20" s="42"/>
      <c r="OP20" s="42"/>
      <c r="OQ20" s="42"/>
      <c r="OR20" s="42"/>
      <c r="OS20" s="42"/>
      <c r="OT20" s="42"/>
      <c r="OU20" s="42"/>
      <c r="OV20" s="42"/>
      <c r="OW20" s="42"/>
      <c r="OX20" s="42"/>
      <c r="OY20" s="42"/>
      <c r="OZ20" s="42"/>
      <c r="PA20" s="42"/>
      <c r="PB20" s="42"/>
      <c r="PC20" s="42"/>
      <c r="PD20" s="42"/>
      <c r="PE20" s="42"/>
      <c r="PF20" s="42"/>
      <c r="PG20" s="42"/>
      <c r="PH20" s="42"/>
      <c r="PI20" s="42"/>
      <c r="PJ20" s="42"/>
      <c r="PK20" s="42"/>
      <c r="PL20" s="42"/>
      <c r="PM20" s="42"/>
      <c r="PN20" s="42"/>
      <c r="PO20" s="42"/>
      <c r="PP20" s="42"/>
      <c r="PQ20" s="42"/>
      <c r="PR20" s="42"/>
      <c r="PS20" s="42"/>
      <c r="PT20" s="42"/>
      <c r="PU20" s="42"/>
      <c r="PV20" s="42"/>
      <c r="PW20" s="42"/>
      <c r="PX20" s="42"/>
      <c r="PY20" s="42"/>
      <c r="PZ20" s="42"/>
      <c r="QA20" s="42"/>
      <c r="QB20" s="42"/>
      <c r="QC20" s="42"/>
      <c r="QD20" s="42"/>
      <c r="QE20" s="42"/>
      <c r="QF20" s="42"/>
      <c r="QG20" s="42"/>
      <c r="QH20" s="42"/>
      <c r="QI20" s="42"/>
      <c r="QJ20" s="42"/>
      <c r="QK20" s="42"/>
      <c r="QL20" s="42"/>
      <c r="QM20" s="42"/>
      <c r="QN20" s="42"/>
      <c r="QO20" s="42"/>
      <c r="QP20" s="42"/>
      <c r="QQ20" s="42"/>
      <c r="QR20" s="42"/>
      <c r="QS20" s="42"/>
      <c r="QT20" s="42"/>
      <c r="QU20" s="42"/>
      <c r="QV20" s="42"/>
      <c r="QW20" s="42"/>
      <c r="QX20" s="42"/>
      <c r="QY20" s="42"/>
      <c r="QZ20" s="42"/>
      <c r="RA20" s="42"/>
      <c r="RB20" s="42"/>
      <c r="RC20" s="42"/>
      <c r="RD20" s="42"/>
      <c r="RE20" s="42"/>
      <c r="RF20" s="42"/>
      <c r="RG20" s="42"/>
      <c r="RH20" s="42"/>
      <c r="RI20" s="42"/>
      <c r="RJ20" s="42"/>
      <c r="RK20" s="42"/>
      <c r="RL20" s="42"/>
      <c r="RM20" s="42"/>
      <c r="RN20" s="42"/>
      <c r="RO20" s="42"/>
      <c r="RP20" s="42"/>
      <c r="RQ20" s="42"/>
      <c r="RR20" s="42"/>
      <c r="RS20" s="42"/>
      <c r="RT20" s="42"/>
      <c r="RU20" s="42"/>
      <c r="RV20" s="42"/>
      <c r="RW20" s="42"/>
      <c r="RX20" s="42"/>
      <c r="RY20" s="42"/>
      <c r="RZ20" s="42"/>
      <c r="SA20" s="42"/>
      <c r="SB20" s="42"/>
      <c r="SC20" s="42"/>
      <c r="SD20" s="42"/>
      <c r="SE20" s="42"/>
      <c r="SF20" s="42"/>
      <c r="SG20" s="42"/>
      <c r="SH20" s="42"/>
      <c r="SI20" s="42"/>
      <c r="SJ20" s="42"/>
      <c r="SK20" s="42"/>
      <c r="SL20" s="42"/>
      <c r="SM20" s="42"/>
      <c r="SN20" s="42"/>
      <c r="SO20" s="42"/>
      <c r="SP20" s="42"/>
      <c r="SQ20" s="42"/>
      <c r="SR20" s="42"/>
      <c r="SS20" s="42"/>
      <c r="ST20" s="42"/>
      <c r="SU20" s="42"/>
      <c r="SV20" s="42"/>
      <c r="SW20" s="42"/>
      <c r="SX20" s="42"/>
      <c r="SY20" s="42"/>
      <c r="SZ20" s="42"/>
      <c r="TA20" s="42"/>
      <c r="TB20" s="42"/>
      <c r="TC20" s="42"/>
      <c r="TD20" s="42"/>
      <c r="TE20" s="42"/>
      <c r="TF20" s="42"/>
      <c r="TG20" s="42"/>
      <c r="TH20" s="42"/>
      <c r="TI20" s="42"/>
      <c r="TJ20" s="42"/>
      <c r="TK20" s="42"/>
      <c r="TL20" s="42"/>
      <c r="TM20" s="42"/>
      <c r="TN20" s="42"/>
      <c r="TO20" s="42"/>
      <c r="TP20" s="42"/>
      <c r="TQ20" s="42"/>
      <c r="TR20" s="42"/>
      <c r="TS20" s="42"/>
      <c r="TT20" s="42"/>
      <c r="TU20" s="42"/>
      <c r="TV20" s="42"/>
      <c r="TW20" s="42"/>
      <c r="TX20" s="42"/>
      <c r="TY20" s="42"/>
      <c r="TZ20" s="42"/>
      <c r="UA20" s="42"/>
      <c r="UB20" s="42"/>
      <c r="UC20" s="42"/>
      <c r="UD20" s="42"/>
      <c r="UE20" s="42"/>
      <c r="UF20" s="42"/>
      <c r="UG20" s="42"/>
      <c r="UH20" s="42"/>
      <c r="UI20" s="42"/>
      <c r="UJ20" s="42"/>
      <c r="UK20" s="42"/>
      <c r="UL20" s="42"/>
      <c r="UM20" s="42"/>
      <c r="UN20" s="42"/>
      <c r="UO20" s="42"/>
      <c r="UP20" s="42"/>
      <c r="UQ20" s="42"/>
      <c r="UR20" s="42"/>
      <c r="US20" s="42"/>
      <c r="UT20" s="42"/>
      <c r="UU20" s="42"/>
      <c r="UV20" s="42"/>
      <c r="UW20" s="42"/>
      <c r="UX20" s="42"/>
      <c r="UY20" s="42"/>
      <c r="UZ20" s="42"/>
      <c r="VA20" s="42"/>
      <c r="VB20" s="42"/>
      <c r="VC20" s="42"/>
      <c r="VD20" s="42"/>
      <c r="VE20" s="42"/>
      <c r="VF20" s="42"/>
      <c r="VG20" s="42"/>
      <c r="VH20" s="42"/>
      <c r="VI20" s="42"/>
      <c r="VJ20" s="42"/>
      <c r="VK20" s="42"/>
      <c r="VL20" s="42"/>
      <c r="VM20" s="42"/>
      <c r="VN20" s="42"/>
      <c r="VO20" s="42"/>
      <c r="VP20" s="42"/>
      <c r="VQ20" s="42"/>
      <c r="VR20" s="42"/>
      <c r="VS20" s="42"/>
      <c r="VT20" s="42"/>
      <c r="VU20" s="42"/>
      <c r="VV20" s="42"/>
      <c r="VW20" s="42"/>
      <c r="VX20" s="42"/>
      <c r="VY20" s="42"/>
      <c r="VZ20" s="42"/>
      <c r="WA20" s="42"/>
      <c r="WB20" s="42"/>
      <c r="WC20" s="42"/>
      <c r="WD20" s="42"/>
      <c r="WE20" s="42"/>
      <c r="WF20" s="42"/>
      <c r="WG20" s="42"/>
      <c r="WH20" s="42"/>
      <c r="WI20" s="42"/>
      <c r="WJ20" s="42"/>
      <c r="WK20" s="42"/>
      <c r="WL20" s="42"/>
      <c r="WM20" s="42"/>
      <c r="WN20" s="42"/>
      <c r="WO20" s="42"/>
      <c r="WP20" s="42"/>
      <c r="WQ20" s="42"/>
      <c r="WR20" s="42"/>
      <c r="WS20" s="42"/>
      <c r="WT20" s="42"/>
      <c r="WU20" s="42"/>
      <c r="WV20" s="42"/>
      <c r="WW20" s="42"/>
      <c r="WX20" s="42"/>
      <c r="WY20" s="42"/>
      <c r="WZ20" s="42"/>
      <c r="XA20" s="42"/>
      <c r="XB20" s="42"/>
      <c r="XC20" s="42"/>
      <c r="XD20" s="42"/>
      <c r="XE20" s="42"/>
      <c r="XF20" s="42"/>
      <c r="XG20" s="42"/>
      <c r="XH20" s="42"/>
      <c r="XI20" s="42"/>
      <c r="XJ20" s="42"/>
      <c r="XK20" s="42"/>
      <c r="XL20" s="42"/>
      <c r="XM20" s="42"/>
      <c r="XN20" s="42"/>
      <c r="XO20" s="42"/>
      <c r="XP20" s="42"/>
      <c r="XQ20" s="42"/>
      <c r="XR20" s="42"/>
      <c r="XS20" s="42"/>
      <c r="XT20" s="42"/>
      <c r="XU20" s="42"/>
      <c r="XV20" s="42"/>
      <c r="XW20" s="42"/>
      <c r="XX20" s="42"/>
      <c r="XY20" s="42"/>
      <c r="XZ20" s="42"/>
      <c r="YA20" s="42"/>
      <c r="YB20" s="42"/>
      <c r="YC20" s="42"/>
      <c r="YD20" s="42"/>
      <c r="YE20" s="42"/>
      <c r="YF20" s="42"/>
      <c r="YG20" s="42"/>
      <c r="YH20" s="42"/>
      <c r="YI20" s="42"/>
      <c r="YJ20" s="42"/>
      <c r="YK20" s="42"/>
      <c r="YL20" s="42"/>
      <c r="YM20" s="42"/>
      <c r="YN20" s="42"/>
      <c r="YO20" s="42"/>
      <c r="YP20" s="42"/>
      <c r="YQ20" s="42"/>
      <c r="YR20" s="42"/>
      <c r="YS20" s="42"/>
      <c r="YT20" s="42"/>
      <c r="YU20" s="42"/>
      <c r="YV20" s="42"/>
      <c r="YW20" s="42"/>
      <c r="YX20" s="42"/>
      <c r="YY20" s="42"/>
      <c r="YZ20" s="42"/>
      <c r="ZA20" s="42"/>
      <c r="ZB20" s="42"/>
      <c r="ZC20" s="42"/>
      <c r="ZD20" s="42"/>
      <c r="ZE20" s="42"/>
      <c r="ZF20" s="42"/>
      <c r="ZG20" s="42"/>
      <c r="ZH20" s="42"/>
      <c r="ZI20" s="42"/>
      <c r="ZJ20" s="42"/>
      <c r="ZK20" s="42"/>
      <c r="ZL20" s="42"/>
      <c r="ZM20" s="42"/>
      <c r="ZN20" s="42"/>
      <c r="ZO20" s="42"/>
      <c r="ZP20" s="42"/>
      <c r="ZQ20" s="42"/>
      <c r="ZR20" s="42"/>
      <c r="ZS20" s="42"/>
      <c r="ZT20" s="42"/>
      <c r="ZU20" s="42"/>
      <c r="ZV20" s="42"/>
      <c r="ZW20" s="42"/>
      <c r="ZX20" s="42"/>
      <c r="ZY20" s="42"/>
      <c r="ZZ20" s="42"/>
      <c r="AAA20" s="42"/>
      <c r="AAB20" s="42"/>
      <c r="AAC20" s="42"/>
      <c r="AAD20" s="42"/>
      <c r="AAE20" s="42"/>
      <c r="AAF20" s="42"/>
      <c r="AAG20" s="42"/>
      <c r="AAH20" s="42"/>
      <c r="AAI20" s="42"/>
      <c r="AAJ20" s="42"/>
      <c r="AAK20" s="42"/>
      <c r="AAL20" s="42"/>
      <c r="AAM20" s="42"/>
      <c r="AAN20" s="42"/>
      <c r="AAO20" s="42"/>
      <c r="AAP20" s="42"/>
      <c r="AAQ20" s="42"/>
      <c r="AAR20" s="42"/>
      <c r="AAS20" s="42"/>
      <c r="AAT20" s="42"/>
      <c r="AAU20" s="42"/>
      <c r="AAV20" s="42"/>
      <c r="AAW20" s="42"/>
      <c r="AAX20" s="42"/>
      <c r="AAY20" s="42"/>
      <c r="AAZ20" s="42"/>
      <c r="ABA20" s="42"/>
      <c r="ABB20" s="42"/>
      <c r="ABC20" s="42"/>
      <c r="ABD20" s="42"/>
      <c r="ABE20" s="42"/>
      <c r="ABF20" s="42"/>
      <c r="ABG20" s="42"/>
      <c r="ABH20" s="42"/>
      <c r="ABI20" s="42"/>
      <c r="ABJ20" s="42"/>
      <c r="ABK20" s="42"/>
      <c r="ABL20" s="42"/>
      <c r="ABM20" s="42"/>
      <c r="ABN20" s="42"/>
      <c r="ABO20" s="42"/>
      <c r="ABP20" s="42"/>
      <c r="ABQ20" s="42"/>
      <c r="ABR20" s="42"/>
      <c r="ABS20" s="42"/>
      <c r="ABT20" s="42"/>
      <c r="ABU20" s="42"/>
      <c r="ABV20" s="42"/>
      <c r="ABW20" s="42"/>
      <c r="ABX20" s="42"/>
      <c r="ABY20" s="42"/>
      <c r="ABZ20" s="42"/>
      <c r="ACA20" s="42"/>
      <c r="ACB20" s="42"/>
      <c r="ACC20" s="42"/>
      <c r="ACD20" s="42"/>
      <c r="ACE20" s="42"/>
      <c r="ACF20" s="42"/>
      <c r="ACG20" s="42"/>
      <c r="ACH20" s="42"/>
      <c r="ACI20" s="42"/>
      <c r="ACJ20" s="42"/>
      <c r="ACK20" s="42"/>
      <c r="ACL20" s="42"/>
      <c r="ACM20" s="42"/>
      <c r="ACN20" s="42"/>
      <c r="ACO20" s="42"/>
      <c r="ACP20" s="42"/>
      <c r="ACQ20" s="42"/>
      <c r="ACR20" s="42"/>
      <c r="ACS20" s="42"/>
      <c r="ACT20" s="42"/>
      <c r="ACU20" s="42"/>
      <c r="ACV20" s="42"/>
      <c r="ACW20" s="42"/>
      <c r="ACX20" s="42"/>
      <c r="ACY20" s="42"/>
      <c r="ACZ20" s="42"/>
      <c r="ADA20" s="42"/>
      <c r="ADB20" s="42"/>
      <c r="ADC20" s="42"/>
      <c r="ADD20" s="42"/>
      <c r="ADE20" s="42"/>
      <c r="ADF20" s="42"/>
      <c r="ADG20" s="42"/>
      <c r="ADH20" s="42"/>
      <c r="ADI20" s="42"/>
      <c r="ADJ20" s="42"/>
      <c r="ADK20" s="42"/>
      <c r="ADL20" s="42"/>
      <c r="ADM20" s="42"/>
      <c r="ADN20" s="42"/>
      <c r="ADO20" s="42"/>
      <c r="ADP20" s="42"/>
      <c r="ADQ20" s="42"/>
      <c r="ADR20" s="42"/>
      <c r="ADS20" s="42"/>
      <c r="ADT20" s="42"/>
      <c r="ADU20" s="42"/>
      <c r="ADV20" s="42"/>
      <c r="ADW20" s="42"/>
      <c r="ADX20" s="42"/>
      <c r="ADY20" s="42"/>
      <c r="ADZ20" s="42"/>
      <c r="AEA20" s="42"/>
      <c r="AEB20" s="42"/>
      <c r="AEC20" s="42"/>
      <c r="AED20" s="42"/>
      <c r="AEE20" s="42"/>
      <c r="AEF20" s="42"/>
      <c r="AEG20" s="42"/>
      <c r="AEH20" s="42"/>
      <c r="AEI20" s="42"/>
      <c r="AEJ20" s="42"/>
      <c r="AEK20" s="42"/>
      <c r="AEL20" s="42"/>
      <c r="AEM20" s="42"/>
      <c r="AEN20" s="42"/>
      <c r="AEO20" s="42"/>
      <c r="AEP20" s="42"/>
      <c r="AEQ20" s="42"/>
      <c r="AER20" s="42"/>
      <c r="AES20" s="42"/>
      <c r="AET20" s="42"/>
      <c r="AEU20" s="42"/>
      <c r="AEV20" s="42"/>
      <c r="AEW20" s="42"/>
      <c r="AEX20" s="42"/>
      <c r="AEY20" s="42"/>
      <c r="AEZ20" s="42"/>
      <c r="AFA20" s="42"/>
      <c r="AFB20" s="42"/>
      <c r="AFC20" s="42"/>
      <c r="AFD20" s="42"/>
      <c r="AFE20" s="42"/>
      <c r="AFF20" s="42"/>
      <c r="AFG20" s="42"/>
      <c r="AFH20" s="42"/>
      <c r="AFI20" s="42"/>
      <c r="AFJ20" s="42"/>
      <c r="AFK20" s="42"/>
      <c r="AFL20" s="42"/>
      <c r="AFM20" s="42"/>
      <c r="AFN20" s="42"/>
      <c r="AFO20" s="42"/>
      <c r="AFP20" s="42"/>
      <c r="AFQ20" s="42"/>
      <c r="AFR20" s="42"/>
      <c r="AFS20" s="42"/>
      <c r="AFT20" s="42"/>
      <c r="AFU20" s="42"/>
      <c r="AFV20" s="42"/>
      <c r="AFW20" s="42"/>
      <c r="AFX20" s="42"/>
      <c r="AFY20" s="42"/>
      <c r="AFZ20" s="42"/>
      <c r="AGA20" s="42"/>
      <c r="AGB20" s="42"/>
      <c r="AGC20" s="42"/>
      <c r="AGD20" s="42"/>
      <c r="AGE20" s="42"/>
      <c r="AGF20" s="42"/>
      <c r="AGG20" s="42"/>
      <c r="AGH20" s="42"/>
      <c r="AGI20" s="42"/>
      <c r="AGJ20" s="42"/>
      <c r="AGK20" s="42"/>
      <c r="AGL20" s="42"/>
      <c r="AGM20" s="42"/>
      <c r="AGN20" s="42"/>
      <c r="AGO20" s="42"/>
      <c r="AGP20" s="42"/>
      <c r="AGQ20" s="42"/>
      <c r="AGR20" s="42"/>
      <c r="AGS20" s="42"/>
      <c r="AGT20" s="42"/>
      <c r="AGU20" s="42"/>
      <c r="AGV20" s="42"/>
      <c r="AGW20" s="42"/>
      <c r="AGX20" s="42"/>
      <c r="AGY20" s="42"/>
      <c r="AGZ20" s="42"/>
      <c r="AHA20" s="42"/>
      <c r="AHB20" s="42"/>
      <c r="AHC20" s="42"/>
      <c r="AHD20" s="42"/>
      <c r="AHE20" s="42"/>
      <c r="AHF20" s="42"/>
      <c r="AHG20" s="42"/>
      <c r="AHH20" s="42"/>
      <c r="AHI20" s="42"/>
      <c r="AHJ20" s="42"/>
      <c r="AHK20" s="42"/>
      <c r="AHL20" s="42"/>
      <c r="AHM20" s="42"/>
      <c r="AHN20" s="42"/>
      <c r="AHO20" s="42"/>
      <c r="AHP20" s="42"/>
      <c r="AHQ20" s="42"/>
      <c r="AHR20" s="42"/>
      <c r="AHS20" s="42"/>
      <c r="AHT20" s="42"/>
      <c r="AHU20" s="42"/>
      <c r="AHV20" s="42"/>
      <c r="AHW20" s="42"/>
      <c r="AHX20" s="42"/>
      <c r="AHY20" s="42"/>
      <c r="AHZ20" s="42"/>
      <c r="AIA20" s="42"/>
      <c r="AIB20" s="42"/>
      <c r="AIC20" s="42"/>
      <c r="AID20" s="42"/>
      <c r="AIE20" s="42"/>
      <c r="AIF20" s="42"/>
      <c r="AIG20" s="42"/>
      <c r="AIH20" s="42"/>
      <c r="AII20" s="42"/>
      <c r="AIJ20" s="42"/>
      <c r="AIK20" s="42"/>
      <c r="AIL20" s="42"/>
      <c r="AIM20" s="42"/>
      <c r="AIN20" s="42"/>
      <c r="AIO20" s="42"/>
      <c r="AIP20" s="42"/>
      <c r="AIQ20" s="42"/>
      <c r="AIR20" s="42"/>
      <c r="AIS20" s="42"/>
      <c r="AIT20" s="42"/>
      <c r="AIU20" s="42"/>
      <c r="AIV20" s="42"/>
      <c r="AIW20" s="42"/>
      <c r="AIX20" s="42"/>
      <c r="AIY20" s="42"/>
      <c r="AIZ20" s="42"/>
      <c r="AJA20" s="42"/>
      <c r="AJB20" s="42"/>
      <c r="AJC20" s="42"/>
      <c r="AJD20" s="42"/>
      <c r="AJE20" s="42"/>
      <c r="AJF20" s="42"/>
      <c r="AJG20" s="42"/>
      <c r="AJH20" s="42"/>
      <c r="AJI20" s="42"/>
      <c r="AJJ20" s="42"/>
      <c r="AJK20" s="42"/>
      <c r="AJL20" s="42"/>
      <c r="AJM20" s="42"/>
      <c r="AJN20" s="42"/>
      <c r="AJO20" s="42"/>
      <c r="AJP20" s="42"/>
      <c r="AJQ20" s="42"/>
      <c r="AJR20" s="42"/>
      <c r="AJS20" s="42"/>
      <c r="AJT20" s="42"/>
      <c r="AJU20" s="42"/>
      <c r="AJV20" s="42"/>
      <c r="AJW20" s="42"/>
      <c r="AJX20" s="42"/>
      <c r="AJY20" s="42"/>
      <c r="AJZ20" s="42"/>
      <c r="AKA20" s="42"/>
      <c r="AKB20" s="42"/>
      <c r="AKC20" s="42"/>
      <c r="AKD20" s="42"/>
      <c r="AKE20" s="42"/>
      <c r="AKF20" s="42"/>
      <c r="AKG20" s="42"/>
      <c r="AKH20" s="42"/>
      <c r="AKI20" s="42"/>
      <c r="AKJ20" s="42"/>
      <c r="AKK20" s="42"/>
      <c r="AKL20" s="42"/>
      <c r="AKM20" s="42"/>
      <c r="AKN20" s="42"/>
      <c r="AKO20" s="42"/>
      <c r="AKP20" s="42"/>
      <c r="AKQ20" s="42"/>
      <c r="AKR20" s="42"/>
      <c r="AKS20" s="42"/>
      <c r="AKT20" s="42"/>
      <c r="AKU20" s="42"/>
      <c r="AKV20" s="42"/>
      <c r="AKW20" s="42"/>
      <c r="AKX20" s="42"/>
      <c r="AKY20" s="42"/>
      <c r="AKZ20" s="42"/>
      <c r="ALA20" s="42"/>
      <c r="ALB20" s="42"/>
      <c r="ALC20" s="42"/>
      <c r="ALD20" s="42"/>
      <c r="ALE20" s="42"/>
      <c r="ALF20" s="42"/>
      <c r="ALG20" s="42"/>
      <c r="ALH20" s="42"/>
      <c r="ALI20" s="42"/>
      <c r="ALJ20" s="42"/>
      <c r="ALK20" s="42"/>
      <c r="ALL20" s="42"/>
      <c r="ALM20" s="42"/>
      <c r="ALN20" s="42"/>
      <c r="ALO20" s="42"/>
      <c r="ALP20" s="42"/>
      <c r="ALQ20" s="42"/>
      <c r="ALR20" s="42"/>
      <c r="ALS20" s="42"/>
      <c r="ALT20" s="42"/>
      <c r="ALU20" s="42"/>
      <c r="ALV20" s="42"/>
      <c r="ALW20" s="42"/>
      <c r="ALX20" s="42"/>
      <c r="ALY20" s="42"/>
      <c r="ALZ20" s="42"/>
      <c r="AMA20" s="42"/>
      <c r="AMB20" s="42"/>
      <c r="AMC20" s="42"/>
      <c r="AMD20" s="42"/>
      <c r="AME20" s="42"/>
      <c r="AMF20" s="42"/>
      <c r="AMG20" s="42"/>
      <c r="AMH20" s="42"/>
      <c r="AMI20" s="42"/>
      <c r="AMJ20" s="42"/>
      <c r="AMK20" s="42"/>
      <c r="AML20" s="42"/>
      <c r="AMM20" s="42"/>
      <c r="AMN20" s="42"/>
      <c r="AMO20" s="42"/>
      <c r="AMP20" s="42"/>
      <c r="AMQ20" s="42"/>
      <c r="AMR20" s="42"/>
      <c r="AMS20" s="42"/>
      <c r="AMT20" s="42"/>
      <c r="AMU20" s="42"/>
      <c r="AMV20" s="42"/>
      <c r="AMW20" s="42"/>
      <c r="AMX20" s="42"/>
      <c r="AMY20" s="42"/>
      <c r="AMZ20" s="42"/>
      <c r="ANA20" s="42"/>
      <c r="ANB20" s="42"/>
      <c r="ANC20" s="42"/>
      <c r="AND20" s="42"/>
      <c r="ANE20" s="42"/>
      <c r="ANF20" s="42"/>
      <c r="ANG20" s="42"/>
      <c r="ANH20" s="42"/>
      <c r="ANI20" s="42"/>
      <c r="ANJ20" s="42"/>
      <c r="ANK20" s="42"/>
      <c r="ANL20" s="42"/>
      <c r="ANM20" s="42"/>
      <c r="ANN20" s="42"/>
      <c r="ANO20" s="42"/>
      <c r="ANP20" s="42"/>
      <c r="ANQ20" s="42"/>
      <c r="ANR20" s="42"/>
      <c r="ANS20" s="42"/>
      <c r="ANT20" s="42"/>
      <c r="ANU20" s="42"/>
      <c r="ANV20" s="42"/>
      <c r="ANW20" s="42"/>
      <c r="ANX20" s="42"/>
      <c r="ANY20" s="42"/>
      <c r="ANZ20" s="42"/>
      <c r="AOA20" s="42"/>
      <c r="AOB20" s="42"/>
      <c r="AOC20" s="42"/>
      <c r="AOD20" s="42"/>
      <c r="AOE20" s="42"/>
      <c r="AOF20" s="42"/>
      <c r="AOG20" s="42"/>
      <c r="AOH20" s="42"/>
      <c r="AOI20" s="42"/>
      <c r="AOJ20" s="42"/>
      <c r="AOK20" s="42"/>
      <c r="AOL20" s="42"/>
      <c r="AOM20" s="42"/>
      <c r="AON20" s="42"/>
      <c r="AOO20" s="42"/>
      <c r="AOP20" s="42"/>
      <c r="AOQ20" s="42"/>
      <c r="AOR20" s="42"/>
      <c r="AOS20" s="42"/>
      <c r="AOT20" s="42"/>
      <c r="AOU20" s="42"/>
      <c r="AOV20" s="42"/>
      <c r="AOW20" s="42"/>
      <c r="AOX20" s="42"/>
      <c r="AOY20" s="42"/>
      <c r="AOZ20" s="42"/>
      <c r="APA20" s="42"/>
      <c r="APB20" s="42"/>
      <c r="APC20" s="42"/>
      <c r="APD20" s="42"/>
      <c r="APE20" s="42"/>
      <c r="APF20" s="42"/>
      <c r="APG20" s="42"/>
      <c r="APH20" s="42"/>
      <c r="API20" s="42"/>
      <c r="APJ20" s="42"/>
      <c r="APK20" s="42"/>
      <c r="APL20" s="42"/>
      <c r="APM20" s="42"/>
      <c r="APN20" s="42"/>
      <c r="APO20" s="42"/>
      <c r="APP20" s="42"/>
      <c r="APQ20" s="42"/>
      <c r="APR20" s="42"/>
      <c r="APS20" s="42"/>
      <c r="APT20" s="42"/>
      <c r="APU20" s="42"/>
      <c r="APV20" s="42"/>
      <c r="APW20" s="42"/>
      <c r="APX20" s="42"/>
      <c r="APY20" s="42"/>
      <c r="APZ20" s="42"/>
      <c r="AQA20" s="42"/>
      <c r="AQB20" s="42"/>
      <c r="AQC20" s="42"/>
      <c r="AQD20" s="42"/>
      <c r="AQE20" s="42"/>
      <c r="AQF20" s="42"/>
      <c r="AQG20" s="42"/>
      <c r="AQH20" s="42"/>
      <c r="AQI20" s="42"/>
      <c r="AQJ20" s="42"/>
      <c r="AQK20" s="42"/>
      <c r="AQL20" s="42"/>
      <c r="AQM20" s="42"/>
      <c r="AQN20" s="42"/>
      <c r="AQO20" s="42"/>
      <c r="AQP20" s="42"/>
      <c r="AQQ20" s="42"/>
      <c r="AQR20" s="42"/>
      <c r="AQS20" s="42"/>
      <c r="AQT20" s="42"/>
      <c r="AQU20" s="42"/>
      <c r="AQV20" s="42"/>
      <c r="AQW20" s="42"/>
      <c r="AQX20" s="42"/>
      <c r="AQY20" s="42"/>
      <c r="AQZ20" s="42"/>
      <c r="ARA20" s="42"/>
      <c r="ARB20" s="42"/>
      <c r="ARC20" s="42"/>
      <c r="ARD20" s="42"/>
      <c r="ARE20" s="42"/>
      <c r="ARF20" s="42"/>
      <c r="ARG20" s="42"/>
      <c r="ARH20" s="42"/>
      <c r="ARI20" s="42"/>
      <c r="ARJ20" s="42"/>
      <c r="ARK20" s="42"/>
      <c r="ARL20" s="42"/>
      <c r="ARM20" s="42"/>
      <c r="ARN20" s="42"/>
      <c r="ARO20" s="42"/>
      <c r="ARP20" s="42"/>
      <c r="ARQ20" s="42"/>
      <c r="ARR20" s="42"/>
      <c r="ARS20" s="42"/>
      <c r="ART20" s="42"/>
      <c r="ARU20" s="42"/>
      <c r="ARV20" s="42"/>
      <c r="ARW20" s="42"/>
      <c r="ARX20" s="42"/>
      <c r="ARY20" s="42"/>
      <c r="ARZ20" s="42"/>
      <c r="ASA20" s="42"/>
      <c r="ASB20" s="42"/>
      <c r="ASC20" s="42"/>
      <c r="ASD20" s="42"/>
      <c r="ASE20" s="42"/>
      <c r="ASF20" s="42"/>
      <c r="ASG20" s="42"/>
      <c r="ASH20" s="42"/>
      <c r="ASI20" s="42"/>
      <c r="ASJ20" s="42"/>
      <c r="ASK20" s="42"/>
      <c r="ASL20" s="42"/>
      <c r="ASM20" s="42"/>
      <c r="ASN20" s="42"/>
      <c r="ASO20" s="42"/>
      <c r="ASP20" s="42"/>
      <c r="ASQ20" s="42"/>
      <c r="ASR20" s="42"/>
      <c r="ASS20" s="42"/>
      <c r="AST20" s="42"/>
      <c r="ASU20" s="42"/>
      <c r="ASV20" s="42"/>
      <c r="ASW20" s="42"/>
      <c r="ASX20" s="42"/>
      <c r="ASY20" s="42"/>
      <c r="ASZ20" s="42"/>
      <c r="ATA20" s="42"/>
      <c r="ATB20" s="42"/>
      <c r="ATC20" s="42"/>
      <c r="ATD20" s="42"/>
      <c r="ATE20" s="42"/>
      <c r="ATF20" s="42"/>
      <c r="ATG20" s="42"/>
      <c r="ATH20" s="42"/>
      <c r="ATI20" s="42"/>
      <c r="ATJ20" s="42"/>
      <c r="ATK20" s="42"/>
      <c r="ATL20" s="42"/>
      <c r="ATM20" s="42"/>
      <c r="ATN20" s="42"/>
      <c r="ATO20" s="42"/>
      <c r="ATP20" s="42"/>
      <c r="ATQ20" s="42"/>
      <c r="ATR20" s="42"/>
      <c r="ATS20" s="42"/>
      <c r="ATT20" s="42"/>
      <c r="ATU20" s="42"/>
      <c r="ATV20" s="42"/>
      <c r="ATW20" s="42"/>
      <c r="ATX20" s="42"/>
      <c r="ATY20" s="42"/>
      <c r="ATZ20" s="42"/>
      <c r="AUA20" s="42"/>
      <c r="AUB20" s="42"/>
      <c r="AUC20" s="42"/>
      <c r="AUD20" s="42"/>
      <c r="AUE20" s="42"/>
      <c r="AUF20" s="42"/>
      <c r="AUG20" s="42"/>
      <c r="AUH20" s="42"/>
      <c r="AUI20" s="42"/>
      <c r="AUJ20" s="42"/>
      <c r="AUK20" s="42"/>
      <c r="AUL20" s="42"/>
      <c r="AUM20" s="42"/>
      <c r="AUN20" s="42"/>
      <c r="AUO20" s="42"/>
      <c r="AUP20" s="42"/>
      <c r="AUQ20" s="42"/>
      <c r="AUR20" s="42"/>
      <c r="AUS20" s="42"/>
      <c r="AUT20" s="42"/>
      <c r="AUU20" s="42"/>
      <c r="AUV20" s="42"/>
      <c r="AUW20" s="42"/>
      <c r="AUX20" s="42"/>
      <c r="AUY20" s="42"/>
      <c r="AUZ20" s="42"/>
      <c r="AVA20" s="42"/>
      <c r="AVB20" s="42"/>
      <c r="AVC20" s="42"/>
      <c r="AVD20" s="42"/>
      <c r="AVE20" s="42"/>
      <c r="AVF20" s="42"/>
      <c r="AVG20" s="42"/>
      <c r="AVH20" s="42"/>
      <c r="AVI20" s="42"/>
      <c r="AVJ20" s="42"/>
      <c r="AVK20" s="42"/>
      <c r="AVL20" s="42"/>
      <c r="AVM20" s="42"/>
      <c r="AVN20" s="42"/>
      <c r="AVO20" s="42"/>
      <c r="AVP20" s="42"/>
      <c r="AVQ20" s="42"/>
      <c r="AVR20" s="42"/>
      <c r="AVS20" s="42"/>
      <c r="AVT20" s="42"/>
      <c r="AVU20" s="42"/>
      <c r="AVV20" s="42"/>
      <c r="AVW20" s="42"/>
      <c r="AVX20" s="42"/>
      <c r="AVY20" s="42"/>
      <c r="AVZ20" s="42"/>
      <c r="AWA20" s="42"/>
      <c r="AWB20" s="42"/>
      <c r="AWC20" s="42"/>
      <c r="AWD20" s="42"/>
      <c r="AWE20" s="42"/>
      <c r="AWF20" s="42"/>
      <c r="AWG20" s="42"/>
      <c r="AWH20" s="42"/>
      <c r="AWI20" s="42"/>
      <c r="AWJ20" s="42"/>
      <c r="AWK20" s="42"/>
      <c r="AWL20" s="42"/>
      <c r="AWM20" s="42"/>
      <c r="AWN20" s="42"/>
      <c r="AWO20" s="42"/>
      <c r="AWP20" s="42"/>
      <c r="AWQ20" s="42"/>
      <c r="AWR20" s="42"/>
      <c r="AWS20" s="42"/>
      <c r="AWT20" s="42"/>
      <c r="AWU20" s="42"/>
      <c r="AWV20" s="42"/>
      <c r="AWW20" s="42"/>
      <c r="AWX20" s="42"/>
      <c r="AWY20" s="42"/>
      <c r="AWZ20" s="42"/>
      <c r="AXA20" s="42"/>
      <c r="AXB20" s="42"/>
      <c r="AXC20" s="42"/>
      <c r="AXD20" s="42"/>
      <c r="AXE20" s="42"/>
      <c r="AXF20" s="42"/>
      <c r="AXG20" s="42"/>
      <c r="AXH20" s="42"/>
      <c r="AXI20" s="42"/>
      <c r="AXJ20" s="42"/>
      <c r="AXK20" s="42"/>
      <c r="AXL20" s="42"/>
      <c r="AXM20" s="42"/>
      <c r="AXN20" s="42"/>
      <c r="AXO20" s="42"/>
      <c r="AXP20" s="42"/>
      <c r="AXQ20" s="42"/>
      <c r="AXR20" s="42"/>
      <c r="AXS20" s="42"/>
      <c r="AXT20" s="42"/>
      <c r="AXU20" s="42"/>
      <c r="AXV20" s="42"/>
      <c r="AXW20" s="42"/>
      <c r="AXX20" s="42"/>
      <c r="AXY20" s="42"/>
      <c r="AXZ20" s="42"/>
      <c r="AYA20" s="42"/>
      <c r="AYB20" s="42"/>
      <c r="AYC20" s="42"/>
      <c r="AYD20" s="42"/>
      <c r="AYE20" s="42"/>
      <c r="AYF20" s="42"/>
      <c r="AYG20" s="42"/>
      <c r="AYH20" s="42"/>
      <c r="AYI20" s="42"/>
      <c r="AYJ20" s="42"/>
      <c r="AYK20" s="42"/>
      <c r="AYL20" s="42"/>
      <c r="AYM20" s="42"/>
      <c r="AYN20" s="42"/>
      <c r="AYO20" s="42"/>
      <c r="AYP20" s="42"/>
      <c r="AYQ20" s="42"/>
      <c r="AYR20" s="42"/>
      <c r="AYS20" s="42"/>
      <c r="AYT20" s="42"/>
      <c r="AYU20" s="42"/>
      <c r="AYV20" s="42"/>
      <c r="AYW20" s="42"/>
      <c r="AYX20" s="42"/>
      <c r="AYY20" s="42"/>
      <c r="AYZ20" s="42"/>
      <c r="AZA20" s="42"/>
      <c r="AZB20" s="42"/>
      <c r="AZC20" s="42"/>
      <c r="AZD20" s="42"/>
      <c r="AZE20" s="42"/>
      <c r="AZF20" s="42"/>
      <c r="AZG20" s="42"/>
      <c r="AZH20" s="42"/>
      <c r="AZI20" s="42"/>
      <c r="AZJ20" s="42"/>
      <c r="AZK20" s="42"/>
      <c r="AZL20" s="42"/>
      <c r="AZM20" s="42"/>
      <c r="AZN20" s="42"/>
      <c r="AZO20" s="42"/>
      <c r="AZP20" s="42"/>
      <c r="AZQ20" s="42"/>
      <c r="AZR20" s="42"/>
      <c r="AZS20" s="42"/>
      <c r="AZT20" s="42"/>
      <c r="AZU20" s="42"/>
      <c r="AZV20" s="42"/>
      <c r="AZW20" s="42"/>
      <c r="AZX20" s="42"/>
      <c r="AZY20" s="42"/>
      <c r="AZZ20" s="42"/>
      <c r="BAA20" s="42"/>
      <c r="BAB20" s="42"/>
      <c r="BAC20" s="42"/>
      <c r="BAD20" s="42"/>
      <c r="BAE20" s="42"/>
      <c r="BAF20" s="42"/>
      <c r="BAG20" s="42"/>
      <c r="BAH20" s="42"/>
      <c r="BAI20" s="42"/>
      <c r="BAJ20" s="42"/>
      <c r="BAK20" s="42"/>
      <c r="BAL20" s="42"/>
      <c r="BAM20" s="42"/>
      <c r="BAN20" s="42"/>
      <c r="BAO20" s="42"/>
      <c r="BAP20" s="42"/>
      <c r="BAQ20" s="42"/>
      <c r="BAR20" s="42"/>
      <c r="BAS20" s="42"/>
      <c r="BAT20" s="42"/>
      <c r="BAU20" s="42"/>
      <c r="BAV20" s="42"/>
      <c r="BAW20" s="42"/>
      <c r="BAX20" s="42"/>
      <c r="BAY20" s="42"/>
      <c r="BAZ20" s="42"/>
      <c r="BBA20" s="42"/>
      <c r="BBB20" s="42"/>
      <c r="BBC20" s="42"/>
      <c r="BBD20" s="42"/>
      <c r="BBE20" s="42"/>
      <c r="BBF20" s="42"/>
      <c r="BBG20" s="42"/>
      <c r="BBH20" s="42"/>
      <c r="BBI20" s="42"/>
      <c r="BBJ20" s="42"/>
      <c r="BBK20" s="42"/>
      <c r="BBL20" s="42"/>
      <c r="BBM20" s="42"/>
      <c r="BBN20" s="42"/>
      <c r="BBO20" s="42"/>
      <c r="BBP20" s="42"/>
      <c r="BBQ20" s="42"/>
      <c r="BBR20" s="42"/>
      <c r="BBS20" s="42"/>
      <c r="BBT20" s="42"/>
      <c r="BBU20" s="42"/>
      <c r="BBV20" s="42"/>
      <c r="BBW20" s="42"/>
      <c r="BBX20" s="42"/>
      <c r="BBY20" s="42"/>
      <c r="BBZ20" s="42"/>
      <c r="BCA20" s="42"/>
      <c r="BCB20" s="42"/>
      <c r="BCC20" s="42"/>
      <c r="BCD20" s="42"/>
      <c r="BCE20" s="42"/>
      <c r="BCF20" s="42"/>
      <c r="BCG20" s="42"/>
      <c r="BCH20" s="42"/>
      <c r="BCI20" s="42"/>
      <c r="BCJ20" s="42"/>
      <c r="BCK20" s="42"/>
      <c r="BCL20" s="42"/>
      <c r="BCM20" s="42"/>
      <c r="BCN20" s="42"/>
      <c r="BCO20" s="42"/>
      <c r="BCP20" s="42"/>
      <c r="BCQ20" s="42"/>
      <c r="BCR20" s="42"/>
      <c r="BCS20" s="42"/>
      <c r="BCT20" s="42"/>
      <c r="BCU20" s="42"/>
      <c r="BCV20" s="42"/>
      <c r="BCW20" s="42"/>
      <c r="BCX20" s="42"/>
      <c r="BCY20" s="42"/>
      <c r="BCZ20" s="42"/>
      <c r="BDA20" s="42"/>
      <c r="BDB20" s="42"/>
      <c r="BDC20" s="42"/>
      <c r="BDD20" s="42"/>
      <c r="BDE20" s="42"/>
      <c r="BDF20" s="42"/>
      <c r="BDG20" s="42"/>
      <c r="BDH20" s="42"/>
      <c r="BDI20" s="42"/>
      <c r="BDJ20" s="42"/>
      <c r="BDK20" s="42"/>
      <c r="BDL20" s="42"/>
      <c r="BDM20" s="42"/>
      <c r="BDN20" s="42"/>
      <c r="BDO20" s="42"/>
      <c r="BDP20" s="42"/>
      <c r="BDQ20" s="42"/>
      <c r="BDR20" s="42"/>
      <c r="BDS20" s="42"/>
      <c r="BDT20" s="42"/>
      <c r="BDU20" s="42"/>
      <c r="BDV20" s="42"/>
      <c r="BDW20" s="42"/>
      <c r="BDX20" s="42"/>
      <c r="BDY20" s="42"/>
      <c r="BDZ20" s="42"/>
      <c r="BEA20" s="42"/>
      <c r="BEB20" s="42"/>
      <c r="BEC20" s="42"/>
      <c r="BED20" s="42"/>
      <c r="BEE20" s="42"/>
      <c r="BEF20" s="42"/>
      <c r="BEG20" s="42"/>
      <c r="BEH20" s="42"/>
      <c r="BEI20" s="42"/>
      <c r="BEJ20" s="42"/>
      <c r="BEK20" s="42"/>
      <c r="BEL20" s="42"/>
      <c r="BEM20" s="42"/>
      <c r="BEN20" s="42"/>
      <c r="BEO20" s="42"/>
      <c r="BEP20" s="42"/>
      <c r="BEQ20" s="42"/>
      <c r="BER20" s="42"/>
      <c r="BES20" s="42"/>
      <c r="BET20" s="42"/>
      <c r="BEU20" s="42"/>
      <c r="BEV20" s="42"/>
      <c r="BEW20" s="42"/>
      <c r="BEX20" s="42"/>
      <c r="BEY20" s="42"/>
      <c r="BEZ20" s="42"/>
      <c r="BFA20" s="42"/>
      <c r="BFB20" s="42"/>
      <c r="BFC20" s="42"/>
      <c r="BFD20" s="42"/>
      <c r="BFE20" s="42"/>
      <c r="BFF20" s="42"/>
      <c r="BFG20" s="42"/>
      <c r="BFH20" s="42"/>
      <c r="BFI20" s="42"/>
      <c r="BFJ20" s="42"/>
      <c r="BFK20" s="42"/>
      <c r="BFL20" s="42"/>
      <c r="BFM20" s="42"/>
      <c r="BFN20" s="42"/>
      <c r="BFO20" s="42"/>
      <c r="BFP20" s="42"/>
      <c r="BFQ20" s="42"/>
      <c r="BFR20" s="42"/>
      <c r="BFS20" s="42"/>
      <c r="BFT20" s="42"/>
      <c r="BFU20" s="42"/>
      <c r="BFV20" s="42"/>
      <c r="BFW20" s="42"/>
      <c r="BFX20" s="42"/>
      <c r="BFY20" s="42"/>
      <c r="BFZ20" s="42"/>
      <c r="BGA20" s="42"/>
      <c r="BGB20" s="42"/>
      <c r="BGC20" s="42"/>
      <c r="BGD20" s="42"/>
      <c r="BGE20" s="42"/>
      <c r="BGF20" s="42"/>
      <c r="BGG20" s="42"/>
      <c r="BGH20" s="42"/>
      <c r="BGI20" s="42"/>
      <c r="BGJ20" s="42"/>
      <c r="BGK20" s="42"/>
      <c r="BGL20" s="42"/>
      <c r="BGM20" s="42"/>
      <c r="BGN20" s="42"/>
      <c r="BGO20" s="42"/>
      <c r="BGP20" s="42"/>
      <c r="BGQ20" s="42"/>
      <c r="BGR20" s="42"/>
      <c r="BGS20" s="42"/>
      <c r="BGT20" s="42"/>
      <c r="BGU20" s="42"/>
      <c r="BGV20" s="42"/>
      <c r="BGW20" s="42"/>
      <c r="BGX20" s="42"/>
      <c r="BGY20" s="42"/>
      <c r="BGZ20" s="42"/>
      <c r="BHA20" s="42"/>
      <c r="BHB20" s="42"/>
      <c r="BHC20" s="42"/>
      <c r="BHD20" s="42"/>
      <c r="BHE20" s="42"/>
      <c r="BHF20" s="42"/>
      <c r="BHG20" s="42"/>
      <c r="BHH20" s="42"/>
      <c r="BHI20" s="42"/>
      <c r="BHJ20" s="42"/>
      <c r="BHK20" s="42"/>
      <c r="BHL20" s="42"/>
      <c r="BHM20" s="42"/>
      <c r="BHN20" s="42"/>
      <c r="BHO20" s="42"/>
      <c r="BHP20" s="42"/>
      <c r="BHQ20" s="42"/>
      <c r="BHR20" s="42"/>
      <c r="BHS20" s="42"/>
      <c r="BHT20" s="42"/>
      <c r="BHU20" s="42"/>
      <c r="BHV20" s="42"/>
      <c r="BHW20" s="42"/>
      <c r="BHX20" s="42"/>
      <c r="BHY20" s="42"/>
      <c r="BHZ20" s="42"/>
      <c r="BIA20" s="42"/>
      <c r="BIB20" s="42"/>
      <c r="BIC20" s="42"/>
      <c r="BID20" s="42"/>
      <c r="BIE20" s="42"/>
      <c r="BIF20" s="42"/>
      <c r="BIG20" s="42"/>
      <c r="BIH20" s="42"/>
      <c r="BII20" s="42"/>
      <c r="BIJ20" s="42"/>
      <c r="BIK20" s="42"/>
      <c r="BIL20" s="42"/>
      <c r="BIM20" s="42"/>
      <c r="BIN20" s="42"/>
      <c r="BIO20" s="42"/>
      <c r="BIP20" s="42"/>
      <c r="BIQ20" s="42"/>
      <c r="BIR20" s="42"/>
      <c r="BIS20" s="42"/>
      <c r="BIT20" s="42"/>
      <c r="BIU20" s="42"/>
      <c r="BIV20" s="42"/>
      <c r="BIW20" s="42"/>
      <c r="BIX20" s="42"/>
      <c r="BIY20" s="42"/>
      <c r="BIZ20" s="42"/>
      <c r="BJA20" s="42"/>
      <c r="BJB20" s="42"/>
      <c r="BJC20" s="42"/>
      <c r="BJD20" s="42"/>
      <c r="BJE20" s="42"/>
      <c r="BJF20" s="42"/>
      <c r="BJG20" s="42"/>
      <c r="BJH20" s="42"/>
      <c r="BJI20" s="42"/>
      <c r="BJJ20" s="42"/>
      <c r="BJK20" s="42"/>
      <c r="BJL20" s="42"/>
      <c r="BJM20" s="42"/>
      <c r="BJN20" s="42"/>
      <c r="BJO20" s="42"/>
      <c r="BJP20" s="42"/>
      <c r="BJQ20" s="42"/>
      <c r="BJR20" s="42"/>
      <c r="BJS20" s="42"/>
      <c r="BJT20" s="42"/>
      <c r="BJU20" s="42"/>
      <c r="BJV20" s="42"/>
      <c r="BJW20" s="42"/>
      <c r="BJX20" s="42"/>
      <c r="BJY20" s="42"/>
      <c r="BJZ20" s="42"/>
      <c r="BKA20" s="42"/>
      <c r="BKB20" s="42"/>
      <c r="BKC20" s="42"/>
      <c r="BKD20" s="42"/>
      <c r="BKE20" s="42"/>
      <c r="BKF20" s="42"/>
      <c r="BKG20" s="42"/>
      <c r="BKH20" s="42"/>
      <c r="BKI20" s="42"/>
      <c r="BKJ20" s="42"/>
      <c r="BKK20" s="42"/>
      <c r="BKL20" s="42"/>
      <c r="BKM20" s="42"/>
      <c r="BKN20" s="42"/>
      <c r="BKO20" s="42"/>
      <c r="BKP20" s="42"/>
      <c r="BKQ20" s="42"/>
      <c r="BKR20" s="42"/>
      <c r="BKS20" s="42"/>
      <c r="BKT20" s="42"/>
      <c r="BKU20" s="42"/>
      <c r="BKV20" s="42"/>
      <c r="BKW20" s="42"/>
      <c r="BKX20" s="42"/>
      <c r="BKY20" s="42"/>
      <c r="BKZ20" s="42"/>
      <c r="BLA20" s="42"/>
      <c r="BLB20" s="42"/>
      <c r="BLC20" s="42"/>
      <c r="BLD20" s="42"/>
      <c r="BLE20" s="42"/>
      <c r="BLF20" s="42"/>
      <c r="BLG20" s="42"/>
      <c r="BLH20" s="42"/>
      <c r="BLI20" s="42"/>
      <c r="BLJ20" s="42"/>
      <c r="BLK20" s="42"/>
      <c r="BLL20" s="42"/>
      <c r="BLM20" s="42"/>
      <c r="BLN20" s="42"/>
      <c r="BLO20" s="42"/>
      <c r="BLP20" s="42"/>
      <c r="BLQ20" s="42"/>
      <c r="BLR20" s="42"/>
      <c r="BLS20" s="42"/>
      <c r="BLT20" s="42"/>
      <c r="BLU20" s="42"/>
      <c r="BLV20" s="42"/>
      <c r="BLW20" s="42"/>
      <c r="BLX20" s="42"/>
      <c r="BLY20" s="42"/>
      <c r="BLZ20" s="42"/>
      <c r="BMA20" s="42"/>
      <c r="BMB20" s="42"/>
      <c r="BMC20" s="42"/>
      <c r="BMD20" s="42"/>
      <c r="BME20" s="42"/>
      <c r="BMF20" s="42"/>
      <c r="BMG20" s="42"/>
      <c r="BMH20" s="42"/>
      <c r="BMI20" s="42"/>
      <c r="BMJ20" s="42"/>
      <c r="BMK20" s="42"/>
      <c r="BML20" s="42"/>
      <c r="BMM20" s="42"/>
      <c r="BMN20" s="42"/>
      <c r="BMO20" s="42"/>
      <c r="BMP20" s="42"/>
      <c r="BMQ20" s="42"/>
      <c r="BMR20" s="42"/>
      <c r="BMS20" s="42"/>
      <c r="BMT20" s="42"/>
      <c r="BMU20" s="42"/>
      <c r="BMV20" s="42"/>
      <c r="BMW20" s="42"/>
      <c r="BMX20" s="42"/>
      <c r="BMY20" s="42"/>
      <c r="BMZ20" s="42"/>
      <c r="BNA20" s="42"/>
      <c r="BNB20" s="42"/>
      <c r="BNC20" s="42"/>
      <c r="BND20" s="42"/>
      <c r="BNE20" s="42"/>
      <c r="BNF20" s="42"/>
      <c r="BNG20" s="42"/>
      <c r="BNH20" s="42"/>
      <c r="BNI20" s="42"/>
      <c r="BNJ20" s="42"/>
      <c r="BNK20" s="42"/>
      <c r="BNL20" s="42"/>
      <c r="BNM20" s="42"/>
      <c r="BNN20" s="42"/>
      <c r="BNO20" s="42"/>
      <c r="BNP20" s="42"/>
      <c r="BNQ20" s="42"/>
      <c r="BNR20" s="42"/>
      <c r="BNS20" s="42"/>
      <c r="BNT20" s="42"/>
      <c r="BNU20" s="42"/>
      <c r="BNV20" s="42"/>
      <c r="BNW20" s="42"/>
      <c r="BNX20" s="42"/>
      <c r="BNY20" s="42"/>
      <c r="BNZ20" s="42"/>
      <c r="BOA20" s="42"/>
      <c r="BOB20" s="42"/>
      <c r="BOC20" s="42"/>
      <c r="BOD20" s="42"/>
      <c r="BOE20" s="42"/>
      <c r="BOF20" s="42"/>
      <c r="BOG20" s="42"/>
      <c r="BOH20" s="42"/>
      <c r="BOI20" s="42"/>
      <c r="BOJ20" s="42"/>
      <c r="BOK20" s="42"/>
      <c r="BOL20" s="42"/>
      <c r="BOM20" s="42"/>
      <c r="BON20" s="42"/>
      <c r="BOO20" s="42"/>
      <c r="BOP20" s="42"/>
      <c r="BOQ20" s="42"/>
      <c r="BOR20" s="42"/>
      <c r="BOS20" s="42"/>
      <c r="BOT20" s="42"/>
      <c r="BOU20" s="42"/>
      <c r="BOV20" s="42"/>
      <c r="BOW20" s="42"/>
      <c r="BOX20" s="42"/>
      <c r="BOY20" s="42"/>
      <c r="BOZ20" s="42"/>
      <c r="BPA20" s="42"/>
      <c r="BPB20" s="42"/>
      <c r="BPC20" s="42"/>
      <c r="BPD20" s="42"/>
      <c r="BPE20" s="42"/>
      <c r="BPF20" s="42"/>
      <c r="BPG20" s="42"/>
      <c r="BPH20" s="42"/>
      <c r="BPI20" s="42"/>
      <c r="BPJ20" s="42"/>
      <c r="BPK20" s="42"/>
      <c r="BPL20" s="42"/>
      <c r="BPM20" s="42"/>
      <c r="BPN20" s="42"/>
      <c r="BPO20" s="42"/>
      <c r="BPP20" s="42"/>
      <c r="BPQ20" s="42"/>
      <c r="BPR20" s="42"/>
      <c r="BPS20" s="42"/>
      <c r="BPT20" s="42"/>
      <c r="BPU20" s="42"/>
      <c r="BPV20" s="42"/>
      <c r="BPW20" s="42"/>
      <c r="BPX20" s="42"/>
      <c r="BPY20" s="42"/>
      <c r="BPZ20" s="42"/>
      <c r="BQA20" s="42"/>
      <c r="BQB20" s="42"/>
      <c r="BQC20" s="42"/>
      <c r="BQD20" s="42"/>
      <c r="BQE20" s="42"/>
      <c r="BQF20" s="42"/>
      <c r="BQG20" s="42"/>
      <c r="BQH20" s="42"/>
      <c r="BQI20" s="42"/>
      <c r="BQJ20" s="42"/>
      <c r="BQK20" s="42"/>
      <c r="BQL20" s="42"/>
      <c r="BQM20" s="42"/>
      <c r="BQN20" s="42"/>
      <c r="BQO20" s="42"/>
      <c r="BQP20" s="42"/>
      <c r="BQQ20" s="42"/>
      <c r="BQR20" s="42"/>
      <c r="BQS20" s="42"/>
      <c r="BQT20" s="42"/>
      <c r="BQU20" s="42"/>
      <c r="BQV20" s="42"/>
      <c r="BQW20" s="42"/>
      <c r="BQX20" s="42"/>
      <c r="BQY20" s="42"/>
      <c r="BQZ20" s="42"/>
      <c r="BRA20" s="42"/>
      <c r="BRB20" s="42"/>
      <c r="BRC20" s="42"/>
      <c r="BRD20" s="42"/>
      <c r="BRE20" s="42"/>
      <c r="BRF20" s="42"/>
      <c r="BRG20" s="42"/>
      <c r="BRH20" s="42"/>
      <c r="BRI20" s="42"/>
      <c r="BRJ20" s="42"/>
      <c r="BRK20" s="42"/>
      <c r="BRL20" s="42"/>
      <c r="BRM20" s="42"/>
      <c r="BRN20" s="42"/>
      <c r="BRO20" s="42"/>
      <c r="BRP20" s="42"/>
      <c r="BRQ20" s="42"/>
      <c r="BRR20" s="42"/>
      <c r="BRS20" s="42"/>
      <c r="BRT20" s="42"/>
      <c r="BRU20" s="42"/>
      <c r="BRV20" s="42"/>
      <c r="BRW20" s="42"/>
      <c r="BRX20" s="42"/>
      <c r="BRY20" s="42"/>
      <c r="BRZ20" s="42"/>
      <c r="BSA20" s="42"/>
      <c r="BSB20" s="42"/>
      <c r="BSC20" s="42"/>
      <c r="BSD20" s="42"/>
      <c r="BSE20" s="42"/>
      <c r="BSF20" s="42"/>
      <c r="BSG20" s="42"/>
      <c r="BSH20" s="42"/>
      <c r="BSI20" s="42"/>
      <c r="BSJ20" s="42"/>
      <c r="BSK20" s="42"/>
      <c r="BSL20" s="42"/>
      <c r="BSM20" s="42"/>
      <c r="BSN20" s="42"/>
      <c r="BSO20" s="42"/>
      <c r="BSP20" s="42"/>
      <c r="BSQ20" s="42"/>
      <c r="BSR20" s="42"/>
      <c r="BSS20" s="42"/>
      <c r="BST20" s="42"/>
      <c r="BSU20" s="42"/>
      <c r="BSV20" s="42"/>
      <c r="BSW20" s="42"/>
      <c r="BSX20" s="42"/>
      <c r="BSY20" s="42"/>
      <c r="BSZ20" s="42"/>
      <c r="BTA20" s="42"/>
      <c r="BTB20" s="42"/>
      <c r="BTC20" s="42"/>
      <c r="BTD20" s="42"/>
      <c r="BTE20" s="42"/>
      <c r="BTF20" s="42"/>
      <c r="BTG20" s="42"/>
      <c r="BTH20" s="42"/>
      <c r="BTI20" s="42"/>
      <c r="BTJ20" s="42"/>
      <c r="BTK20" s="42"/>
      <c r="BTL20" s="42"/>
      <c r="BTM20" s="42"/>
      <c r="BTN20" s="42"/>
      <c r="BTO20" s="42"/>
      <c r="BTP20" s="42"/>
      <c r="BTQ20" s="42"/>
      <c r="BTR20" s="42"/>
      <c r="BTS20" s="42"/>
      <c r="BTT20" s="42"/>
      <c r="BTU20" s="42"/>
      <c r="BTV20" s="42"/>
      <c r="BTW20" s="42"/>
      <c r="BTX20" s="42"/>
      <c r="BTY20" s="42"/>
      <c r="BTZ20" s="42"/>
      <c r="BUA20" s="42"/>
      <c r="BUB20" s="42"/>
      <c r="BUC20" s="42"/>
      <c r="BUD20" s="42"/>
      <c r="BUE20" s="42"/>
      <c r="BUF20" s="42"/>
      <c r="BUG20" s="42"/>
      <c r="BUH20" s="42"/>
      <c r="BUI20" s="42"/>
      <c r="BUJ20" s="42"/>
      <c r="BUK20" s="42"/>
      <c r="BUL20" s="42"/>
      <c r="BUM20" s="42"/>
      <c r="BUN20" s="42"/>
      <c r="BUO20" s="42"/>
      <c r="BUP20" s="42"/>
      <c r="BUQ20" s="42"/>
      <c r="BUR20" s="42"/>
      <c r="BUS20" s="42"/>
      <c r="BUT20" s="42"/>
      <c r="BUU20" s="42"/>
      <c r="BUV20" s="42"/>
      <c r="BUW20" s="42"/>
      <c r="BUX20" s="42"/>
      <c r="BUY20" s="42"/>
      <c r="BUZ20" s="42"/>
      <c r="BVA20" s="42"/>
      <c r="BVB20" s="42"/>
      <c r="BVC20" s="42"/>
      <c r="BVD20" s="42"/>
      <c r="BVE20" s="42"/>
      <c r="BVF20" s="42"/>
      <c r="BVG20" s="42"/>
      <c r="BVH20" s="42"/>
      <c r="BVI20" s="42"/>
      <c r="BVJ20" s="42"/>
      <c r="BVK20" s="42"/>
      <c r="BVL20" s="42"/>
      <c r="BVM20" s="42"/>
      <c r="BVN20" s="42"/>
      <c r="BVO20" s="42"/>
      <c r="BVP20" s="42"/>
      <c r="BVQ20" s="42"/>
      <c r="BVR20" s="42"/>
      <c r="BVS20" s="42"/>
      <c r="BVT20" s="42"/>
      <c r="BVU20" s="42"/>
      <c r="BVV20" s="42"/>
      <c r="BVW20" s="42"/>
      <c r="BVX20" s="42"/>
      <c r="BVY20" s="42"/>
      <c r="BVZ20" s="42"/>
      <c r="BWA20" s="42"/>
      <c r="BWB20" s="42"/>
      <c r="BWC20" s="42"/>
      <c r="BWD20" s="42"/>
      <c r="BWE20" s="42"/>
      <c r="BWF20" s="42"/>
      <c r="BWG20" s="42"/>
      <c r="BWH20" s="42"/>
      <c r="BWI20" s="42"/>
      <c r="BWJ20" s="42"/>
      <c r="BWK20" s="42"/>
      <c r="BWL20" s="42"/>
      <c r="BWM20" s="42"/>
      <c r="BWN20" s="42"/>
      <c r="BWO20" s="42"/>
      <c r="BWP20" s="42"/>
      <c r="BWQ20" s="42"/>
      <c r="BWR20" s="42"/>
      <c r="BWS20" s="42"/>
      <c r="BWT20" s="42"/>
      <c r="BWU20" s="42"/>
      <c r="BWV20" s="42"/>
      <c r="BWW20" s="42"/>
      <c r="BWX20" s="42"/>
      <c r="BWY20" s="42"/>
      <c r="BWZ20" s="42"/>
      <c r="BXA20" s="42"/>
      <c r="BXB20" s="42"/>
      <c r="BXC20" s="42"/>
      <c r="BXD20" s="42"/>
      <c r="BXE20" s="42"/>
      <c r="BXF20" s="42"/>
      <c r="BXG20" s="42"/>
      <c r="BXH20" s="42"/>
      <c r="BXI20" s="42"/>
      <c r="BXJ20" s="42"/>
      <c r="BXK20" s="42"/>
      <c r="BXL20" s="42"/>
      <c r="BXM20" s="42"/>
      <c r="BXN20" s="42"/>
      <c r="BXO20" s="42"/>
      <c r="BXP20" s="42"/>
      <c r="BXQ20" s="42"/>
      <c r="BXR20" s="42"/>
      <c r="BXS20" s="42"/>
      <c r="BXT20" s="42"/>
      <c r="BXU20" s="42"/>
      <c r="BXV20" s="42"/>
      <c r="BXW20" s="42"/>
      <c r="BXX20" s="42"/>
      <c r="BXY20" s="42"/>
      <c r="BXZ20" s="42"/>
      <c r="BYA20" s="42"/>
      <c r="BYB20" s="42"/>
      <c r="BYC20" s="42"/>
      <c r="BYD20" s="42"/>
      <c r="BYE20" s="42"/>
      <c r="BYF20" s="42"/>
      <c r="BYG20" s="42"/>
      <c r="BYH20" s="42"/>
      <c r="BYI20" s="42"/>
      <c r="BYJ20" s="42"/>
      <c r="BYK20" s="42"/>
      <c r="BYL20" s="42"/>
      <c r="BYM20" s="42"/>
      <c r="BYN20" s="42"/>
      <c r="BYO20" s="42"/>
      <c r="BYP20" s="42"/>
      <c r="BYQ20" s="42"/>
      <c r="BYR20" s="42"/>
      <c r="BYS20" s="42"/>
      <c r="BYT20" s="42"/>
      <c r="BYU20" s="42"/>
      <c r="BYV20" s="42"/>
      <c r="BYW20" s="42"/>
      <c r="BYX20" s="42"/>
      <c r="BYY20" s="42"/>
      <c r="BYZ20" s="42"/>
      <c r="BZA20" s="42"/>
      <c r="BZB20" s="42"/>
      <c r="BZC20" s="42"/>
      <c r="BZD20" s="42"/>
      <c r="BZE20" s="42"/>
      <c r="BZF20" s="42"/>
      <c r="BZG20" s="42"/>
      <c r="BZH20" s="42"/>
      <c r="BZI20" s="42"/>
      <c r="BZJ20" s="42"/>
      <c r="BZK20" s="42"/>
      <c r="BZL20" s="42"/>
      <c r="BZM20" s="42"/>
      <c r="BZN20" s="42"/>
      <c r="BZO20" s="42"/>
      <c r="BZP20" s="42"/>
      <c r="BZQ20" s="42"/>
      <c r="BZR20" s="42"/>
      <c r="BZS20" s="42"/>
      <c r="BZT20" s="42"/>
      <c r="BZU20" s="42"/>
      <c r="BZV20" s="42"/>
      <c r="BZW20" s="42"/>
      <c r="BZX20" s="42"/>
      <c r="BZY20" s="42"/>
      <c r="BZZ20" s="42"/>
      <c r="CAA20" s="42"/>
      <c r="CAB20" s="42"/>
      <c r="CAC20" s="42"/>
      <c r="CAD20" s="42"/>
      <c r="CAE20" s="42"/>
      <c r="CAF20" s="42"/>
      <c r="CAG20" s="42"/>
      <c r="CAH20" s="42"/>
      <c r="CAI20" s="42"/>
      <c r="CAJ20" s="42"/>
      <c r="CAK20" s="42"/>
      <c r="CAL20" s="42"/>
      <c r="CAM20" s="42"/>
      <c r="CAN20" s="42"/>
      <c r="CAO20" s="42"/>
      <c r="CAP20" s="42"/>
      <c r="CAQ20" s="42"/>
      <c r="CAR20" s="42"/>
      <c r="CAS20" s="42"/>
      <c r="CAT20" s="42"/>
      <c r="CAU20" s="42"/>
      <c r="CAV20" s="42"/>
      <c r="CAW20" s="42"/>
      <c r="CAX20" s="42"/>
      <c r="CAY20" s="42"/>
      <c r="CAZ20" s="42"/>
      <c r="CBA20" s="42"/>
      <c r="CBB20" s="42"/>
      <c r="CBC20" s="42"/>
      <c r="CBD20" s="42"/>
      <c r="CBE20" s="42"/>
      <c r="CBF20" s="42"/>
      <c r="CBG20" s="42"/>
      <c r="CBH20" s="42"/>
      <c r="CBI20" s="42"/>
      <c r="CBJ20" s="42"/>
      <c r="CBK20" s="42"/>
      <c r="CBL20" s="42"/>
      <c r="CBM20" s="42"/>
      <c r="CBN20" s="42"/>
      <c r="CBO20" s="42"/>
      <c r="CBP20" s="42"/>
      <c r="CBQ20" s="42"/>
      <c r="CBR20" s="42"/>
      <c r="CBS20" s="42"/>
      <c r="CBT20" s="42"/>
      <c r="CBU20" s="42"/>
      <c r="CBV20" s="42"/>
      <c r="CBW20" s="42"/>
      <c r="CBX20" s="42"/>
      <c r="CBY20" s="42"/>
      <c r="CBZ20" s="42"/>
      <c r="CCA20" s="42"/>
      <c r="CCB20" s="42"/>
      <c r="CCC20" s="42"/>
      <c r="CCD20" s="42"/>
      <c r="CCE20" s="42"/>
      <c r="CCF20" s="42"/>
      <c r="CCG20" s="42"/>
      <c r="CCH20" s="42"/>
      <c r="CCI20" s="42"/>
      <c r="CCJ20" s="42"/>
      <c r="CCK20" s="42"/>
      <c r="CCL20" s="42"/>
      <c r="CCM20" s="42"/>
      <c r="CCN20" s="42"/>
      <c r="CCO20" s="42"/>
      <c r="CCP20" s="42"/>
      <c r="CCQ20" s="42"/>
      <c r="CCR20" s="42"/>
      <c r="CCS20" s="42"/>
      <c r="CCT20" s="42"/>
      <c r="CCU20" s="42"/>
      <c r="CCV20" s="42"/>
      <c r="CCW20" s="42"/>
      <c r="CCX20" s="42"/>
      <c r="CCY20" s="42"/>
      <c r="CCZ20" s="42"/>
      <c r="CDA20" s="42"/>
      <c r="CDB20" s="42"/>
      <c r="CDC20" s="42"/>
      <c r="CDD20" s="42"/>
      <c r="CDE20" s="42"/>
      <c r="CDF20" s="42"/>
      <c r="CDG20" s="42"/>
      <c r="CDH20" s="42"/>
      <c r="CDI20" s="42"/>
      <c r="CDJ20" s="42"/>
      <c r="CDK20" s="42"/>
      <c r="CDL20" s="42"/>
      <c r="CDM20" s="42"/>
      <c r="CDN20" s="42"/>
      <c r="CDO20" s="42"/>
      <c r="CDP20" s="42"/>
      <c r="CDQ20" s="42"/>
      <c r="CDR20" s="42"/>
      <c r="CDS20" s="42"/>
      <c r="CDT20" s="42"/>
      <c r="CDU20" s="42"/>
      <c r="CDV20" s="42"/>
      <c r="CDW20" s="42"/>
      <c r="CDX20" s="42"/>
      <c r="CDY20" s="42"/>
      <c r="CDZ20" s="42"/>
      <c r="CEA20" s="42"/>
      <c r="CEB20" s="42"/>
      <c r="CEC20" s="42"/>
      <c r="CED20" s="42"/>
      <c r="CEE20" s="42"/>
      <c r="CEF20" s="42"/>
      <c r="CEG20" s="42"/>
      <c r="CEH20" s="42"/>
      <c r="CEI20" s="42"/>
      <c r="CEJ20" s="42"/>
      <c r="CEK20" s="42"/>
      <c r="CEL20" s="42"/>
      <c r="CEM20" s="42"/>
      <c r="CEN20" s="42"/>
      <c r="CEO20" s="42"/>
      <c r="CEP20" s="42"/>
      <c r="CEQ20" s="42"/>
      <c r="CER20" s="42"/>
      <c r="CES20" s="42"/>
      <c r="CET20" s="42"/>
      <c r="CEU20" s="42"/>
      <c r="CEV20" s="42"/>
      <c r="CEW20" s="42"/>
      <c r="CEX20" s="42"/>
      <c r="CEY20" s="42"/>
      <c r="CEZ20" s="42"/>
      <c r="CFA20" s="42"/>
      <c r="CFB20" s="42"/>
      <c r="CFC20" s="42"/>
      <c r="CFD20" s="42"/>
      <c r="CFE20" s="42"/>
      <c r="CFF20" s="42"/>
      <c r="CFG20" s="42"/>
      <c r="CFH20" s="42"/>
      <c r="CFI20" s="42"/>
      <c r="CFJ20" s="42"/>
      <c r="CFK20" s="42"/>
      <c r="CFL20" s="42"/>
      <c r="CFM20" s="42"/>
      <c r="CFN20" s="42"/>
      <c r="CFO20" s="42"/>
      <c r="CFP20" s="42"/>
      <c r="CFQ20" s="42"/>
      <c r="CFR20" s="42"/>
      <c r="CFS20" s="42"/>
      <c r="CFT20" s="42"/>
      <c r="CFU20" s="42"/>
      <c r="CFV20" s="42"/>
      <c r="CFW20" s="42"/>
      <c r="CFX20" s="42"/>
      <c r="CFY20" s="42"/>
      <c r="CFZ20" s="42"/>
      <c r="CGA20" s="42"/>
      <c r="CGB20" s="42"/>
      <c r="CGC20" s="42"/>
      <c r="CGD20" s="42"/>
      <c r="CGE20" s="42"/>
      <c r="CGF20" s="42"/>
      <c r="CGG20" s="42"/>
      <c r="CGH20" s="42"/>
      <c r="CGI20" s="42"/>
      <c r="CGJ20" s="42"/>
      <c r="CGK20" s="42"/>
      <c r="CGL20" s="42"/>
      <c r="CGM20" s="42"/>
      <c r="CGN20" s="42"/>
      <c r="CGO20" s="42"/>
      <c r="CGP20" s="42"/>
      <c r="CGQ20" s="42"/>
      <c r="CGR20" s="42"/>
      <c r="CGS20" s="42"/>
      <c r="CGT20" s="42"/>
      <c r="CGU20" s="42"/>
      <c r="CGV20" s="42"/>
      <c r="CGW20" s="42"/>
      <c r="CGX20" s="42"/>
      <c r="CGY20" s="42"/>
      <c r="CGZ20" s="42"/>
      <c r="CHA20" s="42"/>
      <c r="CHB20" s="42"/>
      <c r="CHC20" s="42"/>
      <c r="CHD20" s="42"/>
      <c r="CHE20" s="42"/>
      <c r="CHF20" s="42"/>
      <c r="CHG20" s="42"/>
      <c r="CHH20" s="42"/>
      <c r="CHI20" s="42"/>
      <c r="CHJ20" s="42"/>
      <c r="CHK20" s="42"/>
      <c r="CHL20" s="42"/>
      <c r="CHM20" s="42"/>
      <c r="CHN20" s="42"/>
      <c r="CHO20" s="42"/>
      <c r="CHP20" s="42"/>
      <c r="CHQ20" s="42"/>
      <c r="CHR20" s="42"/>
      <c r="CHS20" s="42"/>
      <c r="CHT20" s="42"/>
      <c r="CHU20" s="42"/>
      <c r="CHV20" s="42"/>
      <c r="CHW20" s="42"/>
      <c r="CHX20" s="42"/>
      <c r="CHY20" s="42"/>
      <c r="CHZ20" s="42"/>
      <c r="CIA20" s="42"/>
      <c r="CIB20" s="42"/>
      <c r="CIC20" s="42"/>
      <c r="CID20" s="42"/>
      <c r="CIE20" s="42"/>
      <c r="CIF20" s="42"/>
      <c r="CIG20" s="42"/>
      <c r="CIH20" s="42"/>
      <c r="CII20" s="42"/>
      <c r="CIJ20" s="42"/>
      <c r="CIK20" s="42"/>
      <c r="CIL20" s="42"/>
      <c r="CIM20" s="42"/>
      <c r="CIN20" s="42"/>
      <c r="CIO20" s="42"/>
      <c r="CIP20" s="42"/>
      <c r="CIQ20" s="42"/>
      <c r="CIR20" s="42"/>
      <c r="CIS20" s="42"/>
      <c r="CIT20" s="42"/>
      <c r="CIU20" s="42"/>
      <c r="CIV20" s="42"/>
      <c r="CIW20" s="42"/>
      <c r="CIX20" s="42"/>
      <c r="CIY20" s="42"/>
      <c r="CIZ20" s="42"/>
      <c r="CJA20" s="42"/>
      <c r="CJB20" s="42"/>
      <c r="CJC20" s="42"/>
      <c r="CJD20" s="42"/>
      <c r="CJE20" s="42"/>
      <c r="CJF20" s="42"/>
      <c r="CJG20" s="42"/>
      <c r="CJH20" s="42"/>
      <c r="CJI20" s="42"/>
      <c r="CJJ20" s="42"/>
      <c r="CJK20" s="42"/>
      <c r="CJL20" s="42"/>
      <c r="CJM20" s="42"/>
      <c r="CJN20" s="42"/>
      <c r="CJO20" s="42"/>
      <c r="CJP20" s="42"/>
      <c r="CJQ20" s="42"/>
      <c r="CJR20" s="42"/>
      <c r="CJS20" s="42"/>
      <c r="CJT20" s="42"/>
      <c r="CJU20" s="42"/>
      <c r="CJV20" s="42"/>
      <c r="CJW20" s="42"/>
      <c r="CJX20" s="42"/>
      <c r="CJY20" s="42"/>
      <c r="CJZ20" s="42"/>
      <c r="CKA20" s="42"/>
      <c r="CKB20" s="42"/>
      <c r="CKC20" s="42"/>
      <c r="CKD20" s="42"/>
      <c r="CKE20" s="42"/>
      <c r="CKF20" s="42"/>
      <c r="CKG20" s="42"/>
      <c r="CKH20" s="42"/>
      <c r="CKI20" s="42"/>
      <c r="CKJ20" s="42"/>
      <c r="CKK20" s="42"/>
      <c r="CKL20" s="42"/>
      <c r="CKM20" s="42"/>
      <c r="CKN20" s="42"/>
      <c r="CKO20" s="42"/>
      <c r="CKP20" s="42"/>
      <c r="CKQ20" s="42"/>
      <c r="CKR20" s="42"/>
      <c r="CKS20" s="42"/>
      <c r="CKT20" s="42"/>
      <c r="CKU20" s="42"/>
      <c r="CKV20" s="42"/>
      <c r="CKW20" s="42"/>
      <c r="CKX20" s="42"/>
      <c r="CKY20" s="42"/>
      <c r="CKZ20" s="42"/>
      <c r="CLA20" s="42"/>
      <c r="CLB20" s="42"/>
      <c r="CLC20" s="42"/>
      <c r="CLD20" s="42"/>
      <c r="CLE20" s="42"/>
      <c r="CLF20" s="42"/>
      <c r="CLG20" s="42"/>
      <c r="CLH20" s="42"/>
      <c r="CLI20" s="42"/>
      <c r="CLJ20" s="42"/>
      <c r="CLK20" s="42"/>
      <c r="CLL20" s="42"/>
      <c r="CLM20" s="42"/>
      <c r="CLN20" s="42"/>
      <c r="CLO20" s="42"/>
      <c r="CLP20" s="42"/>
      <c r="CLQ20" s="42"/>
      <c r="CLR20" s="42"/>
      <c r="CLS20" s="42"/>
      <c r="CLT20" s="42"/>
      <c r="CLU20" s="42"/>
      <c r="CLV20" s="42"/>
      <c r="CLW20" s="42"/>
      <c r="CLX20" s="42"/>
      <c r="CLY20" s="42"/>
      <c r="CLZ20" s="42"/>
      <c r="CMA20" s="42"/>
      <c r="CMB20" s="42"/>
      <c r="CMC20" s="42"/>
      <c r="CMD20" s="42"/>
      <c r="CME20" s="42"/>
      <c r="CMF20" s="42"/>
      <c r="CMG20" s="42"/>
      <c r="CMH20" s="42"/>
      <c r="CMI20" s="42"/>
      <c r="CMJ20" s="42"/>
      <c r="CMK20" s="42"/>
      <c r="CML20" s="42"/>
      <c r="CMM20" s="42"/>
      <c r="CMN20" s="42"/>
      <c r="CMO20" s="42"/>
      <c r="CMP20" s="42"/>
      <c r="CMQ20" s="42"/>
      <c r="CMR20" s="42"/>
      <c r="CMS20" s="42"/>
      <c r="CMT20" s="42"/>
      <c r="CMU20" s="42"/>
      <c r="CMV20" s="42"/>
      <c r="CMW20" s="42"/>
      <c r="CMX20" s="42"/>
      <c r="CMY20" s="42"/>
      <c r="CMZ20" s="42"/>
      <c r="CNA20" s="42"/>
      <c r="CNB20" s="42"/>
      <c r="CNC20" s="42"/>
      <c r="CND20" s="42"/>
      <c r="CNE20" s="42"/>
      <c r="CNF20" s="42"/>
      <c r="CNG20" s="42"/>
      <c r="CNH20" s="42"/>
      <c r="CNI20" s="42"/>
      <c r="CNJ20" s="42"/>
      <c r="CNK20" s="42"/>
      <c r="CNL20" s="42"/>
      <c r="CNM20" s="42"/>
      <c r="CNN20" s="42"/>
      <c r="CNO20" s="42"/>
      <c r="CNP20" s="42"/>
      <c r="CNQ20" s="42"/>
      <c r="CNR20" s="42"/>
      <c r="CNS20" s="42"/>
      <c r="CNT20" s="42"/>
      <c r="CNU20" s="42"/>
      <c r="CNV20" s="42"/>
      <c r="CNW20" s="42"/>
      <c r="CNX20" s="42"/>
      <c r="CNY20" s="42"/>
      <c r="CNZ20" s="42"/>
      <c r="COA20" s="42"/>
      <c r="COB20" s="42"/>
      <c r="COC20" s="42"/>
      <c r="COD20" s="42"/>
      <c r="COE20" s="42"/>
      <c r="COF20" s="42"/>
      <c r="COG20" s="42"/>
      <c r="COH20" s="42"/>
      <c r="COI20" s="42"/>
      <c r="COJ20" s="42"/>
      <c r="COK20" s="42"/>
      <c r="COL20" s="42"/>
      <c r="COM20" s="42"/>
      <c r="CON20" s="42"/>
      <c r="COO20" s="42"/>
      <c r="COP20" s="42"/>
      <c r="COQ20" s="42"/>
      <c r="COR20" s="42"/>
      <c r="COS20" s="42"/>
      <c r="COT20" s="42"/>
      <c r="COU20" s="42"/>
      <c r="COV20" s="42"/>
      <c r="COW20" s="42"/>
      <c r="COX20" s="42"/>
      <c r="COY20" s="42"/>
      <c r="COZ20" s="42"/>
      <c r="CPA20" s="42"/>
      <c r="CPB20" s="42"/>
      <c r="CPC20" s="42"/>
      <c r="CPD20" s="42"/>
      <c r="CPE20" s="42"/>
      <c r="CPF20" s="42"/>
      <c r="CPG20" s="42"/>
      <c r="CPH20" s="42"/>
      <c r="CPI20" s="42"/>
      <c r="CPJ20" s="42"/>
      <c r="CPK20" s="42"/>
      <c r="CPL20" s="42"/>
      <c r="CPM20" s="42"/>
      <c r="CPN20" s="42"/>
      <c r="CPO20" s="42"/>
      <c r="CPP20" s="42"/>
      <c r="CPQ20" s="42"/>
      <c r="CPR20" s="42"/>
      <c r="CPS20" s="42"/>
      <c r="CPT20" s="42"/>
      <c r="CPU20" s="42"/>
      <c r="CPV20" s="42"/>
      <c r="CPW20" s="42"/>
      <c r="CPX20" s="42"/>
      <c r="CPY20" s="42"/>
      <c r="CPZ20" s="42"/>
      <c r="CQA20" s="42"/>
      <c r="CQB20" s="42"/>
      <c r="CQC20" s="42"/>
      <c r="CQD20" s="42"/>
      <c r="CQE20" s="42"/>
      <c r="CQF20" s="42"/>
      <c r="CQG20" s="42"/>
      <c r="CQH20" s="42"/>
      <c r="CQI20" s="42"/>
      <c r="CQJ20" s="42"/>
      <c r="CQK20" s="42"/>
      <c r="CQL20" s="42"/>
      <c r="CQM20" s="42"/>
      <c r="CQN20" s="42"/>
      <c r="CQO20" s="42"/>
      <c r="CQP20" s="42"/>
      <c r="CQQ20" s="42"/>
      <c r="CQR20" s="42"/>
      <c r="CQS20" s="42"/>
      <c r="CQT20" s="42"/>
      <c r="CQU20" s="42"/>
      <c r="CQV20" s="42"/>
      <c r="CQW20" s="42"/>
      <c r="CQX20" s="42"/>
      <c r="CQY20" s="42"/>
      <c r="CQZ20" s="42"/>
      <c r="CRA20" s="42"/>
      <c r="CRB20" s="42"/>
      <c r="CRC20" s="42"/>
      <c r="CRD20" s="42"/>
      <c r="CRE20" s="42"/>
      <c r="CRF20" s="42"/>
      <c r="CRG20" s="42"/>
      <c r="CRH20" s="42"/>
      <c r="CRI20" s="42"/>
      <c r="CRJ20" s="42"/>
      <c r="CRK20" s="42"/>
      <c r="CRL20" s="42"/>
      <c r="CRM20" s="42"/>
      <c r="CRN20" s="42"/>
      <c r="CRO20" s="42"/>
      <c r="CRP20" s="42"/>
      <c r="CRQ20" s="42"/>
      <c r="CRR20" s="42"/>
      <c r="CRS20" s="42"/>
      <c r="CRT20" s="42"/>
      <c r="CRU20" s="42"/>
      <c r="CRV20" s="42"/>
      <c r="CRW20" s="42"/>
      <c r="CRX20" s="42"/>
      <c r="CRY20" s="42"/>
      <c r="CRZ20" s="42"/>
      <c r="CSA20" s="42"/>
      <c r="CSB20" s="42"/>
      <c r="CSC20" s="42"/>
      <c r="CSD20" s="42"/>
      <c r="CSE20" s="42"/>
      <c r="CSF20" s="42"/>
      <c r="CSG20" s="42"/>
      <c r="CSH20" s="42"/>
      <c r="CSI20" s="42"/>
      <c r="CSJ20" s="42"/>
      <c r="CSK20" s="42"/>
      <c r="CSL20" s="42"/>
      <c r="CSM20" s="42"/>
      <c r="CSN20" s="42"/>
      <c r="CSO20" s="42"/>
      <c r="CSP20" s="42"/>
      <c r="CSQ20" s="42"/>
      <c r="CSR20" s="42"/>
      <c r="CSS20" s="42"/>
      <c r="CST20" s="42"/>
      <c r="CSU20" s="42"/>
      <c r="CSV20" s="42"/>
      <c r="CSW20" s="42"/>
      <c r="CSX20" s="42"/>
      <c r="CSY20" s="42"/>
      <c r="CSZ20" s="42"/>
      <c r="CTA20" s="42"/>
      <c r="CTB20" s="42"/>
      <c r="CTC20" s="42"/>
      <c r="CTD20" s="42"/>
      <c r="CTE20" s="42"/>
      <c r="CTF20" s="42"/>
      <c r="CTG20" s="42"/>
      <c r="CTH20" s="42"/>
      <c r="CTI20" s="42"/>
      <c r="CTJ20" s="42"/>
      <c r="CTK20" s="42"/>
      <c r="CTL20" s="42"/>
      <c r="CTM20" s="42"/>
      <c r="CTN20" s="42"/>
      <c r="CTO20" s="42"/>
      <c r="CTP20" s="42"/>
      <c r="CTQ20" s="42"/>
      <c r="CTR20" s="42"/>
      <c r="CTS20" s="42"/>
      <c r="CTT20" s="42"/>
      <c r="CTU20" s="42"/>
      <c r="CTV20" s="42"/>
      <c r="CTW20" s="42"/>
      <c r="CTX20" s="42"/>
      <c r="CTY20" s="42"/>
      <c r="CTZ20" s="42"/>
      <c r="CUA20" s="42"/>
      <c r="CUB20" s="42"/>
      <c r="CUC20" s="42"/>
      <c r="CUD20" s="42"/>
      <c r="CUE20" s="42"/>
      <c r="CUF20" s="42"/>
      <c r="CUG20" s="42"/>
      <c r="CUH20" s="42"/>
      <c r="CUI20" s="42"/>
      <c r="CUJ20" s="42"/>
      <c r="CUK20" s="42"/>
      <c r="CUL20" s="42"/>
      <c r="CUM20" s="42"/>
      <c r="CUN20" s="42"/>
      <c r="CUO20" s="42"/>
      <c r="CUP20" s="42"/>
      <c r="CUQ20" s="42"/>
      <c r="CUR20" s="42"/>
      <c r="CUS20" s="42"/>
      <c r="CUT20" s="42"/>
      <c r="CUU20" s="42"/>
      <c r="CUV20" s="42"/>
      <c r="CUW20" s="42"/>
      <c r="CUX20" s="42"/>
      <c r="CUY20" s="42"/>
      <c r="CUZ20" s="42"/>
      <c r="CVA20" s="42"/>
      <c r="CVB20" s="42"/>
      <c r="CVC20" s="42"/>
      <c r="CVD20" s="42"/>
      <c r="CVE20" s="42"/>
      <c r="CVF20" s="42"/>
      <c r="CVG20" s="42"/>
      <c r="CVH20" s="42"/>
      <c r="CVI20" s="42"/>
      <c r="CVJ20" s="42"/>
      <c r="CVK20" s="42"/>
      <c r="CVL20" s="42"/>
      <c r="CVM20" s="42"/>
      <c r="CVN20" s="42"/>
      <c r="CVO20" s="42"/>
      <c r="CVP20" s="42"/>
      <c r="CVQ20" s="42"/>
      <c r="CVR20" s="42"/>
      <c r="CVS20" s="42"/>
      <c r="CVT20" s="42"/>
      <c r="CVU20" s="42"/>
      <c r="CVV20" s="42"/>
      <c r="CVW20" s="42"/>
      <c r="CVX20" s="42"/>
      <c r="CVY20" s="42"/>
      <c r="CVZ20" s="42"/>
      <c r="CWA20" s="42"/>
      <c r="CWB20" s="42"/>
      <c r="CWC20" s="42"/>
      <c r="CWD20" s="42"/>
      <c r="CWE20" s="42"/>
      <c r="CWF20" s="42"/>
      <c r="CWG20" s="42"/>
      <c r="CWH20" s="42"/>
      <c r="CWI20" s="42"/>
      <c r="CWJ20" s="42"/>
      <c r="CWK20" s="42"/>
      <c r="CWL20" s="42"/>
      <c r="CWM20" s="42"/>
      <c r="CWN20" s="42"/>
      <c r="CWO20" s="42"/>
      <c r="CWP20" s="42"/>
      <c r="CWQ20" s="42"/>
      <c r="CWR20" s="42"/>
      <c r="CWS20" s="42"/>
      <c r="CWT20" s="42"/>
      <c r="CWU20" s="42"/>
      <c r="CWV20" s="42"/>
      <c r="CWW20" s="42"/>
      <c r="CWX20" s="42"/>
      <c r="CWY20" s="42"/>
      <c r="CWZ20" s="42"/>
      <c r="CXA20" s="42"/>
      <c r="CXB20" s="42"/>
      <c r="CXC20" s="42"/>
      <c r="CXD20" s="42"/>
      <c r="CXE20" s="42"/>
      <c r="CXF20" s="42"/>
      <c r="CXG20" s="42"/>
      <c r="CXH20" s="42"/>
      <c r="CXI20" s="42"/>
      <c r="CXJ20" s="42"/>
      <c r="CXK20" s="42"/>
      <c r="CXL20" s="42"/>
      <c r="CXM20" s="42"/>
      <c r="CXN20" s="42"/>
      <c r="CXO20" s="42"/>
      <c r="CXP20" s="42"/>
      <c r="CXQ20" s="42"/>
      <c r="CXR20" s="42"/>
      <c r="CXS20" s="42"/>
      <c r="CXT20" s="42"/>
      <c r="CXU20" s="42"/>
      <c r="CXV20" s="42"/>
      <c r="CXW20" s="42"/>
      <c r="CXX20" s="42"/>
      <c r="CXY20" s="42"/>
      <c r="CXZ20" s="42"/>
      <c r="CYA20" s="42"/>
      <c r="CYB20" s="42"/>
      <c r="CYC20" s="42"/>
      <c r="CYD20" s="42"/>
      <c r="CYE20" s="42"/>
      <c r="CYF20" s="42"/>
      <c r="CYG20" s="42"/>
      <c r="CYH20" s="42"/>
      <c r="CYI20" s="42"/>
      <c r="CYJ20" s="42"/>
      <c r="CYK20" s="42"/>
      <c r="CYL20" s="42"/>
      <c r="CYM20" s="42"/>
      <c r="CYN20" s="42"/>
      <c r="CYO20" s="42"/>
      <c r="CYP20" s="42"/>
      <c r="CYQ20" s="42"/>
      <c r="CYR20" s="42"/>
      <c r="CYS20" s="42"/>
      <c r="CYT20" s="42"/>
      <c r="CYU20" s="42"/>
      <c r="CYV20" s="42"/>
      <c r="CYW20" s="42"/>
      <c r="CYX20" s="42"/>
      <c r="CYY20" s="42"/>
      <c r="CYZ20" s="42"/>
      <c r="CZA20" s="42"/>
      <c r="CZB20" s="42"/>
      <c r="CZC20" s="42"/>
      <c r="CZD20" s="42"/>
      <c r="CZE20" s="42"/>
      <c r="CZF20" s="42"/>
      <c r="CZG20" s="42"/>
      <c r="CZH20" s="42"/>
      <c r="CZI20" s="42"/>
      <c r="CZJ20" s="42"/>
      <c r="CZK20" s="42"/>
      <c r="CZL20" s="42"/>
      <c r="CZM20" s="42"/>
      <c r="CZN20" s="42"/>
      <c r="CZO20" s="42"/>
      <c r="CZP20" s="42"/>
      <c r="CZQ20" s="42"/>
      <c r="CZR20" s="42"/>
      <c r="CZS20" s="42"/>
      <c r="CZT20" s="42"/>
      <c r="CZU20" s="42"/>
      <c r="CZV20" s="42"/>
      <c r="CZW20" s="42"/>
      <c r="CZX20" s="42"/>
      <c r="CZY20" s="42"/>
      <c r="CZZ20" s="42"/>
      <c r="DAA20" s="42"/>
      <c r="DAB20" s="42"/>
      <c r="DAC20" s="42"/>
      <c r="DAD20" s="42"/>
      <c r="DAE20" s="42"/>
      <c r="DAF20" s="42"/>
      <c r="DAG20" s="42"/>
      <c r="DAH20" s="42"/>
      <c r="DAI20" s="42"/>
      <c r="DAJ20" s="42"/>
      <c r="DAK20" s="42"/>
      <c r="DAL20" s="42"/>
      <c r="DAM20" s="42"/>
      <c r="DAN20" s="42"/>
      <c r="DAO20" s="42"/>
      <c r="DAP20" s="42"/>
      <c r="DAQ20" s="42"/>
      <c r="DAR20" s="42"/>
      <c r="DAS20" s="42"/>
      <c r="DAT20" s="42"/>
      <c r="DAU20" s="42"/>
      <c r="DAV20" s="42"/>
      <c r="DAW20" s="42"/>
      <c r="DAX20" s="42"/>
      <c r="DAY20" s="42"/>
      <c r="DAZ20" s="42"/>
      <c r="DBA20" s="42"/>
      <c r="DBB20" s="42"/>
      <c r="DBC20" s="42"/>
      <c r="DBD20" s="42"/>
      <c r="DBE20" s="42"/>
      <c r="DBF20" s="42"/>
      <c r="DBG20" s="42"/>
      <c r="DBH20" s="42"/>
      <c r="DBI20" s="42"/>
      <c r="DBJ20" s="42"/>
      <c r="DBK20" s="42"/>
      <c r="DBL20" s="42"/>
      <c r="DBM20" s="42"/>
      <c r="DBN20" s="42"/>
      <c r="DBO20" s="42"/>
      <c r="DBP20" s="42"/>
      <c r="DBQ20" s="42"/>
      <c r="DBR20" s="42"/>
      <c r="DBS20" s="42"/>
      <c r="DBT20" s="42"/>
      <c r="DBU20" s="42"/>
      <c r="DBV20" s="42"/>
      <c r="DBW20" s="42"/>
      <c r="DBX20" s="42"/>
      <c r="DBY20" s="42"/>
      <c r="DBZ20" s="42"/>
      <c r="DCA20" s="42"/>
      <c r="DCB20" s="42"/>
      <c r="DCC20" s="42"/>
      <c r="DCD20" s="42"/>
      <c r="DCE20" s="42"/>
      <c r="DCF20" s="42"/>
      <c r="DCG20" s="42"/>
      <c r="DCH20" s="42"/>
      <c r="DCI20" s="42"/>
      <c r="DCJ20" s="42"/>
      <c r="DCK20" s="42"/>
      <c r="DCL20" s="42"/>
      <c r="DCM20" s="42"/>
      <c r="DCN20" s="42"/>
      <c r="DCO20" s="42"/>
      <c r="DCP20" s="42"/>
      <c r="DCQ20" s="42"/>
      <c r="DCR20" s="42"/>
      <c r="DCS20" s="42"/>
      <c r="DCT20" s="42"/>
      <c r="DCU20" s="42"/>
      <c r="DCV20" s="42"/>
      <c r="DCW20" s="42"/>
      <c r="DCX20" s="42"/>
      <c r="DCY20" s="42"/>
      <c r="DCZ20" s="42"/>
      <c r="DDA20" s="42"/>
      <c r="DDB20" s="42"/>
      <c r="DDC20" s="42"/>
      <c r="DDD20" s="42"/>
      <c r="DDE20" s="42"/>
      <c r="DDF20" s="42"/>
      <c r="DDG20" s="42"/>
      <c r="DDH20" s="42"/>
      <c r="DDI20" s="42"/>
      <c r="DDJ20" s="42"/>
      <c r="DDK20" s="42"/>
      <c r="DDL20" s="42"/>
      <c r="DDM20" s="42"/>
      <c r="DDN20" s="42"/>
      <c r="DDO20" s="42"/>
      <c r="DDP20" s="42"/>
      <c r="DDQ20" s="42"/>
      <c r="DDR20" s="42"/>
      <c r="DDS20" s="42"/>
      <c r="DDT20" s="42"/>
      <c r="DDU20" s="42"/>
      <c r="DDV20" s="42"/>
      <c r="DDW20" s="42"/>
      <c r="DDX20" s="42"/>
      <c r="DDY20" s="42"/>
      <c r="DDZ20" s="42"/>
      <c r="DEA20" s="42"/>
      <c r="DEB20" s="42"/>
      <c r="DEC20" s="42"/>
      <c r="DED20" s="42"/>
      <c r="DEE20" s="42"/>
      <c r="DEF20" s="42"/>
      <c r="DEG20" s="42"/>
      <c r="DEH20" s="42"/>
      <c r="DEI20" s="42"/>
      <c r="DEJ20" s="42"/>
      <c r="DEK20" s="42"/>
      <c r="DEL20" s="42"/>
      <c r="DEM20" s="42"/>
      <c r="DEN20" s="42"/>
      <c r="DEO20" s="42"/>
      <c r="DEP20" s="42"/>
      <c r="DEQ20" s="42"/>
      <c r="DER20" s="42"/>
      <c r="DES20" s="42"/>
      <c r="DET20" s="42"/>
      <c r="DEU20" s="42"/>
      <c r="DEV20" s="42"/>
      <c r="DEW20" s="42"/>
      <c r="DEX20" s="42"/>
      <c r="DEY20" s="42"/>
      <c r="DEZ20" s="42"/>
      <c r="DFA20" s="42"/>
      <c r="DFB20" s="42"/>
      <c r="DFC20" s="42"/>
      <c r="DFD20" s="42"/>
      <c r="DFE20" s="42"/>
      <c r="DFF20" s="42"/>
      <c r="DFG20" s="42"/>
      <c r="DFH20" s="42"/>
      <c r="DFI20" s="42"/>
      <c r="DFJ20" s="42"/>
      <c r="DFK20" s="42"/>
      <c r="DFL20" s="42"/>
      <c r="DFM20" s="42"/>
      <c r="DFN20" s="42"/>
      <c r="DFO20" s="42"/>
      <c r="DFP20" s="42"/>
      <c r="DFQ20" s="42"/>
      <c r="DFR20" s="42"/>
      <c r="DFS20" s="42"/>
      <c r="DFT20" s="42"/>
      <c r="DFU20" s="42"/>
      <c r="DFV20" s="42"/>
      <c r="DFW20" s="42"/>
      <c r="DFX20" s="42"/>
      <c r="DFY20" s="42"/>
      <c r="DFZ20" s="42"/>
      <c r="DGA20" s="42"/>
      <c r="DGB20" s="42"/>
      <c r="DGC20" s="42"/>
      <c r="DGD20" s="42"/>
      <c r="DGE20" s="42"/>
      <c r="DGF20" s="42"/>
      <c r="DGG20" s="42"/>
      <c r="DGH20" s="42"/>
      <c r="DGI20" s="42"/>
      <c r="DGJ20" s="42"/>
      <c r="DGK20" s="42"/>
      <c r="DGL20" s="42"/>
      <c r="DGM20" s="42"/>
      <c r="DGN20" s="42"/>
      <c r="DGO20" s="42"/>
      <c r="DGP20" s="42"/>
      <c r="DGQ20" s="42"/>
      <c r="DGR20" s="42"/>
      <c r="DGS20" s="42"/>
      <c r="DGT20" s="42"/>
      <c r="DGU20" s="42"/>
      <c r="DGV20" s="42"/>
      <c r="DGW20" s="42"/>
      <c r="DGX20" s="42"/>
      <c r="DGY20" s="42"/>
      <c r="DGZ20" s="42"/>
      <c r="DHA20" s="42"/>
      <c r="DHB20" s="42"/>
      <c r="DHC20" s="42"/>
      <c r="DHD20" s="42"/>
      <c r="DHE20" s="42"/>
      <c r="DHF20" s="42"/>
      <c r="DHG20" s="42"/>
      <c r="DHH20" s="42"/>
      <c r="DHI20" s="42"/>
      <c r="DHJ20" s="42"/>
      <c r="DHK20" s="42"/>
      <c r="DHL20" s="42"/>
      <c r="DHM20" s="42"/>
      <c r="DHN20" s="42"/>
      <c r="DHO20" s="42"/>
      <c r="DHP20" s="42"/>
      <c r="DHQ20" s="42"/>
      <c r="DHR20" s="42"/>
      <c r="DHS20" s="42"/>
      <c r="DHT20" s="42"/>
      <c r="DHU20" s="42"/>
      <c r="DHV20" s="42"/>
      <c r="DHW20" s="42"/>
      <c r="DHX20" s="42"/>
      <c r="DHY20" s="42"/>
      <c r="DHZ20" s="42"/>
      <c r="DIA20" s="42"/>
      <c r="DIB20" s="42"/>
      <c r="DIC20" s="42"/>
      <c r="DID20" s="42"/>
      <c r="DIE20" s="42"/>
      <c r="DIF20" s="42"/>
      <c r="DIG20" s="42"/>
      <c r="DIH20" s="42"/>
      <c r="DII20" s="42"/>
      <c r="DIJ20" s="42"/>
      <c r="DIK20" s="42"/>
      <c r="DIL20" s="42"/>
      <c r="DIM20" s="42"/>
      <c r="DIN20" s="42"/>
      <c r="DIO20" s="42"/>
      <c r="DIP20" s="42"/>
      <c r="DIQ20" s="42"/>
      <c r="DIR20" s="42"/>
      <c r="DIS20" s="42"/>
      <c r="DIT20" s="42"/>
      <c r="DIU20" s="42"/>
      <c r="DIV20" s="42"/>
      <c r="DIW20" s="42"/>
      <c r="DIX20" s="42"/>
      <c r="DIY20" s="42"/>
      <c r="DIZ20" s="42"/>
      <c r="DJA20" s="42"/>
      <c r="DJB20" s="42"/>
      <c r="DJC20" s="42"/>
      <c r="DJD20" s="42"/>
      <c r="DJE20" s="42"/>
      <c r="DJF20" s="42"/>
      <c r="DJG20" s="42"/>
      <c r="DJH20" s="42"/>
      <c r="DJI20" s="42"/>
      <c r="DJJ20" s="42"/>
      <c r="DJK20" s="42"/>
      <c r="DJL20" s="42"/>
      <c r="DJM20" s="42"/>
      <c r="DJN20" s="42"/>
      <c r="DJO20" s="42"/>
      <c r="DJP20" s="42"/>
      <c r="DJQ20" s="42"/>
      <c r="DJR20" s="42"/>
      <c r="DJS20" s="42"/>
      <c r="DJT20" s="42"/>
      <c r="DJU20" s="42"/>
      <c r="DJV20" s="42"/>
      <c r="DJW20" s="42"/>
      <c r="DJX20" s="42"/>
      <c r="DJY20" s="42"/>
      <c r="DJZ20" s="42"/>
      <c r="DKA20" s="42"/>
      <c r="DKB20" s="42"/>
      <c r="DKC20" s="42"/>
      <c r="DKD20" s="42"/>
      <c r="DKE20" s="42"/>
      <c r="DKF20" s="42"/>
      <c r="DKG20" s="42"/>
      <c r="DKH20" s="42"/>
      <c r="DKI20" s="42"/>
      <c r="DKJ20" s="42"/>
      <c r="DKK20" s="42"/>
      <c r="DKL20" s="42"/>
      <c r="DKM20" s="42"/>
      <c r="DKN20" s="42"/>
      <c r="DKO20" s="42"/>
      <c r="DKP20" s="42"/>
      <c r="DKQ20" s="42"/>
      <c r="DKR20" s="42"/>
      <c r="DKS20" s="42"/>
      <c r="DKT20" s="42"/>
      <c r="DKU20" s="42"/>
      <c r="DKV20" s="42"/>
      <c r="DKW20" s="42"/>
      <c r="DKX20" s="42"/>
      <c r="DKY20" s="42"/>
      <c r="DKZ20" s="42"/>
      <c r="DLA20" s="42"/>
      <c r="DLB20" s="42"/>
      <c r="DLC20" s="42"/>
      <c r="DLD20" s="42"/>
      <c r="DLE20" s="42"/>
      <c r="DLF20" s="42"/>
      <c r="DLG20" s="42"/>
      <c r="DLH20" s="42"/>
      <c r="DLI20" s="42"/>
      <c r="DLJ20" s="42"/>
      <c r="DLK20" s="42"/>
      <c r="DLL20" s="42"/>
      <c r="DLM20" s="42"/>
      <c r="DLN20" s="42"/>
      <c r="DLO20" s="42"/>
      <c r="DLP20" s="42"/>
      <c r="DLQ20" s="42"/>
      <c r="DLR20" s="42"/>
      <c r="DLS20" s="42"/>
      <c r="DLT20" s="42"/>
      <c r="DLU20" s="42"/>
      <c r="DLV20" s="42"/>
      <c r="DLW20" s="42"/>
      <c r="DLX20" s="42"/>
      <c r="DLY20" s="42"/>
      <c r="DLZ20" s="42"/>
      <c r="DMA20" s="42"/>
      <c r="DMB20" s="42"/>
      <c r="DMC20" s="42"/>
      <c r="DMD20" s="42"/>
      <c r="DME20" s="42"/>
      <c r="DMF20" s="42"/>
      <c r="DMG20" s="42"/>
      <c r="DMH20" s="42"/>
      <c r="DMI20" s="42"/>
      <c r="DMJ20" s="42"/>
      <c r="DMK20" s="42"/>
      <c r="DML20" s="42"/>
      <c r="DMM20" s="42"/>
      <c r="DMN20" s="42"/>
      <c r="DMO20" s="42"/>
      <c r="DMP20" s="42"/>
      <c r="DMQ20" s="42"/>
      <c r="DMR20" s="42"/>
      <c r="DMS20" s="42"/>
      <c r="DMT20" s="42"/>
      <c r="DMU20" s="42"/>
      <c r="DMV20" s="42"/>
      <c r="DMW20" s="42"/>
      <c r="DMX20" s="42"/>
      <c r="DMY20" s="42"/>
      <c r="DMZ20" s="42"/>
      <c r="DNA20" s="42"/>
      <c r="DNB20" s="42"/>
      <c r="DNC20" s="42"/>
      <c r="DND20" s="42"/>
      <c r="DNE20" s="42"/>
      <c r="DNF20" s="42"/>
      <c r="DNG20" s="42"/>
      <c r="DNH20" s="42"/>
      <c r="DNI20" s="42"/>
      <c r="DNJ20" s="42"/>
      <c r="DNK20" s="42"/>
      <c r="DNL20" s="42"/>
      <c r="DNM20" s="42"/>
      <c r="DNN20" s="42"/>
      <c r="DNO20" s="42"/>
      <c r="DNP20" s="42"/>
      <c r="DNQ20" s="42"/>
      <c r="DNR20" s="42"/>
      <c r="DNS20" s="42"/>
      <c r="DNT20" s="42"/>
      <c r="DNU20" s="42"/>
      <c r="DNV20" s="42"/>
      <c r="DNW20" s="42"/>
      <c r="DNX20" s="42"/>
      <c r="DNY20" s="42"/>
      <c r="DNZ20" s="42"/>
      <c r="DOA20" s="42"/>
      <c r="DOB20" s="42"/>
      <c r="DOC20" s="42"/>
      <c r="DOD20" s="42"/>
      <c r="DOE20" s="42"/>
      <c r="DOF20" s="42"/>
      <c r="DOG20" s="42"/>
      <c r="DOH20" s="42"/>
      <c r="DOI20" s="42"/>
      <c r="DOJ20" s="42"/>
      <c r="DOK20" s="42"/>
      <c r="DOL20" s="42"/>
      <c r="DOM20" s="42"/>
      <c r="DON20" s="42"/>
      <c r="DOO20" s="42"/>
      <c r="DOP20" s="42"/>
      <c r="DOQ20" s="42"/>
      <c r="DOR20" s="42"/>
      <c r="DOS20" s="42"/>
      <c r="DOT20" s="42"/>
      <c r="DOU20" s="42"/>
      <c r="DOV20" s="42"/>
      <c r="DOW20" s="42"/>
      <c r="DOX20" s="42"/>
      <c r="DOY20" s="42"/>
      <c r="DOZ20" s="42"/>
      <c r="DPA20" s="42"/>
      <c r="DPB20" s="42"/>
      <c r="DPC20" s="42"/>
      <c r="DPD20" s="42"/>
      <c r="DPE20" s="42"/>
      <c r="DPF20" s="42"/>
      <c r="DPG20" s="42"/>
      <c r="DPH20" s="42"/>
      <c r="DPI20" s="42"/>
      <c r="DPJ20" s="42"/>
      <c r="DPK20" s="42"/>
      <c r="DPL20" s="42"/>
      <c r="DPM20" s="42"/>
      <c r="DPN20" s="42"/>
      <c r="DPO20" s="42"/>
      <c r="DPP20" s="42"/>
      <c r="DPQ20" s="42"/>
      <c r="DPR20" s="42"/>
      <c r="DPS20" s="42"/>
      <c r="DPT20" s="42"/>
      <c r="DPU20" s="42"/>
      <c r="DPV20" s="42"/>
      <c r="DPW20" s="42"/>
      <c r="DPX20" s="42"/>
      <c r="DPY20" s="42"/>
      <c r="DPZ20" s="42"/>
      <c r="DQA20" s="42"/>
      <c r="DQB20" s="42"/>
      <c r="DQC20" s="42"/>
      <c r="DQD20" s="42"/>
      <c r="DQE20" s="42"/>
      <c r="DQF20" s="42"/>
      <c r="DQG20" s="42"/>
      <c r="DQH20" s="42"/>
      <c r="DQI20" s="42"/>
      <c r="DQJ20" s="42"/>
      <c r="DQK20" s="42"/>
      <c r="DQL20" s="42"/>
      <c r="DQM20" s="42"/>
      <c r="DQN20" s="42"/>
      <c r="DQO20" s="42"/>
      <c r="DQP20" s="42"/>
      <c r="DQQ20" s="42"/>
      <c r="DQR20" s="42"/>
      <c r="DQS20" s="42"/>
      <c r="DQT20" s="42"/>
      <c r="DQU20" s="42"/>
      <c r="DQV20" s="42"/>
      <c r="DQW20" s="42"/>
      <c r="DQX20" s="42"/>
      <c r="DQY20" s="42"/>
      <c r="DQZ20" s="42"/>
      <c r="DRA20" s="42"/>
      <c r="DRB20" s="42"/>
      <c r="DRC20" s="42"/>
      <c r="DRD20" s="42"/>
      <c r="DRE20" s="42"/>
      <c r="DRF20" s="42"/>
      <c r="DRG20" s="42"/>
      <c r="DRH20" s="42"/>
      <c r="DRI20" s="42"/>
      <c r="DRJ20" s="42"/>
      <c r="DRK20" s="42"/>
      <c r="DRL20" s="42"/>
      <c r="DRM20" s="42"/>
      <c r="DRN20" s="42"/>
      <c r="DRO20" s="42"/>
      <c r="DRP20" s="42"/>
      <c r="DRQ20" s="42"/>
      <c r="DRR20" s="42"/>
      <c r="DRS20" s="42"/>
      <c r="DRT20" s="42"/>
      <c r="DRU20" s="42"/>
      <c r="DRV20" s="42"/>
      <c r="DRW20" s="42"/>
      <c r="DRX20" s="42"/>
      <c r="DRY20" s="42"/>
      <c r="DRZ20" s="42"/>
      <c r="DSA20" s="42"/>
      <c r="DSB20" s="42"/>
      <c r="DSC20" s="42"/>
      <c r="DSD20" s="42"/>
      <c r="DSE20" s="42"/>
      <c r="DSF20" s="42"/>
      <c r="DSG20" s="42"/>
      <c r="DSH20" s="42"/>
      <c r="DSI20" s="42"/>
      <c r="DSJ20" s="42"/>
      <c r="DSK20" s="42"/>
      <c r="DSL20" s="42"/>
      <c r="DSM20" s="42"/>
      <c r="DSN20" s="42"/>
      <c r="DSO20" s="42"/>
      <c r="DSP20" s="42"/>
      <c r="DSQ20" s="42"/>
      <c r="DSR20" s="42"/>
      <c r="DSS20" s="42"/>
      <c r="DST20" s="42"/>
      <c r="DSU20" s="42"/>
      <c r="DSV20" s="42"/>
      <c r="DSW20" s="42"/>
      <c r="DSX20" s="42"/>
      <c r="DSY20" s="42"/>
      <c r="DSZ20" s="42"/>
      <c r="DTA20" s="42"/>
      <c r="DTB20" s="42"/>
      <c r="DTC20" s="42"/>
      <c r="DTD20" s="42"/>
      <c r="DTE20" s="42"/>
      <c r="DTF20" s="42"/>
      <c r="DTG20" s="42"/>
      <c r="DTH20" s="42"/>
      <c r="DTI20" s="42"/>
      <c r="DTJ20" s="42"/>
      <c r="DTK20" s="42"/>
      <c r="DTL20" s="42"/>
      <c r="DTM20" s="42"/>
      <c r="DTN20" s="42"/>
      <c r="DTO20" s="42"/>
      <c r="DTP20" s="42"/>
      <c r="DTQ20" s="42"/>
      <c r="DTR20" s="42"/>
      <c r="DTS20" s="42"/>
      <c r="DTT20" s="42"/>
      <c r="DTU20" s="42"/>
      <c r="DTV20" s="42"/>
      <c r="DTW20" s="42"/>
      <c r="DTX20" s="42"/>
      <c r="DTY20" s="42"/>
      <c r="DTZ20" s="42"/>
      <c r="DUA20" s="42"/>
      <c r="DUB20" s="42"/>
      <c r="DUC20" s="42"/>
      <c r="DUD20" s="42"/>
      <c r="DUE20" s="42"/>
      <c r="DUF20" s="42"/>
      <c r="DUG20" s="42"/>
      <c r="DUH20" s="42"/>
      <c r="DUI20" s="42"/>
      <c r="DUJ20" s="42"/>
      <c r="DUK20" s="42"/>
      <c r="DUL20" s="42"/>
      <c r="DUM20" s="42"/>
      <c r="DUN20" s="42"/>
      <c r="DUO20" s="42"/>
      <c r="DUP20" s="42"/>
      <c r="DUQ20" s="42"/>
      <c r="DUR20" s="42"/>
      <c r="DUS20" s="42"/>
      <c r="DUT20" s="42"/>
      <c r="DUU20" s="42"/>
      <c r="DUV20" s="42"/>
      <c r="DUW20" s="42"/>
      <c r="DUX20" s="42"/>
      <c r="DUY20" s="42"/>
      <c r="DUZ20" s="42"/>
      <c r="DVA20" s="42"/>
      <c r="DVB20" s="42"/>
      <c r="DVC20" s="42"/>
      <c r="DVD20" s="42"/>
      <c r="DVE20" s="42"/>
      <c r="DVF20" s="42"/>
      <c r="DVG20" s="42"/>
      <c r="DVH20" s="42"/>
      <c r="DVI20" s="42"/>
      <c r="DVJ20" s="42"/>
      <c r="DVK20" s="42"/>
      <c r="DVL20" s="42"/>
      <c r="DVM20" s="42"/>
      <c r="DVN20" s="42"/>
      <c r="DVO20" s="42"/>
      <c r="DVP20" s="42"/>
      <c r="DVQ20" s="42"/>
      <c r="DVR20" s="42"/>
      <c r="DVS20" s="42"/>
      <c r="DVT20" s="42"/>
      <c r="DVU20" s="42"/>
      <c r="DVV20" s="42"/>
      <c r="DVW20" s="42"/>
      <c r="DVX20" s="42"/>
      <c r="DVY20" s="42"/>
      <c r="DVZ20" s="42"/>
      <c r="DWA20" s="42"/>
      <c r="DWB20" s="42"/>
      <c r="DWC20" s="42"/>
      <c r="DWD20" s="42"/>
      <c r="DWE20" s="42"/>
      <c r="DWF20" s="42"/>
      <c r="DWG20" s="42"/>
      <c r="DWH20" s="42"/>
      <c r="DWI20" s="42"/>
      <c r="DWJ20" s="42"/>
      <c r="DWK20" s="42"/>
      <c r="DWL20" s="42"/>
      <c r="DWM20" s="42"/>
      <c r="DWN20" s="42"/>
      <c r="DWO20" s="42"/>
      <c r="DWP20" s="42"/>
      <c r="DWQ20" s="42"/>
      <c r="DWR20" s="42"/>
      <c r="DWS20" s="42"/>
      <c r="DWT20" s="42"/>
      <c r="DWU20" s="42"/>
      <c r="DWV20" s="42"/>
      <c r="DWW20" s="42"/>
      <c r="DWX20" s="42"/>
      <c r="DWY20" s="42"/>
      <c r="DWZ20" s="42"/>
      <c r="DXA20" s="42"/>
      <c r="DXB20" s="42"/>
      <c r="DXC20" s="42"/>
      <c r="DXD20" s="42"/>
      <c r="DXE20" s="42"/>
      <c r="DXF20" s="42"/>
      <c r="DXG20" s="42"/>
      <c r="DXH20" s="42"/>
      <c r="DXI20" s="42"/>
      <c r="DXJ20" s="42"/>
      <c r="DXK20" s="42"/>
      <c r="DXL20" s="42"/>
      <c r="DXM20" s="42"/>
      <c r="DXN20" s="42"/>
      <c r="DXO20" s="42"/>
      <c r="DXP20" s="42"/>
      <c r="DXQ20" s="42"/>
      <c r="DXR20" s="42"/>
      <c r="DXS20" s="42"/>
      <c r="DXT20" s="42"/>
      <c r="DXU20" s="42"/>
      <c r="DXV20" s="42"/>
      <c r="DXW20" s="42"/>
      <c r="DXX20" s="42"/>
      <c r="DXY20" s="42"/>
      <c r="DXZ20" s="42"/>
      <c r="DYA20" s="42"/>
      <c r="DYB20" s="42"/>
      <c r="DYC20" s="42"/>
      <c r="DYD20" s="42"/>
      <c r="DYE20" s="42"/>
      <c r="DYF20" s="42"/>
      <c r="DYG20" s="42"/>
      <c r="DYH20" s="42"/>
      <c r="DYI20" s="42"/>
      <c r="DYJ20" s="42"/>
      <c r="DYK20" s="42"/>
      <c r="DYL20" s="42"/>
      <c r="DYM20" s="42"/>
      <c r="DYN20" s="42"/>
      <c r="DYO20" s="42"/>
      <c r="DYP20" s="42"/>
      <c r="DYQ20" s="42"/>
      <c r="DYR20" s="42"/>
      <c r="DYS20" s="42"/>
      <c r="DYT20" s="42"/>
      <c r="DYU20" s="42"/>
      <c r="DYV20" s="42"/>
      <c r="DYW20" s="42"/>
      <c r="DYX20" s="42"/>
      <c r="DYY20" s="42"/>
      <c r="DYZ20" s="42"/>
      <c r="DZA20" s="42"/>
      <c r="DZB20" s="42"/>
      <c r="DZC20" s="42"/>
      <c r="DZD20" s="42"/>
      <c r="DZE20" s="42"/>
      <c r="DZF20" s="42"/>
      <c r="DZG20" s="42"/>
      <c r="DZH20" s="42"/>
      <c r="DZI20" s="42"/>
      <c r="DZJ20" s="42"/>
      <c r="DZK20" s="42"/>
      <c r="DZL20" s="42"/>
      <c r="DZM20" s="42"/>
      <c r="DZN20" s="42"/>
      <c r="DZO20" s="42"/>
      <c r="DZP20" s="42"/>
      <c r="DZQ20" s="42"/>
      <c r="DZR20" s="42"/>
      <c r="DZS20" s="42"/>
      <c r="DZT20" s="42"/>
      <c r="DZU20" s="42"/>
      <c r="DZV20" s="42"/>
      <c r="DZW20" s="42"/>
      <c r="DZX20" s="42"/>
      <c r="DZY20" s="42"/>
      <c r="DZZ20" s="42"/>
      <c r="EAA20" s="42"/>
      <c r="EAB20" s="42"/>
      <c r="EAC20" s="42"/>
      <c r="EAD20" s="42"/>
      <c r="EAE20" s="42"/>
      <c r="EAF20" s="42"/>
      <c r="EAG20" s="42"/>
      <c r="EAH20" s="42"/>
      <c r="EAI20" s="42"/>
      <c r="EAJ20" s="42"/>
      <c r="EAK20" s="42"/>
      <c r="EAL20" s="42"/>
      <c r="EAM20" s="42"/>
      <c r="EAN20" s="42"/>
      <c r="EAO20" s="42"/>
      <c r="EAP20" s="42"/>
      <c r="EAQ20" s="42"/>
      <c r="EAR20" s="42"/>
      <c r="EAS20" s="42"/>
      <c r="EAT20" s="42"/>
      <c r="EAU20" s="42"/>
      <c r="EAV20" s="42"/>
      <c r="EAW20" s="42"/>
      <c r="EAX20" s="42"/>
      <c r="EAY20" s="42"/>
      <c r="EAZ20" s="42"/>
      <c r="EBA20" s="42"/>
      <c r="EBB20" s="42"/>
      <c r="EBC20" s="42"/>
      <c r="EBD20" s="42"/>
      <c r="EBE20" s="42"/>
      <c r="EBF20" s="42"/>
      <c r="EBG20" s="42"/>
      <c r="EBH20" s="42"/>
      <c r="EBI20" s="42"/>
      <c r="EBJ20" s="42"/>
      <c r="EBK20" s="42"/>
      <c r="EBL20" s="42"/>
      <c r="EBM20" s="42"/>
      <c r="EBN20" s="42"/>
      <c r="EBO20" s="42"/>
      <c r="EBP20" s="42"/>
      <c r="EBQ20" s="42"/>
      <c r="EBR20" s="42"/>
      <c r="EBS20" s="42"/>
      <c r="EBT20" s="42"/>
      <c r="EBU20" s="42"/>
      <c r="EBV20" s="42"/>
      <c r="EBW20" s="42"/>
      <c r="EBX20" s="42"/>
      <c r="EBY20" s="42"/>
      <c r="EBZ20" s="42"/>
      <c r="ECA20" s="42"/>
      <c r="ECB20" s="42"/>
      <c r="ECC20" s="42"/>
      <c r="ECD20" s="42"/>
      <c r="ECE20" s="42"/>
      <c r="ECF20" s="42"/>
      <c r="ECG20" s="42"/>
      <c r="ECH20" s="42"/>
      <c r="ECI20" s="42"/>
      <c r="ECJ20" s="42"/>
      <c r="ECK20" s="42"/>
      <c r="ECL20" s="42"/>
      <c r="ECM20" s="42"/>
      <c r="ECN20" s="42"/>
      <c r="ECO20" s="42"/>
      <c r="ECP20" s="42"/>
      <c r="ECQ20" s="42"/>
      <c r="ECR20" s="42"/>
      <c r="ECS20" s="42"/>
      <c r="ECT20" s="42"/>
      <c r="ECU20" s="42"/>
      <c r="ECV20" s="42"/>
      <c r="ECW20" s="42"/>
      <c r="ECX20" s="42"/>
      <c r="ECY20" s="42"/>
      <c r="ECZ20" s="42"/>
      <c r="EDA20" s="42"/>
      <c r="EDB20" s="42"/>
      <c r="EDC20" s="42"/>
      <c r="EDD20" s="42"/>
      <c r="EDE20" s="42"/>
      <c r="EDF20" s="42"/>
      <c r="EDG20" s="42"/>
      <c r="EDH20" s="42"/>
      <c r="EDI20" s="42"/>
      <c r="EDJ20" s="42"/>
      <c r="EDK20" s="42"/>
      <c r="EDL20" s="42"/>
      <c r="EDM20" s="42"/>
      <c r="EDN20" s="42"/>
      <c r="EDO20" s="42"/>
      <c r="EDP20" s="42"/>
      <c r="EDQ20" s="42"/>
      <c r="EDR20" s="42"/>
      <c r="EDS20" s="42"/>
      <c r="EDT20" s="42"/>
      <c r="EDU20" s="42"/>
      <c r="EDV20" s="42"/>
      <c r="EDW20" s="42"/>
      <c r="EDX20" s="42"/>
      <c r="EDY20" s="42"/>
      <c r="EDZ20" s="42"/>
      <c r="EEA20" s="42"/>
      <c r="EEB20" s="42"/>
      <c r="EEC20" s="42"/>
      <c r="EED20" s="42"/>
      <c r="EEE20" s="42"/>
      <c r="EEF20" s="42"/>
      <c r="EEG20" s="42"/>
      <c r="EEH20" s="42"/>
      <c r="EEI20" s="42"/>
      <c r="EEJ20" s="42"/>
      <c r="EEK20" s="42"/>
      <c r="EEL20" s="42"/>
      <c r="EEM20" s="42"/>
      <c r="EEN20" s="42"/>
      <c r="EEO20" s="42"/>
      <c r="EEP20" s="42"/>
      <c r="EEQ20" s="42"/>
      <c r="EER20" s="42"/>
      <c r="EES20" s="42"/>
      <c r="EET20" s="42"/>
      <c r="EEU20" s="42"/>
      <c r="EEV20" s="42"/>
      <c r="EEW20" s="42"/>
      <c r="EEX20" s="42"/>
      <c r="EEY20" s="42"/>
      <c r="EEZ20" s="42"/>
      <c r="EFA20" s="42"/>
      <c r="EFB20" s="42"/>
      <c r="EFC20" s="42"/>
      <c r="EFD20" s="42"/>
      <c r="EFE20" s="42"/>
      <c r="EFF20" s="42"/>
      <c r="EFG20" s="42"/>
      <c r="EFH20" s="42"/>
      <c r="EFI20" s="42"/>
      <c r="EFJ20" s="42"/>
      <c r="EFK20" s="42"/>
      <c r="EFL20" s="42"/>
      <c r="EFM20" s="42"/>
      <c r="EFN20" s="42"/>
      <c r="EFO20" s="42"/>
      <c r="EFP20" s="42"/>
      <c r="EFQ20" s="42"/>
      <c r="EFR20" s="42"/>
      <c r="EFS20" s="42"/>
      <c r="EFT20" s="42"/>
      <c r="EFU20" s="42"/>
      <c r="EFV20" s="42"/>
      <c r="EFW20" s="42"/>
      <c r="EFX20" s="42"/>
      <c r="EFY20" s="42"/>
      <c r="EFZ20" s="42"/>
      <c r="EGA20" s="42"/>
      <c r="EGB20" s="42"/>
      <c r="EGC20" s="42"/>
      <c r="EGD20" s="42"/>
      <c r="EGE20" s="42"/>
      <c r="EGF20" s="42"/>
      <c r="EGG20" s="42"/>
      <c r="EGH20" s="42"/>
      <c r="EGI20" s="42"/>
      <c r="EGJ20" s="42"/>
      <c r="EGK20" s="42"/>
      <c r="EGL20" s="42"/>
      <c r="EGM20" s="42"/>
      <c r="EGN20" s="42"/>
      <c r="EGO20" s="42"/>
      <c r="EGP20" s="42"/>
      <c r="EGQ20" s="42"/>
      <c r="EGR20" s="42"/>
      <c r="EGS20" s="42"/>
      <c r="EGT20" s="42"/>
      <c r="EGU20" s="42"/>
      <c r="EGV20" s="42"/>
      <c r="EGW20" s="42"/>
      <c r="EGX20" s="42"/>
      <c r="EGY20" s="42"/>
      <c r="EGZ20" s="42"/>
      <c r="EHA20" s="42"/>
      <c r="EHB20" s="42"/>
      <c r="EHC20" s="42"/>
      <c r="EHD20" s="42"/>
      <c r="EHE20" s="42"/>
      <c r="EHF20" s="42"/>
      <c r="EHG20" s="42"/>
      <c r="EHH20" s="42"/>
      <c r="EHI20" s="42"/>
      <c r="EHJ20" s="42"/>
      <c r="EHK20" s="42"/>
      <c r="EHL20" s="42"/>
      <c r="EHM20" s="42"/>
      <c r="EHN20" s="42"/>
      <c r="EHO20" s="42"/>
      <c r="EHP20" s="42"/>
      <c r="EHQ20" s="42"/>
      <c r="EHR20" s="42"/>
      <c r="EHS20" s="42"/>
      <c r="EHT20" s="42"/>
      <c r="EHU20" s="42"/>
      <c r="EHV20" s="42"/>
      <c r="EHW20" s="42"/>
      <c r="EHX20" s="42"/>
      <c r="EHY20" s="42"/>
      <c r="EHZ20" s="42"/>
      <c r="EIA20" s="42"/>
      <c r="EIB20" s="42"/>
      <c r="EIC20" s="42"/>
      <c r="EID20" s="42"/>
      <c r="EIE20" s="42"/>
      <c r="EIF20" s="42"/>
      <c r="EIG20" s="42"/>
      <c r="EIH20" s="42"/>
      <c r="EII20" s="42"/>
      <c r="EIJ20" s="42"/>
      <c r="EIK20" s="42"/>
      <c r="EIL20" s="42"/>
      <c r="EIM20" s="42"/>
      <c r="EIN20" s="42"/>
      <c r="EIO20" s="42"/>
      <c r="EIP20" s="42"/>
      <c r="EIQ20" s="42"/>
      <c r="EIR20" s="42"/>
      <c r="EIS20" s="42"/>
      <c r="EIT20" s="42"/>
      <c r="EIU20" s="42"/>
      <c r="EIV20" s="42"/>
      <c r="EIW20" s="42"/>
      <c r="EIX20" s="42"/>
      <c r="EIY20" s="42"/>
      <c r="EIZ20" s="42"/>
      <c r="EJA20" s="42"/>
      <c r="EJB20" s="42"/>
      <c r="EJC20" s="42"/>
      <c r="EJD20" s="42"/>
      <c r="EJE20" s="42"/>
      <c r="EJF20" s="42"/>
      <c r="EJG20" s="42"/>
      <c r="EJH20" s="42"/>
      <c r="EJI20" s="42"/>
      <c r="EJJ20" s="42"/>
      <c r="EJK20" s="42"/>
      <c r="EJL20" s="42"/>
      <c r="EJM20" s="42"/>
      <c r="EJN20" s="42"/>
      <c r="EJO20" s="42"/>
      <c r="EJP20" s="42"/>
      <c r="EJQ20" s="42"/>
      <c r="EJR20" s="42"/>
      <c r="EJS20" s="42"/>
      <c r="EJT20" s="42"/>
      <c r="EJU20" s="42"/>
      <c r="EJV20" s="42"/>
      <c r="EJW20" s="42"/>
      <c r="EJX20" s="42"/>
      <c r="EJY20" s="42"/>
      <c r="EJZ20" s="42"/>
      <c r="EKA20" s="42"/>
      <c r="EKB20" s="42"/>
      <c r="EKC20" s="42"/>
      <c r="EKD20" s="42"/>
      <c r="EKE20" s="42"/>
      <c r="EKF20" s="42"/>
      <c r="EKG20" s="42"/>
      <c r="EKH20" s="42"/>
      <c r="EKI20" s="42"/>
      <c r="EKJ20" s="42"/>
      <c r="EKK20" s="42"/>
      <c r="EKL20" s="42"/>
      <c r="EKM20" s="42"/>
      <c r="EKN20" s="42"/>
      <c r="EKO20" s="42"/>
      <c r="EKP20" s="42"/>
      <c r="EKQ20" s="42"/>
      <c r="EKR20" s="42"/>
      <c r="EKS20" s="42"/>
      <c r="EKT20" s="42"/>
      <c r="EKU20" s="42"/>
      <c r="EKV20" s="42"/>
      <c r="EKW20" s="42"/>
      <c r="EKX20" s="42"/>
      <c r="EKY20" s="42"/>
      <c r="EKZ20" s="42"/>
      <c r="ELA20" s="42"/>
      <c r="ELB20" s="42"/>
      <c r="ELC20" s="42"/>
      <c r="ELD20" s="42"/>
      <c r="ELE20" s="42"/>
      <c r="ELF20" s="42"/>
      <c r="ELG20" s="42"/>
      <c r="ELH20" s="42"/>
      <c r="ELI20" s="42"/>
      <c r="ELJ20" s="42"/>
      <c r="ELK20" s="42"/>
      <c r="ELL20" s="42"/>
      <c r="ELM20" s="42"/>
      <c r="ELN20" s="42"/>
      <c r="ELO20" s="42"/>
      <c r="ELP20" s="42"/>
      <c r="ELQ20" s="42"/>
      <c r="ELR20" s="42"/>
      <c r="ELS20" s="42"/>
      <c r="ELT20" s="42"/>
      <c r="ELU20" s="42"/>
      <c r="ELV20" s="42"/>
      <c r="ELW20" s="42"/>
      <c r="ELX20" s="42"/>
      <c r="ELY20" s="42"/>
      <c r="ELZ20" s="42"/>
      <c r="EMA20" s="42"/>
      <c r="EMB20" s="42"/>
      <c r="EMC20" s="42"/>
      <c r="EMD20" s="42"/>
      <c r="EME20" s="42"/>
      <c r="EMF20" s="42"/>
      <c r="EMG20" s="42"/>
      <c r="EMH20" s="42"/>
      <c r="EMI20" s="42"/>
      <c r="EMJ20" s="42"/>
      <c r="EMK20" s="42"/>
      <c r="EML20" s="42"/>
      <c r="EMM20" s="42"/>
      <c r="EMN20" s="42"/>
      <c r="EMO20" s="42"/>
      <c r="EMP20" s="42"/>
      <c r="EMQ20" s="42"/>
      <c r="EMR20" s="42"/>
      <c r="EMS20" s="42"/>
      <c r="EMT20" s="42"/>
      <c r="EMU20" s="42"/>
      <c r="EMV20" s="42"/>
      <c r="EMW20" s="42"/>
      <c r="EMX20" s="42"/>
      <c r="EMY20" s="42"/>
      <c r="EMZ20" s="42"/>
      <c r="ENA20" s="42"/>
      <c r="ENB20" s="42"/>
      <c r="ENC20" s="42"/>
      <c r="END20" s="42"/>
      <c r="ENE20" s="42"/>
      <c r="ENF20" s="42"/>
      <c r="ENG20" s="42"/>
      <c r="ENH20" s="42"/>
      <c r="ENI20" s="42"/>
      <c r="ENJ20" s="42"/>
      <c r="ENK20" s="42"/>
      <c r="ENL20" s="42"/>
      <c r="ENM20" s="42"/>
      <c r="ENN20" s="42"/>
      <c r="ENO20" s="42"/>
      <c r="ENP20" s="42"/>
      <c r="ENQ20" s="42"/>
      <c r="ENR20" s="42"/>
      <c r="ENS20" s="42"/>
      <c r="ENT20" s="42"/>
      <c r="ENU20" s="42"/>
      <c r="ENV20" s="42"/>
      <c r="ENW20" s="42"/>
      <c r="ENX20" s="42"/>
      <c r="ENY20" s="42"/>
      <c r="ENZ20" s="42"/>
      <c r="EOA20" s="42"/>
      <c r="EOB20" s="42"/>
      <c r="EOC20" s="42"/>
      <c r="EOD20" s="42"/>
      <c r="EOE20" s="42"/>
      <c r="EOF20" s="42"/>
      <c r="EOG20" s="42"/>
      <c r="EOH20" s="42"/>
      <c r="EOI20" s="42"/>
      <c r="EOJ20" s="42"/>
      <c r="EOK20" s="42"/>
      <c r="EOL20" s="42"/>
      <c r="EOM20" s="42"/>
      <c r="EON20" s="42"/>
      <c r="EOO20" s="42"/>
      <c r="EOP20" s="42"/>
      <c r="EOQ20" s="42"/>
      <c r="EOR20" s="42"/>
      <c r="EOS20" s="42"/>
      <c r="EOT20" s="42"/>
      <c r="EOU20" s="42"/>
      <c r="EOV20" s="42"/>
      <c r="EOW20" s="42"/>
      <c r="EOX20" s="42"/>
      <c r="EOY20" s="42"/>
      <c r="EOZ20" s="42"/>
      <c r="EPA20" s="42"/>
      <c r="EPB20" s="42"/>
      <c r="EPC20" s="42"/>
      <c r="EPD20" s="42"/>
      <c r="EPE20" s="42"/>
      <c r="EPF20" s="42"/>
      <c r="EPG20" s="42"/>
      <c r="EPH20" s="42"/>
      <c r="EPI20" s="42"/>
      <c r="EPJ20" s="42"/>
      <c r="EPK20" s="42"/>
      <c r="EPL20" s="42"/>
      <c r="EPM20" s="42"/>
      <c r="EPN20" s="42"/>
      <c r="EPO20" s="42"/>
      <c r="EPP20" s="42"/>
      <c r="EPQ20" s="42"/>
      <c r="EPR20" s="42"/>
      <c r="EPS20" s="42"/>
      <c r="EPT20" s="42"/>
      <c r="EPU20" s="42"/>
      <c r="EPV20" s="42"/>
      <c r="EPW20" s="42"/>
      <c r="EPX20" s="42"/>
      <c r="EPY20" s="42"/>
      <c r="EPZ20" s="42"/>
      <c r="EQA20" s="42"/>
      <c r="EQB20" s="42"/>
      <c r="EQC20" s="42"/>
      <c r="EQD20" s="42"/>
      <c r="EQE20" s="42"/>
      <c r="EQF20" s="42"/>
      <c r="EQG20" s="42"/>
      <c r="EQH20" s="42"/>
      <c r="EQI20" s="42"/>
      <c r="EQJ20" s="42"/>
      <c r="EQK20" s="42"/>
      <c r="EQL20" s="42"/>
      <c r="EQM20" s="42"/>
      <c r="EQN20" s="42"/>
      <c r="EQO20" s="42"/>
      <c r="EQP20" s="42"/>
      <c r="EQQ20" s="42"/>
      <c r="EQR20" s="42"/>
      <c r="EQS20" s="42"/>
      <c r="EQT20" s="42"/>
      <c r="EQU20" s="42"/>
      <c r="EQV20" s="42"/>
      <c r="EQW20" s="42"/>
      <c r="EQX20" s="42"/>
      <c r="EQY20" s="42"/>
      <c r="EQZ20" s="42"/>
      <c r="ERA20" s="42"/>
      <c r="ERB20" s="42"/>
      <c r="ERC20" s="42"/>
      <c r="ERD20" s="42"/>
      <c r="ERE20" s="42"/>
      <c r="ERF20" s="42"/>
      <c r="ERG20" s="42"/>
      <c r="ERH20" s="42"/>
      <c r="ERI20" s="42"/>
      <c r="ERJ20" s="42"/>
      <c r="ERK20" s="42"/>
      <c r="ERL20" s="42"/>
      <c r="ERM20" s="42"/>
      <c r="ERN20" s="42"/>
      <c r="ERO20" s="42"/>
      <c r="ERP20" s="42"/>
      <c r="ERQ20" s="42"/>
      <c r="ERR20" s="42"/>
      <c r="ERS20" s="42"/>
      <c r="ERT20" s="42"/>
      <c r="ERU20" s="42"/>
      <c r="ERV20" s="42"/>
      <c r="ERW20" s="42"/>
      <c r="ERX20" s="42"/>
      <c r="ERY20" s="42"/>
      <c r="ERZ20" s="42"/>
      <c r="ESA20" s="42"/>
      <c r="ESB20" s="42"/>
      <c r="ESC20" s="42"/>
      <c r="ESD20" s="42"/>
      <c r="ESE20" s="42"/>
      <c r="ESF20" s="42"/>
      <c r="ESG20" s="42"/>
      <c r="ESH20" s="42"/>
      <c r="ESI20" s="42"/>
      <c r="ESJ20" s="42"/>
      <c r="ESK20" s="42"/>
      <c r="ESL20" s="42"/>
      <c r="ESM20" s="42"/>
      <c r="ESN20" s="42"/>
      <c r="ESO20" s="42"/>
      <c r="ESP20" s="42"/>
      <c r="ESQ20" s="42"/>
      <c r="ESR20" s="42"/>
      <c r="ESS20" s="42"/>
      <c r="EST20" s="42"/>
      <c r="ESU20" s="42"/>
      <c r="ESV20" s="42"/>
      <c r="ESW20" s="42"/>
      <c r="ESX20" s="42"/>
      <c r="ESY20" s="42"/>
      <c r="ESZ20" s="42"/>
      <c r="ETA20" s="42"/>
      <c r="ETB20" s="42"/>
      <c r="ETC20" s="42"/>
      <c r="ETD20" s="42"/>
      <c r="ETE20" s="42"/>
      <c r="ETF20" s="42"/>
      <c r="ETG20" s="42"/>
      <c r="ETH20" s="42"/>
      <c r="ETI20" s="42"/>
      <c r="ETJ20" s="42"/>
      <c r="ETK20" s="42"/>
      <c r="ETL20" s="42"/>
      <c r="ETM20" s="42"/>
      <c r="ETN20" s="42"/>
      <c r="ETO20" s="42"/>
      <c r="ETP20" s="42"/>
      <c r="ETQ20" s="42"/>
      <c r="ETR20" s="42"/>
      <c r="ETS20" s="42"/>
      <c r="ETT20" s="42"/>
      <c r="ETU20" s="42"/>
      <c r="ETV20" s="42"/>
      <c r="ETW20" s="42"/>
      <c r="ETX20" s="42"/>
      <c r="ETY20" s="42"/>
      <c r="ETZ20" s="42"/>
      <c r="EUA20" s="42"/>
      <c r="EUB20" s="42"/>
      <c r="EUC20" s="42"/>
      <c r="EUD20" s="42"/>
      <c r="EUE20" s="42"/>
      <c r="EUF20" s="42"/>
      <c r="EUG20" s="42"/>
      <c r="EUH20" s="42"/>
      <c r="EUI20" s="42"/>
      <c r="EUJ20" s="42"/>
      <c r="EUK20" s="42"/>
      <c r="EUL20" s="42"/>
      <c r="EUM20" s="42"/>
      <c r="EUN20" s="42"/>
      <c r="EUO20" s="42"/>
      <c r="EUP20" s="42"/>
      <c r="EUQ20" s="42"/>
      <c r="EUR20" s="42"/>
      <c r="EUS20" s="42"/>
      <c r="EUT20" s="42"/>
      <c r="EUU20" s="42"/>
      <c r="EUV20" s="42"/>
      <c r="EUW20" s="42"/>
      <c r="EUX20" s="42"/>
      <c r="EUY20" s="42"/>
      <c r="EUZ20" s="42"/>
      <c r="EVA20" s="42"/>
      <c r="EVB20" s="42"/>
      <c r="EVC20" s="42"/>
      <c r="EVD20" s="42"/>
      <c r="EVE20" s="42"/>
      <c r="EVF20" s="42"/>
      <c r="EVG20" s="42"/>
      <c r="EVH20" s="42"/>
      <c r="EVI20" s="42"/>
      <c r="EVJ20" s="42"/>
      <c r="EVK20" s="42"/>
      <c r="EVL20" s="42"/>
      <c r="EVM20" s="42"/>
      <c r="EVN20" s="42"/>
      <c r="EVO20" s="42"/>
      <c r="EVP20" s="42"/>
      <c r="EVQ20" s="42"/>
      <c r="EVR20" s="42"/>
      <c r="EVS20" s="42"/>
      <c r="EVT20" s="42"/>
      <c r="EVU20" s="42"/>
      <c r="EVV20" s="42"/>
      <c r="EVW20" s="42"/>
      <c r="EVX20" s="42"/>
      <c r="EVY20" s="42"/>
      <c r="EVZ20" s="42"/>
      <c r="EWA20" s="42"/>
      <c r="EWB20" s="42"/>
      <c r="EWC20" s="42"/>
      <c r="EWD20" s="42"/>
      <c r="EWE20" s="42"/>
      <c r="EWF20" s="42"/>
      <c r="EWG20" s="42"/>
      <c r="EWH20" s="42"/>
      <c r="EWI20" s="42"/>
      <c r="EWJ20" s="42"/>
      <c r="EWK20" s="42"/>
      <c r="EWL20" s="42"/>
      <c r="EWM20" s="42"/>
      <c r="EWN20" s="42"/>
      <c r="EWO20" s="42"/>
      <c r="EWP20" s="42"/>
      <c r="EWQ20" s="42"/>
      <c r="EWR20" s="42"/>
      <c r="EWS20" s="42"/>
      <c r="EWT20" s="42"/>
      <c r="EWU20" s="42"/>
      <c r="EWV20" s="42"/>
      <c r="EWW20" s="42"/>
      <c r="EWX20" s="42"/>
      <c r="EWY20" s="42"/>
      <c r="EWZ20" s="42"/>
      <c r="EXA20" s="42"/>
      <c r="EXB20" s="42"/>
      <c r="EXC20" s="42"/>
      <c r="EXD20" s="42"/>
      <c r="EXE20" s="42"/>
      <c r="EXF20" s="42"/>
      <c r="EXG20" s="42"/>
      <c r="EXH20" s="42"/>
      <c r="EXI20" s="42"/>
      <c r="EXJ20" s="42"/>
      <c r="EXK20" s="42"/>
      <c r="EXL20" s="42"/>
      <c r="EXM20" s="42"/>
      <c r="EXN20" s="42"/>
      <c r="EXO20" s="42"/>
      <c r="EXP20" s="42"/>
      <c r="EXQ20" s="42"/>
      <c r="EXR20" s="42"/>
      <c r="EXS20" s="42"/>
      <c r="EXT20" s="42"/>
      <c r="EXU20" s="42"/>
      <c r="EXV20" s="42"/>
      <c r="EXW20" s="42"/>
      <c r="EXX20" s="42"/>
      <c r="EXY20" s="42"/>
      <c r="EXZ20" s="42"/>
      <c r="EYA20" s="42"/>
      <c r="EYB20" s="42"/>
      <c r="EYC20" s="42"/>
      <c r="EYD20" s="42"/>
      <c r="EYE20" s="42"/>
      <c r="EYF20" s="42"/>
      <c r="EYG20" s="42"/>
      <c r="EYH20" s="42"/>
      <c r="EYI20" s="42"/>
      <c r="EYJ20" s="42"/>
      <c r="EYK20" s="42"/>
      <c r="EYL20" s="42"/>
      <c r="EYM20" s="42"/>
      <c r="EYN20" s="42"/>
      <c r="EYO20" s="42"/>
      <c r="EYP20" s="42"/>
      <c r="EYQ20" s="42"/>
      <c r="EYR20" s="42"/>
      <c r="EYS20" s="42"/>
      <c r="EYT20" s="42"/>
      <c r="EYU20" s="42"/>
      <c r="EYV20" s="42"/>
      <c r="EYW20" s="42"/>
      <c r="EYX20" s="42"/>
      <c r="EYY20" s="42"/>
      <c r="EYZ20" s="42"/>
      <c r="EZA20" s="42"/>
      <c r="EZB20" s="42"/>
      <c r="EZC20" s="42"/>
      <c r="EZD20" s="42"/>
      <c r="EZE20" s="42"/>
      <c r="EZF20" s="42"/>
      <c r="EZG20" s="42"/>
      <c r="EZH20" s="42"/>
      <c r="EZI20" s="42"/>
      <c r="EZJ20" s="42"/>
      <c r="EZK20" s="42"/>
      <c r="EZL20" s="42"/>
      <c r="EZM20" s="42"/>
      <c r="EZN20" s="42"/>
      <c r="EZO20" s="42"/>
      <c r="EZP20" s="42"/>
      <c r="EZQ20" s="42"/>
      <c r="EZR20" s="42"/>
      <c r="EZS20" s="42"/>
      <c r="EZT20" s="42"/>
      <c r="EZU20" s="42"/>
      <c r="EZV20" s="42"/>
      <c r="EZW20" s="42"/>
      <c r="EZX20" s="42"/>
      <c r="EZY20" s="42"/>
      <c r="EZZ20" s="42"/>
      <c r="FAA20" s="42"/>
      <c r="FAB20" s="42"/>
      <c r="FAC20" s="42"/>
      <c r="FAD20" s="42"/>
      <c r="FAE20" s="42"/>
      <c r="FAF20" s="42"/>
      <c r="FAG20" s="42"/>
      <c r="FAH20" s="42"/>
      <c r="FAI20" s="42"/>
      <c r="FAJ20" s="42"/>
      <c r="FAK20" s="42"/>
      <c r="FAL20" s="42"/>
      <c r="FAM20" s="42"/>
      <c r="FAN20" s="42"/>
      <c r="FAO20" s="42"/>
      <c r="FAP20" s="42"/>
      <c r="FAQ20" s="42"/>
      <c r="FAR20" s="42"/>
      <c r="FAS20" s="42"/>
      <c r="FAT20" s="42"/>
      <c r="FAU20" s="42"/>
      <c r="FAV20" s="42"/>
      <c r="FAW20" s="42"/>
      <c r="FAX20" s="42"/>
      <c r="FAY20" s="42"/>
      <c r="FAZ20" s="42"/>
      <c r="FBA20" s="42"/>
      <c r="FBB20" s="42"/>
      <c r="FBC20" s="42"/>
      <c r="FBD20" s="42"/>
      <c r="FBE20" s="42"/>
      <c r="FBF20" s="42"/>
      <c r="FBG20" s="42"/>
      <c r="FBH20" s="42"/>
      <c r="FBI20" s="42"/>
      <c r="FBJ20" s="42"/>
      <c r="FBK20" s="42"/>
      <c r="FBL20" s="42"/>
      <c r="FBM20" s="42"/>
      <c r="FBN20" s="42"/>
      <c r="FBO20" s="42"/>
      <c r="FBP20" s="42"/>
      <c r="FBQ20" s="42"/>
      <c r="FBR20" s="42"/>
      <c r="FBS20" s="42"/>
      <c r="FBT20" s="42"/>
      <c r="FBU20" s="42"/>
      <c r="FBV20" s="42"/>
      <c r="FBW20" s="42"/>
      <c r="FBX20" s="42"/>
      <c r="FBY20" s="42"/>
      <c r="FBZ20" s="42"/>
      <c r="FCA20" s="42"/>
      <c r="FCB20" s="42"/>
      <c r="FCC20" s="42"/>
      <c r="FCD20" s="42"/>
      <c r="FCE20" s="42"/>
      <c r="FCF20" s="42"/>
      <c r="FCG20" s="42"/>
      <c r="FCH20" s="42"/>
      <c r="FCI20" s="42"/>
      <c r="FCJ20" s="42"/>
      <c r="FCK20" s="42"/>
      <c r="FCL20" s="42"/>
      <c r="FCM20" s="42"/>
      <c r="FCN20" s="42"/>
      <c r="FCO20" s="42"/>
      <c r="FCP20" s="42"/>
      <c r="FCQ20" s="42"/>
      <c r="FCR20" s="42"/>
      <c r="FCS20" s="42"/>
      <c r="FCT20" s="42"/>
      <c r="FCU20" s="42"/>
      <c r="FCV20" s="42"/>
      <c r="FCW20" s="42"/>
      <c r="FCX20" s="42"/>
      <c r="FCY20" s="42"/>
      <c r="FCZ20" s="42"/>
      <c r="FDA20" s="42"/>
      <c r="FDB20" s="42"/>
      <c r="FDC20" s="42"/>
      <c r="FDD20" s="42"/>
      <c r="FDE20" s="42"/>
      <c r="FDF20" s="42"/>
      <c r="FDG20" s="42"/>
      <c r="FDH20" s="42"/>
      <c r="FDI20" s="42"/>
      <c r="FDJ20" s="42"/>
      <c r="FDK20" s="42"/>
      <c r="FDL20" s="42"/>
      <c r="FDM20" s="42"/>
      <c r="FDN20" s="42"/>
      <c r="FDO20" s="42"/>
      <c r="FDP20" s="42"/>
      <c r="FDQ20" s="42"/>
      <c r="FDR20" s="42"/>
      <c r="FDS20" s="42"/>
      <c r="FDT20" s="42"/>
      <c r="FDU20" s="42"/>
      <c r="FDV20" s="42"/>
      <c r="FDW20" s="42"/>
      <c r="FDX20" s="42"/>
      <c r="FDY20" s="42"/>
      <c r="FDZ20" s="42"/>
      <c r="FEA20" s="42"/>
      <c r="FEB20" s="42"/>
      <c r="FEC20" s="42"/>
      <c r="FED20" s="42"/>
      <c r="FEE20" s="42"/>
      <c r="FEF20" s="42"/>
      <c r="FEG20" s="42"/>
      <c r="FEH20" s="42"/>
      <c r="FEI20" s="42"/>
      <c r="FEJ20" s="42"/>
      <c r="FEK20" s="42"/>
      <c r="FEL20" s="42"/>
      <c r="FEM20" s="42"/>
      <c r="FEN20" s="42"/>
      <c r="FEO20" s="42"/>
      <c r="FEP20" s="42"/>
      <c r="FEQ20" s="42"/>
      <c r="FER20" s="42"/>
      <c r="FES20" s="42"/>
      <c r="FET20" s="42"/>
      <c r="FEU20" s="42"/>
      <c r="FEV20" s="42"/>
      <c r="FEW20" s="42"/>
      <c r="FEX20" s="42"/>
      <c r="FEY20" s="42"/>
      <c r="FEZ20" s="42"/>
      <c r="FFA20" s="42"/>
      <c r="FFB20" s="42"/>
      <c r="FFC20" s="42"/>
      <c r="FFD20" s="42"/>
      <c r="FFE20" s="42"/>
      <c r="FFF20" s="42"/>
      <c r="FFG20" s="42"/>
      <c r="FFH20" s="42"/>
      <c r="FFI20" s="42"/>
      <c r="FFJ20" s="42"/>
      <c r="FFK20" s="42"/>
      <c r="FFL20" s="42"/>
      <c r="FFM20" s="42"/>
      <c r="FFN20" s="42"/>
      <c r="FFO20" s="42"/>
      <c r="FFP20" s="42"/>
      <c r="FFQ20" s="42"/>
      <c r="FFR20" s="42"/>
      <c r="FFS20" s="42"/>
      <c r="FFT20" s="42"/>
      <c r="FFU20" s="42"/>
      <c r="FFV20" s="42"/>
      <c r="FFW20" s="42"/>
      <c r="FFX20" s="42"/>
      <c r="FFY20" s="42"/>
      <c r="FFZ20" s="42"/>
      <c r="FGA20" s="42"/>
      <c r="FGB20" s="42"/>
      <c r="FGC20" s="42"/>
      <c r="FGD20" s="42"/>
      <c r="FGE20" s="42"/>
      <c r="FGF20" s="42"/>
      <c r="FGG20" s="42"/>
      <c r="FGH20" s="42"/>
      <c r="FGI20" s="42"/>
      <c r="FGJ20" s="42"/>
      <c r="FGK20" s="42"/>
      <c r="FGL20" s="42"/>
      <c r="FGM20" s="42"/>
      <c r="FGN20" s="42"/>
      <c r="FGO20" s="42"/>
      <c r="FGP20" s="42"/>
      <c r="FGQ20" s="42"/>
      <c r="FGR20" s="42"/>
      <c r="FGS20" s="42"/>
      <c r="FGT20" s="42"/>
      <c r="FGU20" s="42"/>
      <c r="FGV20" s="42"/>
      <c r="FGW20" s="42"/>
      <c r="FGX20" s="42"/>
      <c r="FGY20" s="42"/>
      <c r="FGZ20" s="42"/>
      <c r="FHA20" s="42"/>
      <c r="FHB20" s="42"/>
      <c r="FHC20" s="42"/>
      <c r="FHD20" s="42"/>
      <c r="FHE20" s="42"/>
      <c r="FHF20" s="42"/>
      <c r="FHG20" s="42"/>
      <c r="FHH20" s="42"/>
      <c r="FHI20" s="42"/>
      <c r="FHJ20" s="42"/>
      <c r="FHK20" s="42"/>
      <c r="FHL20" s="42"/>
      <c r="FHM20" s="42"/>
      <c r="FHN20" s="42"/>
      <c r="FHO20" s="42"/>
      <c r="FHP20" s="42"/>
      <c r="FHQ20" s="42"/>
      <c r="FHR20" s="42"/>
      <c r="FHS20" s="42"/>
      <c r="FHT20" s="42"/>
      <c r="FHU20" s="42"/>
      <c r="FHV20" s="42"/>
      <c r="FHW20" s="42"/>
      <c r="FHX20" s="42"/>
      <c r="FHY20" s="42"/>
      <c r="FHZ20" s="42"/>
      <c r="FIA20" s="42"/>
      <c r="FIB20" s="42"/>
      <c r="FIC20" s="42"/>
      <c r="FID20" s="42"/>
      <c r="FIE20" s="42"/>
      <c r="FIF20" s="42"/>
      <c r="FIG20" s="42"/>
      <c r="FIH20" s="42"/>
      <c r="FII20" s="42"/>
      <c r="FIJ20" s="42"/>
      <c r="FIK20" s="42"/>
      <c r="FIL20" s="42"/>
      <c r="FIM20" s="42"/>
      <c r="FIN20" s="42"/>
      <c r="FIO20" s="42"/>
      <c r="FIP20" s="42"/>
      <c r="FIQ20" s="42"/>
      <c r="FIR20" s="42"/>
      <c r="FIS20" s="42"/>
      <c r="FIT20" s="42"/>
      <c r="FIU20" s="42"/>
      <c r="FIV20" s="42"/>
      <c r="FIW20" s="42"/>
      <c r="FIX20" s="42"/>
      <c r="FIY20" s="42"/>
      <c r="FIZ20" s="42"/>
      <c r="FJA20" s="42"/>
      <c r="FJB20" s="42"/>
      <c r="FJC20" s="42"/>
      <c r="FJD20" s="42"/>
      <c r="FJE20" s="42"/>
      <c r="FJF20" s="42"/>
      <c r="FJG20" s="42"/>
      <c r="FJH20" s="42"/>
      <c r="FJI20" s="42"/>
      <c r="FJJ20" s="42"/>
      <c r="FJK20" s="42"/>
      <c r="FJL20" s="42"/>
      <c r="FJM20" s="42"/>
      <c r="FJN20" s="42"/>
      <c r="FJO20" s="42"/>
      <c r="FJP20" s="42"/>
      <c r="FJQ20" s="42"/>
      <c r="FJR20" s="42"/>
      <c r="FJS20" s="42"/>
      <c r="FJT20" s="42"/>
      <c r="FJU20" s="42"/>
      <c r="FJV20" s="42"/>
      <c r="FJW20" s="42"/>
      <c r="FJX20" s="42"/>
      <c r="FJY20" s="42"/>
      <c r="FJZ20" s="42"/>
      <c r="FKA20" s="42"/>
      <c r="FKB20" s="42"/>
      <c r="FKC20" s="42"/>
      <c r="FKD20" s="42"/>
      <c r="FKE20" s="42"/>
      <c r="FKF20" s="42"/>
      <c r="FKG20" s="42"/>
      <c r="FKH20" s="42"/>
      <c r="FKI20" s="42"/>
      <c r="FKJ20" s="42"/>
      <c r="FKK20" s="42"/>
      <c r="FKL20" s="42"/>
      <c r="FKM20" s="42"/>
      <c r="FKN20" s="42"/>
      <c r="FKO20" s="42"/>
      <c r="FKP20" s="42"/>
      <c r="FKQ20" s="42"/>
      <c r="FKR20" s="42"/>
      <c r="FKS20" s="42"/>
      <c r="FKT20" s="42"/>
      <c r="FKU20" s="42"/>
      <c r="FKV20" s="42"/>
      <c r="FKW20" s="42"/>
      <c r="FKX20" s="42"/>
      <c r="FKY20" s="42"/>
      <c r="FKZ20" s="42"/>
      <c r="FLA20" s="42"/>
      <c r="FLB20" s="42"/>
      <c r="FLC20" s="42"/>
      <c r="FLD20" s="42"/>
      <c r="FLE20" s="42"/>
      <c r="FLF20" s="42"/>
      <c r="FLG20" s="42"/>
      <c r="FLH20" s="42"/>
      <c r="FLI20" s="42"/>
      <c r="FLJ20" s="42"/>
      <c r="FLK20" s="42"/>
      <c r="FLL20" s="42"/>
      <c r="FLM20" s="42"/>
      <c r="FLN20" s="42"/>
      <c r="FLO20" s="42"/>
      <c r="FLP20" s="42"/>
      <c r="FLQ20" s="42"/>
      <c r="FLR20" s="42"/>
      <c r="FLS20" s="42"/>
      <c r="FLT20" s="42"/>
      <c r="FLU20" s="42"/>
      <c r="FLV20" s="42"/>
      <c r="FLW20" s="42"/>
      <c r="FLX20" s="42"/>
      <c r="FLY20" s="42"/>
      <c r="FLZ20" s="42"/>
      <c r="FMA20" s="42"/>
      <c r="FMB20" s="42"/>
      <c r="FMC20" s="42"/>
      <c r="FMD20" s="42"/>
      <c r="FME20" s="42"/>
      <c r="FMF20" s="42"/>
      <c r="FMG20" s="42"/>
      <c r="FMH20" s="42"/>
      <c r="FMI20" s="42"/>
      <c r="FMJ20" s="42"/>
      <c r="FMK20" s="42"/>
      <c r="FML20" s="42"/>
      <c r="FMM20" s="42"/>
      <c r="FMN20" s="42"/>
      <c r="FMO20" s="42"/>
      <c r="FMP20" s="42"/>
      <c r="FMQ20" s="42"/>
      <c r="FMR20" s="42"/>
      <c r="FMS20" s="42"/>
      <c r="FMT20" s="42"/>
      <c r="FMU20" s="42"/>
      <c r="FMV20" s="42"/>
      <c r="FMW20" s="42"/>
      <c r="FMX20" s="42"/>
      <c r="FMY20" s="42"/>
      <c r="FMZ20" s="42"/>
      <c r="FNA20" s="42"/>
      <c r="FNB20" s="42"/>
      <c r="FNC20" s="42"/>
      <c r="FND20" s="42"/>
      <c r="FNE20" s="42"/>
      <c r="FNF20" s="42"/>
      <c r="FNG20" s="42"/>
      <c r="FNH20" s="42"/>
      <c r="FNI20" s="42"/>
      <c r="FNJ20" s="42"/>
      <c r="FNK20" s="42"/>
      <c r="FNL20" s="42"/>
      <c r="FNM20" s="42"/>
      <c r="FNN20" s="42"/>
      <c r="FNO20" s="42"/>
      <c r="FNP20" s="42"/>
      <c r="FNQ20" s="42"/>
      <c r="FNR20" s="42"/>
      <c r="FNS20" s="42"/>
      <c r="FNT20" s="42"/>
      <c r="FNU20" s="42"/>
      <c r="FNV20" s="42"/>
      <c r="FNW20" s="42"/>
      <c r="FNX20" s="42"/>
      <c r="FNY20" s="42"/>
      <c r="FNZ20" s="42"/>
      <c r="FOA20" s="42"/>
      <c r="FOB20" s="42"/>
      <c r="FOC20" s="42"/>
      <c r="FOD20" s="42"/>
      <c r="FOE20" s="42"/>
      <c r="FOF20" s="42"/>
      <c r="FOG20" s="42"/>
      <c r="FOH20" s="42"/>
      <c r="FOI20" s="42"/>
      <c r="FOJ20" s="42"/>
      <c r="FOK20" s="42"/>
      <c r="FOL20" s="42"/>
      <c r="FOM20" s="42"/>
      <c r="FON20" s="42"/>
      <c r="FOO20" s="42"/>
      <c r="FOP20" s="42"/>
      <c r="FOQ20" s="42"/>
      <c r="FOR20" s="42"/>
      <c r="FOS20" s="42"/>
      <c r="FOT20" s="42"/>
      <c r="FOU20" s="42"/>
      <c r="FOV20" s="42"/>
      <c r="FOW20" s="42"/>
      <c r="FOX20" s="42"/>
      <c r="FOY20" s="42"/>
      <c r="FOZ20" s="42"/>
      <c r="FPA20" s="42"/>
      <c r="FPB20" s="42"/>
      <c r="FPC20" s="42"/>
      <c r="FPD20" s="42"/>
      <c r="FPE20" s="42"/>
      <c r="FPF20" s="42"/>
      <c r="FPG20" s="42"/>
      <c r="FPH20" s="42"/>
      <c r="FPI20" s="42"/>
      <c r="FPJ20" s="42"/>
      <c r="FPK20" s="42"/>
      <c r="FPL20" s="42"/>
      <c r="FPM20" s="42"/>
      <c r="FPN20" s="42"/>
      <c r="FPO20" s="42"/>
      <c r="FPP20" s="42"/>
      <c r="FPQ20" s="42"/>
      <c r="FPR20" s="42"/>
      <c r="FPS20" s="42"/>
      <c r="FPT20" s="42"/>
      <c r="FPU20" s="42"/>
      <c r="FPV20" s="42"/>
      <c r="FPW20" s="42"/>
      <c r="FPX20" s="42"/>
      <c r="FPY20" s="42"/>
      <c r="FPZ20" s="42"/>
      <c r="FQA20" s="42"/>
      <c r="FQB20" s="42"/>
      <c r="FQC20" s="42"/>
      <c r="FQD20" s="42"/>
      <c r="FQE20" s="42"/>
      <c r="FQF20" s="42"/>
      <c r="FQG20" s="42"/>
      <c r="FQH20" s="42"/>
      <c r="FQI20" s="42"/>
      <c r="FQJ20" s="42"/>
      <c r="FQK20" s="42"/>
      <c r="FQL20" s="42"/>
      <c r="FQM20" s="42"/>
      <c r="FQN20" s="42"/>
      <c r="FQO20" s="42"/>
      <c r="FQP20" s="42"/>
      <c r="FQQ20" s="42"/>
      <c r="FQR20" s="42"/>
      <c r="FQS20" s="42"/>
      <c r="FQT20" s="42"/>
      <c r="FQU20" s="42"/>
      <c r="FQV20" s="42"/>
      <c r="FQW20" s="42"/>
      <c r="FQX20" s="42"/>
      <c r="FQY20" s="42"/>
      <c r="FQZ20" s="42"/>
      <c r="FRA20" s="42"/>
      <c r="FRB20" s="42"/>
      <c r="FRC20" s="42"/>
      <c r="FRD20" s="42"/>
      <c r="FRE20" s="42"/>
      <c r="FRF20" s="42"/>
      <c r="FRG20" s="42"/>
      <c r="FRH20" s="42"/>
      <c r="FRI20" s="42"/>
      <c r="FRJ20" s="42"/>
      <c r="FRK20" s="42"/>
      <c r="FRL20" s="42"/>
      <c r="FRM20" s="42"/>
      <c r="FRN20" s="42"/>
      <c r="FRO20" s="42"/>
      <c r="FRP20" s="42"/>
      <c r="FRQ20" s="42"/>
      <c r="FRR20" s="42"/>
      <c r="FRS20" s="42"/>
      <c r="FRT20" s="42"/>
      <c r="FRU20" s="42"/>
      <c r="FRV20" s="42"/>
      <c r="FRW20" s="42"/>
      <c r="FRX20" s="42"/>
      <c r="FRY20" s="42"/>
      <c r="FRZ20" s="42"/>
      <c r="FSA20" s="42"/>
      <c r="FSB20" s="42"/>
      <c r="FSC20" s="42"/>
      <c r="FSD20" s="42"/>
      <c r="FSE20" s="42"/>
      <c r="FSF20" s="42"/>
      <c r="FSG20" s="42"/>
      <c r="FSH20" s="42"/>
      <c r="FSI20" s="42"/>
      <c r="FSJ20" s="42"/>
      <c r="FSK20" s="42"/>
      <c r="FSL20" s="42"/>
      <c r="FSM20" s="42"/>
      <c r="FSN20" s="42"/>
      <c r="FSO20" s="42"/>
      <c r="FSP20" s="42"/>
      <c r="FSQ20" s="42"/>
      <c r="FSR20" s="42"/>
      <c r="FSS20" s="42"/>
      <c r="FST20" s="42"/>
      <c r="FSU20" s="42"/>
      <c r="FSV20" s="42"/>
      <c r="FSW20" s="42"/>
      <c r="FSX20" s="42"/>
      <c r="FSY20" s="42"/>
      <c r="FSZ20" s="42"/>
      <c r="FTA20" s="42"/>
      <c r="FTB20" s="42"/>
      <c r="FTC20" s="42"/>
      <c r="FTD20" s="42"/>
      <c r="FTE20" s="42"/>
      <c r="FTF20" s="42"/>
      <c r="FTG20" s="42"/>
      <c r="FTH20" s="42"/>
      <c r="FTI20" s="42"/>
      <c r="FTJ20" s="42"/>
      <c r="FTK20" s="42"/>
      <c r="FTL20" s="42"/>
      <c r="FTM20" s="42"/>
      <c r="FTN20" s="42"/>
      <c r="FTO20" s="42"/>
      <c r="FTP20" s="42"/>
      <c r="FTQ20" s="42"/>
      <c r="FTR20" s="42"/>
      <c r="FTS20" s="42"/>
      <c r="FTT20" s="42"/>
      <c r="FTU20" s="42"/>
      <c r="FTV20" s="42"/>
      <c r="FTW20" s="42"/>
      <c r="FTX20" s="42"/>
      <c r="FTY20" s="42"/>
      <c r="FTZ20" s="42"/>
      <c r="FUA20" s="42"/>
      <c r="FUB20" s="42"/>
      <c r="FUC20" s="42"/>
      <c r="FUD20" s="42"/>
      <c r="FUE20" s="42"/>
      <c r="FUF20" s="42"/>
      <c r="FUG20" s="42"/>
      <c r="FUH20" s="42"/>
      <c r="FUI20" s="42"/>
      <c r="FUJ20" s="42"/>
      <c r="FUK20" s="42"/>
      <c r="FUL20" s="42"/>
      <c r="FUM20" s="42"/>
      <c r="FUN20" s="42"/>
      <c r="FUO20" s="42"/>
      <c r="FUP20" s="42"/>
      <c r="FUQ20" s="42"/>
      <c r="FUR20" s="42"/>
      <c r="FUS20" s="42"/>
      <c r="FUT20" s="42"/>
      <c r="FUU20" s="42"/>
      <c r="FUV20" s="42"/>
      <c r="FUW20" s="42"/>
      <c r="FUX20" s="42"/>
      <c r="FUY20" s="42"/>
      <c r="FUZ20" s="42"/>
      <c r="FVA20" s="42"/>
      <c r="FVB20" s="42"/>
      <c r="FVC20" s="42"/>
      <c r="FVD20" s="42"/>
      <c r="FVE20" s="42"/>
      <c r="FVF20" s="42"/>
      <c r="FVG20" s="42"/>
      <c r="FVH20" s="42"/>
      <c r="FVI20" s="42"/>
      <c r="FVJ20" s="42"/>
      <c r="FVK20" s="42"/>
      <c r="FVL20" s="42"/>
      <c r="FVM20" s="42"/>
      <c r="FVN20" s="42"/>
      <c r="FVO20" s="42"/>
      <c r="FVP20" s="42"/>
      <c r="FVQ20" s="42"/>
      <c r="FVR20" s="42"/>
      <c r="FVS20" s="42"/>
      <c r="FVT20" s="42"/>
      <c r="FVU20" s="42"/>
      <c r="FVV20" s="42"/>
      <c r="FVW20" s="42"/>
      <c r="FVX20" s="42"/>
      <c r="FVY20" s="42"/>
      <c r="FVZ20" s="42"/>
      <c r="FWA20" s="42"/>
      <c r="FWB20" s="42"/>
      <c r="FWC20" s="42"/>
      <c r="FWD20" s="42"/>
      <c r="FWE20" s="42"/>
      <c r="FWF20" s="42"/>
      <c r="FWG20" s="42"/>
      <c r="FWH20" s="42"/>
      <c r="FWI20" s="42"/>
      <c r="FWJ20" s="42"/>
      <c r="FWK20" s="42"/>
      <c r="FWL20" s="42"/>
      <c r="FWM20" s="42"/>
      <c r="FWN20" s="42"/>
      <c r="FWO20" s="42"/>
      <c r="FWP20" s="42"/>
      <c r="FWQ20" s="42"/>
      <c r="FWR20" s="42"/>
      <c r="FWS20" s="42"/>
      <c r="FWT20" s="42"/>
      <c r="FWU20" s="42"/>
      <c r="FWV20" s="42"/>
      <c r="FWW20" s="42"/>
      <c r="FWX20" s="42"/>
      <c r="FWY20" s="42"/>
      <c r="FWZ20" s="42"/>
      <c r="FXA20" s="42"/>
      <c r="FXB20" s="42"/>
      <c r="FXC20" s="42"/>
      <c r="FXD20" s="42"/>
      <c r="FXE20" s="42"/>
      <c r="FXF20" s="42"/>
      <c r="FXG20" s="42"/>
      <c r="FXH20" s="42"/>
      <c r="FXI20" s="42"/>
      <c r="FXJ20" s="42"/>
      <c r="FXK20" s="42"/>
      <c r="FXL20" s="42"/>
      <c r="FXM20" s="42"/>
      <c r="FXN20" s="42"/>
      <c r="FXO20" s="42"/>
      <c r="FXP20" s="42"/>
      <c r="FXQ20" s="42"/>
      <c r="FXR20" s="42"/>
      <c r="FXS20" s="42"/>
      <c r="FXT20" s="42"/>
      <c r="FXU20" s="42"/>
      <c r="FXV20" s="42"/>
      <c r="FXW20" s="42"/>
      <c r="FXX20" s="42"/>
      <c r="FXY20" s="42"/>
      <c r="FXZ20" s="42"/>
      <c r="FYA20" s="42"/>
      <c r="FYB20" s="42"/>
      <c r="FYC20" s="42"/>
      <c r="FYD20" s="42"/>
      <c r="FYE20" s="42"/>
      <c r="FYF20" s="42"/>
      <c r="FYG20" s="42"/>
      <c r="FYH20" s="42"/>
      <c r="FYI20" s="42"/>
      <c r="FYJ20" s="42"/>
      <c r="FYK20" s="42"/>
      <c r="FYL20" s="42"/>
      <c r="FYM20" s="42"/>
      <c r="FYN20" s="42"/>
      <c r="FYO20" s="42"/>
      <c r="FYP20" s="42"/>
      <c r="FYQ20" s="42"/>
      <c r="FYR20" s="42"/>
      <c r="FYS20" s="42"/>
      <c r="FYT20" s="42"/>
      <c r="FYU20" s="42"/>
      <c r="FYV20" s="42"/>
      <c r="FYW20" s="42"/>
      <c r="FYX20" s="42"/>
      <c r="FYY20" s="42"/>
      <c r="FYZ20" s="42"/>
      <c r="FZA20" s="42"/>
      <c r="FZB20" s="42"/>
      <c r="FZC20" s="42"/>
      <c r="FZD20" s="42"/>
      <c r="FZE20" s="42"/>
      <c r="FZF20" s="42"/>
      <c r="FZG20" s="42"/>
      <c r="FZH20" s="42"/>
      <c r="FZI20" s="42"/>
      <c r="FZJ20" s="42"/>
      <c r="FZK20" s="42"/>
      <c r="FZL20" s="42"/>
      <c r="FZM20" s="42"/>
      <c r="FZN20" s="42"/>
      <c r="FZO20" s="42"/>
      <c r="FZP20" s="42"/>
      <c r="FZQ20" s="42"/>
      <c r="FZR20" s="42"/>
      <c r="FZS20" s="42"/>
      <c r="FZT20" s="42"/>
      <c r="FZU20" s="42"/>
      <c r="FZV20" s="42"/>
      <c r="FZW20" s="42"/>
      <c r="FZX20" s="42"/>
      <c r="FZY20" s="42"/>
      <c r="FZZ20" s="42"/>
      <c r="GAA20" s="42"/>
      <c r="GAB20" s="42"/>
      <c r="GAC20" s="42"/>
      <c r="GAD20" s="42"/>
      <c r="GAE20" s="42"/>
      <c r="GAF20" s="42"/>
      <c r="GAG20" s="42"/>
      <c r="GAH20" s="42"/>
      <c r="GAI20" s="42"/>
      <c r="GAJ20" s="42"/>
      <c r="GAK20" s="42"/>
      <c r="GAL20" s="42"/>
      <c r="GAM20" s="42"/>
      <c r="GAN20" s="42"/>
      <c r="GAO20" s="42"/>
      <c r="GAP20" s="42"/>
      <c r="GAQ20" s="42"/>
      <c r="GAR20" s="42"/>
      <c r="GAS20" s="42"/>
      <c r="GAT20" s="42"/>
      <c r="GAU20" s="42"/>
      <c r="GAV20" s="42"/>
      <c r="GAW20" s="42"/>
      <c r="GAX20" s="42"/>
      <c r="GAY20" s="42"/>
      <c r="GAZ20" s="42"/>
      <c r="GBA20" s="42"/>
      <c r="GBB20" s="42"/>
      <c r="GBC20" s="42"/>
      <c r="GBD20" s="42"/>
      <c r="GBE20" s="42"/>
      <c r="GBF20" s="42"/>
      <c r="GBG20" s="42"/>
      <c r="GBH20" s="42"/>
      <c r="GBI20" s="42"/>
      <c r="GBJ20" s="42"/>
      <c r="GBK20" s="42"/>
      <c r="GBL20" s="42"/>
      <c r="GBM20" s="42"/>
      <c r="GBN20" s="42"/>
      <c r="GBO20" s="42"/>
      <c r="GBP20" s="42"/>
      <c r="GBQ20" s="42"/>
      <c r="GBR20" s="42"/>
      <c r="GBS20" s="42"/>
      <c r="GBT20" s="42"/>
      <c r="GBU20" s="42"/>
      <c r="GBV20" s="42"/>
      <c r="GBW20" s="42"/>
      <c r="GBX20" s="42"/>
      <c r="GBY20" s="42"/>
      <c r="GBZ20" s="42"/>
      <c r="GCA20" s="42"/>
      <c r="GCB20" s="42"/>
      <c r="GCC20" s="42"/>
      <c r="GCD20" s="42"/>
      <c r="GCE20" s="42"/>
      <c r="GCF20" s="42"/>
      <c r="GCG20" s="42"/>
      <c r="GCH20" s="42"/>
      <c r="GCI20" s="42"/>
      <c r="GCJ20" s="42"/>
      <c r="GCK20" s="42"/>
      <c r="GCL20" s="42"/>
      <c r="GCM20" s="42"/>
      <c r="GCN20" s="42"/>
      <c r="GCO20" s="42"/>
      <c r="GCP20" s="42"/>
      <c r="GCQ20" s="42"/>
      <c r="GCR20" s="42"/>
      <c r="GCS20" s="42"/>
      <c r="GCT20" s="42"/>
      <c r="GCU20" s="42"/>
      <c r="GCV20" s="42"/>
      <c r="GCW20" s="42"/>
      <c r="GCX20" s="42"/>
      <c r="GCY20" s="42"/>
      <c r="GCZ20" s="42"/>
      <c r="GDA20" s="42"/>
      <c r="GDB20" s="42"/>
      <c r="GDC20" s="42"/>
      <c r="GDD20" s="42"/>
      <c r="GDE20" s="42"/>
      <c r="GDF20" s="42"/>
      <c r="GDG20" s="42"/>
      <c r="GDH20" s="42"/>
      <c r="GDI20" s="42"/>
      <c r="GDJ20" s="42"/>
      <c r="GDK20" s="42"/>
      <c r="GDL20" s="42"/>
      <c r="GDM20" s="42"/>
      <c r="GDN20" s="42"/>
      <c r="GDO20" s="42"/>
      <c r="GDP20" s="42"/>
      <c r="GDQ20" s="42"/>
      <c r="GDR20" s="42"/>
      <c r="GDS20" s="42"/>
      <c r="GDT20" s="42"/>
      <c r="GDU20" s="42"/>
      <c r="GDV20" s="42"/>
      <c r="GDW20" s="42"/>
      <c r="GDX20" s="42"/>
      <c r="GDY20" s="42"/>
      <c r="GDZ20" s="42"/>
      <c r="GEA20" s="42"/>
      <c r="GEB20" s="42"/>
      <c r="GEC20" s="42"/>
      <c r="GED20" s="42"/>
      <c r="GEE20" s="42"/>
      <c r="GEF20" s="42"/>
      <c r="GEG20" s="42"/>
      <c r="GEH20" s="42"/>
      <c r="GEI20" s="42"/>
      <c r="GEJ20" s="42"/>
      <c r="GEK20" s="42"/>
      <c r="GEL20" s="42"/>
      <c r="GEM20" s="42"/>
      <c r="GEN20" s="42"/>
      <c r="GEO20" s="42"/>
      <c r="GEP20" s="42"/>
      <c r="GEQ20" s="42"/>
      <c r="GER20" s="42"/>
      <c r="GES20" s="42"/>
      <c r="GET20" s="42"/>
      <c r="GEU20" s="42"/>
      <c r="GEV20" s="42"/>
      <c r="GEW20" s="42"/>
      <c r="GEX20" s="42"/>
      <c r="GEY20" s="42"/>
      <c r="GEZ20" s="42"/>
      <c r="GFA20" s="42"/>
      <c r="GFB20" s="42"/>
      <c r="GFC20" s="42"/>
      <c r="GFD20" s="42"/>
      <c r="GFE20" s="42"/>
      <c r="GFF20" s="42"/>
      <c r="GFG20" s="42"/>
      <c r="GFH20" s="42"/>
      <c r="GFI20" s="42"/>
      <c r="GFJ20" s="42"/>
      <c r="GFK20" s="42"/>
      <c r="GFL20" s="42"/>
      <c r="GFM20" s="42"/>
      <c r="GFN20" s="42"/>
      <c r="GFO20" s="42"/>
      <c r="GFP20" s="42"/>
      <c r="GFQ20" s="42"/>
      <c r="GFR20" s="42"/>
      <c r="GFS20" s="42"/>
      <c r="GFT20" s="42"/>
      <c r="GFU20" s="42"/>
      <c r="GFV20" s="42"/>
      <c r="GFW20" s="42"/>
      <c r="GFX20" s="42"/>
      <c r="GFY20" s="42"/>
      <c r="GFZ20" s="42"/>
      <c r="GGA20" s="42"/>
      <c r="GGB20" s="42"/>
      <c r="GGC20" s="42"/>
      <c r="GGD20" s="42"/>
      <c r="GGE20" s="42"/>
      <c r="GGF20" s="42"/>
      <c r="GGG20" s="42"/>
      <c r="GGH20" s="42"/>
      <c r="GGI20" s="42"/>
      <c r="GGJ20" s="42"/>
      <c r="GGK20" s="42"/>
      <c r="GGL20" s="42"/>
      <c r="GGM20" s="42"/>
      <c r="GGN20" s="42"/>
      <c r="GGO20" s="42"/>
      <c r="GGP20" s="42"/>
      <c r="GGQ20" s="42"/>
      <c r="GGR20" s="42"/>
      <c r="GGS20" s="42"/>
      <c r="GGT20" s="42"/>
      <c r="GGU20" s="42"/>
      <c r="GGV20" s="42"/>
      <c r="GGW20" s="42"/>
      <c r="GGX20" s="42"/>
      <c r="GGY20" s="42"/>
      <c r="GGZ20" s="42"/>
      <c r="GHA20" s="42"/>
      <c r="GHB20" s="42"/>
      <c r="GHC20" s="42"/>
      <c r="GHD20" s="42"/>
      <c r="GHE20" s="42"/>
      <c r="GHF20" s="42"/>
      <c r="GHG20" s="42"/>
      <c r="GHH20" s="42"/>
      <c r="GHI20" s="42"/>
      <c r="GHJ20" s="42"/>
      <c r="GHK20" s="42"/>
      <c r="GHL20" s="42"/>
      <c r="GHM20" s="42"/>
      <c r="GHN20" s="42"/>
      <c r="GHO20" s="42"/>
      <c r="GHP20" s="42"/>
      <c r="GHQ20" s="42"/>
      <c r="GHR20" s="42"/>
      <c r="GHS20" s="42"/>
      <c r="GHT20" s="42"/>
      <c r="GHU20" s="42"/>
      <c r="GHV20" s="42"/>
      <c r="GHW20" s="42"/>
      <c r="GHX20" s="42"/>
      <c r="GHY20" s="42"/>
      <c r="GHZ20" s="42"/>
      <c r="GIA20" s="42"/>
      <c r="GIB20" s="42"/>
      <c r="GIC20" s="42"/>
      <c r="GID20" s="42"/>
      <c r="GIE20" s="42"/>
      <c r="GIF20" s="42"/>
      <c r="GIG20" s="42"/>
      <c r="GIH20" s="42"/>
      <c r="GII20" s="42"/>
      <c r="GIJ20" s="42"/>
      <c r="GIK20" s="42"/>
      <c r="GIL20" s="42"/>
      <c r="GIM20" s="42"/>
      <c r="GIN20" s="42"/>
      <c r="GIO20" s="42"/>
      <c r="GIP20" s="42"/>
      <c r="GIQ20" s="42"/>
      <c r="GIR20" s="42"/>
      <c r="GIS20" s="42"/>
      <c r="GIT20" s="42"/>
      <c r="GIU20" s="42"/>
      <c r="GIV20" s="42"/>
      <c r="GIW20" s="42"/>
      <c r="GIX20" s="42"/>
      <c r="GIY20" s="42"/>
      <c r="GIZ20" s="42"/>
      <c r="GJA20" s="42"/>
      <c r="GJB20" s="42"/>
      <c r="GJC20" s="42"/>
      <c r="GJD20" s="42"/>
      <c r="GJE20" s="42"/>
      <c r="GJF20" s="42"/>
      <c r="GJG20" s="42"/>
      <c r="GJH20" s="42"/>
      <c r="GJI20" s="42"/>
      <c r="GJJ20" s="42"/>
      <c r="GJK20" s="42"/>
      <c r="GJL20" s="42"/>
      <c r="GJM20" s="42"/>
      <c r="GJN20" s="42"/>
      <c r="GJO20" s="42"/>
      <c r="GJP20" s="42"/>
      <c r="GJQ20" s="42"/>
      <c r="GJR20" s="42"/>
      <c r="GJS20" s="42"/>
      <c r="GJT20" s="42"/>
      <c r="GJU20" s="42"/>
      <c r="GJV20" s="42"/>
      <c r="GJW20" s="42"/>
      <c r="GJX20" s="42"/>
      <c r="GJY20" s="42"/>
      <c r="GJZ20" s="42"/>
      <c r="GKA20" s="42"/>
      <c r="GKB20" s="42"/>
      <c r="GKC20" s="42"/>
      <c r="GKD20" s="42"/>
      <c r="GKE20" s="42"/>
      <c r="GKF20" s="42"/>
      <c r="GKG20" s="42"/>
      <c r="GKH20" s="42"/>
      <c r="GKI20" s="42"/>
      <c r="GKJ20" s="42"/>
      <c r="GKK20" s="42"/>
      <c r="GKL20" s="42"/>
      <c r="GKM20" s="42"/>
      <c r="GKN20" s="42"/>
      <c r="GKO20" s="42"/>
      <c r="GKP20" s="42"/>
      <c r="GKQ20" s="42"/>
      <c r="GKR20" s="42"/>
      <c r="GKS20" s="42"/>
      <c r="GKT20" s="42"/>
      <c r="GKU20" s="42"/>
      <c r="GKV20" s="42"/>
      <c r="GKW20" s="42"/>
      <c r="GKX20" s="42"/>
      <c r="GKY20" s="42"/>
      <c r="GKZ20" s="42"/>
      <c r="GLA20" s="42"/>
      <c r="GLB20" s="42"/>
      <c r="GLC20" s="42"/>
      <c r="GLD20" s="42"/>
      <c r="GLE20" s="42"/>
      <c r="GLF20" s="42"/>
      <c r="GLG20" s="42"/>
      <c r="GLH20" s="42"/>
      <c r="GLI20" s="42"/>
      <c r="GLJ20" s="42"/>
      <c r="GLK20" s="42"/>
      <c r="GLL20" s="42"/>
      <c r="GLM20" s="42"/>
      <c r="GLN20" s="42"/>
      <c r="GLO20" s="42"/>
      <c r="GLP20" s="42"/>
      <c r="GLQ20" s="42"/>
      <c r="GLR20" s="42"/>
      <c r="GLS20" s="42"/>
      <c r="GLT20" s="42"/>
      <c r="GLU20" s="42"/>
      <c r="GLV20" s="42"/>
      <c r="GLW20" s="42"/>
      <c r="GLX20" s="42"/>
      <c r="GLY20" s="42"/>
      <c r="GLZ20" s="42"/>
      <c r="GMA20" s="42"/>
      <c r="GMB20" s="42"/>
      <c r="GMC20" s="42"/>
      <c r="GMD20" s="42"/>
      <c r="GME20" s="42"/>
      <c r="GMF20" s="42"/>
      <c r="GMG20" s="42"/>
      <c r="GMH20" s="42"/>
      <c r="GMI20" s="42"/>
      <c r="GMJ20" s="42"/>
      <c r="GMK20" s="42"/>
      <c r="GML20" s="42"/>
      <c r="GMM20" s="42"/>
      <c r="GMN20" s="42"/>
      <c r="GMO20" s="42"/>
      <c r="GMP20" s="42"/>
      <c r="GMQ20" s="42"/>
      <c r="GMR20" s="42"/>
      <c r="GMS20" s="42"/>
      <c r="GMT20" s="42"/>
      <c r="GMU20" s="42"/>
      <c r="GMV20" s="42"/>
      <c r="GMW20" s="42"/>
      <c r="GMX20" s="42"/>
      <c r="GMY20" s="42"/>
      <c r="GMZ20" s="42"/>
      <c r="GNA20" s="42"/>
      <c r="GNB20" s="42"/>
      <c r="GNC20" s="42"/>
      <c r="GND20" s="42"/>
      <c r="GNE20" s="42"/>
      <c r="GNF20" s="42"/>
      <c r="GNG20" s="42"/>
      <c r="GNH20" s="42"/>
      <c r="GNI20" s="42"/>
      <c r="GNJ20" s="42"/>
      <c r="GNK20" s="42"/>
      <c r="GNL20" s="42"/>
      <c r="GNM20" s="42"/>
      <c r="GNN20" s="42"/>
      <c r="GNO20" s="42"/>
      <c r="GNP20" s="42"/>
      <c r="GNQ20" s="42"/>
      <c r="GNR20" s="42"/>
      <c r="GNS20" s="42"/>
      <c r="GNT20" s="42"/>
      <c r="GNU20" s="42"/>
      <c r="GNV20" s="42"/>
      <c r="GNW20" s="42"/>
      <c r="GNX20" s="42"/>
      <c r="GNY20" s="42"/>
      <c r="GNZ20" s="42"/>
      <c r="GOA20" s="42"/>
      <c r="GOB20" s="42"/>
      <c r="GOC20" s="42"/>
      <c r="GOD20" s="42"/>
      <c r="GOE20" s="42"/>
      <c r="GOF20" s="42"/>
      <c r="GOG20" s="42"/>
      <c r="GOH20" s="42"/>
      <c r="GOI20" s="42"/>
      <c r="GOJ20" s="42"/>
      <c r="GOK20" s="42"/>
      <c r="GOL20" s="42"/>
      <c r="GOM20" s="42"/>
      <c r="GON20" s="42"/>
      <c r="GOO20" s="42"/>
      <c r="GOP20" s="42"/>
      <c r="GOQ20" s="42"/>
      <c r="GOR20" s="42"/>
      <c r="GOS20" s="42"/>
      <c r="GOT20" s="42"/>
      <c r="GOU20" s="42"/>
      <c r="GOV20" s="42"/>
      <c r="GOW20" s="42"/>
      <c r="GOX20" s="42"/>
      <c r="GOY20" s="42"/>
      <c r="GOZ20" s="42"/>
      <c r="GPA20" s="42"/>
      <c r="GPB20" s="42"/>
      <c r="GPC20" s="42"/>
      <c r="GPD20" s="42"/>
      <c r="GPE20" s="42"/>
      <c r="GPF20" s="42"/>
      <c r="GPG20" s="42"/>
      <c r="GPH20" s="42"/>
      <c r="GPI20" s="42"/>
      <c r="GPJ20" s="42"/>
      <c r="GPK20" s="42"/>
      <c r="GPL20" s="42"/>
      <c r="GPM20" s="42"/>
      <c r="GPN20" s="42"/>
      <c r="GPO20" s="42"/>
      <c r="GPP20" s="42"/>
      <c r="GPQ20" s="42"/>
      <c r="GPR20" s="42"/>
      <c r="GPS20" s="42"/>
      <c r="GPT20" s="42"/>
      <c r="GPU20" s="42"/>
      <c r="GPV20" s="42"/>
      <c r="GPW20" s="42"/>
      <c r="GPX20" s="42"/>
      <c r="GPY20" s="42"/>
      <c r="GPZ20" s="42"/>
      <c r="GQA20" s="42"/>
      <c r="GQB20" s="42"/>
      <c r="GQC20" s="42"/>
      <c r="GQD20" s="42"/>
      <c r="GQE20" s="42"/>
      <c r="GQF20" s="42"/>
      <c r="GQG20" s="42"/>
      <c r="GQH20" s="42"/>
      <c r="GQI20" s="42"/>
      <c r="GQJ20" s="42"/>
      <c r="GQK20" s="42"/>
      <c r="GQL20" s="42"/>
      <c r="GQM20" s="42"/>
      <c r="GQN20" s="42"/>
      <c r="GQO20" s="42"/>
      <c r="GQP20" s="42"/>
      <c r="GQQ20" s="42"/>
      <c r="GQR20" s="42"/>
      <c r="GQS20" s="42"/>
      <c r="GQT20" s="42"/>
      <c r="GQU20" s="42"/>
      <c r="GQV20" s="42"/>
      <c r="GQW20" s="42"/>
      <c r="GQX20" s="42"/>
      <c r="GQY20" s="42"/>
      <c r="GQZ20" s="42"/>
      <c r="GRA20" s="42"/>
      <c r="GRB20" s="42"/>
      <c r="GRC20" s="42"/>
      <c r="GRD20" s="42"/>
      <c r="GRE20" s="42"/>
      <c r="GRF20" s="42"/>
      <c r="GRG20" s="42"/>
      <c r="GRH20" s="42"/>
      <c r="GRI20" s="42"/>
      <c r="GRJ20" s="42"/>
      <c r="GRK20" s="42"/>
      <c r="GRL20" s="42"/>
      <c r="GRM20" s="42"/>
      <c r="GRN20" s="42"/>
      <c r="GRO20" s="42"/>
      <c r="GRP20" s="42"/>
      <c r="GRQ20" s="42"/>
      <c r="GRR20" s="42"/>
      <c r="GRS20" s="42"/>
      <c r="GRT20" s="42"/>
      <c r="GRU20" s="42"/>
      <c r="GRV20" s="42"/>
      <c r="GRW20" s="42"/>
      <c r="GRX20" s="42"/>
      <c r="GRY20" s="42"/>
      <c r="GRZ20" s="42"/>
      <c r="GSA20" s="42"/>
      <c r="GSB20" s="42"/>
      <c r="GSC20" s="42"/>
      <c r="GSD20" s="42"/>
      <c r="GSE20" s="42"/>
      <c r="GSF20" s="42"/>
      <c r="GSG20" s="42"/>
      <c r="GSH20" s="42"/>
      <c r="GSI20" s="42"/>
      <c r="GSJ20" s="42"/>
      <c r="GSK20" s="42"/>
      <c r="GSL20" s="42"/>
      <c r="GSM20" s="42"/>
      <c r="GSN20" s="42"/>
      <c r="GSO20" s="42"/>
      <c r="GSP20" s="42"/>
      <c r="GSQ20" s="42"/>
      <c r="GSR20" s="42"/>
      <c r="GSS20" s="42"/>
      <c r="GST20" s="42"/>
      <c r="GSU20" s="42"/>
      <c r="GSV20" s="42"/>
      <c r="GSW20" s="42"/>
      <c r="GSX20" s="42"/>
      <c r="GSY20" s="42"/>
      <c r="GSZ20" s="42"/>
      <c r="GTA20" s="42"/>
      <c r="GTB20" s="42"/>
      <c r="GTC20" s="42"/>
      <c r="GTD20" s="42"/>
      <c r="GTE20" s="42"/>
      <c r="GTF20" s="42"/>
      <c r="GTG20" s="42"/>
      <c r="GTH20" s="42"/>
      <c r="GTI20" s="42"/>
      <c r="GTJ20" s="42"/>
      <c r="GTK20" s="42"/>
      <c r="GTL20" s="42"/>
      <c r="GTM20" s="42"/>
      <c r="GTN20" s="42"/>
      <c r="GTO20" s="42"/>
      <c r="GTP20" s="42"/>
      <c r="GTQ20" s="42"/>
      <c r="GTR20" s="42"/>
      <c r="GTS20" s="42"/>
      <c r="GTT20" s="42"/>
      <c r="GTU20" s="42"/>
      <c r="GTV20" s="42"/>
      <c r="GTW20" s="42"/>
      <c r="GTX20" s="42"/>
      <c r="GTY20" s="42"/>
      <c r="GTZ20" s="42"/>
      <c r="GUA20" s="42"/>
      <c r="GUB20" s="42"/>
      <c r="GUC20" s="42"/>
      <c r="GUD20" s="42"/>
      <c r="GUE20" s="42"/>
      <c r="GUF20" s="42"/>
      <c r="GUG20" s="42"/>
      <c r="GUH20" s="42"/>
      <c r="GUI20" s="42"/>
      <c r="GUJ20" s="42"/>
      <c r="GUK20" s="42"/>
      <c r="GUL20" s="42"/>
      <c r="GUM20" s="42"/>
      <c r="GUN20" s="42"/>
      <c r="GUO20" s="42"/>
      <c r="GUP20" s="42"/>
      <c r="GUQ20" s="42"/>
      <c r="GUR20" s="42"/>
      <c r="GUS20" s="42"/>
      <c r="GUT20" s="42"/>
      <c r="GUU20" s="42"/>
      <c r="GUV20" s="42"/>
      <c r="GUW20" s="42"/>
      <c r="GUX20" s="42"/>
      <c r="GUY20" s="42"/>
      <c r="GUZ20" s="42"/>
      <c r="GVA20" s="42"/>
      <c r="GVB20" s="42"/>
      <c r="GVC20" s="42"/>
      <c r="GVD20" s="42"/>
      <c r="GVE20" s="42"/>
      <c r="GVF20" s="42"/>
      <c r="GVG20" s="42"/>
      <c r="GVH20" s="42"/>
      <c r="GVI20" s="42"/>
      <c r="GVJ20" s="42"/>
      <c r="GVK20" s="42"/>
      <c r="GVL20" s="42"/>
      <c r="GVM20" s="42"/>
      <c r="GVN20" s="42"/>
      <c r="GVO20" s="42"/>
      <c r="GVP20" s="42"/>
      <c r="GVQ20" s="42"/>
      <c r="GVR20" s="42"/>
      <c r="GVS20" s="42"/>
      <c r="GVT20" s="42"/>
      <c r="GVU20" s="42"/>
      <c r="GVV20" s="42"/>
      <c r="GVW20" s="42"/>
      <c r="GVX20" s="42"/>
      <c r="GVY20" s="42"/>
      <c r="GVZ20" s="42"/>
      <c r="GWA20" s="42"/>
      <c r="GWB20" s="42"/>
      <c r="GWC20" s="42"/>
      <c r="GWD20" s="42"/>
      <c r="GWE20" s="42"/>
      <c r="GWF20" s="42"/>
      <c r="GWG20" s="42"/>
      <c r="GWH20" s="42"/>
      <c r="GWI20" s="42"/>
      <c r="GWJ20" s="42"/>
      <c r="GWK20" s="42"/>
      <c r="GWL20" s="42"/>
      <c r="GWM20" s="42"/>
      <c r="GWN20" s="42"/>
      <c r="GWO20" s="42"/>
      <c r="GWP20" s="42"/>
      <c r="GWQ20" s="42"/>
      <c r="GWR20" s="42"/>
      <c r="GWS20" s="42"/>
      <c r="GWT20" s="42"/>
      <c r="GWU20" s="42"/>
      <c r="GWV20" s="42"/>
      <c r="GWW20" s="42"/>
      <c r="GWX20" s="42"/>
      <c r="GWY20" s="42"/>
      <c r="GWZ20" s="42"/>
      <c r="GXA20" s="42"/>
      <c r="GXB20" s="42"/>
      <c r="GXC20" s="42"/>
      <c r="GXD20" s="42"/>
      <c r="GXE20" s="42"/>
      <c r="GXF20" s="42"/>
      <c r="GXG20" s="42"/>
      <c r="GXH20" s="42"/>
      <c r="GXI20" s="42"/>
      <c r="GXJ20" s="42"/>
      <c r="GXK20" s="42"/>
      <c r="GXL20" s="42"/>
      <c r="GXM20" s="42"/>
      <c r="GXN20" s="42"/>
      <c r="GXO20" s="42"/>
      <c r="GXP20" s="42"/>
      <c r="GXQ20" s="42"/>
      <c r="GXR20" s="42"/>
      <c r="GXS20" s="42"/>
      <c r="GXT20" s="42"/>
      <c r="GXU20" s="42"/>
      <c r="GXV20" s="42"/>
      <c r="GXW20" s="42"/>
      <c r="GXX20" s="42"/>
      <c r="GXY20" s="42"/>
      <c r="GXZ20" s="42"/>
      <c r="GYA20" s="42"/>
      <c r="GYB20" s="42"/>
      <c r="GYC20" s="42"/>
      <c r="GYD20" s="42"/>
      <c r="GYE20" s="42"/>
      <c r="GYF20" s="42"/>
      <c r="GYG20" s="42"/>
      <c r="GYH20" s="42"/>
      <c r="GYI20" s="42"/>
      <c r="GYJ20" s="42"/>
      <c r="GYK20" s="42"/>
      <c r="GYL20" s="42"/>
      <c r="GYM20" s="42"/>
      <c r="GYN20" s="42"/>
      <c r="GYO20" s="42"/>
      <c r="GYP20" s="42"/>
      <c r="GYQ20" s="42"/>
      <c r="GYR20" s="42"/>
      <c r="GYS20" s="42"/>
      <c r="GYT20" s="42"/>
      <c r="GYU20" s="42"/>
      <c r="GYV20" s="42"/>
      <c r="GYW20" s="42"/>
      <c r="GYX20" s="42"/>
      <c r="GYY20" s="42"/>
      <c r="GYZ20" s="42"/>
      <c r="GZA20" s="42"/>
      <c r="GZB20" s="42"/>
      <c r="GZC20" s="42"/>
      <c r="GZD20" s="42"/>
      <c r="GZE20" s="42"/>
      <c r="GZF20" s="42"/>
      <c r="GZG20" s="42"/>
      <c r="GZH20" s="42"/>
      <c r="GZI20" s="42"/>
      <c r="GZJ20" s="42"/>
      <c r="GZK20" s="42"/>
      <c r="GZL20" s="42"/>
      <c r="GZM20" s="42"/>
      <c r="GZN20" s="42"/>
      <c r="GZO20" s="42"/>
      <c r="GZP20" s="42"/>
      <c r="GZQ20" s="42"/>
      <c r="GZR20" s="42"/>
      <c r="GZS20" s="42"/>
      <c r="GZT20" s="42"/>
      <c r="GZU20" s="42"/>
      <c r="GZV20" s="42"/>
      <c r="GZW20" s="42"/>
      <c r="GZX20" s="42"/>
      <c r="GZY20" s="42"/>
      <c r="GZZ20" s="42"/>
      <c r="HAA20" s="42"/>
      <c r="HAB20" s="42"/>
      <c r="HAC20" s="42"/>
      <c r="HAD20" s="42"/>
      <c r="HAE20" s="42"/>
      <c r="HAF20" s="42"/>
      <c r="HAG20" s="42"/>
      <c r="HAH20" s="42"/>
      <c r="HAI20" s="42"/>
      <c r="HAJ20" s="42"/>
      <c r="HAK20" s="42"/>
      <c r="HAL20" s="42"/>
      <c r="HAM20" s="42"/>
      <c r="HAN20" s="42"/>
      <c r="HAO20" s="42"/>
      <c r="HAP20" s="42"/>
      <c r="HAQ20" s="42"/>
      <c r="HAR20" s="42"/>
      <c r="HAS20" s="42"/>
      <c r="HAT20" s="42"/>
      <c r="HAU20" s="42"/>
      <c r="HAV20" s="42"/>
      <c r="HAW20" s="42"/>
      <c r="HAX20" s="42"/>
      <c r="HAY20" s="42"/>
      <c r="HAZ20" s="42"/>
      <c r="HBA20" s="42"/>
      <c r="HBB20" s="42"/>
      <c r="HBC20" s="42"/>
      <c r="HBD20" s="42"/>
      <c r="HBE20" s="42"/>
      <c r="HBF20" s="42"/>
      <c r="HBG20" s="42"/>
      <c r="HBH20" s="42"/>
      <c r="HBI20" s="42"/>
      <c r="HBJ20" s="42"/>
      <c r="HBK20" s="42"/>
      <c r="HBL20" s="42"/>
      <c r="HBM20" s="42"/>
      <c r="HBN20" s="42"/>
      <c r="HBO20" s="42"/>
      <c r="HBP20" s="42"/>
      <c r="HBQ20" s="42"/>
      <c r="HBR20" s="42"/>
      <c r="HBS20" s="42"/>
      <c r="HBT20" s="42"/>
      <c r="HBU20" s="42"/>
      <c r="HBV20" s="42"/>
      <c r="HBW20" s="42"/>
      <c r="HBX20" s="42"/>
      <c r="HBY20" s="42"/>
      <c r="HBZ20" s="42"/>
      <c r="HCA20" s="42"/>
      <c r="HCB20" s="42"/>
      <c r="HCC20" s="42"/>
      <c r="HCD20" s="42"/>
      <c r="HCE20" s="42"/>
      <c r="HCF20" s="42"/>
      <c r="HCG20" s="42"/>
      <c r="HCH20" s="42"/>
      <c r="HCI20" s="42"/>
      <c r="HCJ20" s="42"/>
      <c r="HCK20" s="42"/>
      <c r="HCL20" s="42"/>
      <c r="HCM20" s="42"/>
      <c r="HCN20" s="42"/>
      <c r="HCO20" s="42"/>
      <c r="HCP20" s="42"/>
      <c r="HCQ20" s="42"/>
      <c r="HCR20" s="42"/>
      <c r="HCS20" s="42"/>
      <c r="HCT20" s="42"/>
      <c r="HCU20" s="42"/>
      <c r="HCV20" s="42"/>
      <c r="HCW20" s="42"/>
      <c r="HCX20" s="42"/>
      <c r="HCY20" s="42"/>
      <c r="HCZ20" s="42"/>
      <c r="HDA20" s="42"/>
      <c r="HDB20" s="42"/>
      <c r="HDC20" s="42"/>
      <c r="HDD20" s="42"/>
      <c r="HDE20" s="42"/>
      <c r="HDF20" s="42"/>
      <c r="HDG20" s="42"/>
      <c r="HDH20" s="42"/>
      <c r="HDI20" s="42"/>
      <c r="HDJ20" s="42"/>
      <c r="HDK20" s="42"/>
      <c r="HDL20" s="42"/>
      <c r="HDM20" s="42"/>
      <c r="HDN20" s="42"/>
      <c r="HDO20" s="42"/>
      <c r="HDP20" s="42"/>
      <c r="HDQ20" s="42"/>
      <c r="HDR20" s="42"/>
      <c r="HDS20" s="42"/>
      <c r="HDT20" s="42"/>
      <c r="HDU20" s="42"/>
      <c r="HDV20" s="42"/>
      <c r="HDW20" s="42"/>
      <c r="HDX20" s="42"/>
      <c r="HDY20" s="42"/>
      <c r="HDZ20" s="42"/>
      <c r="HEA20" s="42"/>
      <c r="HEB20" s="42"/>
      <c r="HEC20" s="42"/>
      <c r="HED20" s="42"/>
      <c r="HEE20" s="42"/>
      <c r="HEF20" s="42"/>
      <c r="HEG20" s="42"/>
      <c r="HEH20" s="42"/>
      <c r="HEI20" s="42"/>
      <c r="HEJ20" s="42"/>
      <c r="HEK20" s="42"/>
      <c r="HEL20" s="42"/>
      <c r="HEM20" s="42"/>
      <c r="HEN20" s="42"/>
      <c r="HEO20" s="42"/>
      <c r="HEP20" s="42"/>
      <c r="HEQ20" s="42"/>
      <c r="HER20" s="42"/>
      <c r="HES20" s="42"/>
      <c r="HET20" s="42"/>
      <c r="HEU20" s="42"/>
      <c r="HEV20" s="42"/>
      <c r="HEW20" s="42"/>
      <c r="HEX20" s="42"/>
      <c r="HEY20" s="42"/>
      <c r="HEZ20" s="42"/>
      <c r="HFA20" s="42"/>
      <c r="HFB20" s="42"/>
      <c r="HFC20" s="42"/>
      <c r="HFD20" s="42"/>
      <c r="HFE20" s="42"/>
      <c r="HFF20" s="42"/>
      <c r="HFG20" s="42"/>
      <c r="HFH20" s="42"/>
      <c r="HFI20" s="42"/>
      <c r="HFJ20" s="42"/>
      <c r="HFK20" s="42"/>
      <c r="HFL20" s="42"/>
      <c r="HFM20" s="42"/>
      <c r="HFN20" s="42"/>
      <c r="HFO20" s="42"/>
      <c r="HFP20" s="42"/>
      <c r="HFQ20" s="42"/>
      <c r="HFR20" s="42"/>
      <c r="HFS20" s="42"/>
      <c r="HFT20" s="42"/>
      <c r="HFU20" s="42"/>
      <c r="HFV20" s="42"/>
      <c r="HFW20" s="42"/>
      <c r="HFX20" s="42"/>
      <c r="HFY20" s="42"/>
      <c r="HFZ20" s="42"/>
      <c r="HGA20" s="42"/>
      <c r="HGB20" s="42"/>
      <c r="HGC20" s="42"/>
      <c r="HGD20" s="42"/>
      <c r="HGE20" s="42"/>
      <c r="HGF20" s="42"/>
      <c r="HGG20" s="42"/>
      <c r="HGH20" s="42"/>
      <c r="HGI20" s="42"/>
      <c r="HGJ20" s="42"/>
      <c r="HGK20" s="42"/>
      <c r="HGL20" s="42"/>
      <c r="HGM20" s="42"/>
      <c r="HGN20" s="42"/>
      <c r="HGO20" s="42"/>
      <c r="HGP20" s="42"/>
      <c r="HGQ20" s="42"/>
      <c r="HGR20" s="42"/>
      <c r="HGS20" s="42"/>
      <c r="HGT20" s="42"/>
      <c r="HGU20" s="42"/>
      <c r="HGV20" s="42"/>
      <c r="HGW20" s="42"/>
      <c r="HGX20" s="42"/>
      <c r="HGY20" s="42"/>
      <c r="HGZ20" s="42"/>
      <c r="HHA20" s="42"/>
      <c r="HHB20" s="42"/>
      <c r="HHC20" s="42"/>
      <c r="HHD20" s="42"/>
      <c r="HHE20" s="42"/>
      <c r="HHF20" s="42"/>
      <c r="HHG20" s="42"/>
      <c r="HHH20" s="42"/>
      <c r="HHI20" s="42"/>
      <c r="HHJ20" s="42"/>
      <c r="HHK20" s="42"/>
      <c r="HHL20" s="42"/>
      <c r="HHM20" s="42"/>
      <c r="HHN20" s="42"/>
      <c r="HHO20" s="42"/>
      <c r="HHP20" s="42"/>
      <c r="HHQ20" s="42"/>
      <c r="HHR20" s="42"/>
      <c r="HHS20" s="42"/>
      <c r="HHT20" s="42"/>
      <c r="HHU20" s="42"/>
      <c r="HHV20" s="42"/>
      <c r="HHW20" s="42"/>
      <c r="HHX20" s="42"/>
      <c r="HHY20" s="42"/>
      <c r="HHZ20" s="42"/>
      <c r="HIA20" s="42"/>
      <c r="HIB20" s="42"/>
      <c r="HIC20" s="42"/>
      <c r="HID20" s="42"/>
      <c r="HIE20" s="42"/>
      <c r="HIF20" s="42"/>
      <c r="HIG20" s="42"/>
      <c r="HIH20" s="42"/>
      <c r="HII20" s="42"/>
      <c r="HIJ20" s="42"/>
      <c r="HIK20" s="42"/>
      <c r="HIL20" s="42"/>
      <c r="HIM20" s="42"/>
      <c r="HIN20" s="42"/>
      <c r="HIO20" s="42"/>
      <c r="HIP20" s="42"/>
      <c r="HIQ20" s="42"/>
      <c r="HIR20" s="42"/>
      <c r="HIS20" s="42"/>
      <c r="HIT20" s="42"/>
      <c r="HIU20" s="42"/>
      <c r="HIV20" s="42"/>
      <c r="HIW20" s="42"/>
      <c r="HIX20" s="42"/>
      <c r="HIY20" s="42"/>
      <c r="HIZ20" s="42"/>
      <c r="HJA20" s="42"/>
      <c r="HJB20" s="42"/>
      <c r="HJC20" s="42"/>
      <c r="HJD20" s="42"/>
      <c r="HJE20" s="42"/>
      <c r="HJF20" s="42"/>
      <c r="HJG20" s="42"/>
      <c r="HJH20" s="42"/>
      <c r="HJI20" s="42"/>
      <c r="HJJ20" s="42"/>
      <c r="HJK20" s="42"/>
      <c r="HJL20" s="42"/>
      <c r="HJM20" s="42"/>
      <c r="HJN20" s="42"/>
      <c r="HJO20" s="42"/>
      <c r="HJP20" s="42"/>
      <c r="HJQ20" s="42"/>
      <c r="HJR20" s="42"/>
      <c r="HJS20" s="42"/>
      <c r="HJT20" s="42"/>
      <c r="HJU20" s="42"/>
      <c r="HJV20" s="42"/>
      <c r="HJW20" s="42"/>
      <c r="HJX20" s="42"/>
      <c r="HJY20" s="42"/>
      <c r="HJZ20" s="42"/>
      <c r="HKA20" s="42"/>
      <c r="HKB20" s="42"/>
      <c r="HKC20" s="42"/>
      <c r="HKD20" s="42"/>
      <c r="HKE20" s="42"/>
      <c r="HKF20" s="42"/>
      <c r="HKG20" s="42"/>
      <c r="HKH20" s="42"/>
      <c r="HKI20" s="42"/>
      <c r="HKJ20" s="42"/>
      <c r="HKK20" s="42"/>
      <c r="HKL20" s="42"/>
      <c r="HKM20" s="42"/>
      <c r="HKN20" s="42"/>
      <c r="HKO20" s="42"/>
      <c r="HKP20" s="42"/>
      <c r="HKQ20" s="42"/>
      <c r="HKR20" s="42"/>
      <c r="HKS20" s="42"/>
      <c r="HKT20" s="42"/>
      <c r="HKU20" s="42"/>
      <c r="HKV20" s="42"/>
      <c r="HKW20" s="42"/>
      <c r="HKX20" s="42"/>
      <c r="HKY20" s="42"/>
      <c r="HKZ20" s="42"/>
      <c r="HLA20" s="42"/>
      <c r="HLB20" s="42"/>
      <c r="HLC20" s="42"/>
      <c r="HLD20" s="42"/>
      <c r="HLE20" s="42"/>
      <c r="HLF20" s="42"/>
      <c r="HLG20" s="42"/>
      <c r="HLH20" s="42"/>
      <c r="HLI20" s="42"/>
      <c r="HLJ20" s="42"/>
      <c r="HLK20" s="42"/>
      <c r="HLL20" s="42"/>
      <c r="HLM20" s="42"/>
      <c r="HLN20" s="42"/>
      <c r="HLO20" s="42"/>
      <c r="HLP20" s="42"/>
      <c r="HLQ20" s="42"/>
      <c r="HLR20" s="42"/>
      <c r="HLS20" s="42"/>
      <c r="HLT20" s="42"/>
      <c r="HLU20" s="42"/>
      <c r="HLV20" s="42"/>
      <c r="HLW20" s="42"/>
      <c r="HLX20" s="42"/>
      <c r="HLY20" s="42"/>
      <c r="HLZ20" s="42"/>
      <c r="HMA20" s="42"/>
      <c r="HMB20" s="42"/>
      <c r="HMC20" s="42"/>
      <c r="HMD20" s="42"/>
      <c r="HME20" s="42"/>
      <c r="HMF20" s="42"/>
      <c r="HMG20" s="42"/>
      <c r="HMH20" s="42"/>
      <c r="HMI20" s="42"/>
      <c r="HMJ20" s="42"/>
      <c r="HMK20" s="42"/>
      <c r="HML20" s="42"/>
      <c r="HMM20" s="42"/>
      <c r="HMN20" s="42"/>
      <c r="HMO20" s="42"/>
      <c r="HMP20" s="42"/>
      <c r="HMQ20" s="42"/>
      <c r="HMR20" s="42"/>
      <c r="HMS20" s="42"/>
      <c r="HMT20" s="42"/>
      <c r="HMU20" s="42"/>
      <c r="HMV20" s="42"/>
      <c r="HMW20" s="42"/>
      <c r="HMX20" s="42"/>
      <c r="HMY20" s="42"/>
      <c r="HMZ20" s="42"/>
      <c r="HNA20" s="42"/>
      <c r="HNB20" s="42"/>
      <c r="HNC20" s="42"/>
      <c r="HND20" s="42"/>
      <c r="HNE20" s="42"/>
      <c r="HNF20" s="42"/>
      <c r="HNG20" s="42"/>
      <c r="HNH20" s="42"/>
      <c r="HNI20" s="42"/>
      <c r="HNJ20" s="42"/>
      <c r="HNK20" s="42"/>
      <c r="HNL20" s="42"/>
      <c r="HNM20" s="42"/>
      <c r="HNN20" s="42"/>
      <c r="HNO20" s="42"/>
      <c r="HNP20" s="42"/>
      <c r="HNQ20" s="42"/>
      <c r="HNR20" s="42"/>
      <c r="HNS20" s="42"/>
      <c r="HNT20" s="42"/>
      <c r="HNU20" s="42"/>
      <c r="HNV20" s="42"/>
      <c r="HNW20" s="42"/>
      <c r="HNX20" s="42"/>
      <c r="HNY20" s="42"/>
      <c r="HNZ20" s="42"/>
      <c r="HOA20" s="42"/>
      <c r="HOB20" s="42"/>
      <c r="HOC20" s="42"/>
      <c r="HOD20" s="42"/>
      <c r="HOE20" s="42"/>
      <c r="HOF20" s="42"/>
      <c r="HOG20" s="42"/>
      <c r="HOH20" s="42"/>
      <c r="HOI20" s="42"/>
      <c r="HOJ20" s="42"/>
      <c r="HOK20" s="42"/>
      <c r="HOL20" s="42"/>
      <c r="HOM20" s="42"/>
      <c r="HON20" s="42"/>
      <c r="HOO20" s="42"/>
      <c r="HOP20" s="42"/>
      <c r="HOQ20" s="42"/>
      <c r="HOR20" s="42"/>
      <c r="HOS20" s="42"/>
      <c r="HOT20" s="42"/>
      <c r="HOU20" s="42"/>
      <c r="HOV20" s="42"/>
      <c r="HOW20" s="42"/>
      <c r="HOX20" s="42"/>
      <c r="HOY20" s="42"/>
      <c r="HOZ20" s="42"/>
      <c r="HPA20" s="42"/>
      <c r="HPB20" s="42"/>
      <c r="HPC20" s="42"/>
      <c r="HPD20" s="42"/>
      <c r="HPE20" s="42"/>
      <c r="HPF20" s="42"/>
      <c r="HPG20" s="42"/>
      <c r="HPH20" s="42"/>
      <c r="HPI20" s="42"/>
      <c r="HPJ20" s="42"/>
      <c r="HPK20" s="42"/>
      <c r="HPL20" s="42"/>
      <c r="HPM20" s="42"/>
      <c r="HPN20" s="42"/>
      <c r="HPO20" s="42"/>
      <c r="HPP20" s="42"/>
      <c r="HPQ20" s="42"/>
      <c r="HPR20" s="42"/>
      <c r="HPS20" s="42"/>
      <c r="HPT20" s="42"/>
      <c r="HPU20" s="42"/>
      <c r="HPV20" s="42"/>
      <c r="HPW20" s="42"/>
      <c r="HPX20" s="42"/>
      <c r="HPY20" s="42"/>
      <c r="HPZ20" s="42"/>
      <c r="HQA20" s="42"/>
      <c r="HQB20" s="42"/>
      <c r="HQC20" s="42"/>
      <c r="HQD20" s="42"/>
      <c r="HQE20" s="42"/>
      <c r="HQF20" s="42"/>
      <c r="HQG20" s="42"/>
      <c r="HQH20" s="42"/>
      <c r="HQI20" s="42"/>
      <c r="HQJ20" s="42"/>
      <c r="HQK20" s="42"/>
      <c r="HQL20" s="42"/>
      <c r="HQM20" s="42"/>
      <c r="HQN20" s="42"/>
      <c r="HQO20" s="42"/>
      <c r="HQP20" s="42"/>
      <c r="HQQ20" s="42"/>
      <c r="HQR20" s="42"/>
      <c r="HQS20" s="42"/>
      <c r="HQT20" s="42"/>
      <c r="HQU20" s="42"/>
      <c r="HQV20" s="42"/>
      <c r="HQW20" s="42"/>
      <c r="HQX20" s="42"/>
      <c r="HQY20" s="42"/>
      <c r="HQZ20" s="42"/>
      <c r="HRA20" s="42"/>
      <c r="HRB20" s="42"/>
      <c r="HRC20" s="42"/>
      <c r="HRD20" s="42"/>
      <c r="HRE20" s="42"/>
      <c r="HRF20" s="42"/>
      <c r="HRG20" s="42"/>
      <c r="HRH20" s="42"/>
      <c r="HRI20" s="42"/>
      <c r="HRJ20" s="42"/>
      <c r="HRK20" s="42"/>
      <c r="HRL20" s="42"/>
      <c r="HRM20" s="42"/>
      <c r="HRN20" s="42"/>
      <c r="HRO20" s="42"/>
      <c r="HRP20" s="42"/>
      <c r="HRQ20" s="42"/>
      <c r="HRR20" s="42"/>
      <c r="HRS20" s="42"/>
      <c r="HRT20" s="42"/>
      <c r="HRU20" s="42"/>
      <c r="HRV20" s="42"/>
      <c r="HRW20" s="42"/>
      <c r="HRX20" s="42"/>
      <c r="HRY20" s="42"/>
      <c r="HRZ20" s="42"/>
      <c r="HSA20" s="42"/>
      <c r="HSB20" s="42"/>
      <c r="HSC20" s="42"/>
      <c r="HSD20" s="42"/>
      <c r="HSE20" s="42"/>
      <c r="HSF20" s="42"/>
      <c r="HSG20" s="42"/>
      <c r="HSH20" s="42"/>
      <c r="HSI20" s="42"/>
      <c r="HSJ20" s="42"/>
      <c r="HSK20" s="42"/>
      <c r="HSL20" s="42"/>
      <c r="HSM20" s="42"/>
      <c r="HSN20" s="42"/>
      <c r="HSO20" s="42"/>
      <c r="HSP20" s="42"/>
      <c r="HSQ20" s="42"/>
      <c r="HSR20" s="42"/>
      <c r="HSS20" s="42"/>
      <c r="HST20" s="42"/>
      <c r="HSU20" s="42"/>
      <c r="HSV20" s="42"/>
      <c r="HSW20" s="42"/>
      <c r="HSX20" s="42"/>
      <c r="HSY20" s="42"/>
      <c r="HSZ20" s="42"/>
      <c r="HTA20" s="42"/>
      <c r="HTB20" s="42"/>
      <c r="HTC20" s="42"/>
      <c r="HTD20" s="42"/>
      <c r="HTE20" s="42"/>
      <c r="HTF20" s="42"/>
      <c r="HTG20" s="42"/>
      <c r="HTH20" s="42"/>
      <c r="HTI20" s="42"/>
      <c r="HTJ20" s="42"/>
      <c r="HTK20" s="42"/>
      <c r="HTL20" s="42"/>
      <c r="HTM20" s="42"/>
      <c r="HTN20" s="42"/>
      <c r="HTO20" s="42"/>
      <c r="HTP20" s="42"/>
      <c r="HTQ20" s="42"/>
      <c r="HTR20" s="42"/>
      <c r="HTS20" s="42"/>
      <c r="HTT20" s="42"/>
      <c r="HTU20" s="42"/>
      <c r="HTV20" s="42"/>
      <c r="HTW20" s="42"/>
      <c r="HTX20" s="42"/>
      <c r="HTY20" s="42"/>
      <c r="HTZ20" s="42"/>
      <c r="HUA20" s="42"/>
      <c r="HUB20" s="42"/>
      <c r="HUC20" s="42"/>
      <c r="HUD20" s="42"/>
      <c r="HUE20" s="42"/>
      <c r="HUF20" s="42"/>
      <c r="HUG20" s="42"/>
      <c r="HUH20" s="42"/>
      <c r="HUI20" s="42"/>
      <c r="HUJ20" s="42"/>
      <c r="HUK20" s="42"/>
      <c r="HUL20" s="42"/>
      <c r="HUM20" s="42"/>
      <c r="HUN20" s="42"/>
      <c r="HUO20" s="42"/>
      <c r="HUP20" s="42"/>
      <c r="HUQ20" s="42"/>
      <c r="HUR20" s="42"/>
      <c r="HUS20" s="42"/>
      <c r="HUT20" s="42"/>
      <c r="HUU20" s="42"/>
      <c r="HUV20" s="42"/>
      <c r="HUW20" s="42"/>
      <c r="HUX20" s="42"/>
      <c r="HUY20" s="42"/>
      <c r="HUZ20" s="42"/>
      <c r="HVA20" s="42"/>
      <c r="HVB20" s="42"/>
      <c r="HVC20" s="42"/>
      <c r="HVD20" s="42"/>
      <c r="HVE20" s="42"/>
      <c r="HVF20" s="42"/>
      <c r="HVG20" s="42"/>
      <c r="HVH20" s="42"/>
      <c r="HVI20" s="42"/>
      <c r="HVJ20" s="42"/>
      <c r="HVK20" s="42"/>
      <c r="HVL20" s="42"/>
      <c r="HVM20" s="42"/>
      <c r="HVN20" s="42"/>
      <c r="HVO20" s="42"/>
      <c r="HVP20" s="42"/>
      <c r="HVQ20" s="42"/>
      <c r="HVR20" s="42"/>
      <c r="HVS20" s="42"/>
      <c r="HVT20" s="42"/>
      <c r="HVU20" s="42"/>
      <c r="HVV20" s="42"/>
      <c r="HVW20" s="42"/>
      <c r="HVX20" s="42"/>
      <c r="HVY20" s="42"/>
      <c r="HVZ20" s="42"/>
      <c r="HWA20" s="42"/>
      <c r="HWB20" s="42"/>
      <c r="HWC20" s="42"/>
      <c r="HWD20" s="42"/>
      <c r="HWE20" s="42"/>
      <c r="HWF20" s="42"/>
      <c r="HWG20" s="42"/>
      <c r="HWH20" s="42"/>
      <c r="HWI20" s="42"/>
      <c r="HWJ20" s="42"/>
      <c r="HWK20" s="42"/>
      <c r="HWL20" s="42"/>
      <c r="HWM20" s="42"/>
      <c r="HWN20" s="42"/>
      <c r="HWO20" s="42"/>
      <c r="HWP20" s="42"/>
      <c r="HWQ20" s="42"/>
      <c r="HWR20" s="42"/>
      <c r="HWS20" s="42"/>
      <c r="HWT20" s="42"/>
      <c r="HWU20" s="42"/>
      <c r="HWV20" s="42"/>
      <c r="HWW20" s="42"/>
      <c r="HWX20" s="42"/>
      <c r="HWY20" s="42"/>
      <c r="HWZ20" s="42"/>
      <c r="HXA20" s="42"/>
      <c r="HXB20" s="42"/>
      <c r="HXC20" s="42"/>
      <c r="HXD20" s="42"/>
      <c r="HXE20" s="42"/>
      <c r="HXF20" s="42"/>
      <c r="HXG20" s="42"/>
      <c r="HXH20" s="42"/>
      <c r="HXI20" s="42"/>
      <c r="HXJ20" s="42"/>
      <c r="HXK20" s="42"/>
      <c r="HXL20" s="42"/>
      <c r="HXM20" s="42"/>
      <c r="HXN20" s="42"/>
      <c r="HXO20" s="42"/>
      <c r="HXP20" s="42"/>
      <c r="HXQ20" s="42"/>
      <c r="HXR20" s="42"/>
      <c r="HXS20" s="42"/>
      <c r="HXT20" s="42"/>
      <c r="HXU20" s="42"/>
      <c r="HXV20" s="42"/>
      <c r="HXW20" s="42"/>
      <c r="HXX20" s="42"/>
      <c r="HXY20" s="42"/>
      <c r="HXZ20" s="42"/>
      <c r="HYA20" s="42"/>
      <c r="HYB20" s="42"/>
      <c r="HYC20" s="42"/>
      <c r="HYD20" s="42"/>
      <c r="HYE20" s="42"/>
      <c r="HYF20" s="42"/>
      <c r="HYG20" s="42"/>
      <c r="HYH20" s="42"/>
      <c r="HYI20" s="42"/>
      <c r="HYJ20" s="42"/>
      <c r="HYK20" s="42"/>
      <c r="HYL20" s="42"/>
      <c r="HYM20" s="42"/>
      <c r="HYN20" s="42"/>
      <c r="HYO20" s="42"/>
      <c r="HYP20" s="42"/>
      <c r="HYQ20" s="42"/>
      <c r="HYR20" s="42"/>
      <c r="HYS20" s="42"/>
      <c r="HYT20" s="42"/>
      <c r="HYU20" s="42"/>
      <c r="HYV20" s="42"/>
      <c r="HYW20" s="42"/>
      <c r="HYX20" s="42"/>
      <c r="HYY20" s="42"/>
      <c r="HYZ20" s="42"/>
      <c r="HZA20" s="42"/>
      <c r="HZB20" s="42"/>
      <c r="HZC20" s="42"/>
      <c r="HZD20" s="42"/>
      <c r="HZE20" s="42"/>
      <c r="HZF20" s="42"/>
      <c r="HZG20" s="42"/>
      <c r="HZH20" s="42"/>
      <c r="HZI20" s="42"/>
      <c r="HZJ20" s="42"/>
      <c r="HZK20" s="42"/>
      <c r="HZL20" s="42"/>
      <c r="HZM20" s="42"/>
      <c r="HZN20" s="42"/>
      <c r="HZO20" s="42"/>
      <c r="HZP20" s="42"/>
      <c r="HZQ20" s="42"/>
      <c r="HZR20" s="42"/>
      <c r="HZS20" s="42"/>
      <c r="HZT20" s="42"/>
      <c r="HZU20" s="42"/>
      <c r="HZV20" s="42"/>
      <c r="HZW20" s="42"/>
      <c r="HZX20" s="42"/>
      <c r="HZY20" s="42"/>
      <c r="HZZ20" s="42"/>
      <c r="IAA20" s="42"/>
      <c r="IAB20" s="42"/>
      <c r="IAC20" s="42"/>
      <c r="IAD20" s="42"/>
      <c r="IAE20" s="42"/>
      <c r="IAF20" s="42"/>
      <c r="IAG20" s="42"/>
      <c r="IAH20" s="42"/>
      <c r="IAI20" s="42"/>
      <c r="IAJ20" s="42"/>
      <c r="IAK20" s="42"/>
      <c r="IAL20" s="42"/>
      <c r="IAM20" s="42"/>
      <c r="IAN20" s="42"/>
      <c r="IAO20" s="42"/>
      <c r="IAP20" s="42"/>
      <c r="IAQ20" s="42"/>
      <c r="IAR20" s="42"/>
      <c r="IAS20" s="42"/>
      <c r="IAT20" s="42"/>
      <c r="IAU20" s="42"/>
      <c r="IAV20" s="42"/>
      <c r="IAW20" s="42"/>
      <c r="IAX20" s="42"/>
      <c r="IAY20" s="42"/>
      <c r="IAZ20" s="42"/>
      <c r="IBA20" s="42"/>
      <c r="IBB20" s="42"/>
      <c r="IBC20" s="42"/>
      <c r="IBD20" s="42"/>
      <c r="IBE20" s="42"/>
      <c r="IBF20" s="42"/>
      <c r="IBG20" s="42"/>
      <c r="IBH20" s="42"/>
      <c r="IBI20" s="42"/>
      <c r="IBJ20" s="42"/>
      <c r="IBK20" s="42"/>
      <c r="IBL20" s="42"/>
      <c r="IBM20" s="42"/>
      <c r="IBN20" s="42"/>
      <c r="IBO20" s="42"/>
      <c r="IBP20" s="42"/>
      <c r="IBQ20" s="42"/>
      <c r="IBR20" s="42"/>
      <c r="IBS20" s="42"/>
      <c r="IBT20" s="42"/>
      <c r="IBU20" s="42"/>
      <c r="IBV20" s="42"/>
      <c r="IBW20" s="42"/>
      <c r="IBX20" s="42"/>
      <c r="IBY20" s="42"/>
      <c r="IBZ20" s="42"/>
      <c r="ICA20" s="42"/>
      <c r="ICB20" s="42"/>
      <c r="ICC20" s="42"/>
      <c r="ICD20" s="42"/>
      <c r="ICE20" s="42"/>
      <c r="ICF20" s="42"/>
      <c r="ICG20" s="42"/>
      <c r="ICH20" s="42"/>
      <c r="ICI20" s="42"/>
      <c r="ICJ20" s="42"/>
      <c r="ICK20" s="42"/>
      <c r="ICL20" s="42"/>
      <c r="ICM20" s="42"/>
      <c r="ICN20" s="42"/>
      <c r="ICO20" s="42"/>
      <c r="ICP20" s="42"/>
      <c r="ICQ20" s="42"/>
      <c r="ICR20" s="42"/>
      <c r="ICS20" s="42"/>
      <c r="ICT20" s="42"/>
      <c r="ICU20" s="42"/>
      <c r="ICV20" s="42"/>
      <c r="ICW20" s="42"/>
      <c r="ICX20" s="42"/>
      <c r="ICY20" s="42"/>
      <c r="ICZ20" s="42"/>
      <c r="IDA20" s="42"/>
      <c r="IDB20" s="42"/>
      <c r="IDC20" s="42"/>
      <c r="IDD20" s="42"/>
      <c r="IDE20" s="42"/>
      <c r="IDF20" s="42"/>
      <c r="IDG20" s="42"/>
      <c r="IDH20" s="42"/>
      <c r="IDI20" s="42"/>
      <c r="IDJ20" s="42"/>
      <c r="IDK20" s="42"/>
      <c r="IDL20" s="42"/>
      <c r="IDM20" s="42"/>
      <c r="IDN20" s="42"/>
      <c r="IDO20" s="42"/>
      <c r="IDP20" s="42"/>
      <c r="IDQ20" s="42"/>
      <c r="IDR20" s="42"/>
      <c r="IDS20" s="42"/>
      <c r="IDT20" s="42"/>
      <c r="IDU20" s="42"/>
      <c r="IDV20" s="42"/>
      <c r="IDW20" s="42"/>
      <c r="IDX20" s="42"/>
      <c r="IDY20" s="42"/>
      <c r="IDZ20" s="42"/>
      <c r="IEA20" s="42"/>
      <c r="IEB20" s="42"/>
      <c r="IEC20" s="42"/>
      <c r="IED20" s="42"/>
      <c r="IEE20" s="42"/>
      <c r="IEF20" s="42"/>
      <c r="IEG20" s="42"/>
      <c r="IEH20" s="42"/>
      <c r="IEI20" s="42"/>
      <c r="IEJ20" s="42"/>
      <c r="IEK20" s="42"/>
      <c r="IEL20" s="42"/>
      <c r="IEM20" s="42"/>
      <c r="IEN20" s="42"/>
      <c r="IEO20" s="42"/>
      <c r="IEP20" s="42"/>
      <c r="IEQ20" s="42"/>
      <c r="IER20" s="42"/>
      <c r="IES20" s="42"/>
      <c r="IET20" s="42"/>
      <c r="IEU20" s="42"/>
      <c r="IEV20" s="42"/>
      <c r="IEW20" s="42"/>
      <c r="IEX20" s="42"/>
      <c r="IEY20" s="42"/>
      <c r="IEZ20" s="42"/>
      <c r="IFA20" s="42"/>
      <c r="IFB20" s="42"/>
      <c r="IFC20" s="42"/>
      <c r="IFD20" s="42"/>
      <c r="IFE20" s="42"/>
      <c r="IFF20" s="42"/>
      <c r="IFG20" s="42"/>
      <c r="IFH20" s="42"/>
      <c r="IFI20" s="42"/>
      <c r="IFJ20" s="42"/>
      <c r="IFK20" s="42"/>
      <c r="IFL20" s="42"/>
      <c r="IFM20" s="42"/>
      <c r="IFN20" s="42"/>
      <c r="IFO20" s="42"/>
      <c r="IFP20" s="42"/>
      <c r="IFQ20" s="42"/>
      <c r="IFR20" s="42"/>
      <c r="IFS20" s="42"/>
      <c r="IFT20" s="42"/>
      <c r="IFU20" s="42"/>
      <c r="IFV20" s="42"/>
      <c r="IFW20" s="42"/>
      <c r="IFX20" s="42"/>
      <c r="IFY20" s="42"/>
      <c r="IFZ20" s="42"/>
      <c r="IGA20" s="42"/>
      <c r="IGB20" s="42"/>
      <c r="IGC20" s="42"/>
      <c r="IGD20" s="42"/>
      <c r="IGE20" s="42"/>
      <c r="IGF20" s="42"/>
      <c r="IGG20" s="42"/>
      <c r="IGH20" s="42"/>
      <c r="IGI20" s="42"/>
      <c r="IGJ20" s="42"/>
      <c r="IGK20" s="42"/>
      <c r="IGL20" s="42"/>
      <c r="IGM20" s="42"/>
      <c r="IGN20" s="42"/>
      <c r="IGO20" s="42"/>
      <c r="IGP20" s="42"/>
      <c r="IGQ20" s="42"/>
      <c r="IGR20" s="42"/>
      <c r="IGS20" s="42"/>
      <c r="IGT20" s="42"/>
      <c r="IGU20" s="42"/>
      <c r="IGV20" s="42"/>
      <c r="IGW20" s="42"/>
      <c r="IGX20" s="42"/>
      <c r="IGY20" s="42"/>
      <c r="IGZ20" s="42"/>
      <c r="IHA20" s="42"/>
      <c r="IHB20" s="42"/>
      <c r="IHC20" s="42"/>
      <c r="IHD20" s="42"/>
      <c r="IHE20" s="42"/>
      <c r="IHF20" s="42"/>
      <c r="IHG20" s="42"/>
      <c r="IHH20" s="42"/>
      <c r="IHI20" s="42"/>
      <c r="IHJ20" s="42"/>
      <c r="IHK20" s="42"/>
      <c r="IHL20" s="42"/>
      <c r="IHM20" s="42"/>
      <c r="IHN20" s="42"/>
      <c r="IHO20" s="42"/>
      <c r="IHP20" s="42"/>
      <c r="IHQ20" s="42"/>
      <c r="IHR20" s="42"/>
      <c r="IHS20" s="42"/>
      <c r="IHT20" s="42"/>
      <c r="IHU20" s="42"/>
      <c r="IHV20" s="42"/>
      <c r="IHW20" s="42"/>
      <c r="IHX20" s="42"/>
      <c r="IHY20" s="42"/>
      <c r="IHZ20" s="42"/>
      <c r="IIA20" s="42"/>
      <c r="IIB20" s="42"/>
      <c r="IIC20" s="42"/>
      <c r="IID20" s="42"/>
      <c r="IIE20" s="42"/>
      <c r="IIF20" s="42"/>
      <c r="IIG20" s="42"/>
      <c r="IIH20" s="42"/>
      <c r="III20" s="42"/>
      <c r="IIJ20" s="42"/>
      <c r="IIK20" s="42"/>
      <c r="IIL20" s="42"/>
      <c r="IIM20" s="42"/>
      <c r="IIN20" s="42"/>
      <c r="IIO20" s="42"/>
      <c r="IIP20" s="42"/>
      <c r="IIQ20" s="42"/>
      <c r="IIR20" s="42"/>
      <c r="IIS20" s="42"/>
      <c r="IIT20" s="42"/>
      <c r="IIU20" s="42"/>
      <c r="IIV20" s="42"/>
      <c r="IIW20" s="42"/>
      <c r="IIX20" s="42"/>
      <c r="IIY20" s="42"/>
      <c r="IIZ20" s="42"/>
      <c r="IJA20" s="42"/>
      <c r="IJB20" s="42"/>
      <c r="IJC20" s="42"/>
      <c r="IJD20" s="42"/>
      <c r="IJE20" s="42"/>
      <c r="IJF20" s="42"/>
      <c r="IJG20" s="42"/>
      <c r="IJH20" s="42"/>
      <c r="IJI20" s="42"/>
      <c r="IJJ20" s="42"/>
      <c r="IJK20" s="42"/>
      <c r="IJL20" s="42"/>
      <c r="IJM20" s="42"/>
      <c r="IJN20" s="42"/>
      <c r="IJO20" s="42"/>
      <c r="IJP20" s="42"/>
      <c r="IJQ20" s="42"/>
      <c r="IJR20" s="42"/>
      <c r="IJS20" s="42"/>
      <c r="IJT20" s="42"/>
      <c r="IJU20" s="42"/>
      <c r="IJV20" s="42"/>
      <c r="IJW20" s="42"/>
      <c r="IJX20" s="42"/>
      <c r="IJY20" s="42"/>
      <c r="IJZ20" s="42"/>
      <c r="IKA20" s="42"/>
      <c r="IKB20" s="42"/>
      <c r="IKC20" s="42"/>
      <c r="IKD20" s="42"/>
      <c r="IKE20" s="42"/>
      <c r="IKF20" s="42"/>
      <c r="IKG20" s="42"/>
      <c r="IKH20" s="42"/>
      <c r="IKI20" s="42"/>
      <c r="IKJ20" s="42"/>
      <c r="IKK20" s="42"/>
      <c r="IKL20" s="42"/>
      <c r="IKM20" s="42"/>
      <c r="IKN20" s="42"/>
      <c r="IKO20" s="42"/>
      <c r="IKP20" s="42"/>
      <c r="IKQ20" s="42"/>
      <c r="IKR20" s="42"/>
      <c r="IKS20" s="42"/>
      <c r="IKT20" s="42"/>
      <c r="IKU20" s="42"/>
      <c r="IKV20" s="42"/>
      <c r="IKW20" s="42"/>
      <c r="IKX20" s="42"/>
      <c r="IKY20" s="42"/>
      <c r="IKZ20" s="42"/>
      <c r="ILA20" s="42"/>
      <c r="ILB20" s="42"/>
      <c r="ILC20" s="42"/>
      <c r="ILD20" s="42"/>
      <c r="ILE20" s="42"/>
      <c r="ILF20" s="42"/>
      <c r="ILG20" s="42"/>
      <c r="ILH20" s="42"/>
      <c r="ILI20" s="42"/>
      <c r="ILJ20" s="42"/>
      <c r="ILK20" s="42"/>
      <c r="ILL20" s="42"/>
      <c r="ILM20" s="42"/>
      <c r="ILN20" s="42"/>
      <c r="ILO20" s="42"/>
      <c r="ILP20" s="42"/>
      <c r="ILQ20" s="42"/>
      <c r="ILR20" s="42"/>
      <c r="ILS20" s="42"/>
      <c r="ILT20" s="42"/>
      <c r="ILU20" s="42"/>
      <c r="ILV20" s="42"/>
      <c r="ILW20" s="42"/>
      <c r="ILX20" s="42"/>
      <c r="ILY20" s="42"/>
      <c r="ILZ20" s="42"/>
      <c r="IMA20" s="42"/>
      <c r="IMB20" s="42"/>
      <c r="IMC20" s="42"/>
      <c r="IMD20" s="42"/>
      <c r="IME20" s="42"/>
      <c r="IMF20" s="42"/>
      <c r="IMG20" s="42"/>
      <c r="IMH20" s="42"/>
      <c r="IMI20" s="42"/>
      <c r="IMJ20" s="42"/>
      <c r="IMK20" s="42"/>
      <c r="IML20" s="42"/>
      <c r="IMM20" s="42"/>
      <c r="IMN20" s="42"/>
      <c r="IMO20" s="42"/>
      <c r="IMP20" s="42"/>
      <c r="IMQ20" s="42"/>
      <c r="IMR20" s="42"/>
      <c r="IMS20" s="42"/>
      <c r="IMT20" s="42"/>
      <c r="IMU20" s="42"/>
      <c r="IMV20" s="42"/>
      <c r="IMW20" s="42"/>
      <c r="IMX20" s="42"/>
      <c r="IMY20" s="42"/>
      <c r="IMZ20" s="42"/>
      <c r="INA20" s="42"/>
      <c r="INB20" s="42"/>
      <c r="INC20" s="42"/>
      <c r="IND20" s="42"/>
      <c r="INE20" s="42"/>
      <c r="INF20" s="42"/>
      <c r="ING20" s="42"/>
      <c r="INH20" s="42"/>
      <c r="INI20" s="42"/>
      <c r="INJ20" s="42"/>
      <c r="INK20" s="42"/>
      <c r="INL20" s="42"/>
      <c r="INM20" s="42"/>
      <c r="INN20" s="42"/>
      <c r="INO20" s="42"/>
      <c r="INP20" s="42"/>
      <c r="INQ20" s="42"/>
      <c r="INR20" s="42"/>
      <c r="INS20" s="42"/>
      <c r="INT20" s="42"/>
      <c r="INU20" s="42"/>
      <c r="INV20" s="42"/>
      <c r="INW20" s="42"/>
      <c r="INX20" s="42"/>
      <c r="INY20" s="42"/>
      <c r="INZ20" s="42"/>
      <c r="IOA20" s="42"/>
      <c r="IOB20" s="42"/>
      <c r="IOC20" s="42"/>
      <c r="IOD20" s="42"/>
      <c r="IOE20" s="42"/>
      <c r="IOF20" s="42"/>
      <c r="IOG20" s="42"/>
      <c r="IOH20" s="42"/>
      <c r="IOI20" s="42"/>
      <c r="IOJ20" s="42"/>
      <c r="IOK20" s="42"/>
      <c r="IOL20" s="42"/>
      <c r="IOM20" s="42"/>
      <c r="ION20" s="42"/>
      <c r="IOO20" s="42"/>
      <c r="IOP20" s="42"/>
      <c r="IOQ20" s="42"/>
      <c r="IOR20" s="42"/>
      <c r="IOS20" s="42"/>
      <c r="IOT20" s="42"/>
      <c r="IOU20" s="42"/>
      <c r="IOV20" s="42"/>
      <c r="IOW20" s="42"/>
      <c r="IOX20" s="42"/>
      <c r="IOY20" s="42"/>
      <c r="IOZ20" s="42"/>
      <c r="IPA20" s="42"/>
      <c r="IPB20" s="42"/>
      <c r="IPC20" s="42"/>
      <c r="IPD20" s="42"/>
      <c r="IPE20" s="42"/>
      <c r="IPF20" s="42"/>
      <c r="IPG20" s="42"/>
      <c r="IPH20" s="42"/>
      <c r="IPI20" s="42"/>
      <c r="IPJ20" s="42"/>
      <c r="IPK20" s="42"/>
      <c r="IPL20" s="42"/>
      <c r="IPM20" s="42"/>
      <c r="IPN20" s="42"/>
      <c r="IPO20" s="42"/>
      <c r="IPP20" s="42"/>
      <c r="IPQ20" s="42"/>
      <c r="IPR20" s="42"/>
      <c r="IPS20" s="42"/>
      <c r="IPT20" s="42"/>
      <c r="IPU20" s="42"/>
      <c r="IPV20" s="42"/>
      <c r="IPW20" s="42"/>
      <c r="IPX20" s="42"/>
      <c r="IPY20" s="42"/>
      <c r="IPZ20" s="42"/>
      <c r="IQA20" s="42"/>
      <c r="IQB20" s="42"/>
      <c r="IQC20" s="42"/>
      <c r="IQD20" s="42"/>
      <c r="IQE20" s="42"/>
      <c r="IQF20" s="42"/>
      <c r="IQG20" s="42"/>
      <c r="IQH20" s="42"/>
      <c r="IQI20" s="42"/>
      <c r="IQJ20" s="42"/>
      <c r="IQK20" s="42"/>
      <c r="IQL20" s="42"/>
      <c r="IQM20" s="42"/>
      <c r="IQN20" s="42"/>
      <c r="IQO20" s="42"/>
      <c r="IQP20" s="42"/>
      <c r="IQQ20" s="42"/>
      <c r="IQR20" s="42"/>
      <c r="IQS20" s="42"/>
      <c r="IQT20" s="42"/>
      <c r="IQU20" s="42"/>
      <c r="IQV20" s="42"/>
      <c r="IQW20" s="42"/>
      <c r="IQX20" s="42"/>
      <c r="IQY20" s="42"/>
      <c r="IQZ20" s="42"/>
      <c r="IRA20" s="42"/>
      <c r="IRB20" s="42"/>
      <c r="IRC20" s="42"/>
      <c r="IRD20" s="42"/>
      <c r="IRE20" s="42"/>
      <c r="IRF20" s="42"/>
      <c r="IRG20" s="42"/>
      <c r="IRH20" s="42"/>
      <c r="IRI20" s="42"/>
      <c r="IRJ20" s="42"/>
      <c r="IRK20" s="42"/>
      <c r="IRL20" s="42"/>
      <c r="IRM20" s="42"/>
      <c r="IRN20" s="42"/>
      <c r="IRO20" s="42"/>
      <c r="IRP20" s="42"/>
      <c r="IRQ20" s="42"/>
      <c r="IRR20" s="42"/>
      <c r="IRS20" s="42"/>
      <c r="IRT20" s="42"/>
      <c r="IRU20" s="42"/>
      <c r="IRV20" s="42"/>
      <c r="IRW20" s="42"/>
      <c r="IRX20" s="42"/>
      <c r="IRY20" s="42"/>
      <c r="IRZ20" s="42"/>
      <c r="ISA20" s="42"/>
      <c r="ISB20" s="42"/>
      <c r="ISC20" s="42"/>
      <c r="ISD20" s="42"/>
      <c r="ISE20" s="42"/>
      <c r="ISF20" s="42"/>
      <c r="ISG20" s="42"/>
      <c r="ISH20" s="42"/>
      <c r="ISI20" s="42"/>
      <c r="ISJ20" s="42"/>
      <c r="ISK20" s="42"/>
      <c r="ISL20" s="42"/>
      <c r="ISM20" s="42"/>
      <c r="ISN20" s="42"/>
      <c r="ISO20" s="42"/>
      <c r="ISP20" s="42"/>
      <c r="ISQ20" s="42"/>
      <c r="ISR20" s="42"/>
      <c r="ISS20" s="42"/>
      <c r="IST20" s="42"/>
      <c r="ISU20" s="42"/>
      <c r="ISV20" s="42"/>
      <c r="ISW20" s="42"/>
      <c r="ISX20" s="42"/>
      <c r="ISY20" s="42"/>
      <c r="ISZ20" s="42"/>
      <c r="ITA20" s="42"/>
      <c r="ITB20" s="42"/>
      <c r="ITC20" s="42"/>
      <c r="ITD20" s="42"/>
      <c r="ITE20" s="42"/>
      <c r="ITF20" s="42"/>
      <c r="ITG20" s="42"/>
      <c r="ITH20" s="42"/>
      <c r="ITI20" s="42"/>
      <c r="ITJ20" s="42"/>
      <c r="ITK20" s="42"/>
      <c r="ITL20" s="42"/>
      <c r="ITM20" s="42"/>
      <c r="ITN20" s="42"/>
      <c r="ITO20" s="42"/>
      <c r="ITP20" s="42"/>
      <c r="ITQ20" s="42"/>
      <c r="ITR20" s="42"/>
      <c r="ITS20" s="42"/>
      <c r="ITT20" s="42"/>
      <c r="ITU20" s="42"/>
      <c r="ITV20" s="42"/>
      <c r="ITW20" s="42"/>
      <c r="ITX20" s="42"/>
      <c r="ITY20" s="42"/>
      <c r="ITZ20" s="42"/>
      <c r="IUA20" s="42"/>
      <c r="IUB20" s="42"/>
      <c r="IUC20" s="42"/>
      <c r="IUD20" s="42"/>
      <c r="IUE20" s="42"/>
      <c r="IUF20" s="42"/>
      <c r="IUG20" s="42"/>
      <c r="IUH20" s="42"/>
      <c r="IUI20" s="42"/>
      <c r="IUJ20" s="42"/>
      <c r="IUK20" s="42"/>
      <c r="IUL20" s="42"/>
      <c r="IUM20" s="42"/>
      <c r="IUN20" s="42"/>
      <c r="IUO20" s="42"/>
      <c r="IUP20" s="42"/>
      <c r="IUQ20" s="42"/>
      <c r="IUR20" s="42"/>
      <c r="IUS20" s="42"/>
      <c r="IUT20" s="42"/>
      <c r="IUU20" s="42"/>
      <c r="IUV20" s="42"/>
      <c r="IUW20" s="42"/>
      <c r="IUX20" s="42"/>
      <c r="IUY20" s="42"/>
      <c r="IUZ20" s="42"/>
      <c r="IVA20" s="42"/>
      <c r="IVB20" s="42"/>
      <c r="IVC20" s="42"/>
      <c r="IVD20" s="42"/>
      <c r="IVE20" s="42"/>
      <c r="IVF20" s="42"/>
      <c r="IVG20" s="42"/>
      <c r="IVH20" s="42"/>
      <c r="IVI20" s="42"/>
      <c r="IVJ20" s="42"/>
      <c r="IVK20" s="42"/>
      <c r="IVL20" s="42"/>
      <c r="IVM20" s="42"/>
      <c r="IVN20" s="42"/>
      <c r="IVO20" s="42"/>
      <c r="IVP20" s="42"/>
      <c r="IVQ20" s="42"/>
      <c r="IVR20" s="42"/>
      <c r="IVS20" s="42"/>
      <c r="IVT20" s="42"/>
      <c r="IVU20" s="42"/>
      <c r="IVV20" s="42"/>
      <c r="IVW20" s="42"/>
      <c r="IVX20" s="42"/>
      <c r="IVY20" s="42"/>
      <c r="IVZ20" s="42"/>
      <c r="IWA20" s="42"/>
      <c r="IWB20" s="42"/>
      <c r="IWC20" s="42"/>
      <c r="IWD20" s="42"/>
      <c r="IWE20" s="42"/>
      <c r="IWF20" s="42"/>
      <c r="IWG20" s="42"/>
      <c r="IWH20" s="42"/>
      <c r="IWI20" s="42"/>
      <c r="IWJ20" s="42"/>
      <c r="IWK20" s="42"/>
      <c r="IWL20" s="42"/>
      <c r="IWM20" s="42"/>
      <c r="IWN20" s="42"/>
      <c r="IWO20" s="42"/>
      <c r="IWP20" s="42"/>
      <c r="IWQ20" s="42"/>
      <c r="IWR20" s="42"/>
      <c r="IWS20" s="42"/>
      <c r="IWT20" s="42"/>
      <c r="IWU20" s="42"/>
      <c r="IWV20" s="42"/>
      <c r="IWW20" s="42"/>
      <c r="IWX20" s="42"/>
      <c r="IWY20" s="42"/>
      <c r="IWZ20" s="42"/>
      <c r="IXA20" s="42"/>
      <c r="IXB20" s="42"/>
      <c r="IXC20" s="42"/>
      <c r="IXD20" s="42"/>
      <c r="IXE20" s="42"/>
      <c r="IXF20" s="42"/>
      <c r="IXG20" s="42"/>
      <c r="IXH20" s="42"/>
      <c r="IXI20" s="42"/>
      <c r="IXJ20" s="42"/>
      <c r="IXK20" s="42"/>
      <c r="IXL20" s="42"/>
      <c r="IXM20" s="42"/>
      <c r="IXN20" s="42"/>
      <c r="IXO20" s="42"/>
      <c r="IXP20" s="42"/>
      <c r="IXQ20" s="42"/>
      <c r="IXR20" s="42"/>
      <c r="IXS20" s="42"/>
      <c r="IXT20" s="42"/>
      <c r="IXU20" s="42"/>
      <c r="IXV20" s="42"/>
      <c r="IXW20" s="42"/>
      <c r="IXX20" s="42"/>
      <c r="IXY20" s="42"/>
      <c r="IXZ20" s="42"/>
      <c r="IYA20" s="42"/>
      <c r="IYB20" s="42"/>
      <c r="IYC20" s="42"/>
      <c r="IYD20" s="42"/>
      <c r="IYE20" s="42"/>
      <c r="IYF20" s="42"/>
      <c r="IYG20" s="42"/>
      <c r="IYH20" s="42"/>
      <c r="IYI20" s="42"/>
      <c r="IYJ20" s="42"/>
      <c r="IYK20" s="42"/>
      <c r="IYL20" s="42"/>
      <c r="IYM20" s="42"/>
      <c r="IYN20" s="42"/>
      <c r="IYO20" s="42"/>
      <c r="IYP20" s="42"/>
      <c r="IYQ20" s="42"/>
      <c r="IYR20" s="42"/>
      <c r="IYS20" s="42"/>
      <c r="IYT20" s="42"/>
      <c r="IYU20" s="42"/>
      <c r="IYV20" s="42"/>
      <c r="IYW20" s="42"/>
      <c r="IYX20" s="42"/>
      <c r="IYY20" s="42"/>
      <c r="IYZ20" s="42"/>
      <c r="IZA20" s="42"/>
      <c r="IZB20" s="42"/>
      <c r="IZC20" s="42"/>
      <c r="IZD20" s="42"/>
      <c r="IZE20" s="42"/>
      <c r="IZF20" s="42"/>
      <c r="IZG20" s="42"/>
      <c r="IZH20" s="42"/>
      <c r="IZI20" s="42"/>
      <c r="IZJ20" s="42"/>
      <c r="IZK20" s="42"/>
      <c r="IZL20" s="42"/>
      <c r="IZM20" s="42"/>
      <c r="IZN20" s="42"/>
      <c r="IZO20" s="42"/>
      <c r="IZP20" s="42"/>
      <c r="IZQ20" s="42"/>
      <c r="IZR20" s="42"/>
      <c r="IZS20" s="42"/>
      <c r="IZT20" s="42"/>
      <c r="IZU20" s="42"/>
      <c r="IZV20" s="42"/>
      <c r="IZW20" s="42"/>
      <c r="IZX20" s="42"/>
      <c r="IZY20" s="42"/>
      <c r="IZZ20" s="42"/>
      <c r="JAA20" s="42"/>
      <c r="JAB20" s="42"/>
      <c r="JAC20" s="42"/>
      <c r="JAD20" s="42"/>
      <c r="JAE20" s="42"/>
      <c r="JAF20" s="42"/>
      <c r="JAG20" s="42"/>
      <c r="JAH20" s="42"/>
      <c r="JAI20" s="42"/>
      <c r="JAJ20" s="42"/>
      <c r="JAK20" s="42"/>
      <c r="JAL20" s="42"/>
      <c r="JAM20" s="42"/>
      <c r="JAN20" s="42"/>
      <c r="JAO20" s="42"/>
      <c r="JAP20" s="42"/>
      <c r="JAQ20" s="42"/>
      <c r="JAR20" s="42"/>
      <c r="JAS20" s="42"/>
      <c r="JAT20" s="42"/>
      <c r="JAU20" s="42"/>
      <c r="JAV20" s="42"/>
      <c r="JAW20" s="42"/>
      <c r="JAX20" s="42"/>
      <c r="JAY20" s="42"/>
      <c r="JAZ20" s="42"/>
      <c r="JBA20" s="42"/>
      <c r="JBB20" s="42"/>
      <c r="JBC20" s="42"/>
      <c r="JBD20" s="42"/>
      <c r="JBE20" s="42"/>
      <c r="JBF20" s="42"/>
      <c r="JBG20" s="42"/>
      <c r="JBH20" s="42"/>
      <c r="JBI20" s="42"/>
      <c r="JBJ20" s="42"/>
      <c r="JBK20" s="42"/>
      <c r="JBL20" s="42"/>
      <c r="JBM20" s="42"/>
      <c r="JBN20" s="42"/>
      <c r="JBO20" s="42"/>
      <c r="JBP20" s="42"/>
      <c r="JBQ20" s="42"/>
      <c r="JBR20" s="42"/>
      <c r="JBS20" s="42"/>
      <c r="JBT20" s="42"/>
      <c r="JBU20" s="42"/>
      <c r="JBV20" s="42"/>
      <c r="JBW20" s="42"/>
      <c r="JBX20" s="42"/>
      <c r="JBY20" s="42"/>
      <c r="JBZ20" s="42"/>
      <c r="JCA20" s="42"/>
      <c r="JCB20" s="42"/>
      <c r="JCC20" s="42"/>
      <c r="JCD20" s="42"/>
      <c r="JCE20" s="42"/>
      <c r="JCF20" s="42"/>
      <c r="JCG20" s="42"/>
      <c r="JCH20" s="42"/>
      <c r="JCI20" s="42"/>
      <c r="JCJ20" s="42"/>
      <c r="JCK20" s="42"/>
      <c r="JCL20" s="42"/>
      <c r="JCM20" s="42"/>
      <c r="JCN20" s="42"/>
      <c r="JCO20" s="42"/>
      <c r="JCP20" s="42"/>
      <c r="JCQ20" s="42"/>
      <c r="JCR20" s="42"/>
      <c r="JCS20" s="42"/>
      <c r="JCT20" s="42"/>
      <c r="JCU20" s="42"/>
      <c r="JCV20" s="42"/>
      <c r="JCW20" s="42"/>
      <c r="JCX20" s="42"/>
      <c r="JCY20" s="42"/>
      <c r="JCZ20" s="42"/>
      <c r="JDA20" s="42"/>
      <c r="JDB20" s="42"/>
      <c r="JDC20" s="42"/>
      <c r="JDD20" s="42"/>
      <c r="JDE20" s="42"/>
      <c r="JDF20" s="42"/>
      <c r="JDG20" s="42"/>
      <c r="JDH20" s="42"/>
      <c r="JDI20" s="42"/>
      <c r="JDJ20" s="42"/>
      <c r="JDK20" s="42"/>
      <c r="JDL20" s="42"/>
      <c r="JDM20" s="42"/>
      <c r="JDN20" s="42"/>
      <c r="JDO20" s="42"/>
      <c r="JDP20" s="42"/>
      <c r="JDQ20" s="42"/>
      <c r="JDR20" s="42"/>
      <c r="JDS20" s="42"/>
      <c r="JDT20" s="42"/>
      <c r="JDU20" s="42"/>
      <c r="JDV20" s="42"/>
      <c r="JDW20" s="42"/>
      <c r="JDX20" s="42"/>
      <c r="JDY20" s="42"/>
      <c r="JDZ20" s="42"/>
      <c r="JEA20" s="42"/>
      <c r="JEB20" s="42"/>
      <c r="JEC20" s="42"/>
      <c r="JED20" s="42"/>
      <c r="JEE20" s="42"/>
      <c r="JEF20" s="42"/>
      <c r="JEG20" s="42"/>
      <c r="JEH20" s="42"/>
      <c r="JEI20" s="42"/>
      <c r="JEJ20" s="42"/>
      <c r="JEK20" s="42"/>
      <c r="JEL20" s="42"/>
      <c r="JEM20" s="42"/>
      <c r="JEN20" s="42"/>
      <c r="JEO20" s="42"/>
      <c r="JEP20" s="42"/>
      <c r="JEQ20" s="42"/>
      <c r="JER20" s="42"/>
      <c r="JES20" s="42"/>
      <c r="JET20" s="42"/>
      <c r="JEU20" s="42"/>
      <c r="JEV20" s="42"/>
      <c r="JEW20" s="42"/>
      <c r="JEX20" s="42"/>
      <c r="JEY20" s="42"/>
      <c r="JEZ20" s="42"/>
      <c r="JFA20" s="42"/>
      <c r="JFB20" s="42"/>
      <c r="JFC20" s="42"/>
      <c r="JFD20" s="42"/>
      <c r="JFE20" s="42"/>
      <c r="JFF20" s="42"/>
      <c r="JFG20" s="42"/>
      <c r="JFH20" s="42"/>
      <c r="JFI20" s="42"/>
      <c r="JFJ20" s="42"/>
      <c r="JFK20" s="42"/>
      <c r="JFL20" s="42"/>
      <c r="JFM20" s="42"/>
      <c r="JFN20" s="42"/>
      <c r="JFO20" s="42"/>
      <c r="JFP20" s="42"/>
      <c r="JFQ20" s="42"/>
      <c r="JFR20" s="42"/>
      <c r="JFS20" s="42"/>
      <c r="JFT20" s="42"/>
      <c r="JFU20" s="42"/>
      <c r="JFV20" s="42"/>
      <c r="JFW20" s="42"/>
      <c r="JFX20" s="42"/>
      <c r="JFY20" s="42"/>
      <c r="JFZ20" s="42"/>
      <c r="JGA20" s="42"/>
      <c r="JGB20" s="42"/>
      <c r="JGC20" s="42"/>
      <c r="JGD20" s="42"/>
      <c r="JGE20" s="42"/>
      <c r="JGF20" s="42"/>
      <c r="JGG20" s="42"/>
      <c r="JGH20" s="42"/>
      <c r="JGI20" s="42"/>
      <c r="JGJ20" s="42"/>
      <c r="JGK20" s="42"/>
      <c r="JGL20" s="42"/>
      <c r="JGM20" s="42"/>
      <c r="JGN20" s="42"/>
      <c r="JGO20" s="42"/>
      <c r="JGP20" s="42"/>
      <c r="JGQ20" s="42"/>
      <c r="JGR20" s="42"/>
      <c r="JGS20" s="42"/>
      <c r="JGT20" s="42"/>
      <c r="JGU20" s="42"/>
      <c r="JGV20" s="42"/>
      <c r="JGW20" s="42"/>
      <c r="JGX20" s="42"/>
      <c r="JGY20" s="42"/>
      <c r="JGZ20" s="42"/>
      <c r="JHA20" s="42"/>
      <c r="JHB20" s="42"/>
      <c r="JHC20" s="42"/>
      <c r="JHD20" s="42"/>
      <c r="JHE20" s="42"/>
      <c r="JHF20" s="42"/>
      <c r="JHG20" s="42"/>
      <c r="JHH20" s="42"/>
      <c r="JHI20" s="42"/>
      <c r="JHJ20" s="42"/>
      <c r="JHK20" s="42"/>
      <c r="JHL20" s="42"/>
      <c r="JHM20" s="42"/>
      <c r="JHN20" s="42"/>
      <c r="JHO20" s="42"/>
      <c r="JHP20" s="42"/>
      <c r="JHQ20" s="42"/>
      <c r="JHR20" s="42"/>
      <c r="JHS20" s="42"/>
      <c r="JHT20" s="42"/>
      <c r="JHU20" s="42"/>
      <c r="JHV20" s="42"/>
      <c r="JHW20" s="42"/>
      <c r="JHX20" s="42"/>
      <c r="JHY20" s="42"/>
      <c r="JHZ20" s="42"/>
      <c r="JIA20" s="42"/>
      <c r="JIB20" s="42"/>
      <c r="JIC20" s="42"/>
      <c r="JID20" s="42"/>
      <c r="JIE20" s="42"/>
      <c r="JIF20" s="42"/>
      <c r="JIG20" s="42"/>
      <c r="JIH20" s="42"/>
      <c r="JII20" s="42"/>
      <c r="JIJ20" s="42"/>
      <c r="JIK20" s="42"/>
      <c r="JIL20" s="42"/>
      <c r="JIM20" s="42"/>
      <c r="JIN20" s="42"/>
      <c r="JIO20" s="42"/>
      <c r="JIP20" s="42"/>
      <c r="JIQ20" s="42"/>
      <c r="JIR20" s="42"/>
      <c r="JIS20" s="42"/>
      <c r="JIT20" s="42"/>
      <c r="JIU20" s="42"/>
      <c r="JIV20" s="42"/>
      <c r="JIW20" s="42"/>
      <c r="JIX20" s="42"/>
      <c r="JIY20" s="42"/>
      <c r="JIZ20" s="42"/>
      <c r="JJA20" s="42"/>
      <c r="JJB20" s="42"/>
      <c r="JJC20" s="42"/>
      <c r="JJD20" s="42"/>
      <c r="JJE20" s="42"/>
      <c r="JJF20" s="42"/>
      <c r="JJG20" s="42"/>
      <c r="JJH20" s="42"/>
      <c r="JJI20" s="42"/>
      <c r="JJJ20" s="42"/>
      <c r="JJK20" s="42"/>
      <c r="JJL20" s="42"/>
      <c r="JJM20" s="42"/>
      <c r="JJN20" s="42"/>
      <c r="JJO20" s="42"/>
      <c r="JJP20" s="42"/>
      <c r="JJQ20" s="42"/>
      <c r="JJR20" s="42"/>
      <c r="JJS20" s="42"/>
      <c r="JJT20" s="42"/>
      <c r="JJU20" s="42"/>
      <c r="JJV20" s="42"/>
      <c r="JJW20" s="42"/>
      <c r="JJX20" s="42"/>
      <c r="JJY20" s="42"/>
      <c r="JJZ20" s="42"/>
      <c r="JKA20" s="42"/>
      <c r="JKB20" s="42"/>
      <c r="JKC20" s="42"/>
      <c r="JKD20" s="42"/>
      <c r="JKE20" s="42"/>
      <c r="JKF20" s="42"/>
      <c r="JKG20" s="42"/>
      <c r="JKH20" s="42"/>
      <c r="JKI20" s="42"/>
      <c r="JKJ20" s="42"/>
      <c r="JKK20" s="42"/>
      <c r="JKL20" s="42"/>
      <c r="JKM20" s="42"/>
      <c r="JKN20" s="42"/>
      <c r="JKO20" s="42"/>
      <c r="JKP20" s="42"/>
      <c r="JKQ20" s="42"/>
      <c r="JKR20" s="42"/>
      <c r="JKS20" s="42"/>
      <c r="JKT20" s="42"/>
      <c r="JKU20" s="42"/>
      <c r="JKV20" s="42"/>
      <c r="JKW20" s="42"/>
      <c r="JKX20" s="42"/>
      <c r="JKY20" s="42"/>
      <c r="JKZ20" s="42"/>
      <c r="JLA20" s="42"/>
      <c r="JLB20" s="42"/>
      <c r="JLC20" s="42"/>
      <c r="JLD20" s="42"/>
      <c r="JLE20" s="42"/>
      <c r="JLF20" s="42"/>
      <c r="JLG20" s="42"/>
      <c r="JLH20" s="42"/>
      <c r="JLI20" s="42"/>
      <c r="JLJ20" s="42"/>
      <c r="JLK20" s="42"/>
      <c r="JLL20" s="42"/>
      <c r="JLM20" s="42"/>
      <c r="JLN20" s="42"/>
      <c r="JLO20" s="42"/>
      <c r="JLP20" s="42"/>
      <c r="JLQ20" s="42"/>
      <c r="JLR20" s="42"/>
      <c r="JLS20" s="42"/>
      <c r="JLT20" s="42"/>
      <c r="JLU20" s="42"/>
      <c r="JLV20" s="42"/>
      <c r="JLW20" s="42"/>
      <c r="JLX20" s="42"/>
      <c r="JLY20" s="42"/>
      <c r="JLZ20" s="42"/>
      <c r="JMA20" s="42"/>
      <c r="JMB20" s="42"/>
      <c r="JMC20" s="42"/>
      <c r="JMD20" s="42"/>
      <c r="JME20" s="42"/>
      <c r="JMF20" s="42"/>
      <c r="JMG20" s="42"/>
      <c r="JMH20" s="42"/>
      <c r="JMI20" s="42"/>
      <c r="JMJ20" s="42"/>
      <c r="JMK20" s="42"/>
      <c r="JML20" s="42"/>
      <c r="JMM20" s="42"/>
      <c r="JMN20" s="42"/>
      <c r="JMO20" s="42"/>
      <c r="JMP20" s="42"/>
      <c r="JMQ20" s="42"/>
      <c r="JMR20" s="42"/>
      <c r="JMS20" s="42"/>
      <c r="JMT20" s="42"/>
      <c r="JMU20" s="42"/>
      <c r="JMV20" s="42"/>
      <c r="JMW20" s="42"/>
      <c r="JMX20" s="42"/>
      <c r="JMY20" s="42"/>
      <c r="JMZ20" s="42"/>
      <c r="JNA20" s="42"/>
      <c r="JNB20" s="42"/>
      <c r="JNC20" s="42"/>
      <c r="JND20" s="42"/>
      <c r="JNE20" s="42"/>
      <c r="JNF20" s="42"/>
      <c r="JNG20" s="42"/>
      <c r="JNH20" s="42"/>
      <c r="JNI20" s="42"/>
      <c r="JNJ20" s="42"/>
      <c r="JNK20" s="42"/>
      <c r="JNL20" s="42"/>
      <c r="JNM20" s="42"/>
      <c r="JNN20" s="42"/>
      <c r="JNO20" s="42"/>
      <c r="JNP20" s="42"/>
      <c r="JNQ20" s="42"/>
      <c r="JNR20" s="42"/>
      <c r="JNS20" s="42"/>
      <c r="JNT20" s="42"/>
      <c r="JNU20" s="42"/>
      <c r="JNV20" s="42"/>
      <c r="JNW20" s="42"/>
      <c r="JNX20" s="42"/>
      <c r="JNY20" s="42"/>
      <c r="JNZ20" s="42"/>
      <c r="JOA20" s="42"/>
      <c r="JOB20" s="42"/>
      <c r="JOC20" s="42"/>
      <c r="JOD20" s="42"/>
      <c r="JOE20" s="42"/>
      <c r="JOF20" s="42"/>
      <c r="JOG20" s="42"/>
      <c r="JOH20" s="42"/>
      <c r="JOI20" s="42"/>
      <c r="JOJ20" s="42"/>
      <c r="JOK20" s="42"/>
      <c r="JOL20" s="42"/>
      <c r="JOM20" s="42"/>
      <c r="JON20" s="42"/>
      <c r="JOO20" s="42"/>
      <c r="JOP20" s="42"/>
      <c r="JOQ20" s="42"/>
      <c r="JOR20" s="42"/>
      <c r="JOS20" s="42"/>
      <c r="JOT20" s="42"/>
      <c r="JOU20" s="42"/>
      <c r="JOV20" s="42"/>
      <c r="JOW20" s="42"/>
      <c r="JOX20" s="42"/>
      <c r="JOY20" s="42"/>
      <c r="JOZ20" s="42"/>
      <c r="JPA20" s="42"/>
      <c r="JPB20" s="42"/>
      <c r="JPC20" s="42"/>
      <c r="JPD20" s="42"/>
      <c r="JPE20" s="42"/>
      <c r="JPF20" s="42"/>
      <c r="JPG20" s="42"/>
      <c r="JPH20" s="42"/>
      <c r="JPI20" s="42"/>
      <c r="JPJ20" s="42"/>
      <c r="JPK20" s="42"/>
      <c r="JPL20" s="42"/>
      <c r="JPM20" s="42"/>
      <c r="JPN20" s="42"/>
      <c r="JPO20" s="42"/>
      <c r="JPP20" s="42"/>
      <c r="JPQ20" s="42"/>
      <c r="JPR20" s="42"/>
      <c r="JPS20" s="42"/>
      <c r="JPT20" s="42"/>
      <c r="JPU20" s="42"/>
      <c r="JPV20" s="42"/>
      <c r="JPW20" s="42"/>
      <c r="JPX20" s="42"/>
      <c r="JPY20" s="42"/>
      <c r="JPZ20" s="42"/>
      <c r="JQA20" s="42"/>
      <c r="JQB20" s="42"/>
      <c r="JQC20" s="42"/>
      <c r="JQD20" s="42"/>
      <c r="JQE20" s="42"/>
      <c r="JQF20" s="42"/>
      <c r="JQG20" s="42"/>
      <c r="JQH20" s="42"/>
      <c r="JQI20" s="42"/>
      <c r="JQJ20" s="42"/>
      <c r="JQK20" s="42"/>
      <c r="JQL20" s="42"/>
      <c r="JQM20" s="42"/>
      <c r="JQN20" s="42"/>
      <c r="JQO20" s="42"/>
      <c r="JQP20" s="42"/>
      <c r="JQQ20" s="42"/>
      <c r="JQR20" s="42"/>
      <c r="JQS20" s="42"/>
      <c r="JQT20" s="42"/>
      <c r="JQU20" s="42"/>
      <c r="JQV20" s="42"/>
      <c r="JQW20" s="42"/>
      <c r="JQX20" s="42"/>
      <c r="JQY20" s="42"/>
      <c r="JQZ20" s="42"/>
      <c r="JRA20" s="42"/>
      <c r="JRB20" s="42"/>
      <c r="JRC20" s="42"/>
      <c r="JRD20" s="42"/>
      <c r="JRE20" s="42"/>
      <c r="JRF20" s="42"/>
      <c r="JRG20" s="42"/>
      <c r="JRH20" s="42"/>
      <c r="JRI20" s="42"/>
      <c r="JRJ20" s="42"/>
      <c r="JRK20" s="42"/>
      <c r="JRL20" s="42"/>
      <c r="JRM20" s="42"/>
      <c r="JRN20" s="42"/>
      <c r="JRO20" s="42"/>
      <c r="JRP20" s="42"/>
      <c r="JRQ20" s="42"/>
      <c r="JRR20" s="42"/>
      <c r="JRS20" s="42"/>
      <c r="JRT20" s="42"/>
      <c r="JRU20" s="42"/>
      <c r="JRV20" s="42"/>
      <c r="JRW20" s="42"/>
      <c r="JRX20" s="42"/>
      <c r="JRY20" s="42"/>
      <c r="JRZ20" s="42"/>
      <c r="JSA20" s="42"/>
      <c r="JSB20" s="42"/>
      <c r="JSC20" s="42"/>
      <c r="JSD20" s="42"/>
      <c r="JSE20" s="42"/>
      <c r="JSF20" s="42"/>
      <c r="JSG20" s="42"/>
      <c r="JSH20" s="42"/>
      <c r="JSI20" s="42"/>
      <c r="JSJ20" s="42"/>
      <c r="JSK20" s="42"/>
      <c r="JSL20" s="42"/>
      <c r="JSM20" s="42"/>
      <c r="JSN20" s="42"/>
      <c r="JSO20" s="42"/>
      <c r="JSP20" s="42"/>
      <c r="JSQ20" s="42"/>
      <c r="JSR20" s="42"/>
      <c r="JSS20" s="42"/>
      <c r="JST20" s="42"/>
      <c r="JSU20" s="42"/>
      <c r="JSV20" s="42"/>
      <c r="JSW20" s="42"/>
      <c r="JSX20" s="42"/>
      <c r="JSY20" s="42"/>
      <c r="JSZ20" s="42"/>
      <c r="JTA20" s="42"/>
      <c r="JTB20" s="42"/>
      <c r="JTC20" s="42"/>
      <c r="JTD20" s="42"/>
      <c r="JTE20" s="42"/>
      <c r="JTF20" s="42"/>
      <c r="JTG20" s="42"/>
      <c r="JTH20" s="42"/>
      <c r="JTI20" s="42"/>
      <c r="JTJ20" s="42"/>
      <c r="JTK20" s="42"/>
      <c r="JTL20" s="42"/>
      <c r="JTM20" s="42"/>
      <c r="JTN20" s="42"/>
      <c r="JTO20" s="42"/>
      <c r="JTP20" s="42"/>
      <c r="JTQ20" s="42"/>
      <c r="JTR20" s="42"/>
      <c r="JTS20" s="42"/>
      <c r="JTT20" s="42"/>
      <c r="JTU20" s="42"/>
      <c r="JTV20" s="42"/>
      <c r="JTW20" s="42"/>
      <c r="JTX20" s="42"/>
      <c r="JTY20" s="42"/>
      <c r="JTZ20" s="42"/>
      <c r="JUA20" s="42"/>
      <c r="JUB20" s="42"/>
      <c r="JUC20" s="42"/>
      <c r="JUD20" s="42"/>
      <c r="JUE20" s="42"/>
      <c r="JUF20" s="42"/>
      <c r="JUG20" s="42"/>
      <c r="JUH20" s="42"/>
      <c r="JUI20" s="42"/>
      <c r="JUJ20" s="42"/>
      <c r="JUK20" s="42"/>
      <c r="JUL20" s="42"/>
      <c r="JUM20" s="42"/>
      <c r="JUN20" s="42"/>
      <c r="JUO20" s="42"/>
      <c r="JUP20" s="42"/>
      <c r="JUQ20" s="42"/>
      <c r="JUR20" s="42"/>
      <c r="JUS20" s="42"/>
      <c r="JUT20" s="42"/>
      <c r="JUU20" s="42"/>
      <c r="JUV20" s="42"/>
      <c r="JUW20" s="42"/>
      <c r="JUX20" s="42"/>
      <c r="JUY20" s="42"/>
      <c r="JUZ20" s="42"/>
      <c r="JVA20" s="42"/>
      <c r="JVB20" s="42"/>
      <c r="JVC20" s="42"/>
      <c r="JVD20" s="42"/>
      <c r="JVE20" s="42"/>
      <c r="JVF20" s="42"/>
      <c r="JVG20" s="42"/>
      <c r="JVH20" s="42"/>
      <c r="JVI20" s="42"/>
      <c r="JVJ20" s="42"/>
      <c r="JVK20" s="42"/>
      <c r="JVL20" s="42"/>
      <c r="JVM20" s="42"/>
      <c r="JVN20" s="42"/>
      <c r="JVO20" s="42"/>
      <c r="JVP20" s="42"/>
      <c r="JVQ20" s="42"/>
      <c r="JVR20" s="42"/>
      <c r="JVS20" s="42"/>
      <c r="JVT20" s="42"/>
      <c r="JVU20" s="42"/>
      <c r="JVV20" s="42"/>
      <c r="JVW20" s="42"/>
      <c r="JVX20" s="42"/>
      <c r="JVY20" s="42"/>
      <c r="JVZ20" s="42"/>
      <c r="JWA20" s="42"/>
      <c r="JWB20" s="42"/>
      <c r="JWC20" s="42"/>
      <c r="JWD20" s="42"/>
      <c r="JWE20" s="42"/>
      <c r="JWF20" s="42"/>
      <c r="JWG20" s="42"/>
      <c r="JWH20" s="42"/>
      <c r="JWI20" s="42"/>
      <c r="JWJ20" s="42"/>
      <c r="JWK20" s="42"/>
      <c r="JWL20" s="42"/>
      <c r="JWM20" s="42"/>
      <c r="JWN20" s="42"/>
      <c r="JWO20" s="42"/>
      <c r="JWP20" s="42"/>
      <c r="JWQ20" s="42"/>
      <c r="JWR20" s="42"/>
      <c r="JWS20" s="42"/>
      <c r="JWT20" s="42"/>
      <c r="JWU20" s="42"/>
      <c r="JWV20" s="42"/>
      <c r="JWW20" s="42"/>
      <c r="JWX20" s="42"/>
      <c r="JWY20" s="42"/>
      <c r="JWZ20" s="42"/>
      <c r="JXA20" s="42"/>
      <c r="JXB20" s="42"/>
      <c r="JXC20" s="42"/>
      <c r="JXD20" s="42"/>
      <c r="JXE20" s="42"/>
      <c r="JXF20" s="42"/>
      <c r="JXG20" s="42"/>
      <c r="JXH20" s="42"/>
      <c r="JXI20" s="42"/>
      <c r="JXJ20" s="42"/>
      <c r="JXK20" s="42"/>
      <c r="JXL20" s="42"/>
      <c r="JXM20" s="42"/>
      <c r="JXN20" s="42"/>
      <c r="JXO20" s="42"/>
      <c r="JXP20" s="42"/>
      <c r="JXQ20" s="42"/>
      <c r="JXR20" s="42"/>
      <c r="JXS20" s="42"/>
      <c r="JXT20" s="42"/>
      <c r="JXU20" s="42"/>
      <c r="JXV20" s="42"/>
      <c r="JXW20" s="42"/>
      <c r="JXX20" s="42"/>
      <c r="JXY20" s="42"/>
      <c r="JXZ20" s="42"/>
      <c r="JYA20" s="42"/>
      <c r="JYB20" s="42"/>
      <c r="JYC20" s="42"/>
      <c r="JYD20" s="42"/>
      <c r="JYE20" s="42"/>
      <c r="JYF20" s="42"/>
      <c r="JYG20" s="42"/>
      <c r="JYH20" s="42"/>
      <c r="JYI20" s="42"/>
      <c r="JYJ20" s="42"/>
      <c r="JYK20" s="42"/>
      <c r="JYL20" s="42"/>
      <c r="JYM20" s="42"/>
      <c r="JYN20" s="42"/>
      <c r="JYO20" s="42"/>
      <c r="JYP20" s="42"/>
      <c r="JYQ20" s="42"/>
      <c r="JYR20" s="42"/>
      <c r="JYS20" s="42"/>
      <c r="JYT20" s="42"/>
      <c r="JYU20" s="42"/>
      <c r="JYV20" s="42"/>
      <c r="JYW20" s="42"/>
      <c r="JYX20" s="42"/>
      <c r="JYY20" s="42"/>
      <c r="JYZ20" s="42"/>
      <c r="JZA20" s="42"/>
      <c r="JZB20" s="42"/>
      <c r="JZC20" s="42"/>
      <c r="JZD20" s="42"/>
      <c r="JZE20" s="42"/>
      <c r="JZF20" s="42"/>
      <c r="JZG20" s="42"/>
      <c r="JZH20" s="42"/>
      <c r="JZI20" s="42"/>
      <c r="JZJ20" s="42"/>
      <c r="JZK20" s="42"/>
      <c r="JZL20" s="42"/>
      <c r="JZM20" s="42"/>
      <c r="JZN20" s="42"/>
      <c r="JZO20" s="42"/>
      <c r="JZP20" s="42"/>
      <c r="JZQ20" s="42"/>
      <c r="JZR20" s="42"/>
      <c r="JZS20" s="42"/>
      <c r="JZT20" s="42"/>
      <c r="JZU20" s="42"/>
      <c r="JZV20" s="42"/>
      <c r="JZW20" s="42"/>
      <c r="JZX20" s="42"/>
      <c r="JZY20" s="42"/>
      <c r="JZZ20" s="42"/>
      <c r="KAA20" s="42"/>
      <c r="KAB20" s="42"/>
      <c r="KAC20" s="42"/>
      <c r="KAD20" s="42"/>
      <c r="KAE20" s="42"/>
      <c r="KAF20" s="42"/>
      <c r="KAG20" s="42"/>
      <c r="KAH20" s="42"/>
      <c r="KAI20" s="42"/>
      <c r="KAJ20" s="42"/>
      <c r="KAK20" s="42"/>
      <c r="KAL20" s="42"/>
      <c r="KAM20" s="42"/>
      <c r="KAN20" s="42"/>
      <c r="KAO20" s="42"/>
      <c r="KAP20" s="42"/>
      <c r="KAQ20" s="42"/>
      <c r="KAR20" s="42"/>
      <c r="KAS20" s="42"/>
      <c r="KAT20" s="42"/>
      <c r="KAU20" s="42"/>
      <c r="KAV20" s="42"/>
      <c r="KAW20" s="42"/>
      <c r="KAX20" s="42"/>
      <c r="KAY20" s="42"/>
      <c r="KAZ20" s="42"/>
      <c r="KBA20" s="42"/>
      <c r="KBB20" s="42"/>
      <c r="KBC20" s="42"/>
      <c r="KBD20" s="42"/>
      <c r="KBE20" s="42"/>
      <c r="KBF20" s="42"/>
      <c r="KBG20" s="42"/>
      <c r="KBH20" s="42"/>
      <c r="KBI20" s="42"/>
      <c r="KBJ20" s="42"/>
      <c r="KBK20" s="42"/>
      <c r="KBL20" s="42"/>
      <c r="KBM20" s="42"/>
      <c r="KBN20" s="42"/>
      <c r="KBO20" s="42"/>
      <c r="KBP20" s="42"/>
      <c r="KBQ20" s="42"/>
      <c r="KBR20" s="42"/>
      <c r="KBS20" s="42"/>
      <c r="KBT20" s="42"/>
      <c r="KBU20" s="42"/>
      <c r="KBV20" s="42"/>
      <c r="KBW20" s="42"/>
      <c r="KBX20" s="42"/>
      <c r="KBY20" s="42"/>
      <c r="KBZ20" s="42"/>
      <c r="KCA20" s="42"/>
      <c r="KCB20" s="42"/>
      <c r="KCC20" s="42"/>
      <c r="KCD20" s="42"/>
      <c r="KCE20" s="42"/>
      <c r="KCF20" s="42"/>
      <c r="KCG20" s="42"/>
      <c r="KCH20" s="42"/>
      <c r="KCI20" s="42"/>
      <c r="KCJ20" s="42"/>
      <c r="KCK20" s="42"/>
      <c r="KCL20" s="42"/>
      <c r="KCM20" s="42"/>
      <c r="KCN20" s="42"/>
      <c r="KCO20" s="42"/>
      <c r="KCP20" s="42"/>
      <c r="KCQ20" s="42"/>
      <c r="KCR20" s="42"/>
      <c r="KCS20" s="42"/>
      <c r="KCT20" s="42"/>
      <c r="KCU20" s="42"/>
      <c r="KCV20" s="42"/>
      <c r="KCW20" s="42"/>
      <c r="KCX20" s="42"/>
      <c r="KCY20" s="42"/>
      <c r="KCZ20" s="42"/>
      <c r="KDA20" s="42"/>
      <c r="KDB20" s="42"/>
      <c r="KDC20" s="42"/>
      <c r="KDD20" s="42"/>
      <c r="KDE20" s="42"/>
      <c r="KDF20" s="42"/>
      <c r="KDG20" s="42"/>
      <c r="KDH20" s="42"/>
      <c r="KDI20" s="42"/>
      <c r="KDJ20" s="42"/>
      <c r="KDK20" s="42"/>
      <c r="KDL20" s="42"/>
      <c r="KDM20" s="42"/>
      <c r="KDN20" s="42"/>
      <c r="KDO20" s="42"/>
      <c r="KDP20" s="42"/>
      <c r="KDQ20" s="42"/>
      <c r="KDR20" s="42"/>
      <c r="KDS20" s="42"/>
      <c r="KDT20" s="42"/>
      <c r="KDU20" s="42"/>
      <c r="KDV20" s="42"/>
      <c r="KDW20" s="42"/>
      <c r="KDX20" s="42"/>
      <c r="KDY20" s="42"/>
      <c r="KDZ20" s="42"/>
      <c r="KEA20" s="42"/>
      <c r="KEB20" s="42"/>
      <c r="KEC20" s="42"/>
      <c r="KED20" s="42"/>
      <c r="KEE20" s="42"/>
      <c r="KEF20" s="42"/>
      <c r="KEG20" s="42"/>
      <c r="KEH20" s="42"/>
      <c r="KEI20" s="42"/>
      <c r="KEJ20" s="42"/>
      <c r="KEK20" s="42"/>
      <c r="KEL20" s="42"/>
      <c r="KEM20" s="42"/>
      <c r="KEN20" s="42"/>
      <c r="KEO20" s="42"/>
      <c r="KEP20" s="42"/>
      <c r="KEQ20" s="42"/>
      <c r="KER20" s="42"/>
      <c r="KES20" s="42"/>
      <c r="KET20" s="42"/>
      <c r="KEU20" s="42"/>
      <c r="KEV20" s="42"/>
      <c r="KEW20" s="42"/>
      <c r="KEX20" s="42"/>
      <c r="KEY20" s="42"/>
      <c r="KEZ20" s="42"/>
      <c r="KFA20" s="42"/>
      <c r="KFB20" s="42"/>
      <c r="KFC20" s="42"/>
      <c r="KFD20" s="42"/>
      <c r="KFE20" s="42"/>
      <c r="KFF20" s="42"/>
      <c r="KFG20" s="42"/>
      <c r="KFH20" s="42"/>
      <c r="KFI20" s="42"/>
      <c r="KFJ20" s="42"/>
      <c r="KFK20" s="42"/>
      <c r="KFL20" s="42"/>
      <c r="KFM20" s="42"/>
      <c r="KFN20" s="42"/>
      <c r="KFO20" s="42"/>
      <c r="KFP20" s="42"/>
      <c r="KFQ20" s="42"/>
      <c r="KFR20" s="42"/>
      <c r="KFS20" s="42"/>
      <c r="KFT20" s="42"/>
      <c r="KFU20" s="42"/>
      <c r="KFV20" s="42"/>
      <c r="KFW20" s="42"/>
      <c r="KFX20" s="42"/>
      <c r="KFY20" s="42"/>
      <c r="KFZ20" s="42"/>
      <c r="KGA20" s="42"/>
      <c r="KGB20" s="42"/>
      <c r="KGC20" s="42"/>
      <c r="KGD20" s="42"/>
      <c r="KGE20" s="42"/>
      <c r="KGF20" s="42"/>
      <c r="KGG20" s="42"/>
      <c r="KGH20" s="42"/>
      <c r="KGI20" s="42"/>
      <c r="KGJ20" s="42"/>
      <c r="KGK20" s="42"/>
      <c r="KGL20" s="42"/>
      <c r="KGM20" s="42"/>
      <c r="KGN20" s="42"/>
      <c r="KGO20" s="42"/>
      <c r="KGP20" s="42"/>
      <c r="KGQ20" s="42"/>
      <c r="KGR20" s="42"/>
      <c r="KGS20" s="42"/>
      <c r="KGT20" s="42"/>
      <c r="KGU20" s="42"/>
      <c r="KGV20" s="42"/>
      <c r="KGW20" s="42"/>
      <c r="KGX20" s="42"/>
      <c r="KGY20" s="42"/>
      <c r="KGZ20" s="42"/>
      <c r="KHA20" s="42"/>
      <c r="KHB20" s="42"/>
      <c r="KHC20" s="42"/>
      <c r="KHD20" s="42"/>
      <c r="KHE20" s="42"/>
      <c r="KHF20" s="42"/>
      <c r="KHG20" s="42"/>
      <c r="KHH20" s="42"/>
      <c r="KHI20" s="42"/>
      <c r="KHJ20" s="42"/>
      <c r="KHK20" s="42"/>
      <c r="KHL20" s="42"/>
      <c r="KHM20" s="42"/>
      <c r="KHN20" s="42"/>
      <c r="KHO20" s="42"/>
      <c r="KHP20" s="42"/>
      <c r="KHQ20" s="42"/>
      <c r="KHR20" s="42"/>
      <c r="KHS20" s="42"/>
      <c r="KHT20" s="42"/>
      <c r="KHU20" s="42"/>
      <c r="KHV20" s="42"/>
      <c r="KHW20" s="42"/>
      <c r="KHX20" s="42"/>
      <c r="KHY20" s="42"/>
      <c r="KHZ20" s="42"/>
      <c r="KIA20" s="42"/>
      <c r="KIB20" s="42"/>
      <c r="KIC20" s="42"/>
      <c r="KID20" s="42"/>
      <c r="KIE20" s="42"/>
      <c r="KIF20" s="42"/>
      <c r="KIG20" s="42"/>
      <c r="KIH20" s="42"/>
      <c r="KII20" s="42"/>
      <c r="KIJ20" s="42"/>
      <c r="KIK20" s="42"/>
      <c r="KIL20" s="42"/>
      <c r="KIM20" s="42"/>
      <c r="KIN20" s="42"/>
      <c r="KIO20" s="42"/>
      <c r="KIP20" s="42"/>
      <c r="KIQ20" s="42"/>
      <c r="KIR20" s="42"/>
      <c r="KIS20" s="42"/>
      <c r="KIT20" s="42"/>
      <c r="KIU20" s="42"/>
      <c r="KIV20" s="42"/>
      <c r="KIW20" s="42"/>
      <c r="KIX20" s="42"/>
      <c r="KIY20" s="42"/>
      <c r="KIZ20" s="42"/>
      <c r="KJA20" s="42"/>
      <c r="KJB20" s="42"/>
      <c r="KJC20" s="42"/>
      <c r="KJD20" s="42"/>
      <c r="KJE20" s="42"/>
      <c r="KJF20" s="42"/>
      <c r="KJG20" s="42"/>
      <c r="KJH20" s="42"/>
      <c r="KJI20" s="42"/>
      <c r="KJJ20" s="42"/>
      <c r="KJK20" s="42"/>
      <c r="KJL20" s="42"/>
      <c r="KJM20" s="42"/>
      <c r="KJN20" s="42"/>
      <c r="KJO20" s="42"/>
      <c r="KJP20" s="42"/>
      <c r="KJQ20" s="42"/>
      <c r="KJR20" s="42"/>
      <c r="KJS20" s="42"/>
      <c r="KJT20" s="42"/>
      <c r="KJU20" s="42"/>
      <c r="KJV20" s="42"/>
      <c r="KJW20" s="42"/>
      <c r="KJX20" s="42"/>
      <c r="KJY20" s="42"/>
      <c r="KJZ20" s="42"/>
      <c r="KKA20" s="42"/>
      <c r="KKB20" s="42"/>
      <c r="KKC20" s="42"/>
      <c r="KKD20" s="42"/>
      <c r="KKE20" s="42"/>
      <c r="KKF20" s="42"/>
      <c r="KKG20" s="42"/>
      <c r="KKH20" s="42"/>
      <c r="KKI20" s="42"/>
      <c r="KKJ20" s="42"/>
      <c r="KKK20" s="42"/>
      <c r="KKL20" s="42"/>
      <c r="KKM20" s="42"/>
      <c r="KKN20" s="42"/>
      <c r="KKO20" s="42"/>
      <c r="KKP20" s="42"/>
      <c r="KKQ20" s="42"/>
      <c r="KKR20" s="42"/>
      <c r="KKS20" s="42"/>
      <c r="KKT20" s="42"/>
      <c r="KKU20" s="42"/>
      <c r="KKV20" s="42"/>
      <c r="KKW20" s="42"/>
      <c r="KKX20" s="42"/>
      <c r="KKY20" s="42"/>
      <c r="KKZ20" s="42"/>
      <c r="KLA20" s="42"/>
      <c r="KLB20" s="42"/>
      <c r="KLC20" s="42"/>
      <c r="KLD20" s="42"/>
      <c r="KLE20" s="42"/>
      <c r="KLF20" s="42"/>
      <c r="KLG20" s="42"/>
      <c r="KLH20" s="42"/>
      <c r="KLI20" s="42"/>
      <c r="KLJ20" s="42"/>
      <c r="KLK20" s="42"/>
      <c r="KLL20" s="42"/>
      <c r="KLM20" s="42"/>
      <c r="KLN20" s="42"/>
      <c r="KLO20" s="42"/>
      <c r="KLP20" s="42"/>
      <c r="KLQ20" s="42"/>
      <c r="KLR20" s="42"/>
      <c r="KLS20" s="42"/>
      <c r="KLT20" s="42"/>
      <c r="KLU20" s="42"/>
      <c r="KLV20" s="42"/>
      <c r="KLW20" s="42"/>
      <c r="KLX20" s="42"/>
      <c r="KLY20" s="42"/>
      <c r="KLZ20" s="42"/>
      <c r="KMA20" s="42"/>
      <c r="KMB20" s="42"/>
      <c r="KMC20" s="42"/>
      <c r="KMD20" s="42"/>
      <c r="KME20" s="42"/>
      <c r="KMF20" s="42"/>
      <c r="KMG20" s="42"/>
      <c r="KMH20" s="42"/>
      <c r="KMI20" s="42"/>
      <c r="KMJ20" s="42"/>
      <c r="KMK20" s="42"/>
      <c r="KML20" s="42"/>
      <c r="KMM20" s="42"/>
      <c r="KMN20" s="42"/>
      <c r="KMO20" s="42"/>
      <c r="KMP20" s="42"/>
      <c r="KMQ20" s="42"/>
      <c r="KMR20" s="42"/>
      <c r="KMS20" s="42"/>
      <c r="KMT20" s="42"/>
      <c r="KMU20" s="42"/>
      <c r="KMV20" s="42"/>
      <c r="KMW20" s="42"/>
      <c r="KMX20" s="42"/>
      <c r="KMY20" s="42"/>
      <c r="KMZ20" s="42"/>
      <c r="KNA20" s="42"/>
      <c r="KNB20" s="42"/>
      <c r="KNC20" s="42"/>
      <c r="KND20" s="42"/>
      <c r="KNE20" s="42"/>
      <c r="KNF20" s="42"/>
      <c r="KNG20" s="42"/>
      <c r="KNH20" s="42"/>
      <c r="KNI20" s="42"/>
      <c r="KNJ20" s="42"/>
      <c r="KNK20" s="42"/>
      <c r="KNL20" s="42"/>
      <c r="KNM20" s="42"/>
      <c r="KNN20" s="42"/>
      <c r="KNO20" s="42"/>
      <c r="KNP20" s="42"/>
      <c r="KNQ20" s="42"/>
      <c r="KNR20" s="42"/>
      <c r="KNS20" s="42"/>
      <c r="KNT20" s="42"/>
      <c r="KNU20" s="42"/>
      <c r="KNV20" s="42"/>
      <c r="KNW20" s="42"/>
      <c r="KNX20" s="42"/>
      <c r="KNY20" s="42"/>
      <c r="KNZ20" s="42"/>
      <c r="KOA20" s="42"/>
      <c r="KOB20" s="42"/>
      <c r="KOC20" s="42"/>
      <c r="KOD20" s="42"/>
      <c r="KOE20" s="42"/>
      <c r="KOF20" s="42"/>
      <c r="KOG20" s="42"/>
      <c r="KOH20" s="42"/>
      <c r="KOI20" s="42"/>
      <c r="KOJ20" s="42"/>
      <c r="KOK20" s="42"/>
      <c r="KOL20" s="42"/>
      <c r="KOM20" s="42"/>
      <c r="KON20" s="42"/>
      <c r="KOO20" s="42"/>
      <c r="KOP20" s="42"/>
      <c r="KOQ20" s="42"/>
      <c r="KOR20" s="42"/>
      <c r="KOS20" s="42"/>
      <c r="KOT20" s="42"/>
      <c r="KOU20" s="42"/>
      <c r="KOV20" s="42"/>
      <c r="KOW20" s="42"/>
      <c r="KOX20" s="42"/>
      <c r="KOY20" s="42"/>
      <c r="KOZ20" s="42"/>
      <c r="KPA20" s="42"/>
      <c r="KPB20" s="42"/>
      <c r="KPC20" s="42"/>
      <c r="KPD20" s="42"/>
      <c r="KPE20" s="42"/>
      <c r="KPF20" s="42"/>
      <c r="KPG20" s="42"/>
      <c r="KPH20" s="42"/>
      <c r="KPI20" s="42"/>
      <c r="KPJ20" s="42"/>
      <c r="KPK20" s="42"/>
      <c r="KPL20" s="42"/>
      <c r="KPM20" s="42"/>
      <c r="KPN20" s="42"/>
      <c r="KPO20" s="42"/>
      <c r="KPP20" s="42"/>
      <c r="KPQ20" s="42"/>
      <c r="KPR20" s="42"/>
      <c r="KPS20" s="42"/>
      <c r="KPT20" s="42"/>
      <c r="KPU20" s="42"/>
      <c r="KPV20" s="42"/>
      <c r="KPW20" s="42"/>
      <c r="KPX20" s="42"/>
      <c r="KPY20" s="42"/>
      <c r="KPZ20" s="42"/>
      <c r="KQA20" s="42"/>
      <c r="KQB20" s="42"/>
      <c r="KQC20" s="42"/>
      <c r="KQD20" s="42"/>
      <c r="KQE20" s="42"/>
      <c r="KQF20" s="42"/>
      <c r="KQG20" s="42"/>
      <c r="KQH20" s="42"/>
      <c r="KQI20" s="42"/>
      <c r="KQJ20" s="42"/>
      <c r="KQK20" s="42"/>
      <c r="KQL20" s="42"/>
      <c r="KQM20" s="42"/>
      <c r="KQN20" s="42"/>
      <c r="KQO20" s="42"/>
      <c r="KQP20" s="42"/>
      <c r="KQQ20" s="42"/>
      <c r="KQR20" s="42"/>
      <c r="KQS20" s="42"/>
      <c r="KQT20" s="42"/>
      <c r="KQU20" s="42"/>
      <c r="KQV20" s="42"/>
      <c r="KQW20" s="42"/>
      <c r="KQX20" s="42"/>
      <c r="KQY20" s="42"/>
      <c r="KQZ20" s="42"/>
      <c r="KRA20" s="42"/>
      <c r="KRB20" s="42"/>
      <c r="KRC20" s="42"/>
      <c r="KRD20" s="42"/>
      <c r="KRE20" s="42"/>
      <c r="KRF20" s="42"/>
      <c r="KRG20" s="42"/>
      <c r="KRH20" s="42"/>
      <c r="KRI20" s="42"/>
      <c r="KRJ20" s="42"/>
      <c r="KRK20" s="42"/>
      <c r="KRL20" s="42"/>
      <c r="KRM20" s="42"/>
      <c r="KRN20" s="42"/>
      <c r="KRO20" s="42"/>
      <c r="KRP20" s="42"/>
      <c r="KRQ20" s="42"/>
      <c r="KRR20" s="42"/>
      <c r="KRS20" s="42"/>
      <c r="KRT20" s="42"/>
      <c r="KRU20" s="42"/>
      <c r="KRV20" s="42"/>
      <c r="KRW20" s="42"/>
      <c r="KRX20" s="42"/>
      <c r="KRY20" s="42"/>
      <c r="KRZ20" s="42"/>
      <c r="KSA20" s="42"/>
      <c r="KSB20" s="42"/>
      <c r="KSC20" s="42"/>
      <c r="KSD20" s="42"/>
      <c r="KSE20" s="42"/>
      <c r="KSF20" s="42"/>
      <c r="KSG20" s="42"/>
      <c r="KSH20" s="42"/>
      <c r="KSI20" s="42"/>
      <c r="KSJ20" s="42"/>
      <c r="KSK20" s="42"/>
      <c r="KSL20" s="42"/>
      <c r="KSM20" s="42"/>
      <c r="KSN20" s="42"/>
      <c r="KSO20" s="42"/>
      <c r="KSP20" s="42"/>
      <c r="KSQ20" s="42"/>
      <c r="KSR20" s="42"/>
      <c r="KSS20" s="42"/>
      <c r="KST20" s="42"/>
      <c r="KSU20" s="42"/>
      <c r="KSV20" s="42"/>
      <c r="KSW20" s="42"/>
      <c r="KSX20" s="42"/>
      <c r="KSY20" s="42"/>
      <c r="KSZ20" s="42"/>
      <c r="KTA20" s="42"/>
      <c r="KTB20" s="42"/>
      <c r="KTC20" s="42"/>
      <c r="KTD20" s="42"/>
      <c r="KTE20" s="42"/>
      <c r="KTF20" s="42"/>
      <c r="KTG20" s="42"/>
      <c r="KTH20" s="42"/>
      <c r="KTI20" s="42"/>
      <c r="KTJ20" s="42"/>
      <c r="KTK20" s="42"/>
      <c r="KTL20" s="42"/>
      <c r="KTM20" s="42"/>
      <c r="KTN20" s="42"/>
      <c r="KTO20" s="42"/>
      <c r="KTP20" s="42"/>
      <c r="KTQ20" s="42"/>
      <c r="KTR20" s="42"/>
      <c r="KTS20" s="42"/>
      <c r="KTT20" s="42"/>
      <c r="KTU20" s="42"/>
      <c r="KTV20" s="42"/>
      <c r="KTW20" s="42"/>
      <c r="KTX20" s="42"/>
      <c r="KTY20" s="42"/>
      <c r="KTZ20" s="42"/>
      <c r="KUA20" s="42"/>
      <c r="KUB20" s="42"/>
      <c r="KUC20" s="42"/>
      <c r="KUD20" s="42"/>
      <c r="KUE20" s="42"/>
      <c r="KUF20" s="42"/>
      <c r="KUG20" s="42"/>
      <c r="KUH20" s="42"/>
      <c r="KUI20" s="42"/>
      <c r="KUJ20" s="42"/>
      <c r="KUK20" s="42"/>
      <c r="KUL20" s="42"/>
      <c r="KUM20" s="42"/>
      <c r="KUN20" s="42"/>
      <c r="KUO20" s="42"/>
      <c r="KUP20" s="42"/>
      <c r="KUQ20" s="42"/>
      <c r="KUR20" s="42"/>
      <c r="KUS20" s="42"/>
      <c r="KUT20" s="42"/>
      <c r="KUU20" s="42"/>
      <c r="KUV20" s="42"/>
      <c r="KUW20" s="42"/>
      <c r="KUX20" s="42"/>
      <c r="KUY20" s="42"/>
      <c r="KUZ20" s="42"/>
      <c r="KVA20" s="42"/>
      <c r="KVB20" s="42"/>
      <c r="KVC20" s="42"/>
      <c r="KVD20" s="42"/>
      <c r="KVE20" s="42"/>
      <c r="KVF20" s="42"/>
      <c r="KVG20" s="42"/>
      <c r="KVH20" s="42"/>
      <c r="KVI20" s="42"/>
      <c r="KVJ20" s="42"/>
      <c r="KVK20" s="42"/>
      <c r="KVL20" s="42"/>
      <c r="KVM20" s="42"/>
      <c r="KVN20" s="42"/>
      <c r="KVO20" s="42"/>
      <c r="KVP20" s="42"/>
      <c r="KVQ20" s="42"/>
      <c r="KVR20" s="42"/>
      <c r="KVS20" s="42"/>
      <c r="KVT20" s="42"/>
      <c r="KVU20" s="42"/>
      <c r="KVV20" s="42"/>
      <c r="KVW20" s="42"/>
      <c r="KVX20" s="42"/>
      <c r="KVY20" s="42"/>
      <c r="KVZ20" s="42"/>
      <c r="KWA20" s="42"/>
      <c r="KWB20" s="42"/>
      <c r="KWC20" s="42"/>
      <c r="KWD20" s="42"/>
      <c r="KWE20" s="42"/>
      <c r="KWF20" s="42"/>
      <c r="KWG20" s="42"/>
      <c r="KWH20" s="42"/>
      <c r="KWI20" s="42"/>
      <c r="KWJ20" s="42"/>
      <c r="KWK20" s="42"/>
      <c r="KWL20" s="42"/>
      <c r="KWM20" s="42"/>
      <c r="KWN20" s="42"/>
      <c r="KWO20" s="42"/>
      <c r="KWP20" s="42"/>
      <c r="KWQ20" s="42"/>
      <c r="KWR20" s="42"/>
      <c r="KWS20" s="42"/>
      <c r="KWT20" s="42"/>
      <c r="KWU20" s="42"/>
      <c r="KWV20" s="42"/>
      <c r="KWW20" s="42"/>
      <c r="KWX20" s="42"/>
      <c r="KWY20" s="42"/>
      <c r="KWZ20" s="42"/>
      <c r="KXA20" s="42"/>
      <c r="KXB20" s="42"/>
      <c r="KXC20" s="42"/>
      <c r="KXD20" s="42"/>
      <c r="KXE20" s="42"/>
      <c r="KXF20" s="42"/>
      <c r="KXG20" s="42"/>
      <c r="KXH20" s="42"/>
      <c r="KXI20" s="42"/>
      <c r="KXJ20" s="42"/>
      <c r="KXK20" s="42"/>
      <c r="KXL20" s="42"/>
      <c r="KXM20" s="42"/>
      <c r="KXN20" s="42"/>
      <c r="KXO20" s="42"/>
      <c r="KXP20" s="42"/>
      <c r="KXQ20" s="42"/>
      <c r="KXR20" s="42"/>
      <c r="KXS20" s="42"/>
      <c r="KXT20" s="42"/>
      <c r="KXU20" s="42"/>
      <c r="KXV20" s="42"/>
      <c r="KXW20" s="42"/>
      <c r="KXX20" s="42"/>
      <c r="KXY20" s="42"/>
      <c r="KXZ20" s="42"/>
      <c r="KYA20" s="42"/>
      <c r="KYB20" s="42"/>
      <c r="KYC20" s="42"/>
      <c r="KYD20" s="42"/>
      <c r="KYE20" s="42"/>
      <c r="KYF20" s="42"/>
      <c r="KYG20" s="42"/>
      <c r="KYH20" s="42"/>
      <c r="KYI20" s="42"/>
      <c r="KYJ20" s="42"/>
      <c r="KYK20" s="42"/>
      <c r="KYL20" s="42"/>
      <c r="KYM20" s="42"/>
      <c r="KYN20" s="42"/>
      <c r="KYO20" s="42"/>
      <c r="KYP20" s="42"/>
      <c r="KYQ20" s="42"/>
      <c r="KYR20" s="42"/>
      <c r="KYS20" s="42"/>
      <c r="KYT20" s="42"/>
      <c r="KYU20" s="42"/>
      <c r="KYV20" s="42"/>
      <c r="KYW20" s="42"/>
      <c r="KYX20" s="42"/>
      <c r="KYY20" s="42"/>
      <c r="KYZ20" s="42"/>
      <c r="KZA20" s="42"/>
      <c r="KZB20" s="42"/>
      <c r="KZC20" s="42"/>
      <c r="KZD20" s="42"/>
      <c r="KZE20" s="42"/>
      <c r="KZF20" s="42"/>
      <c r="KZG20" s="42"/>
      <c r="KZH20" s="42"/>
      <c r="KZI20" s="42"/>
      <c r="KZJ20" s="42"/>
      <c r="KZK20" s="42"/>
      <c r="KZL20" s="42"/>
      <c r="KZM20" s="42"/>
      <c r="KZN20" s="42"/>
      <c r="KZO20" s="42"/>
      <c r="KZP20" s="42"/>
      <c r="KZQ20" s="42"/>
      <c r="KZR20" s="42"/>
      <c r="KZS20" s="42"/>
      <c r="KZT20" s="42"/>
      <c r="KZU20" s="42"/>
      <c r="KZV20" s="42"/>
      <c r="KZW20" s="42"/>
      <c r="KZX20" s="42"/>
      <c r="KZY20" s="42"/>
      <c r="KZZ20" s="42"/>
      <c r="LAA20" s="42"/>
      <c r="LAB20" s="42"/>
      <c r="LAC20" s="42"/>
      <c r="LAD20" s="42"/>
      <c r="LAE20" s="42"/>
      <c r="LAF20" s="42"/>
      <c r="LAG20" s="42"/>
      <c r="LAH20" s="42"/>
      <c r="LAI20" s="42"/>
      <c r="LAJ20" s="42"/>
      <c r="LAK20" s="42"/>
      <c r="LAL20" s="42"/>
      <c r="LAM20" s="42"/>
      <c r="LAN20" s="42"/>
      <c r="LAO20" s="42"/>
      <c r="LAP20" s="42"/>
      <c r="LAQ20" s="42"/>
      <c r="LAR20" s="42"/>
      <c r="LAS20" s="42"/>
      <c r="LAT20" s="42"/>
      <c r="LAU20" s="42"/>
      <c r="LAV20" s="42"/>
      <c r="LAW20" s="42"/>
      <c r="LAX20" s="42"/>
      <c r="LAY20" s="42"/>
      <c r="LAZ20" s="42"/>
      <c r="LBA20" s="42"/>
      <c r="LBB20" s="42"/>
      <c r="LBC20" s="42"/>
      <c r="LBD20" s="42"/>
      <c r="LBE20" s="42"/>
      <c r="LBF20" s="42"/>
      <c r="LBG20" s="42"/>
      <c r="LBH20" s="42"/>
      <c r="LBI20" s="42"/>
      <c r="LBJ20" s="42"/>
      <c r="LBK20" s="42"/>
      <c r="LBL20" s="42"/>
      <c r="LBM20" s="42"/>
      <c r="LBN20" s="42"/>
      <c r="LBO20" s="42"/>
      <c r="LBP20" s="42"/>
      <c r="LBQ20" s="42"/>
      <c r="LBR20" s="42"/>
      <c r="LBS20" s="42"/>
      <c r="LBT20" s="42"/>
      <c r="LBU20" s="42"/>
      <c r="LBV20" s="42"/>
      <c r="LBW20" s="42"/>
      <c r="LBX20" s="42"/>
      <c r="LBY20" s="42"/>
      <c r="LBZ20" s="42"/>
      <c r="LCA20" s="42"/>
      <c r="LCB20" s="42"/>
      <c r="LCC20" s="42"/>
      <c r="LCD20" s="42"/>
      <c r="LCE20" s="42"/>
      <c r="LCF20" s="42"/>
      <c r="LCG20" s="42"/>
      <c r="LCH20" s="42"/>
      <c r="LCI20" s="42"/>
      <c r="LCJ20" s="42"/>
      <c r="LCK20" s="42"/>
      <c r="LCL20" s="42"/>
      <c r="LCM20" s="42"/>
      <c r="LCN20" s="42"/>
      <c r="LCO20" s="42"/>
      <c r="LCP20" s="42"/>
      <c r="LCQ20" s="42"/>
      <c r="LCR20" s="42"/>
      <c r="LCS20" s="42"/>
      <c r="LCT20" s="42"/>
      <c r="LCU20" s="42"/>
      <c r="LCV20" s="42"/>
      <c r="LCW20" s="42"/>
      <c r="LCX20" s="42"/>
      <c r="LCY20" s="42"/>
      <c r="LCZ20" s="42"/>
      <c r="LDA20" s="42"/>
      <c r="LDB20" s="42"/>
      <c r="LDC20" s="42"/>
      <c r="LDD20" s="42"/>
      <c r="LDE20" s="42"/>
      <c r="LDF20" s="42"/>
      <c r="LDG20" s="42"/>
      <c r="LDH20" s="42"/>
      <c r="LDI20" s="42"/>
      <c r="LDJ20" s="42"/>
      <c r="LDK20" s="42"/>
      <c r="LDL20" s="42"/>
      <c r="LDM20" s="42"/>
      <c r="LDN20" s="42"/>
      <c r="LDO20" s="42"/>
      <c r="LDP20" s="42"/>
      <c r="LDQ20" s="42"/>
      <c r="LDR20" s="42"/>
      <c r="LDS20" s="42"/>
      <c r="LDT20" s="42"/>
      <c r="LDU20" s="42"/>
      <c r="LDV20" s="42"/>
      <c r="LDW20" s="42"/>
      <c r="LDX20" s="42"/>
      <c r="LDY20" s="42"/>
      <c r="LDZ20" s="42"/>
      <c r="LEA20" s="42"/>
      <c r="LEB20" s="42"/>
      <c r="LEC20" s="42"/>
      <c r="LED20" s="42"/>
      <c r="LEE20" s="42"/>
      <c r="LEF20" s="42"/>
      <c r="LEG20" s="42"/>
      <c r="LEH20" s="42"/>
      <c r="LEI20" s="42"/>
      <c r="LEJ20" s="42"/>
      <c r="LEK20" s="42"/>
      <c r="LEL20" s="42"/>
      <c r="LEM20" s="42"/>
      <c r="LEN20" s="42"/>
      <c r="LEO20" s="42"/>
      <c r="LEP20" s="42"/>
      <c r="LEQ20" s="42"/>
      <c r="LER20" s="42"/>
      <c r="LES20" s="42"/>
      <c r="LET20" s="42"/>
      <c r="LEU20" s="42"/>
      <c r="LEV20" s="42"/>
      <c r="LEW20" s="42"/>
      <c r="LEX20" s="42"/>
      <c r="LEY20" s="42"/>
      <c r="LEZ20" s="42"/>
      <c r="LFA20" s="42"/>
      <c r="LFB20" s="42"/>
      <c r="LFC20" s="42"/>
      <c r="LFD20" s="42"/>
      <c r="LFE20" s="42"/>
      <c r="LFF20" s="42"/>
      <c r="LFG20" s="42"/>
      <c r="LFH20" s="42"/>
      <c r="LFI20" s="42"/>
      <c r="LFJ20" s="42"/>
      <c r="LFK20" s="42"/>
      <c r="LFL20" s="42"/>
      <c r="LFM20" s="42"/>
      <c r="LFN20" s="42"/>
      <c r="LFO20" s="42"/>
      <c r="LFP20" s="42"/>
      <c r="LFQ20" s="42"/>
      <c r="LFR20" s="42"/>
      <c r="LFS20" s="42"/>
      <c r="LFT20" s="42"/>
      <c r="LFU20" s="42"/>
      <c r="LFV20" s="42"/>
      <c r="LFW20" s="42"/>
      <c r="LFX20" s="42"/>
      <c r="LFY20" s="42"/>
      <c r="LFZ20" s="42"/>
      <c r="LGA20" s="42"/>
      <c r="LGB20" s="42"/>
      <c r="LGC20" s="42"/>
      <c r="LGD20" s="42"/>
      <c r="LGE20" s="42"/>
      <c r="LGF20" s="42"/>
      <c r="LGG20" s="42"/>
      <c r="LGH20" s="42"/>
      <c r="LGI20" s="42"/>
      <c r="LGJ20" s="42"/>
      <c r="LGK20" s="42"/>
      <c r="LGL20" s="42"/>
      <c r="LGM20" s="42"/>
      <c r="LGN20" s="42"/>
      <c r="LGO20" s="42"/>
      <c r="LGP20" s="42"/>
      <c r="LGQ20" s="42"/>
      <c r="LGR20" s="42"/>
      <c r="LGS20" s="42"/>
      <c r="LGT20" s="42"/>
      <c r="LGU20" s="42"/>
      <c r="LGV20" s="42"/>
      <c r="LGW20" s="42"/>
      <c r="LGX20" s="42"/>
      <c r="LGY20" s="42"/>
      <c r="LGZ20" s="42"/>
      <c r="LHA20" s="42"/>
      <c r="LHB20" s="42"/>
      <c r="LHC20" s="42"/>
      <c r="LHD20" s="42"/>
      <c r="LHE20" s="42"/>
      <c r="LHF20" s="42"/>
      <c r="LHG20" s="42"/>
      <c r="LHH20" s="42"/>
      <c r="LHI20" s="42"/>
      <c r="LHJ20" s="42"/>
      <c r="LHK20" s="42"/>
      <c r="LHL20" s="42"/>
      <c r="LHM20" s="42"/>
      <c r="LHN20" s="42"/>
      <c r="LHO20" s="42"/>
      <c r="LHP20" s="42"/>
      <c r="LHQ20" s="42"/>
      <c r="LHR20" s="42"/>
      <c r="LHS20" s="42"/>
      <c r="LHT20" s="42"/>
      <c r="LHU20" s="42"/>
      <c r="LHV20" s="42"/>
      <c r="LHW20" s="42"/>
      <c r="LHX20" s="42"/>
      <c r="LHY20" s="42"/>
      <c r="LHZ20" s="42"/>
      <c r="LIA20" s="42"/>
      <c r="LIB20" s="42"/>
      <c r="LIC20" s="42"/>
      <c r="LID20" s="42"/>
      <c r="LIE20" s="42"/>
      <c r="LIF20" s="42"/>
      <c r="LIG20" s="42"/>
      <c r="LIH20" s="42"/>
      <c r="LII20" s="42"/>
      <c r="LIJ20" s="42"/>
      <c r="LIK20" s="42"/>
      <c r="LIL20" s="42"/>
      <c r="LIM20" s="42"/>
      <c r="LIN20" s="42"/>
      <c r="LIO20" s="42"/>
      <c r="LIP20" s="42"/>
      <c r="LIQ20" s="42"/>
      <c r="LIR20" s="42"/>
      <c r="LIS20" s="42"/>
      <c r="LIT20" s="42"/>
      <c r="LIU20" s="42"/>
      <c r="LIV20" s="42"/>
      <c r="LIW20" s="42"/>
      <c r="LIX20" s="42"/>
      <c r="LIY20" s="42"/>
      <c r="LIZ20" s="42"/>
      <c r="LJA20" s="42"/>
      <c r="LJB20" s="42"/>
      <c r="LJC20" s="42"/>
      <c r="LJD20" s="42"/>
      <c r="LJE20" s="42"/>
      <c r="LJF20" s="42"/>
      <c r="LJG20" s="42"/>
      <c r="LJH20" s="42"/>
      <c r="LJI20" s="42"/>
      <c r="LJJ20" s="42"/>
      <c r="LJK20" s="42"/>
      <c r="LJL20" s="42"/>
      <c r="LJM20" s="42"/>
      <c r="LJN20" s="42"/>
      <c r="LJO20" s="42"/>
      <c r="LJP20" s="42"/>
      <c r="LJQ20" s="42"/>
      <c r="LJR20" s="42"/>
      <c r="LJS20" s="42"/>
      <c r="LJT20" s="42"/>
      <c r="LJU20" s="42"/>
      <c r="LJV20" s="42"/>
      <c r="LJW20" s="42"/>
      <c r="LJX20" s="42"/>
      <c r="LJY20" s="42"/>
      <c r="LJZ20" s="42"/>
      <c r="LKA20" s="42"/>
      <c r="LKB20" s="42"/>
      <c r="LKC20" s="42"/>
      <c r="LKD20" s="42"/>
      <c r="LKE20" s="42"/>
      <c r="LKF20" s="42"/>
      <c r="LKG20" s="42"/>
      <c r="LKH20" s="42"/>
      <c r="LKI20" s="42"/>
      <c r="LKJ20" s="42"/>
      <c r="LKK20" s="42"/>
      <c r="LKL20" s="42"/>
      <c r="LKM20" s="42"/>
      <c r="LKN20" s="42"/>
      <c r="LKO20" s="42"/>
      <c r="LKP20" s="42"/>
      <c r="LKQ20" s="42"/>
      <c r="LKR20" s="42"/>
      <c r="LKS20" s="42"/>
      <c r="LKT20" s="42"/>
      <c r="LKU20" s="42"/>
      <c r="LKV20" s="42"/>
      <c r="LKW20" s="42"/>
      <c r="LKX20" s="42"/>
      <c r="LKY20" s="42"/>
      <c r="LKZ20" s="42"/>
      <c r="LLA20" s="42"/>
      <c r="LLB20" s="42"/>
      <c r="LLC20" s="42"/>
      <c r="LLD20" s="42"/>
      <c r="LLE20" s="42"/>
      <c r="LLF20" s="42"/>
      <c r="LLG20" s="42"/>
      <c r="LLH20" s="42"/>
      <c r="LLI20" s="42"/>
      <c r="LLJ20" s="42"/>
      <c r="LLK20" s="42"/>
      <c r="LLL20" s="42"/>
      <c r="LLM20" s="42"/>
      <c r="LLN20" s="42"/>
      <c r="LLO20" s="42"/>
      <c r="LLP20" s="42"/>
      <c r="LLQ20" s="42"/>
      <c r="LLR20" s="42"/>
      <c r="LLS20" s="42"/>
      <c r="LLT20" s="42"/>
      <c r="LLU20" s="42"/>
      <c r="LLV20" s="42"/>
      <c r="LLW20" s="42"/>
      <c r="LLX20" s="42"/>
      <c r="LLY20" s="42"/>
      <c r="LLZ20" s="42"/>
      <c r="LMA20" s="42"/>
      <c r="LMB20" s="42"/>
      <c r="LMC20" s="42"/>
      <c r="LMD20" s="42"/>
      <c r="LME20" s="42"/>
      <c r="LMF20" s="42"/>
      <c r="LMG20" s="42"/>
      <c r="LMH20" s="42"/>
      <c r="LMI20" s="42"/>
      <c r="LMJ20" s="42"/>
      <c r="LMK20" s="42"/>
      <c r="LML20" s="42"/>
      <c r="LMM20" s="42"/>
      <c r="LMN20" s="42"/>
      <c r="LMO20" s="42"/>
      <c r="LMP20" s="42"/>
      <c r="LMQ20" s="42"/>
      <c r="LMR20" s="42"/>
      <c r="LMS20" s="42"/>
      <c r="LMT20" s="42"/>
      <c r="LMU20" s="42"/>
      <c r="LMV20" s="42"/>
      <c r="LMW20" s="42"/>
      <c r="LMX20" s="42"/>
      <c r="LMY20" s="42"/>
      <c r="LMZ20" s="42"/>
      <c r="LNA20" s="42"/>
      <c r="LNB20" s="42"/>
      <c r="LNC20" s="42"/>
      <c r="LND20" s="42"/>
      <c r="LNE20" s="42"/>
      <c r="LNF20" s="42"/>
      <c r="LNG20" s="42"/>
      <c r="LNH20" s="42"/>
      <c r="LNI20" s="42"/>
      <c r="LNJ20" s="42"/>
      <c r="LNK20" s="42"/>
      <c r="LNL20" s="42"/>
      <c r="LNM20" s="42"/>
      <c r="LNN20" s="42"/>
      <c r="LNO20" s="42"/>
      <c r="LNP20" s="42"/>
      <c r="LNQ20" s="42"/>
      <c r="LNR20" s="42"/>
      <c r="LNS20" s="42"/>
      <c r="LNT20" s="42"/>
      <c r="LNU20" s="42"/>
      <c r="LNV20" s="42"/>
      <c r="LNW20" s="42"/>
      <c r="LNX20" s="42"/>
      <c r="LNY20" s="42"/>
      <c r="LNZ20" s="42"/>
      <c r="LOA20" s="42"/>
      <c r="LOB20" s="42"/>
      <c r="LOC20" s="42"/>
      <c r="LOD20" s="42"/>
      <c r="LOE20" s="42"/>
      <c r="LOF20" s="42"/>
      <c r="LOG20" s="42"/>
      <c r="LOH20" s="42"/>
      <c r="LOI20" s="42"/>
      <c r="LOJ20" s="42"/>
      <c r="LOK20" s="42"/>
      <c r="LOL20" s="42"/>
      <c r="LOM20" s="42"/>
      <c r="LON20" s="42"/>
      <c r="LOO20" s="42"/>
      <c r="LOP20" s="42"/>
      <c r="LOQ20" s="42"/>
      <c r="LOR20" s="42"/>
      <c r="LOS20" s="42"/>
      <c r="LOT20" s="42"/>
      <c r="LOU20" s="42"/>
      <c r="LOV20" s="42"/>
      <c r="LOW20" s="42"/>
      <c r="LOX20" s="42"/>
      <c r="LOY20" s="42"/>
      <c r="LOZ20" s="42"/>
      <c r="LPA20" s="42"/>
      <c r="LPB20" s="42"/>
      <c r="LPC20" s="42"/>
      <c r="LPD20" s="42"/>
      <c r="LPE20" s="42"/>
      <c r="LPF20" s="42"/>
      <c r="LPG20" s="42"/>
      <c r="LPH20" s="42"/>
      <c r="LPI20" s="42"/>
      <c r="LPJ20" s="42"/>
      <c r="LPK20" s="42"/>
      <c r="LPL20" s="42"/>
      <c r="LPM20" s="42"/>
      <c r="LPN20" s="42"/>
      <c r="LPO20" s="42"/>
      <c r="LPP20" s="42"/>
      <c r="LPQ20" s="42"/>
      <c r="LPR20" s="42"/>
      <c r="LPS20" s="42"/>
      <c r="LPT20" s="42"/>
      <c r="LPU20" s="42"/>
      <c r="LPV20" s="42"/>
      <c r="LPW20" s="42"/>
      <c r="LPX20" s="42"/>
      <c r="LPY20" s="42"/>
      <c r="LPZ20" s="42"/>
      <c r="LQA20" s="42"/>
      <c r="LQB20" s="42"/>
      <c r="LQC20" s="42"/>
      <c r="LQD20" s="42"/>
      <c r="LQE20" s="42"/>
      <c r="LQF20" s="42"/>
      <c r="LQG20" s="42"/>
      <c r="LQH20" s="42"/>
      <c r="LQI20" s="42"/>
      <c r="LQJ20" s="42"/>
      <c r="LQK20" s="42"/>
      <c r="LQL20" s="42"/>
      <c r="LQM20" s="42"/>
      <c r="LQN20" s="42"/>
      <c r="LQO20" s="42"/>
      <c r="LQP20" s="42"/>
      <c r="LQQ20" s="42"/>
      <c r="LQR20" s="42"/>
      <c r="LQS20" s="42"/>
      <c r="LQT20" s="42"/>
      <c r="LQU20" s="42"/>
      <c r="LQV20" s="42"/>
      <c r="LQW20" s="42"/>
      <c r="LQX20" s="42"/>
      <c r="LQY20" s="42"/>
      <c r="LQZ20" s="42"/>
      <c r="LRA20" s="42"/>
      <c r="LRB20" s="42"/>
      <c r="LRC20" s="42"/>
      <c r="LRD20" s="42"/>
      <c r="LRE20" s="42"/>
      <c r="LRF20" s="42"/>
      <c r="LRG20" s="42"/>
      <c r="LRH20" s="42"/>
      <c r="LRI20" s="42"/>
      <c r="LRJ20" s="42"/>
      <c r="LRK20" s="42"/>
      <c r="LRL20" s="42"/>
      <c r="LRM20" s="42"/>
      <c r="LRN20" s="42"/>
      <c r="LRO20" s="42"/>
      <c r="LRP20" s="42"/>
      <c r="LRQ20" s="42"/>
      <c r="LRR20" s="42"/>
      <c r="LRS20" s="42"/>
      <c r="LRT20" s="42"/>
      <c r="LRU20" s="42"/>
      <c r="LRV20" s="42"/>
      <c r="LRW20" s="42"/>
      <c r="LRX20" s="42"/>
      <c r="LRY20" s="42"/>
      <c r="LRZ20" s="42"/>
      <c r="LSA20" s="42"/>
      <c r="LSB20" s="42"/>
      <c r="LSC20" s="42"/>
      <c r="LSD20" s="42"/>
      <c r="LSE20" s="42"/>
      <c r="LSF20" s="42"/>
      <c r="LSG20" s="42"/>
      <c r="LSH20" s="42"/>
      <c r="LSI20" s="42"/>
      <c r="LSJ20" s="42"/>
      <c r="LSK20" s="42"/>
      <c r="LSL20" s="42"/>
      <c r="LSM20" s="42"/>
      <c r="LSN20" s="42"/>
      <c r="LSO20" s="42"/>
      <c r="LSP20" s="42"/>
      <c r="LSQ20" s="42"/>
      <c r="LSR20" s="42"/>
      <c r="LSS20" s="42"/>
      <c r="LST20" s="42"/>
      <c r="LSU20" s="42"/>
      <c r="LSV20" s="42"/>
      <c r="LSW20" s="42"/>
      <c r="LSX20" s="42"/>
      <c r="LSY20" s="42"/>
      <c r="LSZ20" s="42"/>
      <c r="LTA20" s="42"/>
      <c r="LTB20" s="42"/>
      <c r="LTC20" s="42"/>
      <c r="LTD20" s="42"/>
      <c r="LTE20" s="42"/>
      <c r="LTF20" s="42"/>
      <c r="LTG20" s="42"/>
      <c r="LTH20" s="42"/>
      <c r="LTI20" s="42"/>
      <c r="LTJ20" s="42"/>
      <c r="LTK20" s="42"/>
      <c r="LTL20" s="42"/>
      <c r="LTM20" s="42"/>
      <c r="LTN20" s="42"/>
      <c r="LTO20" s="42"/>
      <c r="LTP20" s="42"/>
      <c r="LTQ20" s="42"/>
      <c r="LTR20" s="42"/>
      <c r="LTS20" s="42"/>
      <c r="LTT20" s="42"/>
      <c r="LTU20" s="42"/>
      <c r="LTV20" s="42"/>
      <c r="LTW20" s="42"/>
      <c r="LTX20" s="42"/>
      <c r="LTY20" s="42"/>
      <c r="LTZ20" s="42"/>
      <c r="LUA20" s="42"/>
      <c r="LUB20" s="42"/>
      <c r="LUC20" s="42"/>
      <c r="LUD20" s="42"/>
      <c r="LUE20" s="42"/>
      <c r="LUF20" s="42"/>
      <c r="LUG20" s="42"/>
      <c r="LUH20" s="42"/>
      <c r="LUI20" s="42"/>
      <c r="LUJ20" s="42"/>
      <c r="LUK20" s="42"/>
      <c r="LUL20" s="42"/>
      <c r="LUM20" s="42"/>
      <c r="LUN20" s="42"/>
      <c r="LUO20" s="42"/>
      <c r="LUP20" s="42"/>
      <c r="LUQ20" s="42"/>
      <c r="LUR20" s="42"/>
      <c r="LUS20" s="42"/>
      <c r="LUT20" s="42"/>
      <c r="LUU20" s="42"/>
      <c r="LUV20" s="42"/>
      <c r="LUW20" s="42"/>
      <c r="LUX20" s="42"/>
      <c r="LUY20" s="42"/>
      <c r="LUZ20" s="42"/>
      <c r="LVA20" s="42"/>
      <c r="LVB20" s="42"/>
      <c r="LVC20" s="42"/>
      <c r="LVD20" s="42"/>
      <c r="LVE20" s="42"/>
      <c r="LVF20" s="42"/>
      <c r="LVG20" s="42"/>
      <c r="LVH20" s="42"/>
      <c r="LVI20" s="42"/>
      <c r="LVJ20" s="42"/>
      <c r="LVK20" s="42"/>
      <c r="LVL20" s="42"/>
      <c r="LVM20" s="42"/>
      <c r="LVN20" s="42"/>
      <c r="LVO20" s="42"/>
      <c r="LVP20" s="42"/>
      <c r="LVQ20" s="42"/>
      <c r="LVR20" s="42"/>
      <c r="LVS20" s="42"/>
      <c r="LVT20" s="42"/>
      <c r="LVU20" s="42"/>
      <c r="LVV20" s="42"/>
      <c r="LVW20" s="42"/>
      <c r="LVX20" s="42"/>
      <c r="LVY20" s="42"/>
      <c r="LVZ20" s="42"/>
      <c r="LWA20" s="42"/>
      <c r="LWB20" s="42"/>
      <c r="LWC20" s="42"/>
      <c r="LWD20" s="42"/>
      <c r="LWE20" s="42"/>
      <c r="LWF20" s="42"/>
      <c r="LWG20" s="42"/>
      <c r="LWH20" s="42"/>
      <c r="LWI20" s="42"/>
      <c r="LWJ20" s="42"/>
      <c r="LWK20" s="42"/>
      <c r="LWL20" s="42"/>
      <c r="LWM20" s="42"/>
      <c r="LWN20" s="42"/>
      <c r="LWO20" s="42"/>
      <c r="LWP20" s="42"/>
      <c r="LWQ20" s="42"/>
      <c r="LWR20" s="42"/>
      <c r="LWS20" s="42"/>
      <c r="LWT20" s="42"/>
      <c r="LWU20" s="42"/>
      <c r="LWV20" s="42"/>
      <c r="LWW20" s="42"/>
      <c r="LWX20" s="42"/>
      <c r="LWY20" s="42"/>
      <c r="LWZ20" s="42"/>
      <c r="LXA20" s="42"/>
      <c r="LXB20" s="42"/>
      <c r="LXC20" s="42"/>
      <c r="LXD20" s="42"/>
      <c r="LXE20" s="42"/>
      <c r="LXF20" s="42"/>
      <c r="LXG20" s="42"/>
      <c r="LXH20" s="42"/>
      <c r="LXI20" s="42"/>
      <c r="LXJ20" s="42"/>
      <c r="LXK20" s="42"/>
      <c r="LXL20" s="42"/>
      <c r="LXM20" s="42"/>
      <c r="LXN20" s="42"/>
      <c r="LXO20" s="42"/>
      <c r="LXP20" s="42"/>
      <c r="LXQ20" s="42"/>
      <c r="LXR20" s="42"/>
      <c r="LXS20" s="42"/>
      <c r="LXT20" s="42"/>
      <c r="LXU20" s="42"/>
      <c r="LXV20" s="42"/>
      <c r="LXW20" s="42"/>
      <c r="LXX20" s="42"/>
      <c r="LXY20" s="42"/>
      <c r="LXZ20" s="42"/>
      <c r="LYA20" s="42"/>
      <c r="LYB20" s="42"/>
      <c r="LYC20" s="42"/>
      <c r="LYD20" s="42"/>
      <c r="LYE20" s="42"/>
      <c r="LYF20" s="42"/>
      <c r="LYG20" s="42"/>
      <c r="LYH20" s="42"/>
      <c r="LYI20" s="42"/>
      <c r="LYJ20" s="42"/>
      <c r="LYK20" s="42"/>
      <c r="LYL20" s="42"/>
      <c r="LYM20" s="42"/>
      <c r="LYN20" s="42"/>
      <c r="LYO20" s="42"/>
      <c r="LYP20" s="42"/>
      <c r="LYQ20" s="42"/>
      <c r="LYR20" s="42"/>
      <c r="LYS20" s="42"/>
      <c r="LYT20" s="42"/>
      <c r="LYU20" s="42"/>
      <c r="LYV20" s="42"/>
      <c r="LYW20" s="42"/>
      <c r="LYX20" s="42"/>
      <c r="LYY20" s="42"/>
      <c r="LYZ20" s="42"/>
      <c r="LZA20" s="42"/>
      <c r="LZB20" s="42"/>
      <c r="LZC20" s="42"/>
      <c r="LZD20" s="42"/>
      <c r="LZE20" s="42"/>
      <c r="LZF20" s="42"/>
      <c r="LZG20" s="42"/>
      <c r="LZH20" s="42"/>
      <c r="LZI20" s="42"/>
      <c r="LZJ20" s="42"/>
      <c r="LZK20" s="42"/>
      <c r="LZL20" s="42"/>
      <c r="LZM20" s="42"/>
      <c r="LZN20" s="42"/>
      <c r="LZO20" s="42"/>
      <c r="LZP20" s="42"/>
      <c r="LZQ20" s="42"/>
      <c r="LZR20" s="42"/>
      <c r="LZS20" s="42"/>
      <c r="LZT20" s="42"/>
      <c r="LZU20" s="42"/>
      <c r="LZV20" s="42"/>
      <c r="LZW20" s="42"/>
      <c r="LZX20" s="42"/>
      <c r="LZY20" s="42"/>
      <c r="LZZ20" s="42"/>
      <c r="MAA20" s="42"/>
      <c r="MAB20" s="42"/>
      <c r="MAC20" s="42"/>
      <c r="MAD20" s="42"/>
      <c r="MAE20" s="42"/>
      <c r="MAF20" s="42"/>
      <c r="MAG20" s="42"/>
      <c r="MAH20" s="42"/>
      <c r="MAI20" s="42"/>
      <c r="MAJ20" s="42"/>
      <c r="MAK20" s="42"/>
      <c r="MAL20" s="42"/>
      <c r="MAM20" s="42"/>
      <c r="MAN20" s="42"/>
      <c r="MAO20" s="42"/>
      <c r="MAP20" s="42"/>
      <c r="MAQ20" s="42"/>
      <c r="MAR20" s="42"/>
      <c r="MAS20" s="42"/>
      <c r="MAT20" s="42"/>
      <c r="MAU20" s="42"/>
      <c r="MAV20" s="42"/>
      <c r="MAW20" s="42"/>
      <c r="MAX20" s="42"/>
      <c r="MAY20" s="42"/>
      <c r="MAZ20" s="42"/>
      <c r="MBA20" s="42"/>
      <c r="MBB20" s="42"/>
      <c r="MBC20" s="42"/>
      <c r="MBD20" s="42"/>
      <c r="MBE20" s="42"/>
      <c r="MBF20" s="42"/>
      <c r="MBG20" s="42"/>
      <c r="MBH20" s="42"/>
      <c r="MBI20" s="42"/>
      <c r="MBJ20" s="42"/>
      <c r="MBK20" s="42"/>
      <c r="MBL20" s="42"/>
      <c r="MBM20" s="42"/>
      <c r="MBN20" s="42"/>
      <c r="MBO20" s="42"/>
      <c r="MBP20" s="42"/>
      <c r="MBQ20" s="42"/>
      <c r="MBR20" s="42"/>
      <c r="MBS20" s="42"/>
      <c r="MBT20" s="42"/>
      <c r="MBU20" s="42"/>
      <c r="MBV20" s="42"/>
      <c r="MBW20" s="42"/>
      <c r="MBX20" s="42"/>
      <c r="MBY20" s="42"/>
      <c r="MBZ20" s="42"/>
      <c r="MCA20" s="42"/>
      <c r="MCB20" s="42"/>
      <c r="MCC20" s="42"/>
      <c r="MCD20" s="42"/>
      <c r="MCE20" s="42"/>
      <c r="MCF20" s="42"/>
      <c r="MCG20" s="42"/>
      <c r="MCH20" s="42"/>
      <c r="MCI20" s="42"/>
      <c r="MCJ20" s="42"/>
      <c r="MCK20" s="42"/>
      <c r="MCL20" s="42"/>
      <c r="MCM20" s="42"/>
      <c r="MCN20" s="42"/>
      <c r="MCO20" s="42"/>
      <c r="MCP20" s="42"/>
      <c r="MCQ20" s="42"/>
      <c r="MCR20" s="42"/>
      <c r="MCS20" s="42"/>
      <c r="MCT20" s="42"/>
      <c r="MCU20" s="42"/>
      <c r="MCV20" s="42"/>
      <c r="MCW20" s="42"/>
      <c r="MCX20" s="42"/>
      <c r="MCY20" s="42"/>
      <c r="MCZ20" s="42"/>
      <c r="MDA20" s="42"/>
      <c r="MDB20" s="42"/>
      <c r="MDC20" s="42"/>
      <c r="MDD20" s="42"/>
      <c r="MDE20" s="42"/>
      <c r="MDF20" s="42"/>
      <c r="MDG20" s="42"/>
      <c r="MDH20" s="42"/>
      <c r="MDI20" s="42"/>
      <c r="MDJ20" s="42"/>
      <c r="MDK20" s="42"/>
      <c r="MDL20" s="42"/>
      <c r="MDM20" s="42"/>
      <c r="MDN20" s="42"/>
      <c r="MDO20" s="42"/>
      <c r="MDP20" s="42"/>
      <c r="MDQ20" s="42"/>
      <c r="MDR20" s="42"/>
      <c r="MDS20" s="42"/>
      <c r="MDT20" s="42"/>
      <c r="MDU20" s="42"/>
      <c r="MDV20" s="42"/>
      <c r="MDW20" s="42"/>
      <c r="MDX20" s="42"/>
      <c r="MDY20" s="42"/>
      <c r="MDZ20" s="42"/>
      <c r="MEA20" s="42"/>
      <c r="MEB20" s="42"/>
      <c r="MEC20" s="42"/>
      <c r="MED20" s="42"/>
      <c r="MEE20" s="42"/>
      <c r="MEF20" s="42"/>
      <c r="MEG20" s="42"/>
      <c r="MEH20" s="42"/>
      <c r="MEI20" s="42"/>
      <c r="MEJ20" s="42"/>
      <c r="MEK20" s="42"/>
      <c r="MEL20" s="42"/>
      <c r="MEM20" s="42"/>
      <c r="MEN20" s="42"/>
      <c r="MEO20" s="42"/>
      <c r="MEP20" s="42"/>
      <c r="MEQ20" s="42"/>
      <c r="MER20" s="42"/>
      <c r="MES20" s="42"/>
      <c r="MET20" s="42"/>
      <c r="MEU20" s="42"/>
      <c r="MEV20" s="42"/>
      <c r="MEW20" s="42"/>
      <c r="MEX20" s="42"/>
      <c r="MEY20" s="42"/>
      <c r="MEZ20" s="42"/>
      <c r="MFA20" s="42"/>
      <c r="MFB20" s="42"/>
      <c r="MFC20" s="42"/>
      <c r="MFD20" s="42"/>
      <c r="MFE20" s="42"/>
      <c r="MFF20" s="42"/>
      <c r="MFG20" s="42"/>
      <c r="MFH20" s="42"/>
      <c r="MFI20" s="42"/>
      <c r="MFJ20" s="42"/>
      <c r="MFK20" s="42"/>
      <c r="MFL20" s="42"/>
      <c r="MFM20" s="42"/>
      <c r="MFN20" s="42"/>
      <c r="MFO20" s="42"/>
      <c r="MFP20" s="42"/>
      <c r="MFQ20" s="42"/>
      <c r="MFR20" s="42"/>
      <c r="MFS20" s="42"/>
      <c r="MFT20" s="42"/>
      <c r="MFU20" s="42"/>
      <c r="MFV20" s="42"/>
      <c r="MFW20" s="42"/>
      <c r="MFX20" s="42"/>
      <c r="MFY20" s="42"/>
      <c r="MFZ20" s="42"/>
      <c r="MGA20" s="42"/>
      <c r="MGB20" s="42"/>
      <c r="MGC20" s="42"/>
      <c r="MGD20" s="42"/>
      <c r="MGE20" s="42"/>
      <c r="MGF20" s="42"/>
      <c r="MGG20" s="42"/>
      <c r="MGH20" s="42"/>
      <c r="MGI20" s="42"/>
      <c r="MGJ20" s="42"/>
      <c r="MGK20" s="42"/>
      <c r="MGL20" s="42"/>
      <c r="MGM20" s="42"/>
      <c r="MGN20" s="42"/>
      <c r="MGO20" s="42"/>
      <c r="MGP20" s="42"/>
      <c r="MGQ20" s="42"/>
      <c r="MGR20" s="42"/>
      <c r="MGS20" s="42"/>
      <c r="MGT20" s="42"/>
      <c r="MGU20" s="42"/>
      <c r="MGV20" s="42"/>
      <c r="MGW20" s="42"/>
      <c r="MGX20" s="42"/>
      <c r="MGY20" s="42"/>
      <c r="MGZ20" s="42"/>
      <c r="MHA20" s="42"/>
      <c r="MHB20" s="42"/>
      <c r="MHC20" s="42"/>
      <c r="MHD20" s="42"/>
      <c r="MHE20" s="42"/>
      <c r="MHF20" s="42"/>
      <c r="MHG20" s="42"/>
      <c r="MHH20" s="42"/>
      <c r="MHI20" s="42"/>
      <c r="MHJ20" s="42"/>
      <c r="MHK20" s="42"/>
      <c r="MHL20" s="42"/>
      <c r="MHM20" s="42"/>
      <c r="MHN20" s="42"/>
      <c r="MHO20" s="42"/>
      <c r="MHP20" s="42"/>
      <c r="MHQ20" s="42"/>
      <c r="MHR20" s="42"/>
      <c r="MHS20" s="42"/>
      <c r="MHT20" s="42"/>
      <c r="MHU20" s="42"/>
      <c r="MHV20" s="42"/>
      <c r="MHW20" s="42"/>
      <c r="MHX20" s="42"/>
      <c r="MHY20" s="42"/>
      <c r="MHZ20" s="42"/>
      <c r="MIA20" s="42"/>
      <c r="MIB20" s="42"/>
      <c r="MIC20" s="42"/>
      <c r="MID20" s="42"/>
      <c r="MIE20" s="42"/>
      <c r="MIF20" s="42"/>
      <c r="MIG20" s="42"/>
      <c r="MIH20" s="42"/>
      <c r="MII20" s="42"/>
      <c r="MIJ20" s="42"/>
      <c r="MIK20" s="42"/>
      <c r="MIL20" s="42"/>
      <c r="MIM20" s="42"/>
      <c r="MIN20" s="42"/>
      <c r="MIO20" s="42"/>
      <c r="MIP20" s="42"/>
      <c r="MIQ20" s="42"/>
      <c r="MIR20" s="42"/>
      <c r="MIS20" s="42"/>
      <c r="MIT20" s="42"/>
      <c r="MIU20" s="42"/>
      <c r="MIV20" s="42"/>
      <c r="MIW20" s="42"/>
      <c r="MIX20" s="42"/>
      <c r="MIY20" s="42"/>
      <c r="MIZ20" s="42"/>
      <c r="MJA20" s="42"/>
      <c r="MJB20" s="42"/>
      <c r="MJC20" s="42"/>
      <c r="MJD20" s="42"/>
      <c r="MJE20" s="42"/>
      <c r="MJF20" s="42"/>
      <c r="MJG20" s="42"/>
      <c r="MJH20" s="42"/>
      <c r="MJI20" s="42"/>
      <c r="MJJ20" s="42"/>
      <c r="MJK20" s="42"/>
      <c r="MJL20" s="42"/>
      <c r="MJM20" s="42"/>
      <c r="MJN20" s="42"/>
      <c r="MJO20" s="42"/>
      <c r="MJP20" s="42"/>
      <c r="MJQ20" s="42"/>
      <c r="MJR20" s="42"/>
      <c r="MJS20" s="42"/>
      <c r="MJT20" s="42"/>
      <c r="MJU20" s="42"/>
      <c r="MJV20" s="42"/>
      <c r="MJW20" s="42"/>
      <c r="MJX20" s="42"/>
      <c r="MJY20" s="42"/>
      <c r="MJZ20" s="42"/>
      <c r="MKA20" s="42"/>
      <c r="MKB20" s="42"/>
      <c r="MKC20" s="42"/>
      <c r="MKD20" s="42"/>
      <c r="MKE20" s="42"/>
      <c r="MKF20" s="42"/>
      <c r="MKG20" s="42"/>
      <c r="MKH20" s="42"/>
      <c r="MKI20" s="42"/>
      <c r="MKJ20" s="42"/>
      <c r="MKK20" s="42"/>
      <c r="MKL20" s="42"/>
      <c r="MKM20" s="42"/>
      <c r="MKN20" s="42"/>
      <c r="MKO20" s="42"/>
      <c r="MKP20" s="42"/>
      <c r="MKQ20" s="42"/>
      <c r="MKR20" s="42"/>
      <c r="MKS20" s="42"/>
      <c r="MKT20" s="42"/>
      <c r="MKU20" s="42"/>
      <c r="MKV20" s="42"/>
      <c r="MKW20" s="42"/>
      <c r="MKX20" s="42"/>
      <c r="MKY20" s="42"/>
      <c r="MKZ20" s="42"/>
      <c r="MLA20" s="42"/>
      <c r="MLB20" s="42"/>
      <c r="MLC20" s="42"/>
      <c r="MLD20" s="42"/>
      <c r="MLE20" s="42"/>
      <c r="MLF20" s="42"/>
      <c r="MLG20" s="42"/>
      <c r="MLH20" s="42"/>
      <c r="MLI20" s="42"/>
      <c r="MLJ20" s="42"/>
      <c r="MLK20" s="42"/>
      <c r="MLL20" s="42"/>
      <c r="MLM20" s="42"/>
      <c r="MLN20" s="42"/>
      <c r="MLO20" s="42"/>
      <c r="MLP20" s="42"/>
      <c r="MLQ20" s="42"/>
      <c r="MLR20" s="42"/>
      <c r="MLS20" s="42"/>
      <c r="MLT20" s="42"/>
      <c r="MLU20" s="42"/>
      <c r="MLV20" s="42"/>
      <c r="MLW20" s="42"/>
      <c r="MLX20" s="42"/>
      <c r="MLY20" s="42"/>
      <c r="MLZ20" s="42"/>
      <c r="MMA20" s="42"/>
      <c r="MMB20" s="42"/>
      <c r="MMC20" s="42"/>
      <c r="MMD20" s="42"/>
      <c r="MME20" s="42"/>
      <c r="MMF20" s="42"/>
      <c r="MMG20" s="42"/>
      <c r="MMH20" s="42"/>
      <c r="MMI20" s="42"/>
      <c r="MMJ20" s="42"/>
      <c r="MMK20" s="42"/>
      <c r="MML20" s="42"/>
      <c r="MMM20" s="42"/>
      <c r="MMN20" s="42"/>
      <c r="MMO20" s="42"/>
      <c r="MMP20" s="42"/>
      <c r="MMQ20" s="42"/>
      <c r="MMR20" s="42"/>
      <c r="MMS20" s="42"/>
      <c r="MMT20" s="42"/>
      <c r="MMU20" s="42"/>
      <c r="MMV20" s="42"/>
      <c r="MMW20" s="42"/>
      <c r="MMX20" s="42"/>
      <c r="MMY20" s="42"/>
      <c r="MMZ20" s="42"/>
      <c r="MNA20" s="42"/>
      <c r="MNB20" s="42"/>
      <c r="MNC20" s="42"/>
      <c r="MND20" s="42"/>
      <c r="MNE20" s="42"/>
      <c r="MNF20" s="42"/>
      <c r="MNG20" s="42"/>
      <c r="MNH20" s="42"/>
      <c r="MNI20" s="42"/>
      <c r="MNJ20" s="42"/>
      <c r="MNK20" s="42"/>
      <c r="MNL20" s="42"/>
      <c r="MNM20" s="42"/>
      <c r="MNN20" s="42"/>
      <c r="MNO20" s="42"/>
      <c r="MNP20" s="42"/>
      <c r="MNQ20" s="42"/>
      <c r="MNR20" s="42"/>
      <c r="MNS20" s="42"/>
      <c r="MNT20" s="42"/>
      <c r="MNU20" s="42"/>
      <c r="MNV20" s="42"/>
      <c r="MNW20" s="42"/>
      <c r="MNX20" s="42"/>
      <c r="MNY20" s="42"/>
      <c r="MNZ20" s="42"/>
      <c r="MOA20" s="42"/>
      <c r="MOB20" s="42"/>
      <c r="MOC20" s="42"/>
      <c r="MOD20" s="42"/>
      <c r="MOE20" s="42"/>
      <c r="MOF20" s="42"/>
      <c r="MOG20" s="42"/>
      <c r="MOH20" s="42"/>
      <c r="MOI20" s="42"/>
      <c r="MOJ20" s="42"/>
      <c r="MOK20" s="42"/>
      <c r="MOL20" s="42"/>
      <c r="MOM20" s="42"/>
      <c r="MON20" s="42"/>
      <c r="MOO20" s="42"/>
      <c r="MOP20" s="42"/>
      <c r="MOQ20" s="42"/>
      <c r="MOR20" s="42"/>
      <c r="MOS20" s="42"/>
      <c r="MOT20" s="42"/>
      <c r="MOU20" s="42"/>
      <c r="MOV20" s="42"/>
      <c r="MOW20" s="42"/>
      <c r="MOX20" s="42"/>
      <c r="MOY20" s="42"/>
      <c r="MOZ20" s="42"/>
      <c r="MPA20" s="42"/>
      <c r="MPB20" s="42"/>
      <c r="MPC20" s="42"/>
      <c r="MPD20" s="42"/>
      <c r="MPE20" s="42"/>
      <c r="MPF20" s="42"/>
      <c r="MPG20" s="42"/>
      <c r="MPH20" s="42"/>
      <c r="MPI20" s="42"/>
      <c r="MPJ20" s="42"/>
      <c r="MPK20" s="42"/>
      <c r="MPL20" s="42"/>
      <c r="MPM20" s="42"/>
      <c r="MPN20" s="42"/>
      <c r="MPO20" s="42"/>
      <c r="MPP20" s="42"/>
      <c r="MPQ20" s="42"/>
      <c r="MPR20" s="42"/>
      <c r="MPS20" s="42"/>
      <c r="MPT20" s="42"/>
      <c r="MPU20" s="42"/>
      <c r="MPV20" s="42"/>
      <c r="MPW20" s="42"/>
      <c r="MPX20" s="42"/>
      <c r="MPY20" s="42"/>
      <c r="MPZ20" s="42"/>
      <c r="MQA20" s="42"/>
      <c r="MQB20" s="42"/>
      <c r="MQC20" s="42"/>
      <c r="MQD20" s="42"/>
      <c r="MQE20" s="42"/>
      <c r="MQF20" s="42"/>
      <c r="MQG20" s="42"/>
      <c r="MQH20" s="42"/>
      <c r="MQI20" s="42"/>
      <c r="MQJ20" s="42"/>
      <c r="MQK20" s="42"/>
      <c r="MQL20" s="42"/>
      <c r="MQM20" s="42"/>
      <c r="MQN20" s="42"/>
      <c r="MQO20" s="42"/>
      <c r="MQP20" s="42"/>
      <c r="MQQ20" s="42"/>
      <c r="MQR20" s="42"/>
      <c r="MQS20" s="42"/>
      <c r="MQT20" s="42"/>
      <c r="MQU20" s="42"/>
      <c r="MQV20" s="42"/>
      <c r="MQW20" s="42"/>
      <c r="MQX20" s="42"/>
      <c r="MQY20" s="42"/>
      <c r="MQZ20" s="42"/>
      <c r="MRA20" s="42"/>
      <c r="MRB20" s="42"/>
      <c r="MRC20" s="42"/>
      <c r="MRD20" s="42"/>
      <c r="MRE20" s="42"/>
      <c r="MRF20" s="42"/>
      <c r="MRG20" s="42"/>
      <c r="MRH20" s="42"/>
      <c r="MRI20" s="42"/>
      <c r="MRJ20" s="42"/>
      <c r="MRK20" s="42"/>
      <c r="MRL20" s="42"/>
      <c r="MRM20" s="42"/>
      <c r="MRN20" s="42"/>
      <c r="MRO20" s="42"/>
      <c r="MRP20" s="42"/>
      <c r="MRQ20" s="42"/>
      <c r="MRR20" s="42"/>
      <c r="MRS20" s="42"/>
      <c r="MRT20" s="42"/>
      <c r="MRU20" s="42"/>
      <c r="MRV20" s="42"/>
      <c r="MRW20" s="42"/>
      <c r="MRX20" s="42"/>
      <c r="MRY20" s="42"/>
      <c r="MRZ20" s="42"/>
      <c r="MSA20" s="42"/>
      <c r="MSB20" s="42"/>
      <c r="MSC20" s="42"/>
      <c r="MSD20" s="42"/>
      <c r="MSE20" s="42"/>
      <c r="MSF20" s="42"/>
      <c r="MSG20" s="42"/>
      <c r="MSH20" s="42"/>
      <c r="MSI20" s="42"/>
      <c r="MSJ20" s="42"/>
      <c r="MSK20" s="42"/>
      <c r="MSL20" s="42"/>
      <c r="MSM20" s="42"/>
      <c r="MSN20" s="42"/>
      <c r="MSO20" s="42"/>
      <c r="MSP20" s="42"/>
      <c r="MSQ20" s="42"/>
      <c r="MSR20" s="42"/>
      <c r="MSS20" s="42"/>
      <c r="MST20" s="42"/>
      <c r="MSU20" s="42"/>
      <c r="MSV20" s="42"/>
      <c r="MSW20" s="42"/>
      <c r="MSX20" s="42"/>
      <c r="MSY20" s="42"/>
      <c r="MSZ20" s="42"/>
      <c r="MTA20" s="42"/>
      <c r="MTB20" s="42"/>
      <c r="MTC20" s="42"/>
      <c r="MTD20" s="42"/>
      <c r="MTE20" s="42"/>
      <c r="MTF20" s="42"/>
      <c r="MTG20" s="42"/>
      <c r="MTH20" s="42"/>
      <c r="MTI20" s="42"/>
      <c r="MTJ20" s="42"/>
      <c r="MTK20" s="42"/>
      <c r="MTL20" s="42"/>
      <c r="MTM20" s="42"/>
      <c r="MTN20" s="42"/>
      <c r="MTO20" s="42"/>
      <c r="MTP20" s="42"/>
      <c r="MTQ20" s="42"/>
      <c r="MTR20" s="42"/>
      <c r="MTS20" s="42"/>
      <c r="MTT20" s="42"/>
      <c r="MTU20" s="42"/>
      <c r="MTV20" s="42"/>
      <c r="MTW20" s="42"/>
      <c r="MTX20" s="42"/>
      <c r="MTY20" s="42"/>
      <c r="MTZ20" s="42"/>
      <c r="MUA20" s="42"/>
      <c r="MUB20" s="42"/>
      <c r="MUC20" s="42"/>
      <c r="MUD20" s="42"/>
      <c r="MUE20" s="42"/>
      <c r="MUF20" s="42"/>
      <c r="MUG20" s="42"/>
      <c r="MUH20" s="42"/>
      <c r="MUI20" s="42"/>
      <c r="MUJ20" s="42"/>
      <c r="MUK20" s="42"/>
      <c r="MUL20" s="42"/>
      <c r="MUM20" s="42"/>
      <c r="MUN20" s="42"/>
      <c r="MUO20" s="42"/>
      <c r="MUP20" s="42"/>
      <c r="MUQ20" s="42"/>
      <c r="MUR20" s="42"/>
      <c r="MUS20" s="42"/>
      <c r="MUT20" s="42"/>
      <c r="MUU20" s="42"/>
      <c r="MUV20" s="42"/>
      <c r="MUW20" s="42"/>
      <c r="MUX20" s="42"/>
      <c r="MUY20" s="42"/>
      <c r="MUZ20" s="42"/>
      <c r="MVA20" s="42"/>
      <c r="MVB20" s="42"/>
      <c r="MVC20" s="42"/>
      <c r="MVD20" s="42"/>
      <c r="MVE20" s="42"/>
      <c r="MVF20" s="42"/>
      <c r="MVG20" s="42"/>
      <c r="MVH20" s="42"/>
      <c r="MVI20" s="42"/>
      <c r="MVJ20" s="42"/>
      <c r="MVK20" s="42"/>
      <c r="MVL20" s="42"/>
      <c r="MVM20" s="42"/>
      <c r="MVN20" s="42"/>
      <c r="MVO20" s="42"/>
      <c r="MVP20" s="42"/>
      <c r="MVQ20" s="42"/>
      <c r="MVR20" s="42"/>
      <c r="MVS20" s="42"/>
      <c r="MVT20" s="42"/>
      <c r="MVU20" s="42"/>
      <c r="MVV20" s="42"/>
      <c r="MVW20" s="42"/>
      <c r="MVX20" s="42"/>
      <c r="MVY20" s="42"/>
      <c r="MVZ20" s="42"/>
      <c r="MWA20" s="42"/>
      <c r="MWB20" s="42"/>
      <c r="MWC20" s="42"/>
      <c r="MWD20" s="42"/>
      <c r="MWE20" s="42"/>
      <c r="MWF20" s="42"/>
      <c r="MWG20" s="42"/>
      <c r="MWH20" s="42"/>
      <c r="MWI20" s="42"/>
      <c r="MWJ20" s="42"/>
      <c r="MWK20" s="42"/>
      <c r="MWL20" s="42"/>
      <c r="MWM20" s="42"/>
      <c r="MWN20" s="42"/>
      <c r="MWO20" s="42"/>
      <c r="MWP20" s="42"/>
      <c r="MWQ20" s="42"/>
      <c r="MWR20" s="42"/>
      <c r="MWS20" s="42"/>
      <c r="MWT20" s="42"/>
      <c r="MWU20" s="42"/>
      <c r="MWV20" s="42"/>
      <c r="MWW20" s="42"/>
      <c r="MWX20" s="42"/>
      <c r="MWY20" s="42"/>
      <c r="MWZ20" s="42"/>
      <c r="MXA20" s="42"/>
      <c r="MXB20" s="42"/>
      <c r="MXC20" s="42"/>
      <c r="MXD20" s="42"/>
      <c r="MXE20" s="42"/>
      <c r="MXF20" s="42"/>
      <c r="MXG20" s="42"/>
      <c r="MXH20" s="42"/>
      <c r="MXI20" s="42"/>
      <c r="MXJ20" s="42"/>
      <c r="MXK20" s="42"/>
      <c r="MXL20" s="42"/>
      <c r="MXM20" s="42"/>
      <c r="MXN20" s="42"/>
      <c r="MXO20" s="42"/>
      <c r="MXP20" s="42"/>
      <c r="MXQ20" s="42"/>
      <c r="MXR20" s="42"/>
      <c r="MXS20" s="42"/>
      <c r="MXT20" s="42"/>
      <c r="MXU20" s="42"/>
      <c r="MXV20" s="42"/>
      <c r="MXW20" s="42"/>
      <c r="MXX20" s="42"/>
      <c r="MXY20" s="42"/>
      <c r="MXZ20" s="42"/>
      <c r="MYA20" s="42"/>
      <c r="MYB20" s="42"/>
      <c r="MYC20" s="42"/>
      <c r="MYD20" s="42"/>
      <c r="MYE20" s="42"/>
      <c r="MYF20" s="42"/>
      <c r="MYG20" s="42"/>
      <c r="MYH20" s="42"/>
      <c r="MYI20" s="42"/>
      <c r="MYJ20" s="42"/>
      <c r="MYK20" s="42"/>
      <c r="MYL20" s="42"/>
      <c r="MYM20" s="42"/>
      <c r="MYN20" s="42"/>
      <c r="MYO20" s="42"/>
      <c r="MYP20" s="42"/>
      <c r="MYQ20" s="42"/>
      <c r="MYR20" s="42"/>
      <c r="MYS20" s="42"/>
      <c r="MYT20" s="42"/>
      <c r="MYU20" s="42"/>
      <c r="MYV20" s="42"/>
      <c r="MYW20" s="42"/>
      <c r="MYX20" s="42"/>
      <c r="MYY20" s="42"/>
      <c r="MYZ20" s="42"/>
      <c r="MZA20" s="42"/>
      <c r="MZB20" s="42"/>
      <c r="MZC20" s="42"/>
      <c r="MZD20" s="42"/>
      <c r="MZE20" s="42"/>
      <c r="MZF20" s="42"/>
      <c r="MZG20" s="42"/>
      <c r="MZH20" s="42"/>
      <c r="MZI20" s="42"/>
      <c r="MZJ20" s="42"/>
      <c r="MZK20" s="42"/>
      <c r="MZL20" s="42"/>
      <c r="MZM20" s="42"/>
      <c r="MZN20" s="42"/>
      <c r="MZO20" s="42"/>
      <c r="MZP20" s="42"/>
      <c r="MZQ20" s="42"/>
      <c r="MZR20" s="42"/>
      <c r="MZS20" s="42"/>
      <c r="MZT20" s="42"/>
      <c r="MZU20" s="42"/>
      <c r="MZV20" s="42"/>
      <c r="MZW20" s="42"/>
      <c r="MZX20" s="42"/>
      <c r="MZY20" s="42"/>
      <c r="MZZ20" s="42"/>
      <c r="NAA20" s="42"/>
      <c r="NAB20" s="42"/>
      <c r="NAC20" s="42"/>
      <c r="NAD20" s="42"/>
      <c r="NAE20" s="42"/>
      <c r="NAF20" s="42"/>
      <c r="NAG20" s="42"/>
      <c r="NAH20" s="42"/>
      <c r="NAI20" s="42"/>
      <c r="NAJ20" s="42"/>
      <c r="NAK20" s="42"/>
      <c r="NAL20" s="42"/>
      <c r="NAM20" s="42"/>
      <c r="NAN20" s="42"/>
      <c r="NAO20" s="42"/>
      <c r="NAP20" s="42"/>
      <c r="NAQ20" s="42"/>
      <c r="NAR20" s="42"/>
      <c r="NAS20" s="42"/>
      <c r="NAT20" s="42"/>
      <c r="NAU20" s="42"/>
      <c r="NAV20" s="42"/>
      <c r="NAW20" s="42"/>
      <c r="NAX20" s="42"/>
      <c r="NAY20" s="42"/>
      <c r="NAZ20" s="42"/>
      <c r="NBA20" s="42"/>
      <c r="NBB20" s="42"/>
      <c r="NBC20" s="42"/>
      <c r="NBD20" s="42"/>
      <c r="NBE20" s="42"/>
      <c r="NBF20" s="42"/>
      <c r="NBG20" s="42"/>
      <c r="NBH20" s="42"/>
      <c r="NBI20" s="42"/>
      <c r="NBJ20" s="42"/>
      <c r="NBK20" s="42"/>
      <c r="NBL20" s="42"/>
      <c r="NBM20" s="42"/>
      <c r="NBN20" s="42"/>
      <c r="NBO20" s="42"/>
      <c r="NBP20" s="42"/>
      <c r="NBQ20" s="42"/>
      <c r="NBR20" s="42"/>
      <c r="NBS20" s="42"/>
      <c r="NBT20" s="42"/>
      <c r="NBU20" s="42"/>
      <c r="NBV20" s="42"/>
      <c r="NBW20" s="42"/>
      <c r="NBX20" s="42"/>
      <c r="NBY20" s="42"/>
      <c r="NBZ20" s="42"/>
      <c r="NCA20" s="42"/>
      <c r="NCB20" s="42"/>
      <c r="NCC20" s="42"/>
      <c r="NCD20" s="42"/>
      <c r="NCE20" s="42"/>
      <c r="NCF20" s="42"/>
      <c r="NCG20" s="42"/>
      <c r="NCH20" s="42"/>
      <c r="NCI20" s="42"/>
      <c r="NCJ20" s="42"/>
      <c r="NCK20" s="42"/>
      <c r="NCL20" s="42"/>
      <c r="NCM20" s="42"/>
      <c r="NCN20" s="42"/>
      <c r="NCO20" s="42"/>
      <c r="NCP20" s="42"/>
      <c r="NCQ20" s="42"/>
      <c r="NCR20" s="42"/>
      <c r="NCS20" s="42"/>
      <c r="NCT20" s="42"/>
      <c r="NCU20" s="42"/>
      <c r="NCV20" s="42"/>
      <c r="NCW20" s="42"/>
      <c r="NCX20" s="42"/>
      <c r="NCY20" s="42"/>
      <c r="NCZ20" s="42"/>
      <c r="NDA20" s="42"/>
      <c r="NDB20" s="42"/>
      <c r="NDC20" s="42"/>
      <c r="NDD20" s="42"/>
      <c r="NDE20" s="42"/>
      <c r="NDF20" s="42"/>
      <c r="NDG20" s="42"/>
      <c r="NDH20" s="42"/>
      <c r="NDI20" s="42"/>
      <c r="NDJ20" s="42"/>
      <c r="NDK20" s="42"/>
      <c r="NDL20" s="42"/>
      <c r="NDM20" s="42"/>
      <c r="NDN20" s="42"/>
      <c r="NDO20" s="42"/>
      <c r="NDP20" s="42"/>
      <c r="NDQ20" s="42"/>
      <c r="NDR20" s="42"/>
      <c r="NDS20" s="42"/>
      <c r="NDT20" s="42"/>
      <c r="NDU20" s="42"/>
      <c r="NDV20" s="42"/>
      <c r="NDW20" s="42"/>
      <c r="NDX20" s="42"/>
      <c r="NDY20" s="42"/>
      <c r="NDZ20" s="42"/>
      <c r="NEA20" s="42"/>
      <c r="NEB20" s="42"/>
      <c r="NEC20" s="42"/>
      <c r="NED20" s="42"/>
      <c r="NEE20" s="42"/>
      <c r="NEF20" s="42"/>
      <c r="NEG20" s="42"/>
      <c r="NEH20" s="42"/>
      <c r="NEI20" s="42"/>
      <c r="NEJ20" s="42"/>
      <c r="NEK20" s="42"/>
      <c r="NEL20" s="42"/>
      <c r="NEM20" s="42"/>
      <c r="NEN20" s="42"/>
      <c r="NEO20" s="42"/>
      <c r="NEP20" s="42"/>
      <c r="NEQ20" s="42"/>
      <c r="NER20" s="42"/>
      <c r="NES20" s="42"/>
      <c r="NET20" s="42"/>
      <c r="NEU20" s="42"/>
      <c r="NEV20" s="42"/>
      <c r="NEW20" s="42"/>
      <c r="NEX20" s="42"/>
      <c r="NEY20" s="42"/>
      <c r="NEZ20" s="42"/>
      <c r="NFA20" s="42"/>
      <c r="NFB20" s="42"/>
      <c r="NFC20" s="42"/>
      <c r="NFD20" s="42"/>
      <c r="NFE20" s="42"/>
      <c r="NFF20" s="42"/>
      <c r="NFG20" s="42"/>
      <c r="NFH20" s="42"/>
      <c r="NFI20" s="42"/>
      <c r="NFJ20" s="42"/>
      <c r="NFK20" s="42"/>
      <c r="NFL20" s="42"/>
      <c r="NFM20" s="42"/>
      <c r="NFN20" s="42"/>
      <c r="NFO20" s="42"/>
      <c r="NFP20" s="42"/>
      <c r="NFQ20" s="42"/>
      <c r="NFR20" s="42"/>
      <c r="NFS20" s="42"/>
      <c r="NFT20" s="42"/>
      <c r="NFU20" s="42"/>
      <c r="NFV20" s="42"/>
      <c r="NFW20" s="42"/>
      <c r="NFX20" s="42"/>
      <c r="NFY20" s="42"/>
      <c r="NFZ20" s="42"/>
      <c r="NGA20" s="42"/>
      <c r="NGB20" s="42"/>
      <c r="NGC20" s="42"/>
      <c r="NGD20" s="42"/>
      <c r="NGE20" s="42"/>
      <c r="NGF20" s="42"/>
      <c r="NGG20" s="42"/>
      <c r="NGH20" s="42"/>
      <c r="NGI20" s="42"/>
      <c r="NGJ20" s="42"/>
      <c r="NGK20" s="42"/>
      <c r="NGL20" s="42"/>
      <c r="NGM20" s="42"/>
      <c r="NGN20" s="42"/>
      <c r="NGO20" s="42"/>
      <c r="NGP20" s="42"/>
      <c r="NGQ20" s="42"/>
      <c r="NGR20" s="42"/>
      <c r="NGS20" s="42"/>
      <c r="NGT20" s="42"/>
      <c r="NGU20" s="42"/>
      <c r="NGV20" s="42"/>
      <c r="NGW20" s="42"/>
      <c r="NGX20" s="42"/>
      <c r="NGY20" s="42"/>
      <c r="NGZ20" s="42"/>
      <c r="NHA20" s="42"/>
      <c r="NHB20" s="42"/>
      <c r="NHC20" s="42"/>
      <c r="NHD20" s="42"/>
      <c r="NHE20" s="42"/>
      <c r="NHF20" s="42"/>
      <c r="NHG20" s="42"/>
      <c r="NHH20" s="42"/>
      <c r="NHI20" s="42"/>
      <c r="NHJ20" s="42"/>
      <c r="NHK20" s="42"/>
      <c r="NHL20" s="42"/>
      <c r="NHM20" s="42"/>
      <c r="NHN20" s="42"/>
      <c r="NHO20" s="42"/>
      <c r="NHP20" s="42"/>
      <c r="NHQ20" s="42"/>
      <c r="NHR20" s="42"/>
      <c r="NHS20" s="42"/>
      <c r="NHT20" s="42"/>
      <c r="NHU20" s="42"/>
      <c r="NHV20" s="42"/>
      <c r="NHW20" s="42"/>
      <c r="NHX20" s="42"/>
      <c r="NHY20" s="42"/>
      <c r="NHZ20" s="42"/>
      <c r="NIA20" s="42"/>
      <c r="NIB20" s="42"/>
      <c r="NIC20" s="42"/>
      <c r="NID20" s="42"/>
      <c r="NIE20" s="42"/>
      <c r="NIF20" s="42"/>
      <c r="NIG20" s="42"/>
      <c r="NIH20" s="42"/>
      <c r="NII20" s="42"/>
      <c r="NIJ20" s="42"/>
      <c r="NIK20" s="42"/>
      <c r="NIL20" s="42"/>
      <c r="NIM20" s="42"/>
      <c r="NIN20" s="42"/>
      <c r="NIO20" s="42"/>
      <c r="NIP20" s="42"/>
      <c r="NIQ20" s="42"/>
      <c r="NIR20" s="42"/>
      <c r="NIS20" s="42"/>
      <c r="NIT20" s="42"/>
      <c r="NIU20" s="42"/>
      <c r="NIV20" s="42"/>
      <c r="NIW20" s="42"/>
      <c r="NIX20" s="42"/>
      <c r="NIY20" s="42"/>
      <c r="NIZ20" s="42"/>
      <c r="NJA20" s="42"/>
      <c r="NJB20" s="42"/>
      <c r="NJC20" s="42"/>
      <c r="NJD20" s="42"/>
      <c r="NJE20" s="42"/>
      <c r="NJF20" s="42"/>
      <c r="NJG20" s="42"/>
      <c r="NJH20" s="42"/>
      <c r="NJI20" s="42"/>
      <c r="NJJ20" s="42"/>
      <c r="NJK20" s="42"/>
      <c r="NJL20" s="42"/>
      <c r="NJM20" s="42"/>
      <c r="NJN20" s="42"/>
      <c r="NJO20" s="42"/>
      <c r="NJP20" s="42"/>
      <c r="NJQ20" s="42"/>
      <c r="NJR20" s="42"/>
      <c r="NJS20" s="42"/>
      <c r="NJT20" s="42"/>
      <c r="NJU20" s="42"/>
      <c r="NJV20" s="42"/>
      <c r="NJW20" s="42"/>
      <c r="NJX20" s="42"/>
      <c r="NJY20" s="42"/>
      <c r="NJZ20" s="42"/>
      <c r="NKA20" s="42"/>
      <c r="NKB20" s="42"/>
      <c r="NKC20" s="42"/>
      <c r="NKD20" s="42"/>
      <c r="NKE20" s="42"/>
      <c r="NKF20" s="42"/>
      <c r="NKG20" s="42"/>
      <c r="NKH20" s="42"/>
      <c r="NKI20" s="42"/>
      <c r="NKJ20" s="42"/>
      <c r="NKK20" s="42"/>
      <c r="NKL20" s="42"/>
      <c r="NKM20" s="42"/>
      <c r="NKN20" s="42"/>
      <c r="NKO20" s="42"/>
      <c r="NKP20" s="42"/>
      <c r="NKQ20" s="42"/>
      <c r="NKR20" s="42"/>
      <c r="NKS20" s="42"/>
      <c r="NKT20" s="42"/>
      <c r="NKU20" s="42"/>
      <c r="NKV20" s="42"/>
      <c r="NKW20" s="42"/>
      <c r="NKX20" s="42"/>
      <c r="NKY20" s="42"/>
      <c r="NKZ20" s="42"/>
      <c r="NLA20" s="42"/>
      <c r="NLB20" s="42"/>
      <c r="NLC20" s="42"/>
      <c r="NLD20" s="42"/>
      <c r="NLE20" s="42"/>
      <c r="NLF20" s="42"/>
      <c r="NLG20" s="42"/>
      <c r="NLH20" s="42"/>
      <c r="NLI20" s="42"/>
      <c r="NLJ20" s="42"/>
      <c r="NLK20" s="42"/>
      <c r="NLL20" s="42"/>
      <c r="NLM20" s="42"/>
      <c r="NLN20" s="42"/>
      <c r="NLO20" s="42"/>
      <c r="NLP20" s="42"/>
      <c r="NLQ20" s="42"/>
      <c r="NLR20" s="42"/>
      <c r="NLS20" s="42"/>
      <c r="NLT20" s="42"/>
      <c r="NLU20" s="42"/>
      <c r="NLV20" s="42"/>
      <c r="NLW20" s="42"/>
      <c r="NLX20" s="42"/>
      <c r="NLY20" s="42"/>
      <c r="NLZ20" s="42"/>
      <c r="NMA20" s="42"/>
      <c r="NMB20" s="42"/>
      <c r="NMC20" s="42"/>
      <c r="NMD20" s="42"/>
      <c r="NME20" s="42"/>
      <c r="NMF20" s="42"/>
      <c r="NMG20" s="42"/>
      <c r="NMH20" s="42"/>
      <c r="NMI20" s="42"/>
      <c r="NMJ20" s="42"/>
      <c r="NMK20" s="42"/>
      <c r="NML20" s="42"/>
      <c r="NMM20" s="42"/>
      <c r="NMN20" s="42"/>
      <c r="NMO20" s="42"/>
      <c r="NMP20" s="42"/>
      <c r="NMQ20" s="42"/>
      <c r="NMR20" s="42"/>
      <c r="NMS20" s="42"/>
      <c r="NMT20" s="42"/>
      <c r="NMU20" s="42"/>
      <c r="NMV20" s="42"/>
      <c r="NMW20" s="42"/>
      <c r="NMX20" s="42"/>
      <c r="NMY20" s="42"/>
      <c r="NMZ20" s="42"/>
      <c r="NNA20" s="42"/>
      <c r="NNB20" s="42"/>
      <c r="NNC20" s="42"/>
      <c r="NND20" s="42"/>
      <c r="NNE20" s="42"/>
      <c r="NNF20" s="42"/>
      <c r="NNG20" s="42"/>
      <c r="NNH20" s="42"/>
      <c r="NNI20" s="42"/>
      <c r="NNJ20" s="42"/>
      <c r="NNK20" s="42"/>
      <c r="NNL20" s="42"/>
      <c r="NNM20" s="42"/>
      <c r="NNN20" s="42"/>
      <c r="NNO20" s="42"/>
      <c r="NNP20" s="42"/>
      <c r="NNQ20" s="42"/>
      <c r="NNR20" s="42"/>
      <c r="NNS20" s="42"/>
      <c r="NNT20" s="42"/>
      <c r="NNU20" s="42"/>
      <c r="NNV20" s="42"/>
      <c r="NNW20" s="42"/>
      <c r="NNX20" s="42"/>
      <c r="NNY20" s="42"/>
      <c r="NNZ20" s="42"/>
      <c r="NOA20" s="42"/>
      <c r="NOB20" s="42"/>
      <c r="NOC20" s="42"/>
      <c r="NOD20" s="42"/>
      <c r="NOE20" s="42"/>
      <c r="NOF20" s="42"/>
      <c r="NOG20" s="42"/>
      <c r="NOH20" s="42"/>
      <c r="NOI20" s="42"/>
      <c r="NOJ20" s="42"/>
      <c r="NOK20" s="42"/>
      <c r="NOL20" s="42"/>
      <c r="NOM20" s="42"/>
      <c r="NON20" s="42"/>
      <c r="NOO20" s="42"/>
      <c r="NOP20" s="42"/>
      <c r="NOQ20" s="42"/>
      <c r="NOR20" s="42"/>
      <c r="NOS20" s="42"/>
      <c r="NOT20" s="42"/>
      <c r="NOU20" s="42"/>
      <c r="NOV20" s="42"/>
      <c r="NOW20" s="42"/>
      <c r="NOX20" s="42"/>
      <c r="NOY20" s="42"/>
      <c r="NOZ20" s="42"/>
      <c r="NPA20" s="42"/>
      <c r="NPB20" s="42"/>
      <c r="NPC20" s="42"/>
      <c r="NPD20" s="42"/>
      <c r="NPE20" s="42"/>
      <c r="NPF20" s="42"/>
      <c r="NPG20" s="42"/>
      <c r="NPH20" s="42"/>
      <c r="NPI20" s="42"/>
      <c r="NPJ20" s="42"/>
      <c r="NPK20" s="42"/>
      <c r="NPL20" s="42"/>
      <c r="NPM20" s="42"/>
      <c r="NPN20" s="42"/>
      <c r="NPO20" s="42"/>
      <c r="NPP20" s="42"/>
      <c r="NPQ20" s="42"/>
      <c r="NPR20" s="42"/>
      <c r="NPS20" s="42"/>
      <c r="NPT20" s="42"/>
      <c r="NPU20" s="42"/>
      <c r="NPV20" s="42"/>
      <c r="NPW20" s="42"/>
      <c r="NPX20" s="42"/>
      <c r="NPY20" s="42"/>
      <c r="NPZ20" s="42"/>
      <c r="NQA20" s="42"/>
      <c r="NQB20" s="42"/>
      <c r="NQC20" s="42"/>
      <c r="NQD20" s="42"/>
      <c r="NQE20" s="42"/>
      <c r="NQF20" s="42"/>
      <c r="NQG20" s="42"/>
      <c r="NQH20" s="42"/>
      <c r="NQI20" s="42"/>
      <c r="NQJ20" s="42"/>
      <c r="NQK20" s="42"/>
      <c r="NQL20" s="42"/>
      <c r="NQM20" s="42"/>
      <c r="NQN20" s="42"/>
      <c r="NQO20" s="42"/>
      <c r="NQP20" s="42"/>
      <c r="NQQ20" s="42"/>
      <c r="NQR20" s="42"/>
      <c r="NQS20" s="42"/>
      <c r="NQT20" s="42"/>
      <c r="NQU20" s="42"/>
      <c r="NQV20" s="42"/>
      <c r="NQW20" s="42"/>
      <c r="NQX20" s="42"/>
      <c r="NQY20" s="42"/>
      <c r="NQZ20" s="42"/>
      <c r="NRA20" s="42"/>
      <c r="NRB20" s="42"/>
      <c r="NRC20" s="42"/>
      <c r="NRD20" s="42"/>
      <c r="NRE20" s="42"/>
      <c r="NRF20" s="42"/>
      <c r="NRG20" s="42"/>
      <c r="NRH20" s="42"/>
      <c r="NRI20" s="42"/>
      <c r="NRJ20" s="42"/>
      <c r="NRK20" s="42"/>
      <c r="NRL20" s="42"/>
      <c r="NRM20" s="42"/>
      <c r="NRN20" s="42"/>
      <c r="NRO20" s="42"/>
      <c r="NRP20" s="42"/>
      <c r="NRQ20" s="42"/>
      <c r="NRR20" s="42"/>
      <c r="NRS20" s="42"/>
      <c r="NRT20" s="42"/>
      <c r="NRU20" s="42"/>
      <c r="NRV20" s="42"/>
      <c r="NRW20" s="42"/>
      <c r="NRX20" s="42"/>
      <c r="NRY20" s="42"/>
      <c r="NRZ20" s="42"/>
      <c r="NSA20" s="42"/>
      <c r="NSB20" s="42"/>
      <c r="NSC20" s="42"/>
      <c r="NSD20" s="42"/>
      <c r="NSE20" s="42"/>
      <c r="NSF20" s="42"/>
      <c r="NSG20" s="42"/>
      <c r="NSH20" s="42"/>
      <c r="NSI20" s="42"/>
      <c r="NSJ20" s="42"/>
      <c r="NSK20" s="42"/>
      <c r="NSL20" s="42"/>
      <c r="NSM20" s="42"/>
      <c r="NSN20" s="42"/>
      <c r="NSO20" s="42"/>
      <c r="NSP20" s="42"/>
      <c r="NSQ20" s="42"/>
      <c r="NSR20" s="42"/>
      <c r="NSS20" s="42"/>
      <c r="NST20" s="42"/>
      <c r="NSU20" s="42"/>
      <c r="NSV20" s="42"/>
      <c r="NSW20" s="42"/>
      <c r="NSX20" s="42"/>
      <c r="NSY20" s="42"/>
      <c r="NSZ20" s="42"/>
      <c r="NTA20" s="42"/>
      <c r="NTB20" s="42"/>
      <c r="NTC20" s="42"/>
      <c r="NTD20" s="42"/>
      <c r="NTE20" s="42"/>
      <c r="NTF20" s="42"/>
      <c r="NTG20" s="42"/>
      <c r="NTH20" s="42"/>
      <c r="NTI20" s="42"/>
      <c r="NTJ20" s="42"/>
      <c r="NTK20" s="42"/>
      <c r="NTL20" s="42"/>
      <c r="NTM20" s="42"/>
      <c r="NTN20" s="42"/>
      <c r="NTO20" s="42"/>
      <c r="NTP20" s="42"/>
      <c r="NTQ20" s="42"/>
      <c r="NTR20" s="42"/>
      <c r="NTS20" s="42"/>
      <c r="NTT20" s="42"/>
      <c r="NTU20" s="42"/>
      <c r="NTV20" s="42"/>
      <c r="NTW20" s="42"/>
      <c r="NTX20" s="42"/>
      <c r="NTY20" s="42"/>
      <c r="NTZ20" s="42"/>
      <c r="NUA20" s="42"/>
      <c r="NUB20" s="42"/>
      <c r="NUC20" s="42"/>
      <c r="NUD20" s="42"/>
      <c r="NUE20" s="42"/>
      <c r="NUF20" s="42"/>
      <c r="NUG20" s="42"/>
      <c r="NUH20" s="42"/>
      <c r="NUI20" s="42"/>
      <c r="NUJ20" s="42"/>
      <c r="NUK20" s="42"/>
      <c r="NUL20" s="42"/>
      <c r="NUM20" s="42"/>
      <c r="NUN20" s="42"/>
      <c r="NUO20" s="42"/>
      <c r="NUP20" s="42"/>
      <c r="NUQ20" s="42"/>
      <c r="NUR20" s="42"/>
      <c r="NUS20" s="42"/>
      <c r="NUT20" s="42"/>
      <c r="NUU20" s="42"/>
      <c r="NUV20" s="42"/>
      <c r="NUW20" s="42"/>
      <c r="NUX20" s="42"/>
      <c r="NUY20" s="42"/>
      <c r="NUZ20" s="42"/>
      <c r="NVA20" s="42"/>
      <c r="NVB20" s="42"/>
      <c r="NVC20" s="42"/>
      <c r="NVD20" s="42"/>
      <c r="NVE20" s="42"/>
      <c r="NVF20" s="42"/>
      <c r="NVG20" s="42"/>
      <c r="NVH20" s="42"/>
      <c r="NVI20" s="42"/>
      <c r="NVJ20" s="42"/>
      <c r="NVK20" s="42"/>
      <c r="NVL20" s="42"/>
      <c r="NVM20" s="42"/>
      <c r="NVN20" s="42"/>
      <c r="NVO20" s="42"/>
      <c r="NVP20" s="42"/>
      <c r="NVQ20" s="42"/>
      <c r="NVR20" s="42"/>
      <c r="NVS20" s="42"/>
      <c r="NVT20" s="42"/>
      <c r="NVU20" s="42"/>
      <c r="NVV20" s="42"/>
      <c r="NVW20" s="42"/>
      <c r="NVX20" s="42"/>
      <c r="NVY20" s="42"/>
      <c r="NVZ20" s="42"/>
      <c r="NWA20" s="42"/>
      <c r="NWB20" s="42"/>
      <c r="NWC20" s="42"/>
      <c r="NWD20" s="42"/>
      <c r="NWE20" s="42"/>
      <c r="NWF20" s="42"/>
      <c r="NWG20" s="42"/>
      <c r="NWH20" s="42"/>
      <c r="NWI20" s="42"/>
      <c r="NWJ20" s="42"/>
      <c r="NWK20" s="42"/>
      <c r="NWL20" s="42"/>
      <c r="NWM20" s="42"/>
      <c r="NWN20" s="42"/>
      <c r="NWO20" s="42"/>
      <c r="NWP20" s="42"/>
      <c r="NWQ20" s="42"/>
      <c r="NWR20" s="42"/>
      <c r="NWS20" s="42"/>
      <c r="NWT20" s="42"/>
      <c r="NWU20" s="42"/>
      <c r="NWV20" s="42"/>
      <c r="NWW20" s="42"/>
      <c r="NWX20" s="42"/>
      <c r="NWY20" s="42"/>
      <c r="NWZ20" s="42"/>
      <c r="NXA20" s="42"/>
      <c r="NXB20" s="42"/>
      <c r="NXC20" s="42"/>
      <c r="NXD20" s="42"/>
      <c r="NXE20" s="42"/>
      <c r="NXF20" s="42"/>
      <c r="NXG20" s="42"/>
      <c r="NXH20" s="42"/>
      <c r="NXI20" s="42"/>
      <c r="NXJ20" s="42"/>
      <c r="NXK20" s="42"/>
      <c r="NXL20" s="42"/>
      <c r="NXM20" s="42"/>
      <c r="NXN20" s="42"/>
      <c r="NXO20" s="42"/>
      <c r="NXP20" s="42"/>
      <c r="NXQ20" s="42"/>
      <c r="NXR20" s="42"/>
      <c r="NXS20" s="42"/>
      <c r="NXT20" s="42"/>
      <c r="NXU20" s="42"/>
      <c r="NXV20" s="42"/>
      <c r="NXW20" s="42"/>
      <c r="NXX20" s="42"/>
      <c r="NXY20" s="42"/>
      <c r="NXZ20" s="42"/>
      <c r="NYA20" s="42"/>
      <c r="NYB20" s="42"/>
      <c r="NYC20" s="42"/>
      <c r="NYD20" s="42"/>
      <c r="NYE20" s="42"/>
      <c r="NYF20" s="42"/>
      <c r="NYG20" s="42"/>
      <c r="NYH20" s="42"/>
      <c r="NYI20" s="42"/>
      <c r="NYJ20" s="42"/>
      <c r="NYK20" s="42"/>
      <c r="NYL20" s="42"/>
      <c r="NYM20" s="42"/>
      <c r="NYN20" s="42"/>
      <c r="NYO20" s="42"/>
      <c r="NYP20" s="42"/>
      <c r="NYQ20" s="42"/>
      <c r="NYR20" s="42"/>
      <c r="NYS20" s="42"/>
      <c r="NYT20" s="42"/>
      <c r="NYU20" s="42"/>
      <c r="NYV20" s="42"/>
      <c r="NYW20" s="42"/>
      <c r="NYX20" s="42"/>
      <c r="NYY20" s="42"/>
      <c r="NYZ20" s="42"/>
      <c r="NZA20" s="42"/>
      <c r="NZB20" s="42"/>
      <c r="NZC20" s="42"/>
      <c r="NZD20" s="42"/>
      <c r="NZE20" s="42"/>
      <c r="NZF20" s="42"/>
      <c r="NZG20" s="42"/>
      <c r="NZH20" s="42"/>
      <c r="NZI20" s="42"/>
      <c r="NZJ20" s="42"/>
      <c r="NZK20" s="42"/>
      <c r="NZL20" s="42"/>
      <c r="NZM20" s="42"/>
      <c r="NZN20" s="42"/>
      <c r="NZO20" s="42"/>
      <c r="NZP20" s="42"/>
      <c r="NZQ20" s="42"/>
      <c r="NZR20" s="42"/>
      <c r="NZS20" s="42"/>
      <c r="NZT20" s="42"/>
      <c r="NZU20" s="42"/>
      <c r="NZV20" s="42"/>
      <c r="NZW20" s="42"/>
      <c r="NZX20" s="42"/>
      <c r="NZY20" s="42"/>
      <c r="NZZ20" s="42"/>
      <c r="OAA20" s="42"/>
      <c r="OAB20" s="42"/>
      <c r="OAC20" s="42"/>
      <c r="OAD20" s="42"/>
      <c r="OAE20" s="42"/>
      <c r="OAF20" s="42"/>
      <c r="OAG20" s="42"/>
      <c r="OAH20" s="42"/>
      <c r="OAI20" s="42"/>
      <c r="OAJ20" s="42"/>
      <c r="OAK20" s="42"/>
      <c r="OAL20" s="42"/>
      <c r="OAM20" s="42"/>
      <c r="OAN20" s="42"/>
      <c r="OAO20" s="42"/>
      <c r="OAP20" s="42"/>
      <c r="OAQ20" s="42"/>
      <c r="OAR20" s="42"/>
      <c r="OAS20" s="42"/>
      <c r="OAT20" s="42"/>
      <c r="OAU20" s="42"/>
      <c r="OAV20" s="42"/>
      <c r="OAW20" s="42"/>
      <c r="OAX20" s="42"/>
      <c r="OAY20" s="42"/>
      <c r="OAZ20" s="42"/>
      <c r="OBA20" s="42"/>
      <c r="OBB20" s="42"/>
      <c r="OBC20" s="42"/>
      <c r="OBD20" s="42"/>
      <c r="OBE20" s="42"/>
      <c r="OBF20" s="42"/>
      <c r="OBG20" s="42"/>
      <c r="OBH20" s="42"/>
      <c r="OBI20" s="42"/>
      <c r="OBJ20" s="42"/>
      <c r="OBK20" s="42"/>
      <c r="OBL20" s="42"/>
      <c r="OBM20" s="42"/>
      <c r="OBN20" s="42"/>
      <c r="OBO20" s="42"/>
      <c r="OBP20" s="42"/>
      <c r="OBQ20" s="42"/>
      <c r="OBR20" s="42"/>
      <c r="OBS20" s="42"/>
      <c r="OBT20" s="42"/>
      <c r="OBU20" s="42"/>
      <c r="OBV20" s="42"/>
      <c r="OBW20" s="42"/>
      <c r="OBX20" s="42"/>
      <c r="OBY20" s="42"/>
      <c r="OBZ20" s="42"/>
      <c r="OCA20" s="42"/>
      <c r="OCB20" s="42"/>
      <c r="OCC20" s="42"/>
      <c r="OCD20" s="42"/>
      <c r="OCE20" s="42"/>
      <c r="OCF20" s="42"/>
      <c r="OCG20" s="42"/>
      <c r="OCH20" s="42"/>
      <c r="OCI20" s="42"/>
      <c r="OCJ20" s="42"/>
      <c r="OCK20" s="42"/>
      <c r="OCL20" s="42"/>
      <c r="OCM20" s="42"/>
      <c r="OCN20" s="42"/>
      <c r="OCO20" s="42"/>
      <c r="OCP20" s="42"/>
      <c r="OCQ20" s="42"/>
      <c r="OCR20" s="42"/>
      <c r="OCS20" s="42"/>
      <c r="OCT20" s="42"/>
      <c r="OCU20" s="42"/>
      <c r="OCV20" s="42"/>
      <c r="OCW20" s="42"/>
      <c r="OCX20" s="42"/>
      <c r="OCY20" s="42"/>
      <c r="OCZ20" s="42"/>
      <c r="ODA20" s="42"/>
      <c r="ODB20" s="42"/>
      <c r="ODC20" s="42"/>
      <c r="ODD20" s="42"/>
      <c r="ODE20" s="42"/>
      <c r="ODF20" s="42"/>
      <c r="ODG20" s="42"/>
      <c r="ODH20" s="42"/>
      <c r="ODI20" s="42"/>
      <c r="ODJ20" s="42"/>
      <c r="ODK20" s="42"/>
      <c r="ODL20" s="42"/>
      <c r="ODM20" s="42"/>
      <c r="ODN20" s="42"/>
      <c r="ODO20" s="42"/>
      <c r="ODP20" s="42"/>
      <c r="ODQ20" s="42"/>
      <c r="ODR20" s="42"/>
      <c r="ODS20" s="42"/>
      <c r="ODT20" s="42"/>
      <c r="ODU20" s="42"/>
      <c r="ODV20" s="42"/>
      <c r="ODW20" s="42"/>
      <c r="ODX20" s="42"/>
      <c r="ODY20" s="42"/>
      <c r="ODZ20" s="42"/>
      <c r="OEA20" s="42"/>
      <c r="OEB20" s="42"/>
      <c r="OEC20" s="42"/>
      <c r="OED20" s="42"/>
      <c r="OEE20" s="42"/>
      <c r="OEF20" s="42"/>
      <c r="OEG20" s="42"/>
      <c r="OEH20" s="42"/>
      <c r="OEI20" s="42"/>
      <c r="OEJ20" s="42"/>
      <c r="OEK20" s="42"/>
      <c r="OEL20" s="42"/>
      <c r="OEM20" s="42"/>
      <c r="OEN20" s="42"/>
      <c r="OEO20" s="42"/>
      <c r="OEP20" s="42"/>
      <c r="OEQ20" s="42"/>
      <c r="OER20" s="42"/>
      <c r="OES20" s="42"/>
      <c r="OET20" s="42"/>
      <c r="OEU20" s="42"/>
      <c r="OEV20" s="42"/>
      <c r="OEW20" s="42"/>
      <c r="OEX20" s="42"/>
      <c r="OEY20" s="42"/>
      <c r="OEZ20" s="42"/>
      <c r="OFA20" s="42"/>
      <c r="OFB20" s="42"/>
      <c r="OFC20" s="42"/>
      <c r="OFD20" s="42"/>
      <c r="OFE20" s="42"/>
      <c r="OFF20" s="42"/>
      <c r="OFG20" s="42"/>
      <c r="OFH20" s="42"/>
      <c r="OFI20" s="42"/>
      <c r="OFJ20" s="42"/>
      <c r="OFK20" s="42"/>
      <c r="OFL20" s="42"/>
      <c r="OFM20" s="42"/>
      <c r="OFN20" s="42"/>
      <c r="OFO20" s="42"/>
      <c r="OFP20" s="42"/>
      <c r="OFQ20" s="42"/>
      <c r="OFR20" s="42"/>
      <c r="OFS20" s="42"/>
      <c r="OFT20" s="42"/>
      <c r="OFU20" s="42"/>
      <c r="OFV20" s="42"/>
      <c r="OFW20" s="42"/>
      <c r="OFX20" s="42"/>
      <c r="OFY20" s="42"/>
      <c r="OFZ20" s="42"/>
      <c r="OGA20" s="42"/>
      <c r="OGB20" s="42"/>
      <c r="OGC20" s="42"/>
      <c r="OGD20" s="42"/>
      <c r="OGE20" s="42"/>
      <c r="OGF20" s="42"/>
      <c r="OGG20" s="42"/>
      <c r="OGH20" s="42"/>
      <c r="OGI20" s="42"/>
      <c r="OGJ20" s="42"/>
      <c r="OGK20" s="42"/>
      <c r="OGL20" s="42"/>
      <c r="OGM20" s="42"/>
      <c r="OGN20" s="42"/>
      <c r="OGO20" s="42"/>
      <c r="OGP20" s="42"/>
      <c r="OGQ20" s="42"/>
      <c r="OGR20" s="42"/>
      <c r="OGS20" s="42"/>
      <c r="OGT20" s="42"/>
      <c r="OGU20" s="42"/>
      <c r="OGV20" s="42"/>
      <c r="OGW20" s="42"/>
      <c r="OGX20" s="42"/>
      <c r="OGY20" s="42"/>
      <c r="OGZ20" s="42"/>
      <c r="OHA20" s="42"/>
      <c r="OHB20" s="42"/>
      <c r="OHC20" s="42"/>
      <c r="OHD20" s="42"/>
      <c r="OHE20" s="42"/>
      <c r="OHF20" s="42"/>
      <c r="OHG20" s="42"/>
      <c r="OHH20" s="42"/>
      <c r="OHI20" s="42"/>
      <c r="OHJ20" s="42"/>
      <c r="OHK20" s="42"/>
      <c r="OHL20" s="42"/>
      <c r="OHM20" s="42"/>
      <c r="OHN20" s="42"/>
      <c r="OHO20" s="42"/>
      <c r="OHP20" s="42"/>
      <c r="OHQ20" s="42"/>
      <c r="OHR20" s="42"/>
      <c r="OHS20" s="42"/>
      <c r="OHT20" s="42"/>
      <c r="OHU20" s="42"/>
      <c r="OHV20" s="42"/>
      <c r="OHW20" s="42"/>
      <c r="OHX20" s="42"/>
      <c r="OHY20" s="42"/>
      <c r="OHZ20" s="42"/>
      <c r="OIA20" s="42"/>
      <c r="OIB20" s="42"/>
      <c r="OIC20" s="42"/>
      <c r="OID20" s="42"/>
      <c r="OIE20" s="42"/>
      <c r="OIF20" s="42"/>
      <c r="OIG20" s="42"/>
      <c r="OIH20" s="42"/>
      <c r="OII20" s="42"/>
      <c r="OIJ20" s="42"/>
      <c r="OIK20" s="42"/>
      <c r="OIL20" s="42"/>
      <c r="OIM20" s="42"/>
      <c r="OIN20" s="42"/>
      <c r="OIO20" s="42"/>
      <c r="OIP20" s="42"/>
      <c r="OIQ20" s="42"/>
      <c r="OIR20" s="42"/>
      <c r="OIS20" s="42"/>
      <c r="OIT20" s="42"/>
      <c r="OIU20" s="42"/>
      <c r="OIV20" s="42"/>
      <c r="OIW20" s="42"/>
      <c r="OIX20" s="42"/>
      <c r="OIY20" s="42"/>
      <c r="OIZ20" s="42"/>
      <c r="OJA20" s="42"/>
      <c r="OJB20" s="42"/>
      <c r="OJC20" s="42"/>
      <c r="OJD20" s="42"/>
      <c r="OJE20" s="42"/>
      <c r="OJF20" s="42"/>
      <c r="OJG20" s="42"/>
      <c r="OJH20" s="42"/>
      <c r="OJI20" s="42"/>
      <c r="OJJ20" s="42"/>
      <c r="OJK20" s="42"/>
      <c r="OJL20" s="42"/>
      <c r="OJM20" s="42"/>
      <c r="OJN20" s="42"/>
      <c r="OJO20" s="42"/>
      <c r="OJP20" s="42"/>
      <c r="OJQ20" s="42"/>
      <c r="OJR20" s="42"/>
      <c r="OJS20" s="42"/>
      <c r="OJT20" s="42"/>
      <c r="OJU20" s="42"/>
      <c r="OJV20" s="42"/>
      <c r="OJW20" s="42"/>
      <c r="OJX20" s="42"/>
      <c r="OJY20" s="42"/>
      <c r="OJZ20" s="42"/>
      <c r="OKA20" s="42"/>
      <c r="OKB20" s="42"/>
      <c r="OKC20" s="42"/>
      <c r="OKD20" s="42"/>
      <c r="OKE20" s="42"/>
      <c r="OKF20" s="42"/>
      <c r="OKG20" s="42"/>
      <c r="OKH20" s="42"/>
      <c r="OKI20" s="42"/>
      <c r="OKJ20" s="42"/>
      <c r="OKK20" s="42"/>
      <c r="OKL20" s="42"/>
      <c r="OKM20" s="42"/>
      <c r="OKN20" s="42"/>
      <c r="OKO20" s="42"/>
      <c r="OKP20" s="42"/>
      <c r="OKQ20" s="42"/>
      <c r="OKR20" s="42"/>
      <c r="OKS20" s="42"/>
      <c r="OKT20" s="42"/>
      <c r="OKU20" s="42"/>
      <c r="OKV20" s="42"/>
      <c r="OKW20" s="42"/>
      <c r="OKX20" s="42"/>
      <c r="OKY20" s="42"/>
      <c r="OKZ20" s="42"/>
      <c r="OLA20" s="42"/>
      <c r="OLB20" s="42"/>
      <c r="OLC20" s="42"/>
      <c r="OLD20" s="42"/>
      <c r="OLE20" s="42"/>
      <c r="OLF20" s="42"/>
      <c r="OLG20" s="42"/>
      <c r="OLH20" s="42"/>
      <c r="OLI20" s="42"/>
      <c r="OLJ20" s="42"/>
      <c r="OLK20" s="42"/>
      <c r="OLL20" s="42"/>
      <c r="OLM20" s="42"/>
      <c r="OLN20" s="42"/>
      <c r="OLO20" s="42"/>
      <c r="OLP20" s="42"/>
      <c r="OLQ20" s="42"/>
      <c r="OLR20" s="42"/>
      <c r="OLS20" s="42"/>
      <c r="OLT20" s="42"/>
      <c r="OLU20" s="42"/>
      <c r="OLV20" s="42"/>
      <c r="OLW20" s="42"/>
      <c r="OLX20" s="42"/>
      <c r="OLY20" s="42"/>
      <c r="OLZ20" s="42"/>
      <c r="OMA20" s="42"/>
      <c r="OMB20" s="42"/>
      <c r="OMC20" s="42"/>
      <c r="OMD20" s="42"/>
      <c r="OME20" s="42"/>
      <c r="OMF20" s="42"/>
      <c r="OMG20" s="42"/>
      <c r="OMH20" s="42"/>
      <c r="OMI20" s="42"/>
      <c r="OMJ20" s="42"/>
      <c r="OMK20" s="42"/>
      <c r="OML20" s="42"/>
      <c r="OMM20" s="42"/>
      <c r="OMN20" s="42"/>
      <c r="OMO20" s="42"/>
      <c r="OMP20" s="42"/>
      <c r="OMQ20" s="42"/>
      <c r="OMR20" s="42"/>
      <c r="OMS20" s="42"/>
      <c r="OMT20" s="42"/>
      <c r="OMU20" s="42"/>
      <c r="OMV20" s="42"/>
      <c r="OMW20" s="42"/>
      <c r="OMX20" s="42"/>
      <c r="OMY20" s="42"/>
      <c r="OMZ20" s="42"/>
      <c r="ONA20" s="42"/>
      <c r="ONB20" s="42"/>
      <c r="ONC20" s="42"/>
      <c r="OND20" s="42"/>
      <c r="ONE20" s="42"/>
      <c r="ONF20" s="42"/>
      <c r="ONG20" s="42"/>
      <c r="ONH20" s="42"/>
      <c r="ONI20" s="42"/>
      <c r="ONJ20" s="42"/>
      <c r="ONK20" s="42"/>
      <c r="ONL20" s="42"/>
      <c r="ONM20" s="42"/>
      <c r="ONN20" s="42"/>
      <c r="ONO20" s="42"/>
      <c r="ONP20" s="42"/>
      <c r="ONQ20" s="42"/>
      <c r="ONR20" s="42"/>
      <c r="ONS20" s="42"/>
      <c r="ONT20" s="42"/>
      <c r="ONU20" s="42"/>
      <c r="ONV20" s="42"/>
      <c r="ONW20" s="42"/>
      <c r="ONX20" s="42"/>
      <c r="ONY20" s="42"/>
      <c r="ONZ20" s="42"/>
      <c r="OOA20" s="42"/>
      <c r="OOB20" s="42"/>
      <c r="OOC20" s="42"/>
      <c r="OOD20" s="42"/>
      <c r="OOE20" s="42"/>
      <c r="OOF20" s="42"/>
      <c r="OOG20" s="42"/>
      <c r="OOH20" s="42"/>
      <c r="OOI20" s="42"/>
      <c r="OOJ20" s="42"/>
      <c r="OOK20" s="42"/>
      <c r="OOL20" s="42"/>
      <c r="OOM20" s="42"/>
      <c r="OON20" s="42"/>
      <c r="OOO20" s="42"/>
      <c r="OOP20" s="42"/>
      <c r="OOQ20" s="42"/>
      <c r="OOR20" s="42"/>
      <c r="OOS20" s="42"/>
      <c r="OOT20" s="42"/>
      <c r="OOU20" s="42"/>
      <c r="OOV20" s="42"/>
      <c r="OOW20" s="42"/>
      <c r="OOX20" s="42"/>
      <c r="OOY20" s="42"/>
      <c r="OOZ20" s="42"/>
      <c r="OPA20" s="42"/>
      <c r="OPB20" s="42"/>
      <c r="OPC20" s="42"/>
      <c r="OPD20" s="42"/>
      <c r="OPE20" s="42"/>
      <c r="OPF20" s="42"/>
      <c r="OPG20" s="42"/>
      <c r="OPH20" s="42"/>
      <c r="OPI20" s="42"/>
      <c r="OPJ20" s="42"/>
      <c r="OPK20" s="42"/>
      <c r="OPL20" s="42"/>
      <c r="OPM20" s="42"/>
      <c r="OPN20" s="42"/>
      <c r="OPO20" s="42"/>
      <c r="OPP20" s="42"/>
      <c r="OPQ20" s="42"/>
      <c r="OPR20" s="42"/>
      <c r="OPS20" s="42"/>
      <c r="OPT20" s="42"/>
      <c r="OPU20" s="42"/>
      <c r="OPV20" s="42"/>
      <c r="OPW20" s="42"/>
      <c r="OPX20" s="42"/>
      <c r="OPY20" s="42"/>
      <c r="OPZ20" s="42"/>
      <c r="OQA20" s="42"/>
      <c r="OQB20" s="42"/>
      <c r="OQC20" s="42"/>
      <c r="OQD20" s="42"/>
      <c r="OQE20" s="42"/>
      <c r="OQF20" s="42"/>
      <c r="OQG20" s="42"/>
      <c r="OQH20" s="42"/>
      <c r="OQI20" s="42"/>
      <c r="OQJ20" s="42"/>
      <c r="OQK20" s="42"/>
      <c r="OQL20" s="42"/>
      <c r="OQM20" s="42"/>
      <c r="OQN20" s="42"/>
      <c r="OQO20" s="42"/>
      <c r="OQP20" s="42"/>
      <c r="OQQ20" s="42"/>
      <c r="OQR20" s="42"/>
      <c r="OQS20" s="42"/>
      <c r="OQT20" s="42"/>
      <c r="OQU20" s="42"/>
      <c r="OQV20" s="42"/>
      <c r="OQW20" s="42"/>
      <c r="OQX20" s="42"/>
      <c r="OQY20" s="42"/>
      <c r="OQZ20" s="42"/>
      <c r="ORA20" s="42"/>
      <c r="ORB20" s="42"/>
      <c r="ORC20" s="42"/>
      <c r="ORD20" s="42"/>
      <c r="ORE20" s="42"/>
      <c r="ORF20" s="42"/>
      <c r="ORG20" s="42"/>
      <c r="ORH20" s="42"/>
      <c r="ORI20" s="42"/>
      <c r="ORJ20" s="42"/>
      <c r="ORK20" s="42"/>
      <c r="ORL20" s="42"/>
      <c r="ORM20" s="42"/>
      <c r="ORN20" s="42"/>
      <c r="ORO20" s="42"/>
      <c r="ORP20" s="42"/>
      <c r="ORQ20" s="42"/>
      <c r="ORR20" s="42"/>
      <c r="ORS20" s="42"/>
      <c r="ORT20" s="42"/>
      <c r="ORU20" s="42"/>
      <c r="ORV20" s="42"/>
      <c r="ORW20" s="42"/>
      <c r="ORX20" s="42"/>
      <c r="ORY20" s="42"/>
      <c r="ORZ20" s="42"/>
      <c r="OSA20" s="42"/>
      <c r="OSB20" s="42"/>
      <c r="OSC20" s="42"/>
      <c r="OSD20" s="42"/>
      <c r="OSE20" s="42"/>
      <c r="OSF20" s="42"/>
      <c r="OSG20" s="42"/>
      <c r="OSH20" s="42"/>
      <c r="OSI20" s="42"/>
      <c r="OSJ20" s="42"/>
      <c r="OSK20" s="42"/>
      <c r="OSL20" s="42"/>
      <c r="OSM20" s="42"/>
      <c r="OSN20" s="42"/>
      <c r="OSO20" s="42"/>
      <c r="OSP20" s="42"/>
      <c r="OSQ20" s="42"/>
      <c r="OSR20" s="42"/>
      <c r="OSS20" s="42"/>
      <c r="OST20" s="42"/>
      <c r="OSU20" s="42"/>
      <c r="OSV20" s="42"/>
      <c r="OSW20" s="42"/>
      <c r="OSX20" s="42"/>
      <c r="OSY20" s="42"/>
      <c r="OSZ20" s="42"/>
      <c r="OTA20" s="42"/>
      <c r="OTB20" s="42"/>
      <c r="OTC20" s="42"/>
      <c r="OTD20" s="42"/>
      <c r="OTE20" s="42"/>
      <c r="OTF20" s="42"/>
      <c r="OTG20" s="42"/>
      <c r="OTH20" s="42"/>
      <c r="OTI20" s="42"/>
      <c r="OTJ20" s="42"/>
      <c r="OTK20" s="42"/>
      <c r="OTL20" s="42"/>
      <c r="OTM20" s="42"/>
      <c r="OTN20" s="42"/>
      <c r="OTO20" s="42"/>
      <c r="OTP20" s="42"/>
      <c r="OTQ20" s="42"/>
      <c r="OTR20" s="42"/>
      <c r="OTS20" s="42"/>
      <c r="OTT20" s="42"/>
      <c r="OTU20" s="42"/>
      <c r="OTV20" s="42"/>
      <c r="OTW20" s="42"/>
      <c r="OTX20" s="42"/>
      <c r="OTY20" s="42"/>
      <c r="OTZ20" s="42"/>
      <c r="OUA20" s="42"/>
      <c r="OUB20" s="42"/>
      <c r="OUC20" s="42"/>
      <c r="OUD20" s="42"/>
      <c r="OUE20" s="42"/>
      <c r="OUF20" s="42"/>
      <c r="OUG20" s="42"/>
      <c r="OUH20" s="42"/>
      <c r="OUI20" s="42"/>
      <c r="OUJ20" s="42"/>
      <c r="OUK20" s="42"/>
      <c r="OUL20" s="42"/>
      <c r="OUM20" s="42"/>
      <c r="OUN20" s="42"/>
      <c r="OUO20" s="42"/>
      <c r="OUP20" s="42"/>
      <c r="OUQ20" s="42"/>
      <c r="OUR20" s="42"/>
      <c r="OUS20" s="42"/>
      <c r="OUT20" s="42"/>
      <c r="OUU20" s="42"/>
      <c r="OUV20" s="42"/>
      <c r="OUW20" s="42"/>
      <c r="OUX20" s="42"/>
      <c r="OUY20" s="42"/>
      <c r="OUZ20" s="42"/>
      <c r="OVA20" s="42"/>
      <c r="OVB20" s="42"/>
      <c r="OVC20" s="42"/>
      <c r="OVD20" s="42"/>
      <c r="OVE20" s="42"/>
      <c r="OVF20" s="42"/>
      <c r="OVG20" s="42"/>
      <c r="OVH20" s="42"/>
      <c r="OVI20" s="42"/>
      <c r="OVJ20" s="42"/>
      <c r="OVK20" s="42"/>
      <c r="OVL20" s="42"/>
      <c r="OVM20" s="42"/>
      <c r="OVN20" s="42"/>
      <c r="OVO20" s="42"/>
      <c r="OVP20" s="42"/>
      <c r="OVQ20" s="42"/>
      <c r="OVR20" s="42"/>
      <c r="OVS20" s="42"/>
      <c r="OVT20" s="42"/>
      <c r="OVU20" s="42"/>
      <c r="OVV20" s="42"/>
      <c r="OVW20" s="42"/>
      <c r="OVX20" s="42"/>
      <c r="OVY20" s="42"/>
      <c r="OVZ20" s="42"/>
      <c r="OWA20" s="42"/>
      <c r="OWB20" s="42"/>
      <c r="OWC20" s="42"/>
      <c r="OWD20" s="42"/>
      <c r="OWE20" s="42"/>
      <c r="OWF20" s="42"/>
      <c r="OWG20" s="42"/>
      <c r="OWH20" s="42"/>
      <c r="OWI20" s="42"/>
      <c r="OWJ20" s="42"/>
      <c r="OWK20" s="42"/>
      <c r="OWL20" s="42"/>
      <c r="OWM20" s="42"/>
      <c r="OWN20" s="42"/>
      <c r="OWO20" s="42"/>
      <c r="OWP20" s="42"/>
      <c r="OWQ20" s="42"/>
      <c r="OWR20" s="42"/>
      <c r="OWS20" s="42"/>
      <c r="OWT20" s="42"/>
      <c r="OWU20" s="42"/>
      <c r="OWV20" s="42"/>
      <c r="OWW20" s="42"/>
      <c r="OWX20" s="42"/>
      <c r="OWY20" s="42"/>
      <c r="OWZ20" s="42"/>
      <c r="OXA20" s="42"/>
      <c r="OXB20" s="42"/>
      <c r="OXC20" s="42"/>
      <c r="OXD20" s="42"/>
      <c r="OXE20" s="42"/>
      <c r="OXF20" s="42"/>
      <c r="OXG20" s="42"/>
      <c r="OXH20" s="42"/>
      <c r="OXI20" s="42"/>
      <c r="OXJ20" s="42"/>
      <c r="OXK20" s="42"/>
      <c r="OXL20" s="42"/>
      <c r="OXM20" s="42"/>
      <c r="OXN20" s="42"/>
      <c r="OXO20" s="42"/>
      <c r="OXP20" s="42"/>
      <c r="OXQ20" s="42"/>
      <c r="OXR20" s="42"/>
      <c r="OXS20" s="42"/>
      <c r="OXT20" s="42"/>
      <c r="OXU20" s="42"/>
      <c r="OXV20" s="42"/>
      <c r="OXW20" s="42"/>
      <c r="OXX20" s="42"/>
      <c r="OXY20" s="42"/>
      <c r="OXZ20" s="42"/>
      <c r="OYA20" s="42"/>
      <c r="OYB20" s="42"/>
      <c r="OYC20" s="42"/>
      <c r="OYD20" s="42"/>
      <c r="OYE20" s="42"/>
      <c r="OYF20" s="42"/>
      <c r="OYG20" s="42"/>
      <c r="OYH20" s="42"/>
      <c r="OYI20" s="42"/>
      <c r="OYJ20" s="42"/>
      <c r="OYK20" s="42"/>
      <c r="OYL20" s="42"/>
      <c r="OYM20" s="42"/>
      <c r="OYN20" s="42"/>
      <c r="OYO20" s="42"/>
      <c r="OYP20" s="42"/>
      <c r="OYQ20" s="42"/>
      <c r="OYR20" s="42"/>
      <c r="OYS20" s="42"/>
      <c r="OYT20" s="42"/>
      <c r="OYU20" s="42"/>
      <c r="OYV20" s="42"/>
      <c r="OYW20" s="42"/>
      <c r="OYX20" s="42"/>
      <c r="OYY20" s="42"/>
      <c r="OYZ20" s="42"/>
      <c r="OZA20" s="42"/>
      <c r="OZB20" s="42"/>
      <c r="OZC20" s="42"/>
      <c r="OZD20" s="42"/>
      <c r="OZE20" s="42"/>
      <c r="OZF20" s="42"/>
      <c r="OZG20" s="42"/>
      <c r="OZH20" s="42"/>
      <c r="OZI20" s="42"/>
      <c r="OZJ20" s="42"/>
      <c r="OZK20" s="42"/>
      <c r="OZL20" s="42"/>
      <c r="OZM20" s="42"/>
      <c r="OZN20" s="42"/>
      <c r="OZO20" s="42"/>
      <c r="OZP20" s="42"/>
      <c r="OZQ20" s="42"/>
      <c r="OZR20" s="42"/>
      <c r="OZS20" s="42"/>
      <c r="OZT20" s="42"/>
      <c r="OZU20" s="42"/>
      <c r="OZV20" s="42"/>
      <c r="OZW20" s="42"/>
      <c r="OZX20" s="42"/>
      <c r="OZY20" s="42"/>
      <c r="OZZ20" s="42"/>
      <c r="PAA20" s="42"/>
      <c r="PAB20" s="42"/>
      <c r="PAC20" s="42"/>
      <c r="PAD20" s="42"/>
      <c r="PAE20" s="42"/>
      <c r="PAF20" s="42"/>
      <c r="PAG20" s="42"/>
      <c r="PAH20" s="42"/>
      <c r="PAI20" s="42"/>
      <c r="PAJ20" s="42"/>
      <c r="PAK20" s="42"/>
      <c r="PAL20" s="42"/>
      <c r="PAM20" s="42"/>
      <c r="PAN20" s="42"/>
      <c r="PAO20" s="42"/>
      <c r="PAP20" s="42"/>
      <c r="PAQ20" s="42"/>
      <c r="PAR20" s="42"/>
      <c r="PAS20" s="42"/>
      <c r="PAT20" s="42"/>
      <c r="PAU20" s="42"/>
      <c r="PAV20" s="42"/>
      <c r="PAW20" s="42"/>
      <c r="PAX20" s="42"/>
      <c r="PAY20" s="42"/>
      <c r="PAZ20" s="42"/>
      <c r="PBA20" s="42"/>
      <c r="PBB20" s="42"/>
      <c r="PBC20" s="42"/>
      <c r="PBD20" s="42"/>
      <c r="PBE20" s="42"/>
      <c r="PBF20" s="42"/>
      <c r="PBG20" s="42"/>
      <c r="PBH20" s="42"/>
      <c r="PBI20" s="42"/>
      <c r="PBJ20" s="42"/>
      <c r="PBK20" s="42"/>
      <c r="PBL20" s="42"/>
      <c r="PBM20" s="42"/>
      <c r="PBN20" s="42"/>
      <c r="PBO20" s="42"/>
      <c r="PBP20" s="42"/>
      <c r="PBQ20" s="42"/>
      <c r="PBR20" s="42"/>
      <c r="PBS20" s="42"/>
      <c r="PBT20" s="42"/>
      <c r="PBU20" s="42"/>
      <c r="PBV20" s="42"/>
      <c r="PBW20" s="42"/>
      <c r="PBX20" s="42"/>
      <c r="PBY20" s="42"/>
      <c r="PBZ20" s="42"/>
      <c r="PCA20" s="42"/>
      <c r="PCB20" s="42"/>
      <c r="PCC20" s="42"/>
      <c r="PCD20" s="42"/>
      <c r="PCE20" s="42"/>
      <c r="PCF20" s="42"/>
      <c r="PCG20" s="42"/>
      <c r="PCH20" s="42"/>
      <c r="PCI20" s="42"/>
      <c r="PCJ20" s="42"/>
      <c r="PCK20" s="42"/>
      <c r="PCL20" s="42"/>
      <c r="PCM20" s="42"/>
      <c r="PCN20" s="42"/>
      <c r="PCO20" s="42"/>
      <c r="PCP20" s="42"/>
      <c r="PCQ20" s="42"/>
      <c r="PCR20" s="42"/>
      <c r="PCS20" s="42"/>
      <c r="PCT20" s="42"/>
      <c r="PCU20" s="42"/>
      <c r="PCV20" s="42"/>
      <c r="PCW20" s="42"/>
      <c r="PCX20" s="42"/>
      <c r="PCY20" s="42"/>
      <c r="PCZ20" s="42"/>
      <c r="PDA20" s="42"/>
      <c r="PDB20" s="42"/>
      <c r="PDC20" s="42"/>
      <c r="PDD20" s="42"/>
      <c r="PDE20" s="42"/>
      <c r="PDF20" s="42"/>
      <c r="PDG20" s="42"/>
      <c r="PDH20" s="42"/>
      <c r="PDI20" s="42"/>
      <c r="PDJ20" s="42"/>
      <c r="PDK20" s="42"/>
      <c r="PDL20" s="42"/>
      <c r="PDM20" s="42"/>
      <c r="PDN20" s="42"/>
      <c r="PDO20" s="42"/>
      <c r="PDP20" s="42"/>
      <c r="PDQ20" s="42"/>
      <c r="PDR20" s="42"/>
      <c r="PDS20" s="42"/>
      <c r="PDT20" s="42"/>
      <c r="PDU20" s="42"/>
      <c r="PDV20" s="42"/>
      <c r="PDW20" s="42"/>
      <c r="PDX20" s="42"/>
      <c r="PDY20" s="42"/>
      <c r="PDZ20" s="42"/>
      <c r="PEA20" s="42"/>
      <c r="PEB20" s="42"/>
      <c r="PEC20" s="42"/>
      <c r="PED20" s="42"/>
      <c r="PEE20" s="42"/>
      <c r="PEF20" s="42"/>
      <c r="PEG20" s="42"/>
      <c r="PEH20" s="42"/>
      <c r="PEI20" s="42"/>
      <c r="PEJ20" s="42"/>
      <c r="PEK20" s="42"/>
      <c r="PEL20" s="42"/>
      <c r="PEM20" s="42"/>
      <c r="PEN20" s="42"/>
      <c r="PEO20" s="42"/>
      <c r="PEP20" s="42"/>
      <c r="PEQ20" s="42"/>
      <c r="PER20" s="42"/>
      <c r="PES20" s="42"/>
      <c r="PET20" s="42"/>
      <c r="PEU20" s="42"/>
      <c r="PEV20" s="42"/>
      <c r="PEW20" s="42"/>
      <c r="PEX20" s="42"/>
      <c r="PEY20" s="42"/>
      <c r="PEZ20" s="42"/>
      <c r="PFA20" s="42"/>
      <c r="PFB20" s="42"/>
      <c r="PFC20" s="42"/>
      <c r="PFD20" s="42"/>
      <c r="PFE20" s="42"/>
      <c r="PFF20" s="42"/>
      <c r="PFG20" s="42"/>
      <c r="PFH20" s="42"/>
      <c r="PFI20" s="42"/>
      <c r="PFJ20" s="42"/>
      <c r="PFK20" s="42"/>
      <c r="PFL20" s="42"/>
      <c r="PFM20" s="42"/>
      <c r="PFN20" s="42"/>
      <c r="PFO20" s="42"/>
      <c r="PFP20" s="42"/>
      <c r="PFQ20" s="42"/>
      <c r="PFR20" s="42"/>
      <c r="PFS20" s="42"/>
      <c r="PFT20" s="42"/>
      <c r="PFU20" s="42"/>
      <c r="PFV20" s="42"/>
      <c r="PFW20" s="42"/>
      <c r="PFX20" s="42"/>
      <c r="PFY20" s="42"/>
      <c r="PFZ20" s="42"/>
      <c r="PGA20" s="42"/>
      <c r="PGB20" s="42"/>
      <c r="PGC20" s="42"/>
      <c r="PGD20" s="42"/>
      <c r="PGE20" s="42"/>
      <c r="PGF20" s="42"/>
      <c r="PGG20" s="42"/>
      <c r="PGH20" s="42"/>
      <c r="PGI20" s="42"/>
      <c r="PGJ20" s="42"/>
      <c r="PGK20" s="42"/>
      <c r="PGL20" s="42"/>
      <c r="PGM20" s="42"/>
      <c r="PGN20" s="42"/>
      <c r="PGO20" s="42"/>
      <c r="PGP20" s="42"/>
      <c r="PGQ20" s="42"/>
      <c r="PGR20" s="42"/>
      <c r="PGS20" s="42"/>
      <c r="PGT20" s="42"/>
      <c r="PGU20" s="42"/>
      <c r="PGV20" s="42"/>
      <c r="PGW20" s="42"/>
      <c r="PGX20" s="42"/>
      <c r="PGY20" s="42"/>
      <c r="PGZ20" s="42"/>
      <c r="PHA20" s="42"/>
      <c r="PHB20" s="42"/>
      <c r="PHC20" s="42"/>
      <c r="PHD20" s="42"/>
      <c r="PHE20" s="42"/>
      <c r="PHF20" s="42"/>
      <c r="PHG20" s="42"/>
      <c r="PHH20" s="42"/>
      <c r="PHI20" s="42"/>
      <c r="PHJ20" s="42"/>
      <c r="PHK20" s="42"/>
      <c r="PHL20" s="42"/>
      <c r="PHM20" s="42"/>
      <c r="PHN20" s="42"/>
      <c r="PHO20" s="42"/>
      <c r="PHP20" s="42"/>
      <c r="PHQ20" s="42"/>
      <c r="PHR20" s="42"/>
      <c r="PHS20" s="42"/>
      <c r="PHT20" s="42"/>
      <c r="PHU20" s="42"/>
      <c r="PHV20" s="42"/>
      <c r="PHW20" s="42"/>
      <c r="PHX20" s="42"/>
      <c r="PHY20" s="42"/>
      <c r="PHZ20" s="42"/>
      <c r="PIA20" s="42"/>
      <c r="PIB20" s="42"/>
      <c r="PIC20" s="42"/>
      <c r="PID20" s="42"/>
      <c r="PIE20" s="42"/>
      <c r="PIF20" s="42"/>
      <c r="PIG20" s="42"/>
      <c r="PIH20" s="42"/>
      <c r="PII20" s="42"/>
      <c r="PIJ20" s="42"/>
      <c r="PIK20" s="42"/>
      <c r="PIL20" s="42"/>
      <c r="PIM20" s="42"/>
      <c r="PIN20" s="42"/>
      <c r="PIO20" s="42"/>
      <c r="PIP20" s="42"/>
      <c r="PIQ20" s="42"/>
      <c r="PIR20" s="42"/>
      <c r="PIS20" s="42"/>
      <c r="PIT20" s="42"/>
      <c r="PIU20" s="42"/>
      <c r="PIV20" s="42"/>
      <c r="PIW20" s="42"/>
      <c r="PIX20" s="42"/>
      <c r="PIY20" s="42"/>
      <c r="PIZ20" s="42"/>
      <c r="PJA20" s="42"/>
      <c r="PJB20" s="42"/>
      <c r="PJC20" s="42"/>
      <c r="PJD20" s="42"/>
      <c r="PJE20" s="42"/>
      <c r="PJF20" s="42"/>
      <c r="PJG20" s="42"/>
      <c r="PJH20" s="42"/>
      <c r="PJI20" s="42"/>
      <c r="PJJ20" s="42"/>
      <c r="PJK20" s="42"/>
      <c r="PJL20" s="42"/>
      <c r="PJM20" s="42"/>
      <c r="PJN20" s="42"/>
      <c r="PJO20" s="42"/>
      <c r="PJP20" s="42"/>
      <c r="PJQ20" s="42"/>
      <c r="PJR20" s="42"/>
      <c r="PJS20" s="42"/>
      <c r="PJT20" s="42"/>
      <c r="PJU20" s="42"/>
      <c r="PJV20" s="42"/>
      <c r="PJW20" s="42"/>
      <c r="PJX20" s="42"/>
      <c r="PJY20" s="42"/>
      <c r="PJZ20" s="42"/>
      <c r="PKA20" s="42"/>
      <c r="PKB20" s="42"/>
      <c r="PKC20" s="42"/>
      <c r="PKD20" s="42"/>
      <c r="PKE20" s="42"/>
      <c r="PKF20" s="42"/>
      <c r="PKG20" s="42"/>
      <c r="PKH20" s="42"/>
      <c r="PKI20" s="42"/>
      <c r="PKJ20" s="42"/>
      <c r="PKK20" s="42"/>
      <c r="PKL20" s="42"/>
      <c r="PKM20" s="42"/>
      <c r="PKN20" s="42"/>
      <c r="PKO20" s="42"/>
      <c r="PKP20" s="42"/>
      <c r="PKQ20" s="42"/>
      <c r="PKR20" s="42"/>
      <c r="PKS20" s="42"/>
      <c r="PKT20" s="42"/>
      <c r="PKU20" s="42"/>
      <c r="PKV20" s="42"/>
      <c r="PKW20" s="42"/>
      <c r="PKX20" s="42"/>
      <c r="PKY20" s="42"/>
      <c r="PKZ20" s="42"/>
      <c r="PLA20" s="42"/>
      <c r="PLB20" s="42"/>
      <c r="PLC20" s="42"/>
      <c r="PLD20" s="42"/>
      <c r="PLE20" s="42"/>
      <c r="PLF20" s="42"/>
      <c r="PLG20" s="42"/>
      <c r="PLH20" s="42"/>
      <c r="PLI20" s="42"/>
      <c r="PLJ20" s="42"/>
      <c r="PLK20" s="42"/>
      <c r="PLL20" s="42"/>
      <c r="PLM20" s="42"/>
      <c r="PLN20" s="42"/>
      <c r="PLO20" s="42"/>
      <c r="PLP20" s="42"/>
      <c r="PLQ20" s="42"/>
      <c r="PLR20" s="42"/>
      <c r="PLS20" s="42"/>
      <c r="PLT20" s="42"/>
      <c r="PLU20" s="42"/>
      <c r="PLV20" s="42"/>
      <c r="PLW20" s="42"/>
      <c r="PLX20" s="42"/>
      <c r="PLY20" s="42"/>
      <c r="PLZ20" s="42"/>
      <c r="PMA20" s="42"/>
      <c r="PMB20" s="42"/>
      <c r="PMC20" s="42"/>
      <c r="PMD20" s="42"/>
      <c r="PME20" s="42"/>
      <c r="PMF20" s="42"/>
      <c r="PMG20" s="42"/>
      <c r="PMH20" s="42"/>
      <c r="PMI20" s="42"/>
      <c r="PMJ20" s="42"/>
      <c r="PMK20" s="42"/>
      <c r="PML20" s="42"/>
      <c r="PMM20" s="42"/>
      <c r="PMN20" s="42"/>
      <c r="PMO20" s="42"/>
      <c r="PMP20" s="42"/>
      <c r="PMQ20" s="42"/>
      <c r="PMR20" s="42"/>
      <c r="PMS20" s="42"/>
      <c r="PMT20" s="42"/>
      <c r="PMU20" s="42"/>
      <c r="PMV20" s="42"/>
      <c r="PMW20" s="42"/>
      <c r="PMX20" s="42"/>
      <c r="PMY20" s="42"/>
      <c r="PMZ20" s="42"/>
      <c r="PNA20" s="42"/>
      <c r="PNB20" s="42"/>
      <c r="PNC20" s="42"/>
      <c r="PND20" s="42"/>
      <c r="PNE20" s="42"/>
      <c r="PNF20" s="42"/>
      <c r="PNG20" s="42"/>
      <c r="PNH20" s="42"/>
      <c r="PNI20" s="42"/>
      <c r="PNJ20" s="42"/>
      <c r="PNK20" s="42"/>
      <c r="PNL20" s="42"/>
      <c r="PNM20" s="42"/>
      <c r="PNN20" s="42"/>
      <c r="PNO20" s="42"/>
      <c r="PNP20" s="42"/>
      <c r="PNQ20" s="42"/>
      <c r="PNR20" s="42"/>
      <c r="PNS20" s="42"/>
      <c r="PNT20" s="42"/>
      <c r="PNU20" s="42"/>
      <c r="PNV20" s="42"/>
      <c r="PNW20" s="42"/>
      <c r="PNX20" s="42"/>
      <c r="PNY20" s="42"/>
      <c r="PNZ20" s="42"/>
      <c r="POA20" s="42"/>
      <c r="POB20" s="42"/>
      <c r="POC20" s="42"/>
      <c r="POD20" s="42"/>
      <c r="POE20" s="42"/>
      <c r="POF20" s="42"/>
      <c r="POG20" s="42"/>
      <c r="POH20" s="42"/>
      <c r="POI20" s="42"/>
      <c r="POJ20" s="42"/>
      <c r="POK20" s="42"/>
      <c r="POL20" s="42"/>
      <c r="POM20" s="42"/>
      <c r="PON20" s="42"/>
      <c r="POO20" s="42"/>
      <c r="POP20" s="42"/>
      <c r="POQ20" s="42"/>
      <c r="POR20" s="42"/>
      <c r="POS20" s="42"/>
      <c r="POT20" s="42"/>
      <c r="POU20" s="42"/>
      <c r="POV20" s="42"/>
      <c r="POW20" s="42"/>
      <c r="POX20" s="42"/>
      <c r="POY20" s="42"/>
      <c r="POZ20" s="42"/>
      <c r="PPA20" s="42"/>
      <c r="PPB20" s="42"/>
      <c r="PPC20" s="42"/>
      <c r="PPD20" s="42"/>
      <c r="PPE20" s="42"/>
      <c r="PPF20" s="42"/>
      <c r="PPG20" s="42"/>
      <c r="PPH20" s="42"/>
      <c r="PPI20" s="42"/>
      <c r="PPJ20" s="42"/>
      <c r="PPK20" s="42"/>
      <c r="PPL20" s="42"/>
      <c r="PPM20" s="42"/>
      <c r="PPN20" s="42"/>
      <c r="PPO20" s="42"/>
      <c r="PPP20" s="42"/>
      <c r="PPQ20" s="42"/>
      <c r="PPR20" s="42"/>
      <c r="PPS20" s="42"/>
      <c r="PPT20" s="42"/>
      <c r="PPU20" s="42"/>
      <c r="PPV20" s="42"/>
      <c r="PPW20" s="42"/>
      <c r="PPX20" s="42"/>
      <c r="PPY20" s="42"/>
      <c r="PPZ20" s="42"/>
      <c r="PQA20" s="42"/>
      <c r="PQB20" s="42"/>
      <c r="PQC20" s="42"/>
      <c r="PQD20" s="42"/>
      <c r="PQE20" s="42"/>
      <c r="PQF20" s="42"/>
      <c r="PQG20" s="42"/>
      <c r="PQH20" s="42"/>
      <c r="PQI20" s="42"/>
      <c r="PQJ20" s="42"/>
      <c r="PQK20" s="42"/>
      <c r="PQL20" s="42"/>
      <c r="PQM20" s="42"/>
      <c r="PQN20" s="42"/>
      <c r="PQO20" s="42"/>
      <c r="PQP20" s="42"/>
      <c r="PQQ20" s="42"/>
      <c r="PQR20" s="42"/>
      <c r="PQS20" s="42"/>
      <c r="PQT20" s="42"/>
      <c r="PQU20" s="42"/>
      <c r="PQV20" s="42"/>
      <c r="PQW20" s="42"/>
      <c r="PQX20" s="42"/>
      <c r="PQY20" s="42"/>
      <c r="PQZ20" s="42"/>
      <c r="PRA20" s="42"/>
      <c r="PRB20" s="42"/>
      <c r="PRC20" s="42"/>
      <c r="PRD20" s="42"/>
      <c r="PRE20" s="42"/>
      <c r="PRF20" s="42"/>
      <c r="PRG20" s="42"/>
      <c r="PRH20" s="42"/>
      <c r="PRI20" s="42"/>
      <c r="PRJ20" s="42"/>
      <c r="PRK20" s="42"/>
      <c r="PRL20" s="42"/>
      <c r="PRM20" s="42"/>
      <c r="PRN20" s="42"/>
      <c r="PRO20" s="42"/>
      <c r="PRP20" s="42"/>
      <c r="PRQ20" s="42"/>
      <c r="PRR20" s="42"/>
      <c r="PRS20" s="42"/>
      <c r="PRT20" s="42"/>
      <c r="PRU20" s="42"/>
      <c r="PRV20" s="42"/>
      <c r="PRW20" s="42"/>
      <c r="PRX20" s="42"/>
      <c r="PRY20" s="42"/>
      <c r="PRZ20" s="42"/>
      <c r="PSA20" s="42"/>
      <c r="PSB20" s="42"/>
      <c r="PSC20" s="42"/>
      <c r="PSD20" s="42"/>
      <c r="PSE20" s="42"/>
      <c r="PSF20" s="42"/>
      <c r="PSG20" s="42"/>
      <c r="PSH20" s="42"/>
      <c r="PSI20" s="42"/>
      <c r="PSJ20" s="42"/>
      <c r="PSK20" s="42"/>
      <c r="PSL20" s="42"/>
      <c r="PSM20" s="42"/>
      <c r="PSN20" s="42"/>
      <c r="PSO20" s="42"/>
      <c r="PSP20" s="42"/>
      <c r="PSQ20" s="42"/>
      <c r="PSR20" s="42"/>
      <c r="PSS20" s="42"/>
      <c r="PST20" s="42"/>
      <c r="PSU20" s="42"/>
      <c r="PSV20" s="42"/>
      <c r="PSW20" s="42"/>
      <c r="PSX20" s="42"/>
      <c r="PSY20" s="42"/>
      <c r="PSZ20" s="42"/>
      <c r="PTA20" s="42"/>
      <c r="PTB20" s="42"/>
      <c r="PTC20" s="42"/>
      <c r="PTD20" s="42"/>
      <c r="PTE20" s="42"/>
      <c r="PTF20" s="42"/>
      <c r="PTG20" s="42"/>
      <c r="PTH20" s="42"/>
      <c r="PTI20" s="42"/>
      <c r="PTJ20" s="42"/>
      <c r="PTK20" s="42"/>
      <c r="PTL20" s="42"/>
      <c r="PTM20" s="42"/>
      <c r="PTN20" s="42"/>
      <c r="PTO20" s="42"/>
      <c r="PTP20" s="42"/>
      <c r="PTQ20" s="42"/>
      <c r="PTR20" s="42"/>
      <c r="PTS20" s="42"/>
      <c r="PTT20" s="42"/>
      <c r="PTU20" s="42"/>
      <c r="PTV20" s="42"/>
      <c r="PTW20" s="42"/>
      <c r="PTX20" s="42"/>
      <c r="PTY20" s="42"/>
      <c r="PTZ20" s="42"/>
      <c r="PUA20" s="42"/>
      <c r="PUB20" s="42"/>
      <c r="PUC20" s="42"/>
      <c r="PUD20" s="42"/>
      <c r="PUE20" s="42"/>
      <c r="PUF20" s="42"/>
      <c r="PUG20" s="42"/>
      <c r="PUH20" s="42"/>
      <c r="PUI20" s="42"/>
      <c r="PUJ20" s="42"/>
      <c r="PUK20" s="42"/>
      <c r="PUL20" s="42"/>
      <c r="PUM20" s="42"/>
      <c r="PUN20" s="42"/>
      <c r="PUO20" s="42"/>
      <c r="PUP20" s="42"/>
      <c r="PUQ20" s="42"/>
      <c r="PUR20" s="42"/>
      <c r="PUS20" s="42"/>
      <c r="PUT20" s="42"/>
      <c r="PUU20" s="42"/>
      <c r="PUV20" s="42"/>
      <c r="PUW20" s="42"/>
      <c r="PUX20" s="42"/>
      <c r="PUY20" s="42"/>
      <c r="PUZ20" s="42"/>
      <c r="PVA20" s="42"/>
      <c r="PVB20" s="42"/>
      <c r="PVC20" s="42"/>
      <c r="PVD20" s="42"/>
      <c r="PVE20" s="42"/>
      <c r="PVF20" s="42"/>
      <c r="PVG20" s="42"/>
      <c r="PVH20" s="42"/>
      <c r="PVI20" s="42"/>
      <c r="PVJ20" s="42"/>
      <c r="PVK20" s="42"/>
      <c r="PVL20" s="42"/>
      <c r="PVM20" s="42"/>
      <c r="PVN20" s="42"/>
      <c r="PVO20" s="42"/>
      <c r="PVP20" s="42"/>
      <c r="PVQ20" s="42"/>
      <c r="PVR20" s="42"/>
      <c r="PVS20" s="42"/>
      <c r="PVT20" s="42"/>
      <c r="PVU20" s="42"/>
      <c r="PVV20" s="42"/>
      <c r="PVW20" s="42"/>
      <c r="PVX20" s="42"/>
      <c r="PVY20" s="42"/>
      <c r="PVZ20" s="42"/>
      <c r="PWA20" s="42"/>
      <c r="PWB20" s="42"/>
      <c r="PWC20" s="42"/>
      <c r="PWD20" s="42"/>
      <c r="PWE20" s="42"/>
      <c r="PWF20" s="42"/>
      <c r="PWG20" s="42"/>
      <c r="PWH20" s="42"/>
      <c r="PWI20" s="42"/>
      <c r="PWJ20" s="42"/>
      <c r="PWK20" s="42"/>
      <c r="PWL20" s="42"/>
      <c r="PWM20" s="42"/>
      <c r="PWN20" s="42"/>
      <c r="PWO20" s="42"/>
      <c r="PWP20" s="42"/>
      <c r="PWQ20" s="42"/>
      <c r="PWR20" s="42"/>
      <c r="PWS20" s="42"/>
      <c r="PWT20" s="42"/>
      <c r="PWU20" s="42"/>
      <c r="PWV20" s="42"/>
      <c r="PWW20" s="42"/>
      <c r="PWX20" s="42"/>
      <c r="PWY20" s="42"/>
      <c r="PWZ20" s="42"/>
      <c r="PXA20" s="42"/>
      <c r="PXB20" s="42"/>
      <c r="PXC20" s="42"/>
      <c r="PXD20" s="42"/>
      <c r="PXE20" s="42"/>
      <c r="PXF20" s="42"/>
      <c r="PXG20" s="42"/>
      <c r="PXH20" s="42"/>
      <c r="PXI20" s="42"/>
      <c r="PXJ20" s="42"/>
      <c r="PXK20" s="42"/>
      <c r="PXL20" s="42"/>
      <c r="PXM20" s="42"/>
      <c r="PXN20" s="42"/>
      <c r="PXO20" s="42"/>
      <c r="PXP20" s="42"/>
      <c r="PXQ20" s="42"/>
      <c r="PXR20" s="42"/>
      <c r="PXS20" s="42"/>
      <c r="PXT20" s="42"/>
      <c r="PXU20" s="42"/>
      <c r="PXV20" s="42"/>
      <c r="PXW20" s="42"/>
      <c r="PXX20" s="42"/>
      <c r="PXY20" s="42"/>
      <c r="PXZ20" s="42"/>
      <c r="PYA20" s="42"/>
      <c r="PYB20" s="42"/>
      <c r="PYC20" s="42"/>
      <c r="PYD20" s="42"/>
      <c r="PYE20" s="42"/>
      <c r="PYF20" s="42"/>
      <c r="PYG20" s="42"/>
      <c r="PYH20" s="42"/>
      <c r="PYI20" s="42"/>
      <c r="PYJ20" s="42"/>
      <c r="PYK20" s="42"/>
      <c r="PYL20" s="42"/>
      <c r="PYM20" s="42"/>
      <c r="PYN20" s="42"/>
      <c r="PYO20" s="42"/>
      <c r="PYP20" s="42"/>
      <c r="PYQ20" s="42"/>
      <c r="PYR20" s="42"/>
      <c r="PYS20" s="42"/>
      <c r="PYT20" s="42"/>
      <c r="PYU20" s="42"/>
      <c r="PYV20" s="42"/>
      <c r="PYW20" s="42"/>
      <c r="PYX20" s="42"/>
      <c r="PYY20" s="42"/>
      <c r="PYZ20" s="42"/>
      <c r="PZA20" s="42"/>
      <c r="PZB20" s="42"/>
      <c r="PZC20" s="42"/>
      <c r="PZD20" s="42"/>
      <c r="PZE20" s="42"/>
      <c r="PZF20" s="42"/>
      <c r="PZG20" s="42"/>
      <c r="PZH20" s="42"/>
      <c r="PZI20" s="42"/>
      <c r="PZJ20" s="42"/>
      <c r="PZK20" s="42"/>
      <c r="PZL20" s="42"/>
      <c r="PZM20" s="42"/>
      <c r="PZN20" s="42"/>
      <c r="PZO20" s="42"/>
      <c r="PZP20" s="42"/>
      <c r="PZQ20" s="42"/>
      <c r="PZR20" s="42"/>
      <c r="PZS20" s="42"/>
      <c r="PZT20" s="42"/>
      <c r="PZU20" s="42"/>
      <c r="PZV20" s="42"/>
      <c r="PZW20" s="42"/>
      <c r="PZX20" s="42"/>
      <c r="PZY20" s="42"/>
      <c r="PZZ20" s="42"/>
      <c r="QAA20" s="42"/>
      <c r="QAB20" s="42"/>
      <c r="QAC20" s="42"/>
      <c r="QAD20" s="42"/>
      <c r="QAE20" s="42"/>
      <c r="QAF20" s="42"/>
      <c r="QAG20" s="42"/>
      <c r="QAH20" s="42"/>
      <c r="QAI20" s="42"/>
      <c r="QAJ20" s="42"/>
      <c r="QAK20" s="42"/>
      <c r="QAL20" s="42"/>
      <c r="QAM20" s="42"/>
      <c r="QAN20" s="42"/>
      <c r="QAO20" s="42"/>
      <c r="QAP20" s="42"/>
      <c r="QAQ20" s="42"/>
      <c r="QAR20" s="42"/>
      <c r="QAS20" s="42"/>
      <c r="QAT20" s="42"/>
      <c r="QAU20" s="42"/>
      <c r="QAV20" s="42"/>
      <c r="QAW20" s="42"/>
      <c r="QAX20" s="42"/>
      <c r="QAY20" s="42"/>
      <c r="QAZ20" s="42"/>
      <c r="QBA20" s="42"/>
      <c r="QBB20" s="42"/>
      <c r="QBC20" s="42"/>
      <c r="QBD20" s="42"/>
      <c r="QBE20" s="42"/>
      <c r="QBF20" s="42"/>
      <c r="QBG20" s="42"/>
      <c r="QBH20" s="42"/>
      <c r="QBI20" s="42"/>
      <c r="QBJ20" s="42"/>
      <c r="QBK20" s="42"/>
      <c r="QBL20" s="42"/>
      <c r="QBM20" s="42"/>
      <c r="QBN20" s="42"/>
      <c r="QBO20" s="42"/>
      <c r="QBP20" s="42"/>
      <c r="QBQ20" s="42"/>
      <c r="QBR20" s="42"/>
      <c r="QBS20" s="42"/>
      <c r="QBT20" s="42"/>
      <c r="QBU20" s="42"/>
      <c r="QBV20" s="42"/>
      <c r="QBW20" s="42"/>
      <c r="QBX20" s="42"/>
      <c r="QBY20" s="42"/>
      <c r="QBZ20" s="42"/>
      <c r="QCA20" s="42"/>
      <c r="QCB20" s="42"/>
      <c r="QCC20" s="42"/>
      <c r="QCD20" s="42"/>
      <c r="QCE20" s="42"/>
      <c r="QCF20" s="42"/>
      <c r="QCG20" s="42"/>
      <c r="QCH20" s="42"/>
      <c r="QCI20" s="42"/>
      <c r="QCJ20" s="42"/>
      <c r="QCK20" s="42"/>
      <c r="QCL20" s="42"/>
      <c r="QCM20" s="42"/>
      <c r="QCN20" s="42"/>
      <c r="QCO20" s="42"/>
      <c r="QCP20" s="42"/>
      <c r="QCQ20" s="42"/>
      <c r="QCR20" s="42"/>
      <c r="QCS20" s="42"/>
      <c r="QCT20" s="42"/>
      <c r="QCU20" s="42"/>
      <c r="QCV20" s="42"/>
      <c r="QCW20" s="42"/>
      <c r="QCX20" s="42"/>
      <c r="QCY20" s="42"/>
      <c r="QCZ20" s="42"/>
      <c r="QDA20" s="42"/>
      <c r="QDB20" s="42"/>
      <c r="QDC20" s="42"/>
      <c r="QDD20" s="42"/>
      <c r="QDE20" s="42"/>
      <c r="QDF20" s="42"/>
      <c r="QDG20" s="42"/>
      <c r="QDH20" s="42"/>
      <c r="QDI20" s="42"/>
      <c r="QDJ20" s="42"/>
      <c r="QDK20" s="42"/>
      <c r="QDL20" s="42"/>
      <c r="QDM20" s="42"/>
      <c r="QDN20" s="42"/>
      <c r="QDO20" s="42"/>
      <c r="QDP20" s="42"/>
      <c r="QDQ20" s="42"/>
      <c r="QDR20" s="42"/>
      <c r="QDS20" s="42"/>
      <c r="QDT20" s="42"/>
      <c r="QDU20" s="42"/>
      <c r="QDV20" s="42"/>
      <c r="QDW20" s="42"/>
      <c r="QDX20" s="42"/>
      <c r="QDY20" s="42"/>
      <c r="QDZ20" s="42"/>
      <c r="QEA20" s="42"/>
      <c r="QEB20" s="42"/>
      <c r="QEC20" s="42"/>
      <c r="QED20" s="42"/>
      <c r="QEE20" s="42"/>
      <c r="QEF20" s="42"/>
      <c r="QEG20" s="42"/>
      <c r="QEH20" s="42"/>
      <c r="QEI20" s="42"/>
      <c r="QEJ20" s="42"/>
      <c r="QEK20" s="42"/>
      <c r="QEL20" s="42"/>
      <c r="QEM20" s="42"/>
      <c r="QEN20" s="42"/>
      <c r="QEO20" s="42"/>
      <c r="QEP20" s="42"/>
      <c r="QEQ20" s="42"/>
      <c r="QER20" s="42"/>
      <c r="QES20" s="42"/>
      <c r="QET20" s="42"/>
      <c r="QEU20" s="42"/>
      <c r="QEV20" s="42"/>
      <c r="QEW20" s="42"/>
      <c r="QEX20" s="42"/>
      <c r="QEY20" s="42"/>
      <c r="QEZ20" s="42"/>
      <c r="QFA20" s="42"/>
      <c r="QFB20" s="42"/>
      <c r="QFC20" s="42"/>
      <c r="QFD20" s="42"/>
      <c r="QFE20" s="42"/>
      <c r="QFF20" s="42"/>
      <c r="QFG20" s="42"/>
      <c r="QFH20" s="42"/>
      <c r="QFI20" s="42"/>
      <c r="QFJ20" s="42"/>
      <c r="QFK20" s="42"/>
      <c r="QFL20" s="42"/>
      <c r="QFM20" s="42"/>
      <c r="QFN20" s="42"/>
      <c r="QFO20" s="42"/>
      <c r="QFP20" s="42"/>
      <c r="QFQ20" s="42"/>
      <c r="QFR20" s="42"/>
      <c r="QFS20" s="42"/>
      <c r="QFT20" s="42"/>
      <c r="QFU20" s="42"/>
      <c r="QFV20" s="42"/>
      <c r="QFW20" s="42"/>
      <c r="QFX20" s="42"/>
      <c r="QFY20" s="42"/>
      <c r="QFZ20" s="42"/>
      <c r="QGA20" s="42"/>
      <c r="QGB20" s="42"/>
      <c r="QGC20" s="42"/>
      <c r="QGD20" s="42"/>
      <c r="QGE20" s="42"/>
      <c r="QGF20" s="42"/>
      <c r="QGG20" s="42"/>
      <c r="QGH20" s="42"/>
      <c r="QGI20" s="42"/>
      <c r="QGJ20" s="42"/>
      <c r="QGK20" s="42"/>
      <c r="QGL20" s="42"/>
      <c r="QGM20" s="42"/>
      <c r="QGN20" s="42"/>
      <c r="QGO20" s="42"/>
      <c r="QGP20" s="42"/>
      <c r="QGQ20" s="42"/>
      <c r="QGR20" s="42"/>
      <c r="QGS20" s="42"/>
      <c r="QGT20" s="42"/>
      <c r="QGU20" s="42"/>
      <c r="QGV20" s="42"/>
      <c r="QGW20" s="42"/>
      <c r="QGX20" s="42"/>
      <c r="QGY20" s="42"/>
      <c r="QGZ20" s="42"/>
      <c r="QHA20" s="42"/>
      <c r="QHB20" s="42"/>
      <c r="QHC20" s="42"/>
      <c r="QHD20" s="42"/>
      <c r="QHE20" s="42"/>
      <c r="QHF20" s="42"/>
      <c r="QHG20" s="42"/>
      <c r="QHH20" s="42"/>
      <c r="QHI20" s="42"/>
      <c r="QHJ20" s="42"/>
      <c r="QHK20" s="42"/>
      <c r="QHL20" s="42"/>
      <c r="QHM20" s="42"/>
      <c r="QHN20" s="42"/>
      <c r="QHO20" s="42"/>
      <c r="QHP20" s="42"/>
      <c r="QHQ20" s="42"/>
      <c r="QHR20" s="42"/>
      <c r="QHS20" s="42"/>
      <c r="QHT20" s="42"/>
      <c r="QHU20" s="42"/>
      <c r="QHV20" s="42"/>
      <c r="QHW20" s="42"/>
      <c r="QHX20" s="42"/>
      <c r="QHY20" s="42"/>
      <c r="QHZ20" s="42"/>
      <c r="QIA20" s="42"/>
      <c r="QIB20" s="42"/>
      <c r="QIC20" s="42"/>
      <c r="QID20" s="42"/>
      <c r="QIE20" s="42"/>
      <c r="QIF20" s="42"/>
      <c r="QIG20" s="42"/>
      <c r="QIH20" s="42"/>
      <c r="QII20" s="42"/>
      <c r="QIJ20" s="42"/>
      <c r="QIK20" s="42"/>
      <c r="QIL20" s="42"/>
      <c r="QIM20" s="42"/>
      <c r="QIN20" s="42"/>
      <c r="QIO20" s="42"/>
      <c r="QIP20" s="42"/>
      <c r="QIQ20" s="42"/>
      <c r="QIR20" s="42"/>
      <c r="QIS20" s="42"/>
      <c r="QIT20" s="42"/>
      <c r="QIU20" s="42"/>
      <c r="QIV20" s="42"/>
      <c r="QIW20" s="42"/>
      <c r="QIX20" s="42"/>
      <c r="QIY20" s="42"/>
      <c r="QIZ20" s="42"/>
      <c r="QJA20" s="42"/>
      <c r="QJB20" s="42"/>
      <c r="QJC20" s="42"/>
      <c r="QJD20" s="42"/>
      <c r="QJE20" s="42"/>
      <c r="QJF20" s="42"/>
      <c r="QJG20" s="42"/>
      <c r="QJH20" s="42"/>
      <c r="QJI20" s="42"/>
      <c r="QJJ20" s="42"/>
      <c r="QJK20" s="42"/>
      <c r="QJL20" s="42"/>
      <c r="QJM20" s="42"/>
      <c r="QJN20" s="42"/>
      <c r="QJO20" s="42"/>
      <c r="QJP20" s="42"/>
      <c r="QJQ20" s="42"/>
      <c r="QJR20" s="42"/>
      <c r="QJS20" s="42"/>
      <c r="QJT20" s="42"/>
      <c r="QJU20" s="42"/>
      <c r="QJV20" s="42"/>
      <c r="QJW20" s="42"/>
      <c r="QJX20" s="42"/>
      <c r="QJY20" s="42"/>
      <c r="QJZ20" s="42"/>
      <c r="QKA20" s="42"/>
      <c r="QKB20" s="42"/>
      <c r="QKC20" s="42"/>
      <c r="QKD20" s="42"/>
      <c r="QKE20" s="42"/>
      <c r="QKF20" s="42"/>
      <c r="QKG20" s="42"/>
      <c r="QKH20" s="42"/>
      <c r="QKI20" s="42"/>
      <c r="QKJ20" s="42"/>
      <c r="QKK20" s="42"/>
      <c r="QKL20" s="42"/>
      <c r="QKM20" s="42"/>
      <c r="QKN20" s="42"/>
      <c r="QKO20" s="42"/>
      <c r="QKP20" s="42"/>
      <c r="QKQ20" s="42"/>
      <c r="QKR20" s="42"/>
      <c r="QKS20" s="42"/>
      <c r="QKT20" s="42"/>
      <c r="QKU20" s="42"/>
      <c r="QKV20" s="42"/>
      <c r="QKW20" s="42"/>
      <c r="QKX20" s="42"/>
      <c r="QKY20" s="42"/>
      <c r="QKZ20" s="42"/>
      <c r="QLA20" s="42"/>
      <c r="QLB20" s="42"/>
      <c r="QLC20" s="42"/>
      <c r="QLD20" s="42"/>
      <c r="QLE20" s="42"/>
      <c r="QLF20" s="42"/>
      <c r="QLG20" s="42"/>
      <c r="QLH20" s="42"/>
      <c r="QLI20" s="42"/>
      <c r="QLJ20" s="42"/>
      <c r="QLK20" s="42"/>
      <c r="QLL20" s="42"/>
      <c r="QLM20" s="42"/>
      <c r="QLN20" s="42"/>
      <c r="QLO20" s="42"/>
      <c r="QLP20" s="42"/>
      <c r="QLQ20" s="42"/>
      <c r="QLR20" s="42"/>
      <c r="QLS20" s="42"/>
      <c r="QLT20" s="42"/>
      <c r="QLU20" s="42"/>
      <c r="QLV20" s="42"/>
      <c r="QLW20" s="42"/>
      <c r="QLX20" s="42"/>
      <c r="QLY20" s="42"/>
      <c r="QLZ20" s="42"/>
      <c r="QMA20" s="42"/>
      <c r="QMB20" s="42"/>
      <c r="QMC20" s="42"/>
      <c r="QMD20" s="42"/>
      <c r="QME20" s="42"/>
      <c r="QMF20" s="42"/>
      <c r="QMG20" s="42"/>
      <c r="QMH20" s="42"/>
      <c r="QMI20" s="42"/>
      <c r="QMJ20" s="42"/>
      <c r="QMK20" s="42"/>
      <c r="QML20" s="42"/>
      <c r="QMM20" s="42"/>
      <c r="QMN20" s="42"/>
      <c r="QMO20" s="42"/>
      <c r="QMP20" s="42"/>
      <c r="QMQ20" s="42"/>
      <c r="QMR20" s="42"/>
      <c r="QMS20" s="42"/>
      <c r="QMT20" s="42"/>
      <c r="QMU20" s="42"/>
      <c r="QMV20" s="42"/>
      <c r="QMW20" s="42"/>
      <c r="QMX20" s="42"/>
      <c r="QMY20" s="42"/>
      <c r="QMZ20" s="42"/>
      <c r="QNA20" s="42"/>
      <c r="QNB20" s="42"/>
      <c r="QNC20" s="42"/>
      <c r="QND20" s="42"/>
      <c r="QNE20" s="42"/>
      <c r="QNF20" s="42"/>
      <c r="QNG20" s="42"/>
      <c r="QNH20" s="42"/>
      <c r="QNI20" s="42"/>
      <c r="QNJ20" s="42"/>
      <c r="QNK20" s="42"/>
      <c r="QNL20" s="42"/>
      <c r="QNM20" s="42"/>
      <c r="QNN20" s="42"/>
      <c r="QNO20" s="42"/>
      <c r="QNP20" s="42"/>
      <c r="QNQ20" s="42"/>
      <c r="QNR20" s="42"/>
      <c r="QNS20" s="42"/>
      <c r="QNT20" s="42"/>
      <c r="QNU20" s="42"/>
      <c r="QNV20" s="42"/>
      <c r="QNW20" s="42"/>
      <c r="QNX20" s="42"/>
      <c r="QNY20" s="42"/>
      <c r="QNZ20" s="42"/>
      <c r="QOA20" s="42"/>
      <c r="QOB20" s="42"/>
      <c r="QOC20" s="42"/>
      <c r="QOD20" s="42"/>
      <c r="QOE20" s="42"/>
      <c r="QOF20" s="42"/>
      <c r="QOG20" s="42"/>
      <c r="QOH20" s="42"/>
      <c r="QOI20" s="42"/>
      <c r="QOJ20" s="42"/>
      <c r="QOK20" s="42"/>
      <c r="QOL20" s="42"/>
      <c r="QOM20" s="42"/>
      <c r="QON20" s="42"/>
      <c r="QOO20" s="42"/>
      <c r="QOP20" s="42"/>
      <c r="QOQ20" s="42"/>
      <c r="QOR20" s="42"/>
      <c r="QOS20" s="42"/>
      <c r="QOT20" s="42"/>
      <c r="QOU20" s="42"/>
      <c r="QOV20" s="42"/>
      <c r="QOW20" s="42"/>
      <c r="QOX20" s="42"/>
      <c r="QOY20" s="42"/>
      <c r="QOZ20" s="42"/>
      <c r="QPA20" s="42"/>
      <c r="QPB20" s="42"/>
      <c r="QPC20" s="42"/>
      <c r="QPD20" s="42"/>
      <c r="QPE20" s="42"/>
      <c r="QPF20" s="42"/>
      <c r="QPG20" s="42"/>
      <c r="QPH20" s="42"/>
      <c r="QPI20" s="42"/>
      <c r="QPJ20" s="42"/>
      <c r="QPK20" s="42"/>
      <c r="QPL20" s="42"/>
      <c r="QPM20" s="42"/>
      <c r="QPN20" s="42"/>
      <c r="QPO20" s="42"/>
      <c r="QPP20" s="42"/>
      <c r="QPQ20" s="42"/>
      <c r="QPR20" s="42"/>
      <c r="QPS20" s="42"/>
      <c r="QPT20" s="42"/>
      <c r="QPU20" s="42"/>
      <c r="QPV20" s="42"/>
      <c r="QPW20" s="42"/>
      <c r="QPX20" s="42"/>
      <c r="QPY20" s="42"/>
      <c r="QPZ20" s="42"/>
      <c r="QQA20" s="42"/>
      <c r="QQB20" s="42"/>
      <c r="QQC20" s="42"/>
      <c r="QQD20" s="42"/>
      <c r="QQE20" s="42"/>
      <c r="QQF20" s="42"/>
      <c r="QQG20" s="42"/>
      <c r="QQH20" s="42"/>
      <c r="QQI20" s="42"/>
      <c r="QQJ20" s="42"/>
      <c r="QQK20" s="42"/>
      <c r="QQL20" s="42"/>
      <c r="QQM20" s="42"/>
      <c r="QQN20" s="42"/>
      <c r="QQO20" s="42"/>
      <c r="QQP20" s="42"/>
      <c r="QQQ20" s="42"/>
      <c r="QQR20" s="42"/>
      <c r="QQS20" s="42"/>
      <c r="QQT20" s="42"/>
      <c r="QQU20" s="42"/>
      <c r="QQV20" s="42"/>
      <c r="QQW20" s="42"/>
      <c r="QQX20" s="42"/>
      <c r="QQY20" s="42"/>
      <c r="QQZ20" s="42"/>
      <c r="QRA20" s="42"/>
      <c r="QRB20" s="42"/>
      <c r="QRC20" s="42"/>
      <c r="QRD20" s="42"/>
      <c r="QRE20" s="42"/>
      <c r="QRF20" s="42"/>
      <c r="QRG20" s="42"/>
      <c r="QRH20" s="42"/>
      <c r="QRI20" s="42"/>
      <c r="QRJ20" s="42"/>
      <c r="QRK20" s="42"/>
      <c r="QRL20" s="42"/>
      <c r="QRM20" s="42"/>
      <c r="QRN20" s="42"/>
      <c r="QRO20" s="42"/>
      <c r="QRP20" s="42"/>
      <c r="QRQ20" s="42"/>
      <c r="QRR20" s="42"/>
      <c r="QRS20" s="42"/>
      <c r="QRT20" s="42"/>
      <c r="QRU20" s="42"/>
      <c r="QRV20" s="42"/>
      <c r="QRW20" s="42"/>
      <c r="QRX20" s="42"/>
      <c r="QRY20" s="42"/>
      <c r="QRZ20" s="42"/>
      <c r="QSA20" s="42"/>
      <c r="QSB20" s="42"/>
      <c r="QSC20" s="42"/>
      <c r="QSD20" s="42"/>
      <c r="QSE20" s="42"/>
      <c r="QSF20" s="42"/>
      <c r="QSG20" s="42"/>
      <c r="QSH20" s="42"/>
      <c r="QSI20" s="42"/>
      <c r="QSJ20" s="42"/>
      <c r="QSK20" s="42"/>
      <c r="QSL20" s="42"/>
      <c r="QSM20" s="42"/>
      <c r="QSN20" s="42"/>
      <c r="QSO20" s="42"/>
      <c r="QSP20" s="42"/>
      <c r="QSQ20" s="42"/>
      <c r="QSR20" s="42"/>
      <c r="QSS20" s="42"/>
      <c r="QST20" s="42"/>
      <c r="QSU20" s="42"/>
      <c r="QSV20" s="42"/>
      <c r="QSW20" s="42"/>
      <c r="QSX20" s="42"/>
      <c r="QSY20" s="42"/>
      <c r="QSZ20" s="42"/>
      <c r="QTA20" s="42"/>
      <c r="QTB20" s="42"/>
      <c r="QTC20" s="42"/>
      <c r="QTD20" s="42"/>
      <c r="QTE20" s="42"/>
      <c r="QTF20" s="42"/>
      <c r="QTG20" s="42"/>
      <c r="QTH20" s="42"/>
      <c r="QTI20" s="42"/>
      <c r="QTJ20" s="42"/>
      <c r="QTK20" s="42"/>
      <c r="QTL20" s="42"/>
      <c r="QTM20" s="42"/>
      <c r="QTN20" s="42"/>
      <c r="QTO20" s="42"/>
      <c r="QTP20" s="42"/>
      <c r="QTQ20" s="42"/>
      <c r="QTR20" s="42"/>
      <c r="QTS20" s="42"/>
      <c r="QTT20" s="42"/>
      <c r="QTU20" s="42"/>
      <c r="QTV20" s="42"/>
      <c r="QTW20" s="42"/>
      <c r="QTX20" s="42"/>
      <c r="QTY20" s="42"/>
      <c r="QTZ20" s="42"/>
      <c r="QUA20" s="42"/>
      <c r="QUB20" s="42"/>
      <c r="QUC20" s="42"/>
      <c r="QUD20" s="42"/>
      <c r="QUE20" s="42"/>
      <c r="QUF20" s="42"/>
      <c r="QUG20" s="42"/>
      <c r="QUH20" s="42"/>
      <c r="QUI20" s="42"/>
      <c r="QUJ20" s="42"/>
      <c r="QUK20" s="42"/>
      <c r="QUL20" s="42"/>
      <c r="QUM20" s="42"/>
      <c r="QUN20" s="42"/>
      <c r="QUO20" s="42"/>
      <c r="QUP20" s="42"/>
      <c r="QUQ20" s="42"/>
      <c r="QUR20" s="42"/>
      <c r="QUS20" s="42"/>
      <c r="QUT20" s="42"/>
      <c r="QUU20" s="42"/>
      <c r="QUV20" s="42"/>
      <c r="QUW20" s="42"/>
      <c r="QUX20" s="42"/>
      <c r="QUY20" s="42"/>
      <c r="QUZ20" s="42"/>
      <c r="QVA20" s="42"/>
      <c r="QVB20" s="42"/>
      <c r="QVC20" s="42"/>
      <c r="QVD20" s="42"/>
      <c r="QVE20" s="42"/>
      <c r="QVF20" s="42"/>
      <c r="QVG20" s="42"/>
      <c r="QVH20" s="42"/>
      <c r="QVI20" s="42"/>
      <c r="QVJ20" s="42"/>
      <c r="QVK20" s="42"/>
      <c r="QVL20" s="42"/>
      <c r="QVM20" s="42"/>
      <c r="QVN20" s="42"/>
      <c r="QVO20" s="42"/>
      <c r="QVP20" s="42"/>
      <c r="QVQ20" s="42"/>
      <c r="QVR20" s="42"/>
      <c r="QVS20" s="42"/>
      <c r="QVT20" s="42"/>
      <c r="QVU20" s="42"/>
      <c r="QVV20" s="42"/>
      <c r="QVW20" s="42"/>
      <c r="QVX20" s="42"/>
      <c r="QVY20" s="42"/>
      <c r="QVZ20" s="42"/>
      <c r="QWA20" s="42"/>
      <c r="QWB20" s="42"/>
      <c r="QWC20" s="42"/>
      <c r="QWD20" s="42"/>
      <c r="QWE20" s="42"/>
      <c r="QWF20" s="42"/>
      <c r="QWG20" s="42"/>
      <c r="QWH20" s="42"/>
      <c r="QWI20" s="42"/>
      <c r="QWJ20" s="42"/>
      <c r="QWK20" s="42"/>
      <c r="QWL20" s="42"/>
      <c r="QWM20" s="42"/>
      <c r="QWN20" s="42"/>
      <c r="QWO20" s="42"/>
      <c r="QWP20" s="42"/>
      <c r="QWQ20" s="42"/>
      <c r="QWR20" s="42"/>
      <c r="QWS20" s="42"/>
      <c r="QWT20" s="42"/>
      <c r="QWU20" s="42"/>
      <c r="QWV20" s="42"/>
      <c r="QWW20" s="42"/>
      <c r="QWX20" s="42"/>
      <c r="QWY20" s="42"/>
      <c r="QWZ20" s="42"/>
      <c r="QXA20" s="42"/>
      <c r="QXB20" s="42"/>
      <c r="QXC20" s="42"/>
      <c r="QXD20" s="42"/>
      <c r="QXE20" s="42"/>
      <c r="QXF20" s="42"/>
      <c r="QXG20" s="42"/>
      <c r="QXH20" s="42"/>
      <c r="QXI20" s="42"/>
      <c r="QXJ20" s="42"/>
      <c r="QXK20" s="42"/>
      <c r="QXL20" s="42"/>
      <c r="QXM20" s="42"/>
      <c r="QXN20" s="42"/>
      <c r="QXO20" s="42"/>
      <c r="QXP20" s="42"/>
      <c r="QXQ20" s="42"/>
      <c r="QXR20" s="42"/>
      <c r="QXS20" s="42"/>
      <c r="QXT20" s="42"/>
      <c r="QXU20" s="42"/>
      <c r="QXV20" s="42"/>
      <c r="QXW20" s="42"/>
      <c r="QXX20" s="42"/>
      <c r="QXY20" s="42"/>
      <c r="QXZ20" s="42"/>
      <c r="QYA20" s="42"/>
      <c r="QYB20" s="42"/>
      <c r="QYC20" s="42"/>
      <c r="QYD20" s="42"/>
      <c r="QYE20" s="42"/>
      <c r="QYF20" s="42"/>
      <c r="QYG20" s="42"/>
      <c r="QYH20" s="42"/>
      <c r="QYI20" s="42"/>
      <c r="QYJ20" s="42"/>
      <c r="QYK20" s="42"/>
      <c r="QYL20" s="42"/>
      <c r="QYM20" s="42"/>
      <c r="QYN20" s="42"/>
      <c r="QYO20" s="42"/>
      <c r="QYP20" s="42"/>
      <c r="QYQ20" s="42"/>
      <c r="QYR20" s="42"/>
      <c r="QYS20" s="42"/>
      <c r="QYT20" s="42"/>
      <c r="QYU20" s="42"/>
      <c r="QYV20" s="42"/>
      <c r="QYW20" s="42"/>
      <c r="QYX20" s="42"/>
      <c r="QYY20" s="42"/>
      <c r="QYZ20" s="42"/>
      <c r="QZA20" s="42"/>
      <c r="QZB20" s="42"/>
      <c r="QZC20" s="42"/>
      <c r="QZD20" s="42"/>
      <c r="QZE20" s="42"/>
      <c r="QZF20" s="42"/>
      <c r="QZG20" s="42"/>
      <c r="QZH20" s="42"/>
      <c r="QZI20" s="42"/>
      <c r="QZJ20" s="42"/>
      <c r="QZK20" s="42"/>
      <c r="QZL20" s="42"/>
      <c r="QZM20" s="42"/>
      <c r="QZN20" s="42"/>
      <c r="QZO20" s="42"/>
      <c r="QZP20" s="42"/>
      <c r="QZQ20" s="42"/>
      <c r="QZR20" s="42"/>
      <c r="QZS20" s="42"/>
      <c r="QZT20" s="42"/>
      <c r="QZU20" s="42"/>
      <c r="QZV20" s="42"/>
      <c r="QZW20" s="42"/>
      <c r="QZX20" s="42"/>
      <c r="QZY20" s="42"/>
      <c r="QZZ20" s="42"/>
      <c r="RAA20" s="42"/>
      <c r="RAB20" s="42"/>
      <c r="RAC20" s="42"/>
      <c r="RAD20" s="42"/>
      <c r="RAE20" s="42"/>
      <c r="RAF20" s="42"/>
      <c r="RAG20" s="42"/>
      <c r="RAH20" s="42"/>
      <c r="RAI20" s="42"/>
      <c r="RAJ20" s="42"/>
      <c r="RAK20" s="42"/>
      <c r="RAL20" s="42"/>
      <c r="RAM20" s="42"/>
      <c r="RAN20" s="42"/>
      <c r="RAO20" s="42"/>
      <c r="RAP20" s="42"/>
      <c r="RAQ20" s="42"/>
      <c r="RAR20" s="42"/>
      <c r="RAS20" s="42"/>
      <c r="RAT20" s="42"/>
      <c r="RAU20" s="42"/>
      <c r="RAV20" s="42"/>
      <c r="RAW20" s="42"/>
      <c r="RAX20" s="42"/>
      <c r="RAY20" s="42"/>
      <c r="RAZ20" s="42"/>
      <c r="RBA20" s="42"/>
      <c r="RBB20" s="42"/>
      <c r="RBC20" s="42"/>
      <c r="RBD20" s="42"/>
      <c r="RBE20" s="42"/>
      <c r="RBF20" s="42"/>
      <c r="RBG20" s="42"/>
      <c r="RBH20" s="42"/>
      <c r="RBI20" s="42"/>
      <c r="RBJ20" s="42"/>
      <c r="RBK20" s="42"/>
      <c r="RBL20" s="42"/>
      <c r="RBM20" s="42"/>
      <c r="RBN20" s="42"/>
      <c r="RBO20" s="42"/>
      <c r="RBP20" s="42"/>
      <c r="RBQ20" s="42"/>
      <c r="RBR20" s="42"/>
      <c r="RBS20" s="42"/>
      <c r="RBT20" s="42"/>
      <c r="RBU20" s="42"/>
      <c r="RBV20" s="42"/>
      <c r="RBW20" s="42"/>
      <c r="RBX20" s="42"/>
      <c r="RBY20" s="42"/>
      <c r="RBZ20" s="42"/>
      <c r="RCA20" s="42"/>
      <c r="RCB20" s="42"/>
      <c r="RCC20" s="42"/>
      <c r="RCD20" s="42"/>
      <c r="RCE20" s="42"/>
      <c r="RCF20" s="42"/>
      <c r="RCG20" s="42"/>
      <c r="RCH20" s="42"/>
      <c r="RCI20" s="42"/>
      <c r="RCJ20" s="42"/>
      <c r="RCK20" s="42"/>
      <c r="RCL20" s="42"/>
      <c r="RCM20" s="42"/>
      <c r="RCN20" s="42"/>
      <c r="RCO20" s="42"/>
      <c r="RCP20" s="42"/>
      <c r="RCQ20" s="42"/>
      <c r="RCR20" s="42"/>
      <c r="RCS20" s="42"/>
      <c r="RCT20" s="42"/>
      <c r="RCU20" s="42"/>
      <c r="RCV20" s="42"/>
      <c r="RCW20" s="42"/>
      <c r="RCX20" s="42"/>
      <c r="RCY20" s="42"/>
      <c r="RCZ20" s="42"/>
      <c r="RDA20" s="42"/>
      <c r="RDB20" s="42"/>
      <c r="RDC20" s="42"/>
      <c r="RDD20" s="42"/>
      <c r="RDE20" s="42"/>
      <c r="RDF20" s="42"/>
      <c r="RDG20" s="42"/>
      <c r="RDH20" s="42"/>
      <c r="RDI20" s="42"/>
      <c r="RDJ20" s="42"/>
      <c r="RDK20" s="42"/>
      <c r="RDL20" s="42"/>
      <c r="RDM20" s="42"/>
      <c r="RDN20" s="42"/>
      <c r="RDO20" s="42"/>
      <c r="RDP20" s="42"/>
      <c r="RDQ20" s="42"/>
      <c r="RDR20" s="42"/>
      <c r="RDS20" s="42"/>
      <c r="RDT20" s="42"/>
      <c r="RDU20" s="42"/>
      <c r="RDV20" s="42"/>
      <c r="RDW20" s="42"/>
      <c r="RDX20" s="42"/>
      <c r="RDY20" s="42"/>
      <c r="RDZ20" s="42"/>
      <c r="REA20" s="42"/>
      <c r="REB20" s="42"/>
      <c r="REC20" s="42"/>
      <c r="RED20" s="42"/>
      <c r="REE20" s="42"/>
      <c r="REF20" s="42"/>
      <c r="REG20" s="42"/>
      <c r="REH20" s="42"/>
      <c r="REI20" s="42"/>
      <c r="REJ20" s="42"/>
      <c r="REK20" s="42"/>
      <c r="REL20" s="42"/>
      <c r="REM20" s="42"/>
      <c r="REN20" s="42"/>
      <c r="REO20" s="42"/>
      <c r="REP20" s="42"/>
      <c r="REQ20" s="42"/>
      <c r="RER20" s="42"/>
      <c r="RES20" s="42"/>
      <c r="RET20" s="42"/>
      <c r="REU20" s="42"/>
      <c r="REV20" s="42"/>
      <c r="REW20" s="42"/>
      <c r="REX20" s="42"/>
      <c r="REY20" s="42"/>
      <c r="REZ20" s="42"/>
      <c r="RFA20" s="42"/>
      <c r="RFB20" s="42"/>
      <c r="RFC20" s="42"/>
      <c r="RFD20" s="42"/>
      <c r="RFE20" s="42"/>
      <c r="RFF20" s="42"/>
      <c r="RFG20" s="42"/>
      <c r="RFH20" s="42"/>
      <c r="RFI20" s="42"/>
      <c r="RFJ20" s="42"/>
      <c r="RFK20" s="42"/>
      <c r="RFL20" s="42"/>
      <c r="RFM20" s="42"/>
      <c r="RFN20" s="42"/>
      <c r="RFO20" s="42"/>
      <c r="RFP20" s="42"/>
      <c r="RFQ20" s="42"/>
      <c r="RFR20" s="42"/>
      <c r="RFS20" s="42"/>
      <c r="RFT20" s="42"/>
      <c r="RFU20" s="42"/>
      <c r="RFV20" s="42"/>
      <c r="RFW20" s="42"/>
      <c r="RFX20" s="42"/>
      <c r="RFY20" s="42"/>
      <c r="RFZ20" s="42"/>
      <c r="RGA20" s="42"/>
      <c r="RGB20" s="42"/>
      <c r="RGC20" s="42"/>
      <c r="RGD20" s="42"/>
      <c r="RGE20" s="42"/>
      <c r="RGF20" s="42"/>
      <c r="RGG20" s="42"/>
      <c r="RGH20" s="42"/>
      <c r="RGI20" s="42"/>
      <c r="RGJ20" s="42"/>
      <c r="RGK20" s="42"/>
      <c r="RGL20" s="42"/>
      <c r="RGM20" s="42"/>
      <c r="RGN20" s="42"/>
      <c r="RGO20" s="42"/>
      <c r="RGP20" s="42"/>
      <c r="RGQ20" s="42"/>
      <c r="RGR20" s="42"/>
      <c r="RGS20" s="42"/>
      <c r="RGT20" s="42"/>
      <c r="RGU20" s="42"/>
      <c r="RGV20" s="42"/>
      <c r="RGW20" s="42"/>
      <c r="RGX20" s="42"/>
      <c r="RGY20" s="42"/>
      <c r="RGZ20" s="42"/>
      <c r="RHA20" s="42"/>
      <c r="RHB20" s="42"/>
      <c r="RHC20" s="42"/>
      <c r="RHD20" s="42"/>
      <c r="RHE20" s="42"/>
      <c r="RHF20" s="42"/>
      <c r="RHG20" s="42"/>
      <c r="RHH20" s="42"/>
      <c r="RHI20" s="42"/>
      <c r="RHJ20" s="42"/>
      <c r="RHK20" s="42"/>
      <c r="RHL20" s="42"/>
      <c r="RHM20" s="42"/>
      <c r="RHN20" s="42"/>
      <c r="RHO20" s="42"/>
      <c r="RHP20" s="42"/>
      <c r="RHQ20" s="42"/>
      <c r="RHR20" s="42"/>
      <c r="RHS20" s="42"/>
      <c r="RHT20" s="42"/>
      <c r="RHU20" s="42"/>
      <c r="RHV20" s="42"/>
      <c r="RHW20" s="42"/>
      <c r="RHX20" s="42"/>
      <c r="RHY20" s="42"/>
      <c r="RHZ20" s="42"/>
      <c r="RIA20" s="42"/>
      <c r="RIB20" s="42"/>
      <c r="RIC20" s="42"/>
      <c r="RID20" s="42"/>
      <c r="RIE20" s="42"/>
      <c r="RIF20" s="42"/>
      <c r="RIG20" s="42"/>
      <c r="RIH20" s="42"/>
      <c r="RII20" s="42"/>
      <c r="RIJ20" s="42"/>
      <c r="RIK20" s="42"/>
      <c r="RIL20" s="42"/>
      <c r="RIM20" s="42"/>
      <c r="RIN20" s="42"/>
      <c r="RIO20" s="42"/>
      <c r="RIP20" s="42"/>
      <c r="RIQ20" s="42"/>
      <c r="RIR20" s="42"/>
      <c r="RIS20" s="42"/>
      <c r="RIT20" s="42"/>
      <c r="RIU20" s="42"/>
      <c r="RIV20" s="42"/>
      <c r="RIW20" s="42"/>
      <c r="RIX20" s="42"/>
      <c r="RIY20" s="42"/>
      <c r="RIZ20" s="42"/>
      <c r="RJA20" s="42"/>
      <c r="RJB20" s="42"/>
      <c r="RJC20" s="42"/>
      <c r="RJD20" s="42"/>
      <c r="RJE20" s="42"/>
      <c r="RJF20" s="42"/>
      <c r="RJG20" s="42"/>
      <c r="RJH20" s="42"/>
      <c r="RJI20" s="42"/>
      <c r="RJJ20" s="42"/>
      <c r="RJK20" s="42"/>
      <c r="RJL20" s="42"/>
      <c r="RJM20" s="42"/>
      <c r="RJN20" s="42"/>
      <c r="RJO20" s="42"/>
      <c r="RJP20" s="42"/>
      <c r="RJQ20" s="42"/>
      <c r="RJR20" s="42"/>
      <c r="RJS20" s="42"/>
      <c r="RJT20" s="42"/>
      <c r="RJU20" s="42"/>
      <c r="RJV20" s="42"/>
      <c r="RJW20" s="42"/>
      <c r="RJX20" s="42"/>
      <c r="RJY20" s="42"/>
      <c r="RJZ20" s="42"/>
      <c r="RKA20" s="42"/>
      <c r="RKB20" s="42"/>
      <c r="RKC20" s="42"/>
      <c r="RKD20" s="42"/>
      <c r="RKE20" s="42"/>
      <c r="RKF20" s="42"/>
      <c r="RKG20" s="42"/>
      <c r="RKH20" s="42"/>
      <c r="RKI20" s="42"/>
      <c r="RKJ20" s="42"/>
      <c r="RKK20" s="42"/>
      <c r="RKL20" s="42"/>
      <c r="RKM20" s="42"/>
      <c r="RKN20" s="42"/>
      <c r="RKO20" s="42"/>
      <c r="RKP20" s="42"/>
      <c r="RKQ20" s="42"/>
      <c r="RKR20" s="42"/>
      <c r="RKS20" s="42"/>
      <c r="RKT20" s="42"/>
      <c r="RKU20" s="42"/>
      <c r="RKV20" s="42"/>
      <c r="RKW20" s="42"/>
      <c r="RKX20" s="42"/>
      <c r="RKY20" s="42"/>
      <c r="RKZ20" s="42"/>
      <c r="RLA20" s="42"/>
      <c r="RLB20" s="42"/>
      <c r="RLC20" s="42"/>
      <c r="RLD20" s="42"/>
      <c r="RLE20" s="42"/>
      <c r="RLF20" s="42"/>
      <c r="RLG20" s="42"/>
      <c r="RLH20" s="42"/>
      <c r="RLI20" s="42"/>
      <c r="RLJ20" s="42"/>
      <c r="RLK20" s="42"/>
      <c r="RLL20" s="42"/>
      <c r="RLM20" s="42"/>
      <c r="RLN20" s="42"/>
      <c r="RLO20" s="42"/>
      <c r="RLP20" s="42"/>
      <c r="RLQ20" s="42"/>
      <c r="RLR20" s="42"/>
      <c r="RLS20" s="42"/>
      <c r="RLT20" s="42"/>
      <c r="RLU20" s="42"/>
      <c r="RLV20" s="42"/>
      <c r="RLW20" s="42"/>
      <c r="RLX20" s="42"/>
      <c r="RLY20" s="42"/>
      <c r="RLZ20" s="42"/>
      <c r="RMA20" s="42"/>
      <c r="RMB20" s="42"/>
      <c r="RMC20" s="42"/>
      <c r="RMD20" s="42"/>
      <c r="RME20" s="42"/>
      <c r="RMF20" s="42"/>
      <c r="RMG20" s="42"/>
      <c r="RMH20" s="42"/>
      <c r="RMI20" s="42"/>
      <c r="RMJ20" s="42"/>
      <c r="RMK20" s="42"/>
      <c r="RML20" s="42"/>
      <c r="RMM20" s="42"/>
      <c r="RMN20" s="42"/>
      <c r="RMO20" s="42"/>
      <c r="RMP20" s="42"/>
      <c r="RMQ20" s="42"/>
      <c r="RMR20" s="42"/>
      <c r="RMS20" s="42"/>
      <c r="RMT20" s="42"/>
      <c r="RMU20" s="42"/>
      <c r="RMV20" s="42"/>
      <c r="RMW20" s="42"/>
      <c r="RMX20" s="42"/>
      <c r="RMY20" s="42"/>
      <c r="RMZ20" s="42"/>
      <c r="RNA20" s="42"/>
      <c r="RNB20" s="42"/>
      <c r="RNC20" s="42"/>
      <c r="RND20" s="42"/>
      <c r="RNE20" s="42"/>
      <c r="RNF20" s="42"/>
      <c r="RNG20" s="42"/>
      <c r="RNH20" s="42"/>
      <c r="RNI20" s="42"/>
      <c r="RNJ20" s="42"/>
      <c r="RNK20" s="42"/>
      <c r="RNL20" s="42"/>
      <c r="RNM20" s="42"/>
      <c r="RNN20" s="42"/>
      <c r="RNO20" s="42"/>
      <c r="RNP20" s="42"/>
      <c r="RNQ20" s="42"/>
      <c r="RNR20" s="42"/>
      <c r="RNS20" s="42"/>
      <c r="RNT20" s="42"/>
      <c r="RNU20" s="42"/>
      <c r="RNV20" s="42"/>
      <c r="RNW20" s="42"/>
      <c r="RNX20" s="42"/>
      <c r="RNY20" s="42"/>
      <c r="RNZ20" s="42"/>
      <c r="ROA20" s="42"/>
      <c r="ROB20" s="42"/>
      <c r="ROC20" s="42"/>
      <c r="ROD20" s="42"/>
      <c r="ROE20" s="42"/>
      <c r="ROF20" s="42"/>
      <c r="ROG20" s="42"/>
      <c r="ROH20" s="42"/>
      <c r="ROI20" s="42"/>
      <c r="ROJ20" s="42"/>
      <c r="ROK20" s="42"/>
      <c r="ROL20" s="42"/>
      <c r="ROM20" s="42"/>
      <c r="RON20" s="42"/>
      <c r="ROO20" s="42"/>
      <c r="ROP20" s="42"/>
      <c r="ROQ20" s="42"/>
      <c r="ROR20" s="42"/>
      <c r="ROS20" s="42"/>
      <c r="ROT20" s="42"/>
      <c r="ROU20" s="42"/>
      <c r="ROV20" s="42"/>
      <c r="ROW20" s="42"/>
      <c r="ROX20" s="42"/>
      <c r="ROY20" s="42"/>
      <c r="ROZ20" s="42"/>
      <c r="RPA20" s="42"/>
      <c r="RPB20" s="42"/>
      <c r="RPC20" s="42"/>
      <c r="RPD20" s="42"/>
      <c r="RPE20" s="42"/>
      <c r="RPF20" s="42"/>
      <c r="RPG20" s="42"/>
      <c r="RPH20" s="42"/>
      <c r="RPI20" s="42"/>
      <c r="RPJ20" s="42"/>
      <c r="RPK20" s="42"/>
      <c r="RPL20" s="42"/>
      <c r="RPM20" s="42"/>
      <c r="RPN20" s="42"/>
      <c r="RPO20" s="42"/>
      <c r="RPP20" s="42"/>
      <c r="RPQ20" s="42"/>
      <c r="RPR20" s="42"/>
      <c r="RPS20" s="42"/>
      <c r="RPT20" s="42"/>
      <c r="RPU20" s="42"/>
      <c r="RPV20" s="42"/>
      <c r="RPW20" s="42"/>
      <c r="RPX20" s="42"/>
      <c r="RPY20" s="42"/>
      <c r="RPZ20" s="42"/>
      <c r="RQA20" s="42"/>
      <c r="RQB20" s="42"/>
      <c r="RQC20" s="42"/>
      <c r="RQD20" s="42"/>
      <c r="RQE20" s="42"/>
      <c r="RQF20" s="42"/>
      <c r="RQG20" s="42"/>
      <c r="RQH20" s="42"/>
      <c r="RQI20" s="42"/>
      <c r="RQJ20" s="42"/>
      <c r="RQK20" s="42"/>
      <c r="RQL20" s="42"/>
      <c r="RQM20" s="42"/>
      <c r="RQN20" s="42"/>
      <c r="RQO20" s="42"/>
      <c r="RQP20" s="42"/>
      <c r="RQQ20" s="42"/>
      <c r="RQR20" s="42"/>
      <c r="RQS20" s="42"/>
      <c r="RQT20" s="42"/>
      <c r="RQU20" s="42"/>
      <c r="RQV20" s="42"/>
      <c r="RQW20" s="42"/>
      <c r="RQX20" s="42"/>
      <c r="RQY20" s="42"/>
      <c r="RQZ20" s="42"/>
      <c r="RRA20" s="42"/>
      <c r="RRB20" s="42"/>
      <c r="RRC20" s="42"/>
      <c r="RRD20" s="42"/>
      <c r="RRE20" s="42"/>
      <c r="RRF20" s="42"/>
      <c r="RRG20" s="42"/>
      <c r="RRH20" s="42"/>
      <c r="RRI20" s="42"/>
      <c r="RRJ20" s="42"/>
      <c r="RRK20" s="42"/>
      <c r="RRL20" s="42"/>
      <c r="RRM20" s="42"/>
      <c r="RRN20" s="42"/>
      <c r="RRO20" s="42"/>
      <c r="RRP20" s="42"/>
      <c r="RRQ20" s="42"/>
      <c r="RRR20" s="42"/>
      <c r="RRS20" s="42"/>
      <c r="RRT20" s="42"/>
      <c r="RRU20" s="42"/>
      <c r="RRV20" s="42"/>
      <c r="RRW20" s="42"/>
      <c r="RRX20" s="42"/>
      <c r="RRY20" s="42"/>
      <c r="RRZ20" s="42"/>
      <c r="RSA20" s="42"/>
      <c r="RSB20" s="42"/>
      <c r="RSC20" s="42"/>
      <c r="RSD20" s="42"/>
      <c r="RSE20" s="42"/>
      <c r="RSF20" s="42"/>
      <c r="RSG20" s="42"/>
      <c r="RSH20" s="42"/>
      <c r="RSI20" s="42"/>
      <c r="RSJ20" s="42"/>
      <c r="RSK20" s="42"/>
      <c r="RSL20" s="42"/>
      <c r="RSM20" s="42"/>
      <c r="RSN20" s="42"/>
      <c r="RSO20" s="42"/>
      <c r="RSP20" s="42"/>
      <c r="RSQ20" s="42"/>
      <c r="RSR20" s="42"/>
      <c r="RSS20" s="42"/>
      <c r="RST20" s="42"/>
      <c r="RSU20" s="42"/>
      <c r="RSV20" s="42"/>
      <c r="RSW20" s="42"/>
      <c r="RSX20" s="42"/>
      <c r="RSY20" s="42"/>
      <c r="RSZ20" s="42"/>
      <c r="RTA20" s="42"/>
      <c r="RTB20" s="42"/>
      <c r="RTC20" s="42"/>
      <c r="RTD20" s="42"/>
      <c r="RTE20" s="42"/>
      <c r="RTF20" s="42"/>
      <c r="RTG20" s="42"/>
      <c r="RTH20" s="42"/>
      <c r="RTI20" s="42"/>
      <c r="RTJ20" s="42"/>
      <c r="RTK20" s="42"/>
      <c r="RTL20" s="42"/>
      <c r="RTM20" s="42"/>
      <c r="RTN20" s="42"/>
      <c r="RTO20" s="42"/>
      <c r="RTP20" s="42"/>
      <c r="RTQ20" s="42"/>
      <c r="RTR20" s="42"/>
      <c r="RTS20" s="42"/>
      <c r="RTT20" s="42"/>
      <c r="RTU20" s="42"/>
      <c r="RTV20" s="42"/>
      <c r="RTW20" s="42"/>
      <c r="RTX20" s="42"/>
      <c r="RTY20" s="42"/>
      <c r="RTZ20" s="42"/>
      <c r="RUA20" s="42"/>
      <c r="RUB20" s="42"/>
      <c r="RUC20" s="42"/>
      <c r="RUD20" s="42"/>
      <c r="RUE20" s="42"/>
      <c r="RUF20" s="42"/>
      <c r="RUG20" s="42"/>
      <c r="RUH20" s="42"/>
      <c r="RUI20" s="42"/>
      <c r="RUJ20" s="42"/>
      <c r="RUK20" s="42"/>
      <c r="RUL20" s="42"/>
      <c r="RUM20" s="42"/>
      <c r="RUN20" s="42"/>
      <c r="RUO20" s="42"/>
      <c r="RUP20" s="42"/>
      <c r="RUQ20" s="42"/>
      <c r="RUR20" s="42"/>
      <c r="RUS20" s="42"/>
      <c r="RUT20" s="42"/>
      <c r="RUU20" s="42"/>
      <c r="RUV20" s="42"/>
      <c r="RUW20" s="42"/>
      <c r="RUX20" s="42"/>
      <c r="RUY20" s="42"/>
      <c r="RUZ20" s="42"/>
      <c r="RVA20" s="42"/>
      <c r="RVB20" s="42"/>
      <c r="RVC20" s="42"/>
      <c r="RVD20" s="42"/>
      <c r="RVE20" s="42"/>
      <c r="RVF20" s="42"/>
      <c r="RVG20" s="42"/>
      <c r="RVH20" s="42"/>
      <c r="RVI20" s="42"/>
      <c r="RVJ20" s="42"/>
      <c r="RVK20" s="42"/>
      <c r="RVL20" s="42"/>
      <c r="RVM20" s="42"/>
      <c r="RVN20" s="42"/>
      <c r="RVO20" s="42"/>
      <c r="RVP20" s="42"/>
      <c r="RVQ20" s="42"/>
      <c r="RVR20" s="42"/>
      <c r="RVS20" s="42"/>
      <c r="RVT20" s="42"/>
      <c r="RVU20" s="42"/>
      <c r="RVV20" s="42"/>
      <c r="RVW20" s="42"/>
      <c r="RVX20" s="42"/>
      <c r="RVY20" s="42"/>
      <c r="RVZ20" s="42"/>
      <c r="RWA20" s="42"/>
      <c r="RWB20" s="42"/>
      <c r="RWC20" s="42"/>
      <c r="RWD20" s="42"/>
      <c r="RWE20" s="42"/>
      <c r="RWF20" s="42"/>
      <c r="RWG20" s="42"/>
      <c r="RWH20" s="42"/>
      <c r="RWI20" s="42"/>
      <c r="RWJ20" s="42"/>
      <c r="RWK20" s="42"/>
      <c r="RWL20" s="42"/>
      <c r="RWM20" s="42"/>
      <c r="RWN20" s="42"/>
      <c r="RWO20" s="42"/>
      <c r="RWP20" s="42"/>
      <c r="RWQ20" s="42"/>
      <c r="RWR20" s="42"/>
      <c r="RWS20" s="42"/>
      <c r="RWT20" s="42"/>
      <c r="RWU20" s="42"/>
      <c r="RWV20" s="42"/>
      <c r="RWW20" s="42"/>
      <c r="RWX20" s="42"/>
      <c r="RWY20" s="42"/>
      <c r="RWZ20" s="42"/>
      <c r="RXA20" s="42"/>
      <c r="RXB20" s="42"/>
      <c r="RXC20" s="42"/>
      <c r="RXD20" s="42"/>
      <c r="RXE20" s="42"/>
      <c r="RXF20" s="42"/>
      <c r="RXG20" s="42"/>
      <c r="RXH20" s="42"/>
      <c r="RXI20" s="42"/>
      <c r="RXJ20" s="42"/>
      <c r="RXK20" s="42"/>
      <c r="RXL20" s="42"/>
      <c r="RXM20" s="42"/>
      <c r="RXN20" s="42"/>
      <c r="RXO20" s="42"/>
      <c r="RXP20" s="42"/>
      <c r="RXQ20" s="42"/>
      <c r="RXR20" s="42"/>
      <c r="RXS20" s="42"/>
      <c r="RXT20" s="42"/>
      <c r="RXU20" s="42"/>
      <c r="RXV20" s="42"/>
      <c r="RXW20" s="42"/>
      <c r="RXX20" s="42"/>
      <c r="RXY20" s="42"/>
      <c r="RXZ20" s="42"/>
      <c r="RYA20" s="42"/>
      <c r="RYB20" s="42"/>
      <c r="RYC20" s="42"/>
      <c r="RYD20" s="42"/>
      <c r="RYE20" s="42"/>
      <c r="RYF20" s="42"/>
      <c r="RYG20" s="42"/>
      <c r="RYH20" s="42"/>
      <c r="RYI20" s="42"/>
      <c r="RYJ20" s="42"/>
      <c r="RYK20" s="42"/>
      <c r="RYL20" s="42"/>
      <c r="RYM20" s="42"/>
      <c r="RYN20" s="42"/>
      <c r="RYO20" s="42"/>
      <c r="RYP20" s="42"/>
      <c r="RYQ20" s="42"/>
      <c r="RYR20" s="42"/>
      <c r="RYS20" s="42"/>
      <c r="RYT20" s="42"/>
      <c r="RYU20" s="42"/>
      <c r="RYV20" s="42"/>
      <c r="RYW20" s="42"/>
      <c r="RYX20" s="42"/>
      <c r="RYY20" s="42"/>
      <c r="RYZ20" s="42"/>
      <c r="RZA20" s="42"/>
      <c r="RZB20" s="42"/>
      <c r="RZC20" s="42"/>
      <c r="RZD20" s="42"/>
      <c r="RZE20" s="42"/>
      <c r="RZF20" s="42"/>
      <c r="RZG20" s="42"/>
      <c r="RZH20" s="42"/>
      <c r="RZI20" s="42"/>
      <c r="RZJ20" s="42"/>
      <c r="RZK20" s="42"/>
      <c r="RZL20" s="42"/>
      <c r="RZM20" s="42"/>
      <c r="RZN20" s="42"/>
      <c r="RZO20" s="42"/>
      <c r="RZP20" s="42"/>
      <c r="RZQ20" s="42"/>
      <c r="RZR20" s="42"/>
      <c r="RZS20" s="42"/>
      <c r="RZT20" s="42"/>
      <c r="RZU20" s="42"/>
      <c r="RZV20" s="42"/>
      <c r="RZW20" s="42"/>
      <c r="RZX20" s="42"/>
      <c r="RZY20" s="42"/>
      <c r="RZZ20" s="42"/>
      <c r="SAA20" s="42"/>
      <c r="SAB20" s="42"/>
      <c r="SAC20" s="42"/>
      <c r="SAD20" s="42"/>
      <c r="SAE20" s="42"/>
      <c r="SAF20" s="42"/>
      <c r="SAG20" s="42"/>
      <c r="SAH20" s="42"/>
      <c r="SAI20" s="42"/>
      <c r="SAJ20" s="42"/>
      <c r="SAK20" s="42"/>
      <c r="SAL20" s="42"/>
      <c r="SAM20" s="42"/>
      <c r="SAN20" s="42"/>
      <c r="SAO20" s="42"/>
      <c r="SAP20" s="42"/>
      <c r="SAQ20" s="42"/>
      <c r="SAR20" s="42"/>
      <c r="SAS20" s="42"/>
      <c r="SAT20" s="42"/>
      <c r="SAU20" s="42"/>
      <c r="SAV20" s="42"/>
      <c r="SAW20" s="42"/>
      <c r="SAX20" s="42"/>
      <c r="SAY20" s="42"/>
      <c r="SAZ20" s="42"/>
      <c r="SBA20" s="42"/>
      <c r="SBB20" s="42"/>
      <c r="SBC20" s="42"/>
      <c r="SBD20" s="42"/>
      <c r="SBE20" s="42"/>
      <c r="SBF20" s="42"/>
      <c r="SBG20" s="42"/>
      <c r="SBH20" s="42"/>
      <c r="SBI20" s="42"/>
      <c r="SBJ20" s="42"/>
      <c r="SBK20" s="42"/>
      <c r="SBL20" s="42"/>
      <c r="SBM20" s="42"/>
      <c r="SBN20" s="42"/>
      <c r="SBO20" s="42"/>
      <c r="SBP20" s="42"/>
      <c r="SBQ20" s="42"/>
      <c r="SBR20" s="42"/>
      <c r="SBS20" s="42"/>
      <c r="SBT20" s="42"/>
      <c r="SBU20" s="42"/>
      <c r="SBV20" s="42"/>
      <c r="SBW20" s="42"/>
      <c r="SBX20" s="42"/>
      <c r="SBY20" s="42"/>
      <c r="SBZ20" s="42"/>
      <c r="SCA20" s="42"/>
      <c r="SCB20" s="42"/>
      <c r="SCC20" s="42"/>
      <c r="SCD20" s="42"/>
      <c r="SCE20" s="42"/>
      <c r="SCF20" s="42"/>
      <c r="SCG20" s="42"/>
      <c r="SCH20" s="42"/>
      <c r="SCI20" s="42"/>
      <c r="SCJ20" s="42"/>
      <c r="SCK20" s="42"/>
      <c r="SCL20" s="42"/>
      <c r="SCM20" s="42"/>
      <c r="SCN20" s="42"/>
      <c r="SCO20" s="42"/>
      <c r="SCP20" s="42"/>
      <c r="SCQ20" s="42"/>
      <c r="SCR20" s="42"/>
      <c r="SCS20" s="42"/>
      <c r="SCT20" s="42"/>
      <c r="SCU20" s="42"/>
      <c r="SCV20" s="42"/>
      <c r="SCW20" s="42"/>
      <c r="SCX20" s="42"/>
      <c r="SCY20" s="42"/>
      <c r="SCZ20" s="42"/>
      <c r="SDA20" s="42"/>
      <c r="SDB20" s="42"/>
      <c r="SDC20" s="42"/>
      <c r="SDD20" s="42"/>
      <c r="SDE20" s="42"/>
      <c r="SDF20" s="42"/>
      <c r="SDG20" s="42"/>
      <c r="SDH20" s="42"/>
      <c r="SDI20" s="42"/>
      <c r="SDJ20" s="42"/>
      <c r="SDK20" s="42"/>
      <c r="SDL20" s="42"/>
      <c r="SDM20" s="42"/>
      <c r="SDN20" s="42"/>
      <c r="SDO20" s="42"/>
      <c r="SDP20" s="42"/>
      <c r="SDQ20" s="42"/>
      <c r="SDR20" s="42"/>
      <c r="SDS20" s="42"/>
      <c r="SDT20" s="42"/>
      <c r="SDU20" s="42"/>
      <c r="SDV20" s="42"/>
      <c r="SDW20" s="42"/>
      <c r="SDX20" s="42"/>
      <c r="SDY20" s="42"/>
      <c r="SDZ20" s="42"/>
      <c r="SEA20" s="42"/>
      <c r="SEB20" s="42"/>
      <c r="SEC20" s="42"/>
      <c r="SED20" s="42"/>
      <c r="SEE20" s="42"/>
      <c r="SEF20" s="42"/>
      <c r="SEG20" s="42"/>
      <c r="SEH20" s="42"/>
      <c r="SEI20" s="42"/>
      <c r="SEJ20" s="42"/>
      <c r="SEK20" s="42"/>
      <c r="SEL20" s="42"/>
      <c r="SEM20" s="42"/>
      <c r="SEN20" s="42"/>
      <c r="SEO20" s="42"/>
      <c r="SEP20" s="42"/>
      <c r="SEQ20" s="42"/>
      <c r="SER20" s="42"/>
      <c r="SES20" s="42"/>
      <c r="SET20" s="42"/>
      <c r="SEU20" s="42"/>
      <c r="SEV20" s="42"/>
      <c r="SEW20" s="42"/>
      <c r="SEX20" s="42"/>
      <c r="SEY20" s="42"/>
      <c r="SEZ20" s="42"/>
      <c r="SFA20" s="42"/>
      <c r="SFB20" s="42"/>
      <c r="SFC20" s="42"/>
      <c r="SFD20" s="42"/>
      <c r="SFE20" s="42"/>
      <c r="SFF20" s="42"/>
      <c r="SFG20" s="42"/>
      <c r="SFH20" s="42"/>
      <c r="SFI20" s="42"/>
      <c r="SFJ20" s="42"/>
      <c r="SFK20" s="42"/>
      <c r="SFL20" s="42"/>
      <c r="SFM20" s="42"/>
      <c r="SFN20" s="42"/>
      <c r="SFO20" s="42"/>
      <c r="SFP20" s="42"/>
      <c r="SFQ20" s="42"/>
      <c r="SFR20" s="42"/>
      <c r="SFS20" s="42"/>
      <c r="SFT20" s="42"/>
      <c r="SFU20" s="42"/>
      <c r="SFV20" s="42"/>
      <c r="SFW20" s="42"/>
      <c r="SFX20" s="42"/>
      <c r="SFY20" s="42"/>
      <c r="SFZ20" s="42"/>
      <c r="SGA20" s="42"/>
      <c r="SGB20" s="42"/>
      <c r="SGC20" s="42"/>
      <c r="SGD20" s="42"/>
      <c r="SGE20" s="42"/>
      <c r="SGF20" s="42"/>
      <c r="SGG20" s="42"/>
      <c r="SGH20" s="42"/>
      <c r="SGI20" s="42"/>
      <c r="SGJ20" s="42"/>
      <c r="SGK20" s="42"/>
      <c r="SGL20" s="42"/>
      <c r="SGM20" s="42"/>
      <c r="SGN20" s="42"/>
      <c r="SGO20" s="42"/>
      <c r="SGP20" s="42"/>
      <c r="SGQ20" s="42"/>
      <c r="SGR20" s="42"/>
      <c r="SGS20" s="42"/>
      <c r="SGT20" s="42"/>
      <c r="SGU20" s="42"/>
      <c r="SGV20" s="42"/>
      <c r="SGW20" s="42"/>
      <c r="SGX20" s="42"/>
      <c r="SGY20" s="42"/>
      <c r="SGZ20" s="42"/>
      <c r="SHA20" s="42"/>
      <c r="SHB20" s="42"/>
      <c r="SHC20" s="42"/>
      <c r="SHD20" s="42"/>
      <c r="SHE20" s="42"/>
      <c r="SHF20" s="42"/>
      <c r="SHG20" s="42"/>
      <c r="SHH20" s="42"/>
      <c r="SHI20" s="42"/>
      <c r="SHJ20" s="42"/>
      <c r="SHK20" s="42"/>
      <c r="SHL20" s="42"/>
      <c r="SHM20" s="42"/>
      <c r="SHN20" s="42"/>
      <c r="SHO20" s="42"/>
      <c r="SHP20" s="42"/>
      <c r="SHQ20" s="42"/>
      <c r="SHR20" s="42"/>
      <c r="SHS20" s="42"/>
      <c r="SHT20" s="42"/>
      <c r="SHU20" s="42"/>
      <c r="SHV20" s="42"/>
      <c r="SHW20" s="42"/>
      <c r="SHX20" s="42"/>
      <c r="SHY20" s="42"/>
      <c r="SHZ20" s="42"/>
      <c r="SIA20" s="42"/>
      <c r="SIB20" s="42"/>
      <c r="SIC20" s="42"/>
      <c r="SID20" s="42"/>
      <c r="SIE20" s="42"/>
      <c r="SIF20" s="42"/>
      <c r="SIG20" s="42"/>
      <c r="SIH20" s="42"/>
      <c r="SII20" s="42"/>
      <c r="SIJ20" s="42"/>
      <c r="SIK20" s="42"/>
      <c r="SIL20" s="42"/>
      <c r="SIM20" s="42"/>
      <c r="SIN20" s="42"/>
      <c r="SIO20" s="42"/>
      <c r="SIP20" s="42"/>
      <c r="SIQ20" s="42"/>
      <c r="SIR20" s="42"/>
      <c r="SIS20" s="42"/>
      <c r="SIT20" s="42"/>
      <c r="SIU20" s="42"/>
      <c r="SIV20" s="42"/>
      <c r="SIW20" s="42"/>
      <c r="SIX20" s="42"/>
      <c r="SIY20" s="42"/>
      <c r="SIZ20" s="42"/>
      <c r="SJA20" s="42"/>
      <c r="SJB20" s="42"/>
      <c r="SJC20" s="42"/>
      <c r="SJD20" s="42"/>
      <c r="SJE20" s="42"/>
      <c r="SJF20" s="42"/>
      <c r="SJG20" s="42"/>
      <c r="SJH20" s="42"/>
      <c r="SJI20" s="42"/>
      <c r="SJJ20" s="42"/>
      <c r="SJK20" s="42"/>
      <c r="SJL20" s="42"/>
      <c r="SJM20" s="42"/>
      <c r="SJN20" s="42"/>
      <c r="SJO20" s="42"/>
      <c r="SJP20" s="42"/>
      <c r="SJQ20" s="42"/>
      <c r="SJR20" s="42"/>
      <c r="SJS20" s="42"/>
      <c r="SJT20" s="42"/>
      <c r="SJU20" s="42"/>
      <c r="SJV20" s="42"/>
      <c r="SJW20" s="42"/>
      <c r="SJX20" s="42"/>
      <c r="SJY20" s="42"/>
      <c r="SJZ20" s="42"/>
      <c r="SKA20" s="42"/>
      <c r="SKB20" s="42"/>
      <c r="SKC20" s="42"/>
      <c r="SKD20" s="42"/>
      <c r="SKE20" s="42"/>
      <c r="SKF20" s="42"/>
      <c r="SKG20" s="42"/>
      <c r="SKH20" s="42"/>
      <c r="SKI20" s="42"/>
      <c r="SKJ20" s="42"/>
      <c r="SKK20" s="42"/>
      <c r="SKL20" s="42"/>
      <c r="SKM20" s="42"/>
      <c r="SKN20" s="42"/>
      <c r="SKO20" s="42"/>
      <c r="SKP20" s="42"/>
      <c r="SKQ20" s="42"/>
      <c r="SKR20" s="42"/>
      <c r="SKS20" s="42"/>
      <c r="SKT20" s="42"/>
      <c r="SKU20" s="42"/>
      <c r="SKV20" s="42"/>
      <c r="SKW20" s="42"/>
      <c r="SKX20" s="42"/>
      <c r="SKY20" s="42"/>
      <c r="SKZ20" s="42"/>
      <c r="SLA20" s="42"/>
      <c r="SLB20" s="42"/>
      <c r="SLC20" s="42"/>
      <c r="SLD20" s="42"/>
      <c r="SLE20" s="42"/>
      <c r="SLF20" s="42"/>
      <c r="SLG20" s="42"/>
      <c r="SLH20" s="42"/>
      <c r="SLI20" s="42"/>
      <c r="SLJ20" s="42"/>
      <c r="SLK20" s="42"/>
      <c r="SLL20" s="42"/>
      <c r="SLM20" s="42"/>
      <c r="SLN20" s="42"/>
      <c r="SLO20" s="42"/>
      <c r="SLP20" s="42"/>
      <c r="SLQ20" s="42"/>
      <c r="SLR20" s="42"/>
      <c r="SLS20" s="42"/>
      <c r="SLT20" s="42"/>
      <c r="SLU20" s="42"/>
      <c r="SLV20" s="42"/>
      <c r="SLW20" s="42"/>
      <c r="SLX20" s="42"/>
      <c r="SLY20" s="42"/>
      <c r="SLZ20" s="42"/>
      <c r="SMA20" s="42"/>
      <c r="SMB20" s="42"/>
      <c r="SMC20" s="42"/>
      <c r="SMD20" s="42"/>
      <c r="SME20" s="42"/>
      <c r="SMF20" s="42"/>
      <c r="SMG20" s="42"/>
      <c r="SMH20" s="42"/>
      <c r="SMI20" s="42"/>
      <c r="SMJ20" s="42"/>
      <c r="SMK20" s="42"/>
      <c r="SML20" s="42"/>
      <c r="SMM20" s="42"/>
      <c r="SMN20" s="42"/>
      <c r="SMO20" s="42"/>
      <c r="SMP20" s="42"/>
      <c r="SMQ20" s="42"/>
      <c r="SMR20" s="42"/>
      <c r="SMS20" s="42"/>
      <c r="SMT20" s="42"/>
      <c r="SMU20" s="42"/>
      <c r="SMV20" s="42"/>
      <c r="SMW20" s="42"/>
      <c r="SMX20" s="42"/>
      <c r="SMY20" s="42"/>
      <c r="SMZ20" s="42"/>
      <c r="SNA20" s="42"/>
      <c r="SNB20" s="42"/>
      <c r="SNC20" s="42"/>
      <c r="SND20" s="42"/>
      <c r="SNE20" s="42"/>
      <c r="SNF20" s="42"/>
      <c r="SNG20" s="42"/>
      <c r="SNH20" s="42"/>
      <c r="SNI20" s="42"/>
      <c r="SNJ20" s="42"/>
      <c r="SNK20" s="42"/>
      <c r="SNL20" s="42"/>
      <c r="SNM20" s="42"/>
      <c r="SNN20" s="42"/>
      <c r="SNO20" s="42"/>
      <c r="SNP20" s="42"/>
      <c r="SNQ20" s="42"/>
      <c r="SNR20" s="42"/>
      <c r="SNS20" s="42"/>
      <c r="SNT20" s="42"/>
      <c r="SNU20" s="42"/>
      <c r="SNV20" s="42"/>
      <c r="SNW20" s="42"/>
      <c r="SNX20" s="42"/>
      <c r="SNY20" s="42"/>
      <c r="SNZ20" s="42"/>
      <c r="SOA20" s="42"/>
      <c r="SOB20" s="42"/>
      <c r="SOC20" s="42"/>
      <c r="SOD20" s="42"/>
      <c r="SOE20" s="42"/>
      <c r="SOF20" s="42"/>
      <c r="SOG20" s="42"/>
      <c r="SOH20" s="42"/>
      <c r="SOI20" s="42"/>
      <c r="SOJ20" s="42"/>
      <c r="SOK20" s="42"/>
      <c r="SOL20" s="42"/>
      <c r="SOM20" s="42"/>
      <c r="SON20" s="42"/>
      <c r="SOO20" s="42"/>
      <c r="SOP20" s="42"/>
      <c r="SOQ20" s="42"/>
      <c r="SOR20" s="42"/>
      <c r="SOS20" s="42"/>
      <c r="SOT20" s="42"/>
      <c r="SOU20" s="42"/>
      <c r="SOV20" s="42"/>
      <c r="SOW20" s="42"/>
      <c r="SOX20" s="42"/>
      <c r="SOY20" s="42"/>
      <c r="SOZ20" s="42"/>
      <c r="SPA20" s="42"/>
      <c r="SPB20" s="42"/>
      <c r="SPC20" s="42"/>
      <c r="SPD20" s="42"/>
      <c r="SPE20" s="42"/>
      <c r="SPF20" s="42"/>
      <c r="SPG20" s="42"/>
      <c r="SPH20" s="42"/>
      <c r="SPI20" s="42"/>
      <c r="SPJ20" s="42"/>
      <c r="SPK20" s="42"/>
      <c r="SPL20" s="42"/>
      <c r="SPM20" s="42"/>
      <c r="SPN20" s="42"/>
      <c r="SPO20" s="42"/>
      <c r="SPP20" s="42"/>
      <c r="SPQ20" s="42"/>
      <c r="SPR20" s="42"/>
      <c r="SPS20" s="42"/>
      <c r="SPT20" s="42"/>
      <c r="SPU20" s="42"/>
      <c r="SPV20" s="42"/>
      <c r="SPW20" s="42"/>
      <c r="SPX20" s="42"/>
      <c r="SPY20" s="42"/>
      <c r="SPZ20" s="42"/>
      <c r="SQA20" s="42"/>
      <c r="SQB20" s="42"/>
      <c r="SQC20" s="42"/>
      <c r="SQD20" s="42"/>
      <c r="SQE20" s="42"/>
      <c r="SQF20" s="42"/>
      <c r="SQG20" s="42"/>
      <c r="SQH20" s="42"/>
      <c r="SQI20" s="42"/>
      <c r="SQJ20" s="42"/>
      <c r="SQK20" s="42"/>
      <c r="SQL20" s="42"/>
      <c r="SQM20" s="42"/>
      <c r="SQN20" s="42"/>
      <c r="SQO20" s="42"/>
      <c r="SQP20" s="42"/>
      <c r="SQQ20" s="42"/>
      <c r="SQR20" s="42"/>
      <c r="SQS20" s="42"/>
      <c r="SQT20" s="42"/>
      <c r="SQU20" s="42"/>
      <c r="SQV20" s="42"/>
      <c r="SQW20" s="42"/>
      <c r="SQX20" s="42"/>
      <c r="SQY20" s="42"/>
      <c r="SQZ20" s="42"/>
      <c r="SRA20" s="42"/>
      <c r="SRB20" s="42"/>
      <c r="SRC20" s="42"/>
      <c r="SRD20" s="42"/>
      <c r="SRE20" s="42"/>
      <c r="SRF20" s="42"/>
      <c r="SRG20" s="42"/>
      <c r="SRH20" s="42"/>
      <c r="SRI20" s="42"/>
      <c r="SRJ20" s="42"/>
      <c r="SRK20" s="42"/>
      <c r="SRL20" s="42"/>
      <c r="SRM20" s="42"/>
      <c r="SRN20" s="42"/>
      <c r="SRO20" s="42"/>
      <c r="SRP20" s="42"/>
      <c r="SRQ20" s="42"/>
      <c r="SRR20" s="42"/>
      <c r="SRS20" s="42"/>
      <c r="SRT20" s="42"/>
      <c r="SRU20" s="42"/>
      <c r="SRV20" s="42"/>
      <c r="SRW20" s="42"/>
      <c r="SRX20" s="42"/>
      <c r="SRY20" s="42"/>
      <c r="SRZ20" s="42"/>
      <c r="SSA20" s="42"/>
      <c r="SSB20" s="42"/>
      <c r="SSC20" s="42"/>
      <c r="SSD20" s="42"/>
      <c r="SSE20" s="42"/>
      <c r="SSF20" s="42"/>
      <c r="SSG20" s="42"/>
      <c r="SSH20" s="42"/>
      <c r="SSI20" s="42"/>
      <c r="SSJ20" s="42"/>
      <c r="SSK20" s="42"/>
      <c r="SSL20" s="42"/>
      <c r="SSM20" s="42"/>
      <c r="SSN20" s="42"/>
      <c r="SSO20" s="42"/>
      <c r="SSP20" s="42"/>
      <c r="SSQ20" s="42"/>
      <c r="SSR20" s="42"/>
      <c r="SSS20" s="42"/>
      <c r="SST20" s="42"/>
      <c r="SSU20" s="42"/>
      <c r="SSV20" s="42"/>
      <c r="SSW20" s="42"/>
      <c r="SSX20" s="42"/>
      <c r="SSY20" s="42"/>
      <c r="SSZ20" s="42"/>
      <c r="STA20" s="42"/>
      <c r="STB20" s="42"/>
      <c r="STC20" s="42"/>
      <c r="STD20" s="42"/>
      <c r="STE20" s="42"/>
      <c r="STF20" s="42"/>
      <c r="STG20" s="42"/>
      <c r="STH20" s="42"/>
      <c r="STI20" s="42"/>
      <c r="STJ20" s="42"/>
      <c r="STK20" s="42"/>
      <c r="STL20" s="42"/>
      <c r="STM20" s="42"/>
      <c r="STN20" s="42"/>
      <c r="STO20" s="42"/>
      <c r="STP20" s="42"/>
      <c r="STQ20" s="42"/>
      <c r="STR20" s="42"/>
      <c r="STS20" s="42"/>
      <c r="STT20" s="42"/>
      <c r="STU20" s="42"/>
      <c r="STV20" s="42"/>
      <c r="STW20" s="42"/>
      <c r="STX20" s="42"/>
      <c r="STY20" s="42"/>
      <c r="STZ20" s="42"/>
      <c r="SUA20" s="42"/>
      <c r="SUB20" s="42"/>
      <c r="SUC20" s="42"/>
      <c r="SUD20" s="42"/>
      <c r="SUE20" s="42"/>
      <c r="SUF20" s="42"/>
      <c r="SUG20" s="42"/>
      <c r="SUH20" s="42"/>
      <c r="SUI20" s="42"/>
      <c r="SUJ20" s="42"/>
      <c r="SUK20" s="42"/>
      <c r="SUL20" s="42"/>
      <c r="SUM20" s="42"/>
      <c r="SUN20" s="42"/>
      <c r="SUO20" s="42"/>
      <c r="SUP20" s="42"/>
      <c r="SUQ20" s="42"/>
      <c r="SUR20" s="42"/>
      <c r="SUS20" s="42"/>
      <c r="SUT20" s="42"/>
      <c r="SUU20" s="42"/>
      <c r="SUV20" s="42"/>
      <c r="SUW20" s="42"/>
      <c r="SUX20" s="42"/>
      <c r="SUY20" s="42"/>
      <c r="SUZ20" s="42"/>
      <c r="SVA20" s="42"/>
      <c r="SVB20" s="42"/>
      <c r="SVC20" s="42"/>
      <c r="SVD20" s="42"/>
      <c r="SVE20" s="42"/>
      <c r="SVF20" s="42"/>
      <c r="SVG20" s="42"/>
      <c r="SVH20" s="42"/>
      <c r="SVI20" s="42"/>
      <c r="SVJ20" s="42"/>
      <c r="SVK20" s="42"/>
      <c r="SVL20" s="42"/>
      <c r="SVM20" s="42"/>
      <c r="SVN20" s="42"/>
      <c r="SVO20" s="42"/>
      <c r="SVP20" s="42"/>
      <c r="SVQ20" s="42"/>
      <c r="SVR20" s="42"/>
      <c r="SVS20" s="42"/>
      <c r="SVT20" s="42"/>
      <c r="SVU20" s="42"/>
      <c r="SVV20" s="42"/>
      <c r="SVW20" s="42"/>
      <c r="SVX20" s="42"/>
      <c r="SVY20" s="42"/>
      <c r="SVZ20" s="42"/>
      <c r="SWA20" s="42"/>
      <c r="SWB20" s="42"/>
      <c r="SWC20" s="42"/>
      <c r="SWD20" s="42"/>
      <c r="SWE20" s="42"/>
      <c r="SWF20" s="42"/>
      <c r="SWG20" s="42"/>
      <c r="SWH20" s="42"/>
      <c r="SWI20" s="42"/>
      <c r="SWJ20" s="42"/>
      <c r="SWK20" s="42"/>
      <c r="SWL20" s="42"/>
      <c r="SWM20" s="42"/>
      <c r="SWN20" s="42"/>
      <c r="SWO20" s="42"/>
      <c r="SWP20" s="42"/>
      <c r="SWQ20" s="42"/>
      <c r="SWR20" s="42"/>
      <c r="SWS20" s="42"/>
      <c r="SWT20" s="42"/>
      <c r="SWU20" s="42"/>
      <c r="SWV20" s="42"/>
      <c r="SWW20" s="42"/>
      <c r="SWX20" s="42"/>
      <c r="SWY20" s="42"/>
      <c r="SWZ20" s="42"/>
      <c r="SXA20" s="42"/>
      <c r="SXB20" s="42"/>
      <c r="SXC20" s="42"/>
      <c r="SXD20" s="42"/>
      <c r="SXE20" s="42"/>
      <c r="SXF20" s="42"/>
      <c r="SXG20" s="42"/>
      <c r="SXH20" s="42"/>
      <c r="SXI20" s="42"/>
      <c r="SXJ20" s="42"/>
      <c r="SXK20" s="42"/>
      <c r="SXL20" s="42"/>
      <c r="SXM20" s="42"/>
      <c r="SXN20" s="42"/>
      <c r="SXO20" s="42"/>
      <c r="SXP20" s="42"/>
      <c r="SXQ20" s="42"/>
      <c r="SXR20" s="42"/>
      <c r="SXS20" s="42"/>
      <c r="SXT20" s="42"/>
      <c r="SXU20" s="42"/>
      <c r="SXV20" s="42"/>
      <c r="SXW20" s="42"/>
      <c r="SXX20" s="42"/>
      <c r="SXY20" s="42"/>
      <c r="SXZ20" s="42"/>
      <c r="SYA20" s="42"/>
      <c r="SYB20" s="42"/>
      <c r="SYC20" s="42"/>
      <c r="SYD20" s="42"/>
      <c r="SYE20" s="42"/>
      <c r="SYF20" s="42"/>
      <c r="SYG20" s="42"/>
      <c r="SYH20" s="42"/>
      <c r="SYI20" s="42"/>
      <c r="SYJ20" s="42"/>
      <c r="SYK20" s="42"/>
      <c r="SYL20" s="42"/>
      <c r="SYM20" s="42"/>
      <c r="SYN20" s="42"/>
      <c r="SYO20" s="42"/>
      <c r="SYP20" s="42"/>
      <c r="SYQ20" s="42"/>
      <c r="SYR20" s="42"/>
      <c r="SYS20" s="42"/>
      <c r="SYT20" s="42"/>
      <c r="SYU20" s="42"/>
      <c r="SYV20" s="42"/>
      <c r="SYW20" s="42"/>
      <c r="SYX20" s="42"/>
      <c r="SYY20" s="42"/>
      <c r="SYZ20" s="42"/>
      <c r="SZA20" s="42"/>
      <c r="SZB20" s="42"/>
      <c r="SZC20" s="42"/>
      <c r="SZD20" s="42"/>
      <c r="SZE20" s="42"/>
      <c r="SZF20" s="42"/>
      <c r="SZG20" s="42"/>
      <c r="SZH20" s="42"/>
      <c r="SZI20" s="42"/>
      <c r="SZJ20" s="42"/>
      <c r="SZK20" s="42"/>
      <c r="SZL20" s="42"/>
      <c r="SZM20" s="42"/>
      <c r="SZN20" s="42"/>
      <c r="SZO20" s="42"/>
      <c r="SZP20" s="42"/>
      <c r="SZQ20" s="42"/>
      <c r="SZR20" s="42"/>
      <c r="SZS20" s="42"/>
      <c r="SZT20" s="42"/>
      <c r="SZU20" s="42"/>
      <c r="SZV20" s="42"/>
      <c r="SZW20" s="42"/>
      <c r="SZX20" s="42"/>
      <c r="SZY20" s="42"/>
      <c r="SZZ20" s="42"/>
      <c r="TAA20" s="42"/>
      <c r="TAB20" s="42"/>
      <c r="TAC20" s="42"/>
      <c r="TAD20" s="42"/>
      <c r="TAE20" s="42"/>
      <c r="TAF20" s="42"/>
      <c r="TAG20" s="42"/>
      <c r="TAH20" s="42"/>
      <c r="TAI20" s="42"/>
      <c r="TAJ20" s="42"/>
      <c r="TAK20" s="42"/>
      <c r="TAL20" s="42"/>
      <c r="TAM20" s="42"/>
      <c r="TAN20" s="42"/>
      <c r="TAO20" s="42"/>
      <c r="TAP20" s="42"/>
      <c r="TAQ20" s="42"/>
      <c r="TAR20" s="42"/>
      <c r="TAS20" s="42"/>
      <c r="TAT20" s="42"/>
      <c r="TAU20" s="42"/>
      <c r="TAV20" s="42"/>
      <c r="TAW20" s="42"/>
      <c r="TAX20" s="42"/>
      <c r="TAY20" s="42"/>
      <c r="TAZ20" s="42"/>
      <c r="TBA20" s="42"/>
      <c r="TBB20" s="42"/>
      <c r="TBC20" s="42"/>
      <c r="TBD20" s="42"/>
      <c r="TBE20" s="42"/>
      <c r="TBF20" s="42"/>
      <c r="TBG20" s="42"/>
      <c r="TBH20" s="42"/>
      <c r="TBI20" s="42"/>
      <c r="TBJ20" s="42"/>
      <c r="TBK20" s="42"/>
      <c r="TBL20" s="42"/>
      <c r="TBM20" s="42"/>
      <c r="TBN20" s="42"/>
      <c r="TBO20" s="42"/>
      <c r="TBP20" s="42"/>
      <c r="TBQ20" s="42"/>
      <c r="TBR20" s="42"/>
      <c r="TBS20" s="42"/>
      <c r="TBT20" s="42"/>
      <c r="TBU20" s="42"/>
      <c r="TBV20" s="42"/>
      <c r="TBW20" s="42"/>
      <c r="TBX20" s="42"/>
      <c r="TBY20" s="42"/>
      <c r="TBZ20" s="42"/>
      <c r="TCA20" s="42"/>
      <c r="TCB20" s="42"/>
      <c r="TCC20" s="42"/>
      <c r="TCD20" s="42"/>
      <c r="TCE20" s="42"/>
      <c r="TCF20" s="42"/>
      <c r="TCG20" s="42"/>
      <c r="TCH20" s="42"/>
      <c r="TCI20" s="42"/>
      <c r="TCJ20" s="42"/>
      <c r="TCK20" s="42"/>
      <c r="TCL20" s="42"/>
      <c r="TCM20" s="42"/>
      <c r="TCN20" s="42"/>
      <c r="TCO20" s="42"/>
      <c r="TCP20" s="42"/>
      <c r="TCQ20" s="42"/>
      <c r="TCR20" s="42"/>
      <c r="TCS20" s="42"/>
      <c r="TCT20" s="42"/>
      <c r="TCU20" s="42"/>
      <c r="TCV20" s="42"/>
      <c r="TCW20" s="42"/>
      <c r="TCX20" s="42"/>
      <c r="TCY20" s="42"/>
      <c r="TCZ20" s="42"/>
      <c r="TDA20" s="42"/>
      <c r="TDB20" s="42"/>
      <c r="TDC20" s="42"/>
      <c r="TDD20" s="42"/>
      <c r="TDE20" s="42"/>
      <c r="TDF20" s="42"/>
      <c r="TDG20" s="42"/>
      <c r="TDH20" s="42"/>
      <c r="TDI20" s="42"/>
      <c r="TDJ20" s="42"/>
      <c r="TDK20" s="42"/>
      <c r="TDL20" s="42"/>
      <c r="TDM20" s="42"/>
      <c r="TDN20" s="42"/>
      <c r="TDO20" s="42"/>
      <c r="TDP20" s="42"/>
      <c r="TDQ20" s="42"/>
      <c r="TDR20" s="42"/>
      <c r="TDS20" s="42"/>
      <c r="TDT20" s="42"/>
      <c r="TDU20" s="42"/>
      <c r="TDV20" s="42"/>
      <c r="TDW20" s="42"/>
      <c r="TDX20" s="42"/>
      <c r="TDY20" s="42"/>
      <c r="TDZ20" s="42"/>
      <c r="TEA20" s="42"/>
      <c r="TEB20" s="42"/>
      <c r="TEC20" s="42"/>
      <c r="TED20" s="42"/>
      <c r="TEE20" s="42"/>
      <c r="TEF20" s="42"/>
      <c r="TEG20" s="42"/>
      <c r="TEH20" s="42"/>
      <c r="TEI20" s="42"/>
      <c r="TEJ20" s="42"/>
      <c r="TEK20" s="42"/>
      <c r="TEL20" s="42"/>
      <c r="TEM20" s="42"/>
      <c r="TEN20" s="42"/>
      <c r="TEO20" s="42"/>
      <c r="TEP20" s="42"/>
      <c r="TEQ20" s="42"/>
      <c r="TER20" s="42"/>
      <c r="TES20" s="42"/>
      <c r="TET20" s="42"/>
      <c r="TEU20" s="42"/>
      <c r="TEV20" s="42"/>
      <c r="TEW20" s="42"/>
      <c r="TEX20" s="42"/>
      <c r="TEY20" s="42"/>
      <c r="TEZ20" s="42"/>
      <c r="TFA20" s="42"/>
      <c r="TFB20" s="42"/>
      <c r="TFC20" s="42"/>
      <c r="TFD20" s="42"/>
      <c r="TFE20" s="42"/>
      <c r="TFF20" s="42"/>
      <c r="TFG20" s="42"/>
      <c r="TFH20" s="42"/>
      <c r="TFI20" s="42"/>
      <c r="TFJ20" s="42"/>
      <c r="TFK20" s="42"/>
      <c r="TFL20" s="42"/>
      <c r="TFM20" s="42"/>
      <c r="TFN20" s="42"/>
      <c r="TFO20" s="42"/>
      <c r="TFP20" s="42"/>
      <c r="TFQ20" s="42"/>
      <c r="TFR20" s="42"/>
      <c r="TFS20" s="42"/>
      <c r="TFT20" s="42"/>
      <c r="TFU20" s="42"/>
      <c r="TFV20" s="42"/>
      <c r="TFW20" s="42"/>
      <c r="TFX20" s="42"/>
      <c r="TFY20" s="42"/>
      <c r="TFZ20" s="42"/>
      <c r="TGA20" s="42"/>
      <c r="TGB20" s="42"/>
      <c r="TGC20" s="42"/>
      <c r="TGD20" s="42"/>
      <c r="TGE20" s="42"/>
      <c r="TGF20" s="42"/>
      <c r="TGG20" s="42"/>
      <c r="TGH20" s="42"/>
      <c r="TGI20" s="42"/>
      <c r="TGJ20" s="42"/>
      <c r="TGK20" s="42"/>
      <c r="TGL20" s="42"/>
      <c r="TGM20" s="42"/>
      <c r="TGN20" s="42"/>
      <c r="TGO20" s="42"/>
      <c r="TGP20" s="42"/>
      <c r="TGQ20" s="42"/>
      <c r="TGR20" s="42"/>
      <c r="TGS20" s="42"/>
      <c r="TGT20" s="42"/>
      <c r="TGU20" s="42"/>
      <c r="TGV20" s="42"/>
      <c r="TGW20" s="42"/>
      <c r="TGX20" s="42"/>
      <c r="TGY20" s="42"/>
      <c r="TGZ20" s="42"/>
      <c r="THA20" s="42"/>
      <c r="THB20" s="42"/>
      <c r="THC20" s="42"/>
      <c r="THD20" s="42"/>
      <c r="THE20" s="42"/>
      <c r="THF20" s="42"/>
      <c r="THG20" s="42"/>
      <c r="THH20" s="42"/>
      <c r="THI20" s="42"/>
      <c r="THJ20" s="42"/>
      <c r="THK20" s="42"/>
      <c r="THL20" s="42"/>
      <c r="THM20" s="42"/>
      <c r="THN20" s="42"/>
      <c r="THO20" s="42"/>
      <c r="THP20" s="42"/>
      <c r="THQ20" s="42"/>
      <c r="THR20" s="42"/>
      <c r="THS20" s="42"/>
      <c r="THT20" s="42"/>
      <c r="THU20" s="42"/>
      <c r="THV20" s="42"/>
      <c r="THW20" s="42"/>
      <c r="THX20" s="42"/>
      <c r="THY20" s="42"/>
      <c r="THZ20" s="42"/>
      <c r="TIA20" s="42"/>
      <c r="TIB20" s="42"/>
      <c r="TIC20" s="42"/>
      <c r="TID20" s="42"/>
      <c r="TIE20" s="42"/>
      <c r="TIF20" s="42"/>
      <c r="TIG20" s="42"/>
      <c r="TIH20" s="42"/>
      <c r="TII20" s="42"/>
      <c r="TIJ20" s="42"/>
      <c r="TIK20" s="42"/>
      <c r="TIL20" s="42"/>
      <c r="TIM20" s="42"/>
      <c r="TIN20" s="42"/>
      <c r="TIO20" s="42"/>
      <c r="TIP20" s="42"/>
      <c r="TIQ20" s="42"/>
      <c r="TIR20" s="42"/>
      <c r="TIS20" s="42"/>
      <c r="TIT20" s="42"/>
      <c r="TIU20" s="42"/>
      <c r="TIV20" s="42"/>
      <c r="TIW20" s="42"/>
      <c r="TIX20" s="42"/>
      <c r="TIY20" s="42"/>
      <c r="TIZ20" s="42"/>
      <c r="TJA20" s="42"/>
      <c r="TJB20" s="42"/>
      <c r="TJC20" s="42"/>
      <c r="TJD20" s="42"/>
      <c r="TJE20" s="42"/>
      <c r="TJF20" s="42"/>
      <c r="TJG20" s="42"/>
      <c r="TJH20" s="42"/>
      <c r="TJI20" s="42"/>
      <c r="TJJ20" s="42"/>
      <c r="TJK20" s="42"/>
      <c r="TJL20" s="42"/>
      <c r="TJM20" s="42"/>
      <c r="TJN20" s="42"/>
      <c r="TJO20" s="42"/>
      <c r="TJP20" s="42"/>
      <c r="TJQ20" s="42"/>
      <c r="TJR20" s="42"/>
      <c r="TJS20" s="42"/>
      <c r="TJT20" s="42"/>
      <c r="TJU20" s="42"/>
      <c r="TJV20" s="42"/>
      <c r="TJW20" s="42"/>
      <c r="TJX20" s="42"/>
      <c r="TJY20" s="42"/>
      <c r="TJZ20" s="42"/>
      <c r="TKA20" s="42"/>
      <c r="TKB20" s="42"/>
      <c r="TKC20" s="42"/>
      <c r="TKD20" s="42"/>
      <c r="TKE20" s="42"/>
      <c r="TKF20" s="42"/>
      <c r="TKG20" s="42"/>
      <c r="TKH20" s="42"/>
      <c r="TKI20" s="42"/>
      <c r="TKJ20" s="42"/>
      <c r="TKK20" s="42"/>
      <c r="TKL20" s="42"/>
      <c r="TKM20" s="42"/>
      <c r="TKN20" s="42"/>
      <c r="TKO20" s="42"/>
      <c r="TKP20" s="42"/>
      <c r="TKQ20" s="42"/>
      <c r="TKR20" s="42"/>
      <c r="TKS20" s="42"/>
      <c r="TKT20" s="42"/>
      <c r="TKU20" s="42"/>
      <c r="TKV20" s="42"/>
      <c r="TKW20" s="42"/>
      <c r="TKX20" s="42"/>
      <c r="TKY20" s="42"/>
      <c r="TKZ20" s="42"/>
      <c r="TLA20" s="42"/>
      <c r="TLB20" s="42"/>
      <c r="TLC20" s="42"/>
      <c r="TLD20" s="42"/>
      <c r="TLE20" s="42"/>
      <c r="TLF20" s="42"/>
      <c r="TLG20" s="42"/>
      <c r="TLH20" s="42"/>
      <c r="TLI20" s="42"/>
      <c r="TLJ20" s="42"/>
      <c r="TLK20" s="42"/>
      <c r="TLL20" s="42"/>
      <c r="TLM20" s="42"/>
      <c r="TLN20" s="42"/>
      <c r="TLO20" s="42"/>
      <c r="TLP20" s="42"/>
      <c r="TLQ20" s="42"/>
      <c r="TLR20" s="42"/>
      <c r="TLS20" s="42"/>
      <c r="TLT20" s="42"/>
      <c r="TLU20" s="42"/>
      <c r="TLV20" s="42"/>
      <c r="TLW20" s="42"/>
      <c r="TLX20" s="42"/>
      <c r="TLY20" s="42"/>
      <c r="TLZ20" s="42"/>
      <c r="TMA20" s="42"/>
      <c r="TMB20" s="42"/>
      <c r="TMC20" s="42"/>
      <c r="TMD20" s="42"/>
      <c r="TME20" s="42"/>
      <c r="TMF20" s="42"/>
      <c r="TMG20" s="42"/>
      <c r="TMH20" s="42"/>
      <c r="TMI20" s="42"/>
      <c r="TMJ20" s="42"/>
      <c r="TMK20" s="42"/>
      <c r="TML20" s="42"/>
      <c r="TMM20" s="42"/>
      <c r="TMN20" s="42"/>
      <c r="TMO20" s="42"/>
      <c r="TMP20" s="42"/>
      <c r="TMQ20" s="42"/>
      <c r="TMR20" s="42"/>
      <c r="TMS20" s="42"/>
      <c r="TMT20" s="42"/>
      <c r="TMU20" s="42"/>
      <c r="TMV20" s="42"/>
      <c r="TMW20" s="42"/>
      <c r="TMX20" s="42"/>
      <c r="TMY20" s="42"/>
      <c r="TMZ20" s="42"/>
      <c r="TNA20" s="42"/>
      <c r="TNB20" s="42"/>
      <c r="TNC20" s="42"/>
      <c r="TND20" s="42"/>
      <c r="TNE20" s="42"/>
      <c r="TNF20" s="42"/>
      <c r="TNG20" s="42"/>
      <c r="TNH20" s="42"/>
      <c r="TNI20" s="42"/>
      <c r="TNJ20" s="42"/>
      <c r="TNK20" s="42"/>
      <c r="TNL20" s="42"/>
      <c r="TNM20" s="42"/>
      <c r="TNN20" s="42"/>
      <c r="TNO20" s="42"/>
      <c r="TNP20" s="42"/>
      <c r="TNQ20" s="42"/>
      <c r="TNR20" s="42"/>
      <c r="TNS20" s="42"/>
      <c r="TNT20" s="42"/>
      <c r="TNU20" s="42"/>
      <c r="TNV20" s="42"/>
      <c r="TNW20" s="42"/>
      <c r="TNX20" s="42"/>
      <c r="TNY20" s="42"/>
      <c r="TNZ20" s="42"/>
      <c r="TOA20" s="42"/>
      <c r="TOB20" s="42"/>
      <c r="TOC20" s="42"/>
      <c r="TOD20" s="42"/>
      <c r="TOE20" s="42"/>
      <c r="TOF20" s="42"/>
      <c r="TOG20" s="42"/>
      <c r="TOH20" s="42"/>
      <c r="TOI20" s="42"/>
      <c r="TOJ20" s="42"/>
      <c r="TOK20" s="42"/>
      <c r="TOL20" s="42"/>
      <c r="TOM20" s="42"/>
      <c r="TON20" s="42"/>
      <c r="TOO20" s="42"/>
      <c r="TOP20" s="42"/>
      <c r="TOQ20" s="42"/>
      <c r="TOR20" s="42"/>
      <c r="TOS20" s="42"/>
      <c r="TOT20" s="42"/>
      <c r="TOU20" s="42"/>
      <c r="TOV20" s="42"/>
      <c r="TOW20" s="42"/>
      <c r="TOX20" s="42"/>
      <c r="TOY20" s="42"/>
      <c r="TOZ20" s="42"/>
      <c r="TPA20" s="42"/>
      <c r="TPB20" s="42"/>
      <c r="TPC20" s="42"/>
      <c r="TPD20" s="42"/>
      <c r="TPE20" s="42"/>
      <c r="TPF20" s="42"/>
      <c r="TPG20" s="42"/>
      <c r="TPH20" s="42"/>
      <c r="TPI20" s="42"/>
      <c r="TPJ20" s="42"/>
      <c r="TPK20" s="42"/>
      <c r="TPL20" s="42"/>
      <c r="TPM20" s="42"/>
      <c r="TPN20" s="42"/>
      <c r="TPO20" s="42"/>
      <c r="TPP20" s="42"/>
      <c r="TPQ20" s="42"/>
      <c r="TPR20" s="42"/>
      <c r="TPS20" s="42"/>
      <c r="TPT20" s="42"/>
      <c r="TPU20" s="42"/>
      <c r="TPV20" s="42"/>
      <c r="TPW20" s="42"/>
      <c r="TPX20" s="42"/>
      <c r="TPY20" s="42"/>
      <c r="TPZ20" s="42"/>
      <c r="TQA20" s="42"/>
      <c r="TQB20" s="42"/>
      <c r="TQC20" s="42"/>
      <c r="TQD20" s="42"/>
      <c r="TQE20" s="42"/>
      <c r="TQF20" s="42"/>
      <c r="TQG20" s="42"/>
      <c r="TQH20" s="42"/>
      <c r="TQI20" s="42"/>
      <c r="TQJ20" s="42"/>
      <c r="TQK20" s="42"/>
      <c r="TQL20" s="42"/>
      <c r="TQM20" s="42"/>
      <c r="TQN20" s="42"/>
      <c r="TQO20" s="42"/>
      <c r="TQP20" s="42"/>
      <c r="TQQ20" s="42"/>
      <c r="TQR20" s="42"/>
      <c r="TQS20" s="42"/>
      <c r="TQT20" s="42"/>
      <c r="TQU20" s="42"/>
      <c r="TQV20" s="42"/>
      <c r="TQW20" s="42"/>
      <c r="TQX20" s="42"/>
      <c r="TQY20" s="42"/>
      <c r="TQZ20" s="42"/>
      <c r="TRA20" s="42"/>
      <c r="TRB20" s="42"/>
      <c r="TRC20" s="42"/>
      <c r="TRD20" s="42"/>
      <c r="TRE20" s="42"/>
      <c r="TRF20" s="42"/>
      <c r="TRG20" s="42"/>
      <c r="TRH20" s="42"/>
      <c r="TRI20" s="42"/>
      <c r="TRJ20" s="42"/>
      <c r="TRK20" s="42"/>
      <c r="TRL20" s="42"/>
      <c r="TRM20" s="42"/>
      <c r="TRN20" s="42"/>
      <c r="TRO20" s="42"/>
      <c r="TRP20" s="42"/>
      <c r="TRQ20" s="42"/>
      <c r="TRR20" s="42"/>
      <c r="TRS20" s="42"/>
      <c r="TRT20" s="42"/>
      <c r="TRU20" s="42"/>
      <c r="TRV20" s="42"/>
      <c r="TRW20" s="42"/>
      <c r="TRX20" s="42"/>
      <c r="TRY20" s="42"/>
      <c r="TRZ20" s="42"/>
      <c r="TSA20" s="42"/>
      <c r="TSB20" s="42"/>
      <c r="TSC20" s="42"/>
      <c r="TSD20" s="42"/>
      <c r="TSE20" s="42"/>
      <c r="TSF20" s="42"/>
      <c r="TSG20" s="42"/>
      <c r="TSH20" s="42"/>
      <c r="TSI20" s="42"/>
      <c r="TSJ20" s="42"/>
      <c r="TSK20" s="42"/>
      <c r="TSL20" s="42"/>
      <c r="TSM20" s="42"/>
      <c r="TSN20" s="42"/>
      <c r="TSO20" s="42"/>
      <c r="TSP20" s="42"/>
      <c r="TSQ20" s="42"/>
      <c r="TSR20" s="42"/>
      <c r="TSS20" s="42"/>
      <c r="TST20" s="42"/>
      <c r="TSU20" s="42"/>
      <c r="TSV20" s="42"/>
      <c r="TSW20" s="42"/>
      <c r="TSX20" s="42"/>
      <c r="TSY20" s="42"/>
      <c r="TSZ20" s="42"/>
      <c r="TTA20" s="42"/>
      <c r="TTB20" s="42"/>
      <c r="TTC20" s="42"/>
      <c r="TTD20" s="42"/>
      <c r="TTE20" s="42"/>
      <c r="TTF20" s="42"/>
      <c r="TTG20" s="42"/>
      <c r="TTH20" s="42"/>
      <c r="TTI20" s="42"/>
      <c r="TTJ20" s="42"/>
      <c r="TTK20" s="42"/>
      <c r="TTL20" s="42"/>
      <c r="TTM20" s="42"/>
      <c r="TTN20" s="42"/>
      <c r="TTO20" s="42"/>
      <c r="TTP20" s="42"/>
      <c r="TTQ20" s="42"/>
      <c r="TTR20" s="42"/>
      <c r="TTS20" s="42"/>
      <c r="TTT20" s="42"/>
      <c r="TTU20" s="42"/>
      <c r="TTV20" s="42"/>
      <c r="TTW20" s="42"/>
      <c r="TTX20" s="42"/>
      <c r="TTY20" s="42"/>
      <c r="TTZ20" s="42"/>
      <c r="TUA20" s="42"/>
      <c r="TUB20" s="42"/>
      <c r="TUC20" s="42"/>
      <c r="TUD20" s="42"/>
      <c r="TUE20" s="42"/>
      <c r="TUF20" s="42"/>
      <c r="TUG20" s="42"/>
      <c r="TUH20" s="42"/>
      <c r="TUI20" s="42"/>
      <c r="TUJ20" s="42"/>
      <c r="TUK20" s="42"/>
      <c r="TUL20" s="42"/>
      <c r="TUM20" s="42"/>
      <c r="TUN20" s="42"/>
      <c r="TUO20" s="42"/>
      <c r="TUP20" s="42"/>
      <c r="TUQ20" s="42"/>
      <c r="TUR20" s="42"/>
      <c r="TUS20" s="42"/>
      <c r="TUT20" s="42"/>
      <c r="TUU20" s="42"/>
      <c r="TUV20" s="42"/>
      <c r="TUW20" s="42"/>
      <c r="TUX20" s="42"/>
      <c r="TUY20" s="42"/>
      <c r="TUZ20" s="42"/>
      <c r="TVA20" s="42"/>
      <c r="TVB20" s="42"/>
      <c r="TVC20" s="42"/>
      <c r="TVD20" s="42"/>
      <c r="TVE20" s="42"/>
      <c r="TVF20" s="42"/>
      <c r="TVG20" s="42"/>
      <c r="TVH20" s="42"/>
      <c r="TVI20" s="42"/>
      <c r="TVJ20" s="42"/>
      <c r="TVK20" s="42"/>
      <c r="TVL20" s="42"/>
      <c r="TVM20" s="42"/>
      <c r="TVN20" s="42"/>
      <c r="TVO20" s="42"/>
      <c r="TVP20" s="42"/>
      <c r="TVQ20" s="42"/>
      <c r="TVR20" s="42"/>
      <c r="TVS20" s="42"/>
      <c r="TVT20" s="42"/>
      <c r="TVU20" s="42"/>
      <c r="TVV20" s="42"/>
      <c r="TVW20" s="42"/>
      <c r="TVX20" s="42"/>
      <c r="TVY20" s="42"/>
      <c r="TVZ20" s="42"/>
      <c r="TWA20" s="42"/>
      <c r="TWB20" s="42"/>
      <c r="TWC20" s="42"/>
      <c r="TWD20" s="42"/>
      <c r="TWE20" s="42"/>
      <c r="TWF20" s="42"/>
      <c r="TWG20" s="42"/>
      <c r="TWH20" s="42"/>
      <c r="TWI20" s="42"/>
      <c r="TWJ20" s="42"/>
      <c r="TWK20" s="42"/>
      <c r="TWL20" s="42"/>
      <c r="TWM20" s="42"/>
      <c r="TWN20" s="42"/>
      <c r="TWO20" s="42"/>
      <c r="TWP20" s="42"/>
      <c r="TWQ20" s="42"/>
      <c r="TWR20" s="42"/>
      <c r="TWS20" s="42"/>
      <c r="TWT20" s="42"/>
      <c r="TWU20" s="42"/>
      <c r="TWV20" s="42"/>
      <c r="TWW20" s="42"/>
      <c r="TWX20" s="42"/>
      <c r="TWY20" s="42"/>
      <c r="TWZ20" s="42"/>
      <c r="TXA20" s="42"/>
      <c r="TXB20" s="42"/>
      <c r="TXC20" s="42"/>
      <c r="TXD20" s="42"/>
      <c r="TXE20" s="42"/>
      <c r="TXF20" s="42"/>
      <c r="TXG20" s="42"/>
      <c r="TXH20" s="42"/>
      <c r="TXI20" s="42"/>
      <c r="TXJ20" s="42"/>
      <c r="TXK20" s="42"/>
      <c r="TXL20" s="42"/>
      <c r="TXM20" s="42"/>
      <c r="TXN20" s="42"/>
      <c r="TXO20" s="42"/>
      <c r="TXP20" s="42"/>
      <c r="TXQ20" s="42"/>
      <c r="TXR20" s="42"/>
      <c r="TXS20" s="42"/>
      <c r="TXT20" s="42"/>
      <c r="TXU20" s="42"/>
      <c r="TXV20" s="42"/>
      <c r="TXW20" s="42"/>
      <c r="TXX20" s="42"/>
      <c r="TXY20" s="42"/>
      <c r="TXZ20" s="42"/>
      <c r="TYA20" s="42"/>
      <c r="TYB20" s="42"/>
      <c r="TYC20" s="42"/>
      <c r="TYD20" s="42"/>
      <c r="TYE20" s="42"/>
      <c r="TYF20" s="42"/>
      <c r="TYG20" s="42"/>
      <c r="TYH20" s="42"/>
      <c r="TYI20" s="42"/>
      <c r="TYJ20" s="42"/>
      <c r="TYK20" s="42"/>
      <c r="TYL20" s="42"/>
      <c r="TYM20" s="42"/>
      <c r="TYN20" s="42"/>
      <c r="TYO20" s="42"/>
      <c r="TYP20" s="42"/>
      <c r="TYQ20" s="42"/>
      <c r="TYR20" s="42"/>
      <c r="TYS20" s="42"/>
      <c r="TYT20" s="42"/>
      <c r="TYU20" s="42"/>
      <c r="TYV20" s="42"/>
      <c r="TYW20" s="42"/>
      <c r="TYX20" s="42"/>
      <c r="TYY20" s="42"/>
      <c r="TYZ20" s="42"/>
      <c r="TZA20" s="42"/>
      <c r="TZB20" s="42"/>
      <c r="TZC20" s="42"/>
      <c r="TZD20" s="42"/>
      <c r="TZE20" s="42"/>
      <c r="TZF20" s="42"/>
      <c r="TZG20" s="42"/>
      <c r="TZH20" s="42"/>
      <c r="TZI20" s="42"/>
      <c r="TZJ20" s="42"/>
      <c r="TZK20" s="42"/>
      <c r="TZL20" s="42"/>
      <c r="TZM20" s="42"/>
      <c r="TZN20" s="42"/>
      <c r="TZO20" s="42"/>
      <c r="TZP20" s="42"/>
      <c r="TZQ20" s="42"/>
      <c r="TZR20" s="42"/>
      <c r="TZS20" s="42"/>
      <c r="TZT20" s="42"/>
      <c r="TZU20" s="42"/>
      <c r="TZV20" s="42"/>
      <c r="TZW20" s="42"/>
      <c r="TZX20" s="42"/>
      <c r="TZY20" s="42"/>
      <c r="TZZ20" s="42"/>
      <c r="UAA20" s="42"/>
      <c r="UAB20" s="42"/>
      <c r="UAC20" s="42"/>
      <c r="UAD20" s="42"/>
      <c r="UAE20" s="42"/>
      <c r="UAF20" s="42"/>
      <c r="UAG20" s="42"/>
      <c r="UAH20" s="42"/>
      <c r="UAI20" s="42"/>
      <c r="UAJ20" s="42"/>
      <c r="UAK20" s="42"/>
      <c r="UAL20" s="42"/>
      <c r="UAM20" s="42"/>
      <c r="UAN20" s="42"/>
      <c r="UAO20" s="42"/>
      <c r="UAP20" s="42"/>
      <c r="UAQ20" s="42"/>
      <c r="UAR20" s="42"/>
      <c r="UAS20" s="42"/>
      <c r="UAT20" s="42"/>
      <c r="UAU20" s="42"/>
      <c r="UAV20" s="42"/>
      <c r="UAW20" s="42"/>
      <c r="UAX20" s="42"/>
      <c r="UAY20" s="42"/>
      <c r="UAZ20" s="42"/>
      <c r="UBA20" s="42"/>
      <c r="UBB20" s="42"/>
      <c r="UBC20" s="42"/>
      <c r="UBD20" s="42"/>
      <c r="UBE20" s="42"/>
      <c r="UBF20" s="42"/>
      <c r="UBG20" s="42"/>
      <c r="UBH20" s="42"/>
      <c r="UBI20" s="42"/>
      <c r="UBJ20" s="42"/>
      <c r="UBK20" s="42"/>
      <c r="UBL20" s="42"/>
      <c r="UBM20" s="42"/>
      <c r="UBN20" s="42"/>
      <c r="UBO20" s="42"/>
      <c r="UBP20" s="42"/>
      <c r="UBQ20" s="42"/>
      <c r="UBR20" s="42"/>
      <c r="UBS20" s="42"/>
      <c r="UBT20" s="42"/>
      <c r="UBU20" s="42"/>
      <c r="UBV20" s="42"/>
      <c r="UBW20" s="42"/>
      <c r="UBX20" s="42"/>
      <c r="UBY20" s="42"/>
      <c r="UBZ20" s="42"/>
      <c r="UCA20" s="42"/>
      <c r="UCB20" s="42"/>
      <c r="UCC20" s="42"/>
      <c r="UCD20" s="42"/>
      <c r="UCE20" s="42"/>
      <c r="UCF20" s="42"/>
      <c r="UCG20" s="42"/>
      <c r="UCH20" s="42"/>
      <c r="UCI20" s="42"/>
      <c r="UCJ20" s="42"/>
      <c r="UCK20" s="42"/>
      <c r="UCL20" s="42"/>
      <c r="UCM20" s="42"/>
      <c r="UCN20" s="42"/>
      <c r="UCO20" s="42"/>
      <c r="UCP20" s="42"/>
      <c r="UCQ20" s="42"/>
      <c r="UCR20" s="42"/>
      <c r="UCS20" s="42"/>
      <c r="UCT20" s="42"/>
      <c r="UCU20" s="42"/>
      <c r="UCV20" s="42"/>
      <c r="UCW20" s="42"/>
      <c r="UCX20" s="42"/>
      <c r="UCY20" s="42"/>
      <c r="UCZ20" s="42"/>
      <c r="UDA20" s="42"/>
      <c r="UDB20" s="42"/>
      <c r="UDC20" s="42"/>
      <c r="UDD20" s="42"/>
      <c r="UDE20" s="42"/>
      <c r="UDF20" s="42"/>
      <c r="UDG20" s="42"/>
      <c r="UDH20" s="42"/>
      <c r="UDI20" s="42"/>
      <c r="UDJ20" s="42"/>
      <c r="UDK20" s="42"/>
      <c r="UDL20" s="42"/>
      <c r="UDM20" s="42"/>
      <c r="UDN20" s="42"/>
      <c r="UDO20" s="42"/>
      <c r="UDP20" s="42"/>
      <c r="UDQ20" s="42"/>
      <c r="UDR20" s="42"/>
      <c r="UDS20" s="42"/>
      <c r="UDT20" s="42"/>
      <c r="UDU20" s="42"/>
      <c r="UDV20" s="42"/>
      <c r="UDW20" s="42"/>
      <c r="UDX20" s="42"/>
      <c r="UDY20" s="42"/>
      <c r="UDZ20" s="42"/>
      <c r="UEA20" s="42"/>
      <c r="UEB20" s="42"/>
      <c r="UEC20" s="42"/>
      <c r="UED20" s="42"/>
      <c r="UEE20" s="42"/>
      <c r="UEF20" s="42"/>
      <c r="UEG20" s="42"/>
      <c r="UEH20" s="42"/>
      <c r="UEI20" s="42"/>
      <c r="UEJ20" s="42"/>
      <c r="UEK20" s="42"/>
      <c r="UEL20" s="42"/>
      <c r="UEM20" s="42"/>
      <c r="UEN20" s="42"/>
      <c r="UEO20" s="42"/>
      <c r="UEP20" s="42"/>
      <c r="UEQ20" s="42"/>
      <c r="UER20" s="42"/>
      <c r="UES20" s="42"/>
      <c r="UET20" s="42"/>
      <c r="UEU20" s="42"/>
      <c r="UEV20" s="42"/>
      <c r="UEW20" s="42"/>
      <c r="UEX20" s="42"/>
      <c r="UEY20" s="42"/>
      <c r="UEZ20" s="42"/>
      <c r="UFA20" s="42"/>
      <c r="UFB20" s="42"/>
      <c r="UFC20" s="42"/>
      <c r="UFD20" s="42"/>
      <c r="UFE20" s="42"/>
      <c r="UFF20" s="42"/>
      <c r="UFG20" s="42"/>
      <c r="UFH20" s="42"/>
      <c r="UFI20" s="42"/>
      <c r="UFJ20" s="42"/>
      <c r="UFK20" s="42"/>
      <c r="UFL20" s="42"/>
      <c r="UFM20" s="42"/>
      <c r="UFN20" s="42"/>
      <c r="UFO20" s="42"/>
      <c r="UFP20" s="42"/>
      <c r="UFQ20" s="42"/>
      <c r="UFR20" s="42"/>
      <c r="UFS20" s="42"/>
      <c r="UFT20" s="42"/>
      <c r="UFU20" s="42"/>
      <c r="UFV20" s="42"/>
      <c r="UFW20" s="42"/>
      <c r="UFX20" s="42"/>
      <c r="UFY20" s="42"/>
      <c r="UFZ20" s="42"/>
      <c r="UGA20" s="42"/>
      <c r="UGB20" s="42"/>
      <c r="UGC20" s="42"/>
      <c r="UGD20" s="42"/>
      <c r="UGE20" s="42"/>
      <c r="UGF20" s="42"/>
      <c r="UGG20" s="42"/>
      <c r="UGH20" s="42"/>
      <c r="UGI20" s="42"/>
      <c r="UGJ20" s="42"/>
      <c r="UGK20" s="42"/>
      <c r="UGL20" s="42"/>
      <c r="UGM20" s="42"/>
      <c r="UGN20" s="42"/>
      <c r="UGO20" s="42"/>
      <c r="UGP20" s="42"/>
      <c r="UGQ20" s="42"/>
      <c r="UGR20" s="42"/>
      <c r="UGS20" s="42"/>
      <c r="UGT20" s="42"/>
      <c r="UGU20" s="42"/>
      <c r="UGV20" s="42"/>
      <c r="UGW20" s="42"/>
      <c r="UGX20" s="42"/>
      <c r="UGY20" s="42"/>
      <c r="UGZ20" s="42"/>
      <c r="UHA20" s="42"/>
      <c r="UHB20" s="42"/>
      <c r="UHC20" s="42"/>
      <c r="UHD20" s="42"/>
      <c r="UHE20" s="42"/>
      <c r="UHF20" s="42"/>
      <c r="UHG20" s="42"/>
      <c r="UHH20" s="42"/>
      <c r="UHI20" s="42"/>
      <c r="UHJ20" s="42"/>
      <c r="UHK20" s="42"/>
      <c r="UHL20" s="42"/>
      <c r="UHM20" s="42"/>
      <c r="UHN20" s="42"/>
      <c r="UHO20" s="42"/>
      <c r="UHP20" s="42"/>
      <c r="UHQ20" s="42"/>
      <c r="UHR20" s="42"/>
      <c r="UHS20" s="42"/>
      <c r="UHT20" s="42"/>
      <c r="UHU20" s="42"/>
      <c r="UHV20" s="42"/>
      <c r="UHW20" s="42"/>
      <c r="UHX20" s="42"/>
      <c r="UHY20" s="42"/>
      <c r="UHZ20" s="42"/>
      <c r="UIA20" s="42"/>
      <c r="UIB20" s="42"/>
      <c r="UIC20" s="42"/>
      <c r="UID20" s="42"/>
      <c r="UIE20" s="42"/>
      <c r="UIF20" s="42"/>
      <c r="UIG20" s="42"/>
      <c r="UIH20" s="42"/>
      <c r="UII20" s="42"/>
      <c r="UIJ20" s="42"/>
      <c r="UIK20" s="42"/>
      <c r="UIL20" s="42"/>
      <c r="UIM20" s="42"/>
      <c r="UIN20" s="42"/>
      <c r="UIO20" s="42"/>
      <c r="UIP20" s="42"/>
      <c r="UIQ20" s="42"/>
      <c r="UIR20" s="42"/>
      <c r="UIS20" s="42"/>
      <c r="UIT20" s="42"/>
      <c r="UIU20" s="42"/>
      <c r="UIV20" s="42"/>
      <c r="UIW20" s="42"/>
      <c r="UIX20" s="42"/>
      <c r="UIY20" s="42"/>
      <c r="UIZ20" s="42"/>
      <c r="UJA20" s="42"/>
      <c r="UJB20" s="42"/>
      <c r="UJC20" s="42"/>
      <c r="UJD20" s="42"/>
      <c r="UJE20" s="42"/>
      <c r="UJF20" s="42"/>
      <c r="UJG20" s="42"/>
      <c r="UJH20" s="42"/>
      <c r="UJI20" s="42"/>
      <c r="UJJ20" s="42"/>
      <c r="UJK20" s="42"/>
      <c r="UJL20" s="42"/>
      <c r="UJM20" s="42"/>
      <c r="UJN20" s="42"/>
      <c r="UJO20" s="42"/>
      <c r="UJP20" s="42"/>
      <c r="UJQ20" s="42"/>
      <c r="UJR20" s="42"/>
      <c r="UJS20" s="42"/>
      <c r="UJT20" s="42"/>
      <c r="UJU20" s="42"/>
      <c r="UJV20" s="42"/>
      <c r="UJW20" s="42"/>
      <c r="UJX20" s="42"/>
      <c r="UJY20" s="42"/>
      <c r="UJZ20" s="42"/>
      <c r="UKA20" s="42"/>
      <c r="UKB20" s="42"/>
      <c r="UKC20" s="42"/>
      <c r="UKD20" s="42"/>
      <c r="UKE20" s="42"/>
      <c r="UKF20" s="42"/>
      <c r="UKG20" s="42"/>
      <c r="UKH20" s="42"/>
      <c r="UKI20" s="42"/>
      <c r="UKJ20" s="42"/>
      <c r="UKK20" s="42"/>
      <c r="UKL20" s="42"/>
      <c r="UKM20" s="42"/>
      <c r="UKN20" s="42"/>
      <c r="UKO20" s="42"/>
      <c r="UKP20" s="42"/>
      <c r="UKQ20" s="42"/>
      <c r="UKR20" s="42"/>
      <c r="UKS20" s="42"/>
      <c r="UKT20" s="42"/>
      <c r="UKU20" s="42"/>
      <c r="UKV20" s="42"/>
      <c r="UKW20" s="42"/>
      <c r="UKX20" s="42"/>
      <c r="UKY20" s="42"/>
      <c r="UKZ20" s="42"/>
      <c r="ULA20" s="42"/>
      <c r="ULB20" s="42"/>
      <c r="ULC20" s="42"/>
      <c r="ULD20" s="42"/>
      <c r="ULE20" s="42"/>
      <c r="ULF20" s="42"/>
      <c r="ULG20" s="42"/>
      <c r="ULH20" s="42"/>
      <c r="ULI20" s="42"/>
      <c r="ULJ20" s="42"/>
      <c r="ULK20" s="42"/>
      <c r="ULL20" s="42"/>
      <c r="ULM20" s="42"/>
      <c r="ULN20" s="42"/>
      <c r="ULO20" s="42"/>
      <c r="ULP20" s="42"/>
      <c r="ULQ20" s="42"/>
      <c r="ULR20" s="42"/>
      <c r="ULS20" s="42"/>
      <c r="ULT20" s="42"/>
      <c r="ULU20" s="42"/>
      <c r="ULV20" s="42"/>
      <c r="ULW20" s="42"/>
      <c r="ULX20" s="42"/>
      <c r="ULY20" s="42"/>
      <c r="ULZ20" s="42"/>
      <c r="UMA20" s="42"/>
      <c r="UMB20" s="42"/>
      <c r="UMC20" s="42"/>
      <c r="UMD20" s="42"/>
      <c r="UME20" s="42"/>
      <c r="UMF20" s="42"/>
      <c r="UMG20" s="42"/>
      <c r="UMH20" s="42"/>
      <c r="UMI20" s="42"/>
      <c r="UMJ20" s="42"/>
      <c r="UMK20" s="42"/>
      <c r="UML20" s="42"/>
      <c r="UMM20" s="42"/>
      <c r="UMN20" s="42"/>
      <c r="UMO20" s="42"/>
      <c r="UMP20" s="42"/>
      <c r="UMQ20" s="42"/>
      <c r="UMR20" s="42"/>
      <c r="UMS20" s="42"/>
      <c r="UMT20" s="42"/>
      <c r="UMU20" s="42"/>
      <c r="UMV20" s="42"/>
      <c r="UMW20" s="42"/>
      <c r="UMX20" s="42"/>
      <c r="UMY20" s="42"/>
      <c r="UMZ20" s="42"/>
      <c r="UNA20" s="42"/>
      <c r="UNB20" s="42"/>
      <c r="UNC20" s="42"/>
      <c r="UND20" s="42"/>
      <c r="UNE20" s="42"/>
      <c r="UNF20" s="42"/>
      <c r="UNG20" s="42"/>
      <c r="UNH20" s="42"/>
      <c r="UNI20" s="42"/>
      <c r="UNJ20" s="42"/>
      <c r="UNK20" s="42"/>
      <c r="UNL20" s="42"/>
      <c r="UNM20" s="42"/>
      <c r="UNN20" s="42"/>
      <c r="UNO20" s="42"/>
      <c r="UNP20" s="42"/>
      <c r="UNQ20" s="42"/>
      <c r="UNR20" s="42"/>
      <c r="UNS20" s="42"/>
      <c r="UNT20" s="42"/>
      <c r="UNU20" s="42"/>
      <c r="UNV20" s="42"/>
      <c r="UNW20" s="42"/>
      <c r="UNX20" s="42"/>
      <c r="UNY20" s="42"/>
      <c r="UNZ20" s="42"/>
      <c r="UOA20" s="42"/>
      <c r="UOB20" s="42"/>
      <c r="UOC20" s="42"/>
      <c r="UOD20" s="42"/>
      <c r="UOE20" s="42"/>
      <c r="UOF20" s="42"/>
      <c r="UOG20" s="42"/>
      <c r="UOH20" s="42"/>
      <c r="UOI20" s="42"/>
      <c r="UOJ20" s="42"/>
      <c r="UOK20" s="42"/>
      <c r="UOL20" s="42"/>
      <c r="UOM20" s="42"/>
      <c r="UON20" s="42"/>
      <c r="UOO20" s="42"/>
      <c r="UOP20" s="42"/>
      <c r="UOQ20" s="42"/>
      <c r="UOR20" s="42"/>
      <c r="UOS20" s="42"/>
      <c r="UOT20" s="42"/>
      <c r="UOU20" s="42"/>
      <c r="UOV20" s="42"/>
      <c r="UOW20" s="42"/>
      <c r="UOX20" s="42"/>
      <c r="UOY20" s="42"/>
      <c r="UOZ20" s="42"/>
      <c r="UPA20" s="42"/>
      <c r="UPB20" s="42"/>
      <c r="UPC20" s="42"/>
      <c r="UPD20" s="42"/>
      <c r="UPE20" s="42"/>
      <c r="UPF20" s="42"/>
      <c r="UPG20" s="42"/>
      <c r="UPH20" s="42"/>
      <c r="UPI20" s="42"/>
      <c r="UPJ20" s="42"/>
      <c r="UPK20" s="42"/>
      <c r="UPL20" s="42"/>
      <c r="UPM20" s="42"/>
      <c r="UPN20" s="42"/>
      <c r="UPO20" s="42"/>
      <c r="UPP20" s="42"/>
      <c r="UPQ20" s="42"/>
      <c r="UPR20" s="42"/>
      <c r="UPS20" s="42"/>
      <c r="UPT20" s="42"/>
      <c r="UPU20" s="42"/>
      <c r="UPV20" s="42"/>
      <c r="UPW20" s="42"/>
      <c r="UPX20" s="42"/>
      <c r="UPY20" s="42"/>
      <c r="UPZ20" s="42"/>
      <c r="UQA20" s="42"/>
      <c r="UQB20" s="42"/>
      <c r="UQC20" s="42"/>
      <c r="UQD20" s="42"/>
      <c r="UQE20" s="42"/>
      <c r="UQF20" s="42"/>
      <c r="UQG20" s="42"/>
      <c r="UQH20" s="42"/>
      <c r="UQI20" s="42"/>
      <c r="UQJ20" s="42"/>
      <c r="UQK20" s="42"/>
      <c r="UQL20" s="42"/>
      <c r="UQM20" s="42"/>
      <c r="UQN20" s="42"/>
      <c r="UQO20" s="42"/>
      <c r="UQP20" s="42"/>
      <c r="UQQ20" s="42"/>
      <c r="UQR20" s="42"/>
      <c r="UQS20" s="42"/>
      <c r="UQT20" s="42"/>
      <c r="UQU20" s="42"/>
      <c r="UQV20" s="42"/>
      <c r="UQW20" s="42"/>
      <c r="UQX20" s="42"/>
      <c r="UQY20" s="42"/>
      <c r="UQZ20" s="42"/>
      <c r="URA20" s="42"/>
      <c r="URB20" s="42"/>
      <c r="URC20" s="42"/>
      <c r="URD20" s="42"/>
      <c r="URE20" s="42"/>
      <c r="URF20" s="42"/>
      <c r="URG20" s="42"/>
      <c r="URH20" s="42"/>
      <c r="URI20" s="42"/>
      <c r="URJ20" s="42"/>
      <c r="URK20" s="42"/>
      <c r="URL20" s="42"/>
      <c r="URM20" s="42"/>
      <c r="URN20" s="42"/>
      <c r="URO20" s="42"/>
      <c r="URP20" s="42"/>
      <c r="URQ20" s="42"/>
      <c r="URR20" s="42"/>
      <c r="URS20" s="42"/>
      <c r="URT20" s="42"/>
      <c r="URU20" s="42"/>
      <c r="URV20" s="42"/>
      <c r="URW20" s="42"/>
      <c r="URX20" s="42"/>
      <c r="URY20" s="42"/>
      <c r="URZ20" s="42"/>
      <c r="USA20" s="42"/>
      <c r="USB20" s="42"/>
      <c r="USC20" s="42"/>
      <c r="USD20" s="42"/>
      <c r="USE20" s="42"/>
      <c r="USF20" s="42"/>
      <c r="USG20" s="42"/>
      <c r="USH20" s="42"/>
      <c r="USI20" s="42"/>
      <c r="USJ20" s="42"/>
      <c r="USK20" s="42"/>
      <c r="USL20" s="42"/>
      <c r="USM20" s="42"/>
      <c r="USN20" s="42"/>
      <c r="USO20" s="42"/>
      <c r="USP20" s="42"/>
      <c r="USQ20" s="42"/>
      <c r="USR20" s="42"/>
      <c r="USS20" s="42"/>
      <c r="UST20" s="42"/>
      <c r="USU20" s="42"/>
      <c r="USV20" s="42"/>
      <c r="USW20" s="42"/>
      <c r="USX20" s="42"/>
      <c r="USY20" s="42"/>
      <c r="USZ20" s="42"/>
      <c r="UTA20" s="42"/>
      <c r="UTB20" s="42"/>
      <c r="UTC20" s="42"/>
      <c r="UTD20" s="42"/>
      <c r="UTE20" s="42"/>
      <c r="UTF20" s="42"/>
      <c r="UTG20" s="42"/>
      <c r="UTH20" s="42"/>
      <c r="UTI20" s="42"/>
      <c r="UTJ20" s="42"/>
      <c r="UTK20" s="42"/>
      <c r="UTL20" s="42"/>
      <c r="UTM20" s="42"/>
      <c r="UTN20" s="42"/>
      <c r="UTO20" s="42"/>
      <c r="UTP20" s="42"/>
      <c r="UTQ20" s="42"/>
      <c r="UTR20" s="42"/>
      <c r="UTS20" s="42"/>
      <c r="UTT20" s="42"/>
      <c r="UTU20" s="42"/>
      <c r="UTV20" s="42"/>
      <c r="UTW20" s="42"/>
      <c r="UTX20" s="42"/>
      <c r="UTY20" s="42"/>
      <c r="UTZ20" s="42"/>
      <c r="UUA20" s="42"/>
      <c r="UUB20" s="42"/>
      <c r="UUC20" s="42"/>
      <c r="UUD20" s="42"/>
      <c r="UUE20" s="42"/>
      <c r="UUF20" s="42"/>
      <c r="UUG20" s="42"/>
      <c r="UUH20" s="42"/>
      <c r="UUI20" s="42"/>
      <c r="UUJ20" s="42"/>
      <c r="UUK20" s="42"/>
      <c r="UUL20" s="42"/>
      <c r="UUM20" s="42"/>
      <c r="UUN20" s="42"/>
      <c r="UUO20" s="42"/>
      <c r="UUP20" s="42"/>
      <c r="UUQ20" s="42"/>
      <c r="UUR20" s="42"/>
      <c r="UUS20" s="42"/>
      <c r="UUT20" s="42"/>
      <c r="UUU20" s="42"/>
      <c r="UUV20" s="42"/>
      <c r="UUW20" s="42"/>
      <c r="UUX20" s="42"/>
      <c r="UUY20" s="42"/>
      <c r="UUZ20" s="42"/>
      <c r="UVA20" s="42"/>
      <c r="UVB20" s="42"/>
      <c r="UVC20" s="42"/>
      <c r="UVD20" s="42"/>
      <c r="UVE20" s="42"/>
      <c r="UVF20" s="42"/>
      <c r="UVG20" s="42"/>
      <c r="UVH20" s="42"/>
      <c r="UVI20" s="42"/>
      <c r="UVJ20" s="42"/>
      <c r="UVK20" s="42"/>
      <c r="UVL20" s="42"/>
      <c r="UVM20" s="42"/>
      <c r="UVN20" s="42"/>
      <c r="UVO20" s="42"/>
      <c r="UVP20" s="42"/>
      <c r="UVQ20" s="42"/>
      <c r="UVR20" s="42"/>
      <c r="UVS20" s="42"/>
      <c r="UVT20" s="42"/>
      <c r="UVU20" s="42"/>
      <c r="UVV20" s="42"/>
      <c r="UVW20" s="42"/>
      <c r="UVX20" s="42"/>
      <c r="UVY20" s="42"/>
      <c r="UVZ20" s="42"/>
      <c r="UWA20" s="42"/>
      <c r="UWB20" s="42"/>
      <c r="UWC20" s="42"/>
      <c r="UWD20" s="42"/>
      <c r="UWE20" s="42"/>
      <c r="UWF20" s="42"/>
      <c r="UWG20" s="42"/>
      <c r="UWH20" s="42"/>
      <c r="UWI20" s="42"/>
      <c r="UWJ20" s="42"/>
      <c r="UWK20" s="42"/>
      <c r="UWL20" s="42"/>
      <c r="UWM20" s="42"/>
      <c r="UWN20" s="42"/>
      <c r="UWO20" s="42"/>
      <c r="UWP20" s="42"/>
      <c r="UWQ20" s="42"/>
      <c r="UWR20" s="42"/>
      <c r="UWS20" s="42"/>
      <c r="UWT20" s="42"/>
      <c r="UWU20" s="42"/>
      <c r="UWV20" s="42"/>
      <c r="UWW20" s="42"/>
      <c r="UWX20" s="42"/>
      <c r="UWY20" s="42"/>
      <c r="UWZ20" s="42"/>
      <c r="UXA20" s="42"/>
      <c r="UXB20" s="42"/>
      <c r="UXC20" s="42"/>
      <c r="UXD20" s="42"/>
      <c r="UXE20" s="42"/>
      <c r="UXF20" s="42"/>
      <c r="UXG20" s="42"/>
      <c r="UXH20" s="42"/>
      <c r="UXI20" s="42"/>
      <c r="UXJ20" s="42"/>
      <c r="UXK20" s="42"/>
      <c r="UXL20" s="42"/>
      <c r="UXM20" s="42"/>
      <c r="UXN20" s="42"/>
      <c r="UXO20" s="42"/>
      <c r="UXP20" s="42"/>
      <c r="UXQ20" s="42"/>
      <c r="UXR20" s="42"/>
      <c r="UXS20" s="42"/>
      <c r="UXT20" s="42"/>
      <c r="UXU20" s="42"/>
      <c r="UXV20" s="42"/>
      <c r="UXW20" s="42"/>
      <c r="UXX20" s="42"/>
      <c r="UXY20" s="42"/>
      <c r="UXZ20" s="42"/>
      <c r="UYA20" s="42"/>
      <c r="UYB20" s="42"/>
      <c r="UYC20" s="42"/>
      <c r="UYD20" s="42"/>
      <c r="UYE20" s="42"/>
      <c r="UYF20" s="42"/>
      <c r="UYG20" s="42"/>
      <c r="UYH20" s="42"/>
      <c r="UYI20" s="42"/>
      <c r="UYJ20" s="42"/>
      <c r="UYK20" s="42"/>
      <c r="UYL20" s="42"/>
      <c r="UYM20" s="42"/>
      <c r="UYN20" s="42"/>
      <c r="UYO20" s="42"/>
      <c r="UYP20" s="42"/>
      <c r="UYQ20" s="42"/>
      <c r="UYR20" s="42"/>
      <c r="UYS20" s="42"/>
      <c r="UYT20" s="42"/>
      <c r="UYU20" s="42"/>
      <c r="UYV20" s="42"/>
      <c r="UYW20" s="42"/>
      <c r="UYX20" s="42"/>
      <c r="UYY20" s="42"/>
      <c r="UYZ20" s="42"/>
      <c r="UZA20" s="42"/>
      <c r="UZB20" s="42"/>
      <c r="UZC20" s="42"/>
      <c r="UZD20" s="42"/>
      <c r="UZE20" s="42"/>
      <c r="UZF20" s="42"/>
      <c r="UZG20" s="42"/>
      <c r="UZH20" s="42"/>
      <c r="UZI20" s="42"/>
      <c r="UZJ20" s="42"/>
      <c r="UZK20" s="42"/>
      <c r="UZL20" s="42"/>
      <c r="UZM20" s="42"/>
      <c r="UZN20" s="42"/>
      <c r="UZO20" s="42"/>
      <c r="UZP20" s="42"/>
      <c r="UZQ20" s="42"/>
      <c r="UZR20" s="42"/>
      <c r="UZS20" s="42"/>
      <c r="UZT20" s="42"/>
      <c r="UZU20" s="42"/>
      <c r="UZV20" s="42"/>
      <c r="UZW20" s="42"/>
      <c r="UZX20" s="42"/>
      <c r="UZY20" s="42"/>
      <c r="UZZ20" s="42"/>
      <c r="VAA20" s="42"/>
      <c r="VAB20" s="42"/>
      <c r="VAC20" s="42"/>
      <c r="VAD20" s="42"/>
      <c r="VAE20" s="42"/>
      <c r="VAF20" s="42"/>
      <c r="VAG20" s="42"/>
      <c r="VAH20" s="42"/>
      <c r="VAI20" s="42"/>
      <c r="VAJ20" s="42"/>
      <c r="VAK20" s="42"/>
      <c r="VAL20" s="42"/>
      <c r="VAM20" s="42"/>
      <c r="VAN20" s="42"/>
      <c r="VAO20" s="42"/>
      <c r="VAP20" s="42"/>
      <c r="VAQ20" s="42"/>
      <c r="VAR20" s="42"/>
      <c r="VAS20" s="42"/>
      <c r="VAT20" s="42"/>
      <c r="VAU20" s="42"/>
      <c r="VAV20" s="42"/>
      <c r="VAW20" s="42"/>
      <c r="VAX20" s="42"/>
      <c r="VAY20" s="42"/>
      <c r="VAZ20" s="42"/>
      <c r="VBA20" s="42"/>
      <c r="VBB20" s="42"/>
      <c r="VBC20" s="42"/>
      <c r="VBD20" s="42"/>
      <c r="VBE20" s="42"/>
      <c r="VBF20" s="42"/>
      <c r="VBG20" s="42"/>
      <c r="VBH20" s="42"/>
      <c r="VBI20" s="42"/>
      <c r="VBJ20" s="42"/>
      <c r="VBK20" s="42"/>
      <c r="VBL20" s="42"/>
      <c r="VBM20" s="42"/>
      <c r="VBN20" s="42"/>
      <c r="VBO20" s="42"/>
      <c r="VBP20" s="42"/>
      <c r="VBQ20" s="42"/>
      <c r="VBR20" s="42"/>
      <c r="VBS20" s="42"/>
      <c r="VBT20" s="42"/>
      <c r="VBU20" s="42"/>
      <c r="VBV20" s="42"/>
      <c r="VBW20" s="42"/>
      <c r="VBX20" s="42"/>
      <c r="VBY20" s="42"/>
      <c r="VBZ20" s="42"/>
      <c r="VCA20" s="42"/>
      <c r="VCB20" s="42"/>
      <c r="VCC20" s="42"/>
      <c r="VCD20" s="42"/>
      <c r="VCE20" s="42"/>
      <c r="VCF20" s="42"/>
      <c r="VCG20" s="42"/>
      <c r="VCH20" s="42"/>
      <c r="VCI20" s="42"/>
      <c r="VCJ20" s="42"/>
      <c r="VCK20" s="42"/>
      <c r="VCL20" s="42"/>
      <c r="VCM20" s="42"/>
      <c r="VCN20" s="42"/>
      <c r="VCO20" s="42"/>
      <c r="VCP20" s="42"/>
      <c r="VCQ20" s="42"/>
      <c r="VCR20" s="42"/>
      <c r="VCS20" s="42"/>
      <c r="VCT20" s="42"/>
      <c r="VCU20" s="42"/>
      <c r="VCV20" s="42"/>
      <c r="VCW20" s="42"/>
      <c r="VCX20" s="42"/>
      <c r="VCY20" s="42"/>
      <c r="VCZ20" s="42"/>
      <c r="VDA20" s="42"/>
      <c r="VDB20" s="42"/>
      <c r="VDC20" s="42"/>
      <c r="VDD20" s="42"/>
      <c r="VDE20" s="42"/>
      <c r="VDF20" s="42"/>
      <c r="VDG20" s="42"/>
      <c r="VDH20" s="42"/>
      <c r="VDI20" s="42"/>
      <c r="VDJ20" s="42"/>
      <c r="VDK20" s="42"/>
      <c r="VDL20" s="42"/>
      <c r="VDM20" s="42"/>
      <c r="VDN20" s="42"/>
      <c r="VDO20" s="42"/>
      <c r="VDP20" s="42"/>
      <c r="VDQ20" s="42"/>
      <c r="VDR20" s="42"/>
      <c r="VDS20" s="42"/>
      <c r="VDT20" s="42"/>
      <c r="VDU20" s="42"/>
      <c r="VDV20" s="42"/>
      <c r="VDW20" s="42"/>
      <c r="VDX20" s="42"/>
      <c r="VDY20" s="42"/>
      <c r="VDZ20" s="42"/>
      <c r="VEA20" s="42"/>
      <c r="VEB20" s="42"/>
      <c r="VEC20" s="42"/>
      <c r="VED20" s="42"/>
      <c r="VEE20" s="42"/>
      <c r="VEF20" s="42"/>
      <c r="VEG20" s="42"/>
      <c r="VEH20" s="42"/>
      <c r="VEI20" s="42"/>
      <c r="VEJ20" s="42"/>
      <c r="VEK20" s="42"/>
      <c r="VEL20" s="42"/>
      <c r="VEM20" s="42"/>
      <c r="VEN20" s="42"/>
      <c r="VEO20" s="42"/>
      <c r="VEP20" s="42"/>
      <c r="VEQ20" s="42"/>
      <c r="VER20" s="42"/>
      <c r="VES20" s="42"/>
      <c r="VET20" s="42"/>
      <c r="VEU20" s="42"/>
      <c r="VEV20" s="42"/>
      <c r="VEW20" s="42"/>
      <c r="VEX20" s="42"/>
      <c r="VEY20" s="42"/>
      <c r="VEZ20" s="42"/>
      <c r="VFA20" s="42"/>
      <c r="VFB20" s="42"/>
      <c r="VFC20" s="42"/>
      <c r="VFD20" s="42"/>
      <c r="VFE20" s="42"/>
      <c r="VFF20" s="42"/>
      <c r="VFG20" s="42"/>
      <c r="VFH20" s="42"/>
      <c r="VFI20" s="42"/>
      <c r="VFJ20" s="42"/>
      <c r="VFK20" s="42"/>
      <c r="VFL20" s="42"/>
      <c r="VFM20" s="42"/>
      <c r="VFN20" s="42"/>
      <c r="VFO20" s="42"/>
      <c r="VFP20" s="42"/>
      <c r="VFQ20" s="42"/>
      <c r="VFR20" s="42"/>
      <c r="VFS20" s="42"/>
      <c r="VFT20" s="42"/>
      <c r="VFU20" s="42"/>
      <c r="VFV20" s="42"/>
      <c r="VFW20" s="42"/>
      <c r="VFX20" s="42"/>
      <c r="VFY20" s="42"/>
      <c r="VFZ20" s="42"/>
      <c r="VGA20" s="42"/>
      <c r="VGB20" s="42"/>
      <c r="VGC20" s="42"/>
      <c r="VGD20" s="42"/>
      <c r="VGE20" s="42"/>
      <c r="VGF20" s="42"/>
      <c r="VGG20" s="42"/>
      <c r="VGH20" s="42"/>
      <c r="VGI20" s="42"/>
      <c r="VGJ20" s="42"/>
      <c r="VGK20" s="42"/>
      <c r="VGL20" s="42"/>
      <c r="VGM20" s="42"/>
      <c r="VGN20" s="42"/>
      <c r="VGO20" s="42"/>
      <c r="VGP20" s="42"/>
      <c r="VGQ20" s="42"/>
      <c r="VGR20" s="42"/>
      <c r="VGS20" s="42"/>
      <c r="VGT20" s="42"/>
      <c r="VGU20" s="42"/>
      <c r="VGV20" s="42"/>
      <c r="VGW20" s="42"/>
      <c r="VGX20" s="42"/>
      <c r="VGY20" s="42"/>
      <c r="VGZ20" s="42"/>
      <c r="VHA20" s="42"/>
      <c r="VHB20" s="42"/>
      <c r="VHC20" s="42"/>
      <c r="VHD20" s="42"/>
      <c r="VHE20" s="42"/>
      <c r="VHF20" s="42"/>
      <c r="VHG20" s="42"/>
      <c r="VHH20" s="42"/>
      <c r="VHI20" s="42"/>
      <c r="VHJ20" s="42"/>
      <c r="VHK20" s="42"/>
      <c r="VHL20" s="42"/>
      <c r="VHM20" s="42"/>
      <c r="VHN20" s="42"/>
      <c r="VHO20" s="42"/>
      <c r="VHP20" s="42"/>
      <c r="VHQ20" s="42"/>
      <c r="VHR20" s="42"/>
      <c r="VHS20" s="42"/>
      <c r="VHT20" s="42"/>
      <c r="VHU20" s="42"/>
      <c r="VHV20" s="42"/>
      <c r="VHW20" s="42"/>
      <c r="VHX20" s="42"/>
      <c r="VHY20" s="42"/>
      <c r="VHZ20" s="42"/>
      <c r="VIA20" s="42"/>
      <c r="VIB20" s="42"/>
      <c r="VIC20" s="42"/>
      <c r="VID20" s="42"/>
      <c r="VIE20" s="42"/>
      <c r="VIF20" s="42"/>
      <c r="VIG20" s="42"/>
      <c r="VIH20" s="42"/>
      <c r="VII20" s="42"/>
      <c r="VIJ20" s="42"/>
      <c r="VIK20" s="42"/>
      <c r="VIL20" s="42"/>
      <c r="VIM20" s="42"/>
      <c r="VIN20" s="42"/>
      <c r="VIO20" s="42"/>
      <c r="VIP20" s="42"/>
      <c r="VIQ20" s="42"/>
      <c r="VIR20" s="42"/>
      <c r="VIS20" s="42"/>
      <c r="VIT20" s="42"/>
      <c r="VIU20" s="42"/>
      <c r="VIV20" s="42"/>
      <c r="VIW20" s="42"/>
      <c r="VIX20" s="42"/>
      <c r="VIY20" s="42"/>
      <c r="VIZ20" s="42"/>
      <c r="VJA20" s="42"/>
      <c r="VJB20" s="42"/>
      <c r="VJC20" s="42"/>
      <c r="VJD20" s="42"/>
      <c r="VJE20" s="42"/>
      <c r="VJF20" s="42"/>
      <c r="VJG20" s="42"/>
      <c r="VJH20" s="42"/>
      <c r="VJI20" s="42"/>
      <c r="VJJ20" s="42"/>
      <c r="VJK20" s="42"/>
      <c r="VJL20" s="42"/>
      <c r="VJM20" s="42"/>
      <c r="VJN20" s="42"/>
      <c r="VJO20" s="42"/>
      <c r="VJP20" s="42"/>
      <c r="VJQ20" s="42"/>
      <c r="VJR20" s="42"/>
      <c r="VJS20" s="42"/>
      <c r="VJT20" s="42"/>
      <c r="VJU20" s="42"/>
      <c r="VJV20" s="42"/>
      <c r="VJW20" s="42"/>
      <c r="VJX20" s="42"/>
      <c r="VJY20" s="42"/>
      <c r="VJZ20" s="42"/>
      <c r="VKA20" s="42"/>
      <c r="VKB20" s="42"/>
      <c r="VKC20" s="42"/>
      <c r="VKD20" s="42"/>
      <c r="VKE20" s="42"/>
      <c r="VKF20" s="42"/>
      <c r="VKG20" s="42"/>
      <c r="VKH20" s="42"/>
      <c r="VKI20" s="42"/>
      <c r="VKJ20" s="42"/>
      <c r="VKK20" s="42"/>
      <c r="VKL20" s="42"/>
      <c r="VKM20" s="42"/>
      <c r="VKN20" s="42"/>
      <c r="VKO20" s="42"/>
      <c r="VKP20" s="42"/>
      <c r="VKQ20" s="42"/>
      <c r="VKR20" s="42"/>
      <c r="VKS20" s="42"/>
      <c r="VKT20" s="42"/>
      <c r="VKU20" s="42"/>
      <c r="VKV20" s="42"/>
      <c r="VKW20" s="42"/>
      <c r="VKX20" s="42"/>
      <c r="VKY20" s="42"/>
      <c r="VKZ20" s="42"/>
      <c r="VLA20" s="42"/>
      <c r="VLB20" s="42"/>
      <c r="VLC20" s="42"/>
      <c r="VLD20" s="42"/>
      <c r="VLE20" s="42"/>
      <c r="VLF20" s="42"/>
      <c r="VLG20" s="42"/>
      <c r="VLH20" s="42"/>
      <c r="VLI20" s="42"/>
      <c r="VLJ20" s="42"/>
      <c r="VLK20" s="42"/>
      <c r="VLL20" s="42"/>
      <c r="VLM20" s="42"/>
      <c r="VLN20" s="42"/>
      <c r="VLO20" s="42"/>
      <c r="VLP20" s="42"/>
      <c r="VLQ20" s="42"/>
      <c r="VLR20" s="42"/>
      <c r="VLS20" s="42"/>
      <c r="VLT20" s="42"/>
      <c r="VLU20" s="42"/>
      <c r="VLV20" s="42"/>
      <c r="VLW20" s="42"/>
      <c r="VLX20" s="42"/>
      <c r="VLY20" s="42"/>
      <c r="VLZ20" s="42"/>
      <c r="VMA20" s="42"/>
      <c r="VMB20" s="42"/>
      <c r="VMC20" s="42"/>
      <c r="VMD20" s="42"/>
      <c r="VME20" s="42"/>
      <c r="VMF20" s="42"/>
      <c r="VMG20" s="42"/>
      <c r="VMH20" s="42"/>
      <c r="VMI20" s="42"/>
      <c r="VMJ20" s="42"/>
      <c r="VMK20" s="42"/>
      <c r="VML20" s="42"/>
      <c r="VMM20" s="42"/>
      <c r="VMN20" s="42"/>
      <c r="VMO20" s="42"/>
      <c r="VMP20" s="42"/>
      <c r="VMQ20" s="42"/>
      <c r="VMR20" s="42"/>
      <c r="VMS20" s="42"/>
      <c r="VMT20" s="42"/>
      <c r="VMU20" s="42"/>
      <c r="VMV20" s="42"/>
      <c r="VMW20" s="42"/>
      <c r="VMX20" s="42"/>
      <c r="VMY20" s="42"/>
      <c r="VMZ20" s="42"/>
      <c r="VNA20" s="42"/>
      <c r="VNB20" s="42"/>
      <c r="VNC20" s="42"/>
      <c r="VND20" s="42"/>
      <c r="VNE20" s="42"/>
      <c r="VNF20" s="42"/>
      <c r="VNG20" s="42"/>
      <c r="VNH20" s="42"/>
      <c r="VNI20" s="42"/>
      <c r="VNJ20" s="42"/>
      <c r="VNK20" s="42"/>
      <c r="VNL20" s="42"/>
      <c r="VNM20" s="42"/>
      <c r="VNN20" s="42"/>
      <c r="VNO20" s="42"/>
      <c r="VNP20" s="42"/>
      <c r="VNQ20" s="42"/>
      <c r="VNR20" s="42"/>
      <c r="VNS20" s="42"/>
      <c r="VNT20" s="42"/>
      <c r="VNU20" s="42"/>
      <c r="VNV20" s="42"/>
      <c r="VNW20" s="42"/>
      <c r="VNX20" s="42"/>
      <c r="VNY20" s="42"/>
      <c r="VNZ20" s="42"/>
      <c r="VOA20" s="42"/>
      <c r="VOB20" s="42"/>
      <c r="VOC20" s="42"/>
      <c r="VOD20" s="42"/>
      <c r="VOE20" s="42"/>
      <c r="VOF20" s="42"/>
      <c r="VOG20" s="42"/>
      <c r="VOH20" s="42"/>
      <c r="VOI20" s="42"/>
      <c r="VOJ20" s="42"/>
      <c r="VOK20" s="42"/>
      <c r="VOL20" s="42"/>
      <c r="VOM20" s="42"/>
      <c r="VON20" s="42"/>
      <c r="VOO20" s="42"/>
      <c r="VOP20" s="42"/>
      <c r="VOQ20" s="42"/>
      <c r="VOR20" s="42"/>
      <c r="VOS20" s="42"/>
      <c r="VOT20" s="42"/>
      <c r="VOU20" s="42"/>
      <c r="VOV20" s="42"/>
      <c r="VOW20" s="42"/>
      <c r="VOX20" s="42"/>
      <c r="VOY20" s="42"/>
      <c r="VOZ20" s="42"/>
      <c r="VPA20" s="42"/>
      <c r="VPB20" s="42"/>
      <c r="VPC20" s="42"/>
      <c r="VPD20" s="42"/>
      <c r="VPE20" s="42"/>
      <c r="VPF20" s="42"/>
      <c r="VPG20" s="42"/>
      <c r="VPH20" s="42"/>
      <c r="VPI20" s="42"/>
      <c r="VPJ20" s="42"/>
      <c r="VPK20" s="42"/>
      <c r="VPL20" s="42"/>
      <c r="VPM20" s="42"/>
      <c r="VPN20" s="42"/>
      <c r="VPO20" s="42"/>
      <c r="VPP20" s="42"/>
      <c r="VPQ20" s="42"/>
      <c r="VPR20" s="42"/>
      <c r="VPS20" s="42"/>
      <c r="VPT20" s="42"/>
      <c r="VPU20" s="42"/>
      <c r="VPV20" s="42"/>
      <c r="VPW20" s="42"/>
      <c r="VPX20" s="42"/>
      <c r="VPY20" s="42"/>
      <c r="VPZ20" s="42"/>
      <c r="VQA20" s="42"/>
      <c r="VQB20" s="42"/>
      <c r="VQC20" s="42"/>
      <c r="VQD20" s="42"/>
      <c r="VQE20" s="42"/>
      <c r="VQF20" s="42"/>
      <c r="VQG20" s="42"/>
      <c r="VQH20" s="42"/>
      <c r="VQI20" s="42"/>
      <c r="VQJ20" s="42"/>
      <c r="VQK20" s="42"/>
      <c r="VQL20" s="42"/>
      <c r="VQM20" s="42"/>
      <c r="VQN20" s="42"/>
      <c r="VQO20" s="42"/>
      <c r="VQP20" s="42"/>
      <c r="VQQ20" s="42"/>
      <c r="VQR20" s="42"/>
      <c r="VQS20" s="42"/>
      <c r="VQT20" s="42"/>
      <c r="VQU20" s="42"/>
      <c r="VQV20" s="42"/>
      <c r="VQW20" s="42"/>
      <c r="VQX20" s="42"/>
      <c r="VQY20" s="42"/>
      <c r="VQZ20" s="42"/>
      <c r="VRA20" s="42"/>
      <c r="VRB20" s="42"/>
      <c r="VRC20" s="42"/>
      <c r="VRD20" s="42"/>
      <c r="VRE20" s="42"/>
      <c r="VRF20" s="42"/>
      <c r="VRG20" s="42"/>
      <c r="VRH20" s="42"/>
      <c r="VRI20" s="42"/>
      <c r="VRJ20" s="42"/>
      <c r="VRK20" s="42"/>
      <c r="VRL20" s="42"/>
      <c r="VRM20" s="42"/>
      <c r="VRN20" s="42"/>
      <c r="VRO20" s="42"/>
      <c r="VRP20" s="42"/>
      <c r="VRQ20" s="42"/>
      <c r="VRR20" s="42"/>
      <c r="VRS20" s="42"/>
      <c r="VRT20" s="42"/>
      <c r="VRU20" s="42"/>
      <c r="VRV20" s="42"/>
      <c r="VRW20" s="42"/>
      <c r="VRX20" s="42"/>
      <c r="VRY20" s="42"/>
      <c r="VRZ20" s="42"/>
      <c r="VSA20" s="42"/>
      <c r="VSB20" s="42"/>
      <c r="VSC20" s="42"/>
      <c r="VSD20" s="42"/>
      <c r="VSE20" s="42"/>
      <c r="VSF20" s="42"/>
      <c r="VSG20" s="42"/>
      <c r="VSH20" s="42"/>
      <c r="VSI20" s="42"/>
      <c r="VSJ20" s="42"/>
      <c r="VSK20" s="42"/>
      <c r="VSL20" s="42"/>
      <c r="VSM20" s="42"/>
      <c r="VSN20" s="42"/>
      <c r="VSO20" s="42"/>
      <c r="VSP20" s="42"/>
      <c r="VSQ20" s="42"/>
      <c r="VSR20" s="42"/>
      <c r="VSS20" s="42"/>
      <c r="VST20" s="42"/>
      <c r="VSU20" s="42"/>
      <c r="VSV20" s="42"/>
      <c r="VSW20" s="42"/>
      <c r="VSX20" s="42"/>
      <c r="VSY20" s="42"/>
      <c r="VSZ20" s="42"/>
      <c r="VTA20" s="42"/>
      <c r="VTB20" s="42"/>
      <c r="VTC20" s="42"/>
      <c r="VTD20" s="42"/>
      <c r="VTE20" s="42"/>
      <c r="VTF20" s="42"/>
      <c r="VTG20" s="42"/>
      <c r="VTH20" s="42"/>
      <c r="VTI20" s="42"/>
      <c r="VTJ20" s="42"/>
      <c r="VTK20" s="42"/>
      <c r="VTL20" s="42"/>
      <c r="VTM20" s="42"/>
      <c r="VTN20" s="42"/>
      <c r="VTO20" s="42"/>
      <c r="VTP20" s="42"/>
      <c r="VTQ20" s="42"/>
      <c r="VTR20" s="42"/>
      <c r="VTS20" s="42"/>
      <c r="VTT20" s="42"/>
      <c r="VTU20" s="42"/>
      <c r="VTV20" s="42"/>
      <c r="VTW20" s="42"/>
      <c r="VTX20" s="42"/>
      <c r="VTY20" s="42"/>
      <c r="VTZ20" s="42"/>
      <c r="VUA20" s="42"/>
      <c r="VUB20" s="42"/>
      <c r="VUC20" s="42"/>
      <c r="VUD20" s="42"/>
      <c r="VUE20" s="42"/>
      <c r="VUF20" s="42"/>
      <c r="VUG20" s="42"/>
      <c r="VUH20" s="42"/>
      <c r="VUI20" s="42"/>
      <c r="VUJ20" s="42"/>
      <c r="VUK20" s="42"/>
      <c r="VUL20" s="42"/>
      <c r="VUM20" s="42"/>
      <c r="VUN20" s="42"/>
      <c r="VUO20" s="42"/>
      <c r="VUP20" s="42"/>
      <c r="VUQ20" s="42"/>
      <c r="VUR20" s="42"/>
      <c r="VUS20" s="42"/>
      <c r="VUT20" s="42"/>
      <c r="VUU20" s="42"/>
      <c r="VUV20" s="42"/>
      <c r="VUW20" s="42"/>
      <c r="VUX20" s="42"/>
      <c r="VUY20" s="42"/>
      <c r="VUZ20" s="42"/>
      <c r="VVA20" s="42"/>
      <c r="VVB20" s="42"/>
      <c r="VVC20" s="42"/>
      <c r="VVD20" s="42"/>
      <c r="VVE20" s="42"/>
      <c r="VVF20" s="42"/>
      <c r="VVG20" s="42"/>
      <c r="VVH20" s="42"/>
      <c r="VVI20" s="42"/>
      <c r="VVJ20" s="42"/>
      <c r="VVK20" s="42"/>
      <c r="VVL20" s="42"/>
      <c r="VVM20" s="42"/>
      <c r="VVN20" s="42"/>
      <c r="VVO20" s="42"/>
      <c r="VVP20" s="42"/>
      <c r="VVQ20" s="42"/>
      <c r="VVR20" s="42"/>
      <c r="VVS20" s="42"/>
      <c r="VVT20" s="42"/>
      <c r="VVU20" s="42"/>
      <c r="VVV20" s="42"/>
      <c r="VVW20" s="42"/>
      <c r="VVX20" s="42"/>
      <c r="VVY20" s="42"/>
      <c r="VVZ20" s="42"/>
      <c r="VWA20" s="42"/>
      <c r="VWB20" s="42"/>
      <c r="VWC20" s="42"/>
      <c r="VWD20" s="42"/>
      <c r="VWE20" s="42"/>
      <c r="VWF20" s="42"/>
      <c r="VWG20" s="42"/>
      <c r="VWH20" s="42"/>
      <c r="VWI20" s="42"/>
      <c r="VWJ20" s="42"/>
      <c r="VWK20" s="42"/>
      <c r="VWL20" s="42"/>
      <c r="VWM20" s="42"/>
      <c r="VWN20" s="42"/>
      <c r="VWO20" s="42"/>
      <c r="VWP20" s="42"/>
      <c r="VWQ20" s="42"/>
      <c r="VWR20" s="42"/>
      <c r="VWS20" s="42"/>
      <c r="VWT20" s="42"/>
      <c r="VWU20" s="42"/>
      <c r="VWV20" s="42"/>
      <c r="VWW20" s="42"/>
      <c r="VWX20" s="42"/>
      <c r="VWY20" s="42"/>
      <c r="VWZ20" s="42"/>
      <c r="VXA20" s="42"/>
      <c r="VXB20" s="42"/>
      <c r="VXC20" s="42"/>
      <c r="VXD20" s="42"/>
      <c r="VXE20" s="42"/>
      <c r="VXF20" s="42"/>
      <c r="VXG20" s="42"/>
      <c r="VXH20" s="42"/>
      <c r="VXI20" s="42"/>
      <c r="VXJ20" s="42"/>
      <c r="VXK20" s="42"/>
      <c r="VXL20" s="42"/>
      <c r="VXM20" s="42"/>
      <c r="VXN20" s="42"/>
      <c r="VXO20" s="42"/>
      <c r="VXP20" s="42"/>
      <c r="VXQ20" s="42"/>
      <c r="VXR20" s="42"/>
      <c r="VXS20" s="42"/>
      <c r="VXT20" s="42"/>
      <c r="VXU20" s="42"/>
      <c r="VXV20" s="42"/>
      <c r="VXW20" s="42"/>
      <c r="VXX20" s="42"/>
      <c r="VXY20" s="42"/>
      <c r="VXZ20" s="42"/>
      <c r="VYA20" s="42"/>
      <c r="VYB20" s="42"/>
      <c r="VYC20" s="42"/>
      <c r="VYD20" s="42"/>
      <c r="VYE20" s="42"/>
      <c r="VYF20" s="42"/>
      <c r="VYG20" s="42"/>
      <c r="VYH20" s="42"/>
      <c r="VYI20" s="42"/>
      <c r="VYJ20" s="42"/>
      <c r="VYK20" s="42"/>
      <c r="VYL20" s="42"/>
      <c r="VYM20" s="42"/>
      <c r="VYN20" s="42"/>
      <c r="VYO20" s="42"/>
      <c r="VYP20" s="42"/>
      <c r="VYQ20" s="42"/>
      <c r="VYR20" s="42"/>
      <c r="VYS20" s="42"/>
      <c r="VYT20" s="42"/>
      <c r="VYU20" s="42"/>
      <c r="VYV20" s="42"/>
      <c r="VYW20" s="42"/>
      <c r="VYX20" s="42"/>
      <c r="VYY20" s="42"/>
      <c r="VYZ20" s="42"/>
      <c r="VZA20" s="42"/>
      <c r="VZB20" s="42"/>
      <c r="VZC20" s="42"/>
      <c r="VZD20" s="42"/>
      <c r="VZE20" s="42"/>
      <c r="VZF20" s="42"/>
      <c r="VZG20" s="42"/>
      <c r="VZH20" s="42"/>
      <c r="VZI20" s="42"/>
      <c r="VZJ20" s="42"/>
      <c r="VZK20" s="42"/>
      <c r="VZL20" s="42"/>
      <c r="VZM20" s="42"/>
      <c r="VZN20" s="42"/>
      <c r="VZO20" s="42"/>
      <c r="VZP20" s="42"/>
      <c r="VZQ20" s="42"/>
      <c r="VZR20" s="42"/>
      <c r="VZS20" s="42"/>
      <c r="VZT20" s="42"/>
      <c r="VZU20" s="42"/>
      <c r="VZV20" s="42"/>
      <c r="VZW20" s="42"/>
      <c r="VZX20" s="42"/>
      <c r="VZY20" s="42"/>
      <c r="VZZ20" s="42"/>
      <c r="WAA20" s="42"/>
      <c r="WAB20" s="42"/>
      <c r="WAC20" s="42"/>
      <c r="WAD20" s="42"/>
      <c r="WAE20" s="42"/>
      <c r="WAF20" s="42"/>
      <c r="WAG20" s="42"/>
      <c r="WAH20" s="42"/>
      <c r="WAI20" s="42"/>
      <c r="WAJ20" s="42"/>
      <c r="WAK20" s="42"/>
      <c r="WAL20" s="42"/>
      <c r="WAM20" s="42"/>
      <c r="WAN20" s="42"/>
      <c r="WAO20" s="42"/>
      <c r="WAP20" s="42"/>
      <c r="WAQ20" s="42"/>
      <c r="WAR20" s="42"/>
      <c r="WAS20" s="42"/>
      <c r="WAT20" s="42"/>
      <c r="WAU20" s="42"/>
      <c r="WAV20" s="42"/>
      <c r="WAW20" s="42"/>
      <c r="WAX20" s="42"/>
      <c r="WAY20" s="42"/>
      <c r="WAZ20" s="42"/>
      <c r="WBA20" s="42"/>
      <c r="WBB20" s="42"/>
      <c r="WBC20" s="42"/>
      <c r="WBD20" s="42"/>
      <c r="WBE20" s="42"/>
      <c r="WBF20" s="42"/>
      <c r="WBG20" s="42"/>
      <c r="WBH20" s="42"/>
      <c r="WBI20" s="42"/>
      <c r="WBJ20" s="42"/>
      <c r="WBK20" s="42"/>
      <c r="WBL20" s="42"/>
      <c r="WBM20" s="42"/>
      <c r="WBN20" s="42"/>
      <c r="WBO20" s="42"/>
      <c r="WBP20" s="42"/>
      <c r="WBQ20" s="42"/>
      <c r="WBR20" s="42"/>
      <c r="WBS20" s="42"/>
      <c r="WBT20" s="42"/>
      <c r="WBU20" s="42"/>
      <c r="WBV20" s="42"/>
      <c r="WBW20" s="42"/>
      <c r="WBX20" s="42"/>
      <c r="WBY20" s="42"/>
      <c r="WBZ20" s="42"/>
      <c r="WCA20" s="42"/>
      <c r="WCB20" s="42"/>
      <c r="WCC20" s="42"/>
      <c r="WCD20" s="42"/>
      <c r="WCE20" s="42"/>
      <c r="WCF20" s="42"/>
      <c r="WCG20" s="42"/>
      <c r="WCH20" s="42"/>
      <c r="WCI20" s="42"/>
      <c r="WCJ20" s="42"/>
      <c r="WCK20" s="42"/>
      <c r="WCL20" s="42"/>
      <c r="WCM20" s="42"/>
      <c r="WCN20" s="42"/>
      <c r="WCO20" s="42"/>
      <c r="WCP20" s="42"/>
      <c r="WCQ20" s="42"/>
      <c r="WCR20" s="42"/>
      <c r="WCS20" s="42"/>
      <c r="WCT20" s="42"/>
      <c r="WCU20" s="42"/>
      <c r="WCV20" s="42"/>
      <c r="WCW20" s="42"/>
      <c r="WCX20" s="42"/>
      <c r="WCY20" s="42"/>
      <c r="WCZ20" s="42"/>
      <c r="WDA20" s="42"/>
      <c r="WDB20" s="42"/>
      <c r="WDC20" s="42"/>
      <c r="WDD20" s="42"/>
      <c r="WDE20" s="42"/>
      <c r="WDF20" s="42"/>
      <c r="WDG20" s="42"/>
      <c r="WDH20" s="42"/>
      <c r="WDI20" s="42"/>
      <c r="WDJ20" s="42"/>
      <c r="WDK20" s="42"/>
      <c r="WDL20" s="42"/>
      <c r="WDM20" s="42"/>
      <c r="WDN20" s="42"/>
      <c r="WDO20" s="42"/>
      <c r="WDP20" s="42"/>
      <c r="WDQ20" s="42"/>
      <c r="WDR20" s="42"/>
      <c r="WDS20" s="42"/>
      <c r="WDT20" s="42"/>
      <c r="WDU20" s="42"/>
      <c r="WDV20" s="42"/>
      <c r="WDW20" s="42"/>
      <c r="WDX20" s="42"/>
      <c r="WDY20" s="42"/>
      <c r="WDZ20" s="42"/>
      <c r="WEA20" s="42"/>
      <c r="WEB20" s="42"/>
      <c r="WEC20" s="42"/>
      <c r="WED20" s="42"/>
      <c r="WEE20" s="42"/>
      <c r="WEF20" s="42"/>
      <c r="WEG20" s="42"/>
      <c r="WEH20" s="42"/>
      <c r="WEI20" s="42"/>
      <c r="WEJ20" s="42"/>
      <c r="WEK20" s="42"/>
      <c r="WEL20" s="42"/>
      <c r="WEM20" s="42"/>
      <c r="WEN20" s="42"/>
      <c r="WEO20" s="42"/>
      <c r="WEP20" s="42"/>
      <c r="WEQ20" s="42"/>
      <c r="WER20" s="42"/>
      <c r="WES20" s="42"/>
      <c r="WET20" s="42"/>
      <c r="WEU20" s="42"/>
      <c r="WEV20" s="42"/>
      <c r="WEW20" s="42"/>
      <c r="WEX20" s="42"/>
      <c r="WEY20" s="42"/>
      <c r="WEZ20" s="42"/>
      <c r="WFA20" s="42"/>
      <c r="WFB20" s="42"/>
      <c r="WFC20" s="42"/>
      <c r="WFD20" s="42"/>
      <c r="WFE20" s="42"/>
      <c r="WFF20" s="42"/>
      <c r="WFG20" s="42"/>
      <c r="WFH20" s="42"/>
      <c r="WFI20" s="42"/>
      <c r="WFJ20" s="42"/>
      <c r="WFK20" s="42"/>
      <c r="WFL20" s="42"/>
      <c r="WFM20" s="42"/>
      <c r="WFN20" s="42"/>
      <c r="WFO20" s="42"/>
      <c r="WFP20" s="42"/>
      <c r="WFQ20" s="42"/>
      <c r="WFR20" s="42"/>
      <c r="WFS20" s="42"/>
      <c r="WFT20" s="42"/>
      <c r="WFU20" s="42"/>
      <c r="WFV20" s="42"/>
      <c r="WFW20" s="42"/>
      <c r="WFX20" s="42"/>
      <c r="WFY20" s="42"/>
      <c r="WFZ20" s="42"/>
      <c r="WGA20" s="42"/>
      <c r="WGB20" s="42"/>
      <c r="WGC20" s="42"/>
      <c r="WGD20" s="42"/>
      <c r="WGE20" s="42"/>
      <c r="WGF20" s="42"/>
      <c r="WGG20" s="42"/>
      <c r="WGH20" s="42"/>
      <c r="WGI20" s="42"/>
      <c r="WGJ20" s="42"/>
      <c r="WGK20" s="42"/>
      <c r="WGL20" s="42"/>
      <c r="WGM20" s="42"/>
      <c r="WGN20" s="42"/>
      <c r="WGO20" s="42"/>
      <c r="WGP20" s="42"/>
      <c r="WGQ20" s="42"/>
      <c r="WGR20" s="42"/>
      <c r="WGS20" s="42"/>
      <c r="WGT20" s="42"/>
      <c r="WGU20" s="42"/>
      <c r="WGV20" s="42"/>
      <c r="WGW20" s="42"/>
      <c r="WGX20" s="42"/>
      <c r="WGY20" s="42"/>
      <c r="WGZ20" s="42"/>
      <c r="WHA20" s="42"/>
      <c r="WHB20" s="42"/>
      <c r="WHC20" s="42"/>
      <c r="WHD20" s="42"/>
      <c r="WHE20" s="42"/>
      <c r="WHF20" s="42"/>
      <c r="WHG20" s="42"/>
      <c r="WHH20" s="42"/>
      <c r="WHI20" s="42"/>
      <c r="WHJ20" s="42"/>
      <c r="WHK20" s="42"/>
      <c r="WHL20" s="42"/>
      <c r="WHM20" s="42"/>
      <c r="WHN20" s="42"/>
      <c r="WHO20" s="42"/>
      <c r="WHP20" s="42"/>
      <c r="WHQ20" s="42"/>
      <c r="WHR20" s="42"/>
      <c r="WHS20" s="42"/>
      <c r="WHT20" s="42"/>
      <c r="WHU20" s="42"/>
      <c r="WHV20" s="42"/>
      <c r="WHW20" s="42"/>
      <c r="WHX20" s="42"/>
      <c r="WHY20" s="42"/>
      <c r="WHZ20" s="42"/>
      <c r="WIA20" s="42"/>
      <c r="WIB20" s="42"/>
      <c r="WIC20" s="42"/>
      <c r="WID20" s="42"/>
      <c r="WIE20" s="42"/>
      <c r="WIF20" s="42"/>
      <c r="WIG20" s="42"/>
      <c r="WIH20" s="42"/>
      <c r="WII20" s="42"/>
      <c r="WIJ20" s="42"/>
      <c r="WIK20" s="42"/>
      <c r="WIL20" s="42"/>
      <c r="WIM20" s="42"/>
      <c r="WIN20" s="42"/>
      <c r="WIO20" s="42"/>
      <c r="WIP20" s="42"/>
      <c r="WIQ20" s="42"/>
      <c r="WIR20" s="42"/>
      <c r="WIS20" s="42"/>
      <c r="WIT20" s="42"/>
      <c r="WIU20" s="42"/>
      <c r="WIV20" s="42"/>
      <c r="WIW20" s="42"/>
      <c r="WIX20" s="42"/>
      <c r="WIY20" s="42"/>
      <c r="WIZ20" s="42"/>
      <c r="WJA20" s="42"/>
      <c r="WJB20" s="42"/>
      <c r="WJC20" s="42"/>
      <c r="WJD20" s="42"/>
      <c r="WJE20" s="42"/>
      <c r="WJF20" s="42"/>
      <c r="WJG20" s="42"/>
      <c r="WJH20" s="42"/>
      <c r="WJI20" s="42"/>
      <c r="WJJ20" s="42"/>
      <c r="WJK20" s="42"/>
      <c r="WJL20" s="42"/>
      <c r="WJM20" s="42"/>
      <c r="WJN20" s="42"/>
      <c r="WJO20" s="42"/>
      <c r="WJP20" s="42"/>
      <c r="WJQ20" s="42"/>
      <c r="WJR20" s="42"/>
      <c r="WJS20" s="42"/>
      <c r="WJT20" s="42"/>
      <c r="WJU20" s="42"/>
      <c r="WJV20" s="42"/>
      <c r="WJW20" s="42"/>
      <c r="WJX20" s="42"/>
      <c r="WJY20" s="42"/>
      <c r="WJZ20" s="42"/>
      <c r="WKA20" s="42"/>
      <c r="WKB20" s="42"/>
      <c r="WKC20" s="42"/>
      <c r="WKD20" s="42"/>
      <c r="WKE20" s="42"/>
      <c r="WKF20" s="42"/>
      <c r="WKG20" s="42"/>
      <c r="WKH20" s="42"/>
      <c r="WKI20" s="42"/>
      <c r="WKJ20" s="42"/>
      <c r="WKK20" s="42"/>
      <c r="WKL20" s="42"/>
      <c r="WKM20" s="42"/>
      <c r="WKN20" s="42"/>
      <c r="WKO20" s="42"/>
      <c r="WKP20" s="42"/>
      <c r="WKQ20" s="42"/>
      <c r="WKR20" s="42"/>
      <c r="WKS20" s="42"/>
      <c r="WKT20" s="42"/>
      <c r="WKU20" s="42"/>
      <c r="WKV20" s="42"/>
      <c r="WKW20" s="42"/>
      <c r="WKX20" s="42"/>
      <c r="WKY20" s="42"/>
      <c r="WKZ20" s="42"/>
      <c r="WLA20" s="42"/>
      <c r="WLB20" s="42"/>
      <c r="WLC20" s="42"/>
      <c r="WLD20" s="42"/>
      <c r="WLE20" s="42"/>
      <c r="WLF20" s="42"/>
      <c r="WLG20" s="42"/>
      <c r="WLH20" s="42"/>
      <c r="WLI20" s="42"/>
      <c r="WLJ20" s="42"/>
      <c r="WLK20" s="42"/>
      <c r="WLL20" s="42"/>
      <c r="WLM20" s="42"/>
      <c r="WLN20" s="42"/>
      <c r="WLO20" s="42"/>
      <c r="WLP20" s="42"/>
      <c r="WLQ20" s="42"/>
      <c r="WLR20" s="42"/>
      <c r="WLS20" s="42"/>
      <c r="WLT20" s="42"/>
      <c r="WLU20" s="42"/>
      <c r="WLV20" s="42"/>
      <c r="WLW20" s="42"/>
      <c r="WLX20" s="42"/>
      <c r="WLY20" s="42"/>
      <c r="WLZ20" s="42"/>
      <c r="WMA20" s="42"/>
      <c r="WMB20" s="42"/>
      <c r="WMC20" s="42"/>
      <c r="WMD20" s="42"/>
      <c r="WME20" s="42"/>
      <c r="WMF20" s="42"/>
      <c r="WMG20" s="42"/>
      <c r="WMH20" s="42"/>
      <c r="WMI20" s="42"/>
      <c r="WMJ20" s="42"/>
      <c r="WMK20" s="42"/>
      <c r="WML20" s="42"/>
      <c r="WMM20" s="42"/>
      <c r="WMN20" s="42"/>
      <c r="WMO20" s="42"/>
      <c r="WMP20" s="42"/>
      <c r="WMQ20" s="42"/>
      <c r="WMR20" s="42"/>
      <c r="WMS20" s="42"/>
      <c r="WMT20" s="42"/>
      <c r="WMU20" s="42"/>
      <c r="WMV20" s="42"/>
      <c r="WMW20" s="42"/>
      <c r="WMX20" s="42"/>
      <c r="WMY20" s="42"/>
      <c r="WMZ20" s="42"/>
      <c r="WNA20" s="42"/>
      <c r="WNB20" s="42"/>
      <c r="WNC20" s="42"/>
      <c r="WND20" s="42"/>
      <c r="WNE20" s="42"/>
      <c r="WNF20" s="42"/>
      <c r="WNG20" s="42"/>
      <c r="WNH20" s="42"/>
      <c r="WNI20" s="42"/>
      <c r="WNJ20" s="42"/>
      <c r="WNK20" s="42"/>
      <c r="WNL20" s="42"/>
      <c r="WNM20" s="42"/>
      <c r="WNN20" s="42"/>
      <c r="WNO20" s="42"/>
      <c r="WNP20" s="42"/>
      <c r="WNQ20" s="42"/>
      <c r="WNR20" s="42"/>
      <c r="WNS20" s="42"/>
      <c r="WNT20" s="42"/>
      <c r="WNU20" s="42"/>
      <c r="WNV20" s="42"/>
      <c r="WNW20" s="42"/>
      <c r="WNX20" s="42"/>
      <c r="WNY20" s="42"/>
      <c r="WNZ20" s="42"/>
      <c r="WOA20" s="42"/>
      <c r="WOB20" s="42"/>
      <c r="WOC20" s="42"/>
      <c r="WOD20" s="42"/>
      <c r="WOE20" s="42"/>
      <c r="WOF20" s="42"/>
      <c r="WOG20" s="42"/>
      <c r="WOH20" s="42"/>
      <c r="WOI20" s="42"/>
      <c r="WOJ20" s="42"/>
      <c r="WOK20" s="42"/>
      <c r="WOL20" s="42"/>
      <c r="WOM20" s="42"/>
      <c r="WON20" s="42"/>
      <c r="WOO20" s="42"/>
      <c r="WOP20" s="42"/>
      <c r="WOQ20" s="42"/>
      <c r="WOR20" s="42"/>
      <c r="WOS20" s="42"/>
      <c r="WOT20" s="42"/>
      <c r="WOU20" s="42"/>
      <c r="WOV20" s="42"/>
      <c r="WOW20" s="42"/>
      <c r="WOX20" s="42"/>
      <c r="WOY20" s="42"/>
      <c r="WOZ20" s="42"/>
      <c r="WPA20" s="42"/>
      <c r="WPB20" s="42"/>
      <c r="WPC20" s="42"/>
      <c r="WPD20" s="42"/>
      <c r="WPE20" s="42"/>
      <c r="WPF20" s="42"/>
      <c r="WPG20" s="42"/>
      <c r="WPH20" s="42"/>
      <c r="WPI20" s="42"/>
      <c r="WPJ20" s="42"/>
      <c r="WPK20" s="42"/>
      <c r="WPL20" s="42"/>
      <c r="WPM20" s="42"/>
      <c r="WPN20" s="42"/>
      <c r="WPO20" s="42"/>
      <c r="WPP20" s="42"/>
      <c r="WPQ20" s="42"/>
      <c r="WPR20" s="42"/>
      <c r="WPS20" s="42"/>
      <c r="WPT20" s="42"/>
      <c r="WPU20" s="42"/>
      <c r="WPV20" s="42"/>
      <c r="WPW20" s="42"/>
      <c r="WPX20" s="42"/>
      <c r="WPY20" s="42"/>
      <c r="WPZ20" s="42"/>
      <c r="WQA20" s="42"/>
      <c r="WQB20" s="42"/>
      <c r="WQC20" s="42"/>
      <c r="WQD20" s="42"/>
      <c r="WQE20" s="42"/>
      <c r="WQF20" s="42"/>
      <c r="WQG20" s="42"/>
      <c r="WQH20" s="42"/>
      <c r="WQI20" s="42"/>
      <c r="WQJ20" s="42"/>
      <c r="WQK20" s="42"/>
      <c r="WQL20" s="42"/>
      <c r="WQM20" s="42"/>
      <c r="WQN20" s="42"/>
      <c r="WQO20" s="42"/>
      <c r="WQP20" s="42"/>
      <c r="WQQ20" s="42"/>
      <c r="WQR20" s="42"/>
      <c r="WQS20" s="42"/>
      <c r="WQT20" s="42"/>
      <c r="WQU20" s="42"/>
      <c r="WQV20" s="42"/>
      <c r="WQW20" s="42"/>
      <c r="WQX20" s="42"/>
      <c r="WQY20" s="42"/>
      <c r="WQZ20" s="42"/>
      <c r="WRA20" s="42"/>
      <c r="WRB20" s="42"/>
      <c r="WRC20" s="42"/>
      <c r="WRD20" s="42"/>
      <c r="WRE20" s="42"/>
      <c r="WRF20" s="42"/>
      <c r="WRG20" s="42"/>
      <c r="WRH20" s="42"/>
      <c r="WRI20" s="42"/>
      <c r="WRJ20" s="42"/>
      <c r="WRK20" s="42"/>
      <c r="WRL20" s="42"/>
      <c r="WRM20" s="42"/>
      <c r="WRN20" s="42"/>
      <c r="WRO20" s="42"/>
      <c r="WRP20" s="42"/>
      <c r="WRQ20" s="42"/>
      <c r="WRR20" s="42"/>
      <c r="WRS20" s="42"/>
      <c r="WRT20" s="42"/>
      <c r="WRU20" s="42"/>
      <c r="WRV20" s="42"/>
      <c r="WRW20" s="42"/>
      <c r="WRX20" s="42"/>
      <c r="WRY20" s="42"/>
      <c r="WRZ20" s="42"/>
      <c r="WSA20" s="42"/>
      <c r="WSB20" s="42"/>
      <c r="WSC20" s="42"/>
      <c r="WSD20" s="42"/>
      <c r="WSE20" s="42"/>
      <c r="WSF20" s="42"/>
      <c r="WSG20" s="42"/>
      <c r="WSH20" s="42"/>
      <c r="WSI20" s="42"/>
      <c r="WSJ20" s="42"/>
      <c r="WSK20" s="42"/>
      <c r="WSL20" s="42"/>
      <c r="WSM20" s="42"/>
      <c r="WSN20" s="42"/>
      <c r="WSO20" s="42"/>
      <c r="WSP20" s="42"/>
      <c r="WSQ20" s="42"/>
      <c r="WSR20" s="42"/>
      <c r="WSS20" s="42"/>
      <c r="WST20" s="42"/>
      <c r="WSU20" s="42"/>
      <c r="WSV20" s="42"/>
      <c r="WSW20" s="42"/>
      <c r="WSX20" s="42"/>
      <c r="WSY20" s="42"/>
      <c r="WSZ20" s="42"/>
      <c r="WTA20" s="42"/>
      <c r="WTB20" s="42"/>
      <c r="WTC20" s="42"/>
      <c r="WTD20" s="42"/>
      <c r="WTE20" s="42"/>
      <c r="WTF20" s="42"/>
      <c r="WTG20" s="42"/>
      <c r="WTH20" s="42"/>
      <c r="WTI20" s="42"/>
      <c r="WTJ20" s="42"/>
      <c r="WTK20" s="42"/>
      <c r="WTL20" s="42"/>
      <c r="WTM20" s="42"/>
      <c r="WTN20" s="42"/>
      <c r="WTO20" s="42"/>
      <c r="WTP20" s="42"/>
      <c r="WTQ20" s="42"/>
      <c r="WTR20" s="42"/>
      <c r="WTS20" s="42"/>
      <c r="WTT20" s="42"/>
      <c r="WTU20" s="42"/>
      <c r="WTV20" s="42"/>
      <c r="WTW20" s="42"/>
      <c r="WTX20" s="42"/>
      <c r="WTY20" s="42"/>
      <c r="WTZ20" s="42"/>
      <c r="WUA20" s="42"/>
      <c r="WUB20" s="42"/>
      <c r="WUC20" s="42"/>
      <c r="WUD20" s="42"/>
      <c r="WUE20" s="42"/>
      <c r="WUF20" s="42"/>
      <c r="WUG20" s="42"/>
      <c r="WUH20" s="42"/>
      <c r="WUI20" s="42"/>
      <c r="WUJ20" s="42"/>
      <c r="WUK20" s="42"/>
      <c r="WUL20" s="42"/>
      <c r="WUM20" s="42"/>
      <c r="WUN20" s="42"/>
      <c r="WUO20" s="42"/>
      <c r="WUP20" s="42"/>
      <c r="WUQ20" s="42"/>
      <c r="WUR20" s="42"/>
      <c r="WUS20" s="42"/>
      <c r="WUT20" s="42"/>
      <c r="WUU20" s="42"/>
      <c r="WUV20" s="42"/>
      <c r="WUW20" s="42"/>
      <c r="WUX20" s="42"/>
      <c r="WUY20" s="42"/>
      <c r="WUZ20" s="42"/>
      <c r="WVA20" s="42"/>
      <c r="WVB20" s="42"/>
      <c r="WVC20" s="42"/>
      <c r="WVD20" s="42"/>
      <c r="WVE20" s="42"/>
      <c r="WVF20" s="42"/>
      <c r="WVG20" s="42"/>
      <c r="WVH20" s="42"/>
      <c r="WVI20" s="42"/>
      <c r="WVJ20" s="42"/>
      <c r="WVK20" s="42"/>
      <c r="WVL20" s="42"/>
      <c r="WVM20" s="42"/>
      <c r="WVN20" s="42"/>
      <c r="WVO20" s="42"/>
      <c r="WVP20" s="42"/>
      <c r="WVQ20" s="42"/>
      <c r="WVR20" s="42"/>
      <c r="WVS20" s="42"/>
      <c r="WVT20" s="42"/>
      <c r="WVU20" s="42"/>
      <c r="WVV20" s="42"/>
      <c r="WVW20" s="42"/>
      <c r="WVX20" s="42"/>
      <c r="WVY20" s="42"/>
      <c r="WVZ20" s="42"/>
      <c r="WWA20" s="42"/>
      <c r="WWB20" s="42"/>
      <c r="WWC20" s="42"/>
      <c r="WWD20" s="42"/>
      <c r="WWE20" s="42"/>
      <c r="WWF20" s="42"/>
      <c r="WWG20" s="42"/>
      <c r="WWH20" s="42"/>
      <c r="WWI20" s="42"/>
      <c r="WWJ20" s="42"/>
      <c r="WWK20" s="42"/>
      <c r="WWL20" s="42"/>
      <c r="WWM20" s="42"/>
      <c r="WWN20" s="42"/>
      <c r="WWO20" s="42"/>
      <c r="WWP20" s="42"/>
      <c r="WWQ20" s="42"/>
      <c r="WWR20" s="42"/>
      <c r="WWS20" s="42"/>
      <c r="WWT20" s="42"/>
      <c r="WWU20" s="42"/>
      <c r="WWV20" s="42"/>
      <c r="WWW20" s="42"/>
      <c r="WWX20" s="42"/>
      <c r="WWY20" s="42"/>
      <c r="WWZ20" s="42"/>
      <c r="WXA20" s="42"/>
      <c r="WXB20" s="42"/>
      <c r="WXC20" s="42"/>
      <c r="WXD20" s="42"/>
      <c r="WXE20" s="42"/>
      <c r="WXF20" s="42"/>
      <c r="WXG20" s="42"/>
      <c r="WXH20" s="42"/>
      <c r="WXI20" s="42"/>
      <c r="WXJ20" s="42"/>
      <c r="WXK20" s="42"/>
      <c r="WXL20" s="42"/>
      <c r="WXM20" s="42"/>
      <c r="WXN20" s="42"/>
      <c r="WXO20" s="42"/>
      <c r="WXP20" s="42"/>
      <c r="WXQ20" s="42"/>
      <c r="WXR20" s="42"/>
      <c r="WXS20" s="42"/>
      <c r="WXT20" s="42"/>
      <c r="WXU20" s="42"/>
      <c r="WXV20" s="42"/>
      <c r="WXW20" s="42"/>
      <c r="WXX20" s="42"/>
      <c r="WXY20" s="42"/>
      <c r="WXZ20" s="42"/>
      <c r="WYA20" s="42"/>
      <c r="WYB20" s="42"/>
      <c r="WYC20" s="42"/>
      <c r="WYD20" s="42"/>
      <c r="WYE20" s="42"/>
      <c r="WYF20" s="42"/>
      <c r="WYG20" s="42"/>
      <c r="WYH20" s="42"/>
      <c r="WYI20" s="42"/>
      <c r="WYJ20" s="42"/>
      <c r="WYK20" s="42"/>
      <c r="WYL20" s="42"/>
      <c r="WYM20" s="42"/>
      <c r="WYN20" s="42"/>
      <c r="WYO20" s="42"/>
      <c r="WYP20" s="42"/>
      <c r="WYQ20" s="42"/>
      <c r="WYR20" s="42"/>
      <c r="WYS20" s="42"/>
      <c r="WYT20" s="42"/>
      <c r="WYU20" s="42"/>
      <c r="WYV20" s="42"/>
      <c r="WYW20" s="3"/>
      <c r="WYX20" s="3"/>
      <c r="WYY20" s="3"/>
      <c r="WYZ20" s="3"/>
      <c r="WZA20" s="3"/>
      <c r="WZB20" s="3"/>
      <c r="WZC20" s="3"/>
      <c r="WZD20" s="3"/>
      <c r="WZE20" s="3"/>
      <c r="WZF20" s="3"/>
      <c r="WZG20" s="3"/>
      <c r="WZH20" s="3"/>
      <c r="WZI20" s="3"/>
      <c r="WZJ20" s="3"/>
      <c r="WZK20" s="3"/>
      <c r="WZL20" s="3"/>
      <c r="WZM20" s="3"/>
      <c r="WZN20" s="3"/>
      <c r="WZO20" s="3"/>
      <c r="WZP20" s="3"/>
      <c r="WZQ20" s="3"/>
      <c r="WZR20" s="3"/>
      <c r="WZS20" s="3"/>
      <c r="WZT20" s="3"/>
      <c r="WZU20" s="3"/>
      <c r="WZV20" s="3"/>
      <c r="WZW20" s="3"/>
      <c r="WZX20" s="3"/>
      <c r="WZY20" s="3"/>
      <c r="WZZ20" s="3"/>
      <c r="XAA20" s="3"/>
      <c r="XAB20" s="3"/>
      <c r="XAC20" s="3"/>
      <c r="XAD20" s="3"/>
      <c r="XAE20" s="3"/>
      <c r="XAF20" s="3"/>
      <c r="XAG20" s="3"/>
      <c r="XAH20" s="3"/>
      <c r="XAI20" s="3"/>
      <c r="XAJ20" s="3"/>
      <c r="XAK20" s="3"/>
      <c r="XAL20" s="3"/>
      <c r="XAM20" s="3"/>
      <c r="XAN20" s="3"/>
      <c r="XAO20" s="3"/>
      <c r="XAP20" s="3"/>
      <c r="XAQ20" s="3"/>
      <c r="XAR20" s="3"/>
      <c r="XAS20" s="3"/>
      <c r="XAT20" s="3"/>
      <c r="XAU20" s="3"/>
      <c r="XAV20" s="3"/>
      <c r="XAW20" s="3"/>
      <c r="XAX20" s="3"/>
      <c r="XAY20" s="3"/>
      <c r="XAZ20" s="3"/>
      <c r="XBA20" s="3"/>
      <c r="XBB20" s="3"/>
      <c r="XBC20" s="3"/>
      <c r="XBD20" s="3"/>
      <c r="XBE20" s="3"/>
      <c r="XBF20" s="3"/>
      <c r="XBG20" s="3"/>
      <c r="XBH20" s="3"/>
      <c r="XBI20" s="3"/>
      <c r="XBJ20" s="3"/>
      <c r="XBK20" s="3"/>
      <c r="XBL20" s="3"/>
      <c r="XBM20" s="3"/>
      <c r="XBN20" s="3"/>
      <c r="XBO20" s="3"/>
      <c r="XBP20" s="3"/>
      <c r="XBQ20" s="3"/>
      <c r="XBR20" s="3"/>
      <c r="XBS20" s="3"/>
      <c r="XBT20" s="3"/>
      <c r="XBU20" s="3"/>
      <c r="XBV20" s="3"/>
      <c r="XBW20" s="3"/>
      <c r="XBX20" s="3"/>
      <c r="XBY20" s="3"/>
      <c r="XBZ20" s="3"/>
      <c r="XCA20" s="3"/>
      <c r="XCB20" s="3"/>
      <c r="XCC20" s="3"/>
      <c r="XCD20" s="3"/>
      <c r="XCE20" s="3"/>
      <c r="XCF20" s="3"/>
      <c r="XCG20" s="3"/>
      <c r="XCH20" s="3"/>
      <c r="XCI20" s="3"/>
      <c r="XCJ20" s="3"/>
      <c r="XCK20" s="3"/>
      <c r="XCL20" s="3"/>
      <c r="XCM20" s="3"/>
      <c r="XCN20" s="3"/>
      <c r="XCO20" s="3"/>
      <c r="XCP20" s="3"/>
      <c r="XCQ20" s="3"/>
      <c r="XCR20" s="3"/>
      <c r="XCS20" s="3"/>
      <c r="XCT20" s="3"/>
      <c r="XCU20" s="3"/>
      <c r="XCV20" s="3"/>
      <c r="XCW20" s="3"/>
      <c r="XCX20" s="3"/>
      <c r="XCY20" s="3"/>
      <c r="XCZ20" s="3"/>
      <c r="XDA20" s="3"/>
      <c r="XDB20" s="3"/>
      <c r="XDC20" s="3"/>
      <c r="XDD20" s="3"/>
      <c r="XDE20" s="3"/>
      <c r="XDF20" s="3"/>
      <c r="XDG20" s="3"/>
      <c r="XDH20" s="3"/>
      <c r="XDI20" s="3"/>
      <c r="XDJ20" s="3"/>
      <c r="XDK20" s="3"/>
      <c r="XDL20" s="3"/>
      <c r="XDM20" s="3"/>
      <c r="XDN20" s="3"/>
      <c r="XDO20" s="3"/>
      <c r="XDP20" s="3"/>
      <c r="XDQ20" s="3"/>
      <c r="XDR20" s="3"/>
      <c r="XDS20" s="3"/>
    </row>
    <row r="21" customFormat="1" ht="40" customHeight="1" spans="1:16347">
      <c r="A21" s="26">
        <v>15</v>
      </c>
      <c r="B21" s="29" t="s">
        <v>969</v>
      </c>
      <c r="C21" s="30" t="s">
        <v>20</v>
      </c>
      <c r="D21" s="30" t="s">
        <v>65</v>
      </c>
      <c r="E21" s="29" t="s">
        <v>970</v>
      </c>
      <c r="F21" s="30">
        <v>2022</v>
      </c>
      <c r="G21" s="30">
        <v>1400</v>
      </c>
      <c r="H21" s="30">
        <v>1400</v>
      </c>
      <c r="I21" s="29" t="s">
        <v>967</v>
      </c>
      <c r="J21" s="30" t="s">
        <v>971</v>
      </c>
      <c r="K21" s="30" t="s">
        <v>70</v>
      </c>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c r="DU21" s="42"/>
      <c r="DV21" s="42"/>
      <c r="DW21" s="42"/>
      <c r="DX21" s="42"/>
      <c r="DY21" s="42"/>
      <c r="DZ21" s="42"/>
      <c r="EA21" s="42"/>
      <c r="EB21" s="42"/>
      <c r="EC21" s="42"/>
      <c r="ED21" s="42"/>
      <c r="EE21" s="42"/>
      <c r="EF21" s="42"/>
      <c r="EG21" s="42"/>
      <c r="EH21" s="42"/>
      <c r="EI21" s="42"/>
      <c r="EJ21" s="42"/>
      <c r="EK21" s="42"/>
      <c r="EL21" s="42"/>
      <c r="EM21" s="42"/>
      <c r="EN21" s="42"/>
      <c r="EO21" s="42"/>
      <c r="EP21" s="42"/>
      <c r="EQ21" s="42"/>
      <c r="ER21" s="42"/>
      <c r="ES21" s="42"/>
      <c r="ET21" s="42"/>
      <c r="EU21" s="42"/>
      <c r="EV21" s="42"/>
      <c r="EW21" s="42"/>
      <c r="EX21" s="42"/>
      <c r="EY21" s="42"/>
      <c r="EZ21" s="42"/>
      <c r="FA21" s="42"/>
      <c r="FB21" s="42"/>
      <c r="FC21" s="42"/>
      <c r="FD21" s="42"/>
      <c r="FE21" s="42"/>
      <c r="FF21" s="42"/>
      <c r="FG21" s="42"/>
      <c r="FH21" s="42"/>
      <c r="FI21" s="42"/>
      <c r="FJ21" s="42"/>
      <c r="FK21" s="42"/>
      <c r="FL21" s="42"/>
      <c r="FM21" s="42"/>
      <c r="FN21" s="42"/>
      <c r="FO21" s="42"/>
      <c r="FP21" s="42"/>
      <c r="FQ21" s="42"/>
      <c r="FR21" s="42"/>
      <c r="FS21" s="42"/>
      <c r="FT21" s="42"/>
      <c r="FU21" s="42"/>
      <c r="FV21" s="42"/>
      <c r="FW21" s="42"/>
      <c r="FX21" s="42"/>
      <c r="FY21" s="42"/>
      <c r="FZ21" s="42"/>
      <c r="GA21" s="42"/>
      <c r="GB21" s="42"/>
      <c r="GC21" s="42"/>
      <c r="GD21" s="42"/>
      <c r="GE21" s="42"/>
      <c r="GF21" s="42"/>
      <c r="GG21" s="42"/>
      <c r="GH21" s="42"/>
      <c r="GI21" s="42"/>
      <c r="GJ21" s="42"/>
      <c r="GK21" s="42"/>
      <c r="GL21" s="42"/>
      <c r="GM21" s="42"/>
      <c r="GN21" s="42"/>
      <c r="GO21" s="42"/>
      <c r="GP21" s="42"/>
      <c r="GQ21" s="42"/>
      <c r="GR21" s="42"/>
      <c r="GS21" s="42"/>
      <c r="GT21" s="42"/>
      <c r="GU21" s="42"/>
      <c r="GV21" s="42"/>
      <c r="GW21" s="42"/>
      <c r="GX21" s="42"/>
      <c r="GY21" s="42"/>
      <c r="GZ21" s="42"/>
      <c r="HA21" s="42"/>
      <c r="HB21" s="42"/>
      <c r="HC21" s="42"/>
      <c r="HD21" s="42"/>
      <c r="HE21" s="42"/>
      <c r="HF21" s="42"/>
      <c r="HG21" s="42"/>
      <c r="HH21" s="42"/>
      <c r="HI21" s="42"/>
      <c r="HJ21" s="42"/>
      <c r="HK21" s="42"/>
      <c r="HL21" s="42"/>
      <c r="HM21" s="42"/>
      <c r="HN21" s="42"/>
      <c r="HO21" s="42"/>
      <c r="HP21" s="42"/>
      <c r="HQ21" s="42"/>
      <c r="HR21" s="42"/>
      <c r="HS21" s="42"/>
      <c r="HT21" s="42"/>
      <c r="HU21" s="42"/>
      <c r="HV21" s="42"/>
      <c r="HW21" s="42"/>
      <c r="HX21" s="42"/>
      <c r="HY21" s="42"/>
      <c r="HZ21" s="42"/>
      <c r="IA21" s="42"/>
      <c r="IB21" s="42"/>
      <c r="IC21" s="42"/>
      <c r="ID21" s="42"/>
      <c r="IE21" s="42"/>
      <c r="IF21" s="42"/>
      <c r="IG21" s="42"/>
      <c r="IH21" s="42"/>
      <c r="II21" s="42"/>
      <c r="IJ21" s="42"/>
      <c r="IK21" s="42"/>
      <c r="IL21" s="42"/>
      <c r="IM21" s="42"/>
      <c r="IN21" s="42"/>
      <c r="IO21" s="42"/>
      <c r="IP21" s="42"/>
      <c r="IQ21" s="42"/>
      <c r="IR21" s="42"/>
      <c r="IS21" s="42"/>
      <c r="IT21" s="42"/>
      <c r="IU21" s="42"/>
      <c r="IV21" s="42"/>
      <c r="IW21" s="42"/>
      <c r="IX21" s="42"/>
      <c r="IY21" s="42"/>
      <c r="IZ21" s="42"/>
      <c r="JA21" s="42"/>
      <c r="JB21" s="42"/>
      <c r="JC21" s="42"/>
      <c r="JD21" s="42"/>
      <c r="JE21" s="42"/>
      <c r="JF21" s="42"/>
      <c r="JG21" s="42"/>
      <c r="JH21" s="42"/>
      <c r="JI21" s="42"/>
      <c r="JJ21" s="42"/>
      <c r="JK21" s="42"/>
      <c r="JL21" s="42"/>
      <c r="JM21" s="42"/>
      <c r="JN21" s="42"/>
      <c r="JO21" s="42"/>
      <c r="JP21" s="42"/>
      <c r="JQ21" s="42"/>
      <c r="JR21" s="42"/>
      <c r="JS21" s="42"/>
      <c r="JT21" s="42"/>
      <c r="JU21" s="42"/>
      <c r="JV21" s="42"/>
      <c r="JW21" s="42"/>
      <c r="JX21" s="42"/>
      <c r="JY21" s="42"/>
      <c r="JZ21" s="42"/>
      <c r="KA21" s="42"/>
      <c r="KB21" s="42"/>
      <c r="KC21" s="42"/>
      <c r="KD21" s="42"/>
      <c r="KE21" s="42"/>
      <c r="KF21" s="42"/>
      <c r="KG21" s="42"/>
      <c r="KH21" s="42"/>
      <c r="KI21" s="42"/>
      <c r="KJ21" s="42"/>
      <c r="KK21" s="42"/>
      <c r="KL21" s="42"/>
      <c r="KM21" s="42"/>
      <c r="KN21" s="42"/>
      <c r="KO21" s="42"/>
      <c r="KP21" s="42"/>
      <c r="KQ21" s="42"/>
      <c r="KR21" s="42"/>
      <c r="KS21" s="42"/>
      <c r="KT21" s="42"/>
      <c r="KU21" s="42"/>
      <c r="KV21" s="42"/>
      <c r="KW21" s="42"/>
      <c r="KX21" s="42"/>
      <c r="KY21" s="42"/>
      <c r="KZ21" s="42"/>
      <c r="LA21" s="42"/>
      <c r="LB21" s="42"/>
      <c r="LC21" s="42"/>
      <c r="LD21" s="42"/>
      <c r="LE21" s="42"/>
      <c r="LF21" s="42"/>
      <c r="LG21" s="42"/>
      <c r="LH21" s="42"/>
      <c r="LI21" s="42"/>
      <c r="LJ21" s="42"/>
      <c r="LK21" s="42"/>
      <c r="LL21" s="42"/>
      <c r="LM21" s="42"/>
      <c r="LN21" s="42"/>
      <c r="LO21" s="42"/>
      <c r="LP21" s="42"/>
      <c r="LQ21" s="42"/>
      <c r="LR21" s="42"/>
      <c r="LS21" s="42"/>
      <c r="LT21" s="42"/>
      <c r="LU21" s="42"/>
      <c r="LV21" s="42"/>
      <c r="LW21" s="42"/>
      <c r="LX21" s="42"/>
      <c r="LY21" s="42"/>
      <c r="LZ21" s="42"/>
      <c r="MA21" s="42"/>
      <c r="MB21" s="42"/>
      <c r="MC21" s="42"/>
      <c r="MD21" s="42"/>
      <c r="ME21" s="42"/>
      <c r="MF21" s="42"/>
      <c r="MG21" s="42"/>
      <c r="MH21" s="42"/>
      <c r="MI21" s="42"/>
      <c r="MJ21" s="42"/>
      <c r="MK21" s="42"/>
      <c r="ML21" s="42"/>
      <c r="MM21" s="42"/>
      <c r="MN21" s="42"/>
      <c r="MO21" s="42"/>
      <c r="MP21" s="42"/>
      <c r="MQ21" s="42"/>
      <c r="MR21" s="42"/>
      <c r="MS21" s="42"/>
      <c r="MT21" s="42"/>
      <c r="MU21" s="42"/>
      <c r="MV21" s="42"/>
      <c r="MW21" s="42"/>
      <c r="MX21" s="42"/>
      <c r="MY21" s="42"/>
      <c r="MZ21" s="42"/>
      <c r="NA21" s="42"/>
      <c r="NB21" s="42"/>
      <c r="NC21" s="42"/>
      <c r="ND21" s="42"/>
      <c r="NE21" s="42"/>
      <c r="NF21" s="42"/>
      <c r="NG21" s="42"/>
      <c r="NH21" s="42"/>
      <c r="NI21" s="42"/>
      <c r="NJ21" s="42"/>
      <c r="NK21" s="42"/>
      <c r="NL21" s="42"/>
      <c r="NM21" s="42"/>
      <c r="NN21" s="42"/>
      <c r="NO21" s="42"/>
      <c r="NP21" s="42"/>
      <c r="NQ21" s="42"/>
      <c r="NR21" s="42"/>
      <c r="NS21" s="42"/>
      <c r="NT21" s="42"/>
      <c r="NU21" s="42"/>
      <c r="NV21" s="42"/>
      <c r="NW21" s="42"/>
      <c r="NX21" s="42"/>
      <c r="NY21" s="42"/>
      <c r="NZ21" s="42"/>
      <c r="OA21" s="42"/>
      <c r="OB21" s="42"/>
      <c r="OC21" s="42"/>
      <c r="OD21" s="42"/>
      <c r="OE21" s="42"/>
      <c r="OF21" s="42"/>
      <c r="OG21" s="42"/>
      <c r="OH21" s="42"/>
      <c r="OI21" s="42"/>
      <c r="OJ21" s="42"/>
      <c r="OK21" s="42"/>
      <c r="OL21" s="42"/>
      <c r="OM21" s="42"/>
      <c r="ON21" s="42"/>
      <c r="OO21" s="42"/>
      <c r="OP21" s="42"/>
      <c r="OQ21" s="42"/>
      <c r="OR21" s="42"/>
      <c r="OS21" s="42"/>
      <c r="OT21" s="42"/>
      <c r="OU21" s="42"/>
      <c r="OV21" s="42"/>
      <c r="OW21" s="42"/>
      <c r="OX21" s="42"/>
      <c r="OY21" s="42"/>
      <c r="OZ21" s="42"/>
      <c r="PA21" s="42"/>
      <c r="PB21" s="42"/>
      <c r="PC21" s="42"/>
      <c r="PD21" s="42"/>
      <c r="PE21" s="42"/>
      <c r="PF21" s="42"/>
      <c r="PG21" s="42"/>
      <c r="PH21" s="42"/>
      <c r="PI21" s="42"/>
      <c r="PJ21" s="42"/>
      <c r="PK21" s="42"/>
      <c r="PL21" s="42"/>
      <c r="PM21" s="42"/>
      <c r="PN21" s="42"/>
      <c r="PO21" s="42"/>
      <c r="PP21" s="42"/>
      <c r="PQ21" s="42"/>
      <c r="PR21" s="42"/>
      <c r="PS21" s="42"/>
      <c r="PT21" s="42"/>
      <c r="PU21" s="42"/>
      <c r="PV21" s="42"/>
      <c r="PW21" s="42"/>
      <c r="PX21" s="42"/>
      <c r="PY21" s="42"/>
      <c r="PZ21" s="42"/>
      <c r="QA21" s="42"/>
      <c r="QB21" s="42"/>
      <c r="QC21" s="42"/>
      <c r="QD21" s="42"/>
      <c r="QE21" s="42"/>
      <c r="QF21" s="42"/>
      <c r="QG21" s="42"/>
      <c r="QH21" s="42"/>
      <c r="QI21" s="42"/>
      <c r="QJ21" s="42"/>
      <c r="QK21" s="42"/>
      <c r="QL21" s="42"/>
      <c r="QM21" s="42"/>
      <c r="QN21" s="42"/>
      <c r="QO21" s="42"/>
      <c r="QP21" s="42"/>
      <c r="QQ21" s="42"/>
      <c r="QR21" s="42"/>
      <c r="QS21" s="42"/>
      <c r="QT21" s="42"/>
      <c r="QU21" s="42"/>
      <c r="QV21" s="42"/>
      <c r="QW21" s="42"/>
      <c r="QX21" s="42"/>
      <c r="QY21" s="42"/>
      <c r="QZ21" s="42"/>
      <c r="RA21" s="42"/>
      <c r="RB21" s="42"/>
      <c r="RC21" s="42"/>
      <c r="RD21" s="42"/>
      <c r="RE21" s="42"/>
      <c r="RF21" s="42"/>
      <c r="RG21" s="42"/>
      <c r="RH21" s="42"/>
      <c r="RI21" s="42"/>
      <c r="RJ21" s="42"/>
      <c r="RK21" s="42"/>
      <c r="RL21" s="42"/>
      <c r="RM21" s="42"/>
      <c r="RN21" s="42"/>
      <c r="RO21" s="42"/>
      <c r="RP21" s="42"/>
      <c r="RQ21" s="42"/>
      <c r="RR21" s="42"/>
      <c r="RS21" s="42"/>
      <c r="RT21" s="42"/>
      <c r="RU21" s="42"/>
      <c r="RV21" s="42"/>
      <c r="RW21" s="42"/>
      <c r="RX21" s="42"/>
      <c r="RY21" s="42"/>
      <c r="RZ21" s="42"/>
      <c r="SA21" s="42"/>
      <c r="SB21" s="42"/>
      <c r="SC21" s="42"/>
      <c r="SD21" s="42"/>
      <c r="SE21" s="42"/>
      <c r="SF21" s="42"/>
      <c r="SG21" s="42"/>
      <c r="SH21" s="42"/>
      <c r="SI21" s="42"/>
      <c r="SJ21" s="42"/>
      <c r="SK21" s="42"/>
      <c r="SL21" s="42"/>
      <c r="SM21" s="42"/>
      <c r="SN21" s="42"/>
      <c r="SO21" s="42"/>
      <c r="SP21" s="42"/>
      <c r="SQ21" s="42"/>
      <c r="SR21" s="42"/>
      <c r="SS21" s="42"/>
      <c r="ST21" s="42"/>
      <c r="SU21" s="42"/>
      <c r="SV21" s="42"/>
      <c r="SW21" s="42"/>
      <c r="SX21" s="42"/>
      <c r="SY21" s="42"/>
      <c r="SZ21" s="42"/>
      <c r="TA21" s="42"/>
      <c r="TB21" s="42"/>
      <c r="TC21" s="42"/>
      <c r="TD21" s="42"/>
      <c r="TE21" s="42"/>
      <c r="TF21" s="42"/>
      <c r="TG21" s="42"/>
      <c r="TH21" s="42"/>
      <c r="TI21" s="42"/>
      <c r="TJ21" s="42"/>
      <c r="TK21" s="42"/>
      <c r="TL21" s="42"/>
      <c r="TM21" s="42"/>
      <c r="TN21" s="42"/>
      <c r="TO21" s="42"/>
      <c r="TP21" s="42"/>
      <c r="TQ21" s="42"/>
      <c r="TR21" s="42"/>
      <c r="TS21" s="42"/>
      <c r="TT21" s="42"/>
      <c r="TU21" s="42"/>
      <c r="TV21" s="42"/>
      <c r="TW21" s="42"/>
      <c r="TX21" s="42"/>
      <c r="TY21" s="42"/>
      <c r="TZ21" s="42"/>
      <c r="UA21" s="42"/>
      <c r="UB21" s="42"/>
      <c r="UC21" s="42"/>
      <c r="UD21" s="42"/>
      <c r="UE21" s="42"/>
      <c r="UF21" s="42"/>
      <c r="UG21" s="42"/>
      <c r="UH21" s="42"/>
      <c r="UI21" s="42"/>
      <c r="UJ21" s="42"/>
      <c r="UK21" s="42"/>
      <c r="UL21" s="42"/>
      <c r="UM21" s="42"/>
      <c r="UN21" s="42"/>
      <c r="UO21" s="42"/>
      <c r="UP21" s="42"/>
      <c r="UQ21" s="42"/>
      <c r="UR21" s="42"/>
      <c r="US21" s="42"/>
      <c r="UT21" s="42"/>
      <c r="UU21" s="42"/>
      <c r="UV21" s="42"/>
      <c r="UW21" s="42"/>
      <c r="UX21" s="42"/>
      <c r="UY21" s="42"/>
      <c r="UZ21" s="42"/>
      <c r="VA21" s="42"/>
      <c r="VB21" s="42"/>
      <c r="VC21" s="42"/>
      <c r="VD21" s="42"/>
      <c r="VE21" s="42"/>
      <c r="VF21" s="42"/>
      <c r="VG21" s="42"/>
      <c r="VH21" s="42"/>
      <c r="VI21" s="42"/>
      <c r="VJ21" s="42"/>
      <c r="VK21" s="42"/>
      <c r="VL21" s="42"/>
      <c r="VM21" s="42"/>
      <c r="VN21" s="42"/>
      <c r="VO21" s="42"/>
      <c r="VP21" s="42"/>
      <c r="VQ21" s="42"/>
      <c r="VR21" s="42"/>
      <c r="VS21" s="42"/>
      <c r="VT21" s="42"/>
      <c r="VU21" s="42"/>
      <c r="VV21" s="42"/>
      <c r="VW21" s="42"/>
      <c r="VX21" s="42"/>
      <c r="VY21" s="42"/>
      <c r="VZ21" s="42"/>
      <c r="WA21" s="42"/>
      <c r="WB21" s="42"/>
      <c r="WC21" s="42"/>
      <c r="WD21" s="42"/>
      <c r="WE21" s="42"/>
      <c r="WF21" s="42"/>
      <c r="WG21" s="42"/>
      <c r="WH21" s="42"/>
      <c r="WI21" s="42"/>
      <c r="WJ21" s="42"/>
      <c r="WK21" s="42"/>
      <c r="WL21" s="42"/>
      <c r="WM21" s="42"/>
      <c r="WN21" s="42"/>
      <c r="WO21" s="42"/>
      <c r="WP21" s="42"/>
      <c r="WQ21" s="42"/>
      <c r="WR21" s="42"/>
      <c r="WS21" s="42"/>
      <c r="WT21" s="42"/>
      <c r="WU21" s="42"/>
      <c r="WV21" s="42"/>
      <c r="WW21" s="42"/>
      <c r="WX21" s="42"/>
      <c r="WY21" s="42"/>
      <c r="WZ21" s="42"/>
      <c r="XA21" s="42"/>
      <c r="XB21" s="42"/>
      <c r="XC21" s="42"/>
      <c r="XD21" s="42"/>
      <c r="XE21" s="42"/>
      <c r="XF21" s="42"/>
      <c r="XG21" s="42"/>
      <c r="XH21" s="42"/>
      <c r="XI21" s="42"/>
      <c r="XJ21" s="42"/>
      <c r="XK21" s="42"/>
      <c r="XL21" s="42"/>
      <c r="XM21" s="42"/>
      <c r="XN21" s="42"/>
      <c r="XO21" s="42"/>
      <c r="XP21" s="42"/>
      <c r="XQ21" s="42"/>
      <c r="XR21" s="42"/>
      <c r="XS21" s="42"/>
      <c r="XT21" s="42"/>
      <c r="XU21" s="42"/>
      <c r="XV21" s="42"/>
      <c r="XW21" s="42"/>
      <c r="XX21" s="42"/>
      <c r="XY21" s="42"/>
      <c r="XZ21" s="42"/>
      <c r="YA21" s="42"/>
      <c r="YB21" s="42"/>
      <c r="YC21" s="42"/>
      <c r="YD21" s="42"/>
      <c r="YE21" s="42"/>
      <c r="YF21" s="42"/>
      <c r="YG21" s="42"/>
      <c r="YH21" s="42"/>
      <c r="YI21" s="42"/>
      <c r="YJ21" s="42"/>
      <c r="YK21" s="42"/>
      <c r="YL21" s="42"/>
      <c r="YM21" s="42"/>
      <c r="YN21" s="42"/>
      <c r="YO21" s="42"/>
      <c r="YP21" s="42"/>
      <c r="YQ21" s="42"/>
      <c r="YR21" s="42"/>
      <c r="YS21" s="42"/>
      <c r="YT21" s="42"/>
      <c r="YU21" s="42"/>
      <c r="YV21" s="42"/>
      <c r="YW21" s="42"/>
      <c r="YX21" s="42"/>
      <c r="YY21" s="42"/>
      <c r="YZ21" s="42"/>
      <c r="ZA21" s="42"/>
      <c r="ZB21" s="42"/>
      <c r="ZC21" s="42"/>
      <c r="ZD21" s="42"/>
      <c r="ZE21" s="42"/>
      <c r="ZF21" s="42"/>
      <c r="ZG21" s="42"/>
      <c r="ZH21" s="42"/>
      <c r="ZI21" s="42"/>
      <c r="ZJ21" s="42"/>
      <c r="ZK21" s="42"/>
      <c r="ZL21" s="42"/>
      <c r="ZM21" s="42"/>
      <c r="ZN21" s="42"/>
      <c r="ZO21" s="42"/>
      <c r="ZP21" s="42"/>
      <c r="ZQ21" s="42"/>
      <c r="ZR21" s="42"/>
      <c r="ZS21" s="42"/>
      <c r="ZT21" s="42"/>
      <c r="ZU21" s="42"/>
      <c r="ZV21" s="42"/>
      <c r="ZW21" s="42"/>
      <c r="ZX21" s="42"/>
      <c r="ZY21" s="42"/>
      <c r="ZZ21" s="42"/>
      <c r="AAA21" s="42"/>
      <c r="AAB21" s="42"/>
      <c r="AAC21" s="42"/>
      <c r="AAD21" s="42"/>
      <c r="AAE21" s="42"/>
      <c r="AAF21" s="42"/>
      <c r="AAG21" s="42"/>
      <c r="AAH21" s="42"/>
      <c r="AAI21" s="42"/>
      <c r="AAJ21" s="42"/>
      <c r="AAK21" s="42"/>
      <c r="AAL21" s="42"/>
      <c r="AAM21" s="42"/>
      <c r="AAN21" s="42"/>
      <c r="AAO21" s="42"/>
      <c r="AAP21" s="42"/>
      <c r="AAQ21" s="42"/>
      <c r="AAR21" s="42"/>
      <c r="AAS21" s="42"/>
      <c r="AAT21" s="42"/>
      <c r="AAU21" s="42"/>
      <c r="AAV21" s="42"/>
      <c r="AAW21" s="42"/>
      <c r="AAX21" s="42"/>
      <c r="AAY21" s="42"/>
      <c r="AAZ21" s="42"/>
      <c r="ABA21" s="42"/>
      <c r="ABB21" s="42"/>
      <c r="ABC21" s="42"/>
      <c r="ABD21" s="42"/>
      <c r="ABE21" s="42"/>
      <c r="ABF21" s="42"/>
      <c r="ABG21" s="42"/>
      <c r="ABH21" s="42"/>
      <c r="ABI21" s="42"/>
      <c r="ABJ21" s="42"/>
      <c r="ABK21" s="42"/>
      <c r="ABL21" s="42"/>
      <c r="ABM21" s="42"/>
      <c r="ABN21" s="42"/>
      <c r="ABO21" s="42"/>
      <c r="ABP21" s="42"/>
      <c r="ABQ21" s="42"/>
      <c r="ABR21" s="42"/>
      <c r="ABS21" s="42"/>
      <c r="ABT21" s="42"/>
      <c r="ABU21" s="42"/>
      <c r="ABV21" s="42"/>
      <c r="ABW21" s="42"/>
      <c r="ABX21" s="42"/>
      <c r="ABY21" s="42"/>
      <c r="ABZ21" s="42"/>
      <c r="ACA21" s="42"/>
      <c r="ACB21" s="42"/>
      <c r="ACC21" s="42"/>
      <c r="ACD21" s="42"/>
      <c r="ACE21" s="42"/>
      <c r="ACF21" s="42"/>
      <c r="ACG21" s="42"/>
      <c r="ACH21" s="42"/>
      <c r="ACI21" s="42"/>
      <c r="ACJ21" s="42"/>
      <c r="ACK21" s="42"/>
      <c r="ACL21" s="42"/>
      <c r="ACM21" s="42"/>
      <c r="ACN21" s="42"/>
      <c r="ACO21" s="42"/>
      <c r="ACP21" s="42"/>
      <c r="ACQ21" s="42"/>
      <c r="ACR21" s="42"/>
      <c r="ACS21" s="42"/>
      <c r="ACT21" s="42"/>
      <c r="ACU21" s="42"/>
      <c r="ACV21" s="42"/>
      <c r="ACW21" s="42"/>
      <c r="ACX21" s="42"/>
      <c r="ACY21" s="42"/>
      <c r="ACZ21" s="42"/>
      <c r="ADA21" s="42"/>
      <c r="ADB21" s="42"/>
      <c r="ADC21" s="42"/>
      <c r="ADD21" s="42"/>
      <c r="ADE21" s="42"/>
      <c r="ADF21" s="42"/>
      <c r="ADG21" s="42"/>
      <c r="ADH21" s="42"/>
      <c r="ADI21" s="42"/>
      <c r="ADJ21" s="42"/>
      <c r="ADK21" s="42"/>
      <c r="ADL21" s="42"/>
      <c r="ADM21" s="42"/>
      <c r="ADN21" s="42"/>
      <c r="ADO21" s="42"/>
      <c r="ADP21" s="42"/>
      <c r="ADQ21" s="42"/>
      <c r="ADR21" s="42"/>
      <c r="ADS21" s="42"/>
      <c r="ADT21" s="42"/>
      <c r="ADU21" s="42"/>
      <c r="ADV21" s="42"/>
      <c r="ADW21" s="42"/>
      <c r="ADX21" s="42"/>
      <c r="ADY21" s="42"/>
      <c r="ADZ21" s="42"/>
      <c r="AEA21" s="42"/>
      <c r="AEB21" s="42"/>
      <c r="AEC21" s="42"/>
      <c r="AED21" s="42"/>
      <c r="AEE21" s="42"/>
      <c r="AEF21" s="42"/>
      <c r="AEG21" s="42"/>
      <c r="AEH21" s="42"/>
      <c r="AEI21" s="42"/>
      <c r="AEJ21" s="42"/>
      <c r="AEK21" s="42"/>
      <c r="AEL21" s="42"/>
      <c r="AEM21" s="42"/>
      <c r="AEN21" s="42"/>
      <c r="AEO21" s="42"/>
      <c r="AEP21" s="42"/>
      <c r="AEQ21" s="42"/>
      <c r="AER21" s="42"/>
      <c r="AES21" s="42"/>
      <c r="AET21" s="42"/>
      <c r="AEU21" s="42"/>
      <c r="AEV21" s="42"/>
      <c r="AEW21" s="42"/>
      <c r="AEX21" s="42"/>
      <c r="AEY21" s="42"/>
      <c r="AEZ21" s="42"/>
      <c r="AFA21" s="42"/>
      <c r="AFB21" s="42"/>
      <c r="AFC21" s="42"/>
      <c r="AFD21" s="42"/>
      <c r="AFE21" s="42"/>
      <c r="AFF21" s="42"/>
      <c r="AFG21" s="42"/>
      <c r="AFH21" s="42"/>
      <c r="AFI21" s="42"/>
      <c r="AFJ21" s="42"/>
      <c r="AFK21" s="42"/>
      <c r="AFL21" s="42"/>
      <c r="AFM21" s="42"/>
      <c r="AFN21" s="42"/>
      <c r="AFO21" s="42"/>
      <c r="AFP21" s="42"/>
      <c r="AFQ21" s="42"/>
      <c r="AFR21" s="42"/>
      <c r="AFS21" s="42"/>
      <c r="AFT21" s="42"/>
      <c r="AFU21" s="42"/>
      <c r="AFV21" s="42"/>
      <c r="AFW21" s="42"/>
      <c r="AFX21" s="42"/>
      <c r="AFY21" s="42"/>
      <c r="AFZ21" s="42"/>
      <c r="AGA21" s="42"/>
      <c r="AGB21" s="42"/>
      <c r="AGC21" s="42"/>
      <c r="AGD21" s="42"/>
      <c r="AGE21" s="42"/>
      <c r="AGF21" s="42"/>
      <c r="AGG21" s="42"/>
      <c r="AGH21" s="42"/>
      <c r="AGI21" s="42"/>
      <c r="AGJ21" s="42"/>
      <c r="AGK21" s="42"/>
      <c r="AGL21" s="42"/>
      <c r="AGM21" s="42"/>
      <c r="AGN21" s="42"/>
      <c r="AGO21" s="42"/>
      <c r="AGP21" s="42"/>
      <c r="AGQ21" s="42"/>
      <c r="AGR21" s="42"/>
      <c r="AGS21" s="42"/>
      <c r="AGT21" s="42"/>
      <c r="AGU21" s="42"/>
      <c r="AGV21" s="42"/>
      <c r="AGW21" s="42"/>
      <c r="AGX21" s="42"/>
      <c r="AGY21" s="42"/>
      <c r="AGZ21" s="42"/>
      <c r="AHA21" s="42"/>
      <c r="AHB21" s="42"/>
      <c r="AHC21" s="42"/>
      <c r="AHD21" s="42"/>
      <c r="AHE21" s="42"/>
      <c r="AHF21" s="42"/>
      <c r="AHG21" s="42"/>
      <c r="AHH21" s="42"/>
      <c r="AHI21" s="42"/>
      <c r="AHJ21" s="42"/>
      <c r="AHK21" s="42"/>
      <c r="AHL21" s="42"/>
      <c r="AHM21" s="42"/>
      <c r="AHN21" s="42"/>
      <c r="AHO21" s="42"/>
      <c r="AHP21" s="42"/>
      <c r="AHQ21" s="42"/>
      <c r="AHR21" s="42"/>
      <c r="AHS21" s="42"/>
      <c r="AHT21" s="42"/>
      <c r="AHU21" s="42"/>
      <c r="AHV21" s="42"/>
      <c r="AHW21" s="42"/>
      <c r="AHX21" s="42"/>
      <c r="AHY21" s="42"/>
      <c r="AHZ21" s="42"/>
      <c r="AIA21" s="42"/>
      <c r="AIB21" s="42"/>
      <c r="AIC21" s="42"/>
      <c r="AID21" s="42"/>
      <c r="AIE21" s="42"/>
      <c r="AIF21" s="42"/>
      <c r="AIG21" s="42"/>
      <c r="AIH21" s="42"/>
      <c r="AII21" s="42"/>
      <c r="AIJ21" s="42"/>
      <c r="AIK21" s="42"/>
      <c r="AIL21" s="42"/>
      <c r="AIM21" s="42"/>
      <c r="AIN21" s="42"/>
      <c r="AIO21" s="42"/>
      <c r="AIP21" s="42"/>
      <c r="AIQ21" s="42"/>
      <c r="AIR21" s="42"/>
      <c r="AIS21" s="42"/>
      <c r="AIT21" s="42"/>
      <c r="AIU21" s="42"/>
      <c r="AIV21" s="42"/>
      <c r="AIW21" s="42"/>
      <c r="AIX21" s="42"/>
      <c r="AIY21" s="42"/>
      <c r="AIZ21" s="42"/>
      <c r="AJA21" s="42"/>
      <c r="AJB21" s="42"/>
      <c r="AJC21" s="42"/>
      <c r="AJD21" s="42"/>
      <c r="AJE21" s="42"/>
      <c r="AJF21" s="42"/>
      <c r="AJG21" s="42"/>
      <c r="AJH21" s="42"/>
      <c r="AJI21" s="42"/>
      <c r="AJJ21" s="42"/>
      <c r="AJK21" s="42"/>
      <c r="AJL21" s="42"/>
      <c r="AJM21" s="42"/>
      <c r="AJN21" s="42"/>
      <c r="AJO21" s="42"/>
      <c r="AJP21" s="42"/>
      <c r="AJQ21" s="42"/>
      <c r="AJR21" s="42"/>
      <c r="AJS21" s="42"/>
      <c r="AJT21" s="42"/>
      <c r="AJU21" s="42"/>
      <c r="AJV21" s="42"/>
      <c r="AJW21" s="42"/>
      <c r="AJX21" s="42"/>
      <c r="AJY21" s="42"/>
      <c r="AJZ21" s="42"/>
      <c r="AKA21" s="42"/>
      <c r="AKB21" s="42"/>
      <c r="AKC21" s="42"/>
      <c r="AKD21" s="42"/>
      <c r="AKE21" s="42"/>
      <c r="AKF21" s="42"/>
      <c r="AKG21" s="42"/>
      <c r="AKH21" s="42"/>
      <c r="AKI21" s="42"/>
      <c r="AKJ21" s="42"/>
      <c r="AKK21" s="42"/>
      <c r="AKL21" s="42"/>
      <c r="AKM21" s="42"/>
      <c r="AKN21" s="42"/>
      <c r="AKO21" s="42"/>
      <c r="AKP21" s="42"/>
      <c r="AKQ21" s="42"/>
      <c r="AKR21" s="42"/>
      <c r="AKS21" s="42"/>
      <c r="AKT21" s="42"/>
      <c r="AKU21" s="42"/>
      <c r="AKV21" s="42"/>
      <c r="AKW21" s="42"/>
      <c r="AKX21" s="42"/>
      <c r="AKY21" s="42"/>
      <c r="AKZ21" s="42"/>
      <c r="ALA21" s="42"/>
      <c r="ALB21" s="42"/>
      <c r="ALC21" s="42"/>
      <c r="ALD21" s="42"/>
      <c r="ALE21" s="42"/>
      <c r="ALF21" s="42"/>
      <c r="ALG21" s="42"/>
      <c r="ALH21" s="42"/>
      <c r="ALI21" s="42"/>
      <c r="ALJ21" s="42"/>
      <c r="ALK21" s="42"/>
      <c r="ALL21" s="42"/>
      <c r="ALM21" s="42"/>
      <c r="ALN21" s="42"/>
      <c r="ALO21" s="42"/>
      <c r="ALP21" s="42"/>
      <c r="ALQ21" s="42"/>
      <c r="ALR21" s="42"/>
      <c r="ALS21" s="42"/>
      <c r="ALT21" s="42"/>
      <c r="ALU21" s="42"/>
      <c r="ALV21" s="42"/>
      <c r="ALW21" s="42"/>
      <c r="ALX21" s="42"/>
      <c r="ALY21" s="42"/>
      <c r="ALZ21" s="42"/>
      <c r="AMA21" s="42"/>
      <c r="AMB21" s="42"/>
      <c r="AMC21" s="42"/>
      <c r="AMD21" s="42"/>
      <c r="AME21" s="42"/>
      <c r="AMF21" s="42"/>
      <c r="AMG21" s="42"/>
      <c r="AMH21" s="42"/>
      <c r="AMI21" s="42"/>
      <c r="AMJ21" s="42"/>
      <c r="AMK21" s="42"/>
      <c r="AML21" s="42"/>
      <c r="AMM21" s="42"/>
      <c r="AMN21" s="42"/>
      <c r="AMO21" s="42"/>
      <c r="AMP21" s="42"/>
      <c r="AMQ21" s="42"/>
      <c r="AMR21" s="42"/>
      <c r="AMS21" s="42"/>
      <c r="AMT21" s="42"/>
      <c r="AMU21" s="42"/>
      <c r="AMV21" s="42"/>
      <c r="AMW21" s="42"/>
      <c r="AMX21" s="42"/>
      <c r="AMY21" s="42"/>
      <c r="AMZ21" s="42"/>
      <c r="ANA21" s="42"/>
      <c r="ANB21" s="42"/>
      <c r="ANC21" s="42"/>
      <c r="AND21" s="42"/>
      <c r="ANE21" s="42"/>
      <c r="ANF21" s="42"/>
      <c r="ANG21" s="42"/>
      <c r="ANH21" s="42"/>
      <c r="ANI21" s="42"/>
      <c r="ANJ21" s="42"/>
      <c r="ANK21" s="42"/>
      <c r="ANL21" s="42"/>
      <c r="ANM21" s="42"/>
      <c r="ANN21" s="42"/>
      <c r="ANO21" s="42"/>
      <c r="ANP21" s="42"/>
      <c r="ANQ21" s="42"/>
      <c r="ANR21" s="42"/>
      <c r="ANS21" s="42"/>
      <c r="ANT21" s="42"/>
      <c r="ANU21" s="42"/>
      <c r="ANV21" s="42"/>
      <c r="ANW21" s="42"/>
      <c r="ANX21" s="42"/>
      <c r="ANY21" s="42"/>
      <c r="ANZ21" s="42"/>
      <c r="AOA21" s="42"/>
      <c r="AOB21" s="42"/>
      <c r="AOC21" s="42"/>
      <c r="AOD21" s="42"/>
      <c r="AOE21" s="42"/>
      <c r="AOF21" s="42"/>
      <c r="AOG21" s="42"/>
      <c r="AOH21" s="42"/>
      <c r="AOI21" s="42"/>
      <c r="AOJ21" s="42"/>
      <c r="AOK21" s="42"/>
      <c r="AOL21" s="42"/>
      <c r="AOM21" s="42"/>
      <c r="AON21" s="42"/>
      <c r="AOO21" s="42"/>
      <c r="AOP21" s="42"/>
      <c r="AOQ21" s="42"/>
      <c r="AOR21" s="42"/>
      <c r="AOS21" s="42"/>
      <c r="AOT21" s="42"/>
      <c r="AOU21" s="42"/>
      <c r="AOV21" s="42"/>
      <c r="AOW21" s="42"/>
      <c r="AOX21" s="42"/>
      <c r="AOY21" s="42"/>
      <c r="AOZ21" s="42"/>
      <c r="APA21" s="42"/>
      <c r="APB21" s="42"/>
      <c r="APC21" s="42"/>
      <c r="APD21" s="42"/>
      <c r="APE21" s="42"/>
      <c r="APF21" s="42"/>
      <c r="APG21" s="42"/>
      <c r="APH21" s="42"/>
      <c r="API21" s="42"/>
      <c r="APJ21" s="42"/>
      <c r="APK21" s="42"/>
      <c r="APL21" s="42"/>
      <c r="APM21" s="42"/>
      <c r="APN21" s="42"/>
      <c r="APO21" s="42"/>
      <c r="APP21" s="42"/>
      <c r="APQ21" s="42"/>
      <c r="APR21" s="42"/>
      <c r="APS21" s="42"/>
      <c r="APT21" s="42"/>
      <c r="APU21" s="42"/>
      <c r="APV21" s="42"/>
      <c r="APW21" s="42"/>
      <c r="APX21" s="42"/>
      <c r="APY21" s="42"/>
      <c r="APZ21" s="42"/>
      <c r="AQA21" s="42"/>
      <c r="AQB21" s="42"/>
      <c r="AQC21" s="42"/>
      <c r="AQD21" s="42"/>
      <c r="AQE21" s="42"/>
      <c r="AQF21" s="42"/>
      <c r="AQG21" s="42"/>
      <c r="AQH21" s="42"/>
      <c r="AQI21" s="42"/>
      <c r="AQJ21" s="42"/>
      <c r="AQK21" s="42"/>
      <c r="AQL21" s="42"/>
      <c r="AQM21" s="42"/>
      <c r="AQN21" s="42"/>
      <c r="AQO21" s="42"/>
      <c r="AQP21" s="42"/>
      <c r="AQQ21" s="42"/>
      <c r="AQR21" s="42"/>
      <c r="AQS21" s="42"/>
      <c r="AQT21" s="42"/>
      <c r="AQU21" s="42"/>
      <c r="AQV21" s="42"/>
      <c r="AQW21" s="42"/>
      <c r="AQX21" s="42"/>
      <c r="AQY21" s="42"/>
      <c r="AQZ21" s="42"/>
      <c r="ARA21" s="42"/>
      <c r="ARB21" s="42"/>
      <c r="ARC21" s="42"/>
      <c r="ARD21" s="42"/>
      <c r="ARE21" s="42"/>
      <c r="ARF21" s="42"/>
      <c r="ARG21" s="42"/>
      <c r="ARH21" s="42"/>
      <c r="ARI21" s="42"/>
      <c r="ARJ21" s="42"/>
      <c r="ARK21" s="42"/>
      <c r="ARL21" s="42"/>
      <c r="ARM21" s="42"/>
      <c r="ARN21" s="42"/>
      <c r="ARO21" s="42"/>
      <c r="ARP21" s="42"/>
      <c r="ARQ21" s="42"/>
      <c r="ARR21" s="42"/>
      <c r="ARS21" s="42"/>
      <c r="ART21" s="42"/>
      <c r="ARU21" s="42"/>
      <c r="ARV21" s="42"/>
      <c r="ARW21" s="42"/>
      <c r="ARX21" s="42"/>
      <c r="ARY21" s="42"/>
      <c r="ARZ21" s="42"/>
      <c r="ASA21" s="42"/>
      <c r="ASB21" s="42"/>
      <c r="ASC21" s="42"/>
      <c r="ASD21" s="42"/>
      <c r="ASE21" s="42"/>
      <c r="ASF21" s="42"/>
      <c r="ASG21" s="42"/>
      <c r="ASH21" s="42"/>
      <c r="ASI21" s="42"/>
      <c r="ASJ21" s="42"/>
      <c r="ASK21" s="42"/>
      <c r="ASL21" s="42"/>
      <c r="ASM21" s="42"/>
      <c r="ASN21" s="42"/>
      <c r="ASO21" s="42"/>
      <c r="ASP21" s="42"/>
      <c r="ASQ21" s="42"/>
      <c r="ASR21" s="42"/>
      <c r="ASS21" s="42"/>
      <c r="AST21" s="42"/>
      <c r="ASU21" s="42"/>
      <c r="ASV21" s="42"/>
      <c r="ASW21" s="42"/>
      <c r="ASX21" s="42"/>
      <c r="ASY21" s="42"/>
      <c r="ASZ21" s="42"/>
      <c r="ATA21" s="42"/>
      <c r="ATB21" s="42"/>
      <c r="ATC21" s="42"/>
      <c r="ATD21" s="42"/>
      <c r="ATE21" s="42"/>
      <c r="ATF21" s="42"/>
      <c r="ATG21" s="42"/>
      <c r="ATH21" s="42"/>
      <c r="ATI21" s="42"/>
      <c r="ATJ21" s="42"/>
      <c r="ATK21" s="42"/>
      <c r="ATL21" s="42"/>
      <c r="ATM21" s="42"/>
      <c r="ATN21" s="42"/>
      <c r="ATO21" s="42"/>
      <c r="ATP21" s="42"/>
      <c r="ATQ21" s="42"/>
      <c r="ATR21" s="42"/>
      <c r="ATS21" s="42"/>
      <c r="ATT21" s="42"/>
      <c r="ATU21" s="42"/>
      <c r="ATV21" s="42"/>
      <c r="ATW21" s="42"/>
      <c r="ATX21" s="42"/>
      <c r="ATY21" s="42"/>
      <c r="ATZ21" s="42"/>
      <c r="AUA21" s="42"/>
      <c r="AUB21" s="42"/>
      <c r="AUC21" s="42"/>
      <c r="AUD21" s="42"/>
      <c r="AUE21" s="42"/>
      <c r="AUF21" s="42"/>
      <c r="AUG21" s="42"/>
      <c r="AUH21" s="42"/>
      <c r="AUI21" s="42"/>
      <c r="AUJ21" s="42"/>
      <c r="AUK21" s="42"/>
      <c r="AUL21" s="42"/>
      <c r="AUM21" s="42"/>
      <c r="AUN21" s="42"/>
      <c r="AUO21" s="42"/>
      <c r="AUP21" s="42"/>
      <c r="AUQ21" s="42"/>
      <c r="AUR21" s="42"/>
      <c r="AUS21" s="42"/>
      <c r="AUT21" s="42"/>
      <c r="AUU21" s="42"/>
      <c r="AUV21" s="42"/>
      <c r="AUW21" s="42"/>
      <c r="AUX21" s="42"/>
      <c r="AUY21" s="42"/>
      <c r="AUZ21" s="42"/>
      <c r="AVA21" s="42"/>
      <c r="AVB21" s="42"/>
      <c r="AVC21" s="42"/>
      <c r="AVD21" s="42"/>
      <c r="AVE21" s="42"/>
      <c r="AVF21" s="42"/>
      <c r="AVG21" s="42"/>
      <c r="AVH21" s="42"/>
      <c r="AVI21" s="42"/>
      <c r="AVJ21" s="42"/>
      <c r="AVK21" s="42"/>
      <c r="AVL21" s="42"/>
      <c r="AVM21" s="42"/>
      <c r="AVN21" s="42"/>
      <c r="AVO21" s="42"/>
      <c r="AVP21" s="42"/>
      <c r="AVQ21" s="42"/>
      <c r="AVR21" s="42"/>
      <c r="AVS21" s="42"/>
      <c r="AVT21" s="42"/>
      <c r="AVU21" s="42"/>
      <c r="AVV21" s="42"/>
      <c r="AVW21" s="42"/>
      <c r="AVX21" s="42"/>
      <c r="AVY21" s="42"/>
      <c r="AVZ21" s="42"/>
      <c r="AWA21" s="42"/>
      <c r="AWB21" s="42"/>
      <c r="AWC21" s="42"/>
      <c r="AWD21" s="42"/>
      <c r="AWE21" s="42"/>
      <c r="AWF21" s="42"/>
      <c r="AWG21" s="42"/>
      <c r="AWH21" s="42"/>
      <c r="AWI21" s="42"/>
      <c r="AWJ21" s="42"/>
      <c r="AWK21" s="42"/>
      <c r="AWL21" s="42"/>
      <c r="AWM21" s="42"/>
      <c r="AWN21" s="42"/>
      <c r="AWO21" s="42"/>
      <c r="AWP21" s="42"/>
      <c r="AWQ21" s="42"/>
      <c r="AWR21" s="42"/>
      <c r="AWS21" s="42"/>
      <c r="AWT21" s="42"/>
      <c r="AWU21" s="42"/>
      <c r="AWV21" s="42"/>
      <c r="AWW21" s="42"/>
      <c r="AWX21" s="42"/>
      <c r="AWY21" s="42"/>
      <c r="AWZ21" s="42"/>
      <c r="AXA21" s="42"/>
      <c r="AXB21" s="42"/>
      <c r="AXC21" s="42"/>
      <c r="AXD21" s="42"/>
      <c r="AXE21" s="42"/>
      <c r="AXF21" s="42"/>
      <c r="AXG21" s="42"/>
      <c r="AXH21" s="42"/>
      <c r="AXI21" s="42"/>
      <c r="AXJ21" s="42"/>
      <c r="AXK21" s="42"/>
      <c r="AXL21" s="42"/>
      <c r="AXM21" s="42"/>
      <c r="AXN21" s="42"/>
      <c r="AXO21" s="42"/>
      <c r="AXP21" s="42"/>
      <c r="AXQ21" s="42"/>
      <c r="AXR21" s="42"/>
      <c r="AXS21" s="42"/>
      <c r="AXT21" s="42"/>
      <c r="AXU21" s="42"/>
      <c r="AXV21" s="42"/>
      <c r="AXW21" s="42"/>
      <c r="AXX21" s="42"/>
      <c r="AXY21" s="42"/>
      <c r="AXZ21" s="42"/>
      <c r="AYA21" s="42"/>
      <c r="AYB21" s="42"/>
      <c r="AYC21" s="42"/>
      <c r="AYD21" s="42"/>
      <c r="AYE21" s="42"/>
      <c r="AYF21" s="42"/>
      <c r="AYG21" s="42"/>
      <c r="AYH21" s="42"/>
      <c r="AYI21" s="42"/>
      <c r="AYJ21" s="42"/>
      <c r="AYK21" s="42"/>
      <c r="AYL21" s="42"/>
      <c r="AYM21" s="42"/>
      <c r="AYN21" s="42"/>
      <c r="AYO21" s="42"/>
      <c r="AYP21" s="42"/>
      <c r="AYQ21" s="42"/>
      <c r="AYR21" s="42"/>
      <c r="AYS21" s="42"/>
      <c r="AYT21" s="42"/>
      <c r="AYU21" s="42"/>
      <c r="AYV21" s="42"/>
      <c r="AYW21" s="42"/>
      <c r="AYX21" s="42"/>
      <c r="AYY21" s="42"/>
      <c r="AYZ21" s="42"/>
      <c r="AZA21" s="42"/>
      <c r="AZB21" s="42"/>
      <c r="AZC21" s="42"/>
      <c r="AZD21" s="42"/>
      <c r="AZE21" s="42"/>
      <c r="AZF21" s="42"/>
      <c r="AZG21" s="42"/>
      <c r="AZH21" s="42"/>
      <c r="AZI21" s="42"/>
      <c r="AZJ21" s="42"/>
      <c r="AZK21" s="42"/>
      <c r="AZL21" s="42"/>
      <c r="AZM21" s="42"/>
      <c r="AZN21" s="42"/>
      <c r="AZO21" s="42"/>
      <c r="AZP21" s="42"/>
      <c r="AZQ21" s="42"/>
      <c r="AZR21" s="42"/>
      <c r="AZS21" s="42"/>
      <c r="AZT21" s="42"/>
      <c r="AZU21" s="42"/>
      <c r="AZV21" s="42"/>
      <c r="AZW21" s="42"/>
      <c r="AZX21" s="42"/>
      <c r="AZY21" s="42"/>
      <c r="AZZ21" s="42"/>
      <c r="BAA21" s="42"/>
      <c r="BAB21" s="42"/>
      <c r="BAC21" s="42"/>
      <c r="BAD21" s="42"/>
      <c r="BAE21" s="42"/>
      <c r="BAF21" s="42"/>
      <c r="BAG21" s="42"/>
      <c r="BAH21" s="42"/>
      <c r="BAI21" s="42"/>
      <c r="BAJ21" s="42"/>
      <c r="BAK21" s="42"/>
      <c r="BAL21" s="42"/>
      <c r="BAM21" s="42"/>
      <c r="BAN21" s="42"/>
      <c r="BAO21" s="42"/>
      <c r="BAP21" s="42"/>
      <c r="BAQ21" s="42"/>
      <c r="BAR21" s="42"/>
      <c r="BAS21" s="42"/>
      <c r="BAT21" s="42"/>
      <c r="BAU21" s="42"/>
      <c r="BAV21" s="42"/>
      <c r="BAW21" s="42"/>
      <c r="BAX21" s="42"/>
      <c r="BAY21" s="42"/>
      <c r="BAZ21" s="42"/>
      <c r="BBA21" s="42"/>
      <c r="BBB21" s="42"/>
      <c r="BBC21" s="42"/>
      <c r="BBD21" s="42"/>
      <c r="BBE21" s="42"/>
      <c r="BBF21" s="42"/>
      <c r="BBG21" s="42"/>
      <c r="BBH21" s="42"/>
      <c r="BBI21" s="42"/>
      <c r="BBJ21" s="42"/>
      <c r="BBK21" s="42"/>
      <c r="BBL21" s="42"/>
      <c r="BBM21" s="42"/>
      <c r="BBN21" s="42"/>
      <c r="BBO21" s="42"/>
      <c r="BBP21" s="42"/>
      <c r="BBQ21" s="42"/>
      <c r="BBR21" s="42"/>
      <c r="BBS21" s="42"/>
      <c r="BBT21" s="42"/>
      <c r="BBU21" s="42"/>
      <c r="BBV21" s="42"/>
      <c r="BBW21" s="42"/>
      <c r="BBX21" s="42"/>
      <c r="BBY21" s="42"/>
      <c r="BBZ21" s="42"/>
      <c r="BCA21" s="42"/>
      <c r="BCB21" s="42"/>
      <c r="BCC21" s="42"/>
      <c r="BCD21" s="42"/>
      <c r="BCE21" s="42"/>
      <c r="BCF21" s="42"/>
      <c r="BCG21" s="42"/>
      <c r="BCH21" s="42"/>
      <c r="BCI21" s="42"/>
      <c r="BCJ21" s="42"/>
      <c r="BCK21" s="42"/>
      <c r="BCL21" s="42"/>
      <c r="BCM21" s="42"/>
      <c r="BCN21" s="42"/>
      <c r="BCO21" s="42"/>
      <c r="BCP21" s="42"/>
      <c r="BCQ21" s="42"/>
      <c r="BCR21" s="42"/>
      <c r="BCS21" s="42"/>
      <c r="BCT21" s="42"/>
      <c r="BCU21" s="42"/>
      <c r="BCV21" s="42"/>
      <c r="BCW21" s="42"/>
      <c r="BCX21" s="42"/>
      <c r="BCY21" s="42"/>
      <c r="BCZ21" s="42"/>
      <c r="BDA21" s="42"/>
      <c r="BDB21" s="42"/>
      <c r="BDC21" s="42"/>
      <c r="BDD21" s="42"/>
      <c r="BDE21" s="42"/>
      <c r="BDF21" s="42"/>
      <c r="BDG21" s="42"/>
      <c r="BDH21" s="42"/>
      <c r="BDI21" s="42"/>
      <c r="BDJ21" s="42"/>
      <c r="BDK21" s="42"/>
      <c r="BDL21" s="42"/>
      <c r="BDM21" s="42"/>
      <c r="BDN21" s="42"/>
      <c r="BDO21" s="42"/>
      <c r="BDP21" s="42"/>
      <c r="BDQ21" s="42"/>
      <c r="BDR21" s="42"/>
      <c r="BDS21" s="42"/>
      <c r="BDT21" s="42"/>
      <c r="BDU21" s="42"/>
      <c r="BDV21" s="42"/>
      <c r="BDW21" s="42"/>
      <c r="BDX21" s="42"/>
      <c r="BDY21" s="42"/>
      <c r="BDZ21" s="42"/>
      <c r="BEA21" s="42"/>
      <c r="BEB21" s="42"/>
      <c r="BEC21" s="42"/>
      <c r="BED21" s="42"/>
      <c r="BEE21" s="42"/>
      <c r="BEF21" s="42"/>
      <c r="BEG21" s="42"/>
      <c r="BEH21" s="42"/>
      <c r="BEI21" s="42"/>
      <c r="BEJ21" s="42"/>
      <c r="BEK21" s="42"/>
      <c r="BEL21" s="42"/>
      <c r="BEM21" s="42"/>
      <c r="BEN21" s="42"/>
      <c r="BEO21" s="42"/>
      <c r="BEP21" s="42"/>
      <c r="BEQ21" s="42"/>
      <c r="BER21" s="42"/>
      <c r="BES21" s="42"/>
      <c r="BET21" s="42"/>
      <c r="BEU21" s="42"/>
      <c r="BEV21" s="42"/>
      <c r="BEW21" s="42"/>
      <c r="BEX21" s="42"/>
      <c r="BEY21" s="42"/>
      <c r="BEZ21" s="42"/>
      <c r="BFA21" s="42"/>
      <c r="BFB21" s="42"/>
      <c r="BFC21" s="42"/>
      <c r="BFD21" s="42"/>
      <c r="BFE21" s="42"/>
      <c r="BFF21" s="42"/>
      <c r="BFG21" s="42"/>
      <c r="BFH21" s="42"/>
      <c r="BFI21" s="42"/>
      <c r="BFJ21" s="42"/>
      <c r="BFK21" s="42"/>
      <c r="BFL21" s="42"/>
      <c r="BFM21" s="42"/>
      <c r="BFN21" s="42"/>
      <c r="BFO21" s="42"/>
      <c r="BFP21" s="42"/>
      <c r="BFQ21" s="42"/>
      <c r="BFR21" s="42"/>
      <c r="BFS21" s="42"/>
      <c r="BFT21" s="42"/>
      <c r="BFU21" s="42"/>
      <c r="BFV21" s="42"/>
      <c r="BFW21" s="42"/>
      <c r="BFX21" s="42"/>
      <c r="BFY21" s="42"/>
      <c r="BFZ21" s="42"/>
      <c r="BGA21" s="42"/>
      <c r="BGB21" s="42"/>
      <c r="BGC21" s="42"/>
      <c r="BGD21" s="42"/>
      <c r="BGE21" s="42"/>
      <c r="BGF21" s="42"/>
      <c r="BGG21" s="42"/>
      <c r="BGH21" s="42"/>
      <c r="BGI21" s="42"/>
      <c r="BGJ21" s="42"/>
      <c r="BGK21" s="42"/>
      <c r="BGL21" s="42"/>
      <c r="BGM21" s="42"/>
      <c r="BGN21" s="42"/>
      <c r="BGO21" s="42"/>
      <c r="BGP21" s="42"/>
      <c r="BGQ21" s="42"/>
      <c r="BGR21" s="42"/>
      <c r="BGS21" s="42"/>
      <c r="BGT21" s="42"/>
      <c r="BGU21" s="42"/>
      <c r="BGV21" s="42"/>
      <c r="BGW21" s="42"/>
      <c r="BGX21" s="42"/>
      <c r="BGY21" s="42"/>
      <c r="BGZ21" s="42"/>
      <c r="BHA21" s="42"/>
      <c r="BHB21" s="42"/>
      <c r="BHC21" s="42"/>
      <c r="BHD21" s="42"/>
      <c r="BHE21" s="42"/>
      <c r="BHF21" s="42"/>
      <c r="BHG21" s="42"/>
      <c r="BHH21" s="42"/>
      <c r="BHI21" s="42"/>
      <c r="BHJ21" s="42"/>
      <c r="BHK21" s="42"/>
      <c r="BHL21" s="42"/>
      <c r="BHM21" s="42"/>
      <c r="BHN21" s="42"/>
      <c r="BHO21" s="42"/>
      <c r="BHP21" s="42"/>
      <c r="BHQ21" s="42"/>
      <c r="BHR21" s="42"/>
      <c r="BHS21" s="42"/>
      <c r="BHT21" s="42"/>
      <c r="BHU21" s="42"/>
      <c r="BHV21" s="42"/>
      <c r="BHW21" s="42"/>
      <c r="BHX21" s="42"/>
      <c r="BHY21" s="42"/>
      <c r="BHZ21" s="42"/>
      <c r="BIA21" s="42"/>
      <c r="BIB21" s="42"/>
      <c r="BIC21" s="42"/>
      <c r="BID21" s="42"/>
      <c r="BIE21" s="42"/>
      <c r="BIF21" s="42"/>
      <c r="BIG21" s="42"/>
      <c r="BIH21" s="42"/>
      <c r="BII21" s="42"/>
      <c r="BIJ21" s="42"/>
      <c r="BIK21" s="42"/>
      <c r="BIL21" s="42"/>
      <c r="BIM21" s="42"/>
      <c r="BIN21" s="42"/>
      <c r="BIO21" s="42"/>
      <c r="BIP21" s="42"/>
      <c r="BIQ21" s="42"/>
      <c r="BIR21" s="42"/>
      <c r="BIS21" s="42"/>
      <c r="BIT21" s="42"/>
      <c r="BIU21" s="42"/>
      <c r="BIV21" s="42"/>
      <c r="BIW21" s="42"/>
      <c r="BIX21" s="42"/>
      <c r="BIY21" s="42"/>
      <c r="BIZ21" s="42"/>
      <c r="BJA21" s="42"/>
      <c r="BJB21" s="42"/>
      <c r="BJC21" s="42"/>
      <c r="BJD21" s="42"/>
      <c r="BJE21" s="42"/>
      <c r="BJF21" s="42"/>
      <c r="BJG21" s="42"/>
      <c r="BJH21" s="42"/>
      <c r="BJI21" s="42"/>
      <c r="BJJ21" s="42"/>
      <c r="BJK21" s="42"/>
      <c r="BJL21" s="42"/>
      <c r="BJM21" s="42"/>
      <c r="BJN21" s="42"/>
      <c r="BJO21" s="42"/>
      <c r="BJP21" s="42"/>
      <c r="BJQ21" s="42"/>
      <c r="BJR21" s="42"/>
      <c r="BJS21" s="42"/>
      <c r="BJT21" s="42"/>
      <c r="BJU21" s="42"/>
      <c r="BJV21" s="42"/>
      <c r="BJW21" s="42"/>
      <c r="BJX21" s="42"/>
      <c r="BJY21" s="42"/>
      <c r="BJZ21" s="42"/>
      <c r="BKA21" s="42"/>
      <c r="BKB21" s="42"/>
      <c r="BKC21" s="42"/>
      <c r="BKD21" s="42"/>
      <c r="BKE21" s="42"/>
      <c r="BKF21" s="42"/>
      <c r="BKG21" s="42"/>
      <c r="BKH21" s="42"/>
      <c r="BKI21" s="42"/>
      <c r="BKJ21" s="42"/>
      <c r="BKK21" s="42"/>
      <c r="BKL21" s="42"/>
      <c r="BKM21" s="42"/>
      <c r="BKN21" s="42"/>
      <c r="BKO21" s="42"/>
      <c r="BKP21" s="42"/>
      <c r="BKQ21" s="42"/>
      <c r="BKR21" s="42"/>
      <c r="BKS21" s="42"/>
      <c r="BKT21" s="42"/>
      <c r="BKU21" s="42"/>
      <c r="BKV21" s="42"/>
      <c r="BKW21" s="42"/>
      <c r="BKX21" s="42"/>
      <c r="BKY21" s="42"/>
      <c r="BKZ21" s="42"/>
      <c r="BLA21" s="42"/>
      <c r="BLB21" s="42"/>
      <c r="BLC21" s="42"/>
      <c r="BLD21" s="42"/>
      <c r="BLE21" s="42"/>
      <c r="BLF21" s="42"/>
      <c r="BLG21" s="42"/>
      <c r="BLH21" s="42"/>
      <c r="BLI21" s="42"/>
      <c r="BLJ21" s="42"/>
      <c r="BLK21" s="42"/>
      <c r="BLL21" s="42"/>
      <c r="BLM21" s="42"/>
      <c r="BLN21" s="42"/>
      <c r="BLO21" s="42"/>
      <c r="BLP21" s="42"/>
      <c r="BLQ21" s="42"/>
      <c r="BLR21" s="42"/>
      <c r="BLS21" s="42"/>
      <c r="BLT21" s="42"/>
      <c r="BLU21" s="42"/>
      <c r="BLV21" s="42"/>
      <c r="BLW21" s="42"/>
      <c r="BLX21" s="42"/>
      <c r="BLY21" s="42"/>
      <c r="BLZ21" s="42"/>
      <c r="BMA21" s="42"/>
      <c r="BMB21" s="42"/>
      <c r="BMC21" s="42"/>
      <c r="BMD21" s="42"/>
      <c r="BME21" s="42"/>
      <c r="BMF21" s="42"/>
      <c r="BMG21" s="42"/>
      <c r="BMH21" s="42"/>
      <c r="BMI21" s="42"/>
      <c r="BMJ21" s="42"/>
      <c r="BMK21" s="42"/>
      <c r="BML21" s="42"/>
      <c r="BMM21" s="42"/>
      <c r="BMN21" s="42"/>
      <c r="BMO21" s="42"/>
      <c r="BMP21" s="42"/>
      <c r="BMQ21" s="42"/>
      <c r="BMR21" s="42"/>
      <c r="BMS21" s="42"/>
      <c r="BMT21" s="42"/>
      <c r="BMU21" s="42"/>
      <c r="BMV21" s="42"/>
      <c r="BMW21" s="42"/>
      <c r="BMX21" s="42"/>
      <c r="BMY21" s="42"/>
      <c r="BMZ21" s="42"/>
      <c r="BNA21" s="42"/>
      <c r="BNB21" s="42"/>
      <c r="BNC21" s="42"/>
      <c r="BND21" s="42"/>
      <c r="BNE21" s="42"/>
      <c r="BNF21" s="42"/>
      <c r="BNG21" s="42"/>
      <c r="BNH21" s="42"/>
      <c r="BNI21" s="42"/>
      <c r="BNJ21" s="42"/>
      <c r="BNK21" s="42"/>
      <c r="BNL21" s="42"/>
      <c r="BNM21" s="42"/>
      <c r="BNN21" s="42"/>
      <c r="BNO21" s="42"/>
      <c r="BNP21" s="42"/>
      <c r="BNQ21" s="42"/>
      <c r="BNR21" s="42"/>
      <c r="BNS21" s="42"/>
      <c r="BNT21" s="42"/>
      <c r="BNU21" s="42"/>
      <c r="BNV21" s="42"/>
      <c r="BNW21" s="42"/>
      <c r="BNX21" s="42"/>
      <c r="BNY21" s="42"/>
      <c r="BNZ21" s="42"/>
      <c r="BOA21" s="42"/>
      <c r="BOB21" s="42"/>
      <c r="BOC21" s="42"/>
      <c r="BOD21" s="42"/>
      <c r="BOE21" s="42"/>
      <c r="BOF21" s="42"/>
      <c r="BOG21" s="42"/>
      <c r="BOH21" s="42"/>
      <c r="BOI21" s="42"/>
      <c r="BOJ21" s="42"/>
      <c r="BOK21" s="42"/>
      <c r="BOL21" s="42"/>
      <c r="BOM21" s="42"/>
      <c r="BON21" s="42"/>
      <c r="BOO21" s="42"/>
      <c r="BOP21" s="42"/>
      <c r="BOQ21" s="42"/>
      <c r="BOR21" s="42"/>
      <c r="BOS21" s="42"/>
      <c r="BOT21" s="42"/>
      <c r="BOU21" s="42"/>
      <c r="BOV21" s="42"/>
      <c r="BOW21" s="42"/>
      <c r="BOX21" s="42"/>
      <c r="BOY21" s="42"/>
      <c r="BOZ21" s="42"/>
      <c r="BPA21" s="42"/>
      <c r="BPB21" s="42"/>
      <c r="BPC21" s="42"/>
      <c r="BPD21" s="42"/>
      <c r="BPE21" s="42"/>
      <c r="BPF21" s="42"/>
      <c r="BPG21" s="42"/>
      <c r="BPH21" s="42"/>
      <c r="BPI21" s="42"/>
      <c r="BPJ21" s="42"/>
      <c r="BPK21" s="42"/>
      <c r="BPL21" s="42"/>
      <c r="BPM21" s="42"/>
      <c r="BPN21" s="42"/>
      <c r="BPO21" s="42"/>
      <c r="BPP21" s="42"/>
      <c r="BPQ21" s="42"/>
      <c r="BPR21" s="42"/>
      <c r="BPS21" s="42"/>
      <c r="BPT21" s="42"/>
      <c r="BPU21" s="42"/>
      <c r="BPV21" s="42"/>
      <c r="BPW21" s="42"/>
      <c r="BPX21" s="42"/>
      <c r="BPY21" s="42"/>
      <c r="BPZ21" s="42"/>
      <c r="BQA21" s="42"/>
      <c r="BQB21" s="42"/>
      <c r="BQC21" s="42"/>
      <c r="BQD21" s="42"/>
      <c r="BQE21" s="42"/>
      <c r="BQF21" s="42"/>
      <c r="BQG21" s="42"/>
      <c r="BQH21" s="42"/>
      <c r="BQI21" s="42"/>
      <c r="BQJ21" s="42"/>
      <c r="BQK21" s="42"/>
      <c r="BQL21" s="42"/>
      <c r="BQM21" s="42"/>
      <c r="BQN21" s="42"/>
      <c r="BQO21" s="42"/>
      <c r="BQP21" s="42"/>
      <c r="BQQ21" s="42"/>
      <c r="BQR21" s="42"/>
      <c r="BQS21" s="42"/>
      <c r="BQT21" s="42"/>
      <c r="BQU21" s="42"/>
      <c r="BQV21" s="42"/>
      <c r="BQW21" s="42"/>
      <c r="BQX21" s="42"/>
      <c r="BQY21" s="42"/>
      <c r="BQZ21" s="42"/>
      <c r="BRA21" s="42"/>
      <c r="BRB21" s="42"/>
      <c r="BRC21" s="42"/>
      <c r="BRD21" s="42"/>
      <c r="BRE21" s="42"/>
      <c r="BRF21" s="42"/>
      <c r="BRG21" s="42"/>
      <c r="BRH21" s="42"/>
      <c r="BRI21" s="42"/>
      <c r="BRJ21" s="42"/>
      <c r="BRK21" s="42"/>
      <c r="BRL21" s="42"/>
      <c r="BRM21" s="42"/>
      <c r="BRN21" s="42"/>
      <c r="BRO21" s="42"/>
      <c r="BRP21" s="42"/>
      <c r="BRQ21" s="42"/>
      <c r="BRR21" s="42"/>
      <c r="BRS21" s="42"/>
      <c r="BRT21" s="42"/>
      <c r="BRU21" s="42"/>
      <c r="BRV21" s="42"/>
      <c r="BRW21" s="42"/>
      <c r="BRX21" s="42"/>
      <c r="BRY21" s="42"/>
      <c r="BRZ21" s="42"/>
      <c r="BSA21" s="42"/>
      <c r="BSB21" s="42"/>
      <c r="BSC21" s="42"/>
      <c r="BSD21" s="42"/>
      <c r="BSE21" s="42"/>
      <c r="BSF21" s="42"/>
      <c r="BSG21" s="42"/>
      <c r="BSH21" s="42"/>
      <c r="BSI21" s="42"/>
      <c r="BSJ21" s="42"/>
      <c r="BSK21" s="42"/>
      <c r="BSL21" s="42"/>
      <c r="BSM21" s="42"/>
      <c r="BSN21" s="42"/>
      <c r="BSO21" s="42"/>
      <c r="BSP21" s="42"/>
      <c r="BSQ21" s="42"/>
      <c r="BSR21" s="42"/>
      <c r="BSS21" s="42"/>
      <c r="BST21" s="42"/>
      <c r="BSU21" s="42"/>
      <c r="BSV21" s="42"/>
      <c r="BSW21" s="42"/>
      <c r="BSX21" s="42"/>
      <c r="BSY21" s="42"/>
      <c r="BSZ21" s="42"/>
      <c r="BTA21" s="42"/>
      <c r="BTB21" s="42"/>
      <c r="BTC21" s="42"/>
      <c r="BTD21" s="42"/>
      <c r="BTE21" s="42"/>
      <c r="BTF21" s="42"/>
      <c r="BTG21" s="42"/>
      <c r="BTH21" s="42"/>
      <c r="BTI21" s="42"/>
      <c r="BTJ21" s="42"/>
      <c r="BTK21" s="42"/>
      <c r="BTL21" s="42"/>
      <c r="BTM21" s="42"/>
      <c r="BTN21" s="42"/>
      <c r="BTO21" s="42"/>
      <c r="BTP21" s="42"/>
      <c r="BTQ21" s="42"/>
      <c r="BTR21" s="42"/>
      <c r="BTS21" s="42"/>
      <c r="BTT21" s="42"/>
      <c r="BTU21" s="42"/>
      <c r="BTV21" s="42"/>
      <c r="BTW21" s="42"/>
      <c r="BTX21" s="42"/>
      <c r="BTY21" s="42"/>
      <c r="BTZ21" s="42"/>
      <c r="BUA21" s="42"/>
      <c r="BUB21" s="42"/>
      <c r="BUC21" s="42"/>
      <c r="BUD21" s="42"/>
      <c r="BUE21" s="42"/>
      <c r="BUF21" s="42"/>
      <c r="BUG21" s="42"/>
      <c r="BUH21" s="42"/>
      <c r="BUI21" s="42"/>
      <c r="BUJ21" s="42"/>
      <c r="BUK21" s="42"/>
      <c r="BUL21" s="42"/>
      <c r="BUM21" s="42"/>
      <c r="BUN21" s="42"/>
      <c r="BUO21" s="42"/>
      <c r="BUP21" s="42"/>
      <c r="BUQ21" s="42"/>
      <c r="BUR21" s="42"/>
      <c r="BUS21" s="42"/>
      <c r="BUT21" s="42"/>
      <c r="BUU21" s="42"/>
      <c r="BUV21" s="42"/>
      <c r="BUW21" s="42"/>
      <c r="BUX21" s="42"/>
      <c r="BUY21" s="42"/>
      <c r="BUZ21" s="42"/>
      <c r="BVA21" s="42"/>
      <c r="BVB21" s="42"/>
      <c r="BVC21" s="42"/>
      <c r="BVD21" s="42"/>
      <c r="BVE21" s="42"/>
      <c r="BVF21" s="42"/>
      <c r="BVG21" s="42"/>
      <c r="BVH21" s="42"/>
      <c r="BVI21" s="42"/>
      <c r="BVJ21" s="42"/>
      <c r="BVK21" s="42"/>
      <c r="BVL21" s="42"/>
      <c r="BVM21" s="42"/>
      <c r="BVN21" s="42"/>
      <c r="BVO21" s="42"/>
      <c r="BVP21" s="42"/>
      <c r="BVQ21" s="42"/>
      <c r="BVR21" s="42"/>
      <c r="BVS21" s="42"/>
      <c r="BVT21" s="42"/>
      <c r="BVU21" s="42"/>
      <c r="BVV21" s="42"/>
      <c r="BVW21" s="42"/>
      <c r="BVX21" s="42"/>
      <c r="BVY21" s="42"/>
      <c r="BVZ21" s="42"/>
      <c r="BWA21" s="42"/>
      <c r="BWB21" s="42"/>
      <c r="BWC21" s="42"/>
      <c r="BWD21" s="42"/>
      <c r="BWE21" s="42"/>
      <c r="BWF21" s="42"/>
      <c r="BWG21" s="42"/>
      <c r="BWH21" s="42"/>
      <c r="BWI21" s="42"/>
      <c r="BWJ21" s="42"/>
      <c r="BWK21" s="42"/>
      <c r="BWL21" s="42"/>
      <c r="BWM21" s="42"/>
      <c r="BWN21" s="42"/>
      <c r="BWO21" s="42"/>
      <c r="BWP21" s="42"/>
      <c r="BWQ21" s="42"/>
      <c r="BWR21" s="42"/>
      <c r="BWS21" s="42"/>
      <c r="BWT21" s="42"/>
      <c r="BWU21" s="42"/>
      <c r="BWV21" s="42"/>
      <c r="BWW21" s="42"/>
      <c r="BWX21" s="42"/>
      <c r="BWY21" s="42"/>
      <c r="BWZ21" s="42"/>
      <c r="BXA21" s="42"/>
      <c r="BXB21" s="42"/>
      <c r="BXC21" s="42"/>
      <c r="BXD21" s="42"/>
      <c r="BXE21" s="42"/>
      <c r="BXF21" s="42"/>
      <c r="BXG21" s="42"/>
      <c r="BXH21" s="42"/>
      <c r="BXI21" s="42"/>
      <c r="BXJ21" s="42"/>
      <c r="BXK21" s="42"/>
      <c r="BXL21" s="42"/>
      <c r="BXM21" s="42"/>
      <c r="BXN21" s="42"/>
      <c r="BXO21" s="42"/>
      <c r="BXP21" s="42"/>
      <c r="BXQ21" s="42"/>
      <c r="BXR21" s="42"/>
      <c r="BXS21" s="42"/>
      <c r="BXT21" s="42"/>
      <c r="BXU21" s="42"/>
      <c r="BXV21" s="42"/>
      <c r="BXW21" s="42"/>
      <c r="BXX21" s="42"/>
      <c r="BXY21" s="42"/>
      <c r="BXZ21" s="42"/>
      <c r="BYA21" s="42"/>
      <c r="BYB21" s="42"/>
      <c r="BYC21" s="42"/>
      <c r="BYD21" s="42"/>
      <c r="BYE21" s="42"/>
      <c r="BYF21" s="42"/>
      <c r="BYG21" s="42"/>
      <c r="BYH21" s="42"/>
      <c r="BYI21" s="42"/>
      <c r="BYJ21" s="42"/>
      <c r="BYK21" s="42"/>
      <c r="BYL21" s="42"/>
      <c r="BYM21" s="42"/>
      <c r="BYN21" s="42"/>
      <c r="BYO21" s="42"/>
      <c r="BYP21" s="42"/>
      <c r="BYQ21" s="42"/>
      <c r="BYR21" s="42"/>
      <c r="BYS21" s="42"/>
      <c r="BYT21" s="42"/>
      <c r="BYU21" s="42"/>
      <c r="BYV21" s="42"/>
      <c r="BYW21" s="42"/>
      <c r="BYX21" s="42"/>
      <c r="BYY21" s="42"/>
      <c r="BYZ21" s="42"/>
      <c r="BZA21" s="42"/>
      <c r="BZB21" s="42"/>
      <c r="BZC21" s="42"/>
      <c r="BZD21" s="42"/>
      <c r="BZE21" s="42"/>
      <c r="BZF21" s="42"/>
      <c r="BZG21" s="42"/>
      <c r="BZH21" s="42"/>
      <c r="BZI21" s="42"/>
      <c r="BZJ21" s="42"/>
      <c r="BZK21" s="42"/>
      <c r="BZL21" s="42"/>
      <c r="BZM21" s="42"/>
      <c r="BZN21" s="42"/>
      <c r="BZO21" s="42"/>
      <c r="BZP21" s="42"/>
      <c r="BZQ21" s="42"/>
      <c r="BZR21" s="42"/>
      <c r="BZS21" s="42"/>
      <c r="BZT21" s="42"/>
      <c r="BZU21" s="42"/>
      <c r="BZV21" s="42"/>
      <c r="BZW21" s="42"/>
      <c r="BZX21" s="42"/>
      <c r="BZY21" s="42"/>
      <c r="BZZ21" s="42"/>
      <c r="CAA21" s="42"/>
      <c r="CAB21" s="42"/>
      <c r="CAC21" s="42"/>
      <c r="CAD21" s="42"/>
      <c r="CAE21" s="42"/>
      <c r="CAF21" s="42"/>
      <c r="CAG21" s="42"/>
      <c r="CAH21" s="42"/>
      <c r="CAI21" s="42"/>
      <c r="CAJ21" s="42"/>
      <c r="CAK21" s="42"/>
      <c r="CAL21" s="42"/>
      <c r="CAM21" s="42"/>
      <c r="CAN21" s="42"/>
      <c r="CAO21" s="42"/>
      <c r="CAP21" s="42"/>
      <c r="CAQ21" s="42"/>
      <c r="CAR21" s="42"/>
      <c r="CAS21" s="42"/>
      <c r="CAT21" s="42"/>
      <c r="CAU21" s="42"/>
      <c r="CAV21" s="42"/>
      <c r="CAW21" s="42"/>
      <c r="CAX21" s="42"/>
      <c r="CAY21" s="42"/>
      <c r="CAZ21" s="42"/>
      <c r="CBA21" s="42"/>
      <c r="CBB21" s="42"/>
      <c r="CBC21" s="42"/>
      <c r="CBD21" s="42"/>
      <c r="CBE21" s="42"/>
      <c r="CBF21" s="42"/>
      <c r="CBG21" s="42"/>
      <c r="CBH21" s="42"/>
      <c r="CBI21" s="42"/>
      <c r="CBJ21" s="42"/>
      <c r="CBK21" s="42"/>
      <c r="CBL21" s="42"/>
      <c r="CBM21" s="42"/>
      <c r="CBN21" s="42"/>
      <c r="CBO21" s="42"/>
      <c r="CBP21" s="42"/>
      <c r="CBQ21" s="42"/>
      <c r="CBR21" s="42"/>
      <c r="CBS21" s="42"/>
      <c r="CBT21" s="42"/>
      <c r="CBU21" s="42"/>
      <c r="CBV21" s="42"/>
      <c r="CBW21" s="42"/>
      <c r="CBX21" s="42"/>
      <c r="CBY21" s="42"/>
      <c r="CBZ21" s="42"/>
      <c r="CCA21" s="42"/>
      <c r="CCB21" s="42"/>
      <c r="CCC21" s="42"/>
      <c r="CCD21" s="42"/>
      <c r="CCE21" s="42"/>
      <c r="CCF21" s="42"/>
      <c r="CCG21" s="42"/>
      <c r="CCH21" s="42"/>
      <c r="CCI21" s="42"/>
      <c r="CCJ21" s="42"/>
      <c r="CCK21" s="42"/>
      <c r="CCL21" s="42"/>
      <c r="CCM21" s="42"/>
      <c r="CCN21" s="42"/>
      <c r="CCO21" s="42"/>
      <c r="CCP21" s="42"/>
      <c r="CCQ21" s="42"/>
      <c r="CCR21" s="42"/>
      <c r="CCS21" s="42"/>
      <c r="CCT21" s="42"/>
      <c r="CCU21" s="42"/>
      <c r="CCV21" s="42"/>
      <c r="CCW21" s="42"/>
      <c r="CCX21" s="42"/>
      <c r="CCY21" s="42"/>
      <c r="CCZ21" s="42"/>
      <c r="CDA21" s="42"/>
      <c r="CDB21" s="42"/>
      <c r="CDC21" s="42"/>
      <c r="CDD21" s="42"/>
      <c r="CDE21" s="42"/>
      <c r="CDF21" s="42"/>
      <c r="CDG21" s="42"/>
      <c r="CDH21" s="42"/>
      <c r="CDI21" s="42"/>
      <c r="CDJ21" s="42"/>
      <c r="CDK21" s="42"/>
      <c r="CDL21" s="42"/>
      <c r="CDM21" s="42"/>
      <c r="CDN21" s="42"/>
      <c r="CDO21" s="42"/>
      <c r="CDP21" s="42"/>
      <c r="CDQ21" s="42"/>
      <c r="CDR21" s="42"/>
      <c r="CDS21" s="42"/>
      <c r="CDT21" s="42"/>
      <c r="CDU21" s="42"/>
      <c r="CDV21" s="42"/>
      <c r="CDW21" s="42"/>
      <c r="CDX21" s="42"/>
      <c r="CDY21" s="42"/>
      <c r="CDZ21" s="42"/>
      <c r="CEA21" s="42"/>
      <c r="CEB21" s="42"/>
      <c r="CEC21" s="42"/>
      <c r="CED21" s="42"/>
      <c r="CEE21" s="42"/>
      <c r="CEF21" s="42"/>
      <c r="CEG21" s="42"/>
      <c r="CEH21" s="42"/>
      <c r="CEI21" s="42"/>
      <c r="CEJ21" s="42"/>
      <c r="CEK21" s="42"/>
      <c r="CEL21" s="42"/>
      <c r="CEM21" s="42"/>
      <c r="CEN21" s="42"/>
      <c r="CEO21" s="42"/>
      <c r="CEP21" s="42"/>
      <c r="CEQ21" s="42"/>
      <c r="CER21" s="42"/>
      <c r="CES21" s="42"/>
      <c r="CET21" s="42"/>
      <c r="CEU21" s="42"/>
      <c r="CEV21" s="42"/>
      <c r="CEW21" s="42"/>
      <c r="CEX21" s="42"/>
      <c r="CEY21" s="42"/>
      <c r="CEZ21" s="42"/>
      <c r="CFA21" s="42"/>
      <c r="CFB21" s="42"/>
      <c r="CFC21" s="42"/>
      <c r="CFD21" s="42"/>
      <c r="CFE21" s="42"/>
      <c r="CFF21" s="42"/>
      <c r="CFG21" s="42"/>
      <c r="CFH21" s="42"/>
      <c r="CFI21" s="42"/>
      <c r="CFJ21" s="42"/>
      <c r="CFK21" s="42"/>
      <c r="CFL21" s="42"/>
      <c r="CFM21" s="42"/>
      <c r="CFN21" s="42"/>
      <c r="CFO21" s="42"/>
      <c r="CFP21" s="42"/>
      <c r="CFQ21" s="42"/>
      <c r="CFR21" s="42"/>
      <c r="CFS21" s="42"/>
      <c r="CFT21" s="42"/>
      <c r="CFU21" s="42"/>
      <c r="CFV21" s="42"/>
      <c r="CFW21" s="42"/>
      <c r="CFX21" s="42"/>
      <c r="CFY21" s="42"/>
      <c r="CFZ21" s="42"/>
      <c r="CGA21" s="42"/>
      <c r="CGB21" s="42"/>
      <c r="CGC21" s="42"/>
      <c r="CGD21" s="42"/>
      <c r="CGE21" s="42"/>
      <c r="CGF21" s="42"/>
      <c r="CGG21" s="42"/>
      <c r="CGH21" s="42"/>
      <c r="CGI21" s="42"/>
      <c r="CGJ21" s="42"/>
      <c r="CGK21" s="42"/>
      <c r="CGL21" s="42"/>
      <c r="CGM21" s="42"/>
      <c r="CGN21" s="42"/>
      <c r="CGO21" s="42"/>
      <c r="CGP21" s="42"/>
      <c r="CGQ21" s="42"/>
      <c r="CGR21" s="42"/>
      <c r="CGS21" s="42"/>
      <c r="CGT21" s="42"/>
      <c r="CGU21" s="42"/>
      <c r="CGV21" s="42"/>
      <c r="CGW21" s="42"/>
      <c r="CGX21" s="42"/>
      <c r="CGY21" s="42"/>
      <c r="CGZ21" s="42"/>
      <c r="CHA21" s="42"/>
      <c r="CHB21" s="42"/>
      <c r="CHC21" s="42"/>
      <c r="CHD21" s="42"/>
      <c r="CHE21" s="42"/>
      <c r="CHF21" s="42"/>
      <c r="CHG21" s="42"/>
      <c r="CHH21" s="42"/>
      <c r="CHI21" s="42"/>
      <c r="CHJ21" s="42"/>
      <c r="CHK21" s="42"/>
      <c r="CHL21" s="42"/>
      <c r="CHM21" s="42"/>
      <c r="CHN21" s="42"/>
      <c r="CHO21" s="42"/>
      <c r="CHP21" s="42"/>
      <c r="CHQ21" s="42"/>
      <c r="CHR21" s="42"/>
      <c r="CHS21" s="42"/>
      <c r="CHT21" s="42"/>
      <c r="CHU21" s="42"/>
      <c r="CHV21" s="42"/>
      <c r="CHW21" s="42"/>
      <c r="CHX21" s="42"/>
      <c r="CHY21" s="42"/>
      <c r="CHZ21" s="42"/>
      <c r="CIA21" s="42"/>
      <c r="CIB21" s="42"/>
      <c r="CIC21" s="42"/>
      <c r="CID21" s="42"/>
      <c r="CIE21" s="42"/>
      <c r="CIF21" s="42"/>
      <c r="CIG21" s="42"/>
      <c r="CIH21" s="42"/>
      <c r="CII21" s="42"/>
      <c r="CIJ21" s="42"/>
      <c r="CIK21" s="42"/>
      <c r="CIL21" s="42"/>
      <c r="CIM21" s="42"/>
      <c r="CIN21" s="42"/>
      <c r="CIO21" s="42"/>
      <c r="CIP21" s="42"/>
      <c r="CIQ21" s="42"/>
      <c r="CIR21" s="42"/>
      <c r="CIS21" s="42"/>
      <c r="CIT21" s="42"/>
      <c r="CIU21" s="42"/>
      <c r="CIV21" s="42"/>
      <c r="CIW21" s="42"/>
      <c r="CIX21" s="42"/>
      <c r="CIY21" s="42"/>
      <c r="CIZ21" s="42"/>
      <c r="CJA21" s="42"/>
      <c r="CJB21" s="42"/>
      <c r="CJC21" s="42"/>
      <c r="CJD21" s="42"/>
      <c r="CJE21" s="42"/>
      <c r="CJF21" s="42"/>
      <c r="CJG21" s="42"/>
      <c r="CJH21" s="42"/>
      <c r="CJI21" s="42"/>
      <c r="CJJ21" s="42"/>
      <c r="CJK21" s="42"/>
      <c r="CJL21" s="42"/>
      <c r="CJM21" s="42"/>
      <c r="CJN21" s="42"/>
      <c r="CJO21" s="42"/>
      <c r="CJP21" s="42"/>
      <c r="CJQ21" s="42"/>
      <c r="CJR21" s="42"/>
      <c r="CJS21" s="42"/>
      <c r="CJT21" s="42"/>
      <c r="CJU21" s="42"/>
      <c r="CJV21" s="42"/>
      <c r="CJW21" s="42"/>
      <c r="CJX21" s="42"/>
      <c r="CJY21" s="42"/>
      <c r="CJZ21" s="42"/>
      <c r="CKA21" s="42"/>
      <c r="CKB21" s="42"/>
      <c r="CKC21" s="42"/>
      <c r="CKD21" s="42"/>
      <c r="CKE21" s="42"/>
      <c r="CKF21" s="42"/>
      <c r="CKG21" s="42"/>
      <c r="CKH21" s="42"/>
      <c r="CKI21" s="42"/>
      <c r="CKJ21" s="42"/>
      <c r="CKK21" s="42"/>
      <c r="CKL21" s="42"/>
      <c r="CKM21" s="42"/>
      <c r="CKN21" s="42"/>
      <c r="CKO21" s="42"/>
      <c r="CKP21" s="42"/>
      <c r="CKQ21" s="42"/>
      <c r="CKR21" s="42"/>
      <c r="CKS21" s="42"/>
      <c r="CKT21" s="42"/>
      <c r="CKU21" s="42"/>
      <c r="CKV21" s="42"/>
      <c r="CKW21" s="42"/>
      <c r="CKX21" s="42"/>
      <c r="CKY21" s="42"/>
      <c r="CKZ21" s="42"/>
      <c r="CLA21" s="42"/>
      <c r="CLB21" s="42"/>
      <c r="CLC21" s="42"/>
      <c r="CLD21" s="42"/>
      <c r="CLE21" s="42"/>
      <c r="CLF21" s="42"/>
      <c r="CLG21" s="42"/>
      <c r="CLH21" s="42"/>
      <c r="CLI21" s="42"/>
      <c r="CLJ21" s="42"/>
      <c r="CLK21" s="42"/>
      <c r="CLL21" s="42"/>
      <c r="CLM21" s="42"/>
      <c r="CLN21" s="42"/>
      <c r="CLO21" s="42"/>
      <c r="CLP21" s="42"/>
      <c r="CLQ21" s="42"/>
      <c r="CLR21" s="42"/>
      <c r="CLS21" s="42"/>
      <c r="CLT21" s="42"/>
      <c r="CLU21" s="42"/>
      <c r="CLV21" s="42"/>
      <c r="CLW21" s="42"/>
      <c r="CLX21" s="42"/>
      <c r="CLY21" s="42"/>
      <c r="CLZ21" s="42"/>
      <c r="CMA21" s="42"/>
      <c r="CMB21" s="42"/>
      <c r="CMC21" s="42"/>
      <c r="CMD21" s="42"/>
      <c r="CME21" s="42"/>
      <c r="CMF21" s="42"/>
      <c r="CMG21" s="42"/>
      <c r="CMH21" s="42"/>
      <c r="CMI21" s="42"/>
      <c r="CMJ21" s="42"/>
      <c r="CMK21" s="42"/>
      <c r="CML21" s="42"/>
      <c r="CMM21" s="42"/>
      <c r="CMN21" s="42"/>
      <c r="CMO21" s="42"/>
      <c r="CMP21" s="42"/>
      <c r="CMQ21" s="42"/>
      <c r="CMR21" s="42"/>
      <c r="CMS21" s="42"/>
      <c r="CMT21" s="42"/>
      <c r="CMU21" s="42"/>
      <c r="CMV21" s="42"/>
      <c r="CMW21" s="42"/>
      <c r="CMX21" s="42"/>
      <c r="CMY21" s="42"/>
      <c r="CMZ21" s="42"/>
      <c r="CNA21" s="42"/>
      <c r="CNB21" s="42"/>
      <c r="CNC21" s="42"/>
      <c r="CND21" s="42"/>
      <c r="CNE21" s="42"/>
      <c r="CNF21" s="42"/>
      <c r="CNG21" s="42"/>
      <c r="CNH21" s="42"/>
      <c r="CNI21" s="42"/>
      <c r="CNJ21" s="42"/>
      <c r="CNK21" s="42"/>
      <c r="CNL21" s="42"/>
      <c r="CNM21" s="42"/>
      <c r="CNN21" s="42"/>
      <c r="CNO21" s="42"/>
      <c r="CNP21" s="42"/>
      <c r="CNQ21" s="42"/>
      <c r="CNR21" s="42"/>
      <c r="CNS21" s="42"/>
      <c r="CNT21" s="42"/>
      <c r="CNU21" s="42"/>
      <c r="CNV21" s="42"/>
      <c r="CNW21" s="42"/>
      <c r="CNX21" s="42"/>
      <c r="CNY21" s="42"/>
      <c r="CNZ21" s="42"/>
      <c r="COA21" s="42"/>
      <c r="COB21" s="42"/>
      <c r="COC21" s="42"/>
      <c r="COD21" s="42"/>
      <c r="COE21" s="42"/>
      <c r="COF21" s="42"/>
      <c r="COG21" s="42"/>
      <c r="COH21" s="42"/>
      <c r="COI21" s="42"/>
      <c r="COJ21" s="42"/>
      <c r="COK21" s="42"/>
      <c r="COL21" s="42"/>
      <c r="COM21" s="42"/>
      <c r="CON21" s="42"/>
      <c r="COO21" s="42"/>
      <c r="COP21" s="42"/>
      <c r="COQ21" s="42"/>
      <c r="COR21" s="42"/>
      <c r="COS21" s="42"/>
      <c r="COT21" s="42"/>
      <c r="COU21" s="42"/>
      <c r="COV21" s="42"/>
      <c r="COW21" s="42"/>
      <c r="COX21" s="42"/>
      <c r="COY21" s="42"/>
      <c r="COZ21" s="42"/>
      <c r="CPA21" s="42"/>
      <c r="CPB21" s="42"/>
      <c r="CPC21" s="42"/>
      <c r="CPD21" s="42"/>
      <c r="CPE21" s="42"/>
      <c r="CPF21" s="42"/>
      <c r="CPG21" s="42"/>
      <c r="CPH21" s="42"/>
      <c r="CPI21" s="42"/>
      <c r="CPJ21" s="42"/>
      <c r="CPK21" s="42"/>
      <c r="CPL21" s="42"/>
      <c r="CPM21" s="42"/>
      <c r="CPN21" s="42"/>
      <c r="CPO21" s="42"/>
      <c r="CPP21" s="42"/>
      <c r="CPQ21" s="42"/>
      <c r="CPR21" s="42"/>
      <c r="CPS21" s="42"/>
      <c r="CPT21" s="42"/>
      <c r="CPU21" s="42"/>
      <c r="CPV21" s="42"/>
      <c r="CPW21" s="42"/>
      <c r="CPX21" s="42"/>
      <c r="CPY21" s="42"/>
      <c r="CPZ21" s="42"/>
      <c r="CQA21" s="42"/>
      <c r="CQB21" s="42"/>
      <c r="CQC21" s="42"/>
      <c r="CQD21" s="42"/>
      <c r="CQE21" s="42"/>
      <c r="CQF21" s="42"/>
      <c r="CQG21" s="42"/>
      <c r="CQH21" s="42"/>
      <c r="CQI21" s="42"/>
      <c r="CQJ21" s="42"/>
      <c r="CQK21" s="42"/>
      <c r="CQL21" s="42"/>
      <c r="CQM21" s="42"/>
      <c r="CQN21" s="42"/>
      <c r="CQO21" s="42"/>
      <c r="CQP21" s="42"/>
      <c r="CQQ21" s="42"/>
      <c r="CQR21" s="42"/>
      <c r="CQS21" s="42"/>
      <c r="CQT21" s="42"/>
      <c r="CQU21" s="42"/>
      <c r="CQV21" s="42"/>
      <c r="CQW21" s="42"/>
      <c r="CQX21" s="42"/>
      <c r="CQY21" s="42"/>
      <c r="CQZ21" s="42"/>
      <c r="CRA21" s="42"/>
      <c r="CRB21" s="42"/>
      <c r="CRC21" s="42"/>
      <c r="CRD21" s="42"/>
      <c r="CRE21" s="42"/>
      <c r="CRF21" s="42"/>
      <c r="CRG21" s="42"/>
      <c r="CRH21" s="42"/>
      <c r="CRI21" s="42"/>
      <c r="CRJ21" s="42"/>
      <c r="CRK21" s="42"/>
      <c r="CRL21" s="42"/>
      <c r="CRM21" s="42"/>
      <c r="CRN21" s="42"/>
      <c r="CRO21" s="42"/>
      <c r="CRP21" s="42"/>
      <c r="CRQ21" s="42"/>
      <c r="CRR21" s="42"/>
      <c r="CRS21" s="42"/>
      <c r="CRT21" s="42"/>
      <c r="CRU21" s="42"/>
      <c r="CRV21" s="42"/>
      <c r="CRW21" s="42"/>
      <c r="CRX21" s="42"/>
      <c r="CRY21" s="42"/>
      <c r="CRZ21" s="42"/>
      <c r="CSA21" s="42"/>
      <c r="CSB21" s="42"/>
      <c r="CSC21" s="42"/>
      <c r="CSD21" s="42"/>
      <c r="CSE21" s="42"/>
      <c r="CSF21" s="42"/>
      <c r="CSG21" s="42"/>
      <c r="CSH21" s="42"/>
      <c r="CSI21" s="42"/>
      <c r="CSJ21" s="42"/>
      <c r="CSK21" s="42"/>
      <c r="CSL21" s="42"/>
      <c r="CSM21" s="42"/>
      <c r="CSN21" s="42"/>
      <c r="CSO21" s="42"/>
      <c r="CSP21" s="42"/>
      <c r="CSQ21" s="42"/>
      <c r="CSR21" s="42"/>
      <c r="CSS21" s="42"/>
      <c r="CST21" s="42"/>
      <c r="CSU21" s="42"/>
      <c r="CSV21" s="42"/>
      <c r="CSW21" s="42"/>
      <c r="CSX21" s="42"/>
      <c r="CSY21" s="42"/>
      <c r="CSZ21" s="42"/>
      <c r="CTA21" s="42"/>
      <c r="CTB21" s="42"/>
      <c r="CTC21" s="42"/>
      <c r="CTD21" s="42"/>
      <c r="CTE21" s="42"/>
      <c r="CTF21" s="42"/>
      <c r="CTG21" s="42"/>
      <c r="CTH21" s="42"/>
      <c r="CTI21" s="42"/>
      <c r="CTJ21" s="42"/>
      <c r="CTK21" s="42"/>
      <c r="CTL21" s="42"/>
      <c r="CTM21" s="42"/>
      <c r="CTN21" s="42"/>
      <c r="CTO21" s="42"/>
      <c r="CTP21" s="42"/>
      <c r="CTQ21" s="42"/>
      <c r="CTR21" s="42"/>
      <c r="CTS21" s="42"/>
      <c r="CTT21" s="42"/>
      <c r="CTU21" s="42"/>
      <c r="CTV21" s="42"/>
      <c r="CTW21" s="42"/>
      <c r="CTX21" s="42"/>
      <c r="CTY21" s="42"/>
      <c r="CTZ21" s="42"/>
      <c r="CUA21" s="42"/>
      <c r="CUB21" s="42"/>
      <c r="CUC21" s="42"/>
      <c r="CUD21" s="42"/>
      <c r="CUE21" s="42"/>
      <c r="CUF21" s="42"/>
      <c r="CUG21" s="42"/>
      <c r="CUH21" s="42"/>
      <c r="CUI21" s="42"/>
      <c r="CUJ21" s="42"/>
      <c r="CUK21" s="42"/>
      <c r="CUL21" s="42"/>
      <c r="CUM21" s="42"/>
      <c r="CUN21" s="42"/>
      <c r="CUO21" s="42"/>
      <c r="CUP21" s="42"/>
      <c r="CUQ21" s="42"/>
      <c r="CUR21" s="42"/>
      <c r="CUS21" s="42"/>
      <c r="CUT21" s="42"/>
      <c r="CUU21" s="42"/>
      <c r="CUV21" s="42"/>
      <c r="CUW21" s="42"/>
      <c r="CUX21" s="42"/>
      <c r="CUY21" s="42"/>
      <c r="CUZ21" s="42"/>
      <c r="CVA21" s="42"/>
      <c r="CVB21" s="42"/>
      <c r="CVC21" s="42"/>
      <c r="CVD21" s="42"/>
      <c r="CVE21" s="42"/>
      <c r="CVF21" s="42"/>
      <c r="CVG21" s="42"/>
      <c r="CVH21" s="42"/>
      <c r="CVI21" s="42"/>
      <c r="CVJ21" s="42"/>
      <c r="CVK21" s="42"/>
      <c r="CVL21" s="42"/>
      <c r="CVM21" s="42"/>
      <c r="CVN21" s="42"/>
      <c r="CVO21" s="42"/>
      <c r="CVP21" s="42"/>
      <c r="CVQ21" s="42"/>
      <c r="CVR21" s="42"/>
      <c r="CVS21" s="42"/>
      <c r="CVT21" s="42"/>
      <c r="CVU21" s="42"/>
      <c r="CVV21" s="42"/>
      <c r="CVW21" s="42"/>
      <c r="CVX21" s="42"/>
      <c r="CVY21" s="42"/>
      <c r="CVZ21" s="42"/>
      <c r="CWA21" s="42"/>
      <c r="CWB21" s="42"/>
      <c r="CWC21" s="42"/>
      <c r="CWD21" s="42"/>
      <c r="CWE21" s="42"/>
      <c r="CWF21" s="42"/>
      <c r="CWG21" s="42"/>
      <c r="CWH21" s="42"/>
      <c r="CWI21" s="42"/>
      <c r="CWJ21" s="42"/>
      <c r="CWK21" s="42"/>
      <c r="CWL21" s="42"/>
      <c r="CWM21" s="42"/>
      <c r="CWN21" s="42"/>
      <c r="CWO21" s="42"/>
      <c r="CWP21" s="42"/>
      <c r="CWQ21" s="42"/>
      <c r="CWR21" s="42"/>
      <c r="CWS21" s="42"/>
      <c r="CWT21" s="42"/>
      <c r="CWU21" s="42"/>
      <c r="CWV21" s="42"/>
      <c r="CWW21" s="42"/>
      <c r="CWX21" s="42"/>
      <c r="CWY21" s="42"/>
      <c r="CWZ21" s="42"/>
      <c r="CXA21" s="42"/>
      <c r="CXB21" s="42"/>
      <c r="CXC21" s="42"/>
      <c r="CXD21" s="42"/>
      <c r="CXE21" s="42"/>
      <c r="CXF21" s="42"/>
      <c r="CXG21" s="42"/>
      <c r="CXH21" s="42"/>
      <c r="CXI21" s="42"/>
      <c r="CXJ21" s="42"/>
      <c r="CXK21" s="42"/>
      <c r="CXL21" s="42"/>
      <c r="CXM21" s="42"/>
      <c r="CXN21" s="42"/>
      <c r="CXO21" s="42"/>
      <c r="CXP21" s="42"/>
      <c r="CXQ21" s="42"/>
      <c r="CXR21" s="42"/>
      <c r="CXS21" s="42"/>
      <c r="CXT21" s="42"/>
      <c r="CXU21" s="42"/>
      <c r="CXV21" s="42"/>
      <c r="CXW21" s="42"/>
      <c r="CXX21" s="42"/>
      <c r="CXY21" s="42"/>
      <c r="CXZ21" s="42"/>
      <c r="CYA21" s="42"/>
      <c r="CYB21" s="42"/>
      <c r="CYC21" s="42"/>
      <c r="CYD21" s="42"/>
      <c r="CYE21" s="42"/>
      <c r="CYF21" s="42"/>
      <c r="CYG21" s="42"/>
      <c r="CYH21" s="42"/>
      <c r="CYI21" s="42"/>
      <c r="CYJ21" s="42"/>
      <c r="CYK21" s="42"/>
      <c r="CYL21" s="42"/>
      <c r="CYM21" s="42"/>
      <c r="CYN21" s="42"/>
      <c r="CYO21" s="42"/>
      <c r="CYP21" s="42"/>
      <c r="CYQ21" s="42"/>
      <c r="CYR21" s="42"/>
      <c r="CYS21" s="42"/>
      <c r="CYT21" s="42"/>
      <c r="CYU21" s="42"/>
      <c r="CYV21" s="42"/>
      <c r="CYW21" s="42"/>
      <c r="CYX21" s="42"/>
      <c r="CYY21" s="42"/>
      <c r="CYZ21" s="42"/>
      <c r="CZA21" s="42"/>
      <c r="CZB21" s="42"/>
      <c r="CZC21" s="42"/>
      <c r="CZD21" s="42"/>
      <c r="CZE21" s="42"/>
      <c r="CZF21" s="42"/>
      <c r="CZG21" s="42"/>
      <c r="CZH21" s="42"/>
      <c r="CZI21" s="42"/>
      <c r="CZJ21" s="42"/>
      <c r="CZK21" s="42"/>
      <c r="CZL21" s="42"/>
      <c r="CZM21" s="42"/>
      <c r="CZN21" s="42"/>
      <c r="CZO21" s="42"/>
      <c r="CZP21" s="42"/>
      <c r="CZQ21" s="42"/>
      <c r="CZR21" s="42"/>
      <c r="CZS21" s="42"/>
      <c r="CZT21" s="42"/>
      <c r="CZU21" s="42"/>
      <c r="CZV21" s="42"/>
      <c r="CZW21" s="42"/>
      <c r="CZX21" s="42"/>
      <c r="CZY21" s="42"/>
      <c r="CZZ21" s="42"/>
      <c r="DAA21" s="42"/>
      <c r="DAB21" s="42"/>
      <c r="DAC21" s="42"/>
      <c r="DAD21" s="42"/>
      <c r="DAE21" s="42"/>
      <c r="DAF21" s="42"/>
      <c r="DAG21" s="42"/>
      <c r="DAH21" s="42"/>
      <c r="DAI21" s="42"/>
      <c r="DAJ21" s="42"/>
      <c r="DAK21" s="42"/>
      <c r="DAL21" s="42"/>
      <c r="DAM21" s="42"/>
      <c r="DAN21" s="42"/>
      <c r="DAO21" s="42"/>
      <c r="DAP21" s="42"/>
      <c r="DAQ21" s="42"/>
      <c r="DAR21" s="42"/>
      <c r="DAS21" s="42"/>
      <c r="DAT21" s="42"/>
      <c r="DAU21" s="42"/>
      <c r="DAV21" s="42"/>
      <c r="DAW21" s="42"/>
      <c r="DAX21" s="42"/>
      <c r="DAY21" s="42"/>
      <c r="DAZ21" s="42"/>
      <c r="DBA21" s="42"/>
      <c r="DBB21" s="42"/>
      <c r="DBC21" s="42"/>
      <c r="DBD21" s="42"/>
      <c r="DBE21" s="42"/>
      <c r="DBF21" s="42"/>
      <c r="DBG21" s="42"/>
      <c r="DBH21" s="42"/>
      <c r="DBI21" s="42"/>
      <c r="DBJ21" s="42"/>
      <c r="DBK21" s="42"/>
      <c r="DBL21" s="42"/>
      <c r="DBM21" s="42"/>
      <c r="DBN21" s="42"/>
      <c r="DBO21" s="42"/>
      <c r="DBP21" s="42"/>
      <c r="DBQ21" s="42"/>
      <c r="DBR21" s="42"/>
      <c r="DBS21" s="42"/>
      <c r="DBT21" s="42"/>
      <c r="DBU21" s="42"/>
      <c r="DBV21" s="42"/>
      <c r="DBW21" s="42"/>
      <c r="DBX21" s="42"/>
      <c r="DBY21" s="42"/>
      <c r="DBZ21" s="42"/>
      <c r="DCA21" s="42"/>
      <c r="DCB21" s="42"/>
      <c r="DCC21" s="42"/>
      <c r="DCD21" s="42"/>
      <c r="DCE21" s="42"/>
      <c r="DCF21" s="42"/>
      <c r="DCG21" s="42"/>
      <c r="DCH21" s="42"/>
      <c r="DCI21" s="42"/>
      <c r="DCJ21" s="42"/>
      <c r="DCK21" s="42"/>
      <c r="DCL21" s="42"/>
      <c r="DCM21" s="42"/>
      <c r="DCN21" s="42"/>
      <c r="DCO21" s="42"/>
      <c r="DCP21" s="42"/>
      <c r="DCQ21" s="42"/>
      <c r="DCR21" s="42"/>
      <c r="DCS21" s="42"/>
      <c r="DCT21" s="42"/>
      <c r="DCU21" s="42"/>
      <c r="DCV21" s="42"/>
      <c r="DCW21" s="42"/>
      <c r="DCX21" s="42"/>
      <c r="DCY21" s="42"/>
      <c r="DCZ21" s="42"/>
      <c r="DDA21" s="42"/>
      <c r="DDB21" s="42"/>
      <c r="DDC21" s="42"/>
      <c r="DDD21" s="42"/>
      <c r="DDE21" s="42"/>
      <c r="DDF21" s="42"/>
      <c r="DDG21" s="42"/>
      <c r="DDH21" s="42"/>
      <c r="DDI21" s="42"/>
      <c r="DDJ21" s="42"/>
      <c r="DDK21" s="42"/>
      <c r="DDL21" s="42"/>
      <c r="DDM21" s="42"/>
      <c r="DDN21" s="42"/>
      <c r="DDO21" s="42"/>
      <c r="DDP21" s="42"/>
      <c r="DDQ21" s="42"/>
      <c r="DDR21" s="42"/>
      <c r="DDS21" s="42"/>
      <c r="DDT21" s="42"/>
      <c r="DDU21" s="42"/>
      <c r="DDV21" s="42"/>
      <c r="DDW21" s="42"/>
      <c r="DDX21" s="42"/>
      <c r="DDY21" s="42"/>
      <c r="DDZ21" s="42"/>
      <c r="DEA21" s="42"/>
      <c r="DEB21" s="42"/>
      <c r="DEC21" s="42"/>
      <c r="DED21" s="42"/>
      <c r="DEE21" s="42"/>
      <c r="DEF21" s="42"/>
      <c r="DEG21" s="42"/>
      <c r="DEH21" s="42"/>
      <c r="DEI21" s="42"/>
      <c r="DEJ21" s="42"/>
      <c r="DEK21" s="42"/>
      <c r="DEL21" s="42"/>
      <c r="DEM21" s="42"/>
      <c r="DEN21" s="42"/>
      <c r="DEO21" s="42"/>
      <c r="DEP21" s="42"/>
      <c r="DEQ21" s="42"/>
      <c r="DER21" s="42"/>
      <c r="DES21" s="42"/>
      <c r="DET21" s="42"/>
      <c r="DEU21" s="42"/>
      <c r="DEV21" s="42"/>
      <c r="DEW21" s="42"/>
      <c r="DEX21" s="42"/>
      <c r="DEY21" s="42"/>
      <c r="DEZ21" s="42"/>
      <c r="DFA21" s="42"/>
      <c r="DFB21" s="42"/>
      <c r="DFC21" s="42"/>
      <c r="DFD21" s="42"/>
      <c r="DFE21" s="42"/>
      <c r="DFF21" s="42"/>
      <c r="DFG21" s="42"/>
      <c r="DFH21" s="42"/>
      <c r="DFI21" s="42"/>
      <c r="DFJ21" s="42"/>
      <c r="DFK21" s="42"/>
      <c r="DFL21" s="42"/>
      <c r="DFM21" s="42"/>
      <c r="DFN21" s="42"/>
      <c r="DFO21" s="42"/>
      <c r="DFP21" s="42"/>
      <c r="DFQ21" s="42"/>
      <c r="DFR21" s="42"/>
      <c r="DFS21" s="42"/>
      <c r="DFT21" s="42"/>
      <c r="DFU21" s="42"/>
      <c r="DFV21" s="42"/>
      <c r="DFW21" s="42"/>
      <c r="DFX21" s="42"/>
      <c r="DFY21" s="42"/>
      <c r="DFZ21" s="42"/>
      <c r="DGA21" s="42"/>
      <c r="DGB21" s="42"/>
      <c r="DGC21" s="42"/>
      <c r="DGD21" s="42"/>
      <c r="DGE21" s="42"/>
      <c r="DGF21" s="42"/>
      <c r="DGG21" s="42"/>
      <c r="DGH21" s="42"/>
      <c r="DGI21" s="42"/>
      <c r="DGJ21" s="42"/>
      <c r="DGK21" s="42"/>
      <c r="DGL21" s="42"/>
      <c r="DGM21" s="42"/>
      <c r="DGN21" s="42"/>
      <c r="DGO21" s="42"/>
      <c r="DGP21" s="42"/>
      <c r="DGQ21" s="42"/>
      <c r="DGR21" s="42"/>
      <c r="DGS21" s="42"/>
      <c r="DGT21" s="42"/>
      <c r="DGU21" s="42"/>
      <c r="DGV21" s="42"/>
      <c r="DGW21" s="42"/>
      <c r="DGX21" s="42"/>
      <c r="DGY21" s="42"/>
      <c r="DGZ21" s="42"/>
      <c r="DHA21" s="42"/>
      <c r="DHB21" s="42"/>
      <c r="DHC21" s="42"/>
      <c r="DHD21" s="42"/>
      <c r="DHE21" s="42"/>
      <c r="DHF21" s="42"/>
      <c r="DHG21" s="42"/>
      <c r="DHH21" s="42"/>
      <c r="DHI21" s="42"/>
      <c r="DHJ21" s="42"/>
      <c r="DHK21" s="42"/>
      <c r="DHL21" s="42"/>
      <c r="DHM21" s="42"/>
      <c r="DHN21" s="42"/>
      <c r="DHO21" s="42"/>
      <c r="DHP21" s="42"/>
      <c r="DHQ21" s="42"/>
      <c r="DHR21" s="42"/>
      <c r="DHS21" s="42"/>
      <c r="DHT21" s="42"/>
      <c r="DHU21" s="42"/>
      <c r="DHV21" s="42"/>
      <c r="DHW21" s="42"/>
      <c r="DHX21" s="42"/>
      <c r="DHY21" s="42"/>
      <c r="DHZ21" s="42"/>
      <c r="DIA21" s="42"/>
      <c r="DIB21" s="42"/>
      <c r="DIC21" s="42"/>
      <c r="DID21" s="42"/>
      <c r="DIE21" s="42"/>
      <c r="DIF21" s="42"/>
      <c r="DIG21" s="42"/>
      <c r="DIH21" s="42"/>
      <c r="DII21" s="42"/>
      <c r="DIJ21" s="42"/>
      <c r="DIK21" s="42"/>
      <c r="DIL21" s="42"/>
      <c r="DIM21" s="42"/>
      <c r="DIN21" s="42"/>
      <c r="DIO21" s="42"/>
      <c r="DIP21" s="42"/>
      <c r="DIQ21" s="42"/>
      <c r="DIR21" s="42"/>
      <c r="DIS21" s="42"/>
      <c r="DIT21" s="42"/>
      <c r="DIU21" s="42"/>
      <c r="DIV21" s="42"/>
      <c r="DIW21" s="42"/>
      <c r="DIX21" s="42"/>
      <c r="DIY21" s="42"/>
      <c r="DIZ21" s="42"/>
      <c r="DJA21" s="42"/>
      <c r="DJB21" s="42"/>
      <c r="DJC21" s="42"/>
      <c r="DJD21" s="42"/>
      <c r="DJE21" s="42"/>
      <c r="DJF21" s="42"/>
      <c r="DJG21" s="42"/>
      <c r="DJH21" s="42"/>
      <c r="DJI21" s="42"/>
      <c r="DJJ21" s="42"/>
      <c r="DJK21" s="42"/>
      <c r="DJL21" s="42"/>
      <c r="DJM21" s="42"/>
      <c r="DJN21" s="42"/>
      <c r="DJO21" s="42"/>
      <c r="DJP21" s="42"/>
      <c r="DJQ21" s="42"/>
      <c r="DJR21" s="42"/>
      <c r="DJS21" s="42"/>
      <c r="DJT21" s="42"/>
      <c r="DJU21" s="42"/>
      <c r="DJV21" s="42"/>
      <c r="DJW21" s="42"/>
      <c r="DJX21" s="42"/>
      <c r="DJY21" s="42"/>
      <c r="DJZ21" s="42"/>
      <c r="DKA21" s="42"/>
      <c r="DKB21" s="42"/>
      <c r="DKC21" s="42"/>
      <c r="DKD21" s="42"/>
      <c r="DKE21" s="42"/>
      <c r="DKF21" s="42"/>
      <c r="DKG21" s="42"/>
      <c r="DKH21" s="42"/>
      <c r="DKI21" s="42"/>
      <c r="DKJ21" s="42"/>
      <c r="DKK21" s="42"/>
      <c r="DKL21" s="42"/>
      <c r="DKM21" s="42"/>
      <c r="DKN21" s="42"/>
      <c r="DKO21" s="42"/>
      <c r="DKP21" s="42"/>
      <c r="DKQ21" s="42"/>
      <c r="DKR21" s="42"/>
      <c r="DKS21" s="42"/>
      <c r="DKT21" s="42"/>
      <c r="DKU21" s="42"/>
      <c r="DKV21" s="42"/>
      <c r="DKW21" s="42"/>
      <c r="DKX21" s="42"/>
      <c r="DKY21" s="42"/>
      <c r="DKZ21" s="42"/>
      <c r="DLA21" s="42"/>
      <c r="DLB21" s="42"/>
      <c r="DLC21" s="42"/>
      <c r="DLD21" s="42"/>
      <c r="DLE21" s="42"/>
      <c r="DLF21" s="42"/>
      <c r="DLG21" s="42"/>
      <c r="DLH21" s="42"/>
      <c r="DLI21" s="42"/>
      <c r="DLJ21" s="42"/>
      <c r="DLK21" s="42"/>
      <c r="DLL21" s="42"/>
      <c r="DLM21" s="42"/>
      <c r="DLN21" s="42"/>
      <c r="DLO21" s="42"/>
      <c r="DLP21" s="42"/>
      <c r="DLQ21" s="42"/>
      <c r="DLR21" s="42"/>
      <c r="DLS21" s="42"/>
      <c r="DLT21" s="42"/>
      <c r="DLU21" s="42"/>
      <c r="DLV21" s="42"/>
      <c r="DLW21" s="42"/>
      <c r="DLX21" s="42"/>
      <c r="DLY21" s="42"/>
      <c r="DLZ21" s="42"/>
      <c r="DMA21" s="42"/>
      <c r="DMB21" s="42"/>
      <c r="DMC21" s="42"/>
      <c r="DMD21" s="42"/>
      <c r="DME21" s="42"/>
      <c r="DMF21" s="42"/>
      <c r="DMG21" s="42"/>
      <c r="DMH21" s="42"/>
      <c r="DMI21" s="42"/>
      <c r="DMJ21" s="42"/>
      <c r="DMK21" s="42"/>
      <c r="DML21" s="42"/>
      <c r="DMM21" s="42"/>
      <c r="DMN21" s="42"/>
      <c r="DMO21" s="42"/>
      <c r="DMP21" s="42"/>
      <c r="DMQ21" s="42"/>
      <c r="DMR21" s="42"/>
      <c r="DMS21" s="42"/>
      <c r="DMT21" s="42"/>
      <c r="DMU21" s="42"/>
      <c r="DMV21" s="42"/>
      <c r="DMW21" s="42"/>
      <c r="DMX21" s="42"/>
      <c r="DMY21" s="42"/>
      <c r="DMZ21" s="42"/>
      <c r="DNA21" s="42"/>
      <c r="DNB21" s="42"/>
      <c r="DNC21" s="42"/>
      <c r="DND21" s="42"/>
      <c r="DNE21" s="42"/>
      <c r="DNF21" s="42"/>
      <c r="DNG21" s="42"/>
      <c r="DNH21" s="42"/>
      <c r="DNI21" s="42"/>
      <c r="DNJ21" s="42"/>
      <c r="DNK21" s="42"/>
      <c r="DNL21" s="42"/>
      <c r="DNM21" s="42"/>
      <c r="DNN21" s="42"/>
      <c r="DNO21" s="42"/>
      <c r="DNP21" s="42"/>
      <c r="DNQ21" s="42"/>
      <c r="DNR21" s="42"/>
      <c r="DNS21" s="42"/>
      <c r="DNT21" s="42"/>
      <c r="DNU21" s="42"/>
      <c r="DNV21" s="42"/>
      <c r="DNW21" s="42"/>
      <c r="DNX21" s="42"/>
      <c r="DNY21" s="42"/>
      <c r="DNZ21" s="42"/>
      <c r="DOA21" s="42"/>
      <c r="DOB21" s="42"/>
      <c r="DOC21" s="42"/>
      <c r="DOD21" s="42"/>
      <c r="DOE21" s="42"/>
      <c r="DOF21" s="42"/>
      <c r="DOG21" s="42"/>
      <c r="DOH21" s="42"/>
      <c r="DOI21" s="42"/>
      <c r="DOJ21" s="42"/>
      <c r="DOK21" s="42"/>
      <c r="DOL21" s="42"/>
      <c r="DOM21" s="42"/>
      <c r="DON21" s="42"/>
      <c r="DOO21" s="42"/>
      <c r="DOP21" s="42"/>
      <c r="DOQ21" s="42"/>
      <c r="DOR21" s="42"/>
      <c r="DOS21" s="42"/>
      <c r="DOT21" s="42"/>
      <c r="DOU21" s="42"/>
      <c r="DOV21" s="42"/>
      <c r="DOW21" s="42"/>
      <c r="DOX21" s="42"/>
      <c r="DOY21" s="42"/>
      <c r="DOZ21" s="42"/>
      <c r="DPA21" s="42"/>
      <c r="DPB21" s="42"/>
      <c r="DPC21" s="42"/>
      <c r="DPD21" s="42"/>
      <c r="DPE21" s="42"/>
      <c r="DPF21" s="42"/>
      <c r="DPG21" s="42"/>
      <c r="DPH21" s="42"/>
      <c r="DPI21" s="42"/>
      <c r="DPJ21" s="42"/>
      <c r="DPK21" s="42"/>
      <c r="DPL21" s="42"/>
      <c r="DPM21" s="42"/>
      <c r="DPN21" s="42"/>
      <c r="DPO21" s="42"/>
      <c r="DPP21" s="42"/>
      <c r="DPQ21" s="42"/>
      <c r="DPR21" s="42"/>
      <c r="DPS21" s="42"/>
      <c r="DPT21" s="42"/>
      <c r="DPU21" s="42"/>
      <c r="DPV21" s="42"/>
      <c r="DPW21" s="42"/>
      <c r="DPX21" s="42"/>
      <c r="DPY21" s="42"/>
      <c r="DPZ21" s="42"/>
      <c r="DQA21" s="42"/>
      <c r="DQB21" s="42"/>
      <c r="DQC21" s="42"/>
      <c r="DQD21" s="42"/>
      <c r="DQE21" s="42"/>
      <c r="DQF21" s="42"/>
      <c r="DQG21" s="42"/>
      <c r="DQH21" s="42"/>
      <c r="DQI21" s="42"/>
      <c r="DQJ21" s="42"/>
      <c r="DQK21" s="42"/>
      <c r="DQL21" s="42"/>
      <c r="DQM21" s="42"/>
      <c r="DQN21" s="42"/>
      <c r="DQO21" s="42"/>
      <c r="DQP21" s="42"/>
      <c r="DQQ21" s="42"/>
      <c r="DQR21" s="42"/>
      <c r="DQS21" s="42"/>
      <c r="DQT21" s="42"/>
      <c r="DQU21" s="42"/>
      <c r="DQV21" s="42"/>
      <c r="DQW21" s="42"/>
      <c r="DQX21" s="42"/>
      <c r="DQY21" s="42"/>
      <c r="DQZ21" s="42"/>
      <c r="DRA21" s="42"/>
      <c r="DRB21" s="42"/>
      <c r="DRC21" s="42"/>
      <c r="DRD21" s="42"/>
      <c r="DRE21" s="42"/>
      <c r="DRF21" s="42"/>
      <c r="DRG21" s="42"/>
      <c r="DRH21" s="42"/>
      <c r="DRI21" s="42"/>
      <c r="DRJ21" s="42"/>
      <c r="DRK21" s="42"/>
      <c r="DRL21" s="42"/>
      <c r="DRM21" s="42"/>
      <c r="DRN21" s="42"/>
      <c r="DRO21" s="42"/>
      <c r="DRP21" s="42"/>
      <c r="DRQ21" s="42"/>
      <c r="DRR21" s="42"/>
      <c r="DRS21" s="42"/>
      <c r="DRT21" s="42"/>
      <c r="DRU21" s="42"/>
      <c r="DRV21" s="42"/>
      <c r="DRW21" s="42"/>
      <c r="DRX21" s="42"/>
      <c r="DRY21" s="42"/>
      <c r="DRZ21" s="42"/>
      <c r="DSA21" s="42"/>
      <c r="DSB21" s="42"/>
      <c r="DSC21" s="42"/>
      <c r="DSD21" s="42"/>
      <c r="DSE21" s="42"/>
      <c r="DSF21" s="42"/>
      <c r="DSG21" s="42"/>
      <c r="DSH21" s="42"/>
      <c r="DSI21" s="42"/>
      <c r="DSJ21" s="42"/>
      <c r="DSK21" s="42"/>
      <c r="DSL21" s="42"/>
      <c r="DSM21" s="42"/>
      <c r="DSN21" s="42"/>
      <c r="DSO21" s="42"/>
      <c r="DSP21" s="42"/>
      <c r="DSQ21" s="42"/>
      <c r="DSR21" s="42"/>
      <c r="DSS21" s="42"/>
      <c r="DST21" s="42"/>
      <c r="DSU21" s="42"/>
      <c r="DSV21" s="42"/>
      <c r="DSW21" s="42"/>
      <c r="DSX21" s="42"/>
      <c r="DSY21" s="42"/>
      <c r="DSZ21" s="42"/>
      <c r="DTA21" s="42"/>
      <c r="DTB21" s="42"/>
      <c r="DTC21" s="42"/>
      <c r="DTD21" s="42"/>
      <c r="DTE21" s="42"/>
      <c r="DTF21" s="42"/>
      <c r="DTG21" s="42"/>
      <c r="DTH21" s="42"/>
      <c r="DTI21" s="42"/>
      <c r="DTJ21" s="42"/>
      <c r="DTK21" s="42"/>
      <c r="DTL21" s="42"/>
      <c r="DTM21" s="42"/>
      <c r="DTN21" s="42"/>
      <c r="DTO21" s="42"/>
      <c r="DTP21" s="42"/>
      <c r="DTQ21" s="42"/>
      <c r="DTR21" s="42"/>
      <c r="DTS21" s="42"/>
      <c r="DTT21" s="42"/>
      <c r="DTU21" s="42"/>
      <c r="DTV21" s="42"/>
      <c r="DTW21" s="42"/>
      <c r="DTX21" s="42"/>
      <c r="DTY21" s="42"/>
      <c r="DTZ21" s="42"/>
      <c r="DUA21" s="42"/>
      <c r="DUB21" s="42"/>
      <c r="DUC21" s="42"/>
      <c r="DUD21" s="42"/>
      <c r="DUE21" s="42"/>
      <c r="DUF21" s="42"/>
      <c r="DUG21" s="42"/>
      <c r="DUH21" s="42"/>
      <c r="DUI21" s="42"/>
      <c r="DUJ21" s="42"/>
      <c r="DUK21" s="42"/>
      <c r="DUL21" s="42"/>
      <c r="DUM21" s="42"/>
      <c r="DUN21" s="42"/>
      <c r="DUO21" s="42"/>
      <c r="DUP21" s="42"/>
      <c r="DUQ21" s="42"/>
      <c r="DUR21" s="42"/>
      <c r="DUS21" s="42"/>
      <c r="DUT21" s="42"/>
      <c r="DUU21" s="42"/>
      <c r="DUV21" s="42"/>
      <c r="DUW21" s="42"/>
      <c r="DUX21" s="42"/>
      <c r="DUY21" s="42"/>
      <c r="DUZ21" s="42"/>
      <c r="DVA21" s="42"/>
      <c r="DVB21" s="42"/>
      <c r="DVC21" s="42"/>
      <c r="DVD21" s="42"/>
      <c r="DVE21" s="42"/>
      <c r="DVF21" s="42"/>
      <c r="DVG21" s="42"/>
      <c r="DVH21" s="42"/>
      <c r="DVI21" s="42"/>
      <c r="DVJ21" s="42"/>
      <c r="DVK21" s="42"/>
      <c r="DVL21" s="42"/>
      <c r="DVM21" s="42"/>
      <c r="DVN21" s="42"/>
      <c r="DVO21" s="42"/>
      <c r="DVP21" s="42"/>
      <c r="DVQ21" s="42"/>
      <c r="DVR21" s="42"/>
      <c r="DVS21" s="42"/>
      <c r="DVT21" s="42"/>
      <c r="DVU21" s="42"/>
      <c r="DVV21" s="42"/>
      <c r="DVW21" s="42"/>
      <c r="DVX21" s="42"/>
      <c r="DVY21" s="42"/>
      <c r="DVZ21" s="42"/>
      <c r="DWA21" s="42"/>
      <c r="DWB21" s="42"/>
      <c r="DWC21" s="42"/>
      <c r="DWD21" s="42"/>
      <c r="DWE21" s="42"/>
      <c r="DWF21" s="42"/>
      <c r="DWG21" s="42"/>
      <c r="DWH21" s="42"/>
      <c r="DWI21" s="42"/>
      <c r="DWJ21" s="42"/>
      <c r="DWK21" s="42"/>
      <c r="DWL21" s="42"/>
      <c r="DWM21" s="42"/>
      <c r="DWN21" s="42"/>
      <c r="DWO21" s="42"/>
      <c r="DWP21" s="42"/>
      <c r="DWQ21" s="42"/>
      <c r="DWR21" s="42"/>
      <c r="DWS21" s="42"/>
      <c r="DWT21" s="42"/>
      <c r="DWU21" s="42"/>
      <c r="DWV21" s="42"/>
      <c r="DWW21" s="42"/>
      <c r="DWX21" s="42"/>
      <c r="DWY21" s="42"/>
      <c r="DWZ21" s="42"/>
      <c r="DXA21" s="42"/>
      <c r="DXB21" s="42"/>
      <c r="DXC21" s="42"/>
      <c r="DXD21" s="42"/>
      <c r="DXE21" s="42"/>
      <c r="DXF21" s="42"/>
      <c r="DXG21" s="42"/>
      <c r="DXH21" s="42"/>
      <c r="DXI21" s="42"/>
      <c r="DXJ21" s="42"/>
      <c r="DXK21" s="42"/>
      <c r="DXL21" s="42"/>
      <c r="DXM21" s="42"/>
      <c r="DXN21" s="42"/>
      <c r="DXO21" s="42"/>
      <c r="DXP21" s="42"/>
      <c r="DXQ21" s="42"/>
      <c r="DXR21" s="42"/>
      <c r="DXS21" s="42"/>
      <c r="DXT21" s="42"/>
      <c r="DXU21" s="42"/>
      <c r="DXV21" s="42"/>
      <c r="DXW21" s="42"/>
      <c r="DXX21" s="42"/>
      <c r="DXY21" s="42"/>
      <c r="DXZ21" s="42"/>
      <c r="DYA21" s="42"/>
      <c r="DYB21" s="42"/>
      <c r="DYC21" s="42"/>
      <c r="DYD21" s="42"/>
      <c r="DYE21" s="42"/>
      <c r="DYF21" s="42"/>
      <c r="DYG21" s="42"/>
      <c r="DYH21" s="42"/>
      <c r="DYI21" s="42"/>
      <c r="DYJ21" s="42"/>
      <c r="DYK21" s="42"/>
      <c r="DYL21" s="42"/>
      <c r="DYM21" s="42"/>
      <c r="DYN21" s="42"/>
      <c r="DYO21" s="42"/>
      <c r="DYP21" s="42"/>
      <c r="DYQ21" s="42"/>
      <c r="DYR21" s="42"/>
      <c r="DYS21" s="42"/>
      <c r="DYT21" s="42"/>
      <c r="DYU21" s="42"/>
      <c r="DYV21" s="42"/>
      <c r="DYW21" s="42"/>
      <c r="DYX21" s="42"/>
      <c r="DYY21" s="42"/>
      <c r="DYZ21" s="42"/>
      <c r="DZA21" s="42"/>
      <c r="DZB21" s="42"/>
      <c r="DZC21" s="42"/>
      <c r="DZD21" s="42"/>
      <c r="DZE21" s="42"/>
      <c r="DZF21" s="42"/>
      <c r="DZG21" s="42"/>
      <c r="DZH21" s="42"/>
      <c r="DZI21" s="42"/>
      <c r="DZJ21" s="42"/>
      <c r="DZK21" s="42"/>
      <c r="DZL21" s="42"/>
      <c r="DZM21" s="42"/>
      <c r="DZN21" s="42"/>
      <c r="DZO21" s="42"/>
      <c r="DZP21" s="42"/>
      <c r="DZQ21" s="42"/>
      <c r="DZR21" s="42"/>
      <c r="DZS21" s="42"/>
      <c r="DZT21" s="42"/>
      <c r="DZU21" s="42"/>
      <c r="DZV21" s="42"/>
      <c r="DZW21" s="42"/>
      <c r="DZX21" s="42"/>
      <c r="DZY21" s="42"/>
      <c r="DZZ21" s="42"/>
      <c r="EAA21" s="42"/>
      <c r="EAB21" s="42"/>
      <c r="EAC21" s="42"/>
      <c r="EAD21" s="42"/>
      <c r="EAE21" s="42"/>
      <c r="EAF21" s="42"/>
      <c r="EAG21" s="42"/>
      <c r="EAH21" s="42"/>
      <c r="EAI21" s="42"/>
      <c r="EAJ21" s="42"/>
      <c r="EAK21" s="42"/>
      <c r="EAL21" s="42"/>
      <c r="EAM21" s="42"/>
      <c r="EAN21" s="42"/>
      <c r="EAO21" s="42"/>
      <c r="EAP21" s="42"/>
      <c r="EAQ21" s="42"/>
      <c r="EAR21" s="42"/>
      <c r="EAS21" s="42"/>
      <c r="EAT21" s="42"/>
      <c r="EAU21" s="42"/>
      <c r="EAV21" s="42"/>
      <c r="EAW21" s="42"/>
      <c r="EAX21" s="42"/>
      <c r="EAY21" s="42"/>
      <c r="EAZ21" s="42"/>
      <c r="EBA21" s="42"/>
      <c r="EBB21" s="42"/>
      <c r="EBC21" s="42"/>
      <c r="EBD21" s="42"/>
      <c r="EBE21" s="42"/>
      <c r="EBF21" s="42"/>
      <c r="EBG21" s="42"/>
      <c r="EBH21" s="42"/>
      <c r="EBI21" s="42"/>
      <c r="EBJ21" s="42"/>
      <c r="EBK21" s="42"/>
      <c r="EBL21" s="42"/>
      <c r="EBM21" s="42"/>
      <c r="EBN21" s="42"/>
      <c r="EBO21" s="42"/>
      <c r="EBP21" s="42"/>
      <c r="EBQ21" s="42"/>
      <c r="EBR21" s="42"/>
      <c r="EBS21" s="42"/>
      <c r="EBT21" s="42"/>
      <c r="EBU21" s="42"/>
      <c r="EBV21" s="42"/>
      <c r="EBW21" s="42"/>
      <c r="EBX21" s="42"/>
      <c r="EBY21" s="42"/>
      <c r="EBZ21" s="42"/>
      <c r="ECA21" s="42"/>
      <c r="ECB21" s="42"/>
      <c r="ECC21" s="42"/>
      <c r="ECD21" s="42"/>
      <c r="ECE21" s="42"/>
      <c r="ECF21" s="42"/>
      <c r="ECG21" s="42"/>
      <c r="ECH21" s="42"/>
      <c r="ECI21" s="42"/>
      <c r="ECJ21" s="42"/>
      <c r="ECK21" s="42"/>
      <c r="ECL21" s="42"/>
      <c r="ECM21" s="42"/>
      <c r="ECN21" s="42"/>
      <c r="ECO21" s="42"/>
      <c r="ECP21" s="42"/>
      <c r="ECQ21" s="42"/>
      <c r="ECR21" s="42"/>
      <c r="ECS21" s="42"/>
      <c r="ECT21" s="42"/>
      <c r="ECU21" s="42"/>
      <c r="ECV21" s="42"/>
      <c r="ECW21" s="42"/>
      <c r="ECX21" s="42"/>
      <c r="ECY21" s="42"/>
      <c r="ECZ21" s="42"/>
      <c r="EDA21" s="42"/>
      <c r="EDB21" s="42"/>
      <c r="EDC21" s="42"/>
      <c r="EDD21" s="42"/>
      <c r="EDE21" s="42"/>
      <c r="EDF21" s="42"/>
      <c r="EDG21" s="42"/>
      <c r="EDH21" s="42"/>
      <c r="EDI21" s="42"/>
      <c r="EDJ21" s="42"/>
      <c r="EDK21" s="42"/>
      <c r="EDL21" s="42"/>
      <c r="EDM21" s="42"/>
      <c r="EDN21" s="42"/>
      <c r="EDO21" s="42"/>
      <c r="EDP21" s="42"/>
      <c r="EDQ21" s="42"/>
      <c r="EDR21" s="42"/>
      <c r="EDS21" s="42"/>
      <c r="EDT21" s="42"/>
      <c r="EDU21" s="42"/>
      <c r="EDV21" s="42"/>
      <c r="EDW21" s="42"/>
      <c r="EDX21" s="42"/>
      <c r="EDY21" s="42"/>
      <c r="EDZ21" s="42"/>
      <c r="EEA21" s="42"/>
      <c r="EEB21" s="42"/>
      <c r="EEC21" s="42"/>
      <c r="EED21" s="42"/>
      <c r="EEE21" s="42"/>
      <c r="EEF21" s="42"/>
      <c r="EEG21" s="42"/>
      <c r="EEH21" s="42"/>
      <c r="EEI21" s="42"/>
      <c r="EEJ21" s="42"/>
      <c r="EEK21" s="42"/>
      <c r="EEL21" s="42"/>
      <c r="EEM21" s="42"/>
      <c r="EEN21" s="42"/>
      <c r="EEO21" s="42"/>
      <c r="EEP21" s="42"/>
      <c r="EEQ21" s="42"/>
      <c r="EER21" s="42"/>
      <c r="EES21" s="42"/>
      <c r="EET21" s="42"/>
      <c r="EEU21" s="42"/>
      <c r="EEV21" s="42"/>
      <c r="EEW21" s="42"/>
      <c r="EEX21" s="42"/>
      <c r="EEY21" s="42"/>
      <c r="EEZ21" s="42"/>
      <c r="EFA21" s="42"/>
      <c r="EFB21" s="42"/>
      <c r="EFC21" s="42"/>
      <c r="EFD21" s="42"/>
      <c r="EFE21" s="42"/>
      <c r="EFF21" s="42"/>
      <c r="EFG21" s="42"/>
      <c r="EFH21" s="42"/>
      <c r="EFI21" s="42"/>
      <c r="EFJ21" s="42"/>
      <c r="EFK21" s="42"/>
      <c r="EFL21" s="42"/>
      <c r="EFM21" s="42"/>
      <c r="EFN21" s="42"/>
      <c r="EFO21" s="42"/>
      <c r="EFP21" s="42"/>
      <c r="EFQ21" s="42"/>
      <c r="EFR21" s="42"/>
      <c r="EFS21" s="42"/>
      <c r="EFT21" s="42"/>
      <c r="EFU21" s="42"/>
      <c r="EFV21" s="42"/>
      <c r="EFW21" s="42"/>
      <c r="EFX21" s="42"/>
      <c r="EFY21" s="42"/>
      <c r="EFZ21" s="42"/>
      <c r="EGA21" s="42"/>
      <c r="EGB21" s="42"/>
      <c r="EGC21" s="42"/>
      <c r="EGD21" s="42"/>
      <c r="EGE21" s="42"/>
      <c r="EGF21" s="42"/>
      <c r="EGG21" s="42"/>
      <c r="EGH21" s="42"/>
      <c r="EGI21" s="42"/>
      <c r="EGJ21" s="42"/>
      <c r="EGK21" s="42"/>
      <c r="EGL21" s="42"/>
      <c r="EGM21" s="42"/>
      <c r="EGN21" s="42"/>
      <c r="EGO21" s="42"/>
      <c r="EGP21" s="42"/>
      <c r="EGQ21" s="42"/>
      <c r="EGR21" s="42"/>
      <c r="EGS21" s="42"/>
      <c r="EGT21" s="42"/>
      <c r="EGU21" s="42"/>
      <c r="EGV21" s="42"/>
      <c r="EGW21" s="42"/>
      <c r="EGX21" s="42"/>
      <c r="EGY21" s="42"/>
      <c r="EGZ21" s="42"/>
      <c r="EHA21" s="42"/>
      <c r="EHB21" s="42"/>
      <c r="EHC21" s="42"/>
      <c r="EHD21" s="42"/>
      <c r="EHE21" s="42"/>
      <c r="EHF21" s="42"/>
      <c r="EHG21" s="42"/>
      <c r="EHH21" s="42"/>
      <c r="EHI21" s="42"/>
      <c r="EHJ21" s="42"/>
      <c r="EHK21" s="42"/>
      <c r="EHL21" s="42"/>
      <c r="EHM21" s="42"/>
      <c r="EHN21" s="42"/>
      <c r="EHO21" s="42"/>
      <c r="EHP21" s="42"/>
      <c r="EHQ21" s="42"/>
      <c r="EHR21" s="42"/>
      <c r="EHS21" s="42"/>
      <c r="EHT21" s="42"/>
      <c r="EHU21" s="42"/>
      <c r="EHV21" s="42"/>
      <c r="EHW21" s="42"/>
      <c r="EHX21" s="42"/>
      <c r="EHY21" s="42"/>
      <c r="EHZ21" s="42"/>
      <c r="EIA21" s="42"/>
      <c r="EIB21" s="42"/>
      <c r="EIC21" s="42"/>
      <c r="EID21" s="42"/>
      <c r="EIE21" s="42"/>
      <c r="EIF21" s="42"/>
      <c r="EIG21" s="42"/>
      <c r="EIH21" s="42"/>
      <c r="EII21" s="42"/>
      <c r="EIJ21" s="42"/>
      <c r="EIK21" s="42"/>
      <c r="EIL21" s="42"/>
      <c r="EIM21" s="42"/>
      <c r="EIN21" s="42"/>
      <c r="EIO21" s="42"/>
      <c r="EIP21" s="42"/>
      <c r="EIQ21" s="42"/>
      <c r="EIR21" s="42"/>
      <c r="EIS21" s="42"/>
      <c r="EIT21" s="42"/>
      <c r="EIU21" s="42"/>
      <c r="EIV21" s="42"/>
      <c r="EIW21" s="42"/>
      <c r="EIX21" s="42"/>
      <c r="EIY21" s="42"/>
      <c r="EIZ21" s="42"/>
      <c r="EJA21" s="42"/>
      <c r="EJB21" s="42"/>
      <c r="EJC21" s="42"/>
      <c r="EJD21" s="42"/>
      <c r="EJE21" s="42"/>
      <c r="EJF21" s="42"/>
      <c r="EJG21" s="42"/>
      <c r="EJH21" s="42"/>
      <c r="EJI21" s="42"/>
      <c r="EJJ21" s="42"/>
      <c r="EJK21" s="42"/>
      <c r="EJL21" s="42"/>
      <c r="EJM21" s="42"/>
      <c r="EJN21" s="42"/>
      <c r="EJO21" s="42"/>
      <c r="EJP21" s="42"/>
      <c r="EJQ21" s="42"/>
      <c r="EJR21" s="42"/>
      <c r="EJS21" s="42"/>
      <c r="EJT21" s="42"/>
      <c r="EJU21" s="42"/>
      <c r="EJV21" s="42"/>
      <c r="EJW21" s="42"/>
      <c r="EJX21" s="42"/>
      <c r="EJY21" s="42"/>
      <c r="EJZ21" s="42"/>
      <c r="EKA21" s="42"/>
      <c r="EKB21" s="42"/>
      <c r="EKC21" s="42"/>
      <c r="EKD21" s="42"/>
      <c r="EKE21" s="42"/>
      <c r="EKF21" s="42"/>
      <c r="EKG21" s="42"/>
      <c r="EKH21" s="42"/>
      <c r="EKI21" s="42"/>
      <c r="EKJ21" s="42"/>
      <c r="EKK21" s="42"/>
      <c r="EKL21" s="42"/>
      <c r="EKM21" s="42"/>
      <c r="EKN21" s="42"/>
      <c r="EKO21" s="42"/>
      <c r="EKP21" s="42"/>
      <c r="EKQ21" s="42"/>
      <c r="EKR21" s="42"/>
      <c r="EKS21" s="42"/>
      <c r="EKT21" s="42"/>
      <c r="EKU21" s="42"/>
      <c r="EKV21" s="42"/>
      <c r="EKW21" s="42"/>
      <c r="EKX21" s="42"/>
      <c r="EKY21" s="42"/>
      <c r="EKZ21" s="42"/>
      <c r="ELA21" s="42"/>
      <c r="ELB21" s="42"/>
      <c r="ELC21" s="42"/>
      <c r="ELD21" s="42"/>
      <c r="ELE21" s="42"/>
      <c r="ELF21" s="42"/>
      <c r="ELG21" s="42"/>
      <c r="ELH21" s="42"/>
      <c r="ELI21" s="42"/>
      <c r="ELJ21" s="42"/>
      <c r="ELK21" s="42"/>
      <c r="ELL21" s="42"/>
      <c r="ELM21" s="42"/>
      <c r="ELN21" s="42"/>
      <c r="ELO21" s="42"/>
      <c r="ELP21" s="42"/>
      <c r="ELQ21" s="42"/>
      <c r="ELR21" s="42"/>
      <c r="ELS21" s="42"/>
      <c r="ELT21" s="42"/>
      <c r="ELU21" s="42"/>
      <c r="ELV21" s="42"/>
      <c r="ELW21" s="42"/>
      <c r="ELX21" s="42"/>
      <c r="ELY21" s="42"/>
      <c r="ELZ21" s="42"/>
      <c r="EMA21" s="42"/>
      <c r="EMB21" s="42"/>
      <c r="EMC21" s="42"/>
      <c r="EMD21" s="42"/>
      <c r="EME21" s="42"/>
      <c r="EMF21" s="42"/>
      <c r="EMG21" s="42"/>
      <c r="EMH21" s="42"/>
      <c r="EMI21" s="42"/>
      <c r="EMJ21" s="42"/>
      <c r="EMK21" s="42"/>
      <c r="EML21" s="42"/>
      <c r="EMM21" s="42"/>
      <c r="EMN21" s="42"/>
      <c r="EMO21" s="42"/>
      <c r="EMP21" s="42"/>
      <c r="EMQ21" s="42"/>
      <c r="EMR21" s="42"/>
      <c r="EMS21" s="42"/>
      <c r="EMT21" s="42"/>
      <c r="EMU21" s="42"/>
      <c r="EMV21" s="42"/>
      <c r="EMW21" s="42"/>
      <c r="EMX21" s="42"/>
      <c r="EMY21" s="42"/>
      <c r="EMZ21" s="42"/>
      <c r="ENA21" s="42"/>
      <c r="ENB21" s="42"/>
      <c r="ENC21" s="42"/>
      <c r="END21" s="42"/>
      <c r="ENE21" s="42"/>
      <c r="ENF21" s="42"/>
      <c r="ENG21" s="42"/>
      <c r="ENH21" s="42"/>
      <c r="ENI21" s="42"/>
      <c r="ENJ21" s="42"/>
      <c r="ENK21" s="42"/>
      <c r="ENL21" s="42"/>
      <c r="ENM21" s="42"/>
      <c r="ENN21" s="42"/>
      <c r="ENO21" s="42"/>
      <c r="ENP21" s="42"/>
      <c r="ENQ21" s="42"/>
      <c r="ENR21" s="42"/>
      <c r="ENS21" s="42"/>
      <c r="ENT21" s="42"/>
      <c r="ENU21" s="42"/>
      <c r="ENV21" s="42"/>
      <c r="ENW21" s="42"/>
      <c r="ENX21" s="42"/>
      <c r="ENY21" s="42"/>
      <c r="ENZ21" s="42"/>
      <c r="EOA21" s="42"/>
      <c r="EOB21" s="42"/>
      <c r="EOC21" s="42"/>
      <c r="EOD21" s="42"/>
      <c r="EOE21" s="42"/>
      <c r="EOF21" s="42"/>
      <c r="EOG21" s="42"/>
      <c r="EOH21" s="42"/>
      <c r="EOI21" s="42"/>
      <c r="EOJ21" s="42"/>
      <c r="EOK21" s="42"/>
      <c r="EOL21" s="42"/>
      <c r="EOM21" s="42"/>
      <c r="EON21" s="42"/>
      <c r="EOO21" s="42"/>
      <c r="EOP21" s="42"/>
      <c r="EOQ21" s="42"/>
      <c r="EOR21" s="42"/>
      <c r="EOS21" s="42"/>
      <c r="EOT21" s="42"/>
      <c r="EOU21" s="42"/>
      <c r="EOV21" s="42"/>
      <c r="EOW21" s="42"/>
      <c r="EOX21" s="42"/>
      <c r="EOY21" s="42"/>
      <c r="EOZ21" s="42"/>
      <c r="EPA21" s="42"/>
      <c r="EPB21" s="42"/>
      <c r="EPC21" s="42"/>
      <c r="EPD21" s="42"/>
      <c r="EPE21" s="42"/>
      <c r="EPF21" s="42"/>
      <c r="EPG21" s="42"/>
      <c r="EPH21" s="42"/>
      <c r="EPI21" s="42"/>
      <c r="EPJ21" s="42"/>
      <c r="EPK21" s="42"/>
      <c r="EPL21" s="42"/>
      <c r="EPM21" s="42"/>
      <c r="EPN21" s="42"/>
      <c r="EPO21" s="42"/>
      <c r="EPP21" s="42"/>
      <c r="EPQ21" s="42"/>
      <c r="EPR21" s="42"/>
      <c r="EPS21" s="42"/>
      <c r="EPT21" s="42"/>
      <c r="EPU21" s="42"/>
      <c r="EPV21" s="42"/>
      <c r="EPW21" s="42"/>
      <c r="EPX21" s="42"/>
      <c r="EPY21" s="42"/>
      <c r="EPZ21" s="42"/>
      <c r="EQA21" s="42"/>
      <c r="EQB21" s="42"/>
      <c r="EQC21" s="42"/>
      <c r="EQD21" s="42"/>
      <c r="EQE21" s="42"/>
      <c r="EQF21" s="42"/>
      <c r="EQG21" s="42"/>
      <c r="EQH21" s="42"/>
      <c r="EQI21" s="42"/>
      <c r="EQJ21" s="42"/>
      <c r="EQK21" s="42"/>
      <c r="EQL21" s="42"/>
      <c r="EQM21" s="42"/>
      <c r="EQN21" s="42"/>
      <c r="EQO21" s="42"/>
      <c r="EQP21" s="42"/>
      <c r="EQQ21" s="42"/>
      <c r="EQR21" s="42"/>
      <c r="EQS21" s="42"/>
      <c r="EQT21" s="42"/>
      <c r="EQU21" s="42"/>
      <c r="EQV21" s="42"/>
      <c r="EQW21" s="42"/>
      <c r="EQX21" s="42"/>
      <c r="EQY21" s="42"/>
      <c r="EQZ21" s="42"/>
      <c r="ERA21" s="42"/>
      <c r="ERB21" s="42"/>
      <c r="ERC21" s="42"/>
      <c r="ERD21" s="42"/>
      <c r="ERE21" s="42"/>
      <c r="ERF21" s="42"/>
      <c r="ERG21" s="42"/>
      <c r="ERH21" s="42"/>
      <c r="ERI21" s="42"/>
      <c r="ERJ21" s="42"/>
      <c r="ERK21" s="42"/>
      <c r="ERL21" s="42"/>
      <c r="ERM21" s="42"/>
      <c r="ERN21" s="42"/>
      <c r="ERO21" s="42"/>
      <c r="ERP21" s="42"/>
      <c r="ERQ21" s="42"/>
      <c r="ERR21" s="42"/>
      <c r="ERS21" s="42"/>
      <c r="ERT21" s="42"/>
      <c r="ERU21" s="42"/>
      <c r="ERV21" s="42"/>
      <c r="ERW21" s="42"/>
      <c r="ERX21" s="42"/>
      <c r="ERY21" s="42"/>
      <c r="ERZ21" s="42"/>
      <c r="ESA21" s="42"/>
      <c r="ESB21" s="42"/>
      <c r="ESC21" s="42"/>
      <c r="ESD21" s="42"/>
      <c r="ESE21" s="42"/>
      <c r="ESF21" s="42"/>
      <c r="ESG21" s="42"/>
      <c r="ESH21" s="42"/>
      <c r="ESI21" s="42"/>
      <c r="ESJ21" s="42"/>
      <c r="ESK21" s="42"/>
      <c r="ESL21" s="42"/>
      <c r="ESM21" s="42"/>
      <c r="ESN21" s="42"/>
      <c r="ESO21" s="42"/>
      <c r="ESP21" s="42"/>
      <c r="ESQ21" s="42"/>
      <c r="ESR21" s="42"/>
      <c r="ESS21" s="42"/>
      <c r="EST21" s="42"/>
      <c r="ESU21" s="42"/>
      <c r="ESV21" s="42"/>
      <c r="ESW21" s="42"/>
      <c r="ESX21" s="42"/>
      <c r="ESY21" s="42"/>
      <c r="ESZ21" s="42"/>
      <c r="ETA21" s="42"/>
      <c r="ETB21" s="42"/>
      <c r="ETC21" s="42"/>
      <c r="ETD21" s="42"/>
      <c r="ETE21" s="42"/>
      <c r="ETF21" s="42"/>
      <c r="ETG21" s="42"/>
      <c r="ETH21" s="42"/>
      <c r="ETI21" s="42"/>
      <c r="ETJ21" s="42"/>
      <c r="ETK21" s="42"/>
      <c r="ETL21" s="42"/>
      <c r="ETM21" s="42"/>
      <c r="ETN21" s="42"/>
      <c r="ETO21" s="42"/>
      <c r="ETP21" s="42"/>
      <c r="ETQ21" s="42"/>
      <c r="ETR21" s="42"/>
      <c r="ETS21" s="42"/>
      <c r="ETT21" s="42"/>
      <c r="ETU21" s="42"/>
      <c r="ETV21" s="42"/>
      <c r="ETW21" s="42"/>
      <c r="ETX21" s="42"/>
      <c r="ETY21" s="42"/>
      <c r="ETZ21" s="42"/>
      <c r="EUA21" s="42"/>
      <c r="EUB21" s="42"/>
      <c r="EUC21" s="42"/>
      <c r="EUD21" s="42"/>
      <c r="EUE21" s="42"/>
      <c r="EUF21" s="42"/>
      <c r="EUG21" s="42"/>
      <c r="EUH21" s="42"/>
      <c r="EUI21" s="42"/>
      <c r="EUJ21" s="42"/>
      <c r="EUK21" s="42"/>
      <c r="EUL21" s="42"/>
      <c r="EUM21" s="42"/>
      <c r="EUN21" s="42"/>
      <c r="EUO21" s="42"/>
      <c r="EUP21" s="42"/>
      <c r="EUQ21" s="42"/>
      <c r="EUR21" s="42"/>
      <c r="EUS21" s="42"/>
      <c r="EUT21" s="42"/>
      <c r="EUU21" s="42"/>
      <c r="EUV21" s="42"/>
      <c r="EUW21" s="42"/>
      <c r="EUX21" s="42"/>
      <c r="EUY21" s="42"/>
      <c r="EUZ21" s="42"/>
      <c r="EVA21" s="42"/>
      <c r="EVB21" s="42"/>
      <c r="EVC21" s="42"/>
      <c r="EVD21" s="42"/>
      <c r="EVE21" s="42"/>
      <c r="EVF21" s="42"/>
      <c r="EVG21" s="42"/>
      <c r="EVH21" s="42"/>
      <c r="EVI21" s="42"/>
      <c r="EVJ21" s="42"/>
      <c r="EVK21" s="42"/>
      <c r="EVL21" s="42"/>
      <c r="EVM21" s="42"/>
      <c r="EVN21" s="42"/>
      <c r="EVO21" s="42"/>
      <c r="EVP21" s="42"/>
      <c r="EVQ21" s="42"/>
      <c r="EVR21" s="42"/>
      <c r="EVS21" s="42"/>
      <c r="EVT21" s="42"/>
      <c r="EVU21" s="42"/>
      <c r="EVV21" s="42"/>
      <c r="EVW21" s="42"/>
      <c r="EVX21" s="42"/>
      <c r="EVY21" s="42"/>
      <c r="EVZ21" s="42"/>
      <c r="EWA21" s="42"/>
      <c r="EWB21" s="42"/>
      <c r="EWC21" s="42"/>
      <c r="EWD21" s="42"/>
      <c r="EWE21" s="42"/>
      <c r="EWF21" s="42"/>
      <c r="EWG21" s="42"/>
      <c r="EWH21" s="42"/>
      <c r="EWI21" s="42"/>
      <c r="EWJ21" s="42"/>
      <c r="EWK21" s="42"/>
      <c r="EWL21" s="42"/>
      <c r="EWM21" s="42"/>
      <c r="EWN21" s="42"/>
      <c r="EWO21" s="42"/>
      <c r="EWP21" s="42"/>
      <c r="EWQ21" s="42"/>
      <c r="EWR21" s="42"/>
      <c r="EWS21" s="42"/>
      <c r="EWT21" s="42"/>
      <c r="EWU21" s="42"/>
      <c r="EWV21" s="42"/>
      <c r="EWW21" s="42"/>
      <c r="EWX21" s="42"/>
      <c r="EWY21" s="42"/>
      <c r="EWZ21" s="42"/>
      <c r="EXA21" s="42"/>
      <c r="EXB21" s="42"/>
      <c r="EXC21" s="42"/>
      <c r="EXD21" s="42"/>
      <c r="EXE21" s="42"/>
      <c r="EXF21" s="42"/>
      <c r="EXG21" s="42"/>
      <c r="EXH21" s="42"/>
      <c r="EXI21" s="42"/>
      <c r="EXJ21" s="42"/>
      <c r="EXK21" s="42"/>
      <c r="EXL21" s="42"/>
      <c r="EXM21" s="42"/>
      <c r="EXN21" s="42"/>
      <c r="EXO21" s="42"/>
      <c r="EXP21" s="42"/>
      <c r="EXQ21" s="42"/>
      <c r="EXR21" s="42"/>
      <c r="EXS21" s="42"/>
      <c r="EXT21" s="42"/>
      <c r="EXU21" s="42"/>
      <c r="EXV21" s="42"/>
      <c r="EXW21" s="42"/>
      <c r="EXX21" s="42"/>
      <c r="EXY21" s="42"/>
      <c r="EXZ21" s="42"/>
      <c r="EYA21" s="42"/>
      <c r="EYB21" s="42"/>
      <c r="EYC21" s="42"/>
      <c r="EYD21" s="42"/>
      <c r="EYE21" s="42"/>
      <c r="EYF21" s="42"/>
      <c r="EYG21" s="42"/>
      <c r="EYH21" s="42"/>
      <c r="EYI21" s="42"/>
      <c r="EYJ21" s="42"/>
      <c r="EYK21" s="42"/>
      <c r="EYL21" s="42"/>
      <c r="EYM21" s="42"/>
      <c r="EYN21" s="42"/>
      <c r="EYO21" s="42"/>
      <c r="EYP21" s="42"/>
      <c r="EYQ21" s="42"/>
      <c r="EYR21" s="42"/>
      <c r="EYS21" s="42"/>
      <c r="EYT21" s="42"/>
      <c r="EYU21" s="42"/>
      <c r="EYV21" s="42"/>
      <c r="EYW21" s="42"/>
      <c r="EYX21" s="42"/>
      <c r="EYY21" s="42"/>
      <c r="EYZ21" s="42"/>
      <c r="EZA21" s="42"/>
      <c r="EZB21" s="42"/>
      <c r="EZC21" s="42"/>
      <c r="EZD21" s="42"/>
      <c r="EZE21" s="42"/>
      <c r="EZF21" s="42"/>
      <c r="EZG21" s="42"/>
      <c r="EZH21" s="42"/>
      <c r="EZI21" s="42"/>
      <c r="EZJ21" s="42"/>
      <c r="EZK21" s="42"/>
      <c r="EZL21" s="42"/>
      <c r="EZM21" s="42"/>
      <c r="EZN21" s="42"/>
      <c r="EZO21" s="42"/>
      <c r="EZP21" s="42"/>
      <c r="EZQ21" s="42"/>
      <c r="EZR21" s="42"/>
      <c r="EZS21" s="42"/>
      <c r="EZT21" s="42"/>
      <c r="EZU21" s="42"/>
      <c r="EZV21" s="42"/>
      <c r="EZW21" s="42"/>
      <c r="EZX21" s="42"/>
      <c r="EZY21" s="42"/>
      <c r="EZZ21" s="42"/>
      <c r="FAA21" s="42"/>
      <c r="FAB21" s="42"/>
      <c r="FAC21" s="42"/>
      <c r="FAD21" s="42"/>
      <c r="FAE21" s="42"/>
      <c r="FAF21" s="42"/>
      <c r="FAG21" s="42"/>
      <c r="FAH21" s="42"/>
      <c r="FAI21" s="42"/>
      <c r="FAJ21" s="42"/>
      <c r="FAK21" s="42"/>
      <c r="FAL21" s="42"/>
      <c r="FAM21" s="42"/>
      <c r="FAN21" s="42"/>
      <c r="FAO21" s="42"/>
      <c r="FAP21" s="42"/>
      <c r="FAQ21" s="42"/>
      <c r="FAR21" s="42"/>
      <c r="FAS21" s="42"/>
      <c r="FAT21" s="42"/>
      <c r="FAU21" s="42"/>
      <c r="FAV21" s="42"/>
      <c r="FAW21" s="42"/>
      <c r="FAX21" s="42"/>
      <c r="FAY21" s="42"/>
      <c r="FAZ21" s="42"/>
      <c r="FBA21" s="42"/>
      <c r="FBB21" s="42"/>
      <c r="FBC21" s="42"/>
      <c r="FBD21" s="42"/>
      <c r="FBE21" s="42"/>
      <c r="FBF21" s="42"/>
      <c r="FBG21" s="42"/>
      <c r="FBH21" s="42"/>
      <c r="FBI21" s="42"/>
      <c r="FBJ21" s="42"/>
      <c r="FBK21" s="42"/>
      <c r="FBL21" s="42"/>
      <c r="FBM21" s="42"/>
      <c r="FBN21" s="42"/>
      <c r="FBO21" s="42"/>
      <c r="FBP21" s="42"/>
      <c r="FBQ21" s="42"/>
      <c r="FBR21" s="42"/>
      <c r="FBS21" s="42"/>
      <c r="FBT21" s="42"/>
      <c r="FBU21" s="42"/>
      <c r="FBV21" s="42"/>
      <c r="FBW21" s="42"/>
      <c r="FBX21" s="42"/>
      <c r="FBY21" s="42"/>
      <c r="FBZ21" s="42"/>
      <c r="FCA21" s="42"/>
      <c r="FCB21" s="42"/>
      <c r="FCC21" s="42"/>
      <c r="FCD21" s="42"/>
      <c r="FCE21" s="42"/>
      <c r="FCF21" s="42"/>
      <c r="FCG21" s="42"/>
      <c r="FCH21" s="42"/>
      <c r="FCI21" s="42"/>
      <c r="FCJ21" s="42"/>
      <c r="FCK21" s="42"/>
      <c r="FCL21" s="42"/>
      <c r="FCM21" s="42"/>
      <c r="FCN21" s="42"/>
      <c r="FCO21" s="42"/>
      <c r="FCP21" s="42"/>
      <c r="FCQ21" s="42"/>
      <c r="FCR21" s="42"/>
      <c r="FCS21" s="42"/>
      <c r="FCT21" s="42"/>
      <c r="FCU21" s="42"/>
      <c r="FCV21" s="42"/>
      <c r="FCW21" s="42"/>
      <c r="FCX21" s="42"/>
      <c r="FCY21" s="42"/>
      <c r="FCZ21" s="42"/>
      <c r="FDA21" s="42"/>
      <c r="FDB21" s="42"/>
      <c r="FDC21" s="42"/>
      <c r="FDD21" s="42"/>
      <c r="FDE21" s="42"/>
      <c r="FDF21" s="42"/>
      <c r="FDG21" s="42"/>
      <c r="FDH21" s="42"/>
      <c r="FDI21" s="42"/>
      <c r="FDJ21" s="42"/>
      <c r="FDK21" s="42"/>
      <c r="FDL21" s="42"/>
      <c r="FDM21" s="42"/>
      <c r="FDN21" s="42"/>
      <c r="FDO21" s="42"/>
      <c r="FDP21" s="42"/>
      <c r="FDQ21" s="42"/>
      <c r="FDR21" s="42"/>
      <c r="FDS21" s="42"/>
      <c r="FDT21" s="42"/>
      <c r="FDU21" s="42"/>
      <c r="FDV21" s="42"/>
      <c r="FDW21" s="42"/>
      <c r="FDX21" s="42"/>
      <c r="FDY21" s="42"/>
      <c r="FDZ21" s="42"/>
      <c r="FEA21" s="42"/>
      <c r="FEB21" s="42"/>
      <c r="FEC21" s="42"/>
      <c r="FED21" s="42"/>
      <c r="FEE21" s="42"/>
      <c r="FEF21" s="42"/>
      <c r="FEG21" s="42"/>
      <c r="FEH21" s="42"/>
      <c r="FEI21" s="42"/>
      <c r="FEJ21" s="42"/>
      <c r="FEK21" s="42"/>
      <c r="FEL21" s="42"/>
      <c r="FEM21" s="42"/>
      <c r="FEN21" s="42"/>
      <c r="FEO21" s="42"/>
      <c r="FEP21" s="42"/>
      <c r="FEQ21" s="42"/>
      <c r="FER21" s="42"/>
      <c r="FES21" s="42"/>
      <c r="FET21" s="42"/>
      <c r="FEU21" s="42"/>
      <c r="FEV21" s="42"/>
      <c r="FEW21" s="42"/>
      <c r="FEX21" s="42"/>
      <c r="FEY21" s="42"/>
      <c r="FEZ21" s="42"/>
      <c r="FFA21" s="42"/>
      <c r="FFB21" s="42"/>
      <c r="FFC21" s="42"/>
      <c r="FFD21" s="42"/>
      <c r="FFE21" s="42"/>
      <c r="FFF21" s="42"/>
      <c r="FFG21" s="42"/>
      <c r="FFH21" s="42"/>
      <c r="FFI21" s="42"/>
      <c r="FFJ21" s="42"/>
      <c r="FFK21" s="42"/>
      <c r="FFL21" s="42"/>
      <c r="FFM21" s="42"/>
      <c r="FFN21" s="42"/>
      <c r="FFO21" s="42"/>
      <c r="FFP21" s="42"/>
      <c r="FFQ21" s="42"/>
      <c r="FFR21" s="42"/>
      <c r="FFS21" s="42"/>
      <c r="FFT21" s="42"/>
      <c r="FFU21" s="42"/>
      <c r="FFV21" s="42"/>
      <c r="FFW21" s="42"/>
      <c r="FFX21" s="42"/>
      <c r="FFY21" s="42"/>
      <c r="FFZ21" s="42"/>
      <c r="FGA21" s="42"/>
      <c r="FGB21" s="42"/>
      <c r="FGC21" s="42"/>
      <c r="FGD21" s="42"/>
      <c r="FGE21" s="42"/>
      <c r="FGF21" s="42"/>
      <c r="FGG21" s="42"/>
      <c r="FGH21" s="42"/>
      <c r="FGI21" s="42"/>
      <c r="FGJ21" s="42"/>
      <c r="FGK21" s="42"/>
      <c r="FGL21" s="42"/>
      <c r="FGM21" s="42"/>
      <c r="FGN21" s="42"/>
      <c r="FGO21" s="42"/>
      <c r="FGP21" s="42"/>
      <c r="FGQ21" s="42"/>
      <c r="FGR21" s="42"/>
      <c r="FGS21" s="42"/>
      <c r="FGT21" s="42"/>
      <c r="FGU21" s="42"/>
      <c r="FGV21" s="42"/>
      <c r="FGW21" s="42"/>
      <c r="FGX21" s="42"/>
      <c r="FGY21" s="42"/>
      <c r="FGZ21" s="42"/>
      <c r="FHA21" s="42"/>
      <c r="FHB21" s="42"/>
      <c r="FHC21" s="42"/>
      <c r="FHD21" s="42"/>
      <c r="FHE21" s="42"/>
      <c r="FHF21" s="42"/>
      <c r="FHG21" s="42"/>
      <c r="FHH21" s="42"/>
      <c r="FHI21" s="42"/>
      <c r="FHJ21" s="42"/>
      <c r="FHK21" s="42"/>
      <c r="FHL21" s="42"/>
      <c r="FHM21" s="42"/>
      <c r="FHN21" s="42"/>
      <c r="FHO21" s="42"/>
      <c r="FHP21" s="42"/>
      <c r="FHQ21" s="42"/>
      <c r="FHR21" s="42"/>
      <c r="FHS21" s="42"/>
      <c r="FHT21" s="42"/>
      <c r="FHU21" s="42"/>
      <c r="FHV21" s="42"/>
      <c r="FHW21" s="42"/>
      <c r="FHX21" s="42"/>
      <c r="FHY21" s="42"/>
      <c r="FHZ21" s="42"/>
      <c r="FIA21" s="42"/>
      <c r="FIB21" s="42"/>
      <c r="FIC21" s="42"/>
      <c r="FID21" s="42"/>
      <c r="FIE21" s="42"/>
      <c r="FIF21" s="42"/>
      <c r="FIG21" s="42"/>
      <c r="FIH21" s="42"/>
      <c r="FII21" s="42"/>
      <c r="FIJ21" s="42"/>
      <c r="FIK21" s="42"/>
      <c r="FIL21" s="42"/>
      <c r="FIM21" s="42"/>
      <c r="FIN21" s="42"/>
      <c r="FIO21" s="42"/>
      <c r="FIP21" s="42"/>
      <c r="FIQ21" s="42"/>
      <c r="FIR21" s="42"/>
      <c r="FIS21" s="42"/>
      <c r="FIT21" s="42"/>
      <c r="FIU21" s="42"/>
      <c r="FIV21" s="42"/>
      <c r="FIW21" s="42"/>
      <c r="FIX21" s="42"/>
      <c r="FIY21" s="42"/>
      <c r="FIZ21" s="42"/>
      <c r="FJA21" s="42"/>
      <c r="FJB21" s="42"/>
      <c r="FJC21" s="42"/>
      <c r="FJD21" s="42"/>
      <c r="FJE21" s="42"/>
      <c r="FJF21" s="42"/>
      <c r="FJG21" s="42"/>
      <c r="FJH21" s="42"/>
      <c r="FJI21" s="42"/>
      <c r="FJJ21" s="42"/>
      <c r="FJK21" s="42"/>
      <c r="FJL21" s="42"/>
      <c r="FJM21" s="42"/>
      <c r="FJN21" s="42"/>
      <c r="FJO21" s="42"/>
      <c r="FJP21" s="42"/>
      <c r="FJQ21" s="42"/>
      <c r="FJR21" s="42"/>
      <c r="FJS21" s="42"/>
      <c r="FJT21" s="42"/>
      <c r="FJU21" s="42"/>
      <c r="FJV21" s="42"/>
      <c r="FJW21" s="42"/>
      <c r="FJX21" s="42"/>
      <c r="FJY21" s="42"/>
      <c r="FJZ21" s="42"/>
      <c r="FKA21" s="42"/>
      <c r="FKB21" s="42"/>
      <c r="FKC21" s="42"/>
      <c r="FKD21" s="42"/>
      <c r="FKE21" s="42"/>
      <c r="FKF21" s="42"/>
      <c r="FKG21" s="42"/>
      <c r="FKH21" s="42"/>
      <c r="FKI21" s="42"/>
      <c r="FKJ21" s="42"/>
      <c r="FKK21" s="42"/>
      <c r="FKL21" s="42"/>
      <c r="FKM21" s="42"/>
      <c r="FKN21" s="42"/>
      <c r="FKO21" s="42"/>
      <c r="FKP21" s="42"/>
      <c r="FKQ21" s="42"/>
      <c r="FKR21" s="42"/>
      <c r="FKS21" s="42"/>
      <c r="FKT21" s="42"/>
      <c r="FKU21" s="42"/>
      <c r="FKV21" s="42"/>
      <c r="FKW21" s="42"/>
      <c r="FKX21" s="42"/>
      <c r="FKY21" s="42"/>
      <c r="FKZ21" s="42"/>
      <c r="FLA21" s="42"/>
      <c r="FLB21" s="42"/>
      <c r="FLC21" s="42"/>
      <c r="FLD21" s="42"/>
      <c r="FLE21" s="42"/>
      <c r="FLF21" s="42"/>
      <c r="FLG21" s="42"/>
      <c r="FLH21" s="42"/>
      <c r="FLI21" s="42"/>
      <c r="FLJ21" s="42"/>
      <c r="FLK21" s="42"/>
      <c r="FLL21" s="42"/>
      <c r="FLM21" s="42"/>
      <c r="FLN21" s="42"/>
      <c r="FLO21" s="42"/>
      <c r="FLP21" s="42"/>
      <c r="FLQ21" s="42"/>
      <c r="FLR21" s="42"/>
      <c r="FLS21" s="42"/>
      <c r="FLT21" s="42"/>
      <c r="FLU21" s="42"/>
      <c r="FLV21" s="42"/>
      <c r="FLW21" s="42"/>
      <c r="FLX21" s="42"/>
      <c r="FLY21" s="42"/>
      <c r="FLZ21" s="42"/>
      <c r="FMA21" s="42"/>
      <c r="FMB21" s="42"/>
      <c r="FMC21" s="42"/>
      <c r="FMD21" s="42"/>
      <c r="FME21" s="42"/>
      <c r="FMF21" s="42"/>
      <c r="FMG21" s="42"/>
      <c r="FMH21" s="42"/>
      <c r="FMI21" s="42"/>
      <c r="FMJ21" s="42"/>
      <c r="FMK21" s="42"/>
      <c r="FML21" s="42"/>
      <c r="FMM21" s="42"/>
      <c r="FMN21" s="42"/>
      <c r="FMO21" s="42"/>
      <c r="FMP21" s="42"/>
      <c r="FMQ21" s="42"/>
      <c r="FMR21" s="42"/>
      <c r="FMS21" s="42"/>
      <c r="FMT21" s="42"/>
      <c r="FMU21" s="42"/>
      <c r="FMV21" s="42"/>
      <c r="FMW21" s="42"/>
      <c r="FMX21" s="42"/>
      <c r="FMY21" s="42"/>
      <c r="FMZ21" s="42"/>
      <c r="FNA21" s="42"/>
      <c r="FNB21" s="42"/>
      <c r="FNC21" s="42"/>
      <c r="FND21" s="42"/>
      <c r="FNE21" s="42"/>
      <c r="FNF21" s="42"/>
      <c r="FNG21" s="42"/>
      <c r="FNH21" s="42"/>
      <c r="FNI21" s="42"/>
      <c r="FNJ21" s="42"/>
      <c r="FNK21" s="42"/>
      <c r="FNL21" s="42"/>
      <c r="FNM21" s="42"/>
      <c r="FNN21" s="42"/>
      <c r="FNO21" s="42"/>
      <c r="FNP21" s="42"/>
      <c r="FNQ21" s="42"/>
      <c r="FNR21" s="42"/>
      <c r="FNS21" s="42"/>
      <c r="FNT21" s="42"/>
      <c r="FNU21" s="42"/>
      <c r="FNV21" s="42"/>
      <c r="FNW21" s="42"/>
      <c r="FNX21" s="42"/>
      <c r="FNY21" s="42"/>
      <c r="FNZ21" s="42"/>
      <c r="FOA21" s="42"/>
      <c r="FOB21" s="42"/>
      <c r="FOC21" s="42"/>
      <c r="FOD21" s="42"/>
      <c r="FOE21" s="42"/>
      <c r="FOF21" s="42"/>
      <c r="FOG21" s="42"/>
      <c r="FOH21" s="42"/>
      <c r="FOI21" s="42"/>
      <c r="FOJ21" s="42"/>
      <c r="FOK21" s="42"/>
      <c r="FOL21" s="42"/>
      <c r="FOM21" s="42"/>
      <c r="FON21" s="42"/>
      <c r="FOO21" s="42"/>
      <c r="FOP21" s="42"/>
      <c r="FOQ21" s="42"/>
      <c r="FOR21" s="42"/>
      <c r="FOS21" s="42"/>
      <c r="FOT21" s="42"/>
      <c r="FOU21" s="42"/>
      <c r="FOV21" s="42"/>
      <c r="FOW21" s="42"/>
      <c r="FOX21" s="42"/>
      <c r="FOY21" s="42"/>
      <c r="FOZ21" s="42"/>
      <c r="FPA21" s="42"/>
      <c r="FPB21" s="42"/>
      <c r="FPC21" s="42"/>
      <c r="FPD21" s="42"/>
      <c r="FPE21" s="42"/>
      <c r="FPF21" s="42"/>
      <c r="FPG21" s="42"/>
      <c r="FPH21" s="42"/>
      <c r="FPI21" s="42"/>
      <c r="FPJ21" s="42"/>
      <c r="FPK21" s="42"/>
      <c r="FPL21" s="42"/>
      <c r="FPM21" s="42"/>
      <c r="FPN21" s="42"/>
      <c r="FPO21" s="42"/>
      <c r="FPP21" s="42"/>
      <c r="FPQ21" s="42"/>
      <c r="FPR21" s="42"/>
      <c r="FPS21" s="42"/>
      <c r="FPT21" s="42"/>
      <c r="FPU21" s="42"/>
      <c r="FPV21" s="42"/>
      <c r="FPW21" s="42"/>
      <c r="FPX21" s="42"/>
      <c r="FPY21" s="42"/>
      <c r="FPZ21" s="42"/>
      <c r="FQA21" s="42"/>
      <c r="FQB21" s="42"/>
      <c r="FQC21" s="42"/>
      <c r="FQD21" s="42"/>
      <c r="FQE21" s="42"/>
      <c r="FQF21" s="42"/>
      <c r="FQG21" s="42"/>
      <c r="FQH21" s="42"/>
      <c r="FQI21" s="42"/>
      <c r="FQJ21" s="42"/>
      <c r="FQK21" s="42"/>
      <c r="FQL21" s="42"/>
      <c r="FQM21" s="42"/>
      <c r="FQN21" s="42"/>
      <c r="FQO21" s="42"/>
      <c r="FQP21" s="42"/>
      <c r="FQQ21" s="42"/>
      <c r="FQR21" s="42"/>
      <c r="FQS21" s="42"/>
      <c r="FQT21" s="42"/>
      <c r="FQU21" s="42"/>
      <c r="FQV21" s="42"/>
      <c r="FQW21" s="42"/>
      <c r="FQX21" s="42"/>
      <c r="FQY21" s="42"/>
      <c r="FQZ21" s="42"/>
      <c r="FRA21" s="42"/>
      <c r="FRB21" s="42"/>
      <c r="FRC21" s="42"/>
      <c r="FRD21" s="42"/>
      <c r="FRE21" s="42"/>
      <c r="FRF21" s="42"/>
      <c r="FRG21" s="42"/>
      <c r="FRH21" s="42"/>
      <c r="FRI21" s="42"/>
      <c r="FRJ21" s="42"/>
      <c r="FRK21" s="42"/>
      <c r="FRL21" s="42"/>
      <c r="FRM21" s="42"/>
      <c r="FRN21" s="42"/>
      <c r="FRO21" s="42"/>
      <c r="FRP21" s="42"/>
      <c r="FRQ21" s="42"/>
      <c r="FRR21" s="42"/>
      <c r="FRS21" s="42"/>
      <c r="FRT21" s="42"/>
      <c r="FRU21" s="42"/>
      <c r="FRV21" s="42"/>
      <c r="FRW21" s="42"/>
      <c r="FRX21" s="42"/>
      <c r="FRY21" s="42"/>
      <c r="FRZ21" s="42"/>
      <c r="FSA21" s="42"/>
      <c r="FSB21" s="42"/>
      <c r="FSC21" s="42"/>
      <c r="FSD21" s="42"/>
      <c r="FSE21" s="42"/>
      <c r="FSF21" s="42"/>
      <c r="FSG21" s="42"/>
      <c r="FSH21" s="42"/>
      <c r="FSI21" s="42"/>
      <c r="FSJ21" s="42"/>
      <c r="FSK21" s="42"/>
      <c r="FSL21" s="42"/>
      <c r="FSM21" s="42"/>
      <c r="FSN21" s="42"/>
      <c r="FSO21" s="42"/>
      <c r="FSP21" s="42"/>
      <c r="FSQ21" s="42"/>
      <c r="FSR21" s="42"/>
      <c r="FSS21" s="42"/>
      <c r="FST21" s="42"/>
      <c r="FSU21" s="42"/>
      <c r="FSV21" s="42"/>
      <c r="FSW21" s="42"/>
      <c r="FSX21" s="42"/>
      <c r="FSY21" s="42"/>
      <c r="FSZ21" s="42"/>
      <c r="FTA21" s="42"/>
      <c r="FTB21" s="42"/>
      <c r="FTC21" s="42"/>
      <c r="FTD21" s="42"/>
      <c r="FTE21" s="42"/>
      <c r="FTF21" s="42"/>
      <c r="FTG21" s="42"/>
      <c r="FTH21" s="42"/>
      <c r="FTI21" s="42"/>
      <c r="FTJ21" s="42"/>
      <c r="FTK21" s="42"/>
      <c r="FTL21" s="42"/>
      <c r="FTM21" s="42"/>
      <c r="FTN21" s="42"/>
      <c r="FTO21" s="42"/>
      <c r="FTP21" s="42"/>
      <c r="FTQ21" s="42"/>
      <c r="FTR21" s="42"/>
      <c r="FTS21" s="42"/>
      <c r="FTT21" s="42"/>
      <c r="FTU21" s="42"/>
      <c r="FTV21" s="42"/>
      <c r="FTW21" s="42"/>
      <c r="FTX21" s="42"/>
      <c r="FTY21" s="42"/>
      <c r="FTZ21" s="42"/>
      <c r="FUA21" s="42"/>
      <c r="FUB21" s="42"/>
      <c r="FUC21" s="42"/>
      <c r="FUD21" s="42"/>
      <c r="FUE21" s="42"/>
      <c r="FUF21" s="42"/>
      <c r="FUG21" s="42"/>
      <c r="FUH21" s="42"/>
      <c r="FUI21" s="42"/>
      <c r="FUJ21" s="42"/>
      <c r="FUK21" s="42"/>
      <c r="FUL21" s="42"/>
      <c r="FUM21" s="42"/>
      <c r="FUN21" s="42"/>
      <c r="FUO21" s="42"/>
      <c r="FUP21" s="42"/>
      <c r="FUQ21" s="42"/>
      <c r="FUR21" s="42"/>
      <c r="FUS21" s="42"/>
      <c r="FUT21" s="42"/>
      <c r="FUU21" s="42"/>
      <c r="FUV21" s="42"/>
      <c r="FUW21" s="42"/>
      <c r="FUX21" s="42"/>
      <c r="FUY21" s="42"/>
      <c r="FUZ21" s="42"/>
      <c r="FVA21" s="42"/>
      <c r="FVB21" s="42"/>
      <c r="FVC21" s="42"/>
      <c r="FVD21" s="42"/>
      <c r="FVE21" s="42"/>
      <c r="FVF21" s="42"/>
      <c r="FVG21" s="42"/>
      <c r="FVH21" s="42"/>
      <c r="FVI21" s="42"/>
      <c r="FVJ21" s="42"/>
      <c r="FVK21" s="42"/>
      <c r="FVL21" s="42"/>
      <c r="FVM21" s="42"/>
      <c r="FVN21" s="42"/>
      <c r="FVO21" s="42"/>
      <c r="FVP21" s="42"/>
      <c r="FVQ21" s="42"/>
      <c r="FVR21" s="42"/>
      <c r="FVS21" s="42"/>
      <c r="FVT21" s="42"/>
      <c r="FVU21" s="42"/>
      <c r="FVV21" s="42"/>
      <c r="FVW21" s="42"/>
      <c r="FVX21" s="42"/>
      <c r="FVY21" s="42"/>
      <c r="FVZ21" s="42"/>
      <c r="FWA21" s="42"/>
      <c r="FWB21" s="42"/>
      <c r="FWC21" s="42"/>
      <c r="FWD21" s="42"/>
      <c r="FWE21" s="42"/>
      <c r="FWF21" s="42"/>
      <c r="FWG21" s="42"/>
      <c r="FWH21" s="42"/>
      <c r="FWI21" s="42"/>
      <c r="FWJ21" s="42"/>
      <c r="FWK21" s="42"/>
      <c r="FWL21" s="42"/>
      <c r="FWM21" s="42"/>
      <c r="FWN21" s="42"/>
      <c r="FWO21" s="42"/>
      <c r="FWP21" s="42"/>
      <c r="FWQ21" s="42"/>
      <c r="FWR21" s="42"/>
      <c r="FWS21" s="42"/>
      <c r="FWT21" s="42"/>
      <c r="FWU21" s="42"/>
      <c r="FWV21" s="42"/>
      <c r="FWW21" s="42"/>
      <c r="FWX21" s="42"/>
      <c r="FWY21" s="42"/>
      <c r="FWZ21" s="42"/>
      <c r="FXA21" s="42"/>
      <c r="FXB21" s="42"/>
      <c r="FXC21" s="42"/>
      <c r="FXD21" s="42"/>
      <c r="FXE21" s="42"/>
      <c r="FXF21" s="42"/>
      <c r="FXG21" s="42"/>
      <c r="FXH21" s="42"/>
      <c r="FXI21" s="42"/>
      <c r="FXJ21" s="42"/>
      <c r="FXK21" s="42"/>
      <c r="FXL21" s="42"/>
      <c r="FXM21" s="42"/>
      <c r="FXN21" s="42"/>
      <c r="FXO21" s="42"/>
      <c r="FXP21" s="42"/>
      <c r="FXQ21" s="42"/>
      <c r="FXR21" s="42"/>
      <c r="FXS21" s="42"/>
      <c r="FXT21" s="42"/>
      <c r="FXU21" s="42"/>
      <c r="FXV21" s="42"/>
      <c r="FXW21" s="42"/>
      <c r="FXX21" s="42"/>
      <c r="FXY21" s="42"/>
      <c r="FXZ21" s="42"/>
      <c r="FYA21" s="42"/>
      <c r="FYB21" s="42"/>
      <c r="FYC21" s="42"/>
      <c r="FYD21" s="42"/>
      <c r="FYE21" s="42"/>
      <c r="FYF21" s="42"/>
      <c r="FYG21" s="42"/>
      <c r="FYH21" s="42"/>
      <c r="FYI21" s="42"/>
      <c r="FYJ21" s="42"/>
      <c r="FYK21" s="42"/>
      <c r="FYL21" s="42"/>
      <c r="FYM21" s="42"/>
      <c r="FYN21" s="42"/>
      <c r="FYO21" s="42"/>
      <c r="FYP21" s="42"/>
      <c r="FYQ21" s="42"/>
      <c r="FYR21" s="42"/>
      <c r="FYS21" s="42"/>
      <c r="FYT21" s="42"/>
      <c r="FYU21" s="42"/>
      <c r="FYV21" s="42"/>
      <c r="FYW21" s="42"/>
      <c r="FYX21" s="42"/>
      <c r="FYY21" s="42"/>
      <c r="FYZ21" s="42"/>
      <c r="FZA21" s="42"/>
      <c r="FZB21" s="42"/>
      <c r="FZC21" s="42"/>
      <c r="FZD21" s="42"/>
      <c r="FZE21" s="42"/>
      <c r="FZF21" s="42"/>
      <c r="FZG21" s="42"/>
      <c r="FZH21" s="42"/>
      <c r="FZI21" s="42"/>
      <c r="FZJ21" s="42"/>
      <c r="FZK21" s="42"/>
      <c r="FZL21" s="42"/>
      <c r="FZM21" s="42"/>
      <c r="FZN21" s="42"/>
      <c r="FZO21" s="42"/>
      <c r="FZP21" s="42"/>
      <c r="FZQ21" s="42"/>
      <c r="FZR21" s="42"/>
      <c r="FZS21" s="42"/>
      <c r="FZT21" s="42"/>
      <c r="FZU21" s="42"/>
      <c r="FZV21" s="42"/>
      <c r="FZW21" s="42"/>
      <c r="FZX21" s="42"/>
      <c r="FZY21" s="42"/>
      <c r="FZZ21" s="42"/>
      <c r="GAA21" s="42"/>
      <c r="GAB21" s="42"/>
      <c r="GAC21" s="42"/>
      <c r="GAD21" s="42"/>
      <c r="GAE21" s="42"/>
      <c r="GAF21" s="42"/>
      <c r="GAG21" s="42"/>
      <c r="GAH21" s="42"/>
      <c r="GAI21" s="42"/>
      <c r="GAJ21" s="42"/>
      <c r="GAK21" s="42"/>
      <c r="GAL21" s="42"/>
      <c r="GAM21" s="42"/>
      <c r="GAN21" s="42"/>
      <c r="GAO21" s="42"/>
      <c r="GAP21" s="42"/>
      <c r="GAQ21" s="42"/>
      <c r="GAR21" s="42"/>
      <c r="GAS21" s="42"/>
      <c r="GAT21" s="42"/>
      <c r="GAU21" s="42"/>
      <c r="GAV21" s="42"/>
      <c r="GAW21" s="42"/>
      <c r="GAX21" s="42"/>
      <c r="GAY21" s="42"/>
      <c r="GAZ21" s="42"/>
      <c r="GBA21" s="42"/>
      <c r="GBB21" s="42"/>
      <c r="GBC21" s="42"/>
      <c r="GBD21" s="42"/>
      <c r="GBE21" s="42"/>
      <c r="GBF21" s="42"/>
      <c r="GBG21" s="42"/>
      <c r="GBH21" s="42"/>
      <c r="GBI21" s="42"/>
      <c r="GBJ21" s="42"/>
      <c r="GBK21" s="42"/>
      <c r="GBL21" s="42"/>
      <c r="GBM21" s="42"/>
      <c r="GBN21" s="42"/>
      <c r="GBO21" s="42"/>
      <c r="GBP21" s="42"/>
      <c r="GBQ21" s="42"/>
      <c r="GBR21" s="42"/>
      <c r="GBS21" s="42"/>
      <c r="GBT21" s="42"/>
      <c r="GBU21" s="42"/>
      <c r="GBV21" s="42"/>
      <c r="GBW21" s="42"/>
      <c r="GBX21" s="42"/>
      <c r="GBY21" s="42"/>
      <c r="GBZ21" s="42"/>
      <c r="GCA21" s="42"/>
      <c r="GCB21" s="42"/>
      <c r="GCC21" s="42"/>
      <c r="GCD21" s="42"/>
      <c r="GCE21" s="42"/>
      <c r="GCF21" s="42"/>
      <c r="GCG21" s="42"/>
      <c r="GCH21" s="42"/>
      <c r="GCI21" s="42"/>
      <c r="GCJ21" s="42"/>
      <c r="GCK21" s="42"/>
      <c r="GCL21" s="42"/>
      <c r="GCM21" s="42"/>
      <c r="GCN21" s="42"/>
      <c r="GCO21" s="42"/>
      <c r="GCP21" s="42"/>
      <c r="GCQ21" s="42"/>
      <c r="GCR21" s="42"/>
      <c r="GCS21" s="42"/>
      <c r="GCT21" s="42"/>
      <c r="GCU21" s="42"/>
      <c r="GCV21" s="42"/>
      <c r="GCW21" s="42"/>
      <c r="GCX21" s="42"/>
      <c r="GCY21" s="42"/>
      <c r="GCZ21" s="42"/>
      <c r="GDA21" s="42"/>
      <c r="GDB21" s="42"/>
      <c r="GDC21" s="42"/>
      <c r="GDD21" s="42"/>
      <c r="GDE21" s="42"/>
      <c r="GDF21" s="42"/>
      <c r="GDG21" s="42"/>
      <c r="GDH21" s="42"/>
      <c r="GDI21" s="42"/>
      <c r="GDJ21" s="42"/>
      <c r="GDK21" s="42"/>
      <c r="GDL21" s="42"/>
      <c r="GDM21" s="42"/>
      <c r="GDN21" s="42"/>
      <c r="GDO21" s="42"/>
      <c r="GDP21" s="42"/>
      <c r="GDQ21" s="42"/>
      <c r="GDR21" s="42"/>
      <c r="GDS21" s="42"/>
      <c r="GDT21" s="42"/>
      <c r="GDU21" s="42"/>
      <c r="GDV21" s="42"/>
      <c r="GDW21" s="42"/>
      <c r="GDX21" s="42"/>
      <c r="GDY21" s="42"/>
      <c r="GDZ21" s="42"/>
      <c r="GEA21" s="42"/>
      <c r="GEB21" s="42"/>
      <c r="GEC21" s="42"/>
      <c r="GED21" s="42"/>
      <c r="GEE21" s="42"/>
      <c r="GEF21" s="42"/>
      <c r="GEG21" s="42"/>
      <c r="GEH21" s="42"/>
      <c r="GEI21" s="42"/>
      <c r="GEJ21" s="42"/>
      <c r="GEK21" s="42"/>
      <c r="GEL21" s="42"/>
      <c r="GEM21" s="42"/>
      <c r="GEN21" s="42"/>
      <c r="GEO21" s="42"/>
      <c r="GEP21" s="42"/>
      <c r="GEQ21" s="42"/>
      <c r="GER21" s="42"/>
      <c r="GES21" s="42"/>
      <c r="GET21" s="42"/>
      <c r="GEU21" s="42"/>
      <c r="GEV21" s="42"/>
      <c r="GEW21" s="42"/>
      <c r="GEX21" s="42"/>
      <c r="GEY21" s="42"/>
      <c r="GEZ21" s="42"/>
      <c r="GFA21" s="42"/>
      <c r="GFB21" s="42"/>
      <c r="GFC21" s="42"/>
      <c r="GFD21" s="42"/>
      <c r="GFE21" s="42"/>
      <c r="GFF21" s="42"/>
      <c r="GFG21" s="42"/>
      <c r="GFH21" s="42"/>
      <c r="GFI21" s="42"/>
      <c r="GFJ21" s="42"/>
      <c r="GFK21" s="42"/>
      <c r="GFL21" s="42"/>
      <c r="GFM21" s="42"/>
      <c r="GFN21" s="42"/>
      <c r="GFO21" s="42"/>
      <c r="GFP21" s="42"/>
      <c r="GFQ21" s="42"/>
      <c r="GFR21" s="42"/>
      <c r="GFS21" s="42"/>
      <c r="GFT21" s="42"/>
      <c r="GFU21" s="42"/>
      <c r="GFV21" s="42"/>
      <c r="GFW21" s="42"/>
      <c r="GFX21" s="42"/>
      <c r="GFY21" s="42"/>
      <c r="GFZ21" s="42"/>
      <c r="GGA21" s="42"/>
      <c r="GGB21" s="42"/>
      <c r="GGC21" s="42"/>
      <c r="GGD21" s="42"/>
      <c r="GGE21" s="42"/>
      <c r="GGF21" s="42"/>
      <c r="GGG21" s="42"/>
      <c r="GGH21" s="42"/>
      <c r="GGI21" s="42"/>
      <c r="GGJ21" s="42"/>
      <c r="GGK21" s="42"/>
      <c r="GGL21" s="42"/>
      <c r="GGM21" s="42"/>
      <c r="GGN21" s="42"/>
      <c r="GGO21" s="42"/>
      <c r="GGP21" s="42"/>
      <c r="GGQ21" s="42"/>
      <c r="GGR21" s="42"/>
      <c r="GGS21" s="42"/>
      <c r="GGT21" s="42"/>
      <c r="GGU21" s="42"/>
      <c r="GGV21" s="42"/>
      <c r="GGW21" s="42"/>
      <c r="GGX21" s="42"/>
      <c r="GGY21" s="42"/>
      <c r="GGZ21" s="42"/>
      <c r="GHA21" s="42"/>
      <c r="GHB21" s="42"/>
      <c r="GHC21" s="42"/>
      <c r="GHD21" s="42"/>
      <c r="GHE21" s="42"/>
      <c r="GHF21" s="42"/>
      <c r="GHG21" s="42"/>
      <c r="GHH21" s="42"/>
      <c r="GHI21" s="42"/>
      <c r="GHJ21" s="42"/>
      <c r="GHK21" s="42"/>
      <c r="GHL21" s="42"/>
      <c r="GHM21" s="42"/>
      <c r="GHN21" s="42"/>
      <c r="GHO21" s="42"/>
      <c r="GHP21" s="42"/>
      <c r="GHQ21" s="42"/>
      <c r="GHR21" s="42"/>
      <c r="GHS21" s="42"/>
      <c r="GHT21" s="42"/>
      <c r="GHU21" s="42"/>
      <c r="GHV21" s="42"/>
      <c r="GHW21" s="42"/>
      <c r="GHX21" s="42"/>
      <c r="GHY21" s="42"/>
      <c r="GHZ21" s="42"/>
      <c r="GIA21" s="42"/>
      <c r="GIB21" s="42"/>
      <c r="GIC21" s="42"/>
      <c r="GID21" s="42"/>
      <c r="GIE21" s="42"/>
      <c r="GIF21" s="42"/>
      <c r="GIG21" s="42"/>
      <c r="GIH21" s="42"/>
      <c r="GII21" s="42"/>
      <c r="GIJ21" s="42"/>
      <c r="GIK21" s="42"/>
      <c r="GIL21" s="42"/>
      <c r="GIM21" s="42"/>
      <c r="GIN21" s="42"/>
      <c r="GIO21" s="42"/>
      <c r="GIP21" s="42"/>
      <c r="GIQ21" s="42"/>
      <c r="GIR21" s="42"/>
      <c r="GIS21" s="42"/>
      <c r="GIT21" s="42"/>
      <c r="GIU21" s="42"/>
      <c r="GIV21" s="42"/>
      <c r="GIW21" s="42"/>
      <c r="GIX21" s="42"/>
      <c r="GIY21" s="42"/>
      <c r="GIZ21" s="42"/>
      <c r="GJA21" s="42"/>
      <c r="GJB21" s="42"/>
      <c r="GJC21" s="42"/>
      <c r="GJD21" s="42"/>
      <c r="GJE21" s="42"/>
      <c r="GJF21" s="42"/>
      <c r="GJG21" s="42"/>
      <c r="GJH21" s="42"/>
      <c r="GJI21" s="42"/>
      <c r="GJJ21" s="42"/>
      <c r="GJK21" s="42"/>
      <c r="GJL21" s="42"/>
      <c r="GJM21" s="42"/>
      <c r="GJN21" s="42"/>
      <c r="GJO21" s="42"/>
      <c r="GJP21" s="42"/>
      <c r="GJQ21" s="42"/>
      <c r="GJR21" s="42"/>
      <c r="GJS21" s="42"/>
      <c r="GJT21" s="42"/>
      <c r="GJU21" s="42"/>
      <c r="GJV21" s="42"/>
      <c r="GJW21" s="42"/>
      <c r="GJX21" s="42"/>
      <c r="GJY21" s="42"/>
      <c r="GJZ21" s="42"/>
      <c r="GKA21" s="42"/>
      <c r="GKB21" s="42"/>
      <c r="GKC21" s="42"/>
      <c r="GKD21" s="42"/>
      <c r="GKE21" s="42"/>
      <c r="GKF21" s="42"/>
      <c r="GKG21" s="42"/>
      <c r="GKH21" s="42"/>
      <c r="GKI21" s="42"/>
      <c r="GKJ21" s="42"/>
      <c r="GKK21" s="42"/>
      <c r="GKL21" s="42"/>
      <c r="GKM21" s="42"/>
      <c r="GKN21" s="42"/>
      <c r="GKO21" s="42"/>
      <c r="GKP21" s="42"/>
      <c r="GKQ21" s="42"/>
      <c r="GKR21" s="42"/>
      <c r="GKS21" s="42"/>
      <c r="GKT21" s="42"/>
      <c r="GKU21" s="42"/>
      <c r="GKV21" s="42"/>
      <c r="GKW21" s="42"/>
      <c r="GKX21" s="42"/>
      <c r="GKY21" s="42"/>
      <c r="GKZ21" s="42"/>
      <c r="GLA21" s="42"/>
      <c r="GLB21" s="42"/>
      <c r="GLC21" s="42"/>
      <c r="GLD21" s="42"/>
      <c r="GLE21" s="42"/>
      <c r="GLF21" s="42"/>
      <c r="GLG21" s="42"/>
      <c r="GLH21" s="42"/>
      <c r="GLI21" s="42"/>
      <c r="GLJ21" s="42"/>
      <c r="GLK21" s="42"/>
      <c r="GLL21" s="42"/>
      <c r="GLM21" s="42"/>
      <c r="GLN21" s="42"/>
      <c r="GLO21" s="42"/>
      <c r="GLP21" s="42"/>
      <c r="GLQ21" s="42"/>
      <c r="GLR21" s="42"/>
      <c r="GLS21" s="42"/>
      <c r="GLT21" s="42"/>
      <c r="GLU21" s="42"/>
      <c r="GLV21" s="42"/>
      <c r="GLW21" s="42"/>
      <c r="GLX21" s="42"/>
      <c r="GLY21" s="42"/>
      <c r="GLZ21" s="42"/>
      <c r="GMA21" s="42"/>
      <c r="GMB21" s="42"/>
      <c r="GMC21" s="42"/>
      <c r="GMD21" s="42"/>
      <c r="GME21" s="42"/>
      <c r="GMF21" s="42"/>
      <c r="GMG21" s="42"/>
      <c r="GMH21" s="42"/>
      <c r="GMI21" s="42"/>
      <c r="GMJ21" s="42"/>
      <c r="GMK21" s="42"/>
      <c r="GML21" s="42"/>
      <c r="GMM21" s="42"/>
      <c r="GMN21" s="42"/>
      <c r="GMO21" s="42"/>
      <c r="GMP21" s="42"/>
      <c r="GMQ21" s="42"/>
      <c r="GMR21" s="42"/>
      <c r="GMS21" s="42"/>
      <c r="GMT21" s="42"/>
      <c r="GMU21" s="42"/>
      <c r="GMV21" s="42"/>
      <c r="GMW21" s="42"/>
      <c r="GMX21" s="42"/>
      <c r="GMY21" s="42"/>
      <c r="GMZ21" s="42"/>
      <c r="GNA21" s="42"/>
      <c r="GNB21" s="42"/>
      <c r="GNC21" s="42"/>
      <c r="GND21" s="42"/>
      <c r="GNE21" s="42"/>
      <c r="GNF21" s="42"/>
      <c r="GNG21" s="42"/>
      <c r="GNH21" s="42"/>
      <c r="GNI21" s="42"/>
      <c r="GNJ21" s="42"/>
      <c r="GNK21" s="42"/>
      <c r="GNL21" s="42"/>
      <c r="GNM21" s="42"/>
      <c r="GNN21" s="42"/>
      <c r="GNO21" s="42"/>
      <c r="GNP21" s="42"/>
      <c r="GNQ21" s="42"/>
      <c r="GNR21" s="42"/>
      <c r="GNS21" s="42"/>
      <c r="GNT21" s="42"/>
      <c r="GNU21" s="42"/>
      <c r="GNV21" s="42"/>
      <c r="GNW21" s="42"/>
      <c r="GNX21" s="42"/>
      <c r="GNY21" s="42"/>
      <c r="GNZ21" s="42"/>
      <c r="GOA21" s="42"/>
      <c r="GOB21" s="42"/>
      <c r="GOC21" s="42"/>
      <c r="GOD21" s="42"/>
      <c r="GOE21" s="42"/>
      <c r="GOF21" s="42"/>
      <c r="GOG21" s="42"/>
      <c r="GOH21" s="42"/>
      <c r="GOI21" s="42"/>
      <c r="GOJ21" s="42"/>
      <c r="GOK21" s="42"/>
      <c r="GOL21" s="42"/>
      <c r="GOM21" s="42"/>
      <c r="GON21" s="42"/>
      <c r="GOO21" s="42"/>
      <c r="GOP21" s="42"/>
      <c r="GOQ21" s="42"/>
      <c r="GOR21" s="42"/>
      <c r="GOS21" s="42"/>
      <c r="GOT21" s="42"/>
      <c r="GOU21" s="42"/>
      <c r="GOV21" s="42"/>
      <c r="GOW21" s="42"/>
      <c r="GOX21" s="42"/>
      <c r="GOY21" s="42"/>
      <c r="GOZ21" s="42"/>
      <c r="GPA21" s="42"/>
      <c r="GPB21" s="42"/>
      <c r="GPC21" s="42"/>
      <c r="GPD21" s="42"/>
      <c r="GPE21" s="42"/>
      <c r="GPF21" s="42"/>
      <c r="GPG21" s="42"/>
      <c r="GPH21" s="42"/>
      <c r="GPI21" s="42"/>
      <c r="GPJ21" s="42"/>
      <c r="GPK21" s="42"/>
      <c r="GPL21" s="42"/>
      <c r="GPM21" s="42"/>
      <c r="GPN21" s="42"/>
      <c r="GPO21" s="42"/>
      <c r="GPP21" s="42"/>
      <c r="GPQ21" s="42"/>
      <c r="GPR21" s="42"/>
      <c r="GPS21" s="42"/>
      <c r="GPT21" s="42"/>
      <c r="GPU21" s="42"/>
      <c r="GPV21" s="42"/>
      <c r="GPW21" s="42"/>
      <c r="GPX21" s="42"/>
      <c r="GPY21" s="42"/>
      <c r="GPZ21" s="42"/>
      <c r="GQA21" s="42"/>
      <c r="GQB21" s="42"/>
      <c r="GQC21" s="42"/>
      <c r="GQD21" s="42"/>
      <c r="GQE21" s="42"/>
      <c r="GQF21" s="42"/>
      <c r="GQG21" s="42"/>
      <c r="GQH21" s="42"/>
      <c r="GQI21" s="42"/>
      <c r="GQJ21" s="42"/>
      <c r="GQK21" s="42"/>
      <c r="GQL21" s="42"/>
      <c r="GQM21" s="42"/>
      <c r="GQN21" s="42"/>
      <c r="GQO21" s="42"/>
      <c r="GQP21" s="42"/>
      <c r="GQQ21" s="42"/>
      <c r="GQR21" s="42"/>
      <c r="GQS21" s="42"/>
      <c r="GQT21" s="42"/>
      <c r="GQU21" s="42"/>
      <c r="GQV21" s="42"/>
      <c r="GQW21" s="42"/>
      <c r="GQX21" s="42"/>
      <c r="GQY21" s="42"/>
      <c r="GQZ21" s="42"/>
      <c r="GRA21" s="42"/>
      <c r="GRB21" s="42"/>
      <c r="GRC21" s="42"/>
      <c r="GRD21" s="42"/>
      <c r="GRE21" s="42"/>
      <c r="GRF21" s="42"/>
      <c r="GRG21" s="42"/>
      <c r="GRH21" s="42"/>
      <c r="GRI21" s="42"/>
      <c r="GRJ21" s="42"/>
      <c r="GRK21" s="42"/>
      <c r="GRL21" s="42"/>
      <c r="GRM21" s="42"/>
      <c r="GRN21" s="42"/>
      <c r="GRO21" s="42"/>
      <c r="GRP21" s="42"/>
      <c r="GRQ21" s="42"/>
      <c r="GRR21" s="42"/>
      <c r="GRS21" s="42"/>
      <c r="GRT21" s="42"/>
      <c r="GRU21" s="42"/>
      <c r="GRV21" s="42"/>
      <c r="GRW21" s="42"/>
      <c r="GRX21" s="42"/>
      <c r="GRY21" s="42"/>
      <c r="GRZ21" s="42"/>
      <c r="GSA21" s="42"/>
      <c r="GSB21" s="42"/>
      <c r="GSC21" s="42"/>
      <c r="GSD21" s="42"/>
      <c r="GSE21" s="42"/>
      <c r="GSF21" s="42"/>
      <c r="GSG21" s="42"/>
      <c r="GSH21" s="42"/>
      <c r="GSI21" s="42"/>
      <c r="GSJ21" s="42"/>
      <c r="GSK21" s="42"/>
      <c r="GSL21" s="42"/>
      <c r="GSM21" s="42"/>
      <c r="GSN21" s="42"/>
      <c r="GSO21" s="42"/>
      <c r="GSP21" s="42"/>
      <c r="GSQ21" s="42"/>
      <c r="GSR21" s="42"/>
      <c r="GSS21" s="42"/>
      <c r="GST21" s="42"/>
      <c r="GSU21" s="42"/>
      <c r="GSV21" s="42"/>
      <c r="GSW21" s="42"/>
      <c r="GSX21" s="42"/>
      <c r="GSY21" s="42"/>
      <c r="GSZ21" s="42"/>
      <c r="GTA21" s="42"/>
      <c r="GTB21" s="42"/>
      <c r="GTC21" s="42"/>
      <c r="GTD21" s="42"/>
      <c r="GTE21" s="42"/>
      <c r="GTF21" s="42"/>
      <c r="GTG21" s="42"/>
      <c r="GTH21" s="42"/>
      <c r="GTI21" s="42"/>
      <c r="GTJ21" s="42"/>
      <c r="GTK21" s="42"/>
      <c r="GTL21" s="42"/>
      <c r="GTM21" s="42"/>
      <c r="GTN21" s="42"/>
      <c r="GTO21" s="42"/>
      <c r="GTP21" s="42"/>
      <c r="GTQ21" s="42"/>
      <c r="GTR21" s="42"/>
      <c r="GTS21" s="42"/>
      <c r="GTT21" s="42"/>
      <c r="GTU21" s="42"/>
      <c r="GTV21" s="42"/>
      <c r="GTW21" s="42"/>
      <c r="GTX21" s="42"/>
      <c r="GTY21" s="42"/>
      <c r="GTZ21" s="42"/>
      <c r="GUA21" s="42"/>
      <c r="GUB21" s="42"/>
      <c r="GUC21" s="42"/>
      <c r="GUD21" s="42"/>
      <c r="GUE21" s="42"/>
      <c r="GUF21" s="42"/>
      <c r="GUG21" s="42"/>
      <c r="GUH21" s="42"/>
      <c r="GUI21" s="42"/>
      <c r="GUJ21" s="42"/>
      <c r="GUK21" s="42"/>
      <c r="GUL21" s="42"/>
      <c r="GUM21" s="42"/>
      <c r="GUN21" s="42"/>
      <c r="GUO21" s="42"/>
      <c r="GUP21" s="42"/>
      <c r="GUQ21" s="42"/>
      <c r="GUR21" s="42"/>
      <c r="GUS21" s="42"/>
      <c r="GUT21" s="42"/>
      <c r="GUU21" s="42"/>
      <c r="GUV21" s="42"/>
      <c r="GUW21" s="42"/>
      <c r="GUX21" s="42"/>
      <c r="GUY21" s="42"/>
      <c r="GUZ21" s="42"/>
      <c r="GVA21" s="42"/>
      <c r="GVB21" s="42"/>
      <c r="GVC21" s="42"/>
      <c r="GVD21" s="42"/>
      <c r="GVE21" s="42"/>
      <c r="GVF21" s="42"/>
      <c r="GVG21" s="42"/>
      <c r="GVH21" s="42"/>
      <c r="GVI21" s="42"/>
      <c r="GVJ21" s="42"/>
      <c r="GVK21" s="42"/>
      <c r="GVL21" s="42"/>
      <c r="GVM21" s="42"/>
      <c r="GVN21" s="42"/>
      <c r="GVO21" s="42"/>
      <c r="GVP21" s="42"/>
      <c r="GVQ21" s="42"/>
      <c r="GVR21" s="42"/>
      <c r="GVS21" s="42"/>
      <c r="GVT21" s="42"/>
      <c r="GVU21" s="42"/>
      <c r="GVV21" s="42"/>
      <c r="GVW21" s="42"/>
      <c r="GVX21" s="42"/>
      <c r="GVY21" s="42"/>
      <c r="GVZ21" s="42"/>
      <c r="GWA21" s="42"/>
      <c r="GWB21" s="42"/>
      <c r="GWC21" s="42"/>
      <c r="GWD21" s="42"/>
      <c r="GWE21" s="42"/>
      <c r="GWF21" s="42"/>
      <c r="GWG21" s="42"/>
      <c r="GWH21" s="42"/>
      <c r="GWI21" s="42"/>
      <c r="GWJ21" s="42"/>
      <c r="GWK21" s="42"/>
      <c r="GWL21" s="42"/>
      <c r="GWM21" s="42"/>
      <c r="GWN21" s="42"/>
      <c r="GWO21" s="42"/>
      <c r="GWP21" s="42"/>
      <c r="GWQ21" s="42"/>
      <c r="GWR21" s="42"/>
      <c r="GWS21" s="42"/>
      <c r="GWT21" s="42"/>
      <c r="GWU21" s="42"/>
      <c r="GWV21" s="42"/>
      <c r="GWW21" s="42"/>
      <c r="GWX21" s="42"/>
      <c r="GWY21" s="42"/>
      <c r="GWZ21" s="42"/>
      <c r="GXA21" s="42"/>
      <c r="GXB21" s="42"/>
      <c r="GXC21" s="42"/>
      <c r="GXD21" s="42"/>
      <c r="GXE21" s="42"/>
      <c r="GXF21" s="42"/>
      <c r="GXG21" s="42"/>
      <c r="GXH21" s="42"/>
      <c r="GXI21" s="42"/>
      <c r="GXJ21" s="42"/>
      <c r="GXK21" s="42"/>
      <c r="GXL21" s="42"/>
      <c r="GXM21" s="42"/>
      <c r="GXN21" s="42"/>
      <c r="GXO21" s="42"/>
      <c r="GXP21" s="42"/>
      <c r="GXQ21" s="42"/>
      <c r="GXR21" s="42"/>
      <c r="GXS21" s="42"/>
      <c r="GXT21" s="42"/>
      <c r="GXU21" s="42"/>
      <c r="GXV21" s="42"/>
      <c r="GXW21" s="42"/>
      <c r="GXX21" s="42"/>
      <c r="GXY21" s="42"/>
      <c r="GXZ21" s="42"/>
      <c r="GYA21" s="42"/>
      <c r="GYB21" s="42"/>
      <c r="GYC21" s="42"/>
      <c r="GYD21" s="42"/>
      <c r="GYE21" s="42"/>
      <c r="GYF21" s="42"/>
      <c r="GYG21" s="42"/>
      <c r="GYH21" s="42"/>
      <c r="GYI21" s="42"/>
      <c r="GYJ21" s="42"/>
      <c r="GYK21" s="42"/>
      <c r="GYL21" s="42"/>
      <c r="GYM21" s="42"/>
      <c r="GYN21" s="42"/>
      <c r="GYO21" s="42"/>
      <c r="GYP21" s="42"/>
      <c r="GYQ21" s="42"/>
      <c r="GYR21" s="42"/>
      <c r="GYS21" s="42"/>
      <c r="GYT21" s="42"/>
      <c r="GYU21" s="42"/>
      <c r="GYV21" s="42"/>
      <c r="GYW21" s="42"/>
      <c r="GYX21" s="42"/>
      <c r="GYY21" s="42"/>
      <c r="GYZ21" s="42"/>
      <c r="GZA21" s="42"/>
      <c r="GZB21" s="42"/>
      <c r="GZC21" s="42"/>
      <c r="GZD21" s="42"/>
      <c r="GZE21" s="42"/>
      <c r="GZF21" s="42"/>
      <c r="GZG21" s="42"/>
      <c r="GZH21" s="42"/>
      <c r="GZI21" s="42"/>
      <c r="GZJ21" s="42"/>
      <c r="GZK21" s="42"/>
      <c r="GZL21" s="42"/>
      <c r="GZM21" s="42"/>
      <c r="GZN21" s="42"/>
      <c r="GZO21" s="42"/>
      <c r="GZP21" s="42"/>
      <c r="GZQ21" s="42"/>
      <c r="GZR21" s="42"/>
      <c r="GZS21" s="42"/>
      <c r="GZT21" s="42"/>
      <c r="GZU21" s="42"/>
      <c r="GZV21" s="42"/>
      <c r="GZW21" s="42"/>
      <c r="GZX21" s="42"/>
      <c r="GZY21" s="42"/>
      <c r="GZZ21" s="42"/>
      <c r="HAA21" s="42"/>
      <c r="HAB21" s="42"/>
      <c r="HAC21" s="42"/>
      <c r="HAD21" s="42"/>
      <c r="HAE21" s="42"/>
      <c r="HAF21" s="42"/>
      <c r="HAG21" s="42"/>
      <c r="HAH21" s="42"/>
      <c r="HAI21" s="42"/>
      <c r="HAJ21" s="42"/>
      <c r="HAK21" s="42"/>
      <c r="HAL21" s="42"/>
      <c r="HAM21" s="42"/>
      <c r="HAN21" s="42"/>
      <c r="HAO21" s="42"/>
      <c r="HAP21" s="42"/>
      <c r="HAQ21" s="42"/>
      <c r="HAR21" s="42"/>
      <c r="HAS21" s="42"/>
      <c r="HAT21" s="42"/>
      <c r="HAU21" s="42"/>
      <c r="HAV21" s="42"/>
      <c r="HAW21" s="42"/>
      <c r="HAX21" s="42"/>
      <c r="HAY21" s="42"/>
      <c r="HAZ21" s="42"/>
      <c r="HBA21" s="42"/>
      <c r="HBB21" s="42"/>
      <c r="HBC21" s="42"/>
      <c r="HBD21" s="42"/>
      <c r="HBE21" s="42"/>
      <c r="HBF21" s="42"/>
      <c r="HBG21" s="42"/>
      <c r="HBH21" s="42"/>
      <c r="HBI21" s="42"/>
      <c r="HBJ21" s="42"/>
      <c r="HBK21" s="42"/>
      <c r="HBL21" s="42"/>
      <c r="HBM21" s="42"/>
      <c r="HBN21" s="42"/>
      <c r="HBO21" s="42"/>
      <c r="HBP21" s="42"/>
      <c r="HBQ21" s="42"/>
      <c r="HBR21" s="42"/>
      <c r="HBS21" s="42"/>
      <c r="HBT21" s="42"/>
      <c r="HBU21" s="42"/>
      <c r="HBV21" s="42"/>
      <c r="HBW21" s="42"/>
      <c r="HBX21" s="42"/>
      <c r="HBY21" s="42"/>
      <c r="HBZ21" s="42"/>
      <c r="HCA21" s="42"/>
      <c r="HCB21" s="42"/>
      <c r="HCC21" s="42"/>
      <c r="HCD21" s="42"/>
      <c r="HCE21" s="42"/>
      <c r="HCF21" s="42"/>
      <c r="HCG21" s="42"/>
      <c r="HCH21" s="42"/>
      <c r="HCI21" s="42"/>
      <c r="HCJ21" s="42"/>
      <c r="HCK21" s="42"/>
      <c r="HCL21" s="42"/>
      <c r="HCM21" s="42"/>
      <c r="HCN21" s="42"/>
      <c r="HCO21" s="42"/>
      <c r="HCP21" s="42"/>
      <c r="HCQ21" s="42"/>
      <c r="HCR21" s="42"/>
      <c r="HCS21" s="42"/>
      <c r="HCT21" s="42"/>
      <c r="HCU21" s="42"/>
      <c r="HCV21" s="42"/>
      <c r="HCW21" s="42"/>
      <c r="HCX21" s="42"/>
      <c r="HCY21" s="42"/>
      <c r="HCZ21" s="42"/>
      <c r="HDA21" s="42"/>
      <c r="HDB21" s="42"/>
      <c r="HDC21" s="42"/>
      <c r="HDD21" s="42"/>
      <c r="HDE21" s="42"/>
      <c r="HDF21" s="42"/>
      <c r="HDG21" s="42"/>
      <c r="HDH21" s="42"/>
      <c r="HDI21" s="42"/>
      <c r="HDJ21" s="42"/>
      <c r="HDK21" s="42"/>
      <c r="HDL21" s="42"/>
      <c r="HDM21" s="42"/>
      <c r="HDN21" s="42"/>
      <c r="HDO21" s="42"/>
      <c r="HDP21" s="42"/>
      <c r="HDQ21" s="42"/>
      <c r="HDR21" s="42"/>
      <c r="HDS21" s="42"/>
      <c r="HDT21" s="42"/>
      <c r="HDU21" s="42"/>
      <c r="HDV21" s="42"/>
      <c r="HDW21" s="42"/>
      <c r="HDX21" s="42"/>
      <c r="HDY21" s="42"/>
      <c r="HDZ21" s="42"/>
      <c r="HEA21" s="42"/>
      <c r="HEB21" s="42"/>
      <c r="HEC21" s="42"/>
      <c r="HED21" s="42"/>
      <c r="HEE21" s="42"/>
      <c r="HEF21" s="42"/>
      <c r="HEG21" s="42"/>
      <c r="HEH21" s="42"/>
      <c r="HEI21" s="42"/>
      <c r="HEJ21" s="42"/>
      <c r="HEK21" s="42"/>
      <c r="HEL21" s="42"/>
      <c r="HEM21" s="42"/>
      <c r="HEN21" s="42"/>
      <c r="HEO21" s="42"/>
      <c r="HEP21" s="42"/>
      <c r="HEQ21" s="42"/>
      <c r="HER21" s="42"/>
      <c r="HES21" s="42"/>
      <c r="HET21" s="42"/>
      <c r="HEU21" s="42"/>
      <c r="HEV21" s="42"/>
      <c r="HEW21" s="42"/>
      <c r="HEX21" s="42"/>
      <c r="HEY21" s="42"/>
      <c r="HEZ21" s="42"/>
      <c r="HFA21" s="42"/>
      <c r="HFB21" s="42"/>
      <c r="HFC21" s="42"/>
      <c r="HFD21" s="42"/>
      <c r="HFE21" s="42"/>
      <c r="HFF21" s="42"/>
      <c r="HFG21" s="42"/>
      <c r="HFH21" s="42"/>
      <c r="HFI21" s="42"/>
      <c r="HFJ21" s="42"/>
      <c r="HFK21" s="42"/>
      <c r="HFL21" s="42"/>
      <c r="HFM21" s="42"/>
      <c r="HFN21" s="42"/>
      <c r="HFO21" s="42"/>
      <c r="HFP21" s="42"/>
      <c r="HFQ21" s="42"/>
      <c r="HFR21" s="42"/>
      <c r="HFS21" s="42"/>
      <c r="HFT21" s="42"/>
      <c r="HFU21" s="42"/>
      <c r="HFV21" s="42"/>
      <c r="HFW21" s="42"/>
      <c r="HFX21" s="42"/>
      <c r="HFY21" s="42"/>
      <c r="HFZ21" s="42"/>
      <c r="HGA21" s="42"/>
      <c r="HGB21" s="42"/>
      <c r="HGC21" s="42"/>
      <c r="HGD21" s="42"/>
      <c r="HGE21" s="42"/>
      <c r="HGF21" s="42"/>
      <c r="HGG21" s="42"/>
      <c r="HGH21" s="42"/>
      <c r="HGI21" s="42"/>
      <c r="HGJ21" s="42"/>
      <c r="HGK21" s="42"/>
      <c r="HGL21" s="42"/>
      <c r="HGM21" s="42"/>
      <c r="HGN21" s="42"/>
      <c r="HGO21" s="42"/>
      <c r="HGP21" s="42"/>
      <c r="HGQ21" s="42"/>
      <c r="HGR21" s="42"/>
      <c r="HGS21" s="42"/>
      <c r="HGT21" s="42"/>
      <c r="HGU21" s="42"/>
      <c r="HGV21" s="42"/>
      <c r="HGW21" s="42"/>
      <c r="HGX21" s="42"/>
      <c r="HGY21" s="42"/>
      <c r="HGZ21" s="42"/>
      <c r="HHA21" s="42"/>
      <c r="HHB21" s="42"/>
      <c r="HHC21" s="42"/>
      <c r="HHD21" s="42"/>
      <c r="HHE21" s="42"/>
      <c r="HHF21" s="42"/>
      <c r="HHG21" s="42"/>
      <c r="HHH21" s="42"/>
      <c r="HHI21" s="42"/>
      <c r="HHJ21" s="42"/>
      <c r="HHK21" s="42"/>
      <c r="HHL21" s="42"/>
      <c r="HHM21" s="42"/>
      <c r="HHN21" s="42"/>
      <c r="HHO21" s="42"/>
      <c r="HHP21" s="42"/>
      <c r="HHQ21" s="42"/>
      <c r="HHR21" s="42"/>
      <c r="HHS21" s="42"/>
      <c r="HHT21" s="42"/>
      <c r="HHU21" s="42"/>
      <c r="HHV21" s="42"/>
      <c r="HHW21" s="42"/>
      <c r="HHX21" s="42"/>
      <c r="HHY21" s="42"/>
      <c r="HHZ21" s="42"/>
      <c r="HIA21" s="42"/>
      <c r="HIB21" s="42"/>
      <c r="HIC21" s="42"/>
      <c r="HID21" s="42"/>
      <c r="HIE21" s="42"/>
      <c r="HIF21" s="42"/>
      <c r="HIG21" s="42"/>
      <c r="HIH21" s="42"/>
      <c r="HII21" s="42"/>
      <c r="HIJ21" s="42"/>
      <c r="HIK21" s="42"/>
      <c r="HIL21" s="42"/>
      <c r="HIM21" s="42"/>
      <c r="HIN21" s="42"/>
      <c r="HIO21" s="42"/>
      <c r="HIP21" s="42"/>
      <c r="HIQ21" s="42"/>
      <c r="HIR21" s="42"/>
      <c r="HIS21" s="42"/>
      <c r="HIT21" s="42"/>
      <c r="HIU21" s="42"/>
      <c r="HIV21" s="42"/>
      <c r="HIW21" s="42"/>
      <c r="HIX21" s="42"/>
      <c r="HIY21" s="42"/>
      <c r="HIZ21" s="42"/>
      <c r="HJA21" s="42"/>
      <c r="HJB21" s="42"/>
      <c r="HJC21" s="42"/>
      <c r="HJD21" s="42"/>
      <c r="HJE21" s="42"/>
      <c r="HJF21" s="42"/>
      <c r="HJG21" s="42"/>
      <c r="HJH21" s="42"/>
      <c r="HJI21" s="42"/>
      <c r="HJJ21" s="42"/>
      <c r="HJK21" s="42"/>
      <c r="HJL21" s="42"/>
      <c r="HJM21" s="42"/>
      <c r="HJN21" s="42"/>
      <c r="HJO21" s="42"/>
      <c r="HJP21" s="42"/>
      <c r="HJQ21" s="42"/>
      <c r="HJR21" s="42"/>
      <c r="HJS21" s="42"/>
      <c r="HJT21" s="42"/>
      <c r="HJU21" s="42"/>
      <c r="HJV21" s="42"/>
      <c r="HJW21" s="42"/>
      <c r="HJX21" s="42"/>
      <c r="HJY21" s="42"/>
      <c r="HJZ21" s="42"/>
      <c r="HKA21" s="42"/>
      <c r="HKB21" s="42"/>
      <c r="HKC21" s="42"/>
      <c r="HKD21" s="42"/>
      <c r="HKE21" s="42"/>
      <c r="HKF21" s="42"/>
      <c r="HKG21" s="42"/>
      <c r="HKH21" s="42"/>
      <c r="HKI21" s="42"/>
      <c r="HKJ21" s="42"/>
      <c r="HKK21" s="42"/>
      <c r="HKL21" s="42"/>
      <c r="HKM21" s="42"/>
      <c r="HKN21" s="42"/>
      <c r="HKO21" s="42"/>
      <c r="HKP21" s="42"/>
      <c r="HKQ21" s="42"/>
      <c r="HKR21" s="42"/>
      <c r="HKS21" s="42"/>
      <c r="HKT21" s="42"/>
      <c r="HKU21" s="42"/>
      <c r="HKV21" s="42"/>
      <c r="HKW21" s="42"/>
      <c r="HKX21" s="42"/>
      <c r="HKY21" s="42"/>
      <c r="HKZ21" s="42"/>
      <c r="HLA21" s="42"/>
      <c r="HLB21" s="42"/>
      <c r="HLC21" s="42"/>
      <c r="HLD21" s="42"/>
      <c r="HLE21" s="42"/>
      <c r="HLF21" s="42"/>
      <c r="HLG21" s="42"/>
      <c r="HLH21" s="42"/>
      <c r="HLI21" s="42"/>
      <c r="HLJ21" s="42"/>
      <c r="HLK21" s="42"/>
      <c r="HLL21" s="42"/>
      <c r="HLM21" s="42"/>
      <c r="HLN21" s="42"/>
      <c r="HLO21" s="42"/>
      <c r="HLP21" s="42"/>
      <c r="HLQ21" s="42"/>
      <c r="HLR21" s="42"/>
      <c r="HLS21" s="42"/>
      <c r="HLT21" s="42"/>
      <c r="HLU21" s="42"/>
      <c r="HLV21" s="42"/>
      <c r="HLW21" s="42"/>
      <c r="HLX21" s="42"/>
      <c r="HLY21" s="42"/>
      <c r="HLZ21" s="42"/>
      <c r="HMA21" s="42"/>
      <c r="HMB21" s="42"/>
      <c r="HMC21" s="42"/>
      <c r="HMD21" s="42"/>
      <c r="HME21" s="42"/>
      <c r="HMF21" s="42"/>
      <c r="HMG21" s="42"/>
      <c r="HMH21" s="42"/>
      <c r="HMI21" s="42"/>
      <c r="HMJ21" s="42"/>
      <c r="HMK21" s="42"/>
      <c r="HML21" s="42"/>
      <c r="HMM21" s="42"/>
      <c r="HMN21" s="42"/>
      <c r="HMO21" s="42"/>
      <c r="HMP21" s="42"/>
      <c r="HMQ21" s="42"/>
      <c r="HMR21" s="42"/>
      <c r="HMS21" s="42"/>
      <c r="HMT21" s="42"/>
      <c r="HMU21" s="42"/>
      <c r="HMV21" s="42"/>
      <c r="HMW21" s="42"/>
      <c r="HMX21" s="42"/>
      <c r="HMY21" s="42"/>
      <c r="HMZ21" s="42"/>
      <c r="HNA21" s="42"/>
      <c r="HNB21" s="42"/>
      <c r="HNC21" s="42"/>
      <c r="HND21" s="42"/>
      <c r="HNE21" s="42"/>
      <c r="HNF21" s="42"/>
      <c r="HNG21" s="42"/>
      <c r="HNH21" s="42"/>
      <c r="HNI21" s="42"/>
      <c r="HNJ21" s="42"/>
      <c r="HNK21" s="42"/>
      <c r="HNL21" s="42"/>
      <c r="HNM21" s="42"/>
      <c r="HNN21" s="42"/>
      <c r="HNO21" s="42"/>
      <c r="HNP21" s="42"/>
      <c r="HNQ21" s="42"/>
      <c r="HNR21" s="42"/>
      <c r="HNS21" s="42"/>
      <c r="HNT21" s="42"/>
      <c r="HNU21" s="42"/>
      <c r="HNV21" s="42"/>
      <c r="HNW21" s="42"/>
      <c r="HNX21" s="42"/>
      <c r="HNY21" s="42"/>
      <c r="HNZ21" s="42"/>
      <c r="HOA21" s="42"/>
      <c r="HOB21" s="42"/>
      <c r="HOC21" s="42"/>
      <c r="HOD21" s="42"/>
      <c r="HOE21" s="42"/>
      <c r="HOF21" s="42"/>
      <c r="HOG21" s="42"/>
      <c r="HOH21" s="42"/>
      <c r="HOI21" s="42"/>
      <c r="HOJ21" s="42"/>
      <c r="HOK21" s="42"/>
      <c r="HOL21" s="42"/>
      <c r="HOM21" s="42"/>
      <c r="HON21" s="42"/>
      <c r="HOO21" s="42"/>
      <c r="HOP21" s="42"/>
      <c r="HOQ21" s="42"/>
      <c r="HOR21" s="42"/>
      <c r="HOS21" s="42"/>
      <c r="HOT21" s="42"/>
      <c r="HOU21" s="42"/>
      <c r="HOV21" s="42"/>
      <c r="HOW21" s="42"/>
      <c r="HOX21" s="42"/>
      <c r="HOY21" s="42"/>
      <c r="HOZ21" s="42"/>
      <c r="HPA21" s="42"/>
      <c r="HPB21" s="42"/>
      <c r="HPC21" s="42"/>
      <c r="HPD21" s="42"/>
      <c r="HPE21" s="42"/>
      <c r="HPF21" s="42"/>
      <c r="HPG21" s="42"/>
      <c r="HPH21" s="42"/>
      <c r="HPI21" s="42"/>
      <c r="HPJ21" s="42"/>
      <c r="HPK21" s="42"/>
      <c r="HPL21" s="42"/>
      <c r="HPM21" s="42"/>
      <c r="HPN21" s="42"/>
      <c r="HPO21" s="42"/>
      <c r="HPP21" s="42"/>
      <c r="HPQ21" s="42"/>
      <c r="HPR21" s="42"/>
      <c r="HPS21" s="42"/>
      <c r="HPT21" s="42"/>
      <c r="HPU21" s="42"/>
      <c r="HPV21" s="42"/>
      <c r="HPW21" s="42"/>
      <c r="HPX21" s="42"/>
      <c r="HPY21" s="42"/>
      <c r="HPZ21" s="42"/>
      <c r="HQA21" s="42"/>
      <c r="HQB21" s="42"/>
      <c r="HQC21" s="42"/>
      <c r="HQD21" s="42"/>
      <c r="HQE21" s="42"/>
      <c r="HQF21" s="42"/>
      <c r="HQG21" s="42"/>
      <c r="HQH21" s="42"/>
      <c r="HQI21" s="42"/>
      <c r="HQJ21" s="42"/>
      <c r="HQK21" s="42"/>
      <c r="HQL21" s="42"/>
      <c r="HQM21" s="42"/>
      <c r="HQN21" s="42"/>
      <c r="HQO21" s="42"/>
      <c r="HQP21" s="42"/>
      <c r="HQQ21" s="42"/>
      <c r="HQR21" s="42"/>
      <c r="HQS21" s="42"/>
      <c r="HQT21" s="42"/>
      <c r="HQU21" s="42"/>
      <c r="HQV21" s="42"/>
      <c r="HQW21" s="42"/>
      <c r="HQX21" s="42"/>
      <c r="HQY21" s="42"/>
      <c r="HQZ21" s="42"/>
      <c r="HRA21" s="42"/>
      <c r="HRB21" s="42"/>
      <c r="HRC21" s="42"/>
      <c r="HRD21" s="42"/>
      <c r="HRE21" s="42"/>
      <c r="HRF21" s="42"/>
      <c r="HRG21" s="42"/>
      <c r="HRH21" s="42"/>
      <c r="HRI21" s="42"/>
      <c r="HRJ21" s="42"/>
      <c r="HRK21" s="42"/>
      <c r="HRL21" s="42"/>
      <c r="HRM21" s="42"/>
      <c r="HRN21" s="42"/>
      <c r="HRO21" s="42"/>
      <c r="HRP21" s="42"/>
      <c r="HRQ21" s="42"/>
      <c r="HRR21" s="42"/>
      <c r="HRS21" s="42"/>
      <c r="HRT21" s="42"/>
      <c r="HRU21" s="42"/>
      <c r="HRV21" s="42"/>
      <c r="HRW21" s="42"/>
      <c r="HRX21" s="42"/>
      <c r="HRY21" s="42"/>
      <c r="HRZ21" s="42"/>
      <c r="HSA21" s="42"/>
      <c r="HSB21" s="42"/>
      <c r="HSC21" s="42"/>
      <c r="HSD21" s="42"/>
      <c r="HSE21" s="42"/>
      <c r="HSF21" s="42"/>
      <c r="HSG21" s="42"/>
      <c r="HSH21" s="42"/>
      <c r="HSI21" s="42"/>
      <c r="HSJ21" s="42"/>
      <c r="HSK21" s="42"/>
      <c r="HSL21" s="42"/>
      <c r="HSM21" s="42"/>
      <c r="HSN21" s="42"/>
      <c r="HSO21" s="42"/>
      <c r="HSP21" s="42"/>
      <c r="HSQ21" s="42"/>
      <c r="HSR21" s="42"/>
      <c r="HSS21" s="42"/>
      <c r="HST21" s="42"/>
      <c r="HSU21" s="42"/>
      <c r="HSV21" s="42"/>
      <c r="HSW21" s="42"/>
      <c r="HSX21" s="42"/>
      <c r="HSY21" s="42"/>
      <c r="HSZ21" s="42"/>
      <c r="HTA21" s="42"/>
      <c r="HTB21" s="42"/>
      <c r="HTC21" s="42"/>
      <c r="HTD21" s="42"/>
      <c r="HTE21" s="42"/>
      <c r="HTF21" s="42"/>
      <c r="HTG21" s="42"/>
      <c r="HTH21" s="42"/>
      <c r="HTI21" s="42"/>
      <c r="HTJ21" s="42"/>
      <c r="HTK21" s="42"/>
      <c r="HTL21" s="42"/>
      <c r="HTM21" s="42"/>
      <c r="HTN21" s="42"/>
      <c r="HTO21" s="42"/>
      <c r="HTP21" s="42"/>
      <c r="HTQ21" s="42"/>
      <c r="HTR21" s="42"/>
      <c r="HTS21" s="42"/>
      <c r="HTT21" s="42"/>
      <c r="HTU21" s="42"/>
      <c r="HTV21" s="42"/>
      <c r="HTW21" s="42"/>
      <c r="HTX21" s="42"/>
      <c r="HTY21" s="42"/>
      <c r="HTZ21" s="42"/>
      <c r="HUA21" s="42"/>
      <c r="HUB21" s="42"/>
      <c r="HUC21" s="42"/>
      <c r="HUD21" s="42"/>
      <c r="HUE21" s="42"/>
      <c r="HUF21" s="42"/>
      <c r="HUG21" s="42"/>
      <c r="HUH21" s="42"/>
      <c r="HUI21" s="42"/>
      <c r="HUJ21" s="42"/>
      <c r="HUK21" s="42"/>
      <c r="HUL21" s="42"/>
      <c r="HUM21" s="42"/>
      <c r="HUN21" s="42"/>
      <c r="HUO21" s="42"/>
      <c r="HUP21" s="42"/>
      <c r="HUQ21" s="42"/>
      <c r="HUR21" s="42"/>
      <c r="HUS21" s="42"/>
      <c r="HUT21" s="42"/>
      <c r="HUU21" s="42"/>
      <c r="HUV21" s="42"/>
      <c r="HUW21" s="42"/>
      <c r="HUX21" s="42"/>
      <c r="HUY21" s="42"/>
      <c r="HUZ21" s="42"/>
      <c r="HVA21" s="42"/>
      <c r="HVB21" s="42"/>
      <c r="HVC21" s="42"/>
      <c r="HVD21" s="42"/>
      <c r="HVE21" s="42"/>
      <c r="HVF21" s="42"/>
      <c r="HVG21" s="42"/>
      <c r="HVH21" s="42"/>
      <c r="HVI21" s="42"/>
      <c r="HVJ21" s="42"/>
      <c r="HVK21" s="42"/>
      <c r="HVL21" s="42"/>
      <c r="HVM21" s="42"/>
      <c r="HVN21" s="42"/>
      <c r="HVO21" s="42"/>
      <c r="HVP21" s="42"/>
      <c r="HVQ21" s="42"/>
      <c r="HVR21" s="42"/>
      <c r="HVS21" s="42"/>
      <c r="HVT21" s="42"/>
      <c r="HVU21" s="42"/>
      <c r="HVV21" s="42"/>
      <c r="HVW21" s="42"/>
      <c r="HVX21" s="42"/>
      <c r="HVY21" s="42"/>
      <c r="HVZ21" s="42"/>
      <c r="HWA21" s="42"/>
      <c r="HWB21" s="42"/>
      <c r="HWC21" s="42"/>
      <c r="HWD21" s="42"/>
      <c r="HWE21" s="42"/>
      <c r="HWF21" s="42"/>
      <c r="HWG21" s="42"/>
      <c r="HWH21" s="42"/>
      <c r="HWI21" s="42"/>
      <c r="HWJ21" s="42"/>
      <c r="HWK21" s="42"/>
      <c r="HWL21" s="42"/>
      <c r="HWM21" s="42"/>
      <c r="HWN21" s="42"/>
      <c r="HWO21" s="42"/>
      <c r="HWP21" s="42"/>
      <c r="HWQ21" s="42"/>
      <c r="HWR21" s="42"/>
      <c r="HWS21" s="42"/>
      <c r="HWT21" s="42"/>
      <c r="HWU21" s="42"/>
      <c r="HWV21" s="42"/>
      <c r="HWW21" s="42"/>
      <c r="HWX21" s="42"/>
      <c r="HWY21" s="42"/>
      <c r="HWZ21" s="42"/>
      <c r="HXA21" s="42"/>
      <c r="HXB21" s="42"/>
      <c r="HXC21" s="42"/>
      <c r="HXD21" s="42"/>
      <c r="HXE21" s="42"/>
      <c r="HXF21" s="42"/>
      <c r="HXG21" s="42"/>
      <c r="HXH21" s="42"/>
      <c r="HXI21" s="42"/>
      <c r="HXJ21" s="42"/>
      <c r="HXK21" s="42"/>
      <c r="HXL21" s="42"/>
      <c r="HXM21" s="42"/>
      <c r="HXN21" s="42"/>
      <c r="HXO21" s="42"/>
      <c r="HXP21" s="42"/>
      <c r="HXQ21" s="42"/>
      <c r="HXR21" s="42"/>
      <c r="HXS21" s="42"/>
      <c r="HXT21" s="42"/>
      <c r="HXU21" s="42"/>
      <c r="HXV21" s="42"/>
      <c r="HXW21" s="42"/>
      <c r="HXX21" s="42"/>
      <c r="HXY21" s="42"/>
      <c r="HXZ21" s="42"/>
      <c r="HYA21" s="42"/>
      <c r="HYB21" s="42"/>
      <c r="HYC21" s="42"/>
      <c r="HYD21" s="42"/>
      <c r="HYE21" s="42"/>
      <c r="HYF21" s="42"/>
      <c r="HYG21" s="42"/>
      <c r="HYH21" s="42"/>
      <c r="HYI21" s="42"/>
      <c r="HYJ21" s="42"/>
      <c r="HYK21" s="42"/>
      <c r="HYL21" s="42"/>
      <c r="HYM21" s="42"/>
      <c r="HYN21" s="42"/>
      <c r="HYO21" s="42"/>
      <c r="HYP21" s="42"/>
      <c r="HYQ21" s="42"/>
      <c r="HYR21" s="42"/>
      <c r="HYS21" s="42"/>
      <c r="HYT21" s="42"/>
      <c r="HYU21" s="42"/>
      <c r="HYV21" s="42"/>
      <c r="HYW21" s="42"/>
      <c r="HYX21" s="42"/>
      <c r="HYY21" s="42"/>
      <c r="HYZ21" s="42"/>
      <c r="HZA21" s="42"/>
      <c r="HZB21" s="42"/>
      <c r="HZC21" s="42"/>
      <c r="HZD21" s="42"/>
      <c r="HZE21" s="42"/>
      <c r="HZF21" s="42"/>
      <c r="HZG21" s="42"/>
      <c r="HZH21" s="42"/>
      <c r="HZI21" s="42"/>
      <c r="HZJ21" s="42"/>
      <c r="HZK21" s="42"/>
      <c r="HZL21" s="42"/>
      <c r="HZM21" s="42"/>
      <c r="HZN21" s="42"/>
      <c r="HZO21" s="42"/>
      <c r="HZP21" s="42"/>
      <c r="HZQ21" s="42"/>
      <c r="HZR21" s="42"/>
      <c r="HZS21" s="42"/>
      <c r="HZT21" s="42"/>
      <c r="HZU21" s="42"/>
      <c r="HZV21" s="42"/>
      <c r="HZW21" s="42"/>
      <c r="HZX21" s="42"/>
      <c r="HZY21" s="42"/>
      <c r="HZZ21" s="42"/>
      <c r="IAA21" s="42"/>
      <c r="IAB21" s="42"/>
      <c r="IAC21" s="42"/>
      <c r="IAD21" s="42"/>
      <c r="IAE21" s="42"/>
      <c r="IAF21" s="42"/>
      <c r="IAG21" s="42"/>
      <c r="IAH21" s="42"/>
      <c r="IAI21" s="42"/>
      <c r="IAJ21" s="42"/>
      <c r="IAK21" s="42"/>
      <c r="IAL21" s="42"/>
      <c r="IAM21" s="42"/>
      <c r="IAN21" s="42"/>
      <c r="IAO21" s="42"/>
      <c r="IAP21" s="42"/>
      <c r="IAQ21" s="42"/>
      <c r="IAR21" s="42"/>
      <c r="IAS21" s="42"/>
      <c r="IAT21" s="42"/>
      <c r="IAU21" s="42"/>
      <c r="IAV21" s="42"/>
      <c r="IAW21" s="42"/>
      <c r="IAX21" s="42"/>
      <c r="IAY21" s="42"/>
      <c r="IAZ21" s="42"/>
      <c r="IBA21" s="42"/>
      <c r="IBB21" s="42"/>
      <c r="IBC21" s="42"/>
      <c r="IBD21" s="42"/>
      <c r="IBE21" s="42"/>
      <c r="IBF21" s="42"/>
      <c r="IBG21" s="42"/>
      <c r="IBH21" s="42"/>
      <c r="IBI21" s="42"/>
      <c r="IBJ21" s="42"/>
      <c r="IBK21" s="42"/>
      <c r="IBL21" s="42"/>
      <c r="IBM21" s="42"/>
      <c r="IBN21" s="42"/>
      <c r="IBO21" s="42"/>
      <c r="IBP21" s="42"/>
      <c r="IBQ21" s="42"/>
      <c r="IBR21" s="42"/>
      <c r="IBS21" s="42"/>
      <c r="IBT21" s="42"/>
      <c r="IBU21" s="42"/>
      <c r="IBV21" s="42"/>
      <c r="IBW21" s="42"/>
      <c r="IBX21" s="42"/>
      <c r="IBY21" s="42"/>
      <c r="IBZ21" s="42"/>
      <c r="ICA21" s="42"/>
      <c r="ICB21" s="42"/>
      <c r="ICC21" s="42"/>
      <c r="ICD21" s="42"/>
      <c r="ICE21" s="42"/>
      <c r="ICF21" s="42"/>
      <c r="ICG21" s="42"/>
      <c r="ICH21" s="42"/>
      <c r="ICI21" s="42"/>
      <c r="ICJ21" s="42"/>
      <c r="ICK21" s="42"/>
      <c r="ICL21" s="42"/>
      <c r="ICM21" s="42"/>
      <c r="ICN21" s="42"/>
      <c r="ICO21" s="42"/>
      <c r="ICP21" s="42"/>
      <c r="ICQ21" s="42"/>
      <c r="ICR21" s="42"/>
      <c r="ICS21" s="42"/>
      <c r="ICT21" s="42"/>
      <c r="ICU21" s="42"/>
      <c r="ICV21" s="42"/>
      <c r="ICW21" s="42"/>
      <c r="ICX21" s="42"/>
      <c r="ICY21" s="42"/>
      <c r="ICZ21" s="42"/>
      <c r="IDA21" s="42"/>
      <c r="IDB21" s="42"/>
      <c r="IDC21" s="42"/>
      <c r="IDD21" s="42"/>
      <c r="IDE21" s="42"/>
      <c r="IDF21" s="42"/>
      <c r="IDG21" s="42"/>
      <c r="IDH21" s="42"/>
      <c r="IDI21" s="42"/>
      <c r="IDJ21" s="42"/>
      <c r="IDK21" s="42"/>
      <c r="IDL21" s="42"/>
      <c r="IDM21" s="42"/>
      <c r="IDN21" s="42"/>
      <c r="IDO21" s="42"/>
      <c r="IDP21" s="42"/>
      <c r="IDQ21" s="42"/>
      <c r="IDR21" s="42"/>
      <c r="IDS21" s="42"/>
      <c r="IDT21" s="42"/>
      <c r="IDU21" s="42"/>
      <c r="IDV21" s="42"/>
      <c r="IDW21" s="42"/>
      <c r="IDX21" s="42"/>
      <c r="IDY21" s="42"/>
      <c r="IDZ21" s="42"/>
      <c r="IEA21" s="42"/>
      <c r="IEB21" s="42"/>
      <c r="IEC21" s="42"/>
      <c r="IED21" s="42"/>
      <c r="IEE21" s="42"/>
      <c r="IEF21" s="42"/>
      <c r="IEG21" s="42"/>
      <c r="IEH21" s="42"/>
      <c r="IEI21" s="42"/>
      <c r="IEJ21" s="42"/>
      <c r="IEK21" s="42"/>
      <c r="IEL21" s="42"/>
      <c r="IEM21" s="42"/>
      <c r="IEN21" s="42"/>
      <c r="IEO21" s="42"/>
      <c r="IEP21" s="42"/>
      <c r="IEQ21" s="42"/>
      <c r="IER21" s="42"/>
      <c r="IES21" s="42"/>
      <c r="IET21" s="42"/>
      <c r="IEU21" s="42"/>
      <c r="IEV21" s="42"/>
      <c r="IEW21" s="42"/>
      <c r="IEX21" s="42"/>
      <c r="IEY21" s="42"/>
      <c r="IEZ21" s="42"/>
      <c r="IFA21" s="42"/>
      <c r="IFB21" s="42"/>
      <c r="IFC21" s="42"/>
      <c r="IFD21" s="42"/>
      <c r="IFE21" s="42"/>
      <c r="IFF21" s="42"/>
      <c r="IFG21" s="42"/>
      <c r="IFH21" s="42"/>
      <c r="IFI21" s="42"/>
      <c r="IFJ21" s="42"/>
      <c r="IFK21" s="42"/>
      <c r="IFL21" s="42"/>
      <c r="IFM21" s="42"/>
      <c r="IFN21" s="42"/>
      <c r="IFO21" s="42"/>
      <c r="IFP21" s="42"/>
      <c r="IFQ21" s="42"/>
      <c r="IFR21" s="42"/>
      <c r="IFS21" s="42"/>
      <c r="IFT21" s="42"/>
      <c r="IFU21" s="42"/>
      <c r="IFV21" s="42"/>
      <c r="IFW21" s="42"/>
      <c r="IFX21" s="42"/>
      <c r="IFY21" s="42"/>
      <c r="IFZ21" s="42"/>
      <c r="IGA21" s="42"/>
      <c r="IGB21" s="42"/>
      <c r="IGC21" s="42"/>
      <c r="IGD21" s="42"/>
      <c r="IGE21" s="42"/>
      <c r="IGF21" s="42"/>
      <c r="IGG21" s="42"/>
      <c r="IGH21" s="42"/>
      <c r="IGI21" s="42"/>
      <c r="IGJ21" s="42"/>
      <c r="IGK21" s="42"/>
      <c r="IGL21" s="42"/>
      <c r="IGM21" s="42"/>
      <c r="IGN21" s="42"/>
      <c r="IGO21" s="42"/>
      <c r="IGP21" s="42"/>
      <c r="IGQ21" s="42"/>
      <c r="IGR21" s="42"/>
      <c r="IGS21" s="42"/>
      <c r="IGT21" s="42"/>
      <c r="IGU21" s="42"/>
      <c r="IGV21" s="42"/>
      <c r="IGW21" s="42"/>
      <c r="IGX21" s="42"/>
      <c r="IGY21" s="42"/>
      <c r="IGZ21" s="42"/>
      <c r="IHA21" s="42"/>
      <c r="IHB21" s="42"/>
      <c r="IHC21" s="42"/>
      <c r="IHD21" s="42"/>
      <c r="IHE21" s="42"/>
      <c r="IHF21" s="42"/>
      <c r="IHG21" s="42"/>
      <c r="IHH21" s="42"/>
      <c r="IHI21" s="42"/>
      <c r="IHJ21" s="42"/>
      <c r="IHK21" s="42"/>
      <c r="IHL21" s="42"/>
      <c r="IHM21" s="42"/>
      <c r="IHN21" s="42"/>
      <c r="IHO21" s="42"/>
      <c r="IHP21" s="42"/>
      <c r="IHQ21" s="42"/>
      <c r="IHR21" s="42"/>
      <c r="IHS21" s="42"/>
      <c r="IHT21" s="42"/>
      <c r="IHU21" s="42"/>
      <c r="IHV21" s="42"/>
      <c r="IHW21" s="42"/>
      <c r="IHX21" s="42"/>
      <c r="IHY21" s="42"/>
      <c r="IHZ21" s="42"/>
      <c r="IIA21" s="42"/>
      <c r="IIB21" s="42"/>
      <c r="IIC21" s="42"/>
      <c r="IID21" s="42"/>
      <c r="IIE21" s="42"/>
      <c r="IIF21" s="42"/>
      <c r="IIG21" s="42"/>
      <c r="IIH21" s="42"/>
      <c r="III21" s="42"/>
      <c r="IIJ21" s="42"/>
      <c r="IIK21" s="42"/>
      <c r="IIL21" s="42"/>
      <c r="IIM21" s="42"/>
      <c r="IIN21" s="42"/>
      <c r="IIO21" s="42"/>
      <c r="IIP21" s="42"/>
      <c r="IIQ21" s="42"/>
      <c r="IIR21" s="42"/>
      <c r="IIS21" s="42"/>
      <c r="IIT21" s="42"/>
      <c r="IIU21" s="42"/>
      <c r="IIV21" s="42"/>
      <c r="IIW21" s="42"/>
      <c r="IIX21" s="42"/>
      <c r="IIY21" s="42"/>
      <c r="IIZ21" s="42"/>
      <c r="IJA21" s="42"/>
      <c r="IJB21" s="42"/>
      <c r="IJC21" s="42"/>
      <c r="IJD21" s="42"/>
      <c r="IJE21" s="42"/>
      <c r="IJF21" s="42"/>
      <c r="IJG21" s="42"/>
      <c r="IJH21" s="42"/>
      <c r="IJI21" s="42"/>
      <c r="IJJ21" s="42"/>
      <c r="IJK21" s="42"/>
      <c r="IJL21" s="42"/>
      <c r="IJM21" s="42"/>
      <c r="IJN21" s="42"/>
      <c r="IJO21" s="42"/>
      <c r="IJP21" s="42"/>
      <c r="IJQ21" s="42"/>
      <c r="IJR21" s="42"/>
      <c r="IJS21" s="42"/>
      <c r="IJT21" s="42"/>
      <c r="IJU21" s="42"/>
      <c r="IJV21" s="42"/>
      <c r="IJW21" s="42"/>
      <c r="IJX21" s="42"/>
      <c r="IJY21" s="42"/>
      <c r="IJZ21" s="42"/>
      <c r="IKA21" s="42"/>
      <c r="IKB21" s="42"/>
      <c r="IKC21" s="42"/>
      <c r="IKD21" s="42"/>
      <c r="IKE21" s="42"/>
      <c r="IKF21" s="42"/>
      <c r="IKG21" s="42"/>
      <c r="IKH21" s="42"/>
      <c r="IKI21" s="42"/>
      <c r="IKJ21" s="42"/>
      <c r="IKK21" s="42"/>
      <c r="IKL21" s="42"/>
      <c r="IKM21" s="42"/>
      <c r="IKN21" s="42"/>
      <c r="IKO21" s="42"/>
      <c r="IKP21" s="42"/>
      <c r="IKQ21" s="42"/>
      <c r="IKR21" s="42"/>
      <c r="IKS21" s="42"/>
      <c r="IKT21" s="42"/>
      <c r="IKU21" s="42"/>
      <c r="IKV21" s="42"/>
      <c r="IKW21" s="42"/>
      <c r="IKX21" s="42"/>
      <c r="IKY21" s="42"/>
      <c r="IKZ21" s="42"/>
      <c r="ILA21" s="42"/>
      <c r="ILB21" s="42"/>
      <c r="ILC21" s="42"/>
      <c r="ILD21" s="42"/>
      <c r="ILE21" s="42"/>
      <c r="ILF21" s="42"/>
      <c r="ILG21" s="42"/>
      <c r="ILH21" s="42"/>
      <c r="ILI21" s="42"/>
      <c r="ILJ21" s="42"/>
      <c r="ILK21" s="42"/>
      <c r="ILL21" s="42"/>
      <c r="ILM21" s="42"/>
      <c r="ILN21" s="42"/>
      <c r="ILO21" s="42"/>
      <c r="ILP21" s="42"/>
      <c r="ILQ21" s="42"/>
      <c r="ILR21" s="42"/>
      <c r="ILS21" s="42"/>
      <c r="ILT21" s="42"/>
      <c r="ILU21" s="42"/>
      <c r="ILV21" s="42"/>
      <c r="ILW21" s="42"/>
      <c r="ILX21" s="42"/>
      <c r="ILY21" s="42"/>
      <c r="ILZ21" s="42"/>
      <c r="IMA21" s="42"/>
      <c r="IMB21" s="42"/>
      <c r="IMC21" s="42"/>
      <c r="IMD21" s="42"/>
      <c r="IME21" s="42"/>
      <c r="IMF21" s="42"/>
      <c r="IMG21" s="42"/>
      <c r="IMH21" s="42"/>
      <c r="IMI21" s="42"/>
      <c r="IMJ21" s="42"/>
      <c r="IMK21" s="42"/>
      <c r="IML21" s="42"/>
      <c r="IMM21" s="42"/>
      <c r="IMN21" s="42"/>
      <c r="IMO21" s="42"/>
      <c r="IMP21" s="42"/>
      <c r="IMQ21" s="42"/>
      <c r="IMR21" s="42"/>
      <c r="IMS21" s="42"/>
      <c r="IMT21" s="42"/>
      <c r="IMU21" s="42"/>
      <c r="IMV21" s="42"/>
      <c r="IMW21" s="42"/>
      <c r="IMX21" s="42"/>
      <c r="IMY21" s="42"/>
      <c r="IMZ21" s="42"/>
      <c r="INA21" s="42"/>
      <c r="INB21" s="42"/>
      <c r="INC21" s="42"/>
      <c r="IND21" s="42"/>
      <c r="INE21" s="42"/>
      <c r="INF21" s="42"/>
      <c r="ING21" s="42"/>
      <c r="INH21" s="42"/>
      <c r="INI21" s="42"/>
      <c r="INJ21" s="42"/>
      <c r="INK21" s="42"/>
      <c r="INL21" s="42"/>
      <c r="INM21" s="42"/>
      <c r="INN21" s="42"/>
      <c r="INO21" s="42"/>
      <c r="INP21" s="42"/>
      <c r="INQ21" s="42"/>
      <c r="INR21" s="42"/>
      <c r="INS21" s="42"/>
      <c r="INT21" s="42"/>
      <c r="INU21" s="42"/>
      <c r="INV21" s="42"/>
      <c r="INW21" s="42"/>
      <c r="INX21" s="42"/>
      <c r="INY21" s="42"/>
      <c r="INZ21" s="42"/>
      <c r="IOA21" s="42"/>
      <c r="IOB21" s="42"/>
      <c r="IOC21" s="42"/>
      <c r="IOD21" s="42"/>
      <c r="IOE21" s="42"/>
      <c r="IOF21" s="42"/>
      <c r="IOG21" s="42"/>
      <c r="IOH21" s="42"/>
      <c r="IOI21" s="42"/>
      <c r="IOJ21" s="42"/>
      <c r="IOK21" s="42"/>
      <c r="IOL21" s="42"/>
      <c r="IOM21" s="42"/>
      <c r="ION21" s="42"/>
      <c r="IOO21" s="42"/>
      <c r="IOP21" s="42"/>
      <c r="IOQ21" s="42"/>
      <c r="IOR21" s="42"/>
      <c r="IOS21" s="42"/>
      <c r="IOT21" s="42"/>
      <c r="IOU21" s="42"/>
      <c r="IOV21" s="42"/>
      <c r="IOW21" s="42"/>
      <c r="IOX21" s="42"/>
      <c r="IOY21" s="42"/>
      <c r="IOZ21" s="42"/>
      <c r="IPA21" s="42"/>
      <c r="IPB21" s="42"/>
      <c r="IPC21" s="42"/>
      <c r="IPD21" s="42"/>
      <c r="IPE21" s="42"/>
      <c r="IPF21" s="42"/>
      <c r="IPG21" s="42"/>
      <c r="IPH21" s="42"/>
      <c r="IPI21" s="42"/>
      <c r="IPJ21" s="42"/>
      <c r="IPK21" s="42"/>
      <c r="IPL21" s="42"/>
      <c r="IPM21" s="42"/>
      <c r="IPN21" s="42"/>
      <c r="IPO21" s="42"/>
      <c r="IPP21" s="42"/>
      <c r="IPQ21" s="42"/>
      <c r="IPR21" s="42"/>
      <c r="IPS21" s="42"/>
      <c r="IPT21" s="42"/>
      <c r="IPU21" s="42"/>
      <c r="IPV21" s="42"/>
      <c r="IPW21" s="42"/>
      <c r="IPX21" s="42"/>
      <c r="IPY21" s="42"/>
      <c r="IPZ21" s="42"/>
      <c r="IQA21" s="42"/>
      <c r="IQB21" s="42"/>
      <c r="IQC21" s="42"/>
      <c r="IQD21" s="42"/>
      <c r="IQE21" s="42"/>
      <c r="IQF21" s="42"/>
      <c r="IQG21" s="42"/>
      <c r="IQH21" s="42"/>
      <c r="IQI21" s="42"/>
      <c r="IQJ21" s="42"/>
      <c r="IQK21" s="42"/>
      <c r="IQL21" s="42"/>
      <c r="IQM21" s="42"/>
      <c r="IQN21" s="42"/>
      <c r="IQO21" s="42"/>
      <c r="IQP21" s="42"/>
      <c r="IQQ21" s="42"/>
      <c r="IQR21" s="42"/>
      <c r="IQS21" s="42"/>
      <c r="IQT21" s="42"/>
      <c r="IQU21" s="42"/>
      <c r="IQV21" s="42"/>
      <c r="IQW21" s="42"/>
      <c r="IQX21" s="42"/>
      <c r="IQY21" s="42"/>
      <c r="IQZ21" s="42"/>
      <c r="IRA21" s="42"/>
      <c r="IRB21" s="42"/>
      <c r="IRC21" s="42"/>
      <c r="IRD21" s="42"/>
      <c r="IRE21" s="42"/>
      <c r="IRF21" s="42"/>
      <c r="IRG21" s="42"/>
      <c r="IRH21" s="42"/>
      <c r="IRI21" s="42"/>
      <c r="IRJ21" s="42"/>
      <c r="IRK21" s="42"/>
      <c r="IRL21" s="42"/>
      <c r="IRM21" s="42"/>
      <c r="IRN21" s="42"/>
      <c r="IRO21" s="42"/>
      <c r="IRP21" s="42"/>
      <c r="IRQ21" s="42"/>
      <c r="IRR21" s="42"/>
      <c r="IRS21" s="42"/>
      <c r="IRT21" s="42"/>
      <c r="IRU21" s="42"/>
      <c r="IRV21" s="42"/>
      <c r="IRW21" s="42"/>
      <c r="IRX21" s="42"/>
      <c r="IRY21" s="42"/>
      <c r="IRZ21" s="42"/>
      <c r="ISA21" s="42"/>
      <c r="ISB21" s="42"/>
      <c r="ISC21" s="42"/>
      <c r="ISD21" s="42"/>
      <c r="ISE21" s="42"/>
      <c r="ISF21" s="42"/>
      <c r="ISG21" s="42"/>
      <c r="ISH21" s="42"/>
      <c r="ISI21" s="42"/>
      <c r="ISJ21" s="42"/>
      <c r="ISK21" s="42"/>
      <c r="ISL21" s="42"/>
      <c r="ISM21" s="42"/>
      <c r="ISN21" s="42"/>
      <c r="ISO21" s="42"/>
      <c r="ISP21" s="42"/>
      <c r="ISQ21" s="42"/>
      <c r="ISR21" s="42"/>
      <c r="ISS21" s="42"/>
      <c r="IST21" s="42"/>
      <c r="ISU21" s="42"/>
      <c r="ISV21" s="42"/>
      <c r="ISW21" s="42"/>
      <c r="ISX21" s="42"/>
      <c r="ISY21" s="42"/>
      <c r="ISZ21" s="42"/>
      <c r="ITA21" s="42"/>
      <c r="ITB21" s="42"/>
      <c r="ITC21" s="42"/>
      <c r="ITD21" s="42"/>
      <c r="ITE21" s="42"/>
      <c r="ITF21" s="42"/>
      <c r="ITG21" s="42"/>
      <c r="ITH21" s="42"/>
      <c r="ITI21" s="42"/>
      <c r="ITJ21" s="42"/>
      <c r="ITK21" s="42"/>
      <c r="ITL21" s="42"/>
      <c r="ITM21" s="42"/>
      <c r="ITN21" s="42"/>
      <c r="ITO21" s="42"/>
      <c r="ITP21" s="42"/>
      <c r="ITQ21" s="42"/>
      <c r="ITR21" s="42"/>
      <c r="ITS21" s="42"/>
      <c r="ITT21" s="42"/>
      <c r="ITU21" s="42"/>
      <c r="ITV21" s="42"/>
      <c r="ITW21" s="42"/>
      <c r="ITX21" s="42"/>
      <c r="ITY21" s="42"/>
      <c r="ITZ21" s="42"/>
      <c r="IUA21" s="42"/>
      <c r="IUB21" s="42"/>
      <c r="IUC21" s="42"/>
      <c r="IUD21" s="42"/>
      <c r="IUE21" s="42"/>
      <c r="IUF21" s="42"/>
      <c r="IUG21" s="42"/>
      <c r="IUH21" s="42"/>
      <c r="IUI21" s="42"/>
      <c r="IUJ21" s="42"/>
      <c r="IUK21" s="42"/>
      <c r="IUL21" s="42"/>
      <c r="IUM21" s="42"/>
      <c r="IUN21" s="42"/>
      <c r="IUO21" s="42"/>
      <c r="IUP21" s="42"/>
      <c r="IUQ21" s="42"/>
      <c r="IUR21" s="42"/>
      <c r="IUS21" s="42"/>
      <c r="IUT21" s="42"/>
      <c r="IUU21" s="42"/>
      <c r="IUV21" s="42"/>
      <c r="IUW21" s="42"/>
      <c r="IUX21" s="42"/>
      <c r="IUY21" s="42"/>
      <c r="IUZ21" s="42"/>
      <c r="IVA21" s="42"/>
      <c r="IVB21" s="42"/>
      <c r="IVC21" s="42"/>
      <c r="IVD21" s="42"/>
      <c r="IVE21" s="42"/>
      <c r="IVF21" s="42"/>
      <c r="IVG21" s="42"/>
      <c r="IVH21" s="42"/>
      <c r="IVI21" s="42"/>
      <c r="IVJ21" s="42"/>
      <c r="IVK21" s="42"/>
      <c r="IVL21" s="42"/>
      <c r="IVM21" s="42"/>
      <c r="IVN21" s="42"/>
      <c r="IVO21" s="42"/>
      <c r="IVP21" s="42"/>
      <c r="IVQ21" s="42"/>
      <c r="IVR21" s="42"/>
      <c r="IVS21" s="42"/>
      <c r="IVT21" s="42"/>
      <c r="IVU21" s="42"/>
      <c r="IVV21" s="42"/>
      <c r="IVW21" s="42"/>
      <c r="IVX21" s="42"/>
      <c r="IVY21" s="42"/>
      <c r="IVZ21" s="42"/>
      <c r="IWA21" s="42"/>
      <c r="IWB21" s="42"/>
      <c r="IWC21" s="42"/>
      <c r="IWD21" s="42"/>
      <c r="IWE21" s="42"/>
      <c r="IWF21" s="42"/>
      <c r="IWG21" s="42"/>
      <c r="IWH21" s="42"/>
      <c r="IWI21" s="42"/>
      <c r="IWJ21" s="42"/>
      <c r="IWK21" s="42"/>
      <c r="IWL21" s="42"/>
      <c r="IWM21" s="42"/>
      <c r="IWN21" s="42"/>
      <c r="IWO21" s="42"/>
      <c r="IWP21" s="42"/>
      <c r="IWQ21" s="42"/>
      <c r="IWR21" s="42"/>
      <c r="IWS21" s="42"/>
      <c r="IWT21" s="42"/>
      <c r="IWU21" s="42"/>
      <c r="IWV21" s="42"/>
      <c r="IWW21" s="42"/>
      <c r="IWX21" s="42"/>
      <c r="IWY21" s="42"/>
      <c r="IWZ21" s="42"/>
      <c r="IXA21" s="42"/>
      <c r="IXB21" s="42"/>
      <c r="IXC21" s="42"/>
      <c r="IXD21" s="42"/>
      <c r="IXE21" s="42"/>
      <c r="IXF21" s="42"/>
      <c r="IXG21" s="42"/>
      <c r="IXH21" s="42"/>
      <c r="IXI21" s="42"/>
      <c r="IXJ21" s="42"/>
      <c r="IXK21" s="42"/>
      <c r="IXL21" s="42"/>
      <c r="IXM21" s="42"/>
      <c r="IXN21" s="42"/>
      <c r="IXO21" s="42"/>
      <c r="IXP21" s="42"/>
      <c r="IXQ21" s="42"/>
      <c r="IXR21" s="42"/>
      <c r="IXS21" s="42"/>
      <c r="IXT21" s="42"/>
      <c r="IXU21" s="42"/>
      <c r="IXV21" s="42"/>
      <c r="IXW21" s="42"/>
      <c r="IXX21" s="42"/>
      <c r="IXY21" s="42"/>
      <c r="IXZ21" s="42"/>
      <c r="IYA21" s="42"/>
      <c r="IYB21" s="42"/>
      <c r="IYC21" s="42"/>
      <c r="IYD21" s="42"/>
      <c r="IYE21" s="42"/>
      <c r="IYF21" s="42"/>
      <c r="IYG21" s="42"/>
      <c r="IYH21" s="42"/>
      <c r="IYI21" s="42"/>
      <c r="IYJ21" s="42"/>
      <c r="IYK21" s="42"/>
      <c r="IYL21" s="42"/>
      <c r="IYM21" s="42"/>
      <c r="IYN21" s="42"/>
      <c r="IYO21" s="42"/>
      <c r="IYP21" s="42"/>
      <c r="IYQ21" s="42"/>
      <c r="IYR21" s="42"/>
      <c r="IYS21" s="42"/>
      <c r="IYT21" s="42"/>
      <c r="IYU21" s="42"/>
      <c r="IYV21" s="42"/>
      <c r="IYW21" s="42"/>
      <c r="IYX21" s="42"/>
      <c r="IYY21" s="42"/>
      <c r="IYZ21" s="42"/>
      <c r="IZA21" s="42"/>
      <c r="IZB21" s="42"/>
      <c r="IZC21" s="42"/>
      <c r="IZD21" s="42"/>
      <c r="IZE21" s="42"/>
      <c r="IZF21" s="42"/>
      <c r="IZG21" s="42"/>
      <c r="IZH21" s="42"/>
      <c r="IZI21" s="42"/>
      <c r="IZJ21" s="42"/>
      <c r="IZK21" s="42"/>
      <c r="IZL21" s="42"/>
      <c r="IZM21" s="42"/>
      <c r="IZN21" s="42"/>
      <c r="IZO21" s="42"/>
      <c r="IZP21" s="42"/>
      <c r="IZQ21" s="42"/>
      <c r="IZR21" s="42"/>
      <c r="IZS21" s="42"/>
      <c r="IZT21" s="42"/>
      <c r="IZU21" s="42"/>
      <c r="IZV21" s="42"/>
      <c r="IZW21" s="42"/>
      <c r="IZX21" s="42"/>
      <c r="IZY21" s="42"/>
      <c r="IZZ21" s="42"/>
      <c r="JAA21" s="42"/>
      <c r="JAB21" s="42"/>
      <c r="JAC21" s="42"/>
      <c r="JAD21" s="42"/>
      <c r="JAE21" s="42"/>
      <c r="JAF21" s="42"/>
      <c r="JAG21" s="42"/>
      <c r="JAH21" s="42"/>
      <c r="JAI21" s="42"/>
      <c r="JAJ21" s="42"/>
      <c r="JAK21" s="42"/>
      <c r="JAL21" s="42"/>
      <c r="JAM21" s="42"/>
      <c r="JAN21" s="42"/>
      <c r="JAO21" s="42"/>
      <c r="JAP21" s="42"/>
      <c r="JAQ21" s="42"/>
      <c r="JAR21" s="42"/>
      <c r="JAS21" s="42"/>
      <c r="JAT21" s="42"/>
      <c r="JAU21" s="42"/>
      <c r="JAV21" s="42"/>
      <c r="JAW21" s="42"/>
      <c r="JAX21" s="42"/>
      <c r="JAY21" s="42"/>
      <c r="JAZ21" s="42"/>
      <c r="JBA21" s="42"/>
      <c r="JBB21" s="42"/>
      <c r="JBC21" s="42"/>
      <c r="JBD21" s="42"/>
      <c r="JBE21" s="42"/>
      <c r="JBF21" s="42"/>
      <c r="JBG21" s="42"/>
      <c r="JBH21" s="42"/>
      <c r="JBI21" s="42"/>
      <c r="JBJ21" s="42"/>
      <c r="JBK21" s="42"/>
      <c r="JBL21" s="42"/>
      <c r="JBM21" s="42"/>
      <c r="JBN21" s="42"/>
      <c r="JBO21" s="42"/>
      <c r="JBP21" s="42"/>
      <c r="JBQ21" s="42"/>
      <c r="JBR21" s="42"/>
      <c r="JBS21" s="42"/>
      <c r="JBT21" s="42"/>
      <c r="JBU21" s="42"/>
      <c r="JBV21" s="42"/>
      <c r="JBW21" s="42"/>
      <c r="JBX21" s="42"/>
      <c r="JBY21" s="42"/>
      <c r="JBZ21" s="42"/>
      <c r="JCA21" s="42"/>
      <c r="JCB21" s="42"/>
      <c r="JCC21" s="42"/>
      <c r="JCD21" s="42"/>
      <c r="JCE21" s="42"/>
      <c r="JCF21" s="42"/>
      <c r="JCG21" s="42"/>
      <c r="JCH21" s="42"/>
      <c r="JCI21" s="42"/>
      <c r="JCJ21" s="42"/>
      <c r="JCK21" s="42"/>
      <c r="JCL21" s="42"/>
      <c r="JCM21" s="42"/>
      <c r="JCN21" s="42"/>
      <c r="JCO21" s="42"/>
      <c r="JCP21" s="42"/>
      <c r="JCQ21" s="42"/>
      <c r="JCR21" s="42"/>
      <c r="JCS21" s="42"/>
      <c r="JCT21" s="42"/>
      <c r="JCU21" s="42"/>
      <c r="JCV21" s="42"/>
      <c r="JCW21" s="42"/>
      <c r="JCX21" s="42"/>
      <c r="JCY21" s="42"/>
      <c r="JCZ21" s="42"/>
      <c r="JDA21" s="42"/>
      <c r="JDB21" s="42"/>
      <c r="JDC21" s="42"/>
      <c r="JDD21" s="42"/>
      <c r="JDE21" s="42"/>
      <c r="JDF21" s="42"/>
      <c r="JDG21" s="42"/>
      <c r="JDH21" s="42"/>
      <c r="JDI21" s="42"/>
      <c r="JDJ21" s="42"/>
      <c r="JDK21" s="42"/>
      <c r="JDL21" s="42"/>
      <c r="JDM21" s="42"/>
      <c r="JDN21" s="42"/>
      <c r="JDO21" s="42"/>
      <c r="JDP21" s="42"/>
      <c r="JDQ21" s="42"/>
      <c r="JDR21" s="42"/>
      <c r="JDS21" s="42"/>
      <c r="JDT21" s="42"/>
      <c r="JDU21" s="42"/>
      <c r="JDV21" s="42"/>
      <c r="JDW21" s="42"/>
      <c r="JDX21" s="42"/>
      <c r="JDY21" s="42"/>
      <c r="JDZ21" s="42"/>
      <c r="JEA21" s="42"/>
      <c r="JEB21" s="42"/>
      <c r="JEC21" s="42"/>
      <c r="JED21" s="42"/>
      <c r="JEE21" s="42"/>
      <c r="JEF21" s="42"/>
      <c r="JEG21" s="42"/>
      <c r="JEH21" s="42"/>
      <c r="JEI21" s="42"/>
      <c r="JEJ21" s="42"/>
      <c r="JEK21" s="42"/>
      <c r="JEL21" s="42"/>
      <c r="JEM21" s="42"/>
      <c r="JEN21" s="42"/>
      <c r="JEO21" s="42"/>
      <c r="JEP21" s="42"/>
      <c r="JEQ21" s="42"/>
      <c r="JER21" s="42"/>
      <c r="JES21" s="42"/>
      <c r="JET21" s="42"/>
      <c r="JEU21" s="42"/>
      <c r="JEV21" s="42"/>
      <c r="JEW21" s="42"/>
      <c r="JEX21" s="42"/>
      <c r="JEY21" s="42"/>
      <c r="JEZ21" s="42"/>
      <c r="JFA21" s="42"/>
      <c r="JFB21" s="42"/>
      <c r="JFC21" s="42"/>
      <c r="JFD21" s="42"/>
      <c r="JFE21" s="42"/>
      <c r="JFF21" s="42"/>
      <c r="JFG21" s="42"/>
      <c r="JFH21" s="42"/>
      <c r="JFI21" s="42"/>
      <c r="JFJ21" s="42"/>
      <c r="JFK21" s="42"/>
      <c r="JFL21" s="42"/>
      <c r="JFM21" s="42"/>
      <c r="JFN21" s="42"/>
      <c r="JFO21" s="42"/>
      <c r="JFP21" s="42"/>
      <c r="JFQ21" s="42"/>
      <c r="JFR21" s="42"/>
      <c r="JFS21" s="42"/>
      <c r="JFT21" s="42"/>
      <c r="JFU21" s="42"/>
      <c r="JFV21" s="42"/>
      <c r="JFW21" s="42"/>
      <c r="JFX21" s="42"/>
      <c r="JFY21" s="42"/>
      <c r="JFZ21" s="42"/>
      <c r="JGA21" s="42"/>
      <c r="JGB21" s="42"/>
      <c r="JGC21" s="42"/>
      <c r="JGD21" s="42"/>
      <c r="JGE21" s="42"/>
      <c r="JGF21" s="42"/>
      <c r="JGG21" s="42"/>
      <c r="JGH21" s="42"/>
      <c r="JGI21" s="42"/>
      <c r="JGJ21" s="42"/>
      <c r="JGK21" s="42"/>
      <c r="JGL21" s="42"/>
      <c r="JGM21" s="42"/>
      <c r="JGN21" s="42"/>
      <c r="JGO21" s="42"/>
      <c r="JGP21" s="42"/>
      <c r="JGQ21" s="42"/>
      <c r="JGR21" s="42"/>
      <c r="JGS21" s="42"/>
      <c r="JGT21" s="42"/>
      <c r="JGU21" s="42"/>
      <c r="JGV21" s="42"/>
      <c r="JGW21" s="42"/>
      <c r="JGX21" s="42"/>
      <c r="JGY21" s="42"/>
      <c r="JGZ21" s="42"/>
      <c r="JHA21" s="42"/>
      <c r="JHB21" s="42"/>
      <c r="JHC21" s="42"/>
      <c r="JHD21" s="42"/>
      <c r="JHE21" s="42"/>
      <c r="JHF21" s="42"/>
      <c r="JHG21" s="42"/>
      <c r="JHH21" s="42"/>
      <c r="JHI21" s="42"/>
      <c r="JHJ21" s="42"/>
      <c r="JHK21" s="42"/>
      <c r="JHL21" s="42"/>
      <c r="JHM21" s="42"/>
      <c r="JHN21" s="42"/>
      <c r="JHO21" s="42"/>
      <c r="JHP21" s="42"/>
      <c r="JHQ21" s="42"/>
      <c r="JHR21" s="42"/>
      <c r="JHS21" s="42"/>
      <c r="JHT21" s="42"/>
      <c r="JHU21" s="42"/>
      <c r="JHV21" s="42"/>
      <c r="JHW21" s="42"/>
      <c r="JHX21" s="42"/>
      <c r="JHY21" s="42"/>
      <c r="JHZ21" s="42"/>
      <c r="JIA21" s="42"/>
      <c r="JIB21" s="42"/>
      <c r="JIC21" s="42"/>
      <c r="JID21" s="42"/>
      <c r="JIE21" s="42"/>
      <c r="JIF21" s="42"/>
      <c r="JIG21" s="42"/>
      <c r="JIH21" s="42"/>
      <c r="JII21" s="42"/>
      <c r="JIJ21" s="42"/>
      <c r="JIK21" s="42"/>
      <c r="JIL21" s="42"/>
      <c r="JIM21" s="42"/>
      <c r="JIN21" s="42"/>
      <c r="JIO21" s="42"/>
      <c r="JIP21" s="42"/>
      <c r="JIQ21" s="42"/>
      <c r="JIR21" s="42"/>
      <c r="JIS21" s="42"/>
      <c r="JIT21" s="42"/>
      <c r="JIU21" s="42"/>
      <c r="JIV21" s="42"/>
      <c r="JIW21" s="42"/>
      <c r="JIX21" s="42"/>
      <c r="JIY21" s="42"/>
      <c r="JIZ21" s="42"/>
      <c r="JJA21" s="42"/>
      <c r="JJB21" s="42"/>
      <c r="JJC21" s="42"/>
      <c r="JJD21" s="42"/>
      <c r="JJE21" s="42"/>
      <c r="JJF21" s="42"/>
      <c r="JJG21" s="42"/>
      <c r="JJH21" s="42"/>
      <c r="JJI21" s="42"/>
      <c r="JJJ21" s="42"/>
      <c r="JJK21" s="42"/>
      <c r="JJL21" s="42"/>
      <c r="JJM21" s="42"/>
      <c r="JJN21" s="42"/>
      <c r="JJO21" s="42"/>
      <c r="JJP21" s="42"/>
      <c r="JJQ21" s="42"/>
      <c r="JJR21" s="42"/>
      <c r="JJS21" s="42"/>
      <c r="JJT21" s="42"/>
      <c r="JJU21" s="42"/>
      <c r="JJV21" s="42"/>
      <c r="JJW21" s="42"/>
      <c r="JJX21" s="42"/>
      <c r="JJY21" s="42"/>
      <c r="JJZ21" s="42"/>
      <c r="JKA21" s="42"/>
      <c r="JKB21" s="42"/>
      <c r="JKC21" s="42"/>
      <c r="JKD21" s="42"/>
      <c r="JKE21" s="42"/>
      <c r="JKF21" s="42"/>
      <c r="JKG21" s="42"/>
      <c r="JKH21" s="42"/>
      <c r="JKI21" s="42"/>
      <c r="JKJ21" s="42"/>
      <c r="JKK21" s="42"/>
      <c r="JKL21" s="42"/>
      <c r="JKM21" s="42"/>
      <c r="JKN21" s="42"/>
      <c r="JKO21" s="42"/>
      <c r="JKP21" s="42"/>
      <c r="JKQ21" s="42"/>
      <c r="JKR21" s="42"/>
      <c r="JKS21" s="42"/>
      <c r="JKT21" s="42"/>
      <c r="JKU21" s="42"/>
      <c r="JKV21" s="42"/>
      <c r="JKW21" s="42"/>
      <c r="JKX21" s="42"/>
      <c r="JKY21" s="42"/>
      <c r="JKZ21" s="42"/>
      <c r="JLA21" s="42"/>
      <c r="JLB21" s="42"/>
      <c r="JLC21" s="42"/>
      <c r="JLD21" s="42"/>
      <c r="JLE21" s="42"/>
      <c r="JLF21" s="42"/>
      <c r="JLG21" s="42"/>
      <c r="JLH21" s="42"/>
      <c r="JLI21" s="42"/>
      <c r="JLJ21" s="42"/>
      <c r="JLK21" s="42"/>
      <c r="JLL21" s="42"/>
      <c r="JLM21" s="42"/>
      <c r="JLN21" s="42"/>
      <c r="JLO21" s="42"/>
      <c r="JLP21" s="42"/>
      <c r="JLQ21" s="42"/>
      <c r="JLR21" s="42"/>
      <c r="JLS21" s="42"/>
      <c r="JLT21" s="42"/>
      <c r="JLU21" s="42"/>
      <c r="JLV21" s="42"/>
      <c r="JLW21" s="42"/>
      <c r="JLX21" s="42"/>
      <c r="JLY21" s="42"/>
      <c r="JLZ21" s="42"/>
      <c r="JMA21" s="42"/>
      <c r="JMB21" s="42"/>
      <c r="JMC21" s="42"/>
      <c r="JMD21" s="42"/>
      <c r="JME21" s="42"/>
      <c r="JMF21" s="42"/>
      <c r="JMG21" s="42"/>
      <c r="JMH21" s="42"/>
      <c r="JMI21" s="42"/>
      <c r="JMJ21" s="42"/>
      <c r="JMK21" s="42"/>
      <c r="JML21" s="42"/>
      <c r="JMM21" s="42"/>
      <c r="JMN21" s="42"/>
      <c r="JMO21" s="42"/>
      <c r="JMP21" s="42"/>
      <c r="JMQ21" s="42"/>
      <c r="JMR21" s="42"/>
      <c r="JMS21" s="42"/>
      <c r="JMT21" s="42"/>
      <c r="JMU21" s="42"/>
      <c r="JMV21" s="42"/>
      <c r="JMW21" s="42"/>
      <c r="JMX21" s="42"/>
      <c r="JMY21" s="42"/>
      <c r="JMZ21" s="42"/>
      <c r="JNA21" s="42"/>
      <c r="JNB21" s="42"/>
      <c r="JNC21" s="42"/>
      <c r="JND21" s="42"/>
      <c r="JNE21" s="42"/>
      <c r="JNF21" s="42"/>
      <c r="JNG21" s="42"/>
      <c r="JNH21" s="42"/>
      <c r="JNI21" s="42"/>
      <c r="JNJ21" s="42"/>
      <c r="JNK21" s="42"/>
      <c r="JNL21" s="42"/>
      <c r="JNM21" s="42"/>
      <c r="JNN21" s="42"/>
      <c r="JNO21" s="42"/>
      <c r="JNP21" s="42"/>
      <c r="JNQ21" s="42"/>
      <c r="JNR21" s="42"/>
      <c r="JNS21" s="42"/>
      <c r="JNT21" s="42"/>
      <c r="JNU21" s="42"/>
      <c r="JNV21" s="42"/>
      <c r="JNW21" s="42"/>
      <c r="JNX21" s="42"/>
      <c r="JNY21" s="42"/>
      <c r="JNZ21" s="42"/>
      <c r="JOA21" s="42"/>
      <c r="JOB21" s="42"/>
      <c r="JOC21" s="42"/>
      <c r="JOD21" s="42"/>
      <c r="JOE21" s="42"/>
      <c r="JOF21" s="42"/>
      <c r="JOG21" s="42"/>
      <c r="JOH21" s="42"/>
      <c r="JOI21" s="42"/>
      <c r="JOJ21" s="42"/>
      <c r="JOK21" s="42"/>
      <c r="JOL21" s="42"/>
      <c r="JOM21" s="42"/>
      <c r="JON21" s="42"/>
      <c r="JOO21" s="42"/>
      <c r="JOP21" s="42"/>
      <c r="JOQ21" s="42"/>
      <c r="JOR21" s="42"/>
      <c r="JOS21" s="42"/>
      <c r="JOT21" s="42"/>
      <c r="JOU21" s="42"/>
      <c r="JOV21" s="42"/>
      <c r="JOW21" s="42"/>
      <c r="JOX21" s="42"/>
      <c r="JOY21" s="42"/>
      <c r="JOZ21" s="42"/>
      <c r="JPA21" s="42"/>
      <c r="JPB21" s="42"/>
      <c r="JPC21" s="42"/>
      <c r="JPD21" s="42"/>
      <c r="JPE21" s="42"/>
      <c r="JPF21" s="42"/>
      <c r="JPG21" s="42"/>
      <c r="JPH21" s="42"/>
      <c r="JPI21" s="42"/>
      <c r="JPJ21" s="42"/>
      <c r="JPK21" s="42"/>
      <c r="JPL21" s="42"/>
      <c r="JPM21" s="42"/>
      <c r="JPN21" s="42"/>
      <c r="JPO21" s="42"/>
      <c r="JPP21" s="42"/>
      <c r="JPQ21" s="42"/>
      <c r="JPR21" s="42"/>
      <c r="JPS21" s="42"/>
      <c r="JPT21" s="42"/>
      <c r="JPU21" s="42"/>
      <c r="JPV21" s="42"/>
      <c r="JPW21" s="42"/>
      <c r="JPX21" s="42"/>
      <c r="JPY21" s="42"/>
      <c r="JPZ21" s="42"/>
      <c r="JQA21" s="42"/>
      <c r="JQB21" s="42"/>
      <c r="JQC21" s="42"/>
      <c r="JQD21" s="42"/>
      <c r="JQE21" s="42"/>
      <c r="JQF21" s="42"/>
      <c r="JQG21" s="42"/>
      <c r="JQH21" s="42"/>
      <c r="JQI21" s="42"/>
      <c r="JQJ21" s="42"/>
      <c r="JQK21" s="42"/>
      <c r="JQL21" s="42"/>
      <c r="JQM21" s="42"/>
      <c r="JQN21" s="42"/>
      <c r="JQO21" s="42"/>
      <c r="JQP21" s="42"/>
      <c r="JQQ21" s="42"/>
      <c r="JQR21" s="42"/>
      <c r="JQS21" s="42"/>
      <c r="JQT21" s="42"/>
      <c r="JQU21" s="42"/>
      <c r="JQV21" s="42"/>
      <c r="JQW21" s="42"/>
      <c r="JQX21" s="42"/>
      <c r="JQY21" s="42"/>
      <c r="JQZ21" s="42"/>
      <c r="JRA21" s="42"/>
      <c r="JRB21" s="42"/>
      <c r="JRC21" s="42"/>
      <c r="JRD21" s="42"/>
      <c r="JRE21" s="42"/>
      <c r="JRF21" s="42"/>
      <c r="JRG21" s="42"/>
      <c r="JRH21" s="42"/>
      <c r="JRI21" s="42"/>
      <c r="JRJ21" s="42"/>
      <c r="JRK21" s="42"/>
      <c r="JRL21" s="42"/>
      <c r="JRM21" s="42"/>
      <c r="JRN21" s="42"/>
      <c r="JRO21" s="42"/>
      <c r="JRP21" s="42"/>
      <c r="JRQ21" s="42"/>
      <c r="JRR21" s="42"/>
      <c r="JRS21" s="42"/>
      <c r="JRT21" s="42"/>
      <c r="JRU21" s="42"/>
      <c r="JRV21" s="42"/>
      <c r="JRW21" s="42"/>
      <c r="JRX21" s="42"/>
      <c r="JRY21" s="42"/>
      <c r="JRZ21" s="42"/>
      <c r="JSA21" s="42"/>
      <c r="JSB21" s="42"/>
      <c r="JSC21" s="42"/>
      <c r="JSD21" s="42"/>
      <c r="JSE21" s="42"/>
      <c r="JSF21" s="42"/>
      <c r="JSG21" s="42"/>
      <c r="JSH21" s="42"/>
      <c r="JSI21" s="42"/>
      <c r="JSJ21" s="42"/>
      <c r="JSK21" s="42"/>
      <c r="JSL21" s="42"/>
      <c r="JSM21" s="42"/>
      <c r="JSN21" s="42"/>
      <c r="JSO21" s="42"/>
      <c r="JSP21" s="42"/>
      <c r="JSQ21" s="42"/>
      <c r="JSR21" s="42"/>
      <c r="JSS21" s="42"/>
      <c r="JST21" s="42"/>
      <c r="JSU21" s="42"/>
      <c r="JSV21" s="42"/>
      <c r="JSW21" s="42"/>
      <c r="JSX21" s="42"/>
      <c r="JSY21" s="42"/>
      <c r="JSZ21" s="42"/>
      <c r="JTA21" s="42"/>
      <c r="JTB21" s="42"/>
      <c r="JTC21" s="42"/>
      <c r="JTD21" s="42"/>
      <c r="JTE21" s="42"/>
      <c r="JTF21" s="42"/>
      <c r="JTG21" s="42"/>
      <c r="JTH21" s="42"/>
      <c r="JTI21" s="42"/>
      <c r="JTJ21" s="42"/>
      <c r="JTK21" s="42"/>
      <c r="JTL21" s="42"/>
      <c r="JTM21" s="42"/>
      <c r="JTN21" s="42"/>
      <c r="JTO21" s="42"/>
      <c r="JTP21" s="42"/>
      <c r="JTQ21" s="42"/>
      <c r="JTR21" s="42"/>
      <c r="JTS21" s="42"/>
      <c r="JTT21" s="42"/>
      <c r="JTU21" s="42"/>
      <c r="JTV21" s="42"/>
      <c r="JTW21" s="42"/>
      <c r="JTX21" s="42"/>
      <c r="JTY21" s="42"/>
      <c r="JTZ21" s="42"/>
      <c r="JUA21" s="42"/>
      <c r="JUB21" s="42"/>
      <c r="JUC21" s="42"/>
      <c r="JUD21" s="42"/>
      <c r="JUE21" s="42"/>
      <c r="JUF21" s="42"/>
      <c r="JUG21" s="42"/>
      <c r="JUH21" s="42"/>
      <c r="JUI21" s="42"/>
      <c r="JUJ21" s="42"/>
      <c r="JUK21" s="42"/>
      <c r="JUL21" s="42"/>
      <c r="JUM21" s="42"/>
      <c r="JUN21" s="42"/>
      <c r="JUO21" s="42"/>
      <c r="JUP21" s="42"/>
      <c r="JUQ21" s="42"/>
      <c r="JUR21" s="42"/>
      <c r="JUS21" s="42"/>
      <c r="JUT21" s="42"/>
      <c r="JUU21" s="42"/>
      <c r="JUV21" s="42"/>
      <c r="JUW21" s="42"/>
      <c r="JUX21" s="42"/>
      <c r="JUY21" s="42"/>
      <c r="JUZ21" s="42"/>
      <c r="JVA21" s="42"/>
      <c r="JVB21" s="42"/>
      <c r="JVC21" s="42"/>
      <c r="JVD21" s="42"/>
      <c r="JVE21" s="42"/>
      <c r="JVF21" s="42"/>
      <c r="JVG21" s="42"/>
      <c r="JVH21" s="42"/>
      <c r="JVI21" s="42"/>
      <c r="JVJ21" s="42"/>
      <c r="JVK21" s="42"/>
      <c r="JVL21" s="42"/>
      <c r="JVM21" s="42"/>
      <c r="JVN21" s="42"/>
      <c r="JVO21" s="42"/>
      <c r="JVP21" s="42"/>
      <c r="JVQ21" s="42"/>
      <c r="JVR21" s="42"/>
      <c r="JVS21" s="42"/>
      <c r="JVT21" s="42"/>
      <c r="JVU21" s="42"/>
      <c r="JVV21" s="42"/>
      <c r="JVW21" s="42"/>
      <c r="JVX21" s="42"/>
      <c r="JVY21" s="42"/>
      <c r="JVZ21" s="42"/>
      <c r="JWA21" s="42"/>
      <c r="JWB21" s="42"/>
      <c r="JWC21" s="42"/>
      <c r="JWD21" s="42"/>
      <c r="JWE21" s="42"/>
      <c r="JWF21" s="42"/>
      <c r="JWG21" s="42"/>
      <c r="JWH21" s="42"/>
      <c r="JWI21" s="42"/>
      <c r="JWJ21" s="42"/>
      <c r="JWK21" s="42"/>
      <c r="JWL21" s="42"/>
      <c r="JWM21" s="42"/>
      <c r="JWN21" s="42"/>
      <c r="JWO21" s="42"/>
      <c r="JWP21" s="42"/>
      <c r="JWQ21" s="42"/>
      <c r="JWR21" s="42"/>
      <c r="JWS21" s="42"/>
      <c r="JWT21" s="42"/>
      <c r="JWU21" s="42"/>
      <c r="JWV21" s="42"/>
      <c r="JWW21" s="42"/>
      <c r="JWX21" s="42"/>
      <c r="JWY21" s="42"/>
      <c r="JWZ21" s="42"/>
      <c r="JXA21" s="42"/>
      <c r="JXB21" s="42"/>
      <c r="JXC21" s="42"/>
      <c r="JXD21" s="42"/>
      <c r="JXE21" s="42"/>
      <c r="JXF21" s="42"/>
      <c r="JXG21" s="42"/>
      <c r="JXH21" s="42"/>
      <c r="JXI21" s="42"/>
      <c r="JXJ21" s="42"/>
      <c r="JXK21" s="42"/>
      <c r="JXL21" s="42"/>
      <c r="JXM21" s="42"/>
      <c r="JXN21" s="42"/>
      <c r="JXO21" s="42"/>
      <c r="JXP21" s="42"/>
      <c r="JXQ21" s="42"/>
      <c r="JXR21" s="42"/>
      <c r="JXS21" s="42"/>
      <c r="JXT21" s="42"/>
      <c r="JXU21" s="42"/>
      <c r="JXV21" s="42"/>
      <c r="JXW21" s="42"/>
      <c r="JXX21" s="42"/>
      <c r="JXY21" s="42"/>
      <c r="JXZ21" s="42"/>
      <c r="JYA21" s="42"/>
      <c r="JYB21" s="42"/>
      <c r="JYC21" s="42"/>
      <c r="JYD21" s="42"/>
      <c r="JYE21" s="42"/>
      <c r="JYF21" s="42"/>
      <c r="JYG21" s="42"/>
      <c r="JYH21" s="42"/>
      <c r="JYI21" s="42"/>
      <c r="JYJ21" s="42"/>
      <c r="JYK21" s="42"/>
      <c r="JYL21" s="42"/>
      <c r="JYM21" s="42"/>
      <c r="JYN21" s="42"/>
      <c r="JYO21" s="42"/>
      <c r="JYP21" s="42"/>
      <c r="JYQ21" s="42"/>
      <c r="JYR21" s="42"/>
      <c r="JYS21" s="42"/>
      <c r="JYT21" s="42"/>
      <c r="JYU21" s="42"/>
      <c r="JYV21" s="42"/>
      <c r="JYW21" s="42"/>
      <c r="JYX21" s="42"/>
      <c r="JYY21" s="42"/>
      <c r="JYZ21" s="42"/>
      <c r="JZA21" s="42"/>
      <c r="JZB21" s="42"/>
      <c r="JZC21" s="42"/>
      <c r="JZD21" s="42"/>
      <c r="JZE21" s="42"/>
      <c r="JZF21" s="42"/>
      <c r="JZG21" s="42"/>
      <c r="JZH21" s="42"/>
      <c r="JZI21" s="42"/>
      <c r="JZJ21" s="42"/>
      <c r="JZK21" s="42"/>
      <c r="JZL21" s="42"/>
      <c r="JZM21" s="42"/>
      <c r="JZN21" s="42"/>
      <c r="JZO21" s="42"/>
      <c r="JZP21" s="42"/>
      <c r="JZQ21" s="42"/>
      <c r="JZR21" s="42"/>
      <c r="JZS21" s="42"/>
      <c r="JZT21" s="42"/>
      <c r="JZU21" s="42"/>
      <c r="JZV21" s="42"/>
      <c r="JZW21" s="42"/>
      <c r="JZX21" s="42"/>
      <c r="JZY21" s="42"/>
      <c r="JZZ21" s="42"/>
      <c r="KAA21" s="42"/>
      <c r="KAB21" s="42"/>
      <c r="KAC21" s="42"/>
      <c r="KAD21" s="42"/>
      <c r="KAE21" s="42"/>
      <c r="KAF21" s="42"/>
      <c r="KAG21" s="42"/>
      <c r="KAH21" s="42"/>
      <c r="KAI21" s="42"/>
      <c r="KAJ21" s="42"/>
      <c r="KAK21" s="42"/>
      <c r="KAL21" s="42"/>
      <c r="KAM21" s="42"/>
      <c r="KAN21" s="42"/>
      <c r="KAO21" s="42"/>
      <c r="KAP21" s="42"/>
      <c r="KAQ21" s="42"/>
      <c r="KAR21" s="42"/>
      <c r="KAS21" s="42"/>
      <c r="KAT21" s="42"/>
      <c r="KAU21" s="42"/>
      <c r="KAV21" s="42"/>
      <c r="KAW21" s="42"/>
      <c r="KAX21" s="42"/>
      <c r="KAY21" s="42"/>
      <c r="KAZ21" s="42"/>
      <c r="KBA21" s="42"/>
      <c r="KBB21" s="42"/>
      <c r="KBC21" s="42"/>
      <c r="KBD21" s="42"/>
      <c r="KBE21" s="42"/>
      <c r="KBF21" s="42"/>
      <c r="KBG21" s="42"/>
      <c r="KBH21" s="42"/>
      <c r="KBI21" s="42"/>
      <c r="KBJ21" s="42"/>
      <c r="KBK21" s="42"/>
      <c r="KBL21" s="42"/>
      <c r="KBM21" s="42"/>
      <c r="KBN21" s="42"/>
      <c r="KBO21" s="42"/>
      <c r="KBP21" s="42"/>
      <c r="KBQ21" s="42"/>
      <c r="KBR21" s="42"/>
      <c r="KBS21" s="42"/>
      <c r="KBT21" s="42"/>
      <c r="KBU21" s="42"/>
      <c r="KBV21" s="42"/>
      <c r="KBW21" s="42"/>
      <c r="KBX21" s="42"/>
      <c r="KBY21" s="42"/>
      <c r="KBZ21" s="42"/>
      <c r="KCA21" s="42"/>
      <c r="KCB21" s="42"/>
      <c r="KCC21" s="42"/>
      <c r="KCD21" s="42"/>
      <c r="KCE21" s="42"/>
      <c r="KCF21" s="42"/>
      <c r="KCG21" s="42"/>
      <c r="KCH21" s="42"/>
      <c r="KCI21" s="42"/>
      <c r="KCJ21" s="42"/>
      <c r="KCK21" s="42"/>
      <c r="KCL21" s="42"/>
      <c r="KCM21" s="42"/>
      <c r="KCN21" s="42"/>
      <c r="KCO21" s="42"/>
      <c r="KCP21" s="42"/>
      <c r="KCQ21" s="42"/>
      <c r="KCR21" s="42"/>
      <c r="KCS21" s="42"/>
      <c r="KCT21" s="42"/>
      <c r="KCU21" s="42"/>
      <c r="KCV21" s="42"/>
      <c r="KCW21" s="42"/>
      <c r="KCX21" s="42"/>
      <c r="KCY21" s="42"/>
      <c r="KCZ21" s="42"/>
      <c r="KDA21" s="42"/>
      <c r="KDB21" s="42"/>
      <c r="KDC21" s="42"/>
      <c r="KDD21" s="42"/>
      <c r="KDE21" s="42"/>
      <c r="KDF21" s="42"/>
      <c r="KDG21" s="42"/>
      <c r="KDH21" s="42"/>
      <c r="KDI21" s="42"/>
      <c r="KDJ21" s="42"/>
      <c r="KDK21" s="42"/>
      <c r="KDL21" s="42"/>
      <c r="KDM21" s="42"/>
      <c r="KDN21" s="42"/>
      <c r="KDO21" s="42"/>
      <c r="KDP21" s="42"/>
      <c r="KDQ21" s="42"/>
      <c r="KDR21" s="42"/>
      <c r="KDS21" s="42"/>
      <c r="KDT21" s="42"/>
      <c r="KDU21" s="42"/>
      <c r="KDV21" s="42"/>
      <c r="KDW21" s="42"/>
      <c r="KDX21" s="42"/>
      <c r="KDY21" s="42"/>
      <c r="KDZ21" s="42"/>
      <c r="KEA21" s="42"/>
      <c r="KEB21" s="42"/>
      <c r="KEC21" s="42"/>
      <c r="KED21" s="42"/>
      <c r="KEE21" s="42"/>
      <c r="KEF21" s="42"/>
      <c r="KEG21" s="42"/>
      <c r="KEH21" s="42"/>
      <c r="KEI21" s="42"/>
      <c r="KEJ21" s="42"/>
      <c r="KEK21" s="42"/>
      <c r="KEL21" s="42"/>
      <c r="KEM21" s="42"/>
      <c r="KEN21" s="42"/>
      <c r="KEO21" s="42"/>
      <c r="KEP21" s="42"/>
      <c r="KEQ21" s="42"/>
      <c r="KER21" s="42"/>
      <c r="KES21" s="42"/>
      <c r="KET21" s="42"/>
      <c r="KEU21" s="42"/>
      <c r="KEV21" s="42"/>
      <c r="KEW21" s="42"/>
      <c r="KEX21" s="42"/>
      <c r="KEY21" s="42"/>
      <c r="KEZ21" s="42"/>
      <c r="KFA21" s="42"/>
      <c r="KFB21" s="42"/>
      <c r="KFC21" s="42"/>
      <c r="KFD21" s="42"/>
      <c r="KFE21" s="42"/>
      <c r="KFF21" s="42"/>
      <c r="KFG21" s="42"/>
      <c r="KFH21" s="42"/>
      <c r="KFI21" s="42"/>
      <c r="KFJ21" s="42"/>
      <c r="KFK21" s="42"/>
      <c r="KFL21" s="42"/>
      <c r="KFM21" s="42"/>
      <c r="KFN21" s="42"/>
      <c r="KFO21" s="42"/>
      <c r="KFP21" s="42"/>
      <c r="KFQ21" s="42"/>
      <c r="KFR21" s="42"/>
      <c r="KFS21" s="42"/>
      <c r="KFT21" s="42"/>
      <c r="KFU21" s="42"/>
      <c r="KFV21" s="42"/>
      <c r="KFW21" s="42"/>
      <c r="KFX21" s="42"/>
      <c r="KFY21" s="42"/>
      <c r="KFZ21" s="42"/>
      <c r="KGA21" s="42"/>
      <c r="KGB21" s="42"/>
      <c r="KGC21" s="42"/>
      <c r="KGD21" s="42"/>
      <c r="KGE21" s="42"/>
      <c r="KGF21" s="42"/>
      <c r="KGG21" s="42"/>
      <c r="KGH21" s="42"/>
      <c r="KGI21" s="42"/>
      <c r="KGJ21" s="42"/>
      <c r="KGK21" s="42"/>
      <c r="KGL21" s="42"/>
      <c r="KGM21" s="42"/>
      <c r="KGN21" s="42"/>
      <c r="KGO21" s="42"/>
      <c r="KGP21" s="42"/>
      <c r="KGQ21" s="42"/>
      <c r="KGR21" s="42"/>
      <c r="KGS21" s="42"/>
      <c r="KGT21" s="42"/>
      <c r="KGU21" s="42"/>
      <c r="KGV21" s="42"/>
      <c r="KGW21" s="42"/>
      <c r="KGX21" s="42"/>
      <c r="KGY21" s="42"/>
      <c r="KGZ21" s="42"/>
      <c r="KHA21" s="42"/>
      <c r="KHB21" s="42"/>
      <c r="KHC21" s="42"/>
      <c r="KHD21" s="42"/>
      <c r="KHE21" s="42"/>
      <c r="KHF21" s="42"/>
      <c r="KHG21" s="42"/>
      <c r="KHH21" s="42"/>
      <c r="KHI21" s="42"/>
      <c r="KHJ21" s="42"/>
      <c r="KHK21" s="42"/>
      <c r="KHL21" s="42"/>
      <c r="KHM21" s="42"/>
      <c r="KHN21" s="42"/>
      <c r="KHO21" s="42"/>
      <c r="KHP21" s="42"/>
      <c r="KHQ21" s="42"/>
      <c r="KHR21" s="42"/>
      <c r="KHS21" s="42"/>
      <c r="KHT21" s="42"/>
      <c r="KHU21" s="42"/>
      <c r="KHV21" s="42"/>
      <c r="KHW21" s="42"/>
      <c r="KHX21" s="42"/>
      <c r="KHY21" s="42"/>
      <c r="KHZ21" s="42"/>
      <c r="KIA21" s="42"/>
      <c r="KIB21" s="42"/>
      <c r="KIC21" s="42"/>
      <c r="KID21" s="42"/>
      <c r="KIE21" s="42"/>
      <c r="KIF21" s="42"/>
      <c r="KIG21" s="42"/>
      <c r="KIH21" s="42"/>
      <c r="KII21" s="42"/>
      <c r="KIJ21" s="42"/>
      <c r="KIK21" s="42"/>
      <c r="KIL21" s="42"/>
      <c r="KIM21" s="42"/>
      <c r="KIN21" s="42"/>
      <c r="KIO21" s="42"/>
      <c r="KIP21" s="42"/>
      <c r="KIQ21" s="42"/>
      <c r="KIR21" s="42"/>
      <c r="KIS21" s="42"/>
      <c r="KIT21" s="42"/>
      <c r="KIU21" s="42"/>
      <c r="KIV21" s="42"/>
      <c r="KIW21" s="42"/>
      <c r="KIX21" s="42"/>
      <c r="KIY21" s="42"/>
      <c r="KIZ21" s="42"/>
      <c r="KJA21" s="42"/>
      <c r="KJB21" s="42"/>
      <c r="KJC21" s="42"/>
      <c r="KJD21" s="42"/>
      <c r="KJE21" s="42"/>
      <c r="KJF21" s="42"/>
      <c r="KJG21" s="42"/>
      <c r="KJH21" s="42"/>
      <c r="KJI21" s="42"/>
      <c r="KJJ21" s="42"/>
      <c r="KJK21" s="42"/>
      <c r="KJL21" s="42"/>
      <c r="KJM21" s="42"/>
      <c r="KJN21" s="42"/>
      <c r="KJO21" s="42"/>
      <c r="KJP21" s="42"/>
      <c r="KJQ21" s="42"/>
      <c r="KJR21" s="42"/>
      <c r="KJS21" s="42"/>
      <c r="KJT21" s="42"/>
      <c r="KJU21" s="42"/>
      <c r="KJV21" s="42"/>
      <c r="KJW21" s="42"/>
      <c r="KJX21" s="42"/>
      <c r="KJY21" s="42"/>
      <c r="KJZ21" s="42"/>
      <c r="KKA21" s="42"/>
      <c r="KKB21" s="42"/>
      <c r="KKC21" s="42"/>
      <c r="KKD21" s="42"/>
      <c r="KKE21" s="42"/>
      <c r="KKF21" s="42"/>
      <c r="KKG21" s="42"/>
      <c r="KKH21" s="42"/>
      <c r="KKI21" s="42"/>
      <c r="KKJ21" s="42"/>
      <c r="KKK21" s="42"/>
      <c r="KKL21" s="42"/>
      <c r="KKM21" s="42"/>
      <c r="KKN21" s="42"/>
      <c r="KKO21" s="42"/>
      <c r="KKP21" s="42"/>
      <c r="KKQ21" s="42"/>
      <c r="KKR21" s="42"/>
      <c r="KKS21" s="42"/>
      <c r="KKT21" s="42"/>
      <c r="KKU21" s="42"/>
      <c r="KKV21" s="42"/>
      <c r="KKW21" s="42"/>
      <c r="KKX21" s="42"/>
      <c r="KKY21" s="42"/>
      <c r="KKZ21" s="42"/>
      <c r="KLA21" s="42"/>
      <c r="KLB21" s="42"/>
      <c r="KLC21" s="42"/>
      <c r="KLD21" s="42"/>
      <c r="KLE21" s="42"/>
      <c r="KLF21" s="42"/>
      <c r="KLG21" s="42"/>
      <c r="KLH21" s="42"/>
      <c r="KLI21" s="42"/>
      <c r="KLJ21" s="42"/>
      <c r="KLK21" s="42"/>
      <c r="KLL21" s="42"/>
      <c r="KLM21" s="42"/>
      <c r="KLN21" s="42"/>
      <c r="KLO21" s="42"/>
      <c r="KLP21" s="42"/>
      <c r="KLQ21" s="42"/>
      <c r="KLR21" s="42"/>
      <c r="KLS21" s="42"/>
      <c r="KLT21" s="42"/>
      <c r="KLU21" s="42"/>
      <c r="KLV21" s="42"/>
      <c r="KLW21" s="42"/>
      <c r="KLX21" s="42"/>
      <c r="KLY21" s="42"/>
      <c r="KLZ21" s="42"/>
      <c r="KMA21" s="42"/>
      <c r="KMB21" s="42"/>
      <c r="KMC21" s="42"/>
      <c r="KMD21" s="42"/>
      <c r="KME21" s="42"/>
      <c r="KMF21" s="42"/>
      <c r="KMG21" s="42"/>
      <c r="KMH21" s="42"/>
      <c r="KMI21" s="42"/>
      <c r="KMJ21" s="42"/>
      <c r="KMK21" s="42"/>
      <c r="KML21" s="42"/>
      <c r="KMM21" s="42"/>
      <c r="KMN21" s="42"/>
      <c r="KMO21" s="42"/>
      <c r="KMP21" s="42"/>
      <c r="KMQ21" s="42"/>
      <c r="KMR21" s="42"/>
      <c r="KMS21" s="42"/>
      <c r="KMT21" s="42"/>
      <c r="KMU21" s="42"/>
      <c r="KMV21" s="42"/>
      <c r="KMW21" s="42"/>
      <c r="KMX21" s="42"/>
      <c r="KMY21" s="42"/>
      <c r="KMZ21" s="42"/>
      <c r="KNA21" s="42"/>
      <c r="KNB21" s="42"/>
      <c r="KNC21" s="42"/>
      <c r="KND21" s="42"/>
      <c r="KNE21" s="42"/>
      <c r="KNF21" s="42"/>
      <c r="KNG21" s="42"/>
      <c r="KNH21" s="42"/>
      <c r="KNI21" s="42"/>
      <c r="KNJ21" s="42"/>
      <c r="KNK21" s="42"/>
      <c r="KNL21" s="42"/>
      <c r="KNM21" s="42"/>
      <c r="KNN21" s="42"/>
      <c r="KNO21" s="42"/>
      <c r="KNP21" s="42"/>
      <c r="KNQ21" s="42"/>
      <c r="KNR21" s="42"/>
      <c r="KNS21" s="42"/>
      <c r="KNT21" s="42"/>
      <c r="KNU21" s="42"/>
      <c r="KNV21" s="42"/>
      <c r="KNW21" s="42"/>
      <c r="KNX21" s="42"/>
      <c r="KNY21" s="42"/>
      <c r="KNZ21" s="42"/>
      <c r="KOA21" s="42"/>
      <c r="KOB21" s="42"/>
      <c r="KOC21" s="42"/>
      <c r="KOD21" s="42"/>
      <c r="KOE21" s="42"/>
      <c r="KOF21" s="42"/>
      <c r="KOG21" s="42"/>
      <c r="KOH21" s="42"/>
      <c r="KOI21" s="42"/>
      <c r="KOJ21" s="42"/>
      <c r="KOK21" s="42"/>
      <c r="KOL21" s="42"/>
      <c r="KOM21" s="42"/>
      <c r="KON21" s="42"/>
      <c r="KOO21" s="42"/>
      <c r="KOP21" s="42"/>
      <c r="KOQ21" s="42"/>
      <c r="KOR21" s="42"/>
      <c r="KOS21" s="42"/>
      <c r="KOT21" s="42"/>
      <c r="KOU21" s="42"/>
      <c r="KOV21" s="42"/>
      <c r="KOW21" s="42"/>
      <c r="KOX21" s="42"/>
      <c r="KOY21" s="42"/>
      <c r="KOZ21" s="42"/>
      <c r="KPA21" s="42"/>
      <c r="KPB21" s="42"/>
      <c r="KPC21" s="42"/>
      <c r="KPD21" s="42"/>
      <c r="KPE21" s="42"/>
      <c r="KPF21" s="42"/>
      <c r="KPG21" s="42"/>
      <c r="KPH21" s="42"/>
      <c r="KPI21" s="42"/>
      <c r="KPJ21" s="42"/>
      <c r="KPK21" s="42"/>
      <c r="KPL21" s="42"/>
      <c r="KPM21" s="42"/>
      <c r="KPN21" s="42"/>
      <c r="KPO21" s="42"/>
      <c r="KPP21" s="42"/>
      <c r="KPQ21" s="42"/>
      <c r="KPR21" s="42"/>
      <c r="KPS21" s="42"/>
      <c r="KPT21" s="42"/>
      <c r="KPU21" s="42"/>
      <c r="KPV21" s="42"/>
      <c r="KPW21" s="42"/>
      <c r="KPX21" s="42"/>
      <c r="KPY21" s="42"/>
      <c r="KPZ21" s="42"/>
      <c r="KQA21" s="42"/>
      <c r="KQB21" s="42"/>
      <c r="KQC21" s="42"/>
      <c r="KQD21" s="42"/>
      <c r="KQE21" s="42"/>
      <c r="KQF21" s="42"/>
      <c r="KQG21" s="42"/>
      <c r="KQH21" s="42"/>
      <c r="KQI21" s="42"/>
      <c r="KQJ21" s="42"/>
      <c r="KQK21" s="42"/>
      <c r="KQL21" s="42"/>
      <c r="KQM21" s="42"/>
      <c r="KQN21" s="42"/>
      <c r="KQO21" s="42"/>
      <c r="KQP21" s="42"/>
      <c r="KQQ21" s="42"/>
      <c r="KQR21" s="42"/>
      <c r="KQS21" s="42"/>
      <c r="KQT21" s="42"/>
      <c r="KQU21" s="42"/>
      <c r="KQV21" s="42"/>
      <c r="KQW21" s="42"/>
      <c r="KQX21" s="42"/>
      <c r="KQY21" s="42"/>
      <c r="KQZ21" s="42"/>
      <c r="KRA21" s="42"/>
      <c r="KRB21" s="42"/>
      <c r="KRC21" s="42"/>
      <c r="KRD21" s="42"/>
      <c r="KRE21" s="42"/>
      <c r="KRF21" s="42"/>
      <c r="KRG21" s="42"/>
      <c r="KRH21" s="42"/>
      <c r="KRI21" s="42"/>
      <c r="KRJ21" s="42"/>
      <c r="KRK21" s="42"/>
      <c r="KRL21" s="42"/>
      <c r="KRM21" s="42"/>
      <c r="KRN21" s="42"/>
      <c r="KRO21" s="42"/>
      <c r="KRP21" s="42"/>
      <c r="KRQ21" s="42"/>
      <c r="KRR21" s="42"/>
      <c r="KRS21" s="42"/>
      <c r="KRT21" s="42"/>
      <c r="KRU21" s="42"/>
      <c r="KRV21" s="42"/>
      <c r="KRW21" s="42"/>
      <c r="KRX21" s="42"/>
      <c r="KRY21" s="42"/>
      <c r="KRZ21" s="42"/>
      <c r="KSA21" s="42"/>
      <c r="KSB21" s="42"/>
      <c r="KSC21" s="42"/>
      <c r="KSD21" s="42"/>
      <c r="KSE21" s="42"/>
      <c r="KSF21" s="42"/>
      <c r="KSG21" s="42"/>
      <c r="KSH21" s="42"/>
      <c r="KSI21" s="42"/>
      <c r="KSJ21" s="42"/>
      <c r="KSK21" s="42"/>
      <c r="KSL21" s="42"/>
      <c r="KSM21" s="42"/>
      <c r="KSN21" s="42"/>
      <c r="KSO21" s="42"/>
      <c r="KSP21" s="42"/>
      <c r="KSQ21" s="42"/>
      <c r="KSR21" s="42"/>
      <c r="KSS21" s="42"/>
      <c r="KST21" s="42"/>
      <c r="KSU21" s="42"/>
      <c r="KSV21" s="42"/>
      <c r="KSW21" s="42"/>
      <c r="KSX21" s="42"/>
      <c r="KSY21" s="42"/>
      <c r="KSZ21" s="42"/>
      <c r="KTA21" s="42"/>
      <c r="KTB21" s="42"/>
      <c r="KTC21" s="42"/>
      <c r="KTD21" s="42"/>
      <c r="KTE21" s="42"/>
      <c r="KTF21" s="42"/>
      <c r="KTG21" s="42"/>
      <c r="KTH21" s="42"/>
      <c r="KTI21" s="42"/>
      <c r="KTJ21" s="42"/>
      <c r="KTK21" s="42"/>
      <c r="KTL21" s="42"/>
      <c r="KTM21" s="42"/>
      <c r="KTN21" s="42"/>
      <c r="KTO21" s="42"/>
      <c r="KTP21" s="42"/>
      <c r="KTQ21" s="42"/>
      <c r="KTR21" s="42"/>
      <c r="KTS21" s="42"/>
      <c r="KTT21" s="42"/>
      <c r="KTU21" s="42"/>
      <c r="KTV21" s="42"/>
      <c r="KTW21" s="42"/>
      <c r="KTX21" s="42"/>
      <c r="KTY21" s="42"/>
      <c r="KTZ21" s="42"/>
      <c r="KUA21" s="42"/>
      <c r="KUB21" s="42"/>
      <c r="KUC21" s="42"/>
      <c r="KUD21" s="42"/>
      <c r="KUE21" s="42"/>
      <c r="KUF21" s="42"/>
      <c r="KUG21" s="42"/>
      <c r="KUH21" s="42"/>
      <c r="KUI21" s="42"/>
      <c r="KUJ21" s="42"/>
      <c r="KUK21" s="42"/>
      <c r="KUL21" s="42"/>
      <c r="KUM21" s="42"/>
      <c r="KUN21" s="42"/>
      <c r="KUO21" s="42"/>
      <c r="KUP21" s="42"/>
      <c r="KUQ21" s="42"/>
      <c r="KUR21" s="42"/>
      <c r="KUS21" s="42"/>
      <c r="KUT21" s="42"/>
      <c r="KUU21" s="42"/>
      <c r="KUV21" s="42"/>
      <c r="KUW21" s="42"/>
      <c r="KUX21" s="42"/>
      <c r="KUY21" s="42"/>
      <c r="KUZ21" s="42"/>
      <c r="KVA21" s="42"/>
      <c r="KVB21" s="42"/>
      <c r="KVC21" s="42"/>
      <c r="KVD21" s="42"/>
      <c r="KVE21" s="42"/>
      <c r="KVF21" s="42"/>
      <c r="KVG21" s="42"/>
      <c r="KVH21" s="42"/>
      <c r="KVI21" s="42"/>
      <c r="KVJ21" s="42"/>
      <c r="KVK21" s="42"/>
      <c r="KVL21" s="42"/>
      <c r="KVM21" s="42"/>
      <c r="KVN21" s="42"/>
      <c r="KVO21" s="42"/>
      <c r="KVP21" s="42"/>
      <c r="KVQ21" s="42"/>
      <c r="KVR21" s="42"/>
      <c r="KVS21" s="42"/>
      <c r="KVT21" s="42"/>
      <c r="KVU21" s="42"/>
      <c r="KVV21" s="42"/>
      <c r="KVW21" s="42"/>
      <c r="KVX21" s="42"/>
      <c r="KVY21" s="42"/>
      <c r="KVZ21" s="42"/>
      <c r="KWA21" s="42"/>
      <c r="KWB21" s="42"/>
      <c r="KWC21" s="42"/>
      <c r="KWD21" s="42"/>
      <c r="KWE21" s="42"/>
      <c r="KWF21" s="42"/>
      <c r="KWG21" s="42"/>
      <c r="KWH21" s="42"/>
      <c r="KWI21" s="42"/>
      <c r="KWJ21" s="42"/>
      <c r="KWK21" s="42"/>
      <c r="KWL21" s="42"/>
      <c r="KWM21" s="42"/>
      <c r="KWN21" s="42"/>
      <c r="KWO21" s="42"/>
      <c r="KWP21" s="42"/>
      <c r="KWQ21" s="42"/>
      <c r="KWR21" s="42"/>
      <c r="KWS21" s="42"/>
      <c r="KWT21" s="42"/>
      <c r="KWU21" s="42"/>
      <c r="KWV21" s="42"/>
      <c r="KWW21" s="42"/>
      <c r="KWX21" s="42"/>
      <c r="KWY21" s="42"/>
      <c r="KWZ21" s="42"/>
      <c r="KXA21" s="42"/>
      <c r="KXB21" s="42"/>
      <c r="KXC21" s="42"/>
      <c r="KXD21" s="42"/>
      <c r="KXE21" s="42"/>
      <c r="KXF21" s="42"/>
      <c r="KXG21" s="42"/>
      <c r="KXH21" s="42"/>
      <c r="KXI21" s="42"/>
      <c r="KXJ21" s="42"/>
      <c r="KXK21" s="42"/>
      <c r="KXL21" s="42"/>
      <c r="KXM21" s="42"/>
      <c r="KXN21" s="42"/>
      <c r="KXO21" s="42"/>
      <c r="KXP21" s="42"/>
      <c r="KXQ21" s="42"/>
      <c r="KXR21" s="42"/>
      <c r="KXS21" s="42"/>
      <c r="KXT21" s="42"/>
      <c r="KXU21" s="42"/>
      <c r="KXV21" s="42"/>
      <c r="KXW21" s="42"/>
      <c r="KXX21" s="42"/>
      <c r="KXY21" s="42"/>
      <c r="KXZ21" s="42"/>
      <c r="KYA21" s="42"/>
      <c r="KYB21" s="42"/>
      <c r="KYC21" s="42"/>
      <c r="KYD21" s="42"/>
      <c r="KYE21" s="42"/>
      <c r="KYF21" s="42"/>
      <c r="KYG21" s="42"/>
      <c r="KYH21" s="42"/>
      <c r="KYI21" s="42"/>
      <c r="KYJ21" s="42"/>
      <c r="KYK21" s="42"/>
      <c r="KYL21" s="42"/>
      <c r="KYM21" s="42"/>
      <c r="KYN21" s="42"/>
      <c r="KYO21" s="42"/>
      <c r="KYP21" s="42"/>
      <c r="KYQ21" s="42"/>
      <c r="KYR21" s="42"/>
      <c r="KYS21" s="42"/>
      <c r="KYT21" s="42"/>
      <c r="KYU21" s="42"/>
      <c r="KYV21" s="42"/>
      <c r="KYW21" s="42"/>
      <c r="KYX21" s="42"/>
      <c r="KYY21" s="42"/>
      <c r="KYZ21" s="42"/>
      <c r="KZA21" s="42"/>
      <c r="KZB21" s="42"/>
      <c r="KZC21" s="42"/>
      <c r="KZD21" s="42"/>
      <c r="KZE21" s="42"/>
      <c r="KZF21" s="42"/>
      <c r="KZG21" s="42"/>
      <c r="KZH21" s="42"/>
      <c r="KZI21" s="42"/>
      <c r="KZJ21" s="42"/>
      <c r="KZK21" s="42"/>
      <c r="KZL21" s="42"/>
      <c r="KZM21" s="42"/>
      <c r="KZN21" s="42"/>
      <c r="KZO21" s="42"/>
      <c r="KZP21" s="42"/>
      <c r="KZQ21" s="42"/>
      <c r="KZR21" s="42"/>
      <c r="KZS21" s="42"/>
      <c r="KZT21" s="42"/>
      <c r="KZU21" s="42"/>
      <c r="KZV21" s="42"/>
      <c r="KZW21" s="42"/>
      <c r="KZX21" s="42"/>
      <c r="KZY21" s="42"/>
      <c r="KZZ21" s="42"/>
      <c r="LAA21" s="42"/>
      <c r="LAB21" s="42"/>
      <c r="LAC21" s="42"/>
      <c r="LAD21" s="42"/>
      <c r="LAE21" s="42"/>
      <c r="LAF21" s="42"/>
      <c r="LAG21" s="42"/>
      <c r="LAH21" s="42"/>
      <c r="LAI21" s="42"/>
      <c r="LAJ21" s="42"/>
      <c r="LAK21" s="42"/>
      <c r="LAL21" s="42"/>
      <c r="LAM21" s="42"/>
      <c r="LAN21" s="42"/>
      <c r="LAO21" s="42"/>
      <c r="LAP21" s="42"/>
      <c r="LAQ21" s="42"/>
      <c r="LAR21" s="42"/>
      <c r="LAS21" s="42"/>
      <c r="LAT21" s="42"/>
      <c r="LAU21" s="42"/>
      <c r="LAV21" s="42"/>
      <c r="LAW21" s="42"/>
      <c r="LAX21" s="42"/>
      <c r="LAY21" s="42"/>
      <c r="LAZ21" s="42"/>
      <c r="LBA21" s="42"/>
      <c r="LBB21" s="42"/>
      <c r="LBC21" s="42"/>
      <c r="LBD21" s="42"/>
      <c r="LBE21" s="42"/>
      <c r="LBF21" s="42"/>
      <c r="LBG21" s="42"/>
      <c r="LBH21" s="42"/>
      <c r="LBI21" s="42"/>
      <c r="LBJ21" s="42"/>
      <c r="LBK21" s="42"/>
      <c r="LBL21" s="42"/>
      <c r="LBM21" s="42"/>
      <c r="LBN21" s="42"/>
      <c r="LBO21" s="42"/>
      <c r="LBP21" s="42"/>
      <c r="LBQ21" s="42"/>
      <c r="LBR21" s="42"/>
      <c r="LBS21" s="42"/>
      <c r="LBT21" s="42"/>
      <c r="LBU21" s="42"/>
      <c r="LBV21" s="42"/>
      <c r="LBW21" s="42"/>
      <c r="LBX21" s="42"/>
      <c r="LBY21" s="42"/>
      <c r="LBZ21" s="42"/>
      <c r="LCA21" s="42"/>
      <c r="LCB21" s="42"/>
      <c r="LCC21" s="42"/>
      <c r="LCD21" s="42"/>
      <c r="LCE21" s="42"/>
      <c r="LCF21" s="42"/>
      <c r="LCG21" s="42"/>
      <c r="LCH21" s="42"/>
      <c r="LCI21" s="42"/>
      <c r="LCJ21" s="42"/>
      <c r="LCK21" s="42"/>
      <c r="LCL21" s="42"/>
      <c r="LCM21" s="42"/>
      <c r="LCN21" s="42"/>
      <c r="LCO21" s="42"/>
      <c r="LCP21" s="42"/>
      <c r="LCQ21" s="42"/>
      <c r="LCR21" s="42"/>
      <c r="LCS21" s="42"/>
      <c r="LCT21" s="42"/>
      <c r="LCU21" s="42"/>
      <c r="LCV21" s="42"/>
      <c r="LCW21" s="42"/>
      <c r="LCX21" s="42"/>
      <c r="LCY21" s="42"/>
      <c r="LCZ21" s="42"/>
      <c r="LDA21" s="42"/>
      <c r="LDB21" s="42"/>
      <c r="LDC21" s="42"/>
      <c r="LDD21" s="42"/>
      <c r="LDE21" s="42"/>
      <c r="LDF21" s="42"/>
      <c r="LDG21" s="42"/>
      <c r="LDH21" s="42"/>
      <c r="LDI21" s="42"/>
      <c r="LDJ21" s="42"/>
      <c r="LDK21" s="42"/>
      <c r="LDL21" s="42"/>
      <c r="LDM21" s="42"/>
      <c r="LDN21" s="42"/>
      <c r="LDO21" s="42"/>
      <c r="LDP21" s="42"/>
      <c r="LDQ21" s="42"/>
      <c r="LDR21" s="42"/>
      <c r="LDS21" s="42"/>
      <c r="LDT21" s="42"/>
      <c r="LDU21" s="42"/>
      <c r="LDV21" s="42"/>
      <c r="LDW21" s="42"/>
      <c r="LDX21" s="42"/>
      <c r="LDY21" s="42"/>
      <c r="LDZ21" s="42"/>
      <c r="LEA21" s="42"/>
      <c r="LEB21" s="42"/>
      <c r="LEC21" s="42"/>
      <c r="LED21" s="42"/>
      <c r="LEE21" s="42"/>
      <c r="LEF21" s="42"/>
      <c r="LEG21" s="42"/>
      <c r="LEH21" s="42"/>
      <c r="LEI21" s="42"/>
      <c r="LEJ21" s="42"/>
      <c r="LEK21" s="42"/>
      <c r="LEL21" s="42"/>
      <c r="LEM21" s="42"/>
      <c r="LEN21" s="42"/>
      <c r="LEO21" s="42"/>
      <c r="LEP21" s="42"/>
      <c r="LEQ21" s="42"/>
      <c r="LER21" s="42"/>
      <c r="LES21" s="42"/>
      <c r="LET21" s="42"/>
      <c r="LEU21" s="42"/>
      <c r="LEV21" s="42"/>
      <c r="LEW21" s="42"/>
      <c r="LEX21" s="42"/>
      <c r="LEY21" s="42"/>
      <c r="LEZ21" s="42"/>
      <c r="LFA21" s="42"/>
      <c r="LFB21" s="42"/>
      <c r="LFC21" s="42"/>
      <c r="LFD21" s="42"/>
      <c r="LFE21" s="42"/>
      <c r="LFF21" s="42"/>
      <c r="LFG21" s="42"/>
      <c r="LFH21" s="42"/>
      <c r="LFI21" s="42"/>
      <c r="LFJ21" s="42"/>
      <c r="LFK21" s="42"/>
      <c r="LFL21" s="42"/>
      <c r="LFM21" s="42"/>
      <c r="LFN21" s="42"/>
      <c r="LFO21" s="42"/>
      <c r="LFP21" s="42"/>
      <c r="LFQ21" s="42"/>
      <c r="LFR21" s="42"/>
      <c r="LFS21" s="42"/>
      <c r="LFT21" s="42"/>
      <c r="LFU21" s="42"/>
      <c r="LFV21" s="42"/>
      <c r="LFW21" s="42"/>
      <c r="LFX21" s="42"/>
      <c r="LFY21" s="42"/>
      <c r="LFZ21" s="42"/>
      <c r="LGA21" s="42"/>
      <c r="LGB21" s="42"/>
      <c r="LGC21" s="42"/>
      <c r="LGD21" s="42"/>
      <c r="LGE21" s="42"/>
      <c r="LGF21" s="42"/>
      <c r="LGG21" s="42"/>
      <c r="LGH21" s="42"/>
      <c r="LGI21" s="42"/>
      <c r="LGJ21" s="42"/>
      <c r="LGK21" s="42"/>
      <c r="LGL21" s="42"/>
      <c r="LGM21" s="42"/>
      <c r="LGN21" s="42"/>
      <c r="LGO21" s="42"/>
      <c r="LGP21" s="42"/>
      <c r="LGQ21" s="42"/>
      <c r="LGR21" s="42"/>
      <c r="LGS21" s="42"/>
      <c r="LGT21" s="42"/>
      <c r="LGU21" s="42"/>
      <c r="LGV21" s="42"/>
      <c r="LGW21" s="42"/>
      <c r="LGX21" s="42"/>
      <c r="LGY21" s="42"/>
      <c r="LGZ21" s="42"/>
      <c r="LHA21" s="42"/>
      <c r="LHB21" s="42"/>
      <c r="LHC21" s="42"/>
      <c r="LHD21" s="42"/>
      <c r="LHE21" s="42"/>
      <c r="LHF21" s="42"/>
      <c r="LHG21" s="42"/>
      <c r="LHH21" s="42"/>
      <c r="LHI21" s="42"/>
      <c r="LHJ21" s="42"/>
      <c r="LHK21" s="42"/>
      <c r="LHL21" s="42"/>
      <c r="LHM21" s="42"/>
      <c r="LHN21" s="42"/>
      <c r="LHO21" s="42"/>
      <c r="LHP21" s="42"/>
      <c r="LHQ21" s="42"/>
      <c r="LHR21" s="42"/>
      <c r="LHS21" s="42"/>
      <c r="LHT21" s="42"/>
      <c r="LHU21" s="42"/>
      <c r="LHV21" s="42"/>
      <c r="LHW21" s="42"/>
      <c r="LHX21" s="42"/>
      <c r="LHY21" s="42"/>
      <c r="LHZ21" s="42"/>
      <c r="LIA21" s="42"/>
      <c r="LIB21" s="42"/>
      <c r="LIC21" s="42"/>
      <c r="LID21" s="42"/>
      <c r="LIE21" s="42"/>
      <c r="LIF21" s="42"/>
      <c r="LIG21" s="42"/>
      <c r="LIH21" s="42"/>
      <c r="LII21" s="42"/>
      <c r="LIJ21" s="42"/>
      <c r="LIK21" s="42"/>
      <c r="LIL21" s="42"/>
      <c r="LIM21" s="42"/>
      <c r="LIN21" s="42"/>
      <c r="LIO21" s="42"/>
      <c r="LIP21" s="42"/>
      <c r="LIQ21" s="42"/>
      <c r="LIR21" s="42"/>
      <c r="LIS21" s="42"/>
      <c r="LIT21" s="42"/>
      <c r="LIU21" s="42"/>
      <c r="LIV21" s="42"/>
      <c r="LIW21" s="42"/>
      <c r="LIX21" s="42"/>
      <c r="LIY21" s="42"/>
      <c r="LIZ21" s="42"/>
      <c r="LJA21" s="42"/>
      <c r="LJB21" s="42"/>
      <c r="LJC21" s="42"/>
      <c r="LJD21" s="42"/>
      <c r="LJE21" s="42"/>
      <c r="LJF21" s="42"/>
      <c r="LJG21" s="42"/>
      <c r="LJH21" s="42"/>
      <c r="LJI21" s="42"/>
      <c r="LJJ21" s="42"/>
      <c r="LJK21" s="42"/>
      <c r="LJL21" s="42"/>
      <c r="LJM21" s="42"/>
      <c r="LJN21" s="42"/>
      <c r="LJO21" s="42"/>
      <c r="LJP21" s="42"/>
      <c r="LJQ21" s="42"/>
      <c r="LJR21" s="42"/>
      <c r="LJS21" s="42"/>
      <c r="LJT21" s="42"/>
      <c r="LJU21" s="42"/>
      <c r="LJV21" s="42"/>
      <c r="LJW21" s="42"/>
      <c r="LJX21" s="42"/>
      <c r="LJY21" s="42"/>
      <c r="LJZ21" s="42"/>
      <c r="LKA21" s="42"/>
      <c r="LKB21" s="42"/>
      <c r="LKC21" s="42"/>
      <c r="LKD21" s="42"/>
      <c r="LKE21" s="42"/>
      <c r="LKF21" s="42"/>
      <c r="LKG21" s="42"/>
      <c r="LKH21" s="42"/>
      <c r="LKI21" s="42"/>
      <c r="LKJ21" s="42"/>
      <c r="LKK21" s="42"/>
      <c r="LKL21" s="42"/>
      <c r="LKM21" s="42"/>
      <c r="LKN21" s="42"/>
      <c r="LKO21" s="42"/>
      <c r="LKP21" s="42"/>
      <c r="LKQ21" s="42"/>
      <c r="LKR21" s="42"/>
      <c r="LKS21" s="42"/>
      <c r="LKT21" s="42"/>
      <c r="LKU21" s="42"/>
      <c r="LKV21" s="42"/>
      <c r="LKW21" s="42"/>
      <c r="LKX21" s="42"/>
      <c r="LKY21" s="42"/>
      <c r="LKZ21" s="42"/>
      <c r="LLA21" s="42"/>
      <c r="LLB21" s="42"/>
      <c r="LLC21" s="42"/>
      <c r="LLD21" s="42"/>
      <c r="LLE21" s="42"/>
      <c r="LLF21" s="42"/>
      <c r="LLG21" s="42"/>
      <c r="LLH21" s="42"/>
      <c r="LLI21" s="42"/>
      <c r="LLJ21" s="42"/>
      <c r="LLK21" s="42"/>
      <c r="LLL21" s="42"/>
      <c r="LLM21" s="42"/>
      <c r="LLN21" s="42"/>
      <c r="LLO21" s="42"/>
      <c r="LLP21" s="42"/>
      <c r="LLQ21" s="42"/>
      <c r="LLR21" s="42"/>
      <c r="LLS21" s="42"/>
      <c r="LLT21" s="42"/>
      <c r="LLU21" s="42"/>
      <c r="LLV21" s="42"/>
      <c r="LLW21" s="42"/>
      <c r="LLX21" s="42"/>
      <c r="LLY21" s="42"/>
      <c r="LLZ21" s="42"/>
      <c r="LMA21" s="42"/>
      <c r="LMB21" s="42"/>
      <c r="LMC21" s="42"/>
      <c r="LMD21" s="42"/>
      <c r="LME21" s="42"/>
      <c r="LMF21" s="42"/>
      <c r="LMG21" s="42"/>
      <c r="LMH21" s="42"/>
      <c r="LMI21" s="42"/>
      <c r="LMJ21" s="42"/>
      <c r="LMK21" s="42"/>
      <c r="LML21" s="42"/>
      <c r="LMM21" s="42"/>
      <c r="LMN21" s="42"/>
      <c r="LMO21" s="42"/>
      <c r="LMP21" s="42"/>
      <c r="LMQ21" s="42"/>
      <c r="LMR21" s="42"/>
      <c r="LMS21" s="42"/>
      <c r="LMT21" s="42"/>
      <c r="LMU21" s="42"/>
      <c r="LMV21" s="42"/>
      <c r="LMW21" s="42"/>
      <c r="LMX21" s="42"/>
      <c r="LMY21" s="42"/>
      <c r="LMZ21" s="42"/>
      <c r="LNA21" s="42"/>
      <c r="LNB21" s="42"/>
      <c r="LNC21" s="42"/>
      <c r="LND21" s="42"/>
      <c r="LNE21" s="42"/>
      <c r="LNF21" s="42"/>
      <c r="LNG21" s="42"/>
      <c r="LNH21" s="42"/>
      <c r="LNI21" s="42"/>
      <c r="LNJ21" s="42"/>
      <c r="LNK21" s="42"/>
      <c r="LNL21" s="42"/>
      <c r="LNM21" s="42"/>
      <c r="LNN21" s="42"/>
      <c r="LNO21" s="42"/>
      <c r="LNP21" s="42"/>
      <c r="LNQ21" s="42"/>
      <c r="LNR21" s="42"/>
      <c r="LNS21" s="42"/>
      <c r="LNT21" s="42"/>
      <c r="LNU21" s="42"/>
      <c r="LNV21" s="42"/>
      <c r="LNW21" s="42"/>
      <c r="LNX21" s="42"/>
      <c r="LNY21" s="42"/>
      <c r="LNZ21" s="42"/>
      <c r="LOA21" s="42"/>
      <c r="LOB21" s="42"/>
      <c r="LOC21" s="42"/>
      <c r="LOD21" s="42"/>
      <c r="LOE21" s="42"/>
      <c r="LOF21" s="42"/>
      <c r="LOG21" s="42"/>
      <c r="LOH21" s="42"/>
      <c r="LOI21" s="42"/>
      <c r="LOJ21" s="42"/>
      <c r="LOK21" s="42"/>
      <c r="LOL21" s="42"/>
      <c r="LOM21" s="42"/>
      <c r="LON21" s="42"/>
      <c r="LOO21" s="42"/>
      <c r="LOP21" s="42"/>
      <c r="LOQ21" s="42"/>
      <c r="LOR21" s="42"/>
      <c r="LOS21" s="42"/>
      <c r="LOT21" s="42"/>
      <c r="LOU21" s="42"/>
      <c r="LOV21" s="42"/>
      <c r="LOW21" s="42"/>
      <c r="LOX21" s="42"/>
      <c r="LOY21" s="42"/>
      <c r="LOZ21" s="42"/>
      <c r="LPA21" s="42"/>
      <c r="LPB21" s="42"/>
      <c r="LPC21" s="42"/>
      <c r="LPD21" s="42"/>
      <c r="LPE21" s="42"/>
      <c r="LPF21" s="42"/>
      <c r="LPG21" s="42"/>
      <c r="LPH21" s="42"/>
      <c r="LPI21" s="42"/>
      <c r="LPJ21" s="42"/>
      <c r="LPK21" s="42"/>
      <c r="LPL21" s="42"/>
      <c r="LPM21" s="42"/>
      <c r="LPN21" s="42"/>
      <c r="LPO21" s="42"/>
      <c r="LPP21" s="42"/>
      <c r="LPQ21" s="42"/>
      <c r="LPR21" s="42"/>
      <c r="LPS21" s="42"/>
      <c r="LPT21" s="42"/>
      <c r="LPU21" s="42"/>
      <c r="LPV21" s="42"/>
      <c r="LPW21" s="42"/>
      <c r="LPX21" s="42"/>
      <c r="LPY21" s="42"/>
      <c r="LPZ21" s="42"/>
      <c r="LQA21" s="42"/>
      <c r="LQB21" s="42"/>
      <c r="LQC21" s="42"/>
      <c r="LQD21" s="42"/>
      <c r="LQE21" s="42"/>
      <c r="LQF21" s="42"/>
      <c r="LQG21" s="42"/>
      <c r="LQH21" s="42"/>
      <c r="LQI21" s="42"/>
      <c r="LQJ21" s="42"/>
      <c r="LQK21" s="42"/>
      <c r="LQL21" s="42"/>
      <c r="LQM21" s="42"/>
      <c r="LQN21" s="42"/>
      <c r="LQO21" s="42"/>
      <c r="LQP21" s="42"/>
      <c r="LQQ21" s="42"/>
      <c r="LQR21" s="42"/>
      <c r="LQS21" s="42"/>
      <c r="LQT21" s="42"/>
      <c r="LQU21" s="42"/>
      <c r="LQV21" s="42"/>
      <c r="LQW21" s="42"/>
      <c r="LQX21" s="42"/>
      <c r="LQY21" s="42"/>
      <c r="LQZ21" s="42"/>
      <c r="LRA21" s="42"/>
      <c r="LRB21" s="42"/>
      <c r="LRC21" s="42"/>
      <c r="LRD21" s="42"/>
      <c r="LRE21" s="42"/>
      <c r="LRF21" s="42"/>
      <c r="LRG21" s="42"/>
      <c r="LRH21" s="42"/>
      <c r="LRI21" s="42"/>
      <c r="LRJ21" s="42"/>
      <c r="LRK21" s="42"/>
      <c r="LRL21" s="42"/>
      <c r="LRM21" s="42"/>
      <c r="LRN21" s="42"/>
      <c r="LRO21" s="42"/>
      <c r="LRP21" s="42"/>
      <c r="LRQ21" s="42"/>
      <c r="LRR21" s="42"/>
      <c r="LRS21" s="42"/>
      <c r="LRT21" s="42"/>
      <c r="LRU21" s="42"/>
      <c r="LRV21" s="42"/>
      <c r="LRW21" s="42"/>
      <c r="LRX21" s="42"/>
      <c r="LRY21" s="42"/>
      <c r="LRZ21" s="42"/>
      <c r="LSA21" s="42"/>
      <c r="LSB21" s="42"/>
      <c r="LSC21" s="42"/>
      <c r="LSD21" s="42"/>
      <c r="LSE21" s="42"/>
      <c r="LSF21" s="42"/>
      <c r="LSG21" s="42"/>
      <c r="LSH21" s="42"/>
      <c r="LSI21" s="42"/>
      <c r="LSJ21" s="42"/>
      <c r="LSK21" s="42"/>
      <c r="LSL21" s="42"/>
      <c r="LSM21" s="42"/>
      <c r="LSN21" s="42"/>
      <c r="LSO21" s="42"/>
      <c r="LSP21" s="42"/>
      <c r="LSQ21" s="42"/>
      <c r="LSR21" s="42"/>
      <c r="LSS21" s="42"/>
      <c r="LST21" s="42"/>
      <c r="LSU21" s="42"/>
      <c r="LSV21" s="42"/>
      <c r="LSW21" s="42"/>
      <c r="LSX21" s="42"/>
      <c r="LSY21" s="42"/>
      <c r="LSZ21" s="42"/>
      <c r="LTA21" s="42"/>
      <c r="LTB21" s="42"/>
      <c r="LTC21" s="42"/>
      <c r="LTD21" s="42"/>
      <c r="LTE21" s="42"/>
      <c r="LTF21" s="42"/>
      <c r="LTG21" s="42"/>
      <c r="LTH21" s="42"/>
      <c r="LTI21" s="42"/>
      <c r="LTJ21" s="42"/>
      <c r="LTK21" s="42"/>
      <c r="LTL21" s="42"/>
      <c r="LTM21" s="42"/>
      <c r="LTN21" s="42"/>
      <c r="LTO21" s="42"/>
      <c r="LTP21" s="42"/>
      <c r="LTQ21" s="42"/>
      <c r="LTR21" s="42"/>
      <c r="LTS21" s="42"/>
      <c r="LTT21" s="42"/>
      <c r="LTU21" s="42"/>
      <c r="LTV21" s="42"/>
      <c r="LTW21" s="42"/>
      <c r="LTX21" s="42"/>
      <c r="LTY21" s="42"/>
      <c r="LTZ21" s="42"/>
      <c r="LUA21" s="42"/>
      <c r="LUB21" s="42"/>
      <c r="LUC21" s="42"/>
      <c r="LUD21" s="42"/>
      <c r="LUE21" s="42"/>
      <c r="LUF21" s="42"/>
      <c r="LUG21" s="42"/>
      <c r="LUH21" s="42"/>
      <c r="LUI21" s="42"/>
      <c r="LUJ21" s="42"/>
      <c r="LUK21" s="42"/>
      <c r="LUL21" s="42"/>
      <c r="LUM21" s="42"/>
      <c r="LUN21" s="42"/>
      <c r="LUO21" s="42"/>
      <c r="LUP21" s="42"/>
      <c r="LUQ21" s="42"/>
      <c r="LUR21" s="42"/>
      <c r="LUS21" s="42"/>
      <c r="LUT21" s="42"/>
      <c r="LUU21" s="42"/>
      <c r="LUV21" s="42"/>
      <c r="LUW21" s="42"/>
      <c r="LUX21" s="42"/>
      <c r="LUY21" s="42"/>
      <c r="LUZ21" s="42"/>
      <c r="LVA21" s="42"/>
      <c r="LVB21" s="42"/>
      <c r="LVC21" s="42"/>
      <c r="LVD21" s="42"/>
      <c r="LVE21" s="42"/>
      <c r="LVF21" s="42"/>
      <c r="LVG21" s="42"/>
      <c r="LVH21" s="42"/>
      <c r="LVI21" s="42"/>
      <c r="LVJ21" s="42"/>
      <c r="LVK21" s="42"/>
      <c r="LVL21" s="42"/>
      <c r="LVM21" s="42"/>
      <c r="LVN21" s="42"/>
      <c r="LVO21" s="42"/>
      <c r="LVP21" s="42"/>
      <c r="LVQ21" s="42"/>
      <c r="LVR21" s="42"/>
      <c r="LVS21" s="42"/>
      <c r="LVT21" s="42"/>
      <c r="LVU21" s="42"/>
      <c r="LVV21" s="42"/>
      <c r="LVW21" s="42"/>
      <c r="LVX21" s="42"/>
      <c r="LVY21" s="42"/>
      <c r="LVZ21" s="42"/>
      <c r="LWA21" s="42"/>
      <c r="LWB21" s="42"/>
      <c r="LWC21" s="42"/>
      <c r="LWD21" s="42"/>
      <c r="LWE21" s="42"/>
      <c r="LWF21" s="42"/>
      <c r="LWG21" s="42"/>
      <c r="LWH21" s="42"/>
      <c r="LWI21" s="42"/>
      <c r="LWJ21" s="42"/>
      <c r="LWK21" s="42"/>
      <c r="LWL21" s="42"/>
      <c r="LWM21" s="42"/>
      <c r="LWN21" s="42"/>
      <c r="LWO21" s="42"/>
      <c r="LWP21" s="42"/>
      <c r="LWQ21" s="42"/>
      <c r="LWR21" s="42"/>
      <c r="LWS21" s="42"/>
      <c r="LWT21" s="42"/>
      <c r="LWU21" s="42"/>
      <c r="LWV21" s="42"/>
      <c r="LWW21" s="42"/>
      <c r="LWX21" s="42"/>
      <c r="LWY21" s="42"/>
      <c r="LWZ21" s="42"/>
      <c r="LXA21" s="42"/>
      <c r="LXB21" s="42"/>
      <c r="LXC21" s="42"/>
      <c r="LXD21" s="42"/>
      <c r="LXE21" s="42"/>
      <c r="LXF21" s="42"/>
      <c r="LXG21" s="42"/>
      <c r="LXH21" s="42"/>
      <c r="LXI21" s="42"/>
      <c r="LXJ21" s="42"/>
      <c r="LXK21" s="42"/>
      <c r="LXL21" s="42"/>
      <c r="LXM21" s="42"/>
      <c r="LXN21" s="42"/>
      <c r="LXO21" s="42"/>
      <c r="LXP21" s="42"/>
      <c r="LXQ21" s="42"/>
      <c r="LXR21" s="42"/>
      <c r="LXS21" s="42"/>
      <c r="LXT21" s="42"/>
      <c r="LXU21" s="42"/>
      <c r="LXV21" s="42"/>
      <c r="LXW21" s="42"/>
      <c r="LXX21" s="42"/>
      <c r="LXY21" s="42"/>
      <c r="LXZ21" s="42"/>
      <c r="LYA21" s="42"/>
      <c r="LYB21" s="42"/>
      <c r="LYC21" s="42"/>
      <c r="LYD21" s="42"/>
      <c r="LYE21" s="42"/>
      <c r="LYF21" s="42"/>
      <c r="LYG21" s="42"/>
      <c r="LYH21" s="42"/>
      <c r="LYI21" s="42"/>
      <c r="LYJ21" s="42"/>
      <c r="LYK21" s="42"/>
      <c r="LYL21" s="42"/>
      <c r="LYM21" s="42"/>
      <c r="LYN21" s="42"/>
      <c r="LYO21" s="42"/>
      <c r="LYP21" s="42"/>
      <c r="LYQ21" s="42"/>
      <c r="LYR21" s="42"/>
      <c r="LYS21" s="42"/>
      <c r="LYT21" s="42"/>
      <c r="LYU21" s="42"/>
      <c r="LYV21" s="42"/>
      <c r="LYW21" s="42"/>
      <c r="LYX21" s="42"/>
      <c r="LYY21" s="42"/>
      <c r="LYZ21" s="42"/>
      <c r="LZA21" s="42"/>
      <c r="LZB21" s="42"/>
      <c r="LZC21" s="42"/>
      <c r="LZD21" s="42"/>
      <c r="LZE21" s="42"/>
      <c r="LZF21" s="42"/>
      <c r="LZG21" s="42"/>
      <c r="LZH21" s="42"/>
      <c r="LZI21" s="42"/>
      <c r="LZJ21" s="42"/>
      <c r="LZK21" s="42"/>
      <c r="LZL21" s="42"/>
      <c r="LZM21" s="42"/>
      <c r="LZN21" s="42"/>
      <c r="LZO21" s="42"/>
      <c r="LZP21" s="42"/>
      <c r="LZQ21" s="42"/>
      <c r="LZR21" s="42"/>
      <c r="LZS21" s="42"/>
      <c r="LZT21" s="42"/>
      <c r="LZU21" s="42"/>
      <c r="LZV21" s="42"/>
      <c r="LZW21" s="42"/>
      <c r="LZX21" s="42"/>
      <c r="LZY21" s="42"/>
      <c r="LZZ21" s="42"/>
      <c r="MAA21" s="42"/>
      <c r="MAB21" s="42"/>
      <c r="MAC21" s="42"/>
      <c r="MAD21" s="42"/>
      <c r="MAE21" s="42"/>
      <c r="MAF21" s="42"/>
      <c r="MAG21" s="42"/>
      <c r="MAH21" s="42"/>
      <c r="MAI21" s="42"/>
      <c r="MAJ21" s="42"/>
      <c r="MAK21" s="42"/>
      <c r="MAL21" s="42"/>
      <c r="MAM21" s="42"/>
      <c r="MAN21" s="42"/>
      <c r="MAO21" s="42"/>
      <c r="MAP21" s="42"/>
      <c r="MAQ21" s="42"/>
      <c r="MAR21" s="42"/>
      <c r="MAS21" s="42"/>
      <c r="MAT21" s="42"/>
      <c r="MAU21" s="42"/>
      <c r="MAV21" s="42"/>
      <c r="MAW21" s="42"/>
      <c r="MAX21" s="42"/>
      <c r="MAY21" s="42"/>
      <c r="MAZ21" s="42"/>
      <c r="MBA21" s="42"/>
      <c r="MBB21" s="42"/>
      <c r="MBC21" s="42"/>
      <c r="MBD21" s="42"/>
      <c r="MBE21" s="42"/>
      <c r="MBF21" s="42"/>
      <c r="MBG21" s="42"/>
      <c r="MBH21" s="42"/>
      <c r="MBI21" s="42"/>
      <c r="MBJ21" s="42"/>
      <c r="MBK21" s="42"/>
      <c r="MBL21" s="42"/>
      <c r="MBM21" s="42"/>
      <c r="MBN21" s="42"/>
      <c r="MBO21" s="42"/>
      <c r="MBP21" s="42"/>
      <c r="MBQ21" s="42"/>
      <c r="MBR21" s="42"/>
      <c r="MBS21" s="42"/>
      <c r="MBT21" s="42"/>
      <c r="MBU21" s="42"/>
      <c r="MBV21" s="42"/>
      <c r="MBW21" s="42"/>
      <c r="MBX21" s="42"/>
      <c r="MBY21" s="42"/>
      <c r="MBZ21" s="42"/>
      <c r="MCA21" s="42"/>
      <c r="MCB21" s="42"/>
      <c r="MCC21" s="42"/>
      <c r="MCD21" s="42"/>
      <c r="MCE21" s="42"/>
      <c r="MCF21" s="42"/>
      <c r="MCG21" s="42"/>
      <c r="MCH21" s="42"/>
      <c r="MCI21" s="42"/>
      <c r="MCJ21" s="42"/>
      <c r="MCK21" s="42"/>
      <c r="MCL21" s="42"/>
      <c r="MCM21" s="42"/>
      <c r="MCN21" s="42"/>
      <c r="MCO21" s="42"/>
      <c r="MCP21" s="42"/>
      <c r="MCQ21" s="42"/>
      <c r="MCR21" s="42"/>
      <c r="MCS21" s="42"/>
      <c r="MCT21" s="42"/>
      <c r="MCU21" s="42"/>
      <c r="MCV21" s="42"/>
      <c r="MCW21" s="42"/>
      <c r="MCX21" s="42"/>
      <c r="MCY21" s="42"/>
      <c r="MCZ21" s="42"/>
      <c r="MDA21" s="42"/>
      <c r="MDB21" s="42"/>
      <c r="MDC21" s="42"/>
      <c r="MDD21" s="42"/>
      <c r="MDE21" s="42"/>
      <c r="MDF21" s="42"/>
      <c r="MDG21" s="42"/>
      <c r="MDH21" s="42"/>
      <c r="MDI21" s="42"/>
      <c r="MDJ21" s="42"/>
      <c r="MDK21" s="42"/>
      <c r="MDL21" s="42"/>
      <c r="MDM21" s="42"/>
      <c r="MDN21" s="42"/>
      <c r="MDO21" s="42"/>
      <c r="MDP21" s="42"/>
      <c r="MDQ21" s="42"/>
      <c r="MDR21" s="42"/>
      <c r="MDS21" s="42"/>
      <c r="MDT21" s="42"/>
      <c r="MDU21" s="42"/>
      <c r="MDV21" s="42"/>
      <c r="MDW21" s="42"/>
      <c r="MDX21" s="42"/>
      <c r="MDY21" s="42"/>
      <c r="MDZ21" s="42"/>
      <c r="MEA21" s="42"/>
      <c r="MEB21" s="42"/>
      <c r="MEC21" s="42"/>
      <c r="MED21" s="42"/>
      <c r="MEE21" s="42"/>
      <c r="MEF21" s="42"/>
      <c r="MEG21" s="42"/>
      <c r="MEH21" s="42"/>
      <c r="MEI21" s="42"/>
      <c r="MEJ21" s="42"/>
      <c r="MEK21" s="42"/>
      <c r="MEL21" s="42"/>
      <c r="MEM21" s="42"/>
      <c r="MEN21" s="42"/>
      <c r="MEO21" s="42"/>
      <c r="MEP21" s="42"/>
      <c r="MEQ21" s="42"/>
      <c r="MER21" s="42"/>
      <c r="MES21" s="42"/>
      <c r="MET21" s="42"/>
      <c r="MEU21" s="42"/>
      <c r="MEV21" s="42"/>
      <c r="MEW21" s="42"/>
      <c r="MEX21" s="42"/>
      <c r="MEY21" s="42"/>
      <c r="MEZ21" s="42"/>
      <c r="MFA21" s="42"/>
      <c r="MFB21" s="42"/>
      <c r="MFC21" s="42"/>
      <c r="MFD21" s="42"/>
      <c r="MFE21" s="42"/>
      <c r="MFF21" s="42"/>
      <c r="MFG21" s="42"/>
      <c r="MFH21" s="42"/>
      <c r="MFI21" s="42"/>
      <c r="MFJ21" s="42"/>
      <c r="MFK21" s="42"/>
      <c r="MFL21" s="42"/>
      <c r="MFM21" s="42"/>
      <c r="MFN21" s="42"/>
      <c r="MFO21" s="42"/>
      <c r="MFP21" s="42"/>
      <c r="MFQ21" s="42"/>
      <c r="MFR21" s="42"/>
      <c r="MFS21" s="42"/>
      <c r="MFT21" s="42"/>
      <c r="MFU21" s="42"/>
      <c r="MFV21" s="42"/>
      <c r="MFW21" s="42"/>
      <c r="MFX21" s="42"/>
      <c r="MFY21" s="42"/>
      <c r="MFZ21" s="42"/>
      <c r="MGA21" s="42"/>
      <c r="MGB21" s="42"/>
      <c r="MGC21" s="42"/>
      <c r="MGD21" s="42"/>
      <c r="MGE21" s="42"/>
      <c r="MGF21" s="42"/>
      <c r="MGG21" s="42"/>
      <c r="MGH21" s="42"/>
      <c r="MGI21" s="42"/>
      <c r="MGJ21" s="42"/>
      <c r="MGK21" s="42"/>
      <c r="MGL21" s="42"/>
      <c r="MGM21" s="42"/>
      <c r="MGN21" s="42"/>
      <c r="MGO21" s="42"/>
      <c r="MGP21" s="42"/>
      <c r="MGQ21" s="42"/>
      <c r="MGR21" s="42"/>
      <c r="MGS21" s="42"/>
      <c r="MGT21" s="42"/>
      <c r="MGU21" s="42"/>
      <c r="MGV21" s="42"/>
      <c r="MGW21" s="42"/>
      <c r="MGX21" s="42"/>
      <c r="MGY21" s="42"/>
      <c r="MGZ21" s="42"/>
      <c r="MHA21" s="42"/>
      <c r="MHB21" s="42"/>
      <c r="MHC21" s="42"/>
      <c r="MHD21" s="42"/>
      <c r="MHE21" s="42"/>
      <c r="MHF21" s="42"/>
      <c r="MHG21" s="42"/>
      <c r="MHH21" s="42"/>
      <c r="MHI21" s="42"/>
      <c r="MHJ21" s="42"/>
      <c r="MHK21" s="42"/>
      <c r="MHL21" s="42"/>
      <c r="MHM21" s="42"/>
      <c r="MHN21" s="42"/>
      <c r="MHO21" s="42"/>
      <c r="MHP21" s="42"/>
      <c r="MHQ21" s="42"/>
      <c r="MHR21" s="42"/>
      <c r="MHS21" s="42"/>
      <c r="MHT21" s="42"/>
      <c r="MHU21" s="42"/>
      <c r="MHV21" s="42"/>
      <c r="MHW21" s="42"/>
      <c r="MHX21" s="42"/>
      <c r="MHY21" s="42"/>
      <c r="MHZ21" s="42"/>
      <c r="MIA21" s="42"/>
      <c r="MIB21" s="42"/>
      <c r="MIC21" s="42"/>
      <c r="MID21" s="42"/>
      <c r="MIE21" s="42"/>
      <c r="MIF21" s="42"/>
      <c r="MIG21" s="42"/>
      <c r="MIH21" s="42"/>
      <c r="MII21" s="42"/>
      <c r="MIJ21" s="42"/>
      <c r="MIK21" s="42"/>
      <c r="MIL21" s="42"/>
      <c r="MIM21" s="42"/>
      <c r="MIN21" s="42"/>
      <c r="MIO21" s="42"/>
      <c r="MIP21" s="42"/>
      <c r="MIQ21" s="42"/>
      <c r="MIR21" s="42"/>
      <c r="MIS21" s="42"/>
      <c r="MIT21" s="42"/>
      <c r="MIU21" s="42"/>
      <c r="MIV21" s="42"/>
      <c r="MIW21" s="42"/>
      <c r="MIX21" s="42"/>
      <c r="MIY21" s="42"/>
      <c r="MIZ21" s="42"/>
      <c r="MJA21" s="42"/>
      <c r="MJB21" s="42"/>
      <c r="MJC21" s="42"/>
      <c r="MJD21" s="42"/>
      <c r="MJE21" s="42"/>
      <c r="MJF21" s="42"/>
      <c r="MJG21" s="42"/>
      <c r="MJH21" s="42"/>
      <c r="MJI21" s="42"/>
      <c r="MJJ21" s="42"/>
      <c r="MJK21" s="42"/>
      <c r="MJL21" s="42"/>
      <c r="MJM21" s="42"/>
      <c r="MJN21" s="42"/>
      <c r="MJO21" s="42"/>
      <c r="MJP21" s="42"/>
      <c r="MJQ21" s="42"/>
      <c r="MJR21" s="42"/>
      <c r="MJS21" s="42"/>
      <c r="MJT21" s="42"/>
      <c r="MJU21" s="42"/>
      <c r="MJV21" s="42"/>
      <c r="MJW21" s="42"/>
      <c r="MJX21" s="42"/>
      <c r="MJY21" s="42"/>
      <c r="MJZ21" s="42"/>
      <c r="MKA21" s="42"/>
      <c r="MKB21" s="42"/>
      <c r="MKC21" s="42"/>
      <c r="MKD21" s="42"/>
      <c r="MKE21" s="42"/>
      <c r="MKF21" s="42"/>
      <c r="MKG21" s="42"/>
      <c r="MKH21" s="42"/>
      <c r="MKI21" s="42"/>
      <c r="MKJ21" s="42"/>
      <c r="MKK21" s="42"/>
      <c r="MKL21" s="42"/>
      <c r="MKM21" s="42"/>
      <c r="MKN21" s="42"/>
      <c r="MKO21" s="42"/>
      <c r="MKP21" s="42"/>
      <c r="MKQ21" s="42"/>
      <c r="MKR21" s="42"/>
      <c r="MKS21" s="42"/>
      <c r="MKT21" s="42"/>
      <c r="MKU21" s="42"/>
      <c r="MKV21" s="42"/>
      <c r="MKW21" s="42"/>
      <c r="MKX21" s="42"/>
      <c r="MKY21" s="42"/>
      <c r="MKZ21" s="42"/>
      <c r="MLA21" s="42"/>
      <c r="MLB21" s="42"/>
      <c r="MLC21" s="42"/>
      <c r="MLD21" s="42"/>
      <c r="MLE21" s="42"/>
      <c r="MLF21" s="42"/>
      <c r="MLG21" s="42"/>
      <c r="MLH21" s="42"/>
      <c r="MLI21" s="42"/>
      <c r="MLJ21" s="42"/>
      <c r="MLK21" s="42"/>
      <c r="MLL21" s="42"/>
      <c r="MLM21" s="42"/>
      <c r="MLN21" s="42"/>
      <c r="MLO21" s="42"/>
      <c r="MLP21" s="42"/>
      <c r="MLQ21" s="42"/>
      <c r="MLR21" s="42"/>
      <c r="MLS21" s="42"/>
      <c r="MLT21" s="42"/>
      <c r="MLU21" s="42"/>
      <c r="MLV21" s="42"/>
      <c r="MLW21" s="42"/>
      <c r="MLX21" s="42"/>
      <c r="MLY21" s="42"/>
      <c r="MLZ21" s="42"/>
      <c r="MMA21" s="42"/>
      <c r="MMB21" s="42"/>
      <c r="MMC21" s="42"/>
      <c r="MMD21" s="42"/>
      <c r="MME21" s="42"/>
      <c r="MMF21" s="42"/>
      <c r="MMG21" s="42"/>
      <c r="MMH21" s="42"/>
      <c r="MMI21" s="42"/>
      <c r="MMJ21" s="42"/>
      <c r="MMK21" s="42"/>
      <c r="MML21" s="42"/>
      <c r="MMM21" s="42"/>
      <c r="MMN21" s="42"/>
      <c r="MMO21" s="42"/>
      <c r="MMP21" s="42"/>
      <c r="MMQ21" s="42"/>
      <c r="MMR21" s="42"/>
      <c r="MMS21" s="42"/>
      <c r="MMT21" s="42"/>
      <c r="MMU21" s="42"/>
      <c r="MMV21" s="42"/>
      <c r="MMW21" s="42"/>
      <c r="MMX21" s="42"/>
      <c r="MMY21" s="42"/>
      <c r="MMZ21" s="42"/>
      <c r="MNA21" s="42"/>
      <c r="MNB21" s="42"/>
      <c r="MNC21" s="42"/>
      <c r="MND21" s="42"/>
      <c r="MNE21" s="42"/>
      <c r="MNF21" s="42"/>
      <c r="MNG21" s="42"/>
      <c r="MNH21" s="42"/>
      <c r="MNI21" s="42"/>
      <c r="MNJ21" s="42"/>
      <c r="MNK21" s="42"/>
      <c r="MNL21" s="42"/>
      <c r="MNM21" s="42"/>
      <c r="MNN21" s="42"/>
      <c r="MNO21" s="42"/>
      <c r="MNP21" s="42"/>
      <c r="MNQ21" s="42"/>
      <c r="MNR21" s="42"/>
      <c r="MNS21" s="42"/>
      <c r="MNT21" s="42"/>
      <c r="MNU21" s="42"/>
      <c r="MNV21" s="42"/>
      <c r="MNW21" s="42"/>
      <c r="MNX21" s="42"/>
      <c r="MNY21" s="42"/>
      <c r="MNZ21" s="42"/>
      <c r="MOA21" s="42"/>
      <c r="MOB21" s="42"/>
      <c r="MOC21" s="42"/>
      <c r="MOD21" s="42"/>
      <c r="MOE21" s="42"/>
      <c r="MOF21" s="42"/>
      <c r="MOG21" s="42"/>
      <c r="MOH21" s="42"/>
      <c r="MOI21" s="42"/>
      <c r="MOJ21" s="42"/>
      <c r="MOK21" s="42"/>
      <c r="MOL21" s="42"/>
      <c r="MOM21" s="42"/>
      <c r="MON21" s="42"/>
      <c r="MOO21" s="42"/>
      <c r="MOP21" s="42"/>
      <c r="MOQ21" s="42"/>
      <c r="MOR21" s="42"/>
      <c r="MOS21" s="42"/>
      <c r="MOT21" s="42"/>
      <c r="MOU21" s="42"/>
      <c r="MOV21" s="42"/>
      <c r="MOW21" s="42"/>
      <c r="MOX21" s="42"/>
      <c r="MOY21" s="42"/>
      <c r="MOZ21" s="42"/>
      <c r="MPA21" s="42"/>
      <c r="MPB21" s="42"/>
      <c r="MPC21" s="42"/>
      <c r="MPD21" s="42"/>
      <c r="MPE21" s="42"/>
      <c r="MPF21" s="42"/>
      <c r="MPG21" s="42"/>
      <c r="MPH21" s="42"/>
      <c r="MPI21" s="42"/>
      <c r="MPJ21" s="42"/>
      <c r="MPK21" s="42"/>
      <c r="MPL21" s="42"/>
      <c r="MPM21" s="42"/>
      <c r="MPN21" s="42"/>
      <c r="MPO21" s="42"/>
      <c r="MPP21" s="42"/>
      <c r="MPQ21" s="42"/>
      <c r="MPR21" s="42"/>
      <c r="MPS21" s="42"/>
      <c r="MPT21" s="42"/>
      <c r="MPU21" s="42"/>
      <c r="MPV21" s="42"/>
      <c r="MPW21" s="42"/>
      <c r="MPX21" s="42"/>
      <c r="MPY21" s="42"/>
      <c r="MPZ21" s="42"/>
      <c r="MQA21" s="42"/>
      <c r="MQB21" s="42"/>
      <c r="MQC21" s="42"/>
      <c r="MQD21" s="42"/>
      <c r="MQE21" s="42"/>
      <c r="MQF21" s="42"/>
      <c r="MQG21" s="42"/>
      <c r="MQH21" s="42"/>
      <c r="MQI21" s="42"/>
      <c r="MQJ21" s="42"/>
      <c r="MQK21" s="42"/>
      <c r="MQL21" s="42"/>
      <c r="MQM21" s="42"/>
      <c r="MQN21" s="42"/>
      <c r="MQO21" s="42"/>
      <c r="MQP21" s="42"/>
      <c r="MQQ21" s="42"/>
      <c r="MQR21" s="42"/>
      <c r="MQS21" s="42"/>
      <c r="MQT21" s="42"/>
      <c r="MQU21" s="42"/>
      <c r="MQV21" s="42"/>
      <c r="MQW21" s="42"/>
      <c r="MQX21" s="42"/>
      <c r="MQY21" s="42"/>
      <c r="MQZ21" s="42"/>
      <c r="MRA21" s="42"/>
      <c r="MRB21" s="42"/>
      <c r="MRC21" s="42"/>
      <c r="MRD21" s="42"/>
      <c r="MRE21" s="42"/>
      <c r="MRF21" s="42"/>
      <c r="MRG21" s="42"/>
      <c r="MRH21" s="42"/>
      <c r="MRI21" s="42"/>
      <c r="MRJ21" s="42"/>
      <c r="MRK21" s="42"/>
      <c r="MRL21" s="42"/>
      <c r="MRM21" s="42"/>
      <c r="MRN21" s="42"/>
      <c r="MRO21" s="42"/>
      <c r="MRP21" s="42"/>
      <c r="MRQ21" s="42"/>
      <c r="MRR21" s="42"/>
      <c r="MRS21" s="42"/>
      <c r="MRT21" s="42"/>
      <c r="MRU21" s="42"/>
      <c r="MRV21" s="42"/>
      <c r="MRW21" s="42"/>
      <c r="MRX21" s="42"/>
      <c r="MRY21" s="42"/>
      <c r="MRZ21" s="42"/>
      <c r="MSA21" s="42"/>
      <c r="MSB21" s="42"/>
      <c r="MSC21" s="42"/>
      <c r="MSD21" s="42"/>
      <c r="MSE21" s="42"/>
      <c r="MSF21" s="42"/>
      <c r="MSG21" s="42"/>
      <c r="MSH21" s="42"/>
      <c r="MSI21" s="42"/>
      <c r="MSJ21" s="42"/>
      <c r="MSK21" s="42"/>
      <c r="MSL21" s="42"/>
      <c r="MSM21" s="42"/>
      <c r="MSN21" s="42"/>
      <c r="MSO21" s="42"/>
      <c r="MSP21" s="42"/>
      <c r="MSQ21" s="42"/>
      <c r="MSR21" s="42"/>
      <c r="MSS21" s="42"/>
      <c r="MST21" s="42"/>
      <c r="MSU21" s="42"/>
      <c r="MSV21" s="42"/>
      <c r="MSW21" s="42"/>
      <c r="MSX21" s="42"/>
      <c r="MSY21" s="42"/>
      <c r="MSZ21" s="42"/>
      <c r="MTA21" s="42"/>
      <c r="MTB21" s="42"/>
      <c r="MTC21" s="42"/>
      <c r="MTD21" s="42"/>
      <c r="MTE21" s="42"/>
      <c r="MTF21" s="42"/>
      <c r="MTG21" s="42"/>
      <c r="MTH21" s="42"/>
      <c r="MTI21" s="42"/>
      <c r="MTJ21" s="42"/>
      <c r="MTK21" s="42"/>
      <c r="MTL21" s="42"/>
      <c r="MTM21" s="42"/>
      <c r="MTN21" s="42"/>
      <c r="MTO21" s="42"/>
      <c r="MTP21" s="42"/>
      <c r="MTQ21" s="42"/>
      <c r="MTR21" s="42"/>
      <c r="MTS21" s="42"/>
      <c r="MTT21" s="42"/>
      <c r="MTU21" s="42"/>
      <c r="MTV21" s="42"/>
      <c r="MTW21" s="42"/>
      <c r="MTX21" s="42"/>
      <c r="MTY21" s="42"/>
      <c r="MTZ21" s="42"/>
      <c r="MUA21" s="42"/>
      <c r="MUB21" s="42"/>
      <c r="MUC21" s="42"/>
      <c r="MUD21" s="42"/>
      <c r="MUE21" s="42"/>
      <c r="MUF21" s="42"/>
      <c r="MUG21" s="42"/>
      <c r="MUH21" s="42"/>
      <c r="MUI21" s="42"/>
      <c r="MUJ21" s="42"/>
      <c r="MUK21" s="42"/>
      <c r="MUL21" s="42"/>
      <c r="MUM21" s="42"/>
      <c r="MUN21" s="42"/>
      <c r="MUO21" s="42"/>
      <c r="MUP21" s="42"/>
      <c r="MUQ21" s="42"/>
      <c r="MUR21" s="42"/>
      <c r="MUS21" s="42"/>
      <c r="MUT21" s="42"/>
      <c r="MUU21" s="42"/>
      <c r="MUV21" s="42"/>
      <c r="MUW21" s="42"/>
      <c r="MUX21" s="42"/>
      <c r="MUY21" s="42"/>
      <c r="MUZ21" s="42"/>
      <c r="MVA21" s="42"/>
      <c r="MVB21" s="42"/>
      <c r="MVC21" s="42"/>
      <c r="MVD21" s="42"/>
      <c r="MVE21" s="42"/>
      <c r="MVF21" s="42"/>
      <c r="MVG21" s="42"/>
      <c r="MVH21" s="42"/>
      <c r="MVI21" s="42"/>
      <c r="MVJ21" s="42"/>
      <c r="MVK21" s="42"/>
      <c r="MVL21" s="42"/>
      <c r="MVM21" s="42"/>
      <c r="MVN21" s="42"/>
      <c r="MVO21" s="42"/>
      <c r="MVP21" s="42"/>
      <c r="MVQ21" s="42"/>
      <c r="MVR21" s="42"/>
      <c r="MVS21" s="42"/>
      <c r="MVT21" s="42"/>
      <c r="MVU21" s="42"/>
      <c r="MVV21" s="42"/>
      <c r="MVW21" s="42"/>
      <c r="MVX21" s="42"/>
      <c r="MVY21" s="42"/>
      <c r="MVZ21" s="42"/>
      <c r="MWA21" s="42"/>
      <c r="MWB21" s="42"/>
      <c r="MWC21" s="42"/>
      <c r="MWD21" s="42"/>
      <c r="MWE21" s="42"/>
      <c r="MWF21" s="42"/>
      <c r="MWG21" s="42"/>
      <c r="MWH21" s="42"/>
      <c r="MWI21" s="42"/>
      <c r="MWJ21" s="42"/>
      <c r="MWK21" s="42"/>
      <c r="MWL21" s="42"/>
      <c r="MWM21" s="42"/>
      <c r="MWN21" s="42"/>
      <c r="MWO21" s="42"/>
      <c r="MWP21" s="42"/>
      <c r="MWQ21" s="42"/>
      <c r="MWR21" s="42"/>
      <c r="MWS21" s="42"/>
      <c r="MWT21" s="42"/>
      <c r="MWU21" s="42"/>
      <c r="MWV21" s="42"/>
      <c r="MWW21" s="42"/>
      <c r="MWX21" s="42"/>
      <c r="MWY21" s="42"/>
      <c r="MWZ21" s="42"/>
      <c r="MXA21" s="42"/>
      <c r="MXB21" s="42"/>
      <c r="MXC21" s="42"/>
      <c r="MXD21" s="42"/>
      <c r="MXE21" s="42"/>
      <c r="MXF21" s="42"/>
      <c r="MXG21" s="42"/>
      <c r="MXH21" s="42"/>
      <c r="MXI21" s="42"/>
      <c r="MXJ21" s="42"/>
      <c r="MXK21" s="42"/>
      <c r="MXL21" s="42"/>
      <c r="MXM21" s="42"/>
      <c r="MXN21" s="42"/>
      <c r="MXO21" s="42"/>
      <c r="MXP21" s="42"/>
      <c r="MXQ21" s="42"/>
      <c r="MXR21" s="42"/>
      <c r="MXS21" s="42"/>
      <c r="MXT21" s="42"/>
      <c r="MXU21" s="42"/>
      <c r="MXV21" s="42"/>
      <c r="MXW21" s="42"/>
      <c r="MXX21" s="42"/>
      <c r="MXY21" s="42"/>
      <c r="MXZ21" s="42"/>
      <c r="MYA21" s="42"/>
      <c r="MYB21" s="42"/>
      <c r="MYC21" s="42"/>
      <c r="MYD21" s="42"/>
      <c r="MYE21" s="42"/>
      <c r="MYF21" s="42"/>
      <c r="MYG21" s="42"/>
      <c r="MYH21" s="42"/>
      <c r="MYI21" s="42"/>
      <c r="MYJ21" s="42"/>
      <c r="MYK21" s="42"/>
      <c r="MYL21" s="42"/>
      <c r="MYM21" s="42"/>
      <c r="MYN21" s="42"/>
      <c r="MYO21" s="42"/>
      <c r="MYP21" s="42"/>
      <c r="MYQ21" s="42"/>
      <c r="MYR21" s="42"/>
      <c r="MYS21" s="42"/>
      <c r="MYT21" s="42"/>
      <c r="MYU21" s="42"/>
      <c r="MYV21" s="42"/>
      <c r="MYW21" s="42"/>
      <c r="MYX21" s="42"/>
      <c r="MYY21" s="42"/>
      <c r="MYZ21" s="42"/>
      <c r="MZA21" s="42"/>
      <c r="MZB21" s="42"/>
      <c r="MZC21" s="42"/>
      <c r="MZD21" s="42"/>
      <c r="MZE21" s="42"/>
      <c r="MZF21" s="42"/>
      <c r="MZG21" s="42"/>
      <c r="MZH21" s="42"/>
      <c r="MZI21" s="42"/>
      <c r="MZJ21" s="42"/>
      <c r="MZK21" s="42"/>
      <c r="MZL21" s="42"/>
      <c r="MZM21" s="42"/>
      <c r="MZN21" s="42"/>
      <c r="MZO21" s="42"/>
      <c r="MZP21" s="42"/>
      <c r="MZQ21" s="42"/>
      <c r="MZR21" s="42"/>
      <c r="MZS21" s="42"/>
      <c r="MZT21" s="42"/>
      <c r="MZU21" s="42"/>
      <c r="MZV21" s="42"/>
      <c r="MZW21" s="42"/>
      <c r="MZX21" s="42"/>
      <c r="MZY21" s="42"/>
      <c r="MZZ21" s="42"/>
      <c r="NAA21" s="42"/>
      <c r="NAB21" s="42"/>
      <c r="NAC21" s="42"/>
      <c r="NAD21" s="42"/>
      <c r="NAE21" s="42"/>
      <c r="NAF21" s="42"/>
      <c r="NAG21" s="42"/>
      <c r="NAH21" s="42"/>
      <c r="NAI21" s="42"/>
      <c r="NAJ21" s="42"/>
      <c r="NAK21" s="42"/>
      <c r="NAL21" s="42"/>
      <c r="NAM21" s="42"/>
      <c r="NAN21" s="42"/>
      <c r="NAO21" s="42"/>
      <c r="NAP21" s="42"/>
      <c r="NAQ21" s="42"/>
      <c r="NAR21" s="42"/>
      <c r="NAS21" s="42"/>
      <c r="NAT21" s="42"/>
      <c r="NAU21" s="42"/>
      <c r="NAV21" s="42"/>
      <c r="NAW21" s="42"/>
      <c r="NAX21" s="42"/>
      <c r="NAY21" s="42"/>
      <c r="NAZ21" s="42"/>
      <c r="NBA21" s="42"/>
      <c r="NBB21" s="42"/>
      <c r="NBC21" s="42"/>
      <c r="NBD21" s="42"/>
      <c r="NBE21" s="42"/>
      <c r="NBF21" s="42"/>
      <c r="NBG21" s="42"/>
      <c r="NBH21" s="42"/>
      <c r="NBI21" s="42"/>
      <c r="NBJ21" s="42"/>
      <c r="NBK21" s="42"/>
      <c r="NBL21" s="42"/>
      <c r="NBM21" s="42"/>
      <c r="NBN21" s="42"/>
      <c r="NBO21" s="42"/>
      <c r="NBP21" s="42"/>
      <c r="NBQ21" s="42"/>
      <c r="NBR21" s="42"/>
      <c r="NBS21" s="42"/>
      <c r="NBT21" s="42"/>
      <c r="NBU21" s="42"/>
      <c r="NBV21" s="42"/>
      <c r="NBW21" s="42"/>
      <c r="NBX21" s="42"/>
      <c r="NBY21" s="42"/>
      <c r="NBZ21" s="42"/>
      <c r="NCA21" s="42"/>
      <c r="NCB21" s="42"/>
      <c r="NCC21" s="42"/>
      <c r="NCD21" s="42"/>
      <c r="NCE21" s="42"/>
      <c r="NCF21" s="42"/>
      <c r="NCG21" s="42"/>
      <c r="NCH21" s="42"/>
      <c r="NCI21" s="42"/>
      <c r="NCJ21" s="42"/>
      <c r="NCK21" s="42"/>
      <c r="NCL21" s="42"/>
      <c r="NCM21" s="42"/>
      <c r="NCN21" s="42"/>
      <c r="NCO21" s="42"/>
      <c r="NCP21" s="42"/>
      <c r="NCQ21" s="42"/>
      <c r="NCR21" s="42"/>
      <c r="NCS21" s="42"/>
      <c r="NCT21" s="42"/>
      <c r="NCU21" s="42"/>
      <c r="NCV21" s="42"/>
      <c r="NCW21" s="42"/>
      <c r="NCX21" s="42"/>
      <c r="NCY21" s="42"/>
      <c r="NCZ21" s="42"/>
      <c r="NDA21" s="42"/>
      <c r="NDB21" s="42"/>
      <c r="NDC21" s="42"/>
      <c r="NDD21" s="42"/>
      <c r="NDE21" s="42"/>
      <c r="NDF21" s="42"/>
      <c r="NDG21" s="42"/>
      <c r="NDH21" s="42"/>
      <c r="NDI21" s="42"/>
      <c r="NDJ21" s="42"/>
      <c r="NDK21" s="42"/>
      <c r="NDL21" s="42"/>
      <c r="NDM21" s="42"/>
      <c r="NDN21" s="42"/>
      <c r="NDO21" s="42"/>
      <c r="NDP21" s="42"/>
      <c r="NDQ21" s="42"/>
      <c r="NDR21" s="42"/>
      <c r="NDS21" s="42"/>
      <c r="NDT21" s="42"/>
      <c r="NDU21" s="42"/>
      <c r="NDV21" s="42"/>
      <c r="NDW21" s="42"/>
      <c r="NDX21" s="42"/>
      <c r="NDY21" s="42"/>
      <c r="NDZ21" s="42"/>
      <c r="NEA21" s="42"/>
      <c r="NEB21" s="42"/>
      <c r="NEC21" s="42"/>
      <c r="NED21" s="42"/>
      <c r="NEE21" s="42"/>
      <c r="NEF21" s="42"/>
      <c r="NEG21" s="42"/>
      <c r="NEH21" s="42"/>
      <c r="NEI21" s="42"/>
      <c r="NEJ21" s="42"/>
      <c r="NEK21" s="42"/>
      <c r="NEL21" s="42"/>
      <c r="NEM21" s="42"/>
      <c r="NEN21" s="42"/>
      <c r="NEO21" s="42"/>
      <c r="NEP21" s="42"/>
      <c r="NEQ21" s="42"/>
      <c r="NER21" s="42"/>
      <c r="NES21" s="42"/>
      <c r="NET21" s="42"/>
      <c r="NEU21" s="42"/>
      <c r="NEV21" s="42"/>
      <c r="NEW21" s="42"/>
      <c r="NEX21" s="42"/>
      <c r="NEY21" s="42"/>
      <c r="NEZ21" s="42"/>
      <c r="NFA21" s="42"/>
      <c r="NFB21" s="42"/>
      <c r="NFC21" s="42"/>
      <c r="NFD21" s="42"/>
      <c r="NFE21" s="42"/>
      <c r="NFF21" s="42"/>
      <c r="NFG21" s="42"/>
      <c r="NFH21" s="42"/>
      <c r="NFI21" s="42"/>
      <c r="NFJ21" s="42"/>
      <c r="NFK21" s="42"/>
      <c r="NFL21" s="42"/>
      <c r="NFM21" s="42"/>
      <c r="NFN21" s="42"/>
      <c r="NFO21" s="42"/>
      <c r="NFP21" s="42"/>
      <c r="NFQ21" s="42"/>
      <c r="NFR21" s="42"/>
      <c r="NFS21" s="42"/>
      <c r="NFT21" s="42"/>
      <c r="NFU21" s="42"/>
      <c r="NFV21" s="42"/>
      <c r="NFW21" s="42"/>
      <c r="NFX21" s="42"/>
      <c r="NFY21" s="42"/>
      <c r="NFZ21" s="42"/>
      <c r="NGA21" s="42"/>
      <c r="NGB21" s="42"/>
      <c r="NGC21" s="42"/>
      <c r="NGD21" s="42"/>
      <c r="NGE21" s="42"/>
      <c r="NGF21" s="42"/>
      <c r="NGG21" s="42"/>
      <c r="NGH21" s="42"/>
      <c r="NGI21" s="42"/>
      <c r="NGJ21" s="42"/>
      <c r="NGK21" s="42"/>
      <c r="NGL21" s="42"/>
      <c r="NGM21" s="42"/>
      <c r="NGN21" s="42"/>
      <c r="NGO21" s="42"/>
      <c r="NGP21" s="42"/>
      <c r="NGQ21" s="42"/>
      <c r="NGR21" s="42"/>
      <c r="NGS21" s="42"/>
      <c r="NGT21" s="42"/>
      <c r="NGU21" s="42"/>
      <c r="NGV21" s="42"/>
      <c r="NGW21" s="42"/>
      <c r="NGX21" s="42"/>
      <c r="NGY21" s="42"/>
      <c r="NGZ21" s="42"/>
      <c r="NHA21" s="42"/>
      <c r="NHB21" s="42"/>
      <c r="NHC21" s="42"/>
      <c r="NHD21" s="42"/>
      <c r="NHE21" s="42"/>
      <c r="NHF21" s="42"/>
      <c r="NHG21" s="42"/>
      <c r="NHH21" s="42"/>
      <c r="NHI21" s="42"/>
      <c r="NHJ21" s="42"/>
      <c r="NHK21" s="42"/>
      <c r="NHL21" s="42"/>
      <c r="NHM21" s="42"/>
      <c r="NHN21" s="42"/>
      <c r="NHO21" s="42"/>
      <c r="NHP21" s="42"/>
      <c r="NHQ21" s="42"/>
      <c r="NHR21" s="42"/>
      <c r="NHS21" s="42"/>
      <c r="NHT21" s="42"/>
      <c r="NHU21" s="42"/>
      <c r="NHV21" s="42"/>
      <c r="NHW21" s="42"/>
      <c r="NHX21" s="42"/>
      <c r="NHY21" s="42"/>
      <c r="NHZ21" s="42"/>
      <c r="NIA21" s="42"/>
      <c r="NIB21" s="42"/>
      <c r="NIC21" s="42"/>
      <c r="NID21" s="42"/>
      <c r="NIE21" s="42"/>
      <c r="NIF21" s="42"/>
      <c r="NIG21" s="42"/>
      <c r="NIH21" s="42"/>
      <c r="NII21" s="42"/>
      <c r="NIJ21" s="42"/>
      <c r="NIK21" s="42"/>
      <c r="NIL21" s="42"/>
      <c r="NIM21" s="42"/>
      <c r="NIN21" s="42"/>
      <c r="NIO21" s="42"/>
      <c r="NIP21" s="42"/>
      <c r="NIQ21" s="42"/>
      <c r="NIR21" s="42"/>
      <c r="NIS21" s="42"/>
      <c r="NIT21" s="42"/>
      <c r="NIU21" s="42"/>
      <c r="NIV21" s="42"/>
      <c r="NIW21" s="42"/>
      <c r="NIX21" s="42"/>
      <c r="NIY21" s="42"/>
      <c r="NIZ21" s="42"/>
      <c r="NJA21" s="42"/>
      <c r="NJB21" s="42"/>
      <c r="NJC21" s="42"/>
      <c r="NJD21" s="42"/>
      <c r="NJE21" s="42"/>
      <c r="NJF21" s="42"/>
      <c r="NJG21" s="42"/>
      <c r="NJH21" s="42"/>
      <c r="NJI21" s="42"/>
      <c r="NJJ21" s="42"/>
      <c r="NJK21" s="42"/>
      <c r="NJL21" s="42"/>
      <c r="NJM21" s="42"/>
      <c r="NJN21" s="42"/>
      <c r="NJO21" s="42"/>
      <c r="NJP21" s="42"/>
      <c r="NJQ21" s="42"/>
      <c r="NJR21" s="42"/>
      <c r="NJS21" s="42"/>
      <c r="NJT21" s="42"/>
      <c r="NJU21" s="42"/>
      <c r="NJV21" s="42"/>
      <c r="NJW21" s="42"/>
      <c r="NJX21" s="42"/>
      <c r="NJY21" s="42"/>
      <c r="NJZ21" s="42"/>
      <c r="NKA21" s="42"/>
      <c r="NKB21" s="42"/>
      <c r="NKC21" s="42"/>
      <c r="NKD21" s="42"/>
      <c r="NKE21" s="42"/>
      <c r="NKF21" s="42"/>
      <c r="NKG21" s="42"/>
      <c r="NKH21" s="42"/>
      <c r="NKI21" s="42"/>
      <c r="NKJ21" s="42"/>
      <c r="NKK21" s="42"/>
      <c r="NKL21" s="42"/>
      <c r="NKM21" s="42"/>
      <c r="NKN21" s="42"/>
      <c r="NKO21" s="42"/>
      <c r="NKP21" s="42"/>
      <c r="NKQ21" s="42"/>
      <c r="NKR21" s="42"/>
      <c r="NKS21" s="42"/>
      <c r="NKT21" s="42"/>
      <c r="NKU21" s="42"/>
      <c r="NKV21" s="42"/>
      <c r="NKW21" s="42"/>
      <c r="NKX21" s="42"/>
      <c r="NKY21" s="42"/>
      <c r="NKZ21" s="42"/>
      <c r="NLA21" s="42"/>
      <c r="NLB21" s="42"/>
      <c r="NLC21" s="42"/>
      <c r="NLD21" s="42"/>
      <c r="NLE21" s="42"/>
      <c r="NLF21" s="42"/>
      <c r="NLG21" s="42"/>
      <c r="NLH21" s="42"/>
      <c r="NLI21" s="42"/>
      <c r="NLJ21" s="42"/>
      <c r="NLK21" s="42"/>
      <c r="NLL21" s="42"/>
      <c r="NLM21" s="42"/>
      <c r="NLN21" s="42"/>
      <c r="NLO21" s="42"/>
      <c r="NLP21" s="42"/>
      <c r="NLQ21" s="42"/>
      <c r="NLR21" s="42"/>
      <c r="NLS21" s="42"/>
      <c r="NLT21" s="42"/>
      <c r="NLU21" s="42"/>
      <c r="NLV21" s="42"/>
      <c r="NLW21" s="42"/>
      <c r="NLX21" s="42"/>
      <c r="NLY21" s="42"/>
      <c r="NLZ21" s="42"/>
      <c r="NMA21" s="42"/>
      <c r="NMB21" s="42"/>
      <c r="NMC21" s="42"/>
      <c r="NMD21" s="42"/>
      <c r="NME21" s="42"/>
      <c r="NMF21" s="42"/>
      <c r="NMG21" s="42"/>
      <c r="NMH21" s="42"/>
      <c r="NMI21" s="42"/>
      <c r="NMJ21" s="42"/>
      <c r="NMK21" s="42"/>
      <c r="NML21" s="42"/>
      <c r="NMM21" s="42"/>
      <c r="NMN21" s="42"/>
      <c r="NMO21" s="42"/>
      <c r="NMP21" s="42"/>
      <c r="NMQ21" s="42"/>
      <c r="NMR21" s="42"/>
      <c r="NMS21" s="42"/>
      <c r="NMT21" s="42"/>
      <c r="NMU21" s="42"/>
      <c r="NMV21" s="42"/>
      <c r="NMW21" s="42"/>
      <c r="NMX21" s="42"/>
      <c r="NMY21" s="42"/>
      <c r="NMZ21" s="42"/>
      <c r="NNA21" s="42"/>
      <c r="NNB21" s="42"/>
      <c r="NNC21" s="42"/>
      <c r="NND21" s="42"/>
      <c r="NNE21" s="42"/>
      <c r="NNF21" s="42"/>
      <c r="NNG21" s="42"/>
      <c r="NNH21" s="42"/>
      <c r="NNI21" s="42"/>
      <c r="NNJ21" s="42"/>
      <c r="NNK21" s="42"/>
      <c r="NNL21" s="42"/>
      <c r="NNM21" s="42"/>
      <c r="NNN21" s="42"/>
      <c r="NNO21" s="42"/>
      <c r="NNP21" s="42"/>
      <c r="NNQ21" s="42"/>
      <c r="NNR21" s="42"/>
      <c r="NNS21" s="42"/>
      <c r="NNT21" s="42"/>
      <c r="NNU21" s="42"/>
      <c r="NNV21" s="42"/>
      <c r="NNW21" s="42"/>
      <c r="NNX21" s="42"/>
      <c r="NNY21" s="42"/>
      <c r="NNZ21" s="42"/>
      <c r="NOA21" s="42"/>
      <c r="NOB21" s="42"/>
      <c r="NOC21" s="42"/>
      <c r="NOD21" s="42"/>
      <c r="NOE21" s="42"/>
      <c r="NOF21" s="42"/>
      <c r="NOG21" s="42"/>
      <c r="NOH21" s="42"/>
      <c r="NOI21" s="42"/>
      <c r="NOJ21" s="42"/>
      <c r="NOK21" s="42"/>
      <c r="NOL21" s="42"/>
      <c r="NOM21" s="42"/>
      <c r="NON21" s="42"/>
      <c r="NOO21" s="42"/>
      <c r="NOP21" s="42"/>
      <c r="NOQ21" s="42"/>
      <c r="NOR21" s="42"/>
      <c r="NOS21" s="42"/>
      <c r="NOT21" s="42"/>
      <c r="NOU21" s="42"/>
      <c r="NOV21" s="42"/>
      <c r="NOW21" s="42"/>
      <c r="NOX21" s="42"/>
      <c r="NOY21" s="42"/>
      <c r="NOZ21" s="42"/>
      <c r="NPA21" s="42"/>
      <c r="NPB21" s="42"/>
      <c r="NPC21" s="42"/>
      <c r="NPD21" s="42"/>
      <c r="NPE21" s="42"/>
      <c r="NPF21" s="42"/>
      <c r="NPG21" s="42"/>
      <c r="NPH21" s="42"/>
      <c r="NPI21" s="42"/>
      <c r="NPJ21" s="42"/>
      <c r="NPK21" s="42"/>
      <c r="NPL21" s="42"/>
      <c r="NPM21" s="42"/>
      <c r="NPN21" s="42"/>
      <c r="NPO21" s="42"/>
      <c r="NPP21" s="42"/>
      <c r="NPQ21" s="42"/>
      <c r="NPR21" s="42"/>
      <c r="NPS21" s="42"/>
      <c r="NPT21" s="42"/>
      <c r="NPU21" s="42"/>
      <c r="NPV21" s="42"/>
      <c r="NPW21" s="42"/>
      <c r="NPX21" s="42"/>
      <c r="NPY21" s="42"/>
      <c r="NPZ21" s="42"/>
      <c r="NQA21" s="42"/>
      <c r="NQB21" s="42"/>
      <c r="NQC21" s="42"/>
      <c r="NQD21" s="42"/>
      <c r="NQE21" s="42"/>
      <c r="NQF21" s="42"/>
      <c r="NQG21" s="42"/>
      <c r="NQH21" s="42"/>
      <c r="NQI21" s="42"/>
      <c r="NQJ21" s="42"/>
      <c r="NQK21" s="42"/>
      <c r="NQL21" s="42"/>
      <c r="NQM21" s="42"/>
      <c r="NQN21" s="42"/>
      <c r="NQO21" s="42"/>
      <c r="NQP21" s="42"/>
      <c r="NQQ21" s="42"/>
      <c r="NQR21" s="42"/>
      <c r="NQS21" s="42"/>
      <c r="NQT21" s="42"/>
      <c r="NQU21" s="42"/>
      <c r="NQV21" s="42"/>
      <c r="NQW21" s="42"/>
      <c r="NQX21" s="42"/>
      <c r="NQY21" s="42"/>
      <c r="NQZ21" s="42"/>
      <c r="NRA21" s="42"/>
      <c r="NRB21" s="42"/>
      <c r="NRC21" s="42"/>
      <c r="NRD21" s="42"/>
      <c r="NRE21" s="42"/>
      <c r="NRF21" s="42"/>
      <c r="NRG21" s="42"/>
      <c r="NRH21" s="42"/>
      <c r="NRI21" s="42"/>
      <c r="NRJ21" s="42"/>
      <c r="NRK21" s="42"/>
      <c r="NRL21" s="42"/>
      <c r="NRM21" s="42"/>
      <c r="NRN21" s="42"/>
      <c r="NRO21" s="42"/>
      <c r="NRP21" s="42"/>
      <c r="NRQ21" s="42"/>
      <c r="NRR21" s="42"/>
      <c r="NRS21" s="42"/>
      <c r="NRT21" s="42"/>
      <c r="NRU21" s="42"/>
      <c r="NRV21" s="42"/>
      <c r="NRW21" s="42"/>
      <c r="NRX21" s="42"/>
      <c r="NRY21" s="42"/>
      <c r="NRZ21" s="42"/>
      <c r="NSA21" s="42"/>
      <c r="NSB21" s="42"/>
      <c r="NSC21" s="42"/>
      <c r="NSD21" s="42"/>
      <c r="NSE21" s="42"/>
      <c r="NSF21" s="42"/>
      <c r="NSG21" s="42"/>
      <c r="NSH21" s="42"/>
      <c r="NSI21" s="42"/>
      <c r="NSJ21" s="42"/>
      <c r="NSK21" s="42"/>
      <c r="NSL21" s="42"/>
      <c r="NSM21" s="42"/>
      <c r="NSN21" s="42"/>
      <c r="NSO21" s="42"/>
      <c r="NSP21" s="42"/>
      <c r="NSQ21" s="42"/>
      <c r="NSR21" s="42"/>
      <c r="NSS21" s="42"/>
      <c r="NST21" s="42"/>
      <c r="NSU21" s="42"/>
      <c r="NSV21" s="42"/>
      <c r="NSW21" s="42"/>
      <c r="NSX21" s="42"/>
      <c r="NSY21" s="42"/>
      <c r="NSZ21" s="42"/>
      <c r="NTA21" s="42"/>
      <c r="NTB21" s="42"/>
      <c r="NTC21" s="42"/>
      <c r="NTD21" s="42"/>
      <c r="NTE21" s="42"/>
      <c r="NTF21" s="42"/>
      <c r="NTG21" s="42"/>
      <c r="NTH21" s="42"/>
      <c r="NTI21" s="42"/>
      <c r="NTJ21" s="42"/>
      <c r="NTK21" s="42"/>
      <c r="NTL21" s="42"/>
      <c r="NTM21" s="42"/>
      <c r="NTN21" s="42"/>
      <c r="NTO21" s="42"/>
      <c r="NTP21" s="42"/>
      <c r="NTQ21" s="42"/>
      <c r="NTR21" s="42"/>
      <c r="NTS21" s="42"/>
      <c r="NTT21" s="42"/>
      <c r="NTU21" s="42"/>
      <c r="NTV21" s="42"/>
      <c r="NTW21" s="42"/>
      <c r="NTX21" s="42"/>
      <c r="NTY21" s="42"/>
      <c r="NTZ21" s="42"/>
      <c r="NUA21" s="42"/>
      <c r="NUB21" s="42"/>
      <c r="NUC21" s="42"/>
      <c r="NUD21" s="42"/>
      <c r="NUE21" s="42"/>
      <c r="NUF21" s="42"/>
      <c r="NUG21" s="42"/>
      <c r="NUH21" s="42"/>
      <c r="NUI21" s="42"/>
      <c r="NUJ21" s="42"/>
      <c r="NUK21" s="42"/>
      <c r="NUL21" s="42"/>
      <c r="NUM21" s="42"/>
      <c r="NUN21" s="42"/>
      <c r="NUO21" s="42"/>
      <c r="NUP21" s="42"/>
      <c r="NUQ21" s="42"/>
      <c r="NUR21" s="42"/>
      <c r="NUS21" s="42"/>
      <c r="NUT21" s="42"/>
      <c r="NUU21" s="42"/>
      <c r="NUV21" s="42"/>
      <c r="NUW21" s="42"/>
      <c r="NUX21" s="42"/>
      <c r="NUY21" s="42"/>
      <c r="NUZ21" s="42"/>
      <c r="NVA21" s="42"/>
      <c r="NVB21" s="42"/>
      <c r="NVC21" s="42"/>
      <c r="NVD21" s="42"/>
      <c r="NVE21" s="42"/>
      <c r="NVF21" s="42"/>
      <c r="NVG21" s="42"/>
      <c r="NVH21" s="42"/>
      <c r="NVI21" s="42"/>
      <c r="NVJ21" s="42"/>
      <c r="NVK21" s="42"/>
      <c r="NVL21" s="42"/>
      <c r="NVM21" s="42"/>
      <c r="NVN21" s="42"/>
      <c r="NVO21" s="42"/>
      <c r="NVP21" s="42"/>
      <c r="NVQ21" s="42"/>
      <c r="NVR21" s="42"/>
      <c r="NVS21" s="42"/>
      <c r="NVT21" s="42"/>
      <c r="NVU21" s="42"/>
      <c r="NVV21" s="42"/>
      <c r="NVW21" s="42"/>
      <c r="NVX21" s="42"/>
      <c r="NVY21" s="42"/>
      <c r="NVZ21" s="42"/>
      <c r="NWA21" s="42"/>
      <c r="NWB21" s="42"/>
      <c r="NWC21" s="42"/>
      <c r="NWD21" s="42"/>
      <c r="NWE21" s="42"/>
      <c r="NWF21" s="42"/>
      <c r="NWG21" s="42"/>
      <c r="NWH21" s="42"/>
      <c r="NWI21" s="42"/>
      <c r="NWJ21" s="42"/>
      <c r="NWK21" s="42"/>
      <c r="NWL21" s="42"/>
      <c r="NWM21" s="42"/>
      <c r="NWN21" s="42"/>
      <c r="NWO21" s="42"/>
      <c r="NWP21" s="42"/>
      <c r="NWQ21" s="42"/>
      <c r="NWR21" s="42"/>
      <c r="NWS21" s="42"/>
      <c r="NWT21" s="42"/>
      <c r="NWU21" s="42"/>
      <c r="NWV21" s="42"/>
      <c r="NWW21" s="42"/>
      <c r="NWX21" s="42"/>
      <c r="NWY21" s="42"/>
      <c r="NWZ21" s="42"/>
      <c r="NXA21" s="42"/>
      <c r="NXB21" s="42"/>
      <c r="NXC21" s="42"/>
      <c r="NXD21" s="42"/>
      <c r="NXE21" s="42"/>
      <c r="NXF21" s="42"/>
      <c r="NXG21" s="42"/>
      <c r="NXH21" s="42"/>
      <c r="NXI21" s="42"/>
      <c r="NXJ21" s="42"/>
      <c r="NXK21" s="42"/>
      <c r="NXL21" s="42"/>
      <c r="NXM21" s="42"/>
      <c r="NXN21" s="42"/>
      <c r="NXO21" s="42"/>
      <c r="NXP21" s="42"/>
      <c r="NXQ21" s="42"/>
      <c r="NXR21" s="42"/>
      <c r="NXS21" s="42"/>
      <c r="NXT21" s="42"/>
      <c r="NXU21" s="42"/>
      <c r="NXV21" s="42"/>
      <c r="NXW21" s="42"/>
      <c r="NXX21" s="42"/>
      <c r="NXY21" s="42"/>
      <c r="NXZ21" s="42"/>
      <c r="NYA21" s="42"/>
      <c r="NYB21" s="42"/>
      <c r="NYC21" s="42"/>
      <c r="NYD21" s="42"/>
      <c r="NYE21" s="42"/>
      <c r="NYF21" s="42"/>
      <c r="NYG21" s="42"/>
      <c r="NYH21" s="42"/>
      <c r="NYI21" s="42"/>
      <c r="NYJ21" s="42"/>
      <c r="NYK21" s="42"/>
      <c r="NYL21" s="42"/>
      <c r="NYM21" s="42"/>
      <c r="NYN21" s="42"/>
      <c r="NYO21" s="42"/>
      <c r="NYP21" s="42"/>
      <c r="NYQ21" s="42"/>
      <c r="NYR21" s="42"/>
      <c r="NYS21" s="42"/>
      <c r="NYT21" s="42"/>
      <c r="NYU21" s="42"/>
      <c r="NYV21" s="42"/>
      <c r="NYW21" s="42"/>
      <c r="NYX21" s="42"/>
      <c r="NYY21" s="42"/>
      <c r="NYZ21" s="42"/>
      <c r="NZA21" s="42"/>
      <c r="NZB21" s="42"/>
      <c r="NZC21" s="42"/>
      <c r="NZD21" s="42"/>
      <c r="NZE21" s="42"/>
      <c r="NZF21" s="42"/>
      <c r="NZG21" s="42"/>
      <c r="NZH21" s="42"/>
      <c r="NZI21" s="42"/>
      <c r="NZJ21" s="42"/>
      <c r="NZK21" s="42"/>
      <c r="NZL21" s="42"/>
      <c r="NZM21" s="42"/>
      <c r="NZN21" s="42"/>
      <c r="NZO21" s="42"/>
      <c r="NZP21" s="42"/>
      <c r="NZQ21" s="42"/>
      <c r="NZR21" s="42"/>
      <c r="NZS21" s="42"/>
      <c r="NZT21" s="42"/>
      <c r="NZU21" s="42"/>
      <c r="NZV21" s="42"/>
      <c r="NZW21" s="42"/>
      <c r="NZX21" s="42"/>
      <c r="NZY21" s="42"/>
      <c r="NZZ21" s="42"/>
      <c r="OAA21" s="42"/>
      <c r="OAB21" s="42"/>
      <c r="OAC21" s="42"/>
      <c r="OAD21" s="42"/>
      <c r="OAE21" s="42"/>
      <c r="OAF21" s="42"/>
      <c r="OAG21" s="42"/>
      <c r="OAH21" s="42"/>
      <c r="OAI21" s="42"/>
      <c r="OAJ21" s="42"/>
      <c r="OAK21" s="42"/>
      <c r="OAL21" s="42"/>
      <c r="OAM21" s="42"/>
      <c r="OAN21" s="42"/>
      <c r="OAO21" s="42"/>
      <c r="OAP21" s="42"/>
      <c r="OAQ21" s="42"/>
      <c r="OAR21" s="42"/>
      <c r="OAS21" s="42"/>
      <c r="OAT21" s="42"/>
      <c r="OAU21" s="42"/>
      <c r="OAV21" s="42"/>
      <c r="OAW21" s="42"/>
      <c r="OAX21" s="42"/>
      <c r="OAY21" s="42"/>
      <c r="OAZ21" s="42"/>
      <c r="OBA21" s="42"/>
      <c r="OBB21" s="42"/>
      <c r="OBC21" s="42"/>
      <c r="OBD21" s="42"/>
      <c r="OBE21" s="42"/>
      <c r="OBF21" s="42"/>
      <c r="OBG21" s="42"/>
      <c r="OBH21" s="42"/>
      <c r="OBI21" s="42"/>
      <c r="OBJ21" s="42"/>
      <c r="OBK21" s="42"/>
      <c r="OBL21" s="42"/>
      <c r="OBM21" s="42"/>
      <c r="OBN21" s="42"/>
      <c r="OBO21" s="42"/>
      <c r="OBP21" s="42"/>
      <c r="OBQ21" s="42"/>
      <c r="OBR21" s="42"/>
      <c r="OBS21" s="42"/>
      <c r="OBT21" s="42"/>
      <c r="OBU21" s="42"/>
      <c r="OBV21" s="42"/>
      <c r="OBW21" s="42"/>
      <c r="OBX21" s="42"/>
      <c r="OBY21" s="42"/>
      <c r="OBZ21" s="42"/>
      <c r="OCA21" s="42"/>
      <c r="OCB21" s="42"/>
      <c r="OCC21" s="42"/>
      <c r="OCD21" s="42"/>
      <c r="OCE21" s="42"/>
      <c r="OCF21" s="42"/>
      <c r="OCG21" s="42"/>
      <c r="OCH21" s="42"/>
      <c r="OCI21" s="42"/>
      <c r="OCJ21" s="42"/>
      <c r="OCK21" s="42"/>
      <c r="OCL21" s="42"/>
      <c r="OCM21" s="42"/>
      <c r="OCN21" s="42"/>
      <c r="OCO21" s="42"/>
      <c r="OCP21" s="42"/>
      <c r="OCQ21" s="42"/>
      <c r="OCR21" s="42"/>
      <c r="OCS21" s="42"/>
      <c r="OCT21" s="42"/>
      <c r="OCU21" s="42"/>
      <c r="OCV21" s="42"/>
      <c r="OCW21" s="42"/>
      <c r="OCX21" s="42"/>
      <c r="OCY21" s="42"/>
      <c r="OCZ21" s="42"/>
      <c r="ODA21" s="42"/>
      <c r="ODB21" s="42"/>
      <c r="ODC21" s="42"/>
      <c r="ODD21" s="42"/>
      <c r="ODE21" s="42"/>
      <c r="ODF21" s="42"/>
      <c r="ODG21" s="42"/>
      <c r="ODH21" s="42"/>
      <c r="ODI21" s="42"/>
      <c r="ODJ21" s="42"/>
      <c r="ODK21" s="42"/>
      <c r="ODL21" s="42"/>
      <c r="ODM21" s="42"/>
      <c r="ODN21" s="42"/>
      <c r="ODO21" s="42"/>
      <c r="ODP21" s="42"/>
      <c r="ODQ21" s="42"/>
      <c r="ODR21" s="42"/>
      <c r="ODS21" s="42"/>
      <c r="ODT21" s="42"/>
      <c r="ODU21" s="42"/>
      <c r="ODV21" s="42"/>
      <c r="ODW21" s="42"/>
      <c r="ODX21" s="42"/>
      <c r="ODY21" s="42"/>
      <c r="ODZ21" s="42"/>
      <c r="OEA21" s="42"/>
      <c r="OEB21" s="42"/>
      <c r="OEC21" s="42"/>
      <c r="OED21" s="42"/>
      <c r="OEE21" s="42"/>
      <c r="OEF21" s="42"/>
      <c r="OEG21" s="42"/>
      <c r="OEH21" s="42"/>
      <c r="OEI21" s="42"/>
      <c r="OEJ21" s="42"/>
      <c r="OEK21" s="42"/>
      <c r="OEL21" s="42"/>
      <c r="OEM21" s="42"/>
      <c r="OEN21" s="42"/>
      <c r="OEO21" s="42"/>
      <c r="OEP21" s="42"/>
      <c r="OEQ21" s="42"/>
      <c r="OER21" s="42"/>
      <c r="OES21" s="42"/>
      <c r="OET21" s="42"/>
      <c r="OEU21" s="42"/>
      <c r="OEV21" s="42"/>
      <c r="OEW21" s="42"/>
      <c r="OEX21" s="42"/>
      <c r="OEY21" s="42"/>
      <c r="OEZ21" s="42"/>
      <c r="OFA21" s="42"/>
      <c r="OFB21" s="42"/>
      <c r="OFC21" s="42"/>
      <c r="OFD21" s="42"/>
      <c r="OFE21" s="42"/>
      <c r="OFF21" s="42"/>
      <c r="OFG21" s="42"/>
      <c r="OFH21" s="42"/>
      <c r="OFI21" s="42"/>
      <c r="OFJ21" s="42"/>
      <c r="OFK21" s="42"/>
      <c r="OFL21" s="42"/>
      <c r="OFM21" s="42"/>
      <c r="OFN21" s="42"/>
      <c r="OFO21" s="42"/>
      <c r="OFP21" s="42"/>
      <c r="OFQ21" s="42"/>
      <c r="OFR21" s="42"/>
      <c r="OFS21" s="42"/>
      <c r="OFT21" s="42"/>
      <c r="OFU21" s="42"/>
      <c r="OFV21" s="42"/>
      <c r="OFW21" s="42"/>
      <c r="OFX21" s="42"/>
      <c r="OFY21" s="42"/>
      <c r="OFZ21" s="42"/>
      <c r="OGA21" s="42"/>
      <c r="OGB21" s="42"/>
      <c r="OGC21" s="42"/>
      <c r="OGD21" s="42"/>
      <c r="OGE21" s="42"/>
      <c r="OGF21" s="42"/>
      <c r="OGG21" s="42"/>
      <c r="OGH21" s="42"/>
      <c r="OGI21" s="42"/>
      <c r="OGJ21" s="42"/>
      <c r="OGK21" s="42"/>
      <c r="OGL21" s="42"/>
      <c r="OGM21" s="42"/>
      <c r="OGN21" s="42"/>
      <c r="OGO21" s="42"/>
      <c r="OGP21" s="42"/>
      <c r="OGQ21" s="42"/>
      <c r="OGR21" s="42"/>
      <c r="OGS21" s="42"/>
      <c r="OGT21" s="42"/>
      <c r="OGU21" s="42"/>
      <c r="OGV21" s="42"/>
      <c r="OGW21" s="42"/>
      <c r="OGX21" s="42"/>
      <c r="OGY21" s="42"/>
      <c r="OGZ21" s="42"/>
      <c r="OHA21" s="42"/>
      <c r="OHB21" s="42"/>
      <c r="OHC21" s="42"/>
      <c r="OHD21" s="42"/>
      <c r="OHE21" s="42"/>
      <c r="OHF21" s="42"/>
      <c r="OHG21" s="42"/>
      <c r="OHH21" s="42"/>
      <c r="OHI21" s="42"/>
      <c r="OHJ21" s="42"/>
      <c r="OHK21" s="42"/>
      <c r="OHL21" s="42"/>
      <c r="OHM21" s="42"/>
      <c r="OHN21" s="42"/>
      <c r="OHO21" s="42"/>
      <c r="OHP21" s="42"/>
      <c r="OHQ21" s="42"/>
      <c r="OHR21" s="42"/>
      <c r="OHS21" s="42"/>
      <c r="OHT21" s="42"/>
      <c r="OHU21" s="42"/>
      <c r="OHV21" s="42"/>
      <c r="OHW21" s="42"/>
      <c r="OHX21" s="42"/>
      <c r="OHY21" s="42"/>
      <c r="OHZ21" s="42"/>
      <c r="OIA21" s="42"/>
      <c r="OIB21" s="42"/>
      <c r="OIC21" s="42"/>
      <c r="OID21" s="42"/>
      <c r="OIE21" s="42"/>
      <c r="OIF21" s="42"/>
      <c r="OIG21" s="42"/>
      <c r="OIH21" s="42"/>
      <c r="OII21" s="42"/>
      <c r="OIJ21" s="42"/>
      <c r="OIK21" s="42"/>
      <c r="OIL21" s="42"/>
      <c r="OIM21" s="42"/>
      <c r="OIN21" s="42"/>
      <c r="OIO21" s="42"/>
      <c r="OIP21" s="42"/>
      <c r="OIQ21" s="42"/>
      <c r="OIR21" s="42"/>
      <c r="OIS21" s="42"/>
      <c r="OIT21" s="42"/>
      <c r="OIU21" s="42"/>
      <c r="OIV21" s="42"/>
      <c r="OIW21" s="42"/>
      <c r="OIX21" s="42"/>
      <c r="OIY21" s="42"/>
      <c r="OIZ21" s="42"/>
      <c r="OJA21" s="42"/>
      <c r="OJB21" s="42"/>
      <c r="OJC21" s="42"/>
      <c r="OJD21" s="42"/>
      <c r="OJE21" s="42"/>
      <c r="OJF21" s="42"/>
      <c r="OJG21" s="42"/>
      <c r="OJH21" s="42"/>
      <c r="OJI21" s="42"/>
      <c r="OJJ21" s="42"/>
      <c r="OJK21" s="42"/>
      <c r="OJL21" s="42"/>
      <c r="OJM21" s="42"/>
      <c r="OJN21" s="42"/>
      <c r="OJO21" s="42"/>
      <c r="OJP21" s="42"/>
      <c r="OJQ21" s="42"/>
      <c r="OJR21" s="42"/>
      <c r="OJS21" s="42"/>
      <c r="OJT21" s="42"/>
      <c r="OJU21" s="42"/>
      <c r="OJV21" s="42"/>
      <c r="OJW21" s="42"/>
      <c r="OJX21" s="42"/>
      <c r="OJY21" s="42"/>
      <c r="OJZ21" s="42"/>
      <c r="OKA21" s="42"/>
      <c r="OKB21" s="42"/>
      <c r="OKC21" s="42"/>
      <c r="OKD21" s="42"/>
      <c r="OKE21" s="42"/>
      <c r="OKF21" s="42"/>
      <c r="OKG21" s="42"/>
      <c r="OKH21" s="42"/>
      <c r="OKI21" s="42"/>
      <c r="OKJ21" s="42"/>
      <c r="OKK21" s="42"/>
      <c r="OKL21" s="42"/>
      <c r="OKM21" s="42"/>
      <c r="OKN21" s="42"/>
      <c r="OKO21" s="42"/>
      <c r="OKP21" s="42"/>
      <c r="OKQ21" s="42"/>
      <c r="OKR21" s="42"/>
      <c r="OKS21" s="42"/>
      <c r="OKT21" s="42"/>
      <c r="OKU21" s="42"/>
      <c r="OKV21" s="42"/>
      <c r="OKW21" s="42"/>
      <c r="OKX21" s="42"/>
      <c r="OKY21" s="42"/>
      <c r="OKZ21" s="42"/>
      <c r="OLA21" s="42"/>
      <c r="OLB21" s="42"/>
      <c r="OLC21" s="42"/>
      <c r="OLD21" s="42"/>
      <c r="OLE21" s="42"/>
      <c r="OLF21" s="42"/>
      <c r="OLG21" s="42"/>
      <c r="OLH21" s="42"/>
      <c r="OLI21" s="42"/>
      <c r="OLJ21" s="42"/>
      <c r="OLK21" s="42"/>
      <c r="OLL21" s="42"/>
      <c r="OLM21" s="42"/>
      <c r="OLN21" s="42"/>
      <c r="OLO21" s="42"/>
      <c r="OLP21" s="42"/>
      <c r="OLQ21" s="42"/>
      <c r="OLR21" s="42"/>
      <c r="OLS21" s="42"/>
      <c r="OLT21" s="42"/>
      <c r="OLU21" s="42"/>
      <c r="OLV21" s="42"/>
      <c r="OLW21" s="42"/>
      <c r="OLX21" s="42"/>
      <c r="OLY21" s="42"/>
      <c r="OLZ21" s="42"/>
      <c r="OMA21" s="42"/>
      <c r="OMB21" s="42"/>
      <c r="OMC21" s="42"/>
      <c r="OMD21" s="42"/>
      <c r="OME21" s="42"/>
      <c r="OMF21" s="42"/>
      <c r="OMG21" s="42"/>
      <c r="OMH21" s="42"/>
      <c r="OMI21" s="42"/>
      <c r="OMJ21" s="42"/>
      <c r="OMK21" s="42"/>
      <c r="OML21" s="42"/>
      <c r="OMM21" s="42"/>
      <c r="OMN21" s="42"/>
      <c r="OMO21" s="42"/>
      <c r="OMP21" s="42"/>
      <c r="OMQ21" s="42"/>
      <c r="OMR21" s="42"/>
      <c r="OMS21" s="42"/>
      <c r="OMT21" s="42"/>
      <c r="OMU21" s="42"/>
      <c r="OMV21" s="42"/>
      <c r="OMW21" s="42"/>
      <c r="OMX21" s="42"/>
      <c r="OMY21" s="42"/>
      <c r="OMZ21" s="42"/>
      <c r="ONA21" s="42"/>
      <c r="ONB21" s="42"/>
      <c r="ONC21" s="42"/>
      <c r="OND21" s="42"/>
      <c r="ONE21" s="42"/>
      <c r="ONF21" s="42"/>
      <c r="ONG21" s="42"/>
      <c r="ONH21" s="42"/>
      <c r="ONI21" s="42"/>
      <c r="ONJ21" s="42"/>
      <c r="ONK21" s="42"/>
      <c r="ONL21" s="42"/>
      <c r="ONM21" s="42"/>
      <c r="ONN21" s="42"/>
      <c r="ONO21" s="42"/>
      <c r="ONP21" s="42"/>
      <c r="ONQ21" s="42"/>
      <c r="ONR21" s="42"/>
      <c r="ONS21" s="42"/>
      <c r="ONT21" s="42"/>
      <c r="ONU21" s="42"/>
      <c r="ONV21" s="42"/>
      <c r="ONW21" s="42"/>
      <c r="ONX21" s="42"/>
      <c r="ONY21" s="42"/>
      <c r="ONZ21" s="42"/>
      <c r="OOA21" s="42"/>
      <c r="OOB21" s="42"/>
      <c r="OOC21" s="42"/>
      <c r="OOD21" s="42"/>
      <c r="OOE21" s="42"/>
      <c r="OOF21" s="42"/>
      <c r="OOG21" s="42"/>
      <c r="OOH21" s="42"/>
      <c r="OOI21" s="42"/>
      <c r="OOJ21" s="42"/>
      <c r="OOK21" s="42"/>
      <c r="OOL21" s="42"/>
      <c r="OOM21" s="42"/>
      <c r="OON21" s="42"/>
      <c r="OOO21" s="42"/>
      <c r="OOP21" s="42"/>
      <c r="OOQ21" s="42"/>
      <c r="OOR21" s="42"/>
      <c r="OOS21" s="42"/>
      <c r="OOT21" s="42"/>
      <c r="OOU21" s="42"/>
      <c r="OOV21" s="42"/>
      <c r="OOW21" s="42"/>
      <c r="OOX21" s="42"/>
      <c r="OOY21" s="42"/>
      <c r="OOZ21" s="42"/>
      <c r="OPA21" s="42"/>
      <c r="OPB21" s="42"/>
      <c r="OPC21" s="42"/>
      <c r="OPD21" s="42"/>
      <c r="OPE21" s="42"/>
      <c r="OPF21" s="42"/>
      <c r="OPG21" s="42"/>
      <c r="OPH21" s="42"/>
      <c r="OPI21" s="42"/>
      <c r="OPJ21" s="42"/>
      <c r="OPK21" s="42"/>
      <c r="OPL21" s="42"/>
      <c r="OPM21" s="42"/>
      <c r="OPN21" s="42"/>
      <c r="OPO21" s="42"/>
      <c r="OPP21" s="42"/>
      <c r="OPQ21" s="42"/>
      <c r="OPR21" s="42"/>
      <c r="OPS21" s="42"/>
      <c r="OPT21" s="42"/>
      <c r="OPU21" s="42"/>
      <c r="OPV21" s="42"/>
      <c r="OPW21" s="42"/>
      <c r="OPX21" s="42"/>
      <c r="OPY21" s="42"/>
      <c r="OPZ21" s="42"/>
      <c r="OQA21" s="42"/>
      <c r="OQB21" s="42"/>
      <c r="OQC21" s="42"/>
      <c r="OQD21" s="42"/>
      <c r="OQE21" s="42"/>
      <c r="OQF21" s="42"/>
      <c r="OQG21" s="42"/>
      <c r="OQH21" s="42"/>
      <c r="OQI21" s="42"/>
      <c r="OQJ21" s="42"/>
      <c r="OQK21" s="42"/>
      <c r="OQL21" s="42"/>
      <c r="OQM21" s="42"/>
      <c r="OQN21" s="42"/>
      <c r="OQO21" s="42"/>
      <c r="OQP21" s="42"/>
      <c r="OQQ21" s="42"/>
      <c r="OQR21" s="42"/>
      <c r="OQS21" s="42"/>
      <c r="OQT21" s="42"/>
      <c r="OQU21" s="42"/>
      <c r="OQV21" s="42"/>
      <c r="OQW21" s="42"/>
      <c r="OQX21" s="42"/>
      <c r="OQY21" s="42"/>
      <c r="OQZ21" s="42"/>
      <c r="ORA21" s="42"/>
      <c r="ORB21" s="42"/>
      <c r="ORC21" s="42"/>
      <c r="ORD21" s="42"/>
      <c r="ORE21" s="42"/>
      <c r="ORF21" s="42"/>
      <c r="ORG21" s="42"/>
      <c r="ORH21" s="42"/>
      <c r="ORI21" s="42"/>
      <c r="ORJ21" s="42"/>
      <c r="ORK21" s="42"/>
      <c r="ORL21" s="42"/>
      <c r="ORM21" s="42"/>
      <c r="ORN21" s="42"/>
      <c r="ORO21" s="42"/>
      <c r="ORP21" s="42"/>
      <c r="ORQ21" s="42"/>
      <c r="ORR21" s="42"/>
      <c r="ORS21" s="42"/>
      <c r="ORT21" s="42"/>
      <c r="ORU21" s="42"/>
      <c r="ORV21" s="42"/>
      <c r="ORW21" s="42"/>
      <c r="ORX21" s="42"/>
      <c r="ORY21" s="42"/>
      <c r="ORZ21" s="42"/>
      <c r="OSA21" s="42"/>
      <c r="OSB21" s="42"/>
      <c r="OSC21" s="42"/>
      <c r="OSD21" s="42"/>
      <c r="OSE21" s="42"/>
      <c r="OSF21" s="42"/>
      <c r="OSG21" s="42"/>
      <c r="OSH21" s="42"/>
      <c r="OSI21" s="42"/>
      <c r="OSJ21" s="42"/>
      <c r="OSK21" s="42"/>
      <c r="OSL21" s="42"/>
      <c r="OSM21" s="42"/>
      <c r="OSN21" s="42"/>
      <c r="OSO21" s="42"/>
      <c r="OSP21" s="42"/>
      <c r="OSQ21" s="42"/>
      <c r="OSR21" s="42"/>
      <c r="OSS21" s="42"/>
      <c r="OST21" s="42"/>
      <c r="OSU21" s="42"/>
      <c r="OSV21" s="42"/>
      <c r="OSW21" s="42"/>
      <c r="OSX21" s="42"/>
      <c r="OSY21" s="42"/>
      <c r="OSZ21" s="42"/>
      <c r="OTA21" s="42"/>
      <c r="OTB21" s="42"/>
      <c r="OTC21" s="42"/>
      <c r="OTD21" s="42"/>
      <c r="OTE21" s="42"/>
      <c r="OTF21" s="42"/>
      <c r="OTG21" s="42"/>
      <c r="OTH21" s="42"/>
      <c r="OTI21" s="42"/>
      <c r="OTJ21" s="42"/>
      <c r="OTK21" s="42"/>
      <c r="OTL21" s="42"/>
      <c r="OTM21" s="42"/>
      <c r="OTN21" s="42"/>
      <c r="OTO21" s="42"/>
      <c r="OTP21" s="42"/>
      <c r="OTQ21" s="42"/>
      <c r="OTR21" s="42"/>
      <c r="OTS21" s="42"/>
      <c r="OTT21" s="42"/>
      <c r="OTU21" s="42"/>
      <c r="OTV21" s="42"/>
      <c r="OTW21" s="42"/>
      <c r="OTX21" s="42"/>
      <c r="OTY21" s="42"/>
      <c r="OTZ21" s="42"/>
      <c r="OUA21" s="42"/>
      <c r="OUB21" s="42"/>
      <c r="OUC21" s="42"/>
      <c r="OUD21" s="42"/>
      <c r="OUE21" s="42"/>
      <c r="OUF21" s="42"/>
      <c r="OUG21" s="42"/>
      <c r="OUH21" s="42"/>
      <c r="OUI21" s="42"/>
      <c r="OUJ21" s="42"/>
      <c r="OUK21" s="42"/>
      <c r="OUL21" s="42"/>
      <c r="OUM21" s="42"/>
      <c r="OUN21" s="42"/>
      <c r="OUO21" s="42"/>
      <c r="OUP21" s="42"/>
      <c r="OUQ21" s="42"/>
      <c r="OUR21" s="42"/>
      <c r="OUS21" s="42"/>
      <c r="OUT21" s="42"/>
      <c r="OUU21" s="42"/>
      <c r="OUV21" s="42"/>
      <c r="OUW21" s="42"/>
      <c r="OUX21" s="42"/>
      <c r="OUY21" s="42"/>
      <c r="OUZ21" s="42"/>
      <c r="OVA21" s="42"/>
      <c r="OVB21" s="42"/>
      <c r="OVC21" s="42"/>
      <c r="OVD21" s="42"/>
      <c r="OVE21" s="42"/>
      <c r="OVF21" s="42"/>
      <c r="OVG21" s="42"/>
      <c r="OVH21" s="42"/>
      <c r="OVI21" s="42"/>
      <c r="OVJ21" s="42"/>
      <c r="OVK21" s="42"/>
      <c r="OVL21" s="42"/>
      <c r="OVM21" s="42"/>
      <c r="OVN21" s="42"/>
      <c r="OVO21" s="42"/>
      <c r="OVP21" s="42"/>
      <c r="OVQ21" s="42"/>
      <c r="OVR21" s="42"/>
      <c r="OVS21" s="42"/>
      <c r="OVT21" s="42"/>
      <c r="OVU21" s="42"/>
      <c r="OVV21" s="42"/>
      <c r="OVW21" s="42"/>
      <c r="OVX21" s="42"/>
      <c r="OVY21" s="42"/>
      <c r="OVZ21" s="42"/>
      <c r="OWA21" s="42"/>
      <c r="OWB21" s="42"/>
      <c r="OWC21" s="42"/>
      <c r="OWD21" s="42"/>
      <c r="OWE21" s="42"/>
      <c r="OWF21" s="42"/>
      <c r="OWG21" s="42"/>
      <c r="OWH21" s="42"/>
      <c r="OWI21" s="42"/>
      <c r="OWJ21" s="42"/>
      <c r="OWK21" s="42"/>
      <c r="OWL21" s="42"/>
      <c r="OWM21" s="42"/>
      <c r="OWN21" s="42"/>
      <c r="OWO21" s="42"/>
      <c r="OWP21" s="42"/>
      <c r="OWQ21" s="42"/>
      <c r="OWR21" s="42"/>
      <c r="OWS21" s="42"/>
      <c r="OWT21" s="42"/>
      <c r="OWU21" s="42"/>
      <c r="OWV21" s="42"/>
      <c r="OWW21" s="42"/>
      <c r="OWX21" s="42"/>
      <c r="OWY21" s="42"/>
      <c r="OWZ21" s="42"/>
      <c r="OXA21" s="42"/>
      <c r="OXB21" s="42"/>
      <c r="OXC21" s="42"/>
      <c r="OXD21" s="42"/>
      <c r="OXE21" s="42"/>
      <c r="OXF21" s="42"/>
      <c r="OXG21" s="42"/>
      <c r="OXH21" s="42"/>
      <c r="OXI21" s="42"/>
      <c r="OXJ21" s="42"/>
      <c r="OXK21" s="42"/>
      <c r="OXL21" s="42"/>
      <c r="OXM21" s="42"/>
      <c r="OXN21" s="42"/>
      <c r="OXO21" s="42"/>
      <c r="OXP21" s="42"/>
      <c r="OXQ21" s="42"/>
      <c r="OXR21" s="42"/>
      <c r="OXS21" s="42"/>
      <c r="OXT21" s="42"/>
      <c r="OXU21" s="42"/>
      <c r="OXV21" s="42"/>
      <c r="OXW21" s="42"/>
      <c r="OXX21" s="42"/>
      <c r="OXY21" s="42"/>
      <c r="OXZ21" s="42"/>
      <c r="OYA21" s="42"/>
      <c r="OYB21" s="42"/>
      <c r="OYC21" s="42"/>
      <c r="OYD21" s="42"/>
      <c r="OYE21" s="42"/>
      <c r="OYF21" s="42"/>
      <c r="OYG21" s="42"/>
      <c r="OYH21" s="42"/>
      <c r="OYI21" s="42"/>
      <c r="OYJ21" s="42"/>
      <c r="OYK21" s="42"/>
      <c r="OYL21" s="42"/>
      <c r="OYM21" s="42"/>
      <c r="OYN21" s="42"/>
      <c r="OYO21" s="42"/>
      <c r="OYP21" s="42"/>
      <c r="OYQ21" s="42"/>
      <c r="OYR21" s="42"/>
      <c r="OYS21" s="42"/>
      <c r="OYT21" s="42"/>
      <c r="OYU21" s="42"/>
      <c r="OYV21" s="42"/>
      <c r="OYW21" s="42"/>
      <c r="OYX21" s="42"/>
      <c r="OYY21" s="42"/>
      <c r="OYZ21" s="42"/>
      <c r="OZA21" s="42"/>
      <c r="OZB21" s="42"/>
      <c r="OZC21" s="42"/>
      <c r="OZD21" s="42"/>
      <c r="OZE21" s="42"/>
      <c r="OZF21" s="42"/>
      <c r="OZG21" s="42"/>
      <c r="OZH21" s="42"/>
      <c r="OZI21" s="42"/>
      <c r="OZJ21" s="42"/>
      <c r="OZK21" s="42"/>
      <c r="OZL21" s="42"/>
      <c r="OZM21" s="42"/>
      <c r="OZN21" s="42"/>
      <c r="OZO21" s="42"/>
      <c r="OZP21" s="42"/>
      <c r="OZQ21" s="42"/>
      <c r="OZR21" s="42"/>
      <c r="OZS21" s="42"/>
      <c r="OZT21" s="42"/>
      <c r="OZU21" s="42"/>
      <c r="OZV21" s="42"/>
      <c r="OZW21" s="42"/>
      <c r="OZX21" s="42"/>
      <c r="OZY21" s="42"/>
      <c r="OZZ21" s="42"/>
      <c r="PAA21" s="42"/>
      <c r="PAB21" s="42"/>
      <c r="PAC21" s="42"/>
      <c r="PAD21" s="42"/>
      <c r="PAE21" s="42"/>
      <c r="PAF21" s="42"/>
      <c r="PAG21" s="42"/>
      <c r="PAH21" s="42"/>
      <c r="PAI21" s="42"/>
      <c r="PAJ21" s="42"/>
      <c r="PAK21" s="42"/>
      <c r="PAL21" s="42"/>
      <c r="PAM21" s="42"/>
      <c r="PAN21" s="42"/>
      <c r="PAO21" s="42"/>
      <c r="PAP21" s="42"/>
      <c r="PAQ21" s="42"/>
      <c r="PAR21" s="42"/>
      <c r="PAS21" s="42"/>
      <c r="PAT21" s="42"/>
      <c r="PAU21" s="42"/>
      <c r="PAV21" s="42"/>
      <c r="PAW21" s="42"/>
      <c r="PAX21" s="42"/>
      <c r="PAY21" s="42"/>
      <c r="PAZ21" s="42"/>
      <c r="PBA21" s="42"/>
      <c r="PBB21" s="42"/>
      <c r="PBC21" s="42"/>
      <c r="PBD21" s="42"/>
      <c r="PBE21" s="42"/>
      <c r="PBF21" s="42"/>
      <c r="PBG21" s="42"/>
      <c r="PBH21" s="42"/>
      <c r="PBI21" s="42"/>
      <c r="PBJ21" s="42"/>
      <c r="PBK21" s="42"/>
      <c r="PBL21" s="42"/>
      <c r="PBM21" s="42"/>
      <c r="PBN21" s="42"/>
      <c r="PBO21" s="42"/>
      <c r="PBP21" s="42"/>
      <c r="PBQ21" s="42"/>
      <c r="PBR21" s="42"/>
      <c r="PBS21" s="42"/>
      <c r="PBT21" s="42"/>
      <c r="PBU21" s="42"/>
      <c r="PBV21" s="42"/>
      <c r="PBW21" s="42"/>
      <c r="PBX21" s="42"/>
      <c r="PBY21" s="42"/>
      <c r="PBZ21" s="42"/>
      <c r="PCA21" s="42"/>
      <c r="PCB21" s="42"/>
      <c r="PCC21" s="42"/>
      <c r="PCD21" s="42"/>
      <c r="PCE21" s="42"/>
      <c r="PCF21" s="42"/>
      <c r="PCG21" s="42"/>
      <c r="PCH21" s="42"/>
      <c r="PCI21" s="42"/>
      <c r="PCJ21" s="42"/>
      <c r="PCK21" s="42"/>
      <c r="PCL21" s="42"/>
      <c r="PCM21" s="42"/>
      <c r="PCN21" s="42"/>
      <c r="PCO21" s="42"/>
      <c r="PCP21" s="42"/>
      <c r="PCQ21" s="42"/>
      <c r="PCR21" s="42"/>
      <c r="PCS21" s="42"/>
      <c r="PCT21" s="42"/>
      <c r="PCU21" s="42"/>
      <c r="PCV21" s="42"/>
      <c r="PCW21" s="42"/>
      <c r="PCX21" s="42"/>
      <c r="PCY21" s="42"/>
      <c r="PCZ21" s="42"/>
      <c r="PDA21" s="42"/>
      <c r="PDB21" s="42"/>
      <c r="PDC21" s="42"/>
      <c r="PDD21" s="42"/>
      <c r="PDE21" s="42"/>
      <c r="PDF21" s="42"/>
      <c r="PDG21" s="42"/>
      <c r="PDH21" s="42"/>
      <c r="PDI21" s="42"/>
      <c r="PDJ21" s="42"/>
      <c r="PDK21" s="42"/>
      <c r="PDL21" s="42"/>
      <c r="PDM21" s="42"/>
      <c r="PDN21" s="42"/>
      <c r="PDO21" s="42"/>
      <c r="PDP21" s="42"/>
      <c r="PDQ21" s="42"/>
      <c r="PDR21" s="42"/>
      <c r="PDS21" s="42"/>
      <c r="PDT21" s="42"/>
      <c r="PDU21" s="42"/>
      <c r="PDV21" s="42"/>
      <c r="PDW21" s="42"/>
      <c r="PDX21" s="42"/>
      <c r="PDY21" s="42"/>
      <c r="PDZ21" s="42"/>
      <c r="PEA21" s="42"/>
      <c r="PEB21" s="42"/>
      <c r="PEC21" s="42"/>
      <c r="PED21" s="42"/>
      <c r="PEE21" s="42"/>
      <c r="PEF21" s="42"/>
      <c r="PEG21" s="42"/>
      <c r="PEH21" s="42"/>
      <c r="PEI21" s="42"/>
      <c r="PEJ21" s="42"/>
      <c r="PEK21" s="42"/>
      <c r="PEL21" s="42"/>
      <c r="PEM21" s="42"/>
      <c r="PEN21" s="42"/>
      <c r="PEO21" s="42"/>
      <c r="PEP21" s="42"/>
      <c r="PEQ21" s="42"/>
      <c r="PER21" s="42"/>
      <c r="PES21" s="42"/>
      <c r="PET21" s="42"/>
      <c r="PEU21" s="42"/>
      <c r="PEV21" s="42"/>
      <c r="PEW21" s="42"/>
      <c r="PEX21" s="42"/>
      <c r="PEY21" s="42"/>
      <c r="PEZ21" s="42"/>
      <c r="PFA21" s="42"/>
      <c r="PFB21" s="42"/>
      <c r="PFC21" s="42"/>
      <c r="PFD21" s="42"/>
      <c r="PFE21" s="42"/>
      <c r="PFF21" s="42"/>
      <c r="PFG21" s="42"/>
      <c r="PFH21" s="42"/>
      <c r="PFI21" s="42"/>
      <c r="PFJ21" s="42"/>
      <c r="PFK21" s="42"/>
      <c r="PFL21" s="42"/>
      <c r="PFM21" s="42"/>
      <c r="PFN21" s="42"/>
      <c r="PFO21" s="42"/>
      <c r="PFP21" s="42"/>
      <c r="PFQ21" s="42"/>
      <c r="PFR21" s="42"/>
      <c r="PFS21" s="42"/>
      <c r="PFT21" s="42"/>
      <c r="PFU21" s="42"/>
      <c r="PFV21" s="42"/>
      <c r="PFW21" s="42"/>
      <c r="PFX21" s="42"/>
      <c r="PFY21" s="42"/>
      <c r="PFZ21" s="42"/>
      <c r="PGA21" s="42"/>
      <c r="PGB21" s="42"/>
      <c r="PGC21" s="42"/>
      <c r="PGD21" s="42"/>
      <c r="PGE21" s="42"/>
      <c r="PGF21" s="42"/>
      <c r="PGG21" s="42"/>
      <c r="PGH21" s="42"/>
      <c r="PGI21" s="42"/>
      <c r="PGJ21" s="42"/>
      <c r="PGK21" s="42"/>
      <c r="PGL21" s="42"/>
      <c r="PGM21" s="42"/>
      <c r="PGN21" s="42"/>
      <c r="PGO21" s="42"/>
      <c r="PGP21" s="42"/>
      <c r="PGQ21" s="42"/>
      <c r="PGR21" s="42"/>
      <c r="PGS21" s="42"/>
      <c r="PGT21" s="42"/>
      <c r="PGU21" s="42"/>
      <c r="PGV21" s="42"/>
      <c r="PGW21" s="42"/>
      <c r="PGX21" s="42"/>
      <c r="PGY21" s="42"/>
      <c r="PGZ21" s="42"/>
      <c r="PHA21" s="42"/>
      <c r="PHB21" s="42"/>
      <c r="PHC21" s="42"/>
      <c r="PHD21" s="42"/>
      <c r="PHE21" s="42"/>
      <c r="PHF21" s="42"/>
      <c r="PHG21" s="42"/>
      <c r="PHH21" s="42"/>
      <c r="PHI21" s="42"/>
      <c r="PHJ21" s="42"/>
      <c r="PHK21" s="42"/>
      <c r="PHL21" s="42"/>
      <c r="PHM21" s="42"/>
      <c r="PHN21" s="42"/>
      <c r="PHO21" s="42"/>
      <c r="PHP21" s="42"/>
      <c r="PHQ21" s="42"/>
      <c r="PHR21" s="42"/>
      <c r="PHS21" s="42"/>
      <c r="PHT21" s="42"/>
      <c r="PHU21" s="42"/>
      <c r="PHV21" s="42"/>
      <c r="PHW21" s="42"/>
      <c r="PHX21" s="42"/>
      <c r="PHY21" s="42"/>
      <c r="PHZ21" s="42"/>
      <c r="PIA21" s="42"/>
      <c r="PIB21" s="42"/>
      <c r="PIC21" s="42"/>
      <c r="PID21" s="42"/>
      <c r="PIE21" s="42"/>
      <c r="PIF21" s="42"/>
      <c r="PIG21" s="42"/>
      <c r="PIH21" s="42"/>
      <c r="PII21" s="42"/>
      <c r="PIJ21" s="42"/>
      <c r="PIK21" s="42"/>
      <c r="PIL21" s="42"/>
      <c r="PIM21" s="42"/>
      <c r="PIN21" s="42"/>
      <c r="PIO21" s="42"/>
      <c r="PIP21" s="42"/>
      <c r="PIQ21" s="42"/>
      <c r="PIR21" s="42"/>
      <c r="PIS21" s="42"/>
      <c r="PIT21" s="42"/>
      <c r="PIU21" s="42"/>
      <c r="PIV21" s="42"/>
      <c r="PIW21" s="42"/>
      <c r="PIX21" s="42"/>
      <c r="PIY21" s="42"/>
      <c r="PIZ21" s="42"/>
      <c r="PJA21" s="42"/>
      <c r="PJB21" s="42"/>
      <c r="PJC21" s="42"/>
      <c r="PJD21" s="42"/>
      <c r="PJE21" s="42"/>
      <c r="PJF21" s="42"/>
      <c r="PJG21" s="42"/>
      <c r="PJH21" s="42"/>
      <c r="PJI21" s="42"/>
      <c r="PJJ21" s="42"/>
      <c r="PJK21" s="42"/>
      <c r="PJL21" s="42"/>
      <c r="PJM21" s="42"/>
      <c r="PJN21" s="42"/>
      <c r="PJO21" s="42"/>
      <c r="PJP21" s="42"/>
      <c r="PJQ21" s="42"/>
      <c r="PJR21" s="42"/>
      <c r="PJS21" s="42"/>
      <c r="PJT21" s="42"/>
      <c r="PJU21" s="42"/>
      <c r="PJV21" s="42"/>
      <c r="PJW21" s="42"/>
      <c r="PJX21" s="42"/>
      <c r="PJY21" s="42"/>
      <c r="PJZ21" s="42"/>
      <c r="PKA21" s="42"/>
      <c r="PKB21" s="42"/>
      <c r="PKC21" s="42"/>
      <c r="PKD21" s="42"/>
      <c r="PKE21" s="42"/>
      <c r="PKF21" s="42"/>
      <c r="PKG21" s="42"/>
      <c r="PKH21" s="42"/>
      <c r="PKI21" s="42"/>
      <c r="PKJ21" s="42"/>
      <c r="PKK21" s="42"/>
      <c r="PKL21" s="42"/>
      <c r="PKM21" s="42"/>
      <c r="PKN21" s="42"/>
      <c r="PKO21" s="42"/>
      <c r="PKP21" s="42"/>
      <c r="PKQ21" s="42"/>
      <c r="PKR21" s="42"/>
      <c r="PKS21" s="42"/>
      <c r="PKT21" s="42"/>
      <c r="PKU21" s="42"/>
      <c r="PKV21" s="42"/>
      <c r="PKW21" s="42"/>
      <c r="PKX21" s="42"/>
      <c r="PKY21" s="42"/>
      <c r="PKZ21" s="42"/>
      <c r="PLA21" s="42"/>
      <c r="PLB21" s="42"/>
      <c r="PLC21" s="42"/>
      <c r="PLD21" s="42"/>
      <c r="PLE21" s="42"/>
      <c r="PLF21" s="42"/>
      <c r="PLG21" s="42"/>
      <c r="PLH21" s="42"/>
      <c r="PLI21" s="42"/>
      <c r="PLJ21" s="42"/>
      <c r="PLK21" s="42"/>
      <c r="PLL21" s="42"/>
      <c r="PLM21" s="42"/>
      <c r="PLN21" s="42"/>
      <c r="PLO21" s="42"/>
      <c r="PLP21" s="42"/>
      <c r="PLQ21" s="42"/>
      <c r="PLR21" s="42"/>
      <c r="PLS21" s="42"/>
      <c r="PLT21" s="42"/>
      <c r="PLU21" s="42"/>
      <c r="PLV21" s="42"/>
      <c r="PLW21" s="42"/>
      <c r="PLX21" s="42"/>
      <c r="PLY21" s="42"/>
      <c r="PLZ21" s="42"/>
      <c r="PMA21" s="42"/>
      <c r="PMB21" s="42"/>
      <c r="PMC21" s="42"/>
      <c r="PMD21" s="42"/>
      <c r="PME21" s="42"/>
      <c r="PMF21" s="42"/>
      <c r="PMG21" s="42"/>
      <c r="PMH21" s="42"/>
      <c r="PMI21" s="42"/>
      <c r="PMJ21" s="42"/>
      <c r="PMK21" s="42"/>
      <c r="PML21" s="42"/>
      <c r="PMM21" s="42"/>
      <c r="PMN21" s="42"/>
      <c r="PMO21" s="42"/>
      <c r="PMP21" s="42"/>
      <c r="PMQ21" s="42"/>
      <c r="PMR21" s="42"/>
      <c r="PMS21" s="42"/>
      <c r="PMT21" s="42"/>
      <c r="PMU21" s="42"/>
      <c r="PMV21" s="42"/>
      <c r="PMW21" s="42"/>
      <c r="PMX21" s="42"/>
      <c r="PMY21" s="42"/>
      <c r="PMZ21" s="42"/>
      <c r="PNA21" s="42"/>
      <c r="PNB21" s="42"/>
      <c r="PNC21" s="42"/>
      <c r="PND21" s="42"/>
      <c r="PNE21" s="42"/>
      <c r="PNF21" s="42"/>
      <c r="PNG21" s="42"/>
      <c r="PNH21" s="42"/>
      <c r="PNI21" s="42"/>
      <c r="PNJ21" s="42"/>
      <c r="PNK21" s="42"/>
      <c r="PNL21" s="42"/>
      <c r="PNM21" s="42"/>
      <c r="PNN21" s="42"/>
      <c r="PNO21" s="42"/>
      <c r="PNP21" s="42"/>
      <c r="PNQ21" s="42"/>
      <c r="PNR21" s="42"/>
      <c r="PNS21" s="42"/>
      <c r="PNT21" s="42"/>
      <c r="PNU21" s="42"/>
      <c r="PNV21" s="42"/>
      <c r="PNW21" s="42"/>
      <c r="PNX21" s="42"/>
      <c r="PNY21" s="42"/>
      <c r="PNZ21" s="42"/>
      <c r="POA21" s="42"/>
      <c r="POB21" s="42"/>
      <c r="POC21" s="42"/>
      <c r="POD21" s="42"/>
      <c r="POE21" s="42"/>
      <c r="POF21" s="42"/>
      <c r="POG21" s="42"/>
      <c r="POH21" s="42"/>
      <c r="POI21" s="42"/>
      <c r="POJ21" s="42"/>
      <c r="POK21" s="42"/>
      <c r="POL21" s="42"/>
      <c r="POM21" s="42"/>
      <c r="PON21" s="42"/>
      <c r="POO21" s="42"/>
      <c r="POP21" s="42"/>
      <c r="POQ21" s="42"/>
      <c r="POR21" s="42"/>
      <c r="POS21" s="42"/>
      <c r="POT21" s="42"/>
      <c r="POU21" s="42"/>
      <c r="POV21" s="42"/>
      <c r="POW21" s="42"/>
      <c r="POX21" s="42"/>
      <c r="POY21" s="42"/>
      <c r="POZ21" s="42"/>
      <c r="PPA21" s="42"/>
      <c r="PPB21" s="42"/>
      <c r="PPC21" s="42"/>
      <c r="PPD21" s="42"/>
      <c r="PPE21" s="42"/>
      <c r="PPF21" s="42"/>
      <c r="PPG21" s="42"/>
      <c r="PPH21" s="42"/>
      <c r="PPI21" s="42"/>
      <c r="PPJ21" s="42"/>
      <c r="PPK21" s="42"/>
      <c r="PPL21" s="42"/>
      <c r="PPM21" s="42"/>
      <c r="PPN21" s="42"/>
      <c r="PPO21" s="42"/>
      <c r="PPP21" s="42"/>
      <c r="PPQ21" s="42"/>
      <c r="PPR21" s="42"/>
      <c r="PPS21" s="42"/>
      <c r="PPT21" s="42"/>
      <c r="PPU21" s="42"/>
      <c r="PPV21" s="42"/>
      <c r="PPW21" s="42"/>
      <c r="PPX21" s="42"/>
      <c r="PPY21" s="42"/>
      <c r="PPZ21" s="42"/>
      <c r="PQA21" s="42"/>
      <c r="PQB21" s="42"/>
      <c r="PQC21" s="42"/>
      <c r="PQD21" s="42"/>
      <c r="PQE21" s="42"/>
      <c r="PQF21" s="42"/>
      <c r="PQG21" s="42"/>
      <c r="PQH21" s="42"/>
      <c r="PQI21" s="42"/>
      <c r="PQJ21" s="42"/>
      <c r="PQK21" s="42"/>
      <c r="PQL21" s="42"/>
      <c r="PQM21" s="42"/>
      <c r="PQN21" s="42"/>
      <c r="PQO21" s="42"/>
      <c r="PQP21" s="42"/>
      <c r="PQQ21" s="42"/>
      <c r="PQR21" s="42"/>
      <c r="PQS21" s="42"/>
      <c r="PQT21" s="42"/>
      <c r="PQU21" s="42"/>
      <c r="PQV21" s="42"/>
      <c r="PQW21" s="42"/>
      <c r="PQX21" s="42"/>
      <c r="PQY21" s="42"/>
      <c r="PQZ21" s="42"/>
      <c r="PRA21" s="42"/>
      <c r="PRB21" s="42"/>
      <c r="PRC21" s="42"/>
      <c r="PRD21" s="42"/>
      <c r="PRE21" s="42"/>
      <c r="PRF21" s="42"/>
      <c r="PRG21" s="42"/>
      <c r="PRH21" s="42"/>
      <c r="PRI21" s="42"/>
      <c r="PRJ21" s="42"/>
      <c r="PRK21" s="42"/>
      <c r="PRL21" s="42"/>
      <c r="PRM21" s="42"/>
      <c r="PRN21" s="42"/>
      <c r="PRO21" s="42"/>
      <c r="PRP21" s="42"/>
      <c r="PRQ21" s="42"/>
      <c r="PRR21" s="42"/>
      <c r="PRS21" s="42"/>
      <c r="PRT21" s="42"/>
      <c r="PRU21" s="42"/>
      <c r="PRV21" s="42"/>
      <c r="PRW21" s="42"/>
      <c r="PRX21" s="42"/>
      <c r="PRY21" s="42"/>
      <c r="PRZ21" s="42"/>
      <c r="PSA21" s="42"/>
      <c r="PSB21" s="42"/>
      <c r="PSC21" s="42"/>
      <c r="PSD21" s="42"/>
      <c r="PSE21" s="42"/>
      <c r="PSF21" s="42"/>
      <c r="PSG21" s="42"/>
      <c r="PSH21" s="42"/>
      <c r="PSI21" s="42"/>
      <c r="PSJ21" s="42"/>
      <c r="PSK21" s="42"/>
      <c r="PSL21" s="42"/>
      <c r="PSM21" s="42"/>
      <c r="PSN21" s="42"/>
      <c r="PSO21" s="42"/>
      <c r="PSP21" s="42"/>
      <c r="PSQ21" s="42"/>
      <c r="PSR21" s="42"/>
      <c r="PSS21" s="42"/>
      <c r="PST21" s="42"/>
      <c r="PSU21" s="42"/>
      <c r="PSV21" s="42"/>
      <c r="PSW21" s="42"/>
      <c r="PSX21" s="42"/>
      <c r="PSY21" s="42"/>
      <c r="PSZ21" s="42"/>
      <c r="PTA21" s="42"/>
      <c r="PTB21" s="42"/>
      <c r="PTC21" s="42"/>
      <c r="PTD21" s="42"/>
      <c r="PTE21" s="42"/>
      <c r="PTF21" s="42"/>
      <c r="PTG21" s="42"/>
      <c r="PTH21" s="42"/>
      <c r="PTI21" s="42"/>
      <c r="PTJ21" s="42"/>
      <c r="PTK21" s="42"/>
      <c r="PTL21" s="42"/>
      <c r="PTM21" s="42"/>
      <c r="PTN21" s="42"/>
      <c r="PTO21" s="42"/>
      <c r="PTP21" s="42"/>
      <c r="PTQ21" s="42"/>
      <c r="PTR21" s="42"/>
      <c r="PTS21" s="42"/>
      <c r="PTT21" s="42"/>
      <c r="PTU21" s="42"/>
      <c r="PTV21" s="42"/>
      <c r="PTW21" s="42"/>
      <c r="PTX21" s="42"/>
      <c r="PTY21" s="42"/>
      <c r="PTZ21" s="42"/>
      <c r="PUA21" s="42"/>
      <c r="PUB21" s="42"/>
      <c r="PUC21" s="42"/>
      <c r="PUD21" s="42"/>
      <c r="PUE21" s="42"/>
      <c r="PUF21" s="42"/>
      <c r="PUG21" s="42"/>
      <c r="PUH21" s="42"/>
      <c r="PUI21" s="42"/>
      <c r="PUJ21" s="42"/>
      <c r="PUK21" s="42"/>
      <c r="PUL21" s="42"/>
      <c r="PUM21" s="42"/>
      <c r="PUN21" s="42"/>
      <c r="PUO21" s="42"/>
      <c r="PUP21" s="42"/>
      <c r="PUQ21" s="42"/>
      <c r="PUR21" s="42"/>
      <c r="PUS21" s="42"/>
      <c r="PUT21" s="42"/>
      <c r="PUU21" s="42"/>
      <c r="PUV21" s="42"/>
      <c r="PUW21" s="42"/>
      <c r="PUX21" s="42"/>
      <c r="PUY21" s="42"/>
      <c r="PUZ21" s="42"/>
      <c r="PVA21" s="42"/>
      <c r="PVB21" s="42"/>
      <c r="PVC21" s="42"/>
      <c r="PVD21" s="42"/>
      <c r="PVE21" s="42"/>
      <c r="PVF21" s="42"/>
      <c r="PVG21" s="42"/>
      <c r="PVH21" s="42"/>
      <c r="PVI21" s="42"/>
      <c r="PVJ21" s="42"/>
      <c r="PVK21" s="42"/>
      <c r="PVL21" s="42"/>
      <c r="PVM21" s="42"/>
      <c r="PVN21" s="42"/>
      <c r="PVO21" s="42"/>
      <c r="PVP21" s="42"/>
      <c r="PVQ21" s="42"/>
      <c r="PVR21" s="42"/>
      <c r="PVS21" s="42"/>
      <c r="PVT21" s="42"/>
      <c r="PVU21" s="42"/>
      <c r="PVV21" s="42"/>
      <c r="PVW21" s="42"/>
      <c r="PVX21" s="42"/>
      <c r="PVY21" s="42"/>
      <c r="PVZ21" s="42"/>
      <c r="PWA21" s="42"/>
      <c r="PWB21" s="42"/>
      <c r="PWC21" s="42"/>
      <c r="PWD21" s="42"/>
      <c r="PWE21" s="42"/>
      <c r="PWF21" s="42"/>
      <c r="PWG21" s="42"/>
      <c r="PWH21" s="42"/>
      <c r="PWI21" s="42"/>
      <c r="PWJ21" s="42"/>
      <c r="PWK21" s="42"/>
      <c r="PWL21" s="42"/>
      <c r="PWM21" s="42"/>
      <c r="PWN21" s="42"/>
      <c r="PWO21" s="42"/>
      <c r="PWP21" s="42"/>
      <c r="PWQ21" s="42"/>
      <c r="PWR21" s="42"/>
      <c r="PWS21" s="42"/>
      <c r="PWT21" s="42"/>
      <c r="PWU21" s="42"/>
      <c r="PWV21" s="42"/>
      <c r="PWW21" s="42"/>
      <c r="PWX21" s="42"/>
      <c r="PWY21" s="42"/>
      <c r="PWZ21" s="42"/>
      <c r="PXA21" s="42"/>
      <c r="PXB21" s="42"/>
      <c r="PXC21" s="42"/>
      <c r="PXD21" s="42"/>
      <c r="PXE21" s="42"/>
      <c r="PXF21" s="42"/>
      <c r="PXG21" s="42"/>
      <c r="PXH21" s="42"/>
      <c r="PXI21" s="42"/>
      <c r="PXJ21" s="42"/>
      <c r="PXK21" s="42"/>
      <c r="PXL21" s="42"/>
      <c r="PXM21" s="42"/>
      <c r="PXN21" s="42"/>
      <c r="PXO21" s="42"/>
      <c r="PXP21" s="42"/>
      <c r="PXQ21" s="42"/>
      <c r="PXR21" s="42"/>
      <c r="PXS21" s="42"/>
      <c r="PXT21" s="42"/>
      <c r="PXU21" s="42"/>
      <c r="PXV21" s="42"/>
      <c r="PXW21" s="42"/>
      <c r="PXX21" s="42"/>
      <c r="PXY21" s="42"/>
      <c r="PXZ21" s="42"/>
      <c r="PYA21" s="42"/>
      <c r="PYB21" s="42"/>
      <c r="PYC21" s="42"/>
      <c r="PYD21" s="42"/>
      <c r="PYE21" s="42"/>
      <c r="PYF21" s="42"/>
      <c r="PYG21" s="42"/>
      <c r="PYH21" s="42"/>
      <c r="PYI21" s="42"/>
      <c r="PYJ21" s="42"/>
      <c r="PYK21" s="42"/>
      <c r="PYL21" s="42"/>
      <c r="PYM21" s="42"/>
      <c r="PYN21" s="42"/>
      <c r="PYO21" s="42"/>
      <c r="PYP21" s="42"/>
      <c r="PYQ21" s="42"/>
      <c r="PYR21" s="42"/>
      <c r="PYS21" s="42"/>
      <c r="PYT21" s="42"/>
      <c r="PYU21" s="42"/>
      <c r="PYV21" s="42"/>
      <c r="PYW21" s="42"/>
      <c r="PYX21" s="42"/>
      <c r="PYY21" s="42"/>
      <c r="PYZ21" s="42"/>
      <c r="PZA21" s="42"/>
      <c r="PZB21" s="42"/>
      <c r="PZC21" s="42"/>
      <c r="PZD21" s="42"/>
      <c r="PZE21" s="42"/>
      <c r="PZF21" s="42"/>
      <c r="PZG21" s="42"/>
      <c r="PZH21" s="42"/>
      <c r="PZI21" s="42"/>
      <c r="PZJ21" s="42"/>
      <c r="PZK21" s="42"/>
      <c r="PZL21" s="42"/>
      <c r="PZM21" s="42"/>
      <c r="PZN21" s="42"/>
      <c r="PZO21" s="42"/>
      <c r="PZP21" s="42"/>
      <c r="PZQ21" s="42"/>
      <c r="PZR21" s="42"/>
      <c r="PZS21" s="42"/>
      <c r="PZT21" s="42"/>
      <c r="PZU21" s="42"/>
      <c r="PZV21" s="42"/>
      <c r="PZW21" s="42"/>
      <c r="PZX21" s="42"/>
      <c r="PZY21" s="42"/>
      <c r="PZZ21" s="42"/>
      <c r="QAA21" s="42"/>
      <c r="QAB21" s="42"/>
      <c r="QAC21" s="42"/>
      <c r="QAD21" s="42"/>
      <c r="QAE21" s="42"/>
      <c r="QAF21" s="42"/>
      <c r="QAG21" s="42"/>
      <c r="QAH21" s="42"/>
      <c r="QAI21" s="42"/>
      <c r="QAJ21" s="42"/>
      <c r="QAK21" s="42"/>
      <c r="QAL21" s="42"/>
      <c r="QAM21" s="42"/>
      <c r="QAN21" s="42"/>
      <c r="QAO21" s="42"/>
      <c r="QAP21" s="42"/>
      <c r="QAQ21" s="42"/>
      <c r="QAR21" s="42"/>
      <c r="QAS21" s="42"/>
      <c r="QAT21" s="42"/>
      <c r="QAU21" s="42"/>
      <c r="QAV21" s="42"/>
      <c r="QAW21" s="42"/>
      <c r="QAX21" s="42"/>
      <c r="QAY21" s="42"/>
      <c r="QAZ21" s="42"/>
      <c r="QBA21" s="42"/>
      <c r="QBB21" s="42"/>
      <c r="QBC21" s="42"/>
      <c r="QBD21" s="42"/>
      <c r="QBE21" s="42"/>
      <c r="QBF21" s="42"/>
      <c r="QBG21" s="42"/>
      <c r="QBH21" s="42"/>
      <c r="QBI21" s="42"/>
      <c r="QBJ21" s="42"/>
      <c r="QBK21" s="42"/>
      <c r="QBL21" s="42"/>
      <c r="QBM21" s="42"/>
      <c r="QBN21" s="42"/>
      <c r="QBO21" s="42"/>
      <c r="QBP21" s="42"/>
      <c r="QBQ21" s="42"/>
      <c r="QBR21" s="42"/>
      <c r="QBS21" s="42"/>
      <c r="QBT21" s="42"/>
      <c r="QBU21" s="42"/>
      <c r="QBV21" s="42"/>
      <c r="QBW21" s="42"/>
      <c r="QBX21" s="42"/>
      <c r="QBY21" s="42"/>
      <c r="QBZ21" s="42"/>
      <c r="QCA21" s="42"/>
      <c r="QCB21" s="42"/>
      <c r="QCC21" s="42"/>
      <c r="QCD21" s="42"/>
      <c r="QCE21" s="42"/>
      <c r="QCF21" s="42"/>
      <c r="QCG21" s="42"/>
      <c r="QCH21" s="42"/>
      <c r="QCI21" s="42"/>
      <c r="QCJ21" s="42"/>
      <c r="QCK21" s="42"/>
      <c r="QCL21" s="42"/>
      <c r="QCM21" s="42"/>
      <c r="QCN21" s="42"/>
      <c r="QCO21" s="42"/>
      <c r="QCP21" s="42"/>
      <c r="QCQ21" s="42"/>
      <c r="QCR21" s="42"/>
      <c r="QCS21" s="42"/>
      <c r="QCT21" s="42"/>
      <c r="QCU21" s="42"/>
      <c r="QCV21" s="42"/>
      <c r="QCW21" s="42"/>
      <c r="QCX21" s="42"/>
      <c r="QCY21" s="42"/>
      <c r="QCZ21" s="42"/>
      <c r="QDA21" s="42"/>
      <c r="QDB21" s="42"/>
      <c r="QDC21" s="42"/>
      <c r="QDD21" s="42"/>
      <c r="QDE21" s="42"/>
      <c r="QDF21" s="42"/>
      <c r="QDG21" s="42"/>
      <c r="QDH21" s="42"/>
      <c r="QDI21" s="42"/>
      <c r="QDJ21" s="42"/>
      <c r="QDK21" s="42"/>
      <c r="QDL21" s="42"/>
      <c r="QDM21" s="42"/>
      <c r="QDN21" s="42"/>
      <c r="QDO21" s="42"/>
      <c r="QDP21" s="42"/>
      <c r="QDQ21" s="42"/>
      <c r="QDR21" s="42"/>
      <c r="QDS21" s="42"/>
      <c r="QDT21" s="42"/>
      <c r="QDU21" s="42"/>
      <c r="QDV21" s="42"/>
      <c r="QDW21" s="42"/>
      <c r="QDX21" s="42"/>
      <c r="QDY21" s="42"/>
      <c r="QDZ21" s="42"/>
      <c r="QEA21" s="42"/>
      <c r="QEB21" s="42"/>
      <c r="QEC21" s="42"/>
      <c r="QED21" s="42"/>
      <c r="QEE21" s="42"/>
      <c r="QEF21" s="42"/>
      <c r="QEG21" s="42"/>
      <c r="QEH21" s="42"/>
      <c r="QEI21" s="42"/>
      <c r="QEJ21" s="42"/>
      <c r="QEK21" s="42"/>
      <c r="QEL21" s="42"/>
      <c r="QEM21" s="42"/>
      <c r="QEN21" s="42"/>
      <c r="QEO21" s="42"/>
      <c r="QEP21" s="42"/>
      <c r="QEQ21" s="42"/>
      <c r="QER21" s="42"/>
      <c r="QES21" s="42"/>
      <c r="QET21" s="42"/>
      <c r="QEU21" s="42"/>
      <c r="QEV21" s="42"/>
      <c r="QEW21" s="42"/>
      <c r="QEX21" s="42"/>
      <c r="QEY21" s="42"/>
      <c r="QEZ21" s="42"/>
      <c r="QFA21" s="42"/>
      <c r="QFB21" s="42"/>
      <c r="QFC21" s="42"/>
      <c r="QFD21" s="42"/>
      <c r="QFE21" s="42"/>
      <c r="QFF21" s="42"/>
      <c r="QFG21" s="42"/>
      <c r="QFH21" s="42"/>
      <c r="QFI21" s="42"/>
      <c r="QFJ21" s="42"/>
      <c r="QFK21" s="42"/>
      <c r="QFL21" s="42"/>
      <c r="QFM21" s="42"/>
      <c r="QFN21" s="42"/>
      <c r="QFO21" s="42"/>
      <c r="QFP21" s="42"/>
      <c r="QFQ21" s="42"/>
      <c r="QFR21" s="42"/>
      <c r="QFS21" s="42"/>
      <c r="QFT21" s="42"/>
      <c r="QFU21" s="42"/>
      <c r="QFV21" s="42"/>
      <c r="QFW21" s="42"/>
      <c r="QFX21" s="42"/>
      <c r="QFY21" s="42"/>
      <c r="QFZ21" s="42"/>
      <c r="QGA21" s="42"/>
      <c r="QGB21" s="42"/>
      <c r="QGC21" s="42"/>
      <c r="QGD21" s="42"/>
      <c r="QGE21" s="42"/>
      <c r="QGF21" s="42"/>
      <c r="QGG21" s="42"/>
      <c r="QGH21" s="42"/>
      <c r="QGI21" s="42"/>
      <c r="QGJ21" s="42"/>
      <c r="QGK21" s="42"/>
      <c r="QGL21" s="42"/>
      <c r="QGM21" s="42"/>
      <c r="QGN21" s="42"/>
      <c r="QGO21" s="42"/>
      <c r="QGP21" s="42"/>
      <c r="QGQ21" s="42"/>
      <c r="QGR21" s="42"/>
      <c r="QGS21" s="42"/>
      <c r="QGT21" s="42"/>
      <c r="QGU21" s="42"/>
      <c r="QGV21" s="42"/>
      <c r="QGW21" s="42"/>
      <c r="QGX21" s="42"/>
      <c r="QGY21" s="42"/>
      <c r="QGZ21" s="42"/>
      <c r="QHA21" s="42"/>
      <c r="QHB21" s="42"/>
      <c r="QHC21" s="42"/>
      <c r="QHD21" s="42"/>
      <c r="QHE21" s="42"/>
      <c r="QHF21" s="42"/>
      <c r="QHG21" s="42"/>
      <c r="QHH21" s="42"/>
      <c r="QHI21" s="42"/>
      <c r="QHJ21" s="42"/>
      <c r="QHK21" s="42"/>
      <c r="QHL21" s="42"/>
      <c r="QHM21" s="42"/>
      <c r="QHN21" s="42"/>
      <c r="QHO21" s="42"/>
      <c r="QHP21" s="42"/>
      <c r="QHQ21" s="42"/>
      <c r="QHR21" s="42"/>
      <c r="QHS21" s="42"/>
      <c r="QHT21" s="42"/>
      <c r="QHU21" s="42"/>
      <c r="QHV21" s="42"/>
      <c r="QHW21" s="42"/>
      <c r="QHX21" s="42"/>
      <c r="QHY21" s="42"/>
      <c r="QHZ21" s="42"/>
      <c r="QIA21" s="42"/>
      <c r="QIB21" s="42"/>
      <c r="QIC21" s="42"/>
      <c r="QID21" s="42"/>
      <c r="QIE21" s="42"/>
      <c r="QIF21" s="42"/>
      <c r="QIG21" s="42"/>
      <c r="QIH21" s="42"/>
      <c r="QII21" s="42"/>
      <c r="QIJ21" s="42"/>
      <c r="QIK21" s="42"/>
      <c r="QIL21" s="42"/>
      <c r="QIM21" s="42"/>
      <c r="QIN21" s="42"/>
      <c r="QIO21" s="42"/>
      <c r="QIP21" s="42"/>
      <c r="QIQ21" s="42"/>
      <c r="QIR21" s="42"/>
      <c r="QIS21" s="42"/>
      <c r="QIT21" s="42"/>
      <c r="QIU21" s="42"/>
      <c r="QIV21" s="42"/>
      <c r="QIW21" s="42"/>
      <c r="QIX21" s="42"/>
      <c r="QIY21" s="42"/>
      <c r="QIZ21" s="42"/>
      <c r="QJA21" s="42"/>
      <c r="QJB21" s="42"/>
      <c r="QJC21" s="42"/>
      <c r="QJD21" s="42"/>
      <c r="QJE21" s="42"/>
      <c r="QJF21" s="42"/>
      <c r="QJG21" s="42"/>
      <c r="QJH21" s="42"/>
      <c r="QJI21" s="42"/>
      <c r="QJJ21" s="42"/>
      <c r="QJK21" s="42"/>
      <c r="QJL21" s="42"/>
      <c r="QJM21" s="42"/>
      <c r="QJN21" s="42"/>
      <c r="QJO21" s="42"/>
      <c r="QJP21" s="42"/>
      <c r="QJQ21" s="42"/>
      <c r="QJR21" s="42"/>
      <c r="QJS21" s="42"/>
      <c r="QJT21" s="42"/>
      <c r="QJU21" s="42"/>
      <c r="QJV21" s="42"/>
      <c r="QJW21" s="42"/>
      <c r="QJX21" s="42"/>
      <c r="QJY21" s="42"/>
      <c r="QJZ21" s="42"/>
      <c r="QKA21" s="42"/>
      <c r="QKB21" s="42"/>
      <c r="QKC21" s="42"/>
      <c r="QKD21" s="42"/>
      <c r="QKE21" s="42"/>
      <c r="QKF21" s="42"/>
      <c r="QKG21" s="42"/>
      <c r="QKH21" s="42"/>
      <c r="QKI21" s="42"/>
      <c r="QKJ21" s="42"/>
      <c r="QKK21" s="42"/>
      <c r="QKL21" s="42"/>
      <c r="QKM21" s="42"/>
      <c r="QKN21" s="42"/>
      <c r="QKO21" s="42"/>
      <c r="QKP21" s="42"/>
      <c r="QKQ21" s="42"/>
      <c r="QKR21" s="42"/>
      <c r="QKS21" s="42"/>
      <c r="QKT21" s="42"/>
      <c r="QKU21" s="42"/>
      <c r="QKV21" s="42"/>
      <c r="QKW21" s="42"/>
      <c r="QKX21" s="42"/>
      <c r="QKY21" s="42"/>
      <c r="QKZ21" s="42"/>
      <c r="QLA21" s="42"/>
      <c r="QLB21" s="42"/>
      <c r="QLC21" s="42"/>
      <c r="QLD21" s="42"/>
      <c r="QLE21" s="42"/>
      <c r="QLF21" s="42"/>
      <c r="QLG21" s="42"/>
      <c r="QLH21" s="42"/>
      <c r="QLI21" s="42"/>
      <c r="QLJ21" s="42"/>
      <c r="QLK21" s="42"/>
      <c r="QLL21" s="42"/>
      <c r="QLM21" s="42"/>
      <c r="QLN21" s="42"/>
      <c r="QLO21" s="42"/>
      <c r="QLP21" s="42"/>
      <c r="QLQ21" s="42"/>
      <c r="QLR21" s="42"/>
      <c r="QLS21" s="42"/>
      <c r="QLT21" s="42"/>
      <c r="QLU21" s="42"/>
      <c r="QLV21" s="42"/>
      <c r="QLW21" s="42"/>
      <c r="QLX21" s="42"/>
      <c r="QLY21" s="42"/>
      <c r="QLZ21" s="42"/>
      <c r="QMA21" s="42"/>
      <c r="QMB21" s="42"/>
      <c r="QMC21" s="42"/>
      <c r="QMD21" s="42"/>
      <c r="QME21" s="42"/>
      <c r="QMF21" s="42"/>
      <c r="QMG21" s="42"/>
      <c r="QMH21" s="42"/>
      <c r="QMI21" s="42"/>
      <c r="QMJ21" s="42"/>
      <c r="QMK21" s="42"/>
      <c r="QML21" s="42"/>
      <c r="QMM21" s="42"/>
      <c r="QMN21" s="42"/>
      <c r="QMO21" s="42"/>
      <c r="QMP21" s="42"/>
      <c r="QMQ21" s="42"/>
      <c r="QMR21" s="42"/>
      <c r="QMS21" s="42"/>
      <c r="QMT21" s="42"/>
      <c r="QMU21" s="42"/>
      <c r="QMV21" s="42"/>
      <c r="QMW21" s="42"/>
      <c r="QMX21" s="42"/>
      <c r="QMY21" s="42"/>
      <c r="QMZ21" s="42"/>
      <c r="QNA21" s="42"/>
      <c r="QNB21" s="42"/>
      <c r="QNC21" s="42"/>
      <c r="QND21" s="42"/>
      <c r="QNE21" s="42"/>
      <c r="QNF21" s="42"/>
      <c r="QNG21" s="42"/>
      <c r="QNH21" s="42"/>
      <c r="QNI21" s="42"/>
      <c r="QNJ21" s="42"/>
      <c r="QNK21" s="42"/>
      <c r="QNL21" s="42"/>
      <c r="QNM21" s="42"/>
      <c r="QNN21" s="42"/>
      <c r="QNO21" s="42"/>
      <c r="QNP21" s="42"/>
      <c r="QNQ21" s="42"/>
      <c r="QNR21" s="42"/>
      <c r="QNS21" s="42"/>
      <c r="QNT21" s="42"/>
      <c r="QNU21" s="42"/>
      <c r="QNV21" s="42"/>
      <c r="QNW21" s="42"/>
      <c r="QNX21" s="42"/>
      <c r="QNY21" s="42"/>
      <c r="QNZ21" s="42"/>
      <c r="QOA21" s="42"/>
      <c r="QOB21" s="42"/>
      <c r="QOC21" s="42"/>
      <c r="QOD21" s="42"/>
      <c r="QOE21" s="42"/>
      <c r="QOF21" s="42"/>
      <c r="QOG21" s="42"/>
      <c r="QOH21" s="42"/>
      <c r="QOI21" s="42"/>
      <c r="QOJ21" s="42"/>
      <c r="QOK21" s="42"/>
      <c r="QOL21" s="42"/>
      <c r="QOM21" s="42"/>
      <c r="QON21" s="42"/>
      <c r="QOO21" s="42"/>
      <c r="QOP21" s="42"/>
      <c r="QOQ21" s="42"/>
      <c r="QOR21" s="42"/>
      <c r="QOS21" s="42"/>
      <c r="QOT21" s="42"/>
      <c r="QOU21" s="42"/>
      <c r="QOV21" s="42"/>
      <c r="QOW21" s="42"/>
      <c r="QOX21" s="42"/>
      <c r="QOY21" s="42"/>
      <c r="QOZ21" s="42"/>
      <c r="QPA21" s="42"/>
      <c r="QPB21" s="42"/>
      <c r="QPC21" s="42"/>
      <c r="QPD21" s="42"/>
      <c r="QPE21" s="42"/>
      <c r="QPF21" s="42"/>
      <c r="QPG21" s="42"/>
      <c r="QPH21" s="42"/>
      <c r="QPI21" s="42"/>
      <c r="QPJ21" s="42"/>
      <c r="QPK21" s="42"/>
      <c r="QPL21" s="42"/>
      <c r="QPM21" s="42"/>
      <c r="QPN21" s="42"/>
      <c r="QPO21" s="42"/>
      <c r="QPP21" s="42"/>
      <c r="QPQ21" s="42"/>
      <c r="QPR21" s="42"/>
      <c r="QPS21" s="42"/>
      <c r="QPT21" s="42"/>
      <c r="QPU21" s="42"/>
      <c r="QPV21" s="42"/>
      <c r="QPW21" s="42"/>
      <c r="QPX21" s="42"/>
      <c r="QPY21" s="42"/>
      <c r="QPZ21" s="42"/>
      <c r="QQA21" s="42"/>
      <c r="QQB21" s="42"/>
      <c r="QQC21" s="42"/>
      <c r="QQD21" s="42"/>
      <c r="QQE21" s="42"/>
      <c r="QQF21" s="42"/>
      <c r="QQG21" s="42"/>
      <c r="QQH21" s="42"/>
      <c r="QQI21" s="42"/>
      <c r="QQJ21" s="42"/>
      <c r="QQK21" s="42"/>
      <c r="QQL21" s="42"/>
      <c r="QQM21" s="42"/>
      <c r="QQN21" s="42"/>
      <c r="QQO21" s="42"/>
      <c r="QQP21" s="42"/>
      <c r="QQQ21" s="42"/>
      <c r="QQR21" s="42"/>
      <c r="QQS21" s="42"/>
      <c r="QQT21" s="42"/>
      <c r="QQU21" s="42"/>
      <c r="QQV21" s="42"/>
      <c r="QQW21" s="42"/>
      <c r="QQX21" s="42"/>
      <c r="QQY21" s="42"/>
      <c r="QQZ21" s="42"/>
      <c r="QRA21" s="42"/>
      <c r="QRB21" s="42"/>
      <c r="QRC21" s="42"/>
      <c r="QRD21" s="42"/>
      <c r="QRE21" s="42"/>
      <c r="QRF21" s="42"/>
      <c r="QRG21" s="42"/>
      <c r="QRH21" s="42"/>
      <c r="QRI21" s="42"/>
      <c r="QRJ21" s="42"/>
      <c r="QRK21" s="42"/>
      <c r="QRL21" s="42"/>
      <c r="QRM21" s="42"/>
      <c r="QRN21" s="42"/>
      <c r="QRO21" s="42"/>
      <c r="QRP21" s="42"/>
      <c r="QRQ21" s="42"/>
      <c r="QRR21" s="42"/>
      <c r="QRS21" s="42"/>
      <c r="QRT21" s="42"/>
      <c r="QRU21" s="42"/>
      <c r="QRV21" s="42"/>
      <c r="QRW21" s="42"/>
      <c r="QRX21" s="42"/>
      <c r="QRY21" s="42"/>
      <c r="QRZ21" s="42"/>
      <c r="QSA21" s="42"/>
      <c r="QSB21" s="42"/>
      <c r="QSC21" s="42"/>
      <c r="QSD21" s="42"/>
      <c r="QSE21" s="42"/>
      <c r="QSF21" s="42"/>
      <c r="QSG21" s="42"/>
      <c r="QSH21" s="42"/>
      <c r="QSI21" s="42"/>
      <c r="QSJ21" s="42"/>
      <c r="QSK21" s="42"/>
      <c r="QSL21" s="42"/>
      <c r="QSM21" s="42"/>
      <c r="QSN21" s="42"/>
      <c r="QSO21" s="42"/>
      <c r="QSP21" s="42"/>
      <c r="QSQ21" s="42"/>
      <c r="QSR21" s="42"/>
      <c r="QSS21" s="42"/>
      <c r="QST21" s="42"/>
      <c r="QSU21" s="42"/>
      <c r="QSV21" s="42"/>
      <c r="QSW21" s="42"/>
      <c r="QSX21" s="42"/>
      <c r="QSY21" s="42"/>
      <c r="QSZ21" s="42"/>
      <c r="QTA21" s="42"/>
      <c r="QTB21" s="42"/>
      <c r="QTC21" s="42"/>
      <c r="QTD21" s="42"/>
      <c r="QTE21" s="42"/>
      <c r="QTF21" s="42"/>
      <c r="QTG21" s="42"/>
      <c r="QTH21" s="42"/>
      <c r="QTI21" s="42"/>
      <c r="QTJ21" s="42"/>
      <c r="QTK21" s="42"/>
      <c r="QTL21" s="42"/>
      <c r="QTM21" s="42"/>
      <c r="QTN21" s="42"/>
      <c r="QTO21" s="42"/>
      <c r="QTP21" s="42"/>
      <c r="QTQ21" s="42"/>
      <c r="QTR21" s="42"/>
      <c r="QTS21" s="42"/>
      <c r="QTT21" s="42"/>
      <c r="QTU21" s="42"/>
      <c r="QTV21" s="42"/>
      <c r="QTW21" s="42"/>
      <c r="QTX21" s="42"/>
      <c r="QTY21" s="42"/>
      <c r="QTZ21" s="42"/>
      <c r="QUA21" s="42"/>
      <c r="QUB21" s="42"/>
      <c r="QUC21" s="42"/>
      <c r="QUD21" s="42"/>
      <c r="QUE21" s="42"/>
      <c r="QUF21" s="42"/>
      <c r="QUG21" s="42"/>
      <c r="QUH21" s="42"/>
      <c r="QUI21" s="42"/>
      <c r="QUJ21" s="42"/>
      <c r="QUK21" s="42"/>
      <c r="QUL21" s="42"/>
      <c r="QUM21" s="42"/>
      <c r="QUN21" s="42"/>
      <c r="QUO21" s="42"/>
      <c r="QUP21" s="42"/>
      <c r="QUQ21" s="42"/>
      <c r="QUR21" s="42"/>
      <c r="QUS21" s="42"/>
      <c r="QUT21" s="42"/>
      <c r="QUU21" s="42"/>
      <c r="QUV21" s="42"/>
      <c r="QUW21" s="42"/>
      <c r="QUX21" s="42"/>
      <c r="QUY21" s="42"/>
      <c r="QUZ21" s="42"/>
      <c r="QVA21" s="42"/>
      <c r="QVB21" s="42"/>
      <c r="QVC21" s="42"/>
      <c r="QVD21" s="42"/>
      <c r="QVE21" s="42"/>
      <c r="QVF21" s="42"/>
      <c r="QVG21" s="42"/>
      <c r="QVH21" s="42"/>
      <c r="QVI21" s="42"/>
      <c r="QVJ21" s="42"/>
      <c r="QVK21" s="42"/>
      <c r="QVL21" s="42"/>
      <c r="QVM21" s="42"/>
      <c r="QVN21" s="42"/>
      <c r="QVO21" s="42"/>
      <c r="QVP21" s="42"/>
      <c r="QVQ21" s="42"/>
      <c r="QVR21" s="42"/>
      <c r="QVS21" s="42"/>
      <c r="QVT21" s="42"/>
      <c r="QVU21" s="42"/>
      <c r="QVV21" s="42"/>
      <c r="QVW21" s="42"/>
      <c r="QVX21" s="42"/>
      <c r="QVY21" s="42"/>
      <c r="QVZ21" s="42"/>
      <c r="QWA21" s="42"/>
      <c r="QWB21" s="42"/>
      <c r="QWC21" s="42"/>
      <c r="QWD21" s="42"/>
      <c r="QWE21" s="42"/>
      <c r="QWF21" s="42"/>
      <c r="QWG21" s="42"/>
      <c r="QWH21" s="42"/>
      <c r="QWI21" s="42"/>
      <c r="QWJ21" s="42"/>
      <c r="QWK21" s="42"/>
      <c r="QWL21" s="42"/>
      <c r="QWM21" s="42"/>
      <c r="QWN21" s="42"/>
      <c r="QWO21" s="42"/>
      <c r="QWP21" s="42"/>
      <c r="QWQ21" s="42"/>
      <c r="QWR21" s="42"/>
      <c r="QWS21" s="42"/>
      <c r="QWT21" s="42"/>
      <c r="QWU21" s="42"/>
      <c r="QWV21" s="42"/>
      <c r="QWW21" s="42"/>
      <c r="QWX21" s="42"/>
      <c r="QWY21" s="42"/>
      <c r="QWZ21" s="42"/>
      <c r="QXA21" s="42"/>
      <c r="QXB21" s="42"/>
      <c r="QXC21" s="42"/>
      <c r="QXD21" s="42"/>
      <c r="QXE21" s="42"/>
      <c r="QXF21" s="42"/>
      <c r="QXG21" s="42"/>
      <c r="QXH21" s="42"/>
      <c r="QXI21" s="42"/>
      <c r="QXJ21" s="42"/>
      <c r="QXK21" s="42"/>
      <c r="QXL21" s="42"/>
      <c r="QXM21" s="42"/>
      <c r="QXN21" s="42"/>
      <c r="QXO21" s="42"/>
      <c r="QXP21" s="42"/>
      <c r="QXQ21" s="42"/>
      <c r="QXR21" s="42"/>
      <c r="QXS21" s="42"/>
      <c r="QXT21" s="42"/>
      <c r="QXU21" s="42"/>
      <c r="QXV21" s="42"/>
      <c r="QXW21" s="42"/>
      <c r="QXX21" s="42"/>
      <c r="QXY21" s="42"/>
      <c r="QXZ21" s="42"/>
      <c r="QYA21" s="42"/>
      <c r="QYB21" s="42"/>
      <c r="QYC21" s="42"/>
      <c r="QYD21" s="42"/>
      <c r="QYE21" s="42"/>
      <c r="QYF21" s="42"/>
      <c r="QYG21" s="42"/>
      <c r="QYH21" s="42"/>
      <c r="QYI21" s="42"/>
      <c r="QYJ21" s="42"/>
      <c r="QYK21" s="42"/>
      <c r="QYL21" s="42"/>
      <c r="QYM21" s="42"/>
      <c r="QYN21" s="42"/>
      <c r="QYO21" s="42"/>
      <c r="QYP21" s="42"/>
      <c r="QYQ21" s="42"/>
      <c r="QYR21" s="42"/>
      <c r="QYS21" s="42"/>
      <c r="QYT21" s="42"/>
      <c r="QYU21" s="42"/>
      <c r="QYV21" s="42"/>
      <c r="QYW21" s="42"/>
      <c r="QYX21" s="42"/>
      <c r="QYY21" s="42"/>
      <c r="QYZ21" s="42"/>
      <c r="QZA21" s="42"/>
      <c r="QZB21" s="42"/>
      <c r="QZC21" s="42"/>
      <c r="QZD21" s="42"/>
      <c r="QZE21" s="42"/>
      <c r="QZF21" s="42"/>
      <c r="QZG21" s="42"/>
      <c r="QZH21" s="42"/>
      <c r="QZI21" s="42"/>
      <c r="QZJ21" s="42"/>
      <c r="QZK21" s="42"/>
      <c r="QZL21" s="42"/>
      <c r="QZM21" s="42"/>
      <c r="QZN21" s="42"/>
      <c r="QZO21" s="42"/>
      <c r="QZP21" s="42"/>
      <c r="QZQ21" s="42"/>
      <c r="QZR21" s="42"/>
      <c r="QZS21" s="42"/>
      <c r="QZT21" s="42"/>
      <c r="QZU21" s="42"/>
      <c r="QZV21" s="42"/>
      <c r="QZW21" s="42"/>
      <c r="QZX21" s="42"/>
      <c r="QZY21" s="42"/>
      <c r="QZZ21" s="42"/>
      <c r="RAA21" s="42"/>
      <c r="RAB21" s="42"/>
      <c r="RAC21" s="42"/>
      <c r="RAD21" s="42"/>
      <c r="RAE21" s="42"/>
      <c r="RAF21" s="42"/>
      <c r="RAG21" s="42"/>
      <c r="RAH21" s="42"/>
      <c r="RAI21" s="42"/>
      <c r="RAJ21" s="42"/>
      <c r="RAK21" s="42"/>
      <c r="RAL21" s="42"/>
      <c r="RAM21" s="42"/>
      <c r="RAN21" s="42"/>
      <c r="RAO21" s="42"/>
      <c r="RAP21" s="42"/>
      <c r="RAQ21" s="42"/>
      <c r="RAR21" s="42"/>
      <c r="RAS21" s="42"/>
      <c r="RAT21" s="42"/>
      <c r="RAU21" s="42"/>
      <c r="RAV21" s="42"/>
      <c r="RAW21" s="42"/>
      <c r="RAX21" s="42"/>
      <c r="RAY21" s="42"/>
      <c r="RAZ21" s="42"/>
      <c r="RBA21" s="42"/>
      <c r="RBB21" s="42"/>
      <c r="RBC21" s="42"/>
      <c r="RBD21" s="42"/>
      <c r="RBE21" s="42"/>
      <c r="RBF21" s="42"/>
      <c r="RBG21" s="42"/>
      <c r="RBH21" s="42"/>
      <c r="RBI21" s="42"/>
      <c r="RBJ21" s="42"/>
      <c r="RBK21" s="42"/>
      <c r="RBL21" s="42"/>
      <c r="RBM21" s="42"/>
      <c r="RBN21" s="42"/>
      <c r="RBO21" s="42"/>
      <c r="RBP21" s="42"/>
      <c r="RBQ21" s="42"/>
      <c r="RBR21" s="42"/>
      <c r="RBS21" s="42"/>
      <c r="RBT21" s="42"/>
      <c r="RBU21" s="42"/>
      <c r="RBV21" s="42"/>
      <c r="RBW21" s="42"/>
      <c r="RBX21" s="42"/>
      <c r="RBY21" s="42"/>
      <c r="RBZ21" s="42"/>
      <c r="RCA21" s="42"/>
      <c r="RCB21" s="42"/>
      <c r="RCC21" s="42"/>
      <c r="RCD21" s="42"/>
      <c r="RCE21" s="42"/>
      <c r="RCF21" s="42"/>
      <c r="RCG21" s="42"/>
      <c r="RCH21" s="42"/>
      <c r="RCI21" s="42"/>
      <c r="RCJ21" s="42"/>
      <c r="RCK21" s="42"/>
      <c r="RCL21" s="42"/>
      <c r="RCM21" s="42"/>
      <c r="RCN21" s="42"/>
      <c r="RCO21" s="42"/>
      <c r="RCP21" s="42"/>
      <c r="RCQ21" s="42"/>
      <c r="RCR21" s="42"/>
      <c r="RCS21" s="42"/>
      <c r="RCT21" s="42"/>
      <c r="RCU21" s="42"/>
      <c r="RCV21" s="42"/>
      <c r="RCW21" s="42"/>
      <c r="RCX21" s="42"/>
      <c r="RCY21" s="42"/>
      <c r="RCZ21" s="42"/>
      <c r="RDA21" s="42"/>
      <c r="RDB21" s="42"/>
      <c r="RDC21" s="42"/>
      <c r="RDD21" s="42"/>
      <c r="RDE21" s="42"/>
      <c r="RDF21" s="42"/>
      <c r="RDG21" s="42"/>
      <c r="RDH21" s="42"/>
      <c r="RDI21" s="42"/>
      <c r="RDJ21" s="42"/>
      <c r="RDK21" s="42"/>
      <c r="RDL21" s="42"/>
      <c r="RDM21" s="42"/>
      <c r="RDN21" s="42"/>
      <c r="RDO21" s="42"/>
      <c r="RDP21" s="42"/>
      <c r="RDQ21" s="42"/>
      <c r="RDR21" s="42"/>
      <c r="RDS21" s="42"/>
      <c r="RDT21" s="42"/>
      <c r="RDU21" s="42"/>
      <c r="RDV21" s="42"/>
      <c r="RDW21" s="42"/>
      <c r="RDX21" s="42"/>
      <c r="RDY21" s="42"/>
      <c r="RDZ21" s="42"/>
      <c r="REA21" s="42"/>
      <c r="REB21" s="42"/>
      <c r="REC21" s="42"/>
      <c r="RED21" s="42"/>
      <c r="REE21" s="42"/>
      <c r="REF21" s="42"/>
      <c r="REG21" s="42"/>
      <c r="REH21" s="42"/>
      <c r="REI21" s="42"/>
      <c r="REJ21" s="42"/>
      <c r="REK21" s="42"/>
      <c r="REL21" s="42"/>
      <c r="REM21" s="42"/>
      <c r="REN21" s="42"/>
      <c r="REO21" s="42"/>
      <c r="REP21" s="42"/>
      <c r="REQ21" s="42"/>
      <c r="RER21" s="42"/>
      <c r="RES21" s="42"/>
      <c r="RET21" s="42"/>
      <c r="REU21" s="42"/>
      <c r="REV21" s="42"/>
      <c r="REW21" s="42"/>
      <c r="REX21" s="42"/>
      <c r="REY21" s="42"/>
      <c r="REZ21" s="42"/>
      <c r="RFA21" s="42"/>
      <c r="RFB21" s="42"/>
      <c r="RFC21" s="42"/>
      <c r="RFD21" s="42"/>
      <c r="RFE21" s="42"/>
      <c r="RFF21" s="42"/>
      <c r="RFG21" s="42"/>
      <c r="RFH21" s="42"/>
      <c r="RFI21" s="42"/>
      <c r="RFJ21" s="42"/>
      <c r="RFK21" s="42"/>
      <c r="RFL21" s="42"/>
      <c r="RFM21" s="42"/>
      <c r="RFN21" s="42"/>
      <c r="RFO21" s="42"/>
      <c r="RFP21" s="42"/>
      <c r="RFQ21" s="42"/>
      <c r="RFR21" s="42"/>
      <c r="RFS21" s="42"/>
      <c r="RFT21" s="42"/>
      <c r="RFU21" s="42"/>
      <c r="RFV21" s="42"/>
      <c r="RFW21" s="42"/>
      <c r="RFX21" s="42"/>
      <c r="RFY21" s="42"/>
      <c r="RFZ21" s="42"/>
      <c r="RGA21" s="42"/>
      <c r="RGB21" s="42"/>
      <c r="RGC21" s="42"/>
      <c r="RGD21" s="42"/>
      <c r="RGE21" s="42"/>
      <c r="RGF21" s="42"/>
      <c r="RGG21" s="42"/>
      <c r="RGH21" s="42"/>
      <c r="RGI21" s="42"/>
      <c r="RGJ21" s="42"/>
      <c r="RGK21" s="42"/>
      <c r="RGL21" s="42"/>
      <c r="RGM21" s="42"/>
      <c r="RGN21" s="42"/>
      <c r="RGO21" s="42"/>
      <c r="RGP21" s="42"/>
      <c r="RGQ21" s="42"/>
      <c r="RGR21" s="42"/>
      <c r="RGS21" s="42"/>
      <c r="RGT21" s="42"/>
      <c r="RGU21" s="42"/>
      <c r="RGV21" s="42"/>
      <c r="RGW21" s="42"/>
      <c r="RGX21" s="42"/>
      <c r="RGY21" s="42"/>
      <c r="RGZ21" s="42"/>
      <c r="RHA21" s="42"/>
      <c r="RHB21" s="42"/>
      <c r="RHC21" s="42"/>
      <c r="RHD21" s="42"/>
      <c r="RHE21" s="42"/>
      <c r="RHF21" s="42"/>
      <c r="RHG21" s="42"/>
      <c r="RHH21" s="42"/>
      <c r="RHI21" s="42"/>
      <c r="RHJ21" s="42"/>
      <c r="RHK21" s="42"/>
      <c r="RHL21" s="42"/>
      <c r="RHM21" s="42"/>
      <c r="RHN21" s="42"/>
      <c r="RHO21" s="42"/>
      <c r="RHP21" s="42"/>
      <c r="RHQ21" s="42"/>
      <c r="RHR21" s="42"/>
      <c r="RHS21" s="42"/>
      <c r="RHT21" s="42"/>
      <c r="RHU21" s="42"/>
      <c r="RHV21" s="42"/>
      <c r="RHW21" s="42"/>
      <c r="RHX21" s="42"/>
      <c r="RHY21" s="42"/>
      <c r="RHZ21" s="42"/>
      <c r="RIA21" s="42"/>
      <c r="RIB21" s="42"/>
      <c r="RIC21" s="42"/>
      <c r="RID21" s="42"/>
      <c r="RIE21" s="42"/>
      <c r="RIF21" s="42"/>
      <c r="RIG21" s="42"/>
      <c r="RIH21" s="42"/>
      <c r="RII21" s="42"/>
      <c r="RIJ21" s="42"/>
      <c r="RIK21" s="42"/>
      <c r="RIL21" s="42"/>
      <c r="RIM21" s="42"/>
      <c r="RIN21" s="42"/>
      <c r="RIO21" s="42"/>
      <c r="RIP21" s="42"/>
      <c r="RIQ21" s="42"/>
      <c r="RIR21" s="42"/>
      <c r="RIS21" s="42"/>
      <c r="RIT21" s="42"/>
      <c r="RIU21" s="42"/>
      <c r="RIV21" s="42"/>
      <c r="RIW21" s="42"/>
      <c r="RIX21" s="42"/>
      <c r="RIY21" s="42"/>
      <c r="RIZ21" s="42"/>
      <c r="RJA21" s="42"/>
      <c r="RJB21" s="42"/>
      <c r="RJC21" s="42"/>
      <c r="RJD21" s="42"/>
      <c r="RJE21" s="42"/>
      <c r="RJF21" s="42"/>
      <c r="RJG21" s="42"/>
      <c r="RJH21" s="42"/>
      <c r="RJI21" s="42"/>
      <c r="RJJ21" s="42"/>
      <c r="RJK21" s="42"/>
      <c r="RJL21" s="42"/>
      <c r="RJM21" s="42"/>
      <c r="RJN21" s="42"/>
      <c r="RJO21" s="42"/>
      <c r="RJP21" s="42"/>
      <c r="RJQ21" s="42"/>
      <c r="RJR21" s="42"/>
      <c r="RJS21" s="42"/>
      <c r="RJT21" s="42"/>
      <c r="RJU21" s="42"/>
      <c r="RJV21" s="42"/>
      <c r="RJW21" s="42"/>
      <c r="RJX21" s="42"/>
      <c r="RJY21" s="42"/>
      <c r="RJZ21" s="42"/>
      <c r="RKA21" s="42"/>
      <c r="RKB21" s="42"/>
      <c r="RKC21" s="42"/>
      <c r="RKD21" s="42"/>
      <c r="RKE21" s="42"/>
      <c r="RKF21" s="42"/>
      <c r="RKG21" s="42"/>
      <c r="RKH21" s="42"/>
      <c r="RKI21" s="42"/>
      <c r="RKJ21" s="42"/>
      <c r="RKK21" s="42"/>
      <c r="RKL21" s="42"/>
      <c r="RKM21" s="42"/>
      <c r="RKN21" s="42"/>
      <c r="RKO21" s="42"/>
      <c r="RKP21" s="42"/>
      <c r="RKQ21" s="42"/>
      <c r="RKR21" s="42"/>
      <c r="RKS21" s="42"/>
      <c r="RKT21" s="42"/>
      <c r="RKU21" s="42"/>
      <c r="RKV21" s="42"/>
      <c r="RKW21" s="42"/>
      <c r="RKX21" s="42"/>
      <c r="RKY21" s="42"/>
      <c r="RKZ21" s="42"/>
      <c r="RLA21" s="42"/>
      <c r="RLB21" s="42"/>
      <c r="RLC21" s="42"/>
      <c r="RLD21" s="42"/>
      <c r="RLE21" s="42"/>
      <c r="RLF21" s="42"/>
      <c r="RLG21" s="42"/>
      <c r="RLH21" s="42"/>
      <c r="RLI21" s="42"/>
      <c r="RLJ21" s="42"/>
      <c r="RLK21" s="42"/>
      <c r="RLL21" s="42"/>
      <c r="RLM21" s="42"/>
      <c r="RLN21" s="42"/>
      <c r="RLO21" s="42"/>
      <c r="RLP21" s="42"/>
      <c r="RLQ21" s="42"/>
      <c r="RLR21" s="42"/>
      <c r="RLS21" s="42"/>
      <c r="RLT21" s="42"/>
      <c r="RLU21" s="42"/>
      <c r="RLV21" s="42"/>
      <c r="RLW21" s="42"/>
      <c r="RLX21" s="42"/>
      <c r="RLY21" s="42"/>
      <c r="RLZ21" s="42"/>
      <c r="RMA21" s="42"/>
      <c r="RMB21" s="42"/>
      <c r="RMC21" s="42"/>
      <c r="RMD21" s="42"/>
      <c r="RME21" s="42"/>
      <c r="RMF21" s="42"/>
      <c r="RMG21" s="42"/>
      <c r="RMH21" s="42"/>
      <c r="RMI21" s="42"/>
      <c r="RMJ21" s="42"/>
      <c r="RMK21" s="42"/>
      <c r="RML21" s="42"/>
      <c r="RMM21" s="42"/>
      <c r="RMN21" s="42"/>
      <c r="RMO21" s="42"/>
      <c r="RMP21" s="42"/>
      <c r="RMQ21" s="42"/>
      <c r="RMR21" s="42"/>
      <c r="RMS21" s="42"/>
      <c r="RMT21" s="42"/>
      <c r="RMU21" s="42"/>
      <c r="RMV21" s="42"/>
      <c r="RMW21" s="42"/>
      <c r="RMX21" s="42"/>
      <c r="RMY21" s="42"/>
      <c r="RMZ21" s="42"/>
      <c r="RNA21" s="42"/>
      <c r="RNB21" s="42"/>
      <c r="RNC21" s="42"/>
      <c r="RND21" s="42"/>
      <c r="RNE21" s="42"/>
      <c r="RNF21" s="42"/>
      <c r="RNG21" s="42"/>
      <c r="RNH21" s="42"/>
      <c r="RNI21" s="42"/>
      <c r="RNJ21" s="42"/>
      <c r="RNK21" s="42"/>
      <c r="RNL21" s="42"/>
      <c r="RNM21" s="42"/>
      <c r="RNN21" s="42"/>
      <c r="RNO21" s="42"/>
      <c r="RNP21" s="42"/>
      <c r="RNQ21" s="42"/>
      <c r="RNR21" s="42"/>
      <c r="RNS21" s="42"/>
      <c r="RNT21" s="42"/>
      <c r="RNU21" s="42"/>
      <c r="RNV21" s="42"/>
      <c r="RNW21" s="42"/>
      <c r="RNX21" s="42"/>
      <c r="RNY21" s="42"/>
      <c r="RNZ21" s="42"/>
      <c r="ROA21" s="42"/>
      <c r="ROB21" s="42"/>
      <c r="ROC21" s="42"/>
      <c r="ROD21" s="42"/>
      <c r="ROE21" s="42"/>
      <c r="ROF21" s="42"/>
      <c r="ROG21" s="42"/>
      <c r="ROH21" s="42"/>
      <c r="ROI21" s="42"/>
      <c r="ROJ21" s="42"/>
      <c r="ROK21" s="42"/>
      <c r="ROL21" s="42"/>
      <c r="ROM21" s="42"/>
      <c r="RON21" s="42"/>
      <c r="ROO21" s="42"/>
      <c r="ROP21" s="42"/>
      <c r="ROQ21" s="42"/>
      <c r="ROR21" s="42"/>
      <c r="ROS21" s="42"/>
      <c r="ROT21" s="42"/>
      <c r="ROU21" s="42"/>
      <c r="ROV21" s="42"/>
      <c r="ROW21" s="42"/>
      <c r="ROX21" s="42"/>
      <c r="ROY21" s="42"/>
      <c r="ROZ21" s="42"/>
      <c r="RPA21" s="42"/>
      <c r="RPB21" s="42"/>
      <c r="RPC21" s="42"/>
      <c r="RPD21" s="42"/>
      <c r="RPE21" s="42"/>
      <c r="RPF21" s="42"/>
      <c r="RPG21" s="42"/>
      <c r="RPH21" s="42"/>
      <c r="RPI21" s="42"/>
      <c r="RPJ21" s="42"/>
      <c r="RPK21" s="42"/>
      <c r="RPL21" s="42"/>
      <c r="RPM21" s="42"/>
      <c r="RPN21" s="42"/>
      <c r="RPO21" s="42"/>
      <c r="RPP21" s="42"/>
      <c r="RPQ21" s="42"/>
      <c r="RPR21" s="42"/>
      <c r="RPS21" s="42"/>
      <c r="RPT21" s="42"/>
      <c r="RPU21" s="42"/>
      <c r="RPV21" s="42"/>
      <c r="RPW21" s="42"/>
      <c r="RPX21" s="42"/>
      <c r="RPY21" s="42"/>
      <c r="RPZ21" s="42"/>
      <c r="RQA21" s="42"/>
      <c r="RQB21" s="42"/>
      <c r="RQC21" s="42"/>
      <c r="RQD21" s="42"/>
      <c r="RQE21" s="42"/>
      <c r="RQF21" s="42"/>
      <c r="RQG21" s="42"/>
      <c r="RQH21" s="42"/>
      <c r="RQI21" s="42"/>
      <c r="RQJ21" s="42"/>
      <c r="RQK21" s="42"/>
      <c r="RQL21" s="42"/>
      <c r="RQM21" s="42"/>
      <c r="RQN21" s="42"/>
      <c r="RQO21" s="42"/>
      <c r="RQP21" s="42"/>
      <c r="RQQ21" s="42"/>
      <c r="RQR21" s="42"/>
      <c r="RQS21" s="42"/>
      <c r="RQT21" s="42"/>
      <c r="RQU21" s="42"/>
      <c r="RQV21" s="42"/>
      <c r="RQW21" s="42"/>
      <c r="RQX21" s="42"/>
      <c r="RQY21" s="42"/>
      <c r="RQZ21" s="42"/>
      <c r="RRA21" s="42"/>
      <c r="RRB21" s="42"/>
      <c r="RRC21" s="42"/>
      <c r="RRD21" s="42"/>
      <c r="RRE21" s="42"/>
      <c r="RRF21" s="42"/>
      <c r="RRG21" s="42"/>
      <c r="RRH21" s="42"/>
      <c r="RRI21" s="42"/>
      <c r="RRJ21" s="42"/>
      <c r="RRK21" s="42"/>
      <c r="RRL21" s="42"/>
      <c r="RRM21" s="42"/>
      <c r="RRN21" s="42"/>
      <c r="RRO21" s="42"/>
      <c r="RRP21" s="42"/>
      <c r="RRQ21" s="42"/>
      <c r="RRR21" s="42"/>
      <c r="RRS21" s="42"/>
      <c r="RRT21" s="42"/>
      <c r="RRU21" s="42"/>
      <c r="RRV21" s="42"/>
      <c r="RRW21" s="42"/>
      <c r="RRX21" s="42"/>
      <c r="RRY21" s="42"/>
      <c r="RRZ21" s="42"/>
      <c r="RSA21" s="42"/>
      <c r="RSB21" s="42"/>
      <c r="RSC21" s="42"/>
      <c r="RSD21" s="42"/>
      <c r="RSE21" s="42"/>
      <c r="RSF21" s="42"/>
      <c r="RSG21" s="42"/>
      <c r="RSH21" s="42"/>
      <c r="RSI21" s="42"/>
      <c r="RSJ21" s="42"/>
      <c r="RSK21" s="42"/>
      <c r="RSL21" s="42"/>
      <c r="RSM21" s="42"/>
      <c r="RSN21" s="42"/>
      <c r="RSO21" s="42"/>
      <c r="RSP21" s="42"/>
      <c r="RSQ21" s="42"/>
      <c r="RSR21" s="42"/>
      <c r="RSS21" s="42"/>
      <c r="RST21" s="42"/>
      <c r="RSU21" s="42"/>
      <c r="RSV21" s="42"/>
      <c r="RSW21" s="42"/>
      <c r="RSX21" s="42"/>
      <c r="RSY21" s="42"/>
      <c r="RSZ21" s="42"/>
      <c r="RTA21" s="42"/>
      <c r="RTB21" s="42"/>
      <c r="RTC21" s="42"/>
      <c r="RTD21" s="42"/>
      <c r="RTE21" s="42"/>
      <c r="RTF21" s="42"/>
      <c r="RTG21" s="42"/>
      <c r="RTH21" s="42"/>
      <c r="RTI21" s="42"/>
      <c r="RTJ21" s="42"/>
      <c r="RTK21" s="42"/>
      <c r="RTL21" s="42"/>
      <c r="RTM21" s="42"/>
      <c r="RTN21" s="42"/>
      <c r="RTO21" s="42"/>
      <c r="RTP21" s="42"/>
      <c r="RTQ21" s="42"/>
      <c r="RTR21" s="42"/>
      <c r="RTS21" s="42"/>
      <c r="RTT21" s="42"/>
      <c r="RTU21" s="42"/>
      <c r="RTV21" s="42"/>
      <c r="RTW21" s="42"/>
      <c r="RTX21" s="42"/>
      <c r="RTY21" s="42"/>
      <c r="RTZ21" s="42"/>
      <c r="RUA21" s="42"/>
      <c r="RUB21" s="42"/>
      <c r="RUC21" s="42"/>
      <c r="RUD21" s="42"/>
      <c r="RUE21" s="42"/>
      <c r="RUF21" s="42"/>
      <c r="RUG21" s="42"/>
      <c r="RUH21" s="42"/>
      <c r="RUI21" s="42"/>
      <c r="RUJ21" s="42"/>
      <c r="RUK21" s="42"/>
      <c r="RUL21" s="42"/>
      <c r="RUM21" s="42"/>
      <c r="RUN21" s="42"/>
      <c r="RUO21" s="42"/>
      <c r="RUP21" s="42"/>
      <c r="RUQ21" s="42"/>
      <c r="RUR21" s="42"/>
      <c r="RUS21" s="42"/>
      <c r="RUT21" s="42"/>
      <c r="RUU21" s="42"/>
      <c r="RUV21" s="42"/>
      <c r="RUW21" s="42"/>
      <c r="RUX21" s="42"/>
      <c r="RUY21" s="42"/>
      <c r="RUZ21" s="42"/>
      <c r="RVA21" s="42"/>
      <c r="RVB21" s="42"/>
      <c r="RVC21" s="42"/>
      <c r="RVD21" s="42"/>
      <c r="RVE21" s="42"/>
      <c r="RVF21" s="42"/>
      <c r="RVG21" s="42"/>
      <c r="RVH21" s="42"/>
      <c r="RVI21" s="42"/>
      <c r="RVJ21" s="42"/>
      <c r="RVK21" s="42"/>
      <c r="RVL21" s="42"/>
      <c r="RVM21" s="42"/>
      <c r="RVN21" s="42"/>
      <c r="RVO21" s="42"/>
      <c r="RVP21" s="42"/>
      <c r="RVQ21" s="42"/>
      <c r="RVR21" s="42"/>
      <c r="RVS21" s="42"/>
      <c r="RVT21" s="42"/>
      <c r="RVU21" s="42"/>
      <c r="RVV21" s="42"/>
      <c r="RVW21" s="42"/>
      <c r="RVX21" s="42"/>
      <c r="RVY21" s="42"/>
      <c r="RVZ21" s="42"/>
      <c r="RWA21" s="42"/>
      <c r="RWB21" s="42"/>
      <c r="RWC21" s="42"/>
      <c r="RWD21" s="42"/>
      <c r="RWE21" s="42"/>
      <c r="RWF21" s="42"/>
      <c r="RWG21" s="42"/>
      <c r="RWH21" s="42"/>
      <c r="RWI21" s="42"/>
      <c r="RWJ21" s="42"/>
      <c r="RWK21" s="42"/>
      <c r="RWL21" s="42"/>
      <c r="RWM21" s="42"/>
      <c r="RWN21" s="42"/>
      <c r="RWO21" s="42"/>
      <c r="RWP21" s="42"/>
      <c r="RWQ21" s="42"/>
      <c r="RWR21" s="42"/>
      <c r="RWS21" s="42"/>
      <c r="RWT21" s="42"/>
      <c r="RWU21" s="42"/>
      <c r="RWV21" s="42"/>
      <c r="RWW21" s="42"/>
      <c r="RWX21" s="42"/>
      <c r="RWY21" s="42"/>
      <c r="RWZ21" s="42"/>
      <c r="RXA21" s="42"/>
      <c r="RXB21" s="42"/>
      <c r="RXC21" s="42"/>
      <c r="RXD21" s="42"/>
      <c r="RXE21" s="42"/>
      <c r="RXF21" s="42"/>
      <c r="RXG21" s="42"/>
      <c r="RXH21" s="42"/>
      <c r="RXI21" s="42"/>
      <c r="RXJ21" s="42"/>
      <c r="RXK21" s="42"/>
      <c r="RXL21" s="42"/>
      <c r="RXM21" s="42"/>
      <c r="RXN21" s="42"/>
      <c r="RXO21" s="42"/>
      <c r="RXP21" s="42"/>
      <c r="RXQ21" s="42"/>
      <c r="RXR21" s="42"/>
      <c r="RXS21" s="42"/>
      <c r="RXT21" s="42"/>
      <c r="RXU21" s="42"/>
      <c r="RXV21" s="42"/>
      <c r="RXW21" s="42"/>
      <c r="RXX21" s="42"/>
      <c r="RXY21" s="42"/>
      <c r="RXZ21" s="42"/>
      <c r="RYA21" s="42"/>
      <c r="RYB21" s="42"/>
      <c r="RYC21" s="42"/>
      <c r="RYD21" s="42"/>
      <c r="RYE21" s="42"/>
      <c r="RYF21" s="42"/>
      <c r="RYG21" s="42"/>
      <c r="RYH21" s="42"/>
      <c r="RYI21" s="42"/>
      <c r="RYJ21" s="42"/>
      <c r="RYK21" s="42"/>
      <c r="RYL21" s="42"/>
      <c r="RYM21" s="42"/>
      <c r="RYN21" s="42"/>
      <c r="RYO21" s="42"/>
      <c r="RYP21" s="42"/>
      <c r="RYQ21" s="42"/>
      <c r="RYR21" s="42"/>
      <c r="RYS21" s="42"/>
      <c r="RYT21" s="42"/>
      <c r="RYU21" s="42"/>
      <c r="RYV21" s="42"/>
      <c r="RYW21" s="42"/>
      <c r="RYX21" s="42"/>
      <c r="RYY21" s="42"/>
      <c r="RYZ21" s="42"/>
      <c r="RZA21" s="42"/>
      <c r="RZB21" s="42"/>
      <c r="RZC21" s="42"/>
      <c r="RZD21" s="42"/>
      <c r="RZE21" s="42"/>
      <c r="RZF21" s="42"/>
      <c r="RZG21" s="42"/>
      <c r="RZH21" s="42"/>
      <c r="RZI21" s="42"/>
      <c r="RZJ21" s="42"/>
      <c r="RZK21" s="42"/>
      <c r="RZL21" s="42"/>
      <c r="RZM21" s="42"/>
      <c r="RZN21" s="42"/>
      <c r="RZO21" s="42"/>
      <c r="RZP21" s="42"/>
      <c r="RZQ21" s="42"/>
      <c r="RZR21" s="42"/>
      <c r="RZS21" s="42"/>
      <c r="RZT21" s="42"/>
      <c r="RZU21" s="42"/>
      <c r="RZV21" s="42"/>
      <c r="RZW21" s="42"/>
      <c r="RZX21" s="42"/>
      <c r="RZY21" s="42"/>
      <c r="RZZ21" s="42"/>
      <c r="SAA21" s="42"/>
      <c r="SAB21" s="42"/>
      <c r="SAC21" s="42"/>
      <c r="SAD21" s="42"/>
      <c r="SAE21" s="42"/>
      <c r="SAF21" s="42"/>
      <c r="SAG21" s="42"/>
      <c r="SAH21" s="42"/>
      <c r="SAI21" s="42"/>
      <c r="SAJ21" s="42"/>
      <c r="SAK21" s="42"/>
      <c r="SAL21" s="42"/>
      <c r="SAM21" s="42"/>
      <c r="SAN21" s="42"/>
      <c r="SAO21" s="42"/>
      <c r="SAP21" s="42"/>
      <c r="SAQ21" s="42"/>
      <c r="SAR21" s="42"/>
      <c r="SAS21" s="42"/>
      <c r="SAT21" s="42"/>
      <c r="SAU21" s="42"/>
      <c r="SAV21" s="42"/>
      <c r="SAW21" s="42"/>
      <c r="SAX21" s="42"/>
      <c r="SAY21" s="42"/>
      <c r="SAZ21" s="42"/>
      <c r="SBA21" s="42"/>
      <c r="SBB21" s="42"/>
      <c r="SBC21" s="42"/>
      <c r="SBD21" s="42"/>
      <c r="SBE21" s="42"/>
      <c r="SBF21" s="42"/>
      <c r="SBG21" s="42"/>
      <c r="SBH21" s="42"/>
      <c r="SBI21" s="42"/>
      <c r="SBJ21" s="42"/>
      <c r="SBK21" s="42"/>
      <c r="SBL21" s="42"/>
      <c r="SBM21" s="42"/>
      <c r="SBN21" s="42"/>
      <c r="SBO21" s="42"/>
      <c r="SBP21" s="42"/>
      <c r="SBQ21" s="42"/>
      <c r="SBR21" s="42"/>
      <c r="SBS21" s="42"/>
      <c r="SBT21" s="42"/>
      <c r="SBU21" s="42"/>
      <c r="SBV21" s="42"/>
      <c r="SBW21" s="42"/>
      <c r="SBX21" s="42"/>
      <c r="SBY21" s="42"/>
      <c r="SBZ21" s="42"/>
      <c r="SCA21" s="42"/>
      <c r="SCB21" s="42"/>
      <c r="SCC21" s="42"/>
      <c r="SCD21" s="42"/>
      <c r="SCE21" s="42"/>
      <c r="SCF21" s="42"/>
      <c r="SCG21" s="42"/>
      <c r="SCH21" s="42"/>
      <c r="SCI21" s="42"/>
      <c r="SCJ21" s="42"/>
      <c r="SCK21" s="42"/>
      <c r="SCL21" s="42"/>
      <c r="SCM21" s="42"/>
      <c r="SCN21" s="42"/>
      <c r="SCO21" s="42"/>
      <c r="SCP21" s="42"/>
      <c r="SCQ21" s="42"/>
      <c r="SCR21" s="42"/>
      <c r="SCS21" s="42"/>
      <c r="SCT21" s="42"/>
      <c r="SCU21" s="42"/>
      <c r="SCV21" s="42"/>
      <c r="SCW21" s="42"/>
      <c r="SCX21" s="42"/>
      <c r="SCY21" s="42"/>
      <c r="SCZ21" s="42"/>
      <c r="SDA21" s="42"/>
      <c r="SDB21" s="42"/>
      <c r="SDC21" s="42"/>
      <c r="SDD21" s="42"/>
      <c r="SDE21" s="42"/>
      <c r="SDF21" s="42"/>
      <c r="SDG21" s="42"/>
      <c r="SDH21" s="42"/>
      <c r="SDI21" s="42"/>
      <c r="SDJ21" s="42"/>
      <c r="SDK21" s="42"/>
      <c r="SDL21" s="42"/>
      <c r="SDM21" s="42"/>
      <c r="SDN21" s="42"/>
      <c r="SDO21" s="42"/>
      <c r="SDP21" s="42"/>
      <c r="SDQ21" s="42"/>
      <c r="SDR21" s="42"/>
      <c r="SDS21" s="42"/>
      <c r="SDT21" s="42"/>
      <c r="SDU21" s="42"/>
      <c r="SDV21" s="42"/>
      <c r="SDW21" s="42"/>
      <c r="SDX21" s="42"/>
      <c r="SDY21" s="42"/>
      <c r="SDZ21" s="42"/>
      <c r="SEA21" s="42"/>
      <c r="SEB21" s="42"/>
      <c r="SEC21" s="42"/>
      <c r="SED21" s="42"/>
      <c r="SEE21" s="42"/>
      <c r="SEF21" s="42"/>
      <c r="SEG21" s="42"/>
      <c r="SEH21" s="42"/>
      <c r="SEI21" s="42"/>
      <c r="SEJ21" s="42"/>
      <c r="SEK21" s="42"/>
      <c r="SEL21" s="42"/>
      <c r="SEM21" s="42"/>
      <c r="SEN21" s="42"/>
      <c r="SEO21" s="42"/>
      <c r="SEP21" s="42"/>
      <c r="SEQ21" s="42"/>
      <c r="SER21" s="42"/>
      <c r="SES21" s="42"/>
      <c r="SET21" s="42"/>
      <c r="SEU21" s="42"/>
      <c r="SEV21" s="42"/>
      <c r="SEW21" s="42"/>
      <c r="SEX21" s="42"/>
      <c r="SEY21" s="42"/>
      <c r="SEZ21" s="42"/>
      <c r="SFA21" s="42"/>
      <c r="SFB21" s="42"/>
      <c r="SFC21" s="42"/>
      <c r="SFD21" s="42"/>
      <c r="SFE21" s="42"/>
      <c r="SFF21" s="42"/>
      <c r="SFG21" s="42"/>
      <c r="SFH21" s="42"/>
      <c r="SFI21" s="42"/>
      <c r="SFJ21" s="42"/>
      <c r="SFK21" s="42"/>
      <c r="SFL21" s="42"/>
      <c r="SFM21" s="42"/>
      <c r="SFN21" s="42"/>
      <c r="SFO21" s="42"/>
      <c r="SFP21" s="42"/>
      <c r="SFQ21" s="42"/>
      <c r="SFR21" s="42"/>
      <c r="SFS21" s="42"/>
      <c r="SFT21" s="42"/>
      <c r="SFU21" s="42"/>
      <c r="SFV21" s="42"/>
      <c r="SFW21" s="42"/>
      <c r="SFX21" s="42"/>
      <c r="SFY21" s="42"/>
      <c r="SFZ21" s="42"/>
      <c r="SGA21" s="42"/>
      <c r="SGB21" s="42"/>
      <c r="SGC21" s="42"/>
      <c r="SGD21" s="42"/>
      <c r="SGE21" s="42"/>
      <c r="SGF21" s="42"/>
      <c r="SGG21" s="42"/>
      <c r="SGH21" s="42"/>
      <c r="SGI21" s="42"/>
      <c r="SGJ21" s="42"/>
      <c r="SGK21" s="42"/>
      <c r="SGL21" s="42"/>
      <c r="SGM21" s="42"/>
      <c r="SGN21" s="42"/>
      <c r="SGO21" s="42"/>
      <c r="SGP21" s="42"/>
      <c r="SGQ21" s="42"/>
      <c r="SGR21" s="42"/>
      <c r="SGS21" s="42"/>
      <c r="SGT21" s="42"/>
      <c r="SGU21" s="42"/>
      <c r="SGV21" s="42"/>
      <c r="SGW21" s="42"/>
      <c r="SGX21" s="42"/>
      <c r="SGY21" s="42"/>
      <c r="SGZ21" s="42"/>
      <c r="SHA21" s="42"/>
      <c r="SHB21" s="42"/>
      <c r="SHC21" s="42"/>
      <c r="SHD21" s="42"/>
      <c r="SHE21" s="42"/>
      <c r="SHF21" s="42"/>
      <c r="SHG21" s="42"/>
      <c r="SHH21" s="42"/>
      <c r="SHI21" s="42"/>
      <c r="SHJ21" s="42"/>
      <c r="SHK21" s="42"/>
      <c r="SHL21" s="42"/>
      <c r="SHM21" s="42"/>
      <c r="SHN21" s="42"/>
      <c r="SHO21" s="42"/>
      <c r="SHP21" s="42"/>
      <c r="SHQ21" s="42"/>
      <c r="SHR21" s="42"/>
      <c r="SHS21" s="42"/>
      <c r="SHT21" s="42"/>
      <c r="SHU21" s="42"/>
      <c r="SHV21" s="42"/>
      <c r="SHW21" s="42"/>
      <c r="SHX21" s="42"/>
      <c r="SHY21" s="42"/>
      <c r="SHZ21" s="42"/>
      <c r="SIA21" s="42"/>
      <c r="SIB21" s="42"/>
      <c r="SIC21" s="42"/>
      <c r="SID21" s="42"/>
      <c r="SIE21" s="42"/>
      <c r="SIF21" s="42"/>
      <c r="SIG21" s="42"/>
      <c r="SIH21" s="42"/>
      <c r="SII21" s="42"/>
      <c r="SIJ21" s="42"/>
      <c r="SIK21" s="42"/>
      <c r="SIL21" s="42"/>
      <c r="SIM21" s="42"/>
      <c r="SIN21" s="42"/>
      <c r="SIO21" s="42"/>
      <c r="SIP21" s="42"/>
      <c r="SIQ21" s="42"/>
      <c r="SIR21" s="42"/>
      <c r="SIS21" s="42"/>
      <c r="SIT21" s="42"/>
      <c r="SIU21" s="42"/>
      <c r="SIV21" s="42"/>
      <c r="SIW21" s="42"/>
      <c r="SIX21" s="42"/>
      <c r="SIY21" s="42"/>
      <c r="SIZ21" s="42"/>
      <c r="SJA21" s="42"/>
      <c r="SJB21" s="42"/>
      <c r="SJC21" s="42"/>
      <c r="SJD21" s="42"/>
      <c r="SJE21" s="42"/>
      <c r="SJF21" s="42"/>
      <c r="SJG21" s="42"/>
      <c r="SJH21" s="42"/>
      <c r="SJI21" s="42"/>
      <c r="SJJ21" s="42"/>
      <c r="SJK21" s="42"/>
      <c r="SJL21" s="42"/>
      <c r="SJM21" s="42"/>
      <c r="SJN21" s="42"/>
      <c r="SJO21" s="42"/>
      <c r="SJP21" s="42"/>
      <c r="SJQ21" s="42"/>
      <c r="SJR21" s="42"/>
      <c r="SJS21" s="42"/>
      <c r="SJT21" s="42"/>
      <c r="SJU21" s="42"/>
      <c r="SJV21" s="42"/>
      <c r="SJW21" s="42"/>
      <c r="SJX21" s="42"/>
      <c r="SJY21" s="42"/>
      <c r="SJZ21" s="42"/>
      <c r="SKA21" s="42"/>
      <c r="SKB21" s="42"/>
      <c r="SKC21" s="42"/>
      <c r="SKD21" s="42"/>
      <c r="SKE21" s="42"/>
      <c r="SKF21" s="42"/>
      <c r="SKG21" s="42"/>
      <c r="SKH21" s="42"/>
      <c r="SKI21" s="42"/>
      <c r="SKJ21" s="42"/>
      <c r="SKK21" s="42"/>
      <c r="SKL21" s="42"/>
      <c r="SKM21" s="42"/>
      <c r="SKN21" s="42"/>
      <c r="SKO21" s="42"/>
      <c r="SKP21" s="42"/>
      <c r="SKQ21" s="42"/>
      <c r="SKR21" s="42"/>
      <c r="SKS21" s="42"/>
      <c r="SKT21" s="42"/>
      <c r="SKU21" s="42"/>
      <c r="SKV21" s="42"/>
      <c r="SKW21" s="42"/>
      <c r="SKX21" s="42"/>
      <c r="SKY21" s="42"/>
      <c r="SKZ21" s="42"/>
      <c r="SLA21" s="42"/>
      <c r="SLB21" s="42"/>
      <c r="SLC21" s="42"/>
      <c r="SLD21" s="42"/>
      <c r="SLE21" s="42"/>
      <c r="SLF21" s="42"/>
      <c r="SLG21" s="42"/>
      <c r="SLH21" s="42"/>
      <c r="SLI21" s="42"/>
      <c r="SLJ21" s="42"/>
      <c r="SLK21" s="42"/>
      <c r="SLL21" s="42"/>
      <c r="SLM21" s="42"/>
      <c r="SLN21" s="42"/>
      <c r="SLO21" s="42"/>
      <c r="SLP21" s="42"/>
      <c r="SLQ21" s="42"/>
      <c r="SLR21" s="42"/>
      <c r="SLS21" s="42"/>
      <c r="SLT21" s="42"/>
      <c r="SLU21" s="42"/>
      <c r="SLV21" s="42"/>
      <c r="SLW21" s="42"/>
      <c r="SLX21" s="42"/>
      <c r="SLY21" s="42"/>
      <c r="SLZ21" s="42"/>
      <c r="SMA21" s="42"/>
      <c r="SMB21" s="42"/>
      <c r="SMC21" s="42"/>
      <c r="SMD21" s="42"/>
      <c r="SME21" s="42"/>
      <c r="SMF21" s="42"/>
      <c r="SMG21" s="42"/>
      <c r="SMH21" s="42"/>
      <c r="SMI21" s="42"/>
      <c r="SMJ21" s="42"/>
      <c r="SMK21" s="42"/>
      <c r="SML21" s="42"/>
      <c r="SMM21" s="42"/>
      <c r="SMN21" s="42"/>
      <c r="SMO21" s="42"/>
      <c r="SMP21" s="42"/>
      <c r="SMQ21" s="42"/>
      <c r="SMR21" s="42"/>
      <c r="SMS21" s="42"/>
      <c r="SMT21" s="42"/>
      <c r="SMU21" s="42"/>
      <c r="SMV21" s="42"/>
      <c r="SMW21" s="42"/>
      <c r="SMX21" s="42"/>
      <c r="SMY21" s="42"/>
      <c r="SMZ21" s="42"/>
      <c r="SNA21" s="42"/>
      <c r="SNB21" s="42"/>
      <c r="SNC21" s="42"/>
      <c r="SND21" s="42"/>
      <c r="SNE21" s="42"/>
      <c r="SNF21" s="42"/>
      <c r="SNG21" s="42"/>
      <c r="SNH21" s="42"/>
      <c r="SNI21" s="42"/>
      <c r="SNJ21" s="42"/>
      <c r="SNK21" s="42"/>
      <c r="SNL21" s="42"/>
      <c r="SNM21" s="42"/>
      <c r="SNN21" s="42"/>
      <c r="SNO21" s="42"/>
      <c r="SNP21" s="42"/>
      <c r="SNQ21" s="42"/>
      <c r="SNR21" s="42"/>
      <c r="SNS21" s="42"/>
      <c r="SNT21" s="42"/>
      <c r="SNU21" s="42"/>
      <c r="SNV21" s="42"/>
      <c r="SNW21" s="42"/>
      <c r="SNX21" s="42"/>
      <c r="SNY21" s="42"/>
      <c r="SNZ21" s="42"/>
      <c r="SOA21" s="42"/>
      <c r="SOB21" s="42"/>
      <c r="SOC21" s="42"/>
      <c r="SOD21" s="42"/>
      <c r="SOE21" s="42"/>
      <c r="SOF21" s="42"/>
      <c r="SOG21" s="42"/>
      <c r="SOH21" s="42"/>
      <c r="SOI21" s="42"/>
      <c r="SOJ21" s="42"/>
      <c r="SOK21" s="42"/>
      <c r="SOL21" s="42"/>
      <c r="SOM21" s="42"/>
      <c r="SON21" s="42"/>
      <c r="SOO21" s="42"/>
      <c r="SOP21" s="42"/>
      <c r="SOQ21" s="42"/>
      <c r="SOR21" s="42"/>
      <c r="SOS21" s="42"/>
      <c r="SOT21" s="42"/>
      <c r="SOU21" s="42"/>
      <c r="SOV21" s="42"/>
      <c r="SOW21" s="42"/>
      <c r="SOX21" s="42"/>
      <c r="SOY21" s="42"/>
      <c r="SOZ21" s="42"/>
      <c r="SPA21" s="42"/>
      <c r="SPB21" s="42"/>
      <c r="SPC21" s="42"/>
      <c r="SPD21" s="42"/>
      <c r="SPE21" s="42"/>
      <c r="SPF21" s="42"/>
      <c r="SPG21" s="42"/>
      <c r="SPH21" s="42"/>
      <c r="SPI21" s="42"/>
      <c r="SPJ21" s="42"/>
      <c r="SPK21" s="42"/>
      <c r="SPL21" s="42"/>
      <c r="SPM21" s="42"/>
      <c r="SPN21" s="42"/>
      <c r="SPO21" s="42"/>
      <c r="SPP21" s="42"/>
      <c r="SPQ21" s="42"/>
      <c r="SPR21" s="42"/>
      <c r="SPS21" s="42"/>
      <c r="SPT21" s="42"/>
      <c r="SPU21" s="42"/>
      <c r="SPV21" s="42"/>
      <c r="SPW21" s="42"/>
      <c r="SPX21" s="42"/>
      <c r="SPY21" s="42"/>
      <c r="SPZ21" s="42"/>
      <c r="SQA21" s="42"/>
      <c r="SQB21" s="42"/>
      <c r="SQC21" s="42"/>
      <c r="SQD21" s="42"/>
      <c r="SQE21" s="42"/>
      <c r="SQF21" s="42"/>
      <c r="SQG21" s="42"/>
      <c r="SQH21" s="42"/>
      <c r="SQI21" s="42"/>
      <c r="SQJ21" s="42"/>
      <c r="SQK21" s="42"/>
      <c r="SQL21" s="42"/>
      <c r="SQM21" s="42"/>
      <c r="SQN21" s="42"/>
      <c r="SQO21" s="42"/>
      <c r="SQP21" s="42"/>
      <c r="SQQ21" s="42"/>
      <c r="SQR21" s="42"/>
      <c r="SQS21" s="42"/>
      <c r="SQT21" s="42"/>
      <c r="SQU21" s="42"/>
      <c r="SQV21" s="42"/>
      <c r="SQW21" s="42"/>
      <c r="SQX21" s="42"/>
      <c r="SQY21" s="42"/>
      <c r="SQZ21" s="42"/>
      <c r="SRA21" s="42"/>
      <c r="SRB21" s="42"/>
      <c r="SRC21" s="42"/>
      <c r="SRD21" s="42"/>
      <c r="SRE21" s="42"/>
      <c r="SRF21" s="42"/>
      <c r="SRG21" s="42"/>
      <c r="SRH21" s="42"/>
      <c r="SRI21" s="42"/>
      <c r="SRJ21" s="42"/>
      <c r="SRK21" s="42"/>
      <c r="SRL21" s="42"/>
      <c r="SRM21" s="42"/>
      <c r="SRN21" s="42"/>
      <c r="SRO21" s="42"/>
      <c r="SRP21" s="42"/>
      <c r="SRQ21" s="42"/>
      <c r="SRR21" s="42"/>
      <c r="SRS21" s="42"/>
      <c r="SRT21" s="42"/>
      <c r="SRU21" s="42"/>
      <c r="SRV21" s="42"/>
      <c r="SRW21" s="42"/>
      <c r="SRX21" s="42"/>
      <c r="SRY21" s="42"/>
      <c r="SRZ21" s="42"/>
      <c r="SSA21" s="42"/>
      <c r="SSB21" s="42"/>
      <c r="SSC21" s="42"/>
      <c r="SSD21" s="42"/>
      <c r="SSE21" s="42"/>
      <c r="SSF21" s="42"/>
      <c r="SSG21" s="42"/>
      <c r="SSH21" s="42"/>
      <c r="SSI21" s="42"/>
      <c r="SSJ21" s="42"/>
      <c r="SSK21" s="42"/>
      <c r="SSL21" s="42"/>
      <c r="SSM21" s="42"/>
      <c r="SSN21" s="42"/>
      <c r="SSO21" s="42"/>
      <c r="SSP21" s="42"/>
      <c r="SSQ21" s="42"/>
      <c r="SSR21" s="42"/>
      <c r="SSS21" s="42"/>
      <c r="SST21" s="42"/>
      <c r="SSU21" s="42"/>
      <c r="SSV21" s="42"/>
      <c r="SSW21" s="42"/>
      <c r="SSX21" s="42"/>
      <c r="SSY21" s="42"/>
      <c r="SSZ21" s="42"/>
      <c r="STA21" s="42"/>
      <c r="STB21" s="42"/>
      <c r="STC21" s="42"/>
      <c r="STD21" s="42"/>
      <c r="STE21" s="42"/>
      <c r="STF21" s="42"/>
      <c r="STG21" s="42"/>
      <c r="STH21" s="42"/>
      <c r="STI21" s="42"/>
      <c r="STJ21" s="42"/>
      <c r="STK21" s="42"/>
      <c r="STL21" s="42"/>
      <c r="STM21" s="42"/>
      <c r="STN21" s="42"/>
      <c r="STO21" s="42"/>
      <c r="STP21" s="42"/>
      <c r="STQ21" s="42"/>
      <c r="STR21" s="42"/>
      <c r="STS21" s="42"/>
      <c r="STT21" s="42"/>
      <c r="STU21" s="42"/>
      <c r="STV21" s="42"/>
      <c r="STW21" s="42"/>
      <c r="STX21" s="42"/>
      <c r="STY21" s="42"/>
      <c r="STZ21" s="42"/>
      <c r="SUA21" s="42"/>
      <c r="SUB21" s="42"/>
      <c r="SUC21" s="42"/>
      <c r="SUD21" s="42"/>
      <c r="SUE21" s="42"/>
      <c r="SUF21" s="42"/>
      <c r="SUG21" s="42"/>
      <c r="SUH21" s="42"/>
      <c r="SUI21" s="42"/>
      <c r="SUJ21" s="42"/>
      <c r="SUK21" s="42"/>
      <c r="SUL21" s="42"/>
      <c r="SUM21" s="42"/>
      <c r="SUN21" s="42"/>
      <c r="SUO21" s="42"/>
      <c r="SUP21" s="42"/>
      <c r="SUQ21" s="42"/>
      <c r="SUR21" s="42"/>
      <c r="SUS21" s="42"/>
      <c r="SUT21" s="42"/>
      <c r="SUU21" s="42"/>
      <c r="SUV21" s="42"/>
      <c r="SUW21" s="42"/>
      <c r="SUX21" s="42"/>
      <c r="SUY21" s="42"/>
      <c r="SUZ21" s="42"/>
      <c r="SVA21" s="42"/>
      <c r="SVB21" s="42"/>
      <c r="SVC21" s="42"/>
      <c r="SVD21" s="42"/>
      <c r="SVE21" s="42"/>
      <c r="SVF21" s="42"/>
      <c r="SVG21" s="42"/>
      <c r="SVH21" s="42"/>
      <c r="SVI21" s="42"/>
      <c r="SVJ21" s="42"/>
      <c r="SVK21" s="42"/>
      <c r="SVL21" s="42"/>
      <c r="SVM21" s="42"/>
      <c r="SVN21" s="42"/>
      <c r="SVO21" s="42"/>
      <c r="SVP21" s="42"/>
      <c r="SVQ21" s="42"/>
      <c r="SVR21" s="42"/>
      <c r="SVS21" s="42"/>
      <c r="SVT21" s="42"/>
      <c r="SVU21" s="42"/>
      <c r="SVV21" s="42"/>
      <c r="SVW21" s="42"/>
      <c r="SVX21" s="42"/>
      <c r="SVY21" s="42"/>
      <c r="SVZ21" s="42"/>
      <c r="SWA21" s="42"/>
      <c r="SWB21" s="42"/>
      <c r="SWC21" s="42"/>
      <c r="SWD21" s="42"/>
      <c r="SWE21" s="42"/>
      <c r="SWF21" s="42"/>
      <c r="SWG21" s="42"/>
      <c r="SWH21" s="42"/>
      <c r="SWI21" s="42"/>
      <c r="SWJ21" s="42"/>
      <c r="SWK21" s="42"/>
      <c r="SWL21" s="42"/>
      <c r="SWM21" s="42"/>
      <c r="SWN21" s="42"/>
      <c r="SWO21" s="42"/>
      <c r="SWP21" s="42"/>
      <c r="SWQ21" s="42"/>
      <c r="SWR21" s="42"/>
      <c r="SWS21" s="42"/>
      <c r="SWT21" s="42"/>
      <c r="SWU21" s="42"/>
      <c r="SWV21" s="42"/>
      <c r="SWW21" s="42"/>
      <c r="SWX21" s="42"/>
      <c r="SWY21" s="42"/>
      <c r="SWZ21" s="42"/>
      <c r="SXA21" s="42"/>
      <c r="SXB21" s="42"/>
      <c r="SXC21" s="42"/>
      <c r="SXD21" s="42"/>
      <c r="SXE21" s="42"/>
      <c r="SXF21" s="42"/>
      <c r="SXG21" s="42"/>
      <c r="SXH21" s="42"/>
      <c r="SXI21" s="42"/>
      <c r="SXJ21" s="42"/>
      <c r="SXK21" s="42"/>
      <c r="SXL21" s="42"/>
      <c r="SXM21" s="42"/>
      <c r="SXN21" s="42"/>
      <c r="SXO21" s="42"/>
      <c r="SXP21" s="42"/>
      <c r="SXQ21" s="42"/>
      <c r="SXR21" s="42"/>
      <c r="SXS21" s="42"/>
      <c r="SXT21" s="42"/>
      <c r="SXU21" s="42"/>
      <c r="SXV21" s="42"/>
      <c r="SXW21" s="42"/>
      <c r="SXX21" s="42"/>
      <c r="SXY21" s="42"/>
      <c r="SXZ21" s="42"/>
      <c r="SYA21" s="42"/>
      <c r="SYB21" s="42"/>
      <c r="SYC21" s="42"/>
      <c r="SYD21" s="42"/>
      <c r="SYE21" s="42"/>
      <c r="SYF21" s="42"/>
      <c r="SYG21" s="42"/>
      <c r="SYH21" s="42"/>
      <c r="SYI21" s="42"/>
      <c r="SYJ21" s="42"/>
      <c r="SYK21" s="42"/>
      <c r="SYL21" s="42"/>
      <c r="SYM21" s="42"/>
      <c r="SYN21" s="42"/>
      <c r="SYO21" s="42"/>
      <c r="SYP21" s="42"/>
      <c r="SYQ21" s="42"/>
      <c r="SYR21" s="42"/>
      <c r="SYS21" s="42"/>
      <c r="SYT21" s="42"/>
      <c r="SYU21" s="42"/>
      <c r="SYV21" s="42"/>
      <c r="SYW21" s="42"/>
      <c r="SYX21" s="42"/>
      <c r="SYY21" s="42"/>
      <c r="SYZ21" s="42"/>
      <c r="SZA21" s="42"/>
      <c r="SZB21" s="42"/>
      <c r="SZC21" s="42"/>
      <c r="SZD21" s="42"/>
      <c r="SZE21" s="42"/>
      <c r="SZF21" s="42"/>
      <c r="SZG21" s="42"/>
      <c r="SZH21" s="42"/>
      <c r="SZI21" s="42"/>
      <c r="SZJ21" s="42"/>
      <c r="SZK21" s="42"/>
      <c r="SZL21" s="42"/>
      <c r="SZM21" s="42"/>
      <c r="SZN21" s="42"/>
      <c r="SZO21" s="42"/>
      <c r="SZP21" s="42"/>
      <c r="SZQ21" s="42"/>
      <c r="SZR21" s="42"/>
      <c r="SZS21" s="42"/>
      <c r="SZT21" s="42"/>
      <c r="SZU21" s="42"/>
      <c r="SZV21" s="42"/>
      <c r="SZW21" s="42"/>
      <c r="SZX21" s="42"/>
      <c r="SZY21" s="42"/>
      <c r="SZZ21" s="42"/>
      <c r="TAA21" s="42"/>
      <c r="TAB21" s="42"/>
      <c r="TAC21" s="42"/>
      <c r="TAD21" s="42"/>
      <c r="TAE21" s="42"/>
      <c r="TAF21" s="42"/>
      <c r="TAG21" s="42"/>
      <c r="TAH21" s="42"/>
      <c r="TAI21" s="42"/>
      <c r="TAJ21" s="42"/>
      <c r="TAK21" s="42"/>
      <c r="TAL21" s="42"/>
      <c r="TAM21" s="42"/>
      <c r="TAN21" s="42"/>
      <c r="TAO21" s="42"/>
      <c r="TAP21" s="42"/>
      <c r="TAQ21" s="42"/>
      <c r="TAR21" s="42"/>
      <c r="TAS21" s="42"/>
      <c r="TAT21" s="42"/>
      <c r="TAU21" s="42"/>
      <c r="TAV21" s="42"/>
      <c r="TAW21" s="42"/>
      <c r="TAX21" s="42"/>
      <c r="TAY21" s="42"/>
      <c r="TAZ21" s="42"/>
      <c r="TBA21" s="42"/>
      <c r="TBB21" s="42"/>
      <c r="TBC21" s="42"/>
      <c r="TBD21" s="42"/>
      <c r="TBE21" s="42"/>
      <c r="TBF21" s="42"/>
      <c r="TBG21" s="42"/>
      <c r="TBH21" s="42"/>
      <c r="TBI21" s="42"/>
      <c r="TBJ21" s="42"/>
      <c r="TBK21" s="42"/>
      <c r="TBL21" s="42"/>
      <c r="TBM21" s="42"/>
      <c r="TBN21" s="42"/>
      <c r="TBO21" s="42"/>
      <c r="TBP21" s="42"/>
      <c r="TBQ21" s="42"/>
      <c r="TBR21" s="42"/>
      <c r="TBS21" s="42"/>
      <c r="TBT21" s="42"/>
      <c r="TBU21" s="42"/>
      <c r="TBV21" s="42"/>
      <c r="TBW21" s="42"/>
      <c r="TBX21" s="42"/>
      <c r="TBY21" s="42"/>
      <c r="TBZ21" s="42"/>
      <c r="TCA21" s="42"/>
      <c r="TCB21" s="42"/>
      <c r="TCC21" s="42"/>
      <c r="TCD21" s="42"/>
      <c r="TCE21" s="42"/>
      <c r="TCF21" s="42"/>
      <c r="TCG21" s="42"/>
      <c r="TCH21" s="42"/>
      <c r="TCI21" s="42"/>
      <c r="TCJ21" s="42"/>
      <c r="TCK21" s="42"/>
      <c r="TCL21" s="42"/>
      <c r="TCM21" s="42"/>
      <c r="TCN21" s="42"/>
      <c r="TCO21" s="42"/>
      <c r="TCP21" s="42"/>
      <c r="TCQ21" s="42"/>
      <c r="TCR21" s="42"/>
      <c r="TCS21" s="42"/>
      <c r="TCT21" s="42"/>
      <c r="TCU21" s="42"/>
      <c r="TCV21" s="42"/>
      <c r="TCW21" s="42"/>
      <c r="TCX21" s="42"/>
      <c r="TCY21" s="42"/>
      <c r="TCZ21" s="42"/>
      <c r="TDA21" s="42"/>
      <c r="TDB21" s="42"/>
      <c r="TDC21" s="42"/>
      <c r="TDD21" s="42"/>
      <c r="TDE21" s="42"/>
      <c r="TDF21" s="42"/>
      <c r="TDG21" s="42"/>
      <c r="TDH21" s="42"/>
      <c r="TDI21" s="42"/>
      <c r="TDJ21" s="42"/>
      <c r="TDK21" s="42"/>
      <c r="TDL21" s="42"/>
      <c r="TDM21" s="42"/>
      <c r="TDN21" s="42"/>
      <c r="TDO21" s="42"/>
      <c r="TDP21" s="42"/>
      <c r="TDQ21" s="42"/>
      <c r="TDR21" s="42"/>
      <c r="TDS21" s="42"/>
      <c r="TDT21" s="42"/>
      <c r="TDU21" s="42"/>
      <c r="TDV21" s="42"/>
      <c r="TDW21" s="42"/>
      <c r="TDX21" s="42"/>
      <c r="TDY21" s="42"/>
      <c r="TDZ21" s="42"/>
      <c r="TEA21" s="42"/>
      <c r="TEB21" s="42"/>
      <c r="TEC21" s="42"/>
      <c r="TED21" s="42"/>
      <c r="TEE21" s="42"/>
      <c r="TEF21" s="42"/>
      <c r="TEG21" s="42"/>
      <c r="TEH21" s="42"/>
      <c r="TEI21" s="42"/>
      <c r="TEJ21" s="42"/>
      <c r="TEK21" s="42"/>
      <c r="TEL21" s="42"/>
      <c r="TEM21" s="42"/>
      <c r="TEN21" s="42"/>
      <c r="TEO21" s="42"/>
      <c r="TEP21" s="42"/>
      <c r="TEQ21" s="42"/>
      <c r="TER21" s="42"/>
      <c r="TES21" s="42"/>
      <c r="TET21" s="42"/>
      <c r="TEU21" s="42"/>
      <c r="TEV21" s="42"/>
      <c r="TEW21" s="42"/>
      <c r="TEX21" s="42"/>
      <c r="TEY21" s="42"/>
      <c r="TEZ21" s="42"/>
      <c r="TFA21" s="42"/>
      <c r="TFB21" s="42"/>
      <c r="TFC21" s="42"/>
      <c r="TFD21" s="42"/>
      <c r="TFE21" s="42"/>
      <c r="TFF21" s="42"/>
      <c r="TFG21" s="42"/>
      <c r="TFH21" s="42"/>
      <c r="TFI21" s="42"/>
      <c r="TFJ21" s="42"/>
      <c r="TFK21" s="42"/>
      <c r="TFL21" s="42"/>
      <c r="TFM21" s="42"/>
      <c r="TFN21" s="42"/>
      <c r="TFO21" s="42"/>
      <c r="TFP21" s="42"/>
      <c r="TFQ21" s="42"/>
      <c r="TFR21" s="42"/>
      <c r="TFS21" s="42"/>
      <c r="TFT21" s="42"/>
      <c r="TFU21" s="42"/>
      <c r="TFV21" s="42"/>
      <c r="TFW21" s="42"/>
      <c r="TFX21" s="42"/>
      <c r="TFY21" s="42"/>
      <c r="TFZ21" s="42"/>
      <c r="TGA21" s="42"/>
      <c r="TGB21" s="42"/>
      <c r="TGC21" s="42"/>
      <c r="TGD21" s="42"/>
      <c r="TGE21" s="42"/>
      <c r="TGF21" s="42"/>
      <c r="TGG21" s="42"/>
      <c r="TGH21" s="42"/>
      <c r="TGI21" s="42"/>
      <c r="TGJ21" s="42"/>
      <c r="TGK21" s="42"/>
      <c r="TGL21" s="42"/>
      <c r="TGM21" s="42"/>
      <c r="TGN21" s="42"/>
      <c r="TGO21" s="42"/>
      <c r="TGP21" s="42"/>
      <c r="TGQ21" s="42"/>
      <c r="TGR21" s="42"/>
      <c r="TGS21" s="42"/>
      <c r="TGT21" s="42"/>
      <c r="TGU21" s="42"/>
      <c r="TGV21" s="42"/>
      <c r="TGW21" s="42"/>
      <c r="TGX21" s="42"/>
      <c r="TGY21" s="42"/>
      <c r="TGZ21" s="42"/>
      <c r="THA21" s="42"/>
      <c r="THB21" s="42"/>
      <c r="THC21" s="42"/>
      <c r="THD21" s="42"/>
      <c r="THE21" s="42"/>
      <c r="THF21" s="42"/>
      <c r="THG21" s="42"/>
      <c r="THH21" s="42"/>
      <c r="THI21" s="42"/>
      <c r="THJ21" s="42"/>
      <c r="THK21" s="42"/>
      <c r="THL21" s="42"/>
      <c r="THM21" s="42"/>
      <c r="THN21" s="42"/>
      <c r="THO21" s="42"/>
      <c r="THP21" s="42"/>
      <c r="THQ21" s="42"/>
      <c r="THR21" s="42"/>
      <c r="THS21" s="42"/>
      <c r="THT21" s="42"/>
      <c r="THU21" s="42"/>
      <c r="THV21" s="42"/>
      <c r="THW21" s="42"/>
      <c r="THX21" s="42"/>
      <c r="THY21" s="42"/>
      <c r="THZ21" s="42"/>
      <c r="TIA21" s="42"/>
      <c r="TIB21" s="42"/>
      <c r="TIC21" s="42"/>
      <c r="TID21" s="42"/>
      <c r="TIE21" s="42"/>
      <c r="TIF21" s="42"/>
      <c r="TIG21" s="42"/>
      <c r="TIH21" s="42"/>
      <c r="TII21" s="42"/>
      <c r="TIJ21" s="42"/>
      <c r="TIK21" s="42"/>
      <c r="TIL21" s="42"/>
      <c r="TIM21" s="42"/>
      <c r="TIN21" s="42"/>
      <c r="TIO21" s="42"/>
      <c r="TIP21" s="42"/>
      <c r="TIQ21" s="42"/>
      <c r="TIR21" s="42"/>
      <c r="TIS21" s="42"/>
      <c r="TIT21" s="42"/>
      <c r="TIU21" s="42"/>
      <c r="TIV21" s="42"/>
      <c r="TIW21" s="42"/>
      <c r="TIX21" s="42"/>
      <c r="TIY21" s="42"/>
      <c r="TIZ21" s="42"/>
      <c r="TJA21" s="42"/>
      <c r="TJB21" s="42"/>
      <c r="TJC21" s="42"/>
      <c r="TJD21" s="42"/>
      <c r="TJE21" s="42"/>
      <c r="TJF21" s="42"/>
      <c r="TJG21" s="42"/>
      <c r="TJH21" s="42"/>
      <c r="TJI21" s="42"/>
      <c r="TJJ21" s="42"/>
      <c r="TJK21" s="42"/>
      <c r="TJL21" s="42"/>
      <c r="TJM21" s="42"/>
      <c r="TJN21" s="42"/>
      <c r="TJO21" s="42"/>
      <c r="TJP21" s="42"/>
      <c r="TJQ21" s="42"/>
      <c r="TJR21" s="42"/>
      <c r="TJS21" s="42"/>
      <c r="TJT21" s="42"/>
      <c r="TJU21" s="42"/>
      <c r="TJV21" s="42"/>
      <c r="TJW21" s="42"/>
      <c r="TJX21" s="42"/>
      <c r="TJY21" s="42"/>
      <c r="TJZ21" s="42"/>
      <c r="TKA21" s="42"/>
      <c r="TKB21" s="42"/>
      <c r="TKC21" s="42"/>
      <c r="TKD21" s="42"/>
      <c r="TKE21" s="42"/>
      <c r="TKF21" s="42"/>
      <c r="TKG21" s="42"/>
      <c r="TKH21" s="42"/>
      <c r="TKI21" s="42"/>
      <c r="TKJ21" s="42"/>
      <c r="TKK21" s="42"/>
      <c r="TKL21" s="42"/>
      <c r="TKM21" s="42"/>
      <c r="TKN21" s="42"/>
      <c r="TKO21" s="42"/>
      <c r="TKP21" s="42"/>
      <c r="TKQ21" s="42"/>
      <c r="TKR21" s="42"/>
      <c r="TKS21" s="42"/>
      <c r="TKT21" s="42"/>
      <c r="TKU21" s="42"/>
      <c r="TKV21" s="42"/>
      <c r="TKW21" s="42"/>
      <c r="TKX21" s="42"/>
      <c r="TKY21" s="42"/>
      <c r="TKZ21" s="42"/>
      <c r="TLA21" s="42"/>
      <c r="TLB21" s="42"/>
      <c r="TLC21" s="42"/>
      <c r="TLD21" s="42"/>
      <c r="TLE21" s="42"/>
      <c r="TLF21" s="42"/>
      <c r="TLG21" s="42"/>
      <c r="TLH21" s="42"/>
      <c r="TLI21" s="42"/>
      <c r="TLJ21" s="42"/>
      <c r="TLK21" s="42"/>
      <c r="TLL21" s="42"/>
      <c r="TLM21" s="42"/>
      <c r="TLN21" s="42"/>
      <c r="TLO21" s="42"/>
      <c r="TLP21" s="42"/>
      <c r="TLQ21" s="42"/>
      <c r="TLR21" s="42"/>
      <c r="TLS21" s="42"/>
      <c r="TLT21" s="42"/>
      <c r="TLU21" s="42"/>
      <c r="TLV21" s="42"/>
      <c r="TLW21" s="42"/>
      <c r="TLX21" s="42"/>
      <c r="TLY21" s="42"/>
      <c r="TLZ21" s="42"/>
      <c r="TMA21" s="42"/>
      <c r="TMB21" s="42"/>
      <c r="TMC21" s="42"/>
      <c r="TMD21" s="42"/>
      <c r="TME21" s="42"/>
      <c r="TMF21" s="42"/>
      <c r="TMG21" s="42"/>
      <c r="TMH21" s="42"/>
      <c r="TMI21" s="42"/>
      <c r="TMJ21" s="42"/>
      <c r="TMK21" s="42"/>
      <c r="TML21" s="42"/>
      <c r="TMM21" s="42"/>
      <c r="TMN21" s="42"/>
      <c r="TMO21" s="42"/>
      <c r="TMP21" s="42"/>
      <c r="TMQ21" s="42"/>
      <c r="TMR21" s="42"/>
      <c r="TMS21" s="42"/>
      <c r="TMT21" s="42"/>
      <c r="TMU21" s="42"/>
      <c r="TMV21" s="42"/>
      <c r="TMW21" s="42"/>
      <c r="TMX21" s="42"/>
      <c r="TMY21" s="42"/>
      <c r="TMZ21" s="42"/>
      <c r="TNA21" s="42"/>
      <c r="TNB21" s="42"/>
      <c r="TNC21" s="42"/>
      <c r="TND21" s="42"/>
      <c r="TNE21" s="42"/>
      <c r="TNF21" s="42"/>
      <c r="TNG21" s="42"/>
      <c r="TNH21" s="42"/>
      <c r="TNI21" s="42"/>
      <c r="TNJ21" s="42"/>
      <c r="TNK21" s="42"/>
      <c r="TNL21" s="42"/>
      <c r="TNM21" s="42"/>
      <c r="TNN21" s="42"/>
      <c r="TNO21" s="42"/>
      <c r="TNP21" s="42"/>
      <c r="TNQ21" s="42"/>
      <c r="TNR21" s="42"/>
      <c r="TNS21" s="42"/>
      <c r="TNT21" s="42"/>
      <c r="TNU21" s="42"/>
      <c r="TNV21" s="42"/>
      <c r="TNW21" s="42"/>
      <c r="TNX21" s="42"/>
      <c r="TNY21" s="42"/>
      <c r="TNZ21" s="42"/>
      <c r="TOA21" s="42"/>
      <c r="TOB21" s="42"/>
      <c r="TOC21" s="42"/>
      <c r="TOD21" s="42"/>
      <c r="TOE21" s="42"/>
      <c r="TOF21" s="42"/>
      <c r="TOG21" s="42"/>
      <c r="TOH21" s="42"/>
      <c r="TOI21" s="42"/>
      <c r="TOJ21" s="42"/>
      <c r="TOK21" s="42"/>
      <c r="TOL21" s="42"/>
      <c r="TOM21" s="42"/>
      <c r="TON21" s="42"/>
      <c r="TOO21" s="42"/>
      <c r="TOP21" s="42"/>
      <c r="TOQ21" s="42"/>
      <c r="TOR21" s="42"/>
      <c r="TOS21" s="42"/>
      <c r="TOT21" s="42"/>
      <c r="TOU21" s="42"/>
      <c r="TOV21" s="42"/>
      <c r="TOW21" s="42"/>
      <c r="TOX21" s="42"/>
      <c r="TOY21" s="42"/>
      <c r="TOZ21" s="42"/>
      <c r="TPA21" s="42"/>
      <c r="TPB21" s="42"/>
      <c r="TPC21" s="42"/>
      <c r="TPD21" s="42"/>
      <c r="TPE21" s="42"/>
      <c r="TPF21" s="42"/>
      <c r="TPG21" s="42"/>
      <c r="TPH21" s="42"/>
      <c r="TPI21" s="42"/>
      <c r="TPJ21" s="42"/>
      <c r="TPK21" s="42"/>
      <c r="TPL21" s="42"/>
      <c r="TPM21" s="42"/>
      <c r="TPN21" s="42"/>
      <c r="TPO21" s="42"/>
      <c r="TPP21" s="42"/>
      <c r="TPQ21" s="42"/>
      <c r="TPR21" s="42"/>
      <c r="TPS21" s="42"/>
      <c r="TPT21" s="42"/>
      <c r="TPU21" s="42"/>
      <c r="TPV21" s="42"/>
      <c r="TPW21" s="42"/>
      <c r="TPX21" s="42"/>
      <c r="TPY21" s="42"/>
      <c r="TPZ21" s="42"/>
      <c r="TQA21" s="42"/>
      <c r="TQB21" s="42"/>
      <c r="TQC21" s="42"/>
      <c r="TQD21" s="42"/>
      <c r="TQE21" s="42"/>
      <c r="TQF21" s="42"/>
      <c r="TQG21" s="42"/>
      <c r="TQH21" s="42"/>
      <c r="TQI21" s="42"/>
      <c r="TQJ21" s="42"/>
      <c r="TQK21" s="42"/>
      <c r="TQL21" s="42"/>
      <c r="TQM21" s="42"/>
      <c r="TQN21" s="42"/>
      <c r="TQO21" s="42"/>
      <c r="TQP21" s="42"/>
      <c r="TQQ21" s="42"/>
      <c r="TQR21" s="42"/>
      <c r="TQS21" s="42"/>
      <c r="TQT21" s="42"/>
      <c r="TQU21" s="42"/>
      <c r="TQV21" s="42"/>
      <c r="TQW21" s="42"/>
      <c r="TQX21" s="42"/>
      <c r="TQY21" s="42"/>
      <c r="TQZ21" s="42"/>
      <c r="TRA21" s="42"/>
      <c r="TRB21" s="42"/>
      <c r="TRC21" s="42"/>
      <c r="TRD21" s="42"/>
      <c r="TRE21" s="42"/>
      <c r="TRF21" s="42"/>
      <c r="TRG21" s="42"/>
      <c r="TRH21" s="42"/>
      <c r="TRI21" s="42"/>
      <c r="TRJ21" s="42"/>
      <c r="TRK21" s="42"/>
      <c r="TRL21" s="42"/>
      <c r="TRM21" s="42"/>
      <c r="TRN21" s="42"/>
      <c r="TRO21" s="42"/>
      <c r="TRP21" s="42"/>
      <c r="TRQ21" s="42"/>
      <c r="TRR21" s="42"/>
      <c r="TRS21" s="42"/>
      <c r="TRT21" s="42"/>
      <c r="TRU21" s="42"/>
      <c r="TRV21" s="42"/>
      <c r="TRW21" s="42"/>
      <c r="TRX21" s="42"/>
      <c r="TRY21" s="42"/>
      <c r="TRZ21" s="42"/>
      <c r="TSA21" s="42"/>
      <c r="TSB21" s="42"/>
      <c r="TSC21" s="42"/>
      <c r="TSD21" s="42"/>
      <c r="TSE21" s="42"/>
      <c r="TSF21" s="42"/>
      <c r="TSG21" s="42"/>
      <c r="TSH21" s="42"/>
      <c r="TSI21" s="42"/>
      <c r="TSJ21" s="42"/>
      <c r="TSK21" s="42"/>
      <c r="TSL21" s="42"/>
      <c r="TSM21" s="42"/>
      <c r="TSN21" s="42"/>
      <c r="TSO21" s="42"/>
      <c r="TSP21" s="42"/>
      <c r="TSQ21" s="42"/>
      <c r="TSR21" s="42"/>
      <c r="TSS21" s="42"/>
      <c r="TST21" s="42"/>
      <c r="TSU21" s="42"/>
      <c r="TSV21" s="42"/>
      <c r="TSW21" s="42"/>
      <c r="TSX21" s="42"/>
      <c r="TSY21" s="42"/>
      <c r="TSZ21" s="42"/>
      <c r="TTA21" s="42"/>
      <c r="TTB21" s="42"/>
      <c r="TTC21" s="42"/>
      <c r="TTD21" s="42"/>
      <c r="TTE21" s="42"/>
      <c r="TTF21" s="42"/>
      <c r="TTG21" s="42"/>
      <c r="TTH21" s="42"/>
      <c r="TTI21" s="42"/>
      <c r="TTJ21" s="42"/>
      <c r="TTK21" s="42"/>
      <c r="TTL21" s="42"/>
      <c r="TTM21" s="42"/>
      <c r="TTN21" s="42"/>
      <c r="TTO21" s="42"/>
      <c r="TTP21" s="42"/>
      <c r="TTQ21" s="42"/>
      <c r="TTR21" s="42"/>
      <c r="TTS21" s="42"/>
      <c r="TTT21" s="42"/>
      <c r="TTU21" s="42"/>
      <c r="TTV21" s="42"/>
      <c r="TTW21" s="42"/>
      <c r="TTX21" s="42"/>
      <c r="TTY21" s="42"/>
      <c r="TTZ21" s="42"/>
      <c r="TUA21" s="42"/>
      <c r="TUB21" s="42"/>
      <c r="TUC21" s="42"/>
      <c r="TUD21" s="42"/>
      <c r="TUE21" s="42"/>
      <c r="TUF21" s="42"/>
      <c r="TUG21" s="42"/>
      <c r="TUH21" s="42"/>
      <c r="TUI21" s="42"/>
      <c r="TUJ21" s="42"/>
      <c r="TUK21" s="42"/>
      <c r="TUL21" s="42"/>
      <c r="TUM21" s="42"/>
      <c r="TUN21" s="42"/>
      <c r="TUO21" s="42"/>
      <c r="TUP21" s="42"/>
      <c r="TUQ21" s="42"/>
      <c r="TUR21" s="42"/>
      <c r="TUS21" s="42"/>
      <c r="TUT21" s="42"/>
      <c r="TUU21" s="42"/>
      <c r="TUV21" s="42"/>
      <c r="TUW21" s="42"/>
      <c r="TUX21" s="42"/>
      <c r="TUY21" s="42"/>
      <c r="TUZ21" s="42"/>
      <c r="TVA21" s="42"/>
      <c r="TVB21" s="42"/>
      <c r="TVC21" s="42"/>
      <c r="TVD21" s="42"/>
      <c r="TVE21" s="42"/>
      <c r="TVF21" s="42"/>
      <c r="TVG21" s="42"/>
      <c r="TVH21" s="42"/>
      <c r="TVI21" s="42"/>
      <c r="TVJ21" s="42"/>
      <c r="TVK21" s="42"/>
      <c r="TVL21" s="42"/>
      <c r="TVM21" s="42"/>
      <c r="TVN21" s="42"/>
      <c r="TVO21" s="42"/>
      <c r="TVP21" s="42"/>
      <c r="TVQ21" s="42"/>
      <c r="TVR21" s="42"/>
      <c r="TVS21" s="42"/>
      <c r="TVT21" s="42"/>
      <c r="TVU21" s="42"/>
      <c r="TVV21" s="42"/>
      <c r="TVW21" s="42"/>
      <c r="TVX21" s="42"/>
      <c r="TVY21" s="42"/>
      <c r="TVZ21" s="42"/>
      <c r="TWA21" s="42"/>
      <c r="TWB21" s="42"/>
      <c r="TWC21" s="42"/>
      <c r="TWD21" s="42"/>
      <c r="TWE21" s="42"/>
      <c r="TWF21" s="42"/>
      <c r="TWG21" s="42"/>
      <c r="TWH21" s="42"/>
      <c r="TWI21" s="42"/>
      <c r="TWJ21" s="42"/>
      <c r="TWK21" s="42"/>
      <c r="TWL21" s="42"/>
      <c r="TWM21" s="42"/>
      <c r="TWN21" s="42"/>
      <c r="TWO21" s="42"/>
      <c r="TWP21" s="42"/>
      <c r="TWQ21" s="42"/>
      <c r="TWR21" s="42"/>
      <c r="TWS21" s="42"/>
      <c r="TWT21" s="42"/>
      <c r="TWU21" s="42"/>
      <c r="TWV21" s="42"/>
      <c r="TWW21" s="42"/>
      <c r="TWX21" s="42"/>
      <c r="TWY21" s="42"/>
      <c r="TWZ21" s="42"/>
      <c r="TXA21" s="42"/>
      <c r="TXB21" s="42"/>
      <c r="TXC21" s="42"/>
      <c r="TXD21" s="42"/>
      <c r="TXE21" s="42"/>
      <c r="TXF21" s="42"/>
      <c r="TXG21" s="42"/>
      <c r="TXH21" s="42"/>
      <c r="TXI21" s="42"/>
      <c r="TXJ21" s="42"/>
      <c r="TXK21" s="42"/>
      <c r="TXL21" s="42"/>
      <c r="TXM21" s="42"/>
      <c r="TXN21" s="42"/>
      <c r="TXO21" s="42"/>
      <c r="TXP21" s="42"/>
      <c r="TXQ21" s="42"/>
      <c r="TXR21" s="42"/>
      <c r="TXS21" s="42"/>
      <c r="TXT21" s="42"/>
      <c r="TXU21" s="42"/>
      <c r="TXV21" s="42"/>
      <c r="TXW21" s="42"/>
      <c r="TXX21" s="42"/>
      <c r="TXY21" s="42"/>
      <c r="TXZ21" s="42"/>
      <c r="TYA21" s="42"/>
      <c r="TYB21" s="42"/>
      <c r="TYC21" s="42"/>
      <c r="TYD21" s="42"/>
      <c r="TYE21" s="42"/>
      <c r="TYF21" s="42"/>
      <c r="TYG21" s="42"/>
      <c r="TYH21" s="42"/>
      <c r="TYI21" s="42"/>
      <c r="TYJ21" s="42"/>
      <c r="TYK21" s="42"/>
      <c r="TYL21" s="42"/>
      <c r="TYM21" s="42"/>
      <c r="TYN21" s="42"/>
      <c r="TYO21" s="42"/>
      <c r="TYP21" s="42"/>
      <c r="TYQ21" s="42"/>
      <c r="TYR21" s="42"/>
      <c r="TYS21" s="42"/>
      <c r="TYT21" s="42"/>
      <c r="TYU21" s="42"/>
      <c r="TYV21" s="42"/>
      <c r="TYW21" s="42"/>
      <c r="TYX21" s="42"/>
      <c r="TYY21" s="42"/>
      <c r="TYZ21" s="42"/>
      <c r="TZA21" s="42"/>
      <c r="TZB21" s="42"/>
      <c r="TZC21" s="42"/>
      <c r="TZD21" s="42"/>
      <c r="TZE21" s="42"/>
      <c r="TZF21" s="42"/>
      <c r="TZG21" s="42"/>
      <c r="TZH21" s="42"/>
      <c r="TZI21" s="42"/>
      <c r="TZJ21" s="42"/>
      <c r="TZK21" s="42"/>
      <c r="TZL21" s="42"/>
      <c r="TZM21" s="42"/>
      <c r="TZN21" s="42"/>
      <c r="TZO21" s="42"/>
      <c r="TZP21" s="42"/>
      <c r="TZQ21" s="42"/>
      <c r="TZR21" s="42"/>
      <c r="TZS21" s="42"/>
      <c r="TZT21" s="42"/>
      <c r="TZU21" s="42"/>
      <c r="TZV21" s="42"/>
      <c r="TZW21" s="42"/>
      <c r="TZX21" s="42"/>
      <c r="TZY21" s="42"/>
      <c r="TZZ21" s="42"/>
      <c r="UAA21" s="42"/>
      <c r="UAB21" s="42"/>
      <c r="UAC21" s="42"/>
      <c r="UAD21" s="42"/>
      <c r="UAE21" s="42"/>
      <c r="UAF21" s="42"/>
      <c r="UAG21" s="42"/>
      <c r="UAH21" s="42"/>
      <c r="UAI21" s="42"/>
      <c r="UAJ21" s="42"/>
      <c r="UAK21" s="42"/>
      <c r="UAL21" s="42"/>
      <c r="UAM21" s="42"/>
      <c r="UAN21" s="42"/>
      <c r="UAO21" s="42"/>
      <c r="UAP21" s="42"/>
      <c r="UAQ21" s="42"/>
      <c r="UAR21" s="42"/>
      <c r="UAS21" s="42"/>
      <c r="UAT21" s="42"/>
      <c r="UAU21" s="42"/>
      <c r="UAV21" s="42"/>
      <c r="UAW21" s="42"/>
      <c r="UAX21" s="42"/>
      <c r="UAY21" s="42"/>
      <c r="UAZ21" s="42"/>
      <c r="UBA21" s="42"/>
      <c r="UBB21" s="42"/>
      <c r="UBC21" s="42"/>
      <c r="UBD21" s="42"/>
      <c r="UBE21" s="42"/>
      <c r="UBF21" s="42"/>
      <c r="UBG21" s="42"/>
      <c r="UBH21" s="42"/>
      <c r="UBI21" s="42"/>
      <c r="UBJ21" s="42"/>
      <c r="UBK21" s="42"/>
      <c r="UBL21" s="42"/>
      <c r="UBM21" s="42"/>
      <c r="UBN21" s="42"/>
      <c r="UBO21" s="42"/>
      <c r="UBP21" s="42"/>
      <c r="UBQ21" s="42"/>
      <c r="UBR21" s="42"/>
      <c r="UBS21" s="42"/>
      <c r="UBT21" s="42"/>
      <c r="UBU21" s="42"/>
      <c r="UBV21" s="42"/>
      <c r="UBW21" s="42"/>
      <c r="UBX21" s="42"/>
      <c r="UBY21" s="42"/>
      <c r="UBZ21" s="42"/>
      <c r="UCA21" s="42"/>
      <c r="UCB21" s="42"/>
      <c r="UCC21" s="42"/>
      <c r="UCD21" s="42"/>
      <c r="UCE21" s="42"/>
      <c r="UCF21" s="42"/>
      <c r="UCG21" s="42"/>
      <c r="UCH21" s="42"/>
      <c r="UCI21" s="42"/>
      <c r="UCJ21" s="42"/>
      <c r="UCK21" s="42"/>
      <c r="UCL21" s="42"/>
      <c r="UCM21" s="42"/>
      <c r="UCN21" s="42"/>
      <c r="UCO21" s="42"/>
      <c r="UCP21" s="42"/>
      <c r="UCQ21" s="42"/>
      <c r="UCR21" s="42"/>
      <c r="UCS21" s="42"/>
      <c r="UCT21" s="42"/>
      <c r="UCU21" s="42"/>
      <c r="UCV21" s="42"/>
      <c r="UCW21" s="42"/>
      <c r="UCX21" s="42"/>
      <c r="UCY21" s="42"/>
      <c r="UCZ21" s="42"/>
      <c r="UDA21" s="42"/>
      <c r="UDB21" s="42"/>
      <c r="UDC21" s="42"/>
      <c r="UDD21" s="42"/>
      <c r="UDE21" s="42"/>
      <c r="UDF21" s="42"/>
      <c r="UDG21" s="42"/>
      <c r="UDH21" s="42"/>
      <c r="UDI21" s="42"/>
      <c r="UDJ21" s="42"/>
      <c r="UDK21" s="42"/>
      <c r="UDL21" s="42"/>
      <c r="UDM21" s="42"/>
      <c r="UDN21" s="42"/>
      <c r="UDO21" s="42"/>
      <c r="UDP21" s="42"/>
      <c r="UDQ21" s="42"/>
      <c r="UDR21" s="42"/>
      <c r="UDS21" s="42"/>
      <c r="UDT21" s="42"/>
      <c r="UDU21" s="42"/>
      <c r="UDV21" s="42"/>
      <c r="UDW21" s="42"/>
      <c r="UDX21" s="42"/>
      <c r="UDY21" s="42"/>
      <c r="UDZ21" s="42"/>
      <c r="UEA21" s="42"/>
      <c r="UEB21" s="42"/>
      <c r="UEC21" s="42"/>
      <c r="UED21" s="42"/>
      <c r="UEE21" s="42"/>
      <c r="UEF21" s="42"/>
      <c r="UEG21" s="42"/>
      <c r="UEH21" s="42"/>
      <c r="UEI21" s="42"/>
      <c r="UEJ21" s="42"/>
      <c r="UEK21" s="42"/>
      <c r="UEL21" s="42"/>
      <c r="UEM21" s="42"/>
      <c r="UEN21" s="42"/>
      <c r="UEO21" s="42"/>
      <c r="UEP21" s="42"/>
      <c r="UEQ21" s="42"/>
      <c r="UER21" s="42"/>
      <c r="UES21" s="42"/>
      <c r="UET21" s="42"/>
      <c r="UEU21" s="42"/>
      <c r="UEV21" s="42"/>
      <c r="UEW21" s="42"/>
      <c r="UEX21" s="42"/>
      <c r="UEY21" s="42"/>
      <c r="UEZ21" s="42"/>
      <c r="UFA21" s="42"/>
      <c r="UFB21" s="42"/>
      <c r="UFC21" s="42"/>
      <c r="UFD21" s="42"/>
      <c r="UFE21" s="42"/>
      <c r="UFF21" s="42"/>
      <c r="UFG21" s="42"/>
      <c r="UFH21" s="42"/>
      <c r="UFI21" s="42"/>
      <c r="UFJ21" s="42"/>
      <c r="UFK21" s="42"/>
      <c r="UFL21" s="42"/>
      <c r="UFM21" s="42"/>
      <c r="UFN21" s="42"/>
      <c r="UFO21" s="42"/>
      <c r="UFP21" s="42"/>
      <c r="UFQ21" s="42"/>
      <c r="UFR21" s="42"/>
      <c r="UFS21" s="42"/>
      <c r="UFT21" s="42"/>
      <c r="UFU21" s="42"/>
      <c r="UFV21" s="42"/>
      <c r="UFW21" s="42"/>
      <c r="UFX21" s="42"/>
      <c r="UFY21" s="42"/>
      <c r="UFZ21" s="42"/>
      <c r="UGA21" s="42"/>
      <c r="UGB21" s="42"/>
      <c r="UGC21" s="42"/>
      <c r="UGD21" s="42"/>
      <c r="UGE21" s="42"/>
      <c r="UGF21" s="42"/>
      <c r="UGG21" s="42"/>
      <c r="UGH21" s="42"/>
      <c r="UGI21" s="42"/>
      <c r="UGJ21" s="42"/>
      <c r="UGK21" s="42"/>
      <c r="UGL21" s="42"/>
      <c r="UGM21" s="42"/>
      <c r="UGN21" s="42"/>
      <c r="UGO21" s="42"/>
      <c r="UGP21" s="42"/>
      <c r="UGQ21" s="42"/>
      <c r="UGR21" s="42"/>
      <c r="UGS21" s="42"/>
      <c r="UGT21" s="42"/>
      <c r="UGU21" s="42"/>
      <c r="UGV21" s="42"/>
      <c r="UGW21" s="42"/>
      <c r="UGX21" s="42"/>
      <c r="UGY21" s="42"/>
      <c r="UGZ21" s="42"/>
      <c r="UHA21" s="42"/>
      <c r="UHB21" s="42"/>
      <c r="UHC21" s="42"/>
      <c r="UHD21" s="42"/>
      <c r="UHE21" s="42"/>
      <c r="UHF21" s="42"/>
      <c r="UHG21" s="42"/>
      <c r="UHH21" s="42"/>
      <c r="UHI21" s="42"/>
      <c r="UHJ21" s="42"/>
      <c r="UHK21" s="42"/>
      <c r="UHL21" s="42"/>
      <c r="UHM21" s="42"/>
      <c r="UHN21" s="42"/>
      <c r="UHO21" s="42"/>
      <c r="UHP21" s="42"/>
      <c r="UHQ21" s="42"/>
      <c r="UHR21" s="42"/>
      <c r="UHS21" s="42"/>
      <c r="UHT21" s="42"/>
      <c r="UHU21" s="42"/>
      <c r="UHV21" s="42"/>
      <c r="UHW21" s="42"/>
      <c r="UHX21" s="42"/>
      <c r="UHY21" s="42"/>
      <c r="UHZ21" s="42"/>
      <c r="UIA21" s="42"/>
      <c r="UIB21" s="42"/>
      <c r="UIC21" s="42"/>
      <c r="UID21" s="42"/>
      <c r="UIE21" s="42"/>
      <c r="UIF21" s="42"/>
      <c r="UIG21" s="42"/>
      <c r="UIH21" s="42"/>
      <c r="UII21" s="42"/>
      <c r="UIJ21" s="42"/>
      <c r="UIK21" s="42"/>
      <c r="UIL21" s="42"/>
      <c r="UIM21" s="42"/>
      <c r="UIN21" s="42"/>
      <c r="UIO21" s="42"/>
      <c r="UIP21" s="42"/>
      <c r="UIQ21" s="42"/>
      <c r="UIR21" s="42"/>
      <c r="UIS21" s="42"/>
      <c r="UIT21" s="42"/>
      <c r="UIU21" s="42"/>
      <c r="UIV21" s="42"/>
      <c r="UIW21" s="42"/>
      <c r="UIX21" s="42"/>
      <c r="UIY21" s="42"/>
      <c r="UIZ21" s="42"/>
      <c r="UJA21" s="42"/>
      <c r="UJB21" s="42"/>
      <c r="UJC21" s="42"/>
      <c r="UJD21" s="42"/>
      <c r="UJE21" s="42"/>
      <c r="UJF21" s="42"/>
      <c r="UJG21" s="42"/>
      <c r="UJH21" s="42"/>
      <c r="UJI21" s="42"/>
      <c r="UJJ21" s="42"/>
      <c r="UJK21" s="42"/>
      <c r="UJL21" s="42"/>
      <c r="UJM21" s="42"/>
      <c r="UJN21" s="42"/>
      <c r="UJO21" s="42"/>
      <c r="UJP21" s="42"/>
      <c r="UJQ21" s="42"/>
      <c r="UJR21" s="42"/>
      <c r="UJS21" s="42"/>
      <c r="UJT21" s="42"/>
      <c r="UJU21" s="42"/>
      <c r="UJV21" s="42"/>
      <c r="UJW21" s="42"/>
      <c r="UJX21" s="42"/>
      <c r="UJY21" s="42"/>
      <c r="UJZ21" s="42"/>
      <c r="UKA21" s="42"/>
      <c r="UKB21" s="42"/>
      <c r="UKC21" s="42"/>
      <c r="UKD21" s="42"/>
      <c r="UKE21" s="42"/>
      <c r="UKF21" s="42"/>
      <c r="UKG21" s="42"/>
      <c r="UKH21" s="42"/>
      <c r="UKI21" s="42"/>
      <c r="UKJ21" s="42"/>
      <c r="UKK21" s="42"/>
      <c r="UKL21" s="42"/>
      <c r="UKM21" s="42"/>
      <c r="UKN21" s="42"/>
      <c r="UKO21" s="42"/>
      <c r="UKP21" s="42"/>
      <c r="UKQ21" s="42"/>
      <c r="UKR21" s="42"/>
      <c r="UKS21" s="42"/>
      <c r="UKT21" s="42"/>
      <c r="UKU21" s="42"/>
      <c r="UKV21" s="42"/>
      <c r="UKW21" s="42"/>
      <c r="UKX21" s="42"/>
      <c r="UKY21" s="42"/>
      <c r="UKZ21" s="42"/>
      <c r="ULA21" s="42"/>
      <c r="ULB21" s="42"/>
      <c r="ULC21" s="42"/>
      <c r="ULD21" s="42"/>
      <c r="ULE21" s="42"/>
      <c r="ULF21" s="42"/>
      <c r="ULG21" s="42"/>
      <c r="ULH21" s="42"/>
      <c r="ULI21" s="42"/>
      <c r="ULJ21" s="42"/>
      <c r="ULK21" s="42"/>
      <c r="ULL21" s="42"/>
      <c r="ULM21" s="42"/>
      <c r="ULN21" s="42"/>
      <c r="ULO21" s="42"/>
      <c r="ULP21" s="42"/>
      <c r="ULQ21" s="42"/>
      <c r="ULR21" s="42"/>
      <c r="ULS21" s="42"/>
      <c r="ULT21" s="42"/>
      <c r="ULU21" s="42"/>
      <c r="ULV21" s="42"/>
      <c r="ULW21" s="42"/>
      <c r="ULX21" s="42"/>
      <c r="ULY21" s="42"/>
      <c r="ULZ21" s="42"/>
      <c r="UMA21" s="42"/>
      <c r="UMB21" s="42"/>
      <c r="UMC21" s="42"/>
      <c r="UMD21" s="42"/>
      <c r="UME21" s="42"/>
      <c r="UMF21" s="42"/>
      <c r="UMG21" s="42"/>
      <c r="UMH21" s="42"/>
      <c r="UMI21" s="42"/>
      <c r="UMJ21" s="42"/>
      <c r="UMK21" s="42"/>
      <c r="UML21" s="42"/>
      <c r="UMM21" s="42"/>
      <c r="UMN21" s="42"/>
      <c r="UMO21" s="42"/>
      <c r="UMP21" s="42"/>
      <c r="UMQ21" s="42"/>
      <c r="UMR21" s="42"/>
      <c r="UMS21" s="42"/>
      <c r="UMT21" s="42"/>
      <c r="UMU21" s="42"/>
      <c r="UMV21" s="42"/>
      <c r="UMW21" s="42"/>
      <c r="UMX21" s="42"/>
      <c r="UMY21" s="42"/>
      <c r="UMZ21" s="42"/>
      <c r="UNA21" s="42"/>
      <c r="UNB21" s="42"/>
      <c r="UNC21" s="42"/>
      <c r="UND21" s="42"/>
      <c r="UNE21" s="42"/>
      <c r="UNF21" s="42"/>
      <c r="UNG21" s="42"/>
      <c r="UNH21" s="42"/>
      <c r="UNI21" s="42"/>
      <c r="UNJ21" s="42"/>
      <c r="UNK21" s="42"/>
      <c r="UNL21" s="42"/>
      <c r="UNM21" s="42"/>
      <c r="UNN21" s="42"/>
      <c r="UNO21" s="42"/>
      <c r="UNP21" s="42"/>
      <c r="UNQ21" s="42"/>
      <c r="UNR21" s="42"/>
      <c r="UNS21" s="42"/>
      <c r="UNT21" s="42"/>
      <c r="UNU21" s="42"/>
      <c r="UNV21" s="42"/>
      <c r="UNW21" s="42"/>
      <c r="UNX21" s="42"/>
      <c r="UNY21" s="42"/>
      <c r="UNZ21" s="42"/>
      <c r="UOA21" s="42"/>
      <c r="UOB21" s="42"/>
      <c r="UOC21" s="42"/>
      <c r="UOD21" s="42"/>
      <c r="UOE21" s="42"/>
      <c r="UOF21" s="42"/>
      <c r="UOG21" s="42"/>
      <c r="UOH21" s="42"/>
      <c r="UOI21" s="42"/>
      <c r="UOJ21" s="42"/>
      <c r="UOK21" s="42"/>
      <c r="UOL21" s="42"/>
      <c r="UOM21" s="42"/>
      <c r="UON21" s="42"/>
      <c r="UOO21" s="42"/>
      <c r="UOP21" s="42"/>
      <c r="UOQ21" s="42"/>
      <c r="UOR21" s="42"/>
      <c r="UOS21" s="42"/>
      <c r="UOT21" s="42"/>
      <c r="UOU21" s="42"/>
      <c r="UOV21" s="42"/>
      <c r="UOW21" s="42"/>
      <c r="UOX21" s="42"/>
      <c r="UOY21" s="42"/>
      <c r="UOZ21" s="42"/>
      <c r="UPA21" s="42"/>
      <c r="UPB21" s="42"/>
      <c r="UPC21" s="42"/>
      <c r="UPD21" s="42"/>
      <c r="UPE21" s="42"/>
      <c r="UPF21" s="42"/>
      <c r="UPG21" s="42"/>
      <c r="UPH21" s="42"/>
      <c r="UPI21" s="42"/>
      <c r="UPJ21" s="42"/>
      <c r="UPK21" s="42"/>
      <c r="UPL21" s="42"/>
      <c r="UPM21" s="42"/>
      <c r="UPN21" s="42"/>
      <c r="UPO21" s="42"/>
      <c r="UPP21" s="42"/>
      <c r="UPQ21" s="42"/>
      <c r="UPR21" s="42"/>
      <c r="UPS21" s="42"/>
      <c r="UPT21" s="42"/>
      <c r="UPU21" s="42"/>
      <c r="UPV21" s="42"/>
      <c r="UPW21" s="42"/>
      <c r="UPX21" s="42"/>
      <c r="UPY21" s="42"/>
      <c r="UPZ21" s="42"/>
      <c r="UQA21" s="42"/>
      <c r="UQB21" s="42"/>
      <c r="UQC21" s="42"/>
      <c r="UQD21" s="42"/>
      <c r="UQE21" s="42"/>
      <c r="UQF21" s="42"/>
      <c r="UQG21" s="42"/>
      <c r="UQH21" s="42"/>
      <c r="UQI21" s="42"/>
      <c r="UQJ21" s="42"/>
      <c r="UQK21" s="42"/>
      <c r="UQL21" s="42"/>
      <c r="UQM21" s="42"/>
      <c r="UQN21" s="42"/>
      <c r="UQO21" s="42"/>
      <c r="UQP21" s="42"/>
      <c r="UQQ21" s="42"/>
      <c r="UQR21" s="42"/>
      <c r="UQS21" s="42"/>
      <c r="UQT21" s="42"/>
      <c r="UQU21" s="42"/>
      <c r="UQV21" s="42"/>
      <c r="UQW21" s="42"/>
      <c r="UQX21" s="42"/>
      <c r="UQY21" s="42"/>
      <c r="UQZ21" s="42"/>
      <c r="URA21" s="42"/>
      <c r="URB21" s="42"/>
      <c r="URC21" s="42"/>
      <c r="URD21" s="42"/>
      <c r="URE21" s="42"/>
      <c r="URF21" s="42"/>
      <c r="URG21" s="42"/>
      <c r="URH21" s="42"/>
      <c r="URI21" s="42"/>
      <c r="URJ21" s="42"/>
      <c r="URK21" s="42"/>
      <c r="URL21" s="42"/>
      <c r="URM21" s="42"/>
      <c r="URN21" s="42"/>
      <c r="URO21" s="42"/>
      <c r="URP21" s="42"/>
      <c r="URQ21" s="42"/>
      <c r="URR21" s="42"/>
      <c r="URS21" s="42"/>
      <c r="URT21" s="42"/>
      <c r="URU21" s="42"/>
      <c r="URV21" s="42"/>
      <c r="URW21" s="42"/>
      <c r="URX21" s="42"/>
      <c r="URY21" s="42"/>
      <c r="URZ21" s="42"/>
      <c r="USA21" s="42"/>
      <c r="USB21" s="42"/>
      <c r="USC21" s="42"/>
      <c r="USD21" s="42"/>
      <c r="USE21" s="42"/>
      <c r="USF21" s="42"/>
      <c r="USG21" s="42"/>
      <c r="USH21" s="42"/>
      <c r="USI21" s="42"/>
      <c r="USJ21" s="42"/>
      <c r="USK21" s="42"/>
      <c r="USL21" s="42"/>
      <c r="USM21" s="42"/>
      <c r="USN21" s="42"/>
      <c r="USO21" s="42"/>
      <c r="USP21" s="42"/>
      <c r="USQ21" s="42"/>
      <c r="USR21" s="42"/>
      <c r="USS21" s="42"/>
      <c r="UST21" s="42"/>
      <c r="USU21" s="42"/>
      <c r="USV21" s="42"/>
      <c r="USW21" s="42"/>
      <c r="USX21" s="42"/>
      <c r="USY21" s="42"/>
      <c r="USZ21" s="42"/>
      <c r="UTA21" s="42"/>
      <c r="UTB21" s="42"/>
      <c r="UTC21" s="42"/>
      <c r="UTD21" s="42"/>
      <c r="UTE21" s="42"/>
      <c r="UTF21" s="42"/>
      <c r="UTG21" s="42"/>
      <c r="UTH21" s="42"/>
      <c r="UTI21" s="42"/>
      <c r="UTJ21" s="42"/>
      <c r="UTK21" s="42"/>
      <c r="UTL21" s="42"/>
      <c r="UTM21" s="42"/>
      <c r="UTN21" s="42"/>
      <c r="UTO21" s="42"/>
      <c r="UTP21" s="42"/>
      <c r="UTQ21" s="42"/>
      <c r="UTR21" s="42"/>
      <c r="UTS21" s="42"/>
      <c r="UTT21" s="42"/>
      <c r="UTU21" s="42"/>
      <c r="UTV21" s="42"/>
      <c r="UTW21" s="42"/>
      <c r="UTX21" s="42"/>
      <c r="UTY21" s="42"/>
      <c r="UTZ21" s="42"/>
      <c r="UUA21" s="42"/>
      <c r="UUB21" s="42"/>
      <c r="UUC21" s="42"/>
      <c r="UUD21" s="42"/>
      <c r="UUE21" s="42"/>
      <c r="UUF21" s="42"/>
      <c r="UUG21" s="42"/>
      <c r="UUH21" s="42"/>
      <c r="UUI21" s="42"/>
      <c r="UUJ21" s="42"/>
      <c r="UUK21" s="42"/>
      <c r="UUL21" s="42"/>
      <c r="UUM21" s="42"/>
      <c r="UUN21" s="42"/>
      <c r="UUO21" s="42"/>
      <c r="UUP21" s="42"/>
      <c r="UUQ21" s="42"/>
      <c r="UUR21" s="42"/>
      <c r="UUS21" s="42"/>
      <c r="UUT21" s="42"/>
      <c r="UUU21" s="42"/>
      <c r="UUV21" s="42"/>
      <c r="UUW21" s="42"/>
      <c r="UUX21" s="42"/>
      <c r="UUY21" s="42"/>
      <c r="UUZ21" s="42"/>
      <c r="UVA21" s="42"/>
      <c r="UVB21" s="42"/>
      <c r="UVC21" s="42"/>
      <c r="UVD21" s="42"/>
      <c r="UVE21" s="42"/>
      <c r="UVF21" s="42"/>
      <c r="UVG21" s="42"/>
      <c r="UVH21" s="42"/>
      <c r="UVI21" s="42"/>
      <c r="UVJ21" s="42"/>
      <c r="UVK21" s="42"/>
      <c r="UVL21" s="42"/>
      <c r="UVM21" s="42"/>
      <c r="UVN21" s="42"/>
      <c r="UVO21" s="42"/>
      <c r="UVP21" s="42"/>
      <c r="UVQ21" s="42"/>
      <c r="UVR21" s="42"/>
      <c r="UVS21" s="42"/>
      <c r="UVT21" s="42"/>
      <c r="UVU21" s="42"/>
      <c r="UVV21" s="42"/>
      <c r="UVW21" s="42"/>
      <c r="UVX21" s="42"/>
      <c r="UVY21" s="42"/>
      <c r="UVZ21" s="42"/>
      <c r="UWA21" s="42"/>
      <c r="UWB21" s="42"/>
      <c r="UWC21" s="42"/>
      <c r="UWD21" s="42"/>
      <c r="UWE21" s="42"/>
      <c r="UWF21" s="42"/>
      <c r="UWG21" s="42"/>
      <c r="UWH21" s="42"/>
      <c r="UWI21" s="42"/>
      <c r="UWJ21" s="42"/>
      <c r="UWK21" s="42"/>
      <c r="UWL21" s="42"/>
      <c r="UWM21" s="42"/>
      <c r="UWN21" s="42"/>
      <c r="UWO21" s="42"/>
      <c r="UWP21" s="42"/>
      <c r="UWQ21" s="42"/>
      <c r="UWR21" s="42"/>
      <c r="UWS21" s="42"/>
      <c r="UWT21" s="42"/>
      <c r="UWU21" s="42"/>
      <c r="UWV21" s="42"/>
      <c r="UWW21" s="42"/>
      <c r="UWX21" s="42"/>
      <c r="UWY21" s="42"/>
      <c r="UWZ21" s="42"/>
      <c r="UXA21" s="42"/>
      <c r="UXB21" s="42"/>
      <c r="UXC21" s="42"/>
      <c r="UXD21" s="42"/>
      <c r="UXE21" s="42"/>
      <c r="UXF21" s="42"/>
      <c r="UXG21" s="42"/>
      <c r="UXH21" s="42"/>
      <c r="UXI21" s="42"/>
      <c r="UXJ21" s="42"/>
      <c r="UXK21" s="42"/>
      <c r="UXL21" s="42"/>
      <c r="UXM21" s="42"/>
      <c r="UXN21" s="42"/>
      <c r="UXO21" s="42"/>
      <c r="UXP21" s="42"/>
      <c r="UXQ21" s="42"/>
      <c r="UXR21" s="42"/>
      <c r="UXS21" s="42"/>
      <c r="UXT21" s="42"/>
      <c r="UXU21" s="42"/>
      <c r="UXV21" s="42"/>
      <c r="UXW21" s="42"/>
      <c r="UXX21" s="42"/>
      <c r="UXY21" s="42"/>
      <c r="UXZ21" s="42"/>
      <c r="UYA21" s="42"/>
      <c r="UYB21" s="42"/>
      <c r="UYC21" s="42"/>
      <c r="UYD21" s="42"/>
      <c r="UYE21" s="42"/>
      <c r="UYF21" s="42"/>
      <c r="UYG21" s="42"/>
      <c r="UYH21" s="42"/>
      <c r="UYI21" s="42"/>
      <c r="UYJ21" s="42"/>
      <c r="UYK21" s="42"/>
      <c r="UYL21" s="42"/>
      <c r="UYM21" s="42"/>
      <c r="UYN21" s="42"/>
      <c r="UYO21" s="42"/>
      <c r="UYP21" s="42"/>
      <c r="UYQ21" s="42"/>
      <c r="UYR21" s="42"/>
      <c r="UYS21" s="42"/>
      <c r="UYT21" s="42"/>
      <c r="UYU21" s="42"/>
      <c r="UYV21" s="42"/>
      <c r="UYW21" s="42"/>
      <c r="UYX21" s="42"/>
      <c r="UYY21" s="42"/>
      <c r="UYZ21" s="42"/>
      <c r="UZA21" s="42"/>
      <c r="UZB21" s="42"/>
      <c r="UZC21" s="42"/>
      <c r="UZD21" s="42"/>
      <c r="UZE21" s="42"/>
      <c r="UZF21" s="42"/>
      <c r="UZG21" s="42"/>
      <c r="UZH21" s="42"/>
      <c r="UZI21" s="42"/>
      <c r="UZJ21" s="42"/>
      <c r="UZK21" s="42"/>
      <c r="UZL21" s="42"/>
      <c r="UZM21" s="42"/>
      <c r="UZN21" s="42"/>
      <c r="UZO21" s="42"/>
      <c r="UZP21" s="42"/>
      <c r="UZQ21" s="42"/>
      <c r="UZR21" s="42"/>
      <c r="UZS21" s="42"/>
      <c r="UZT21" s="42"/>
      <c r="UZU21" s="42"/>
      <c r="UZV21" s="42"/>
      <c r="UZW21" s="42"/>
      <c r="UZX21" s="42"/>
      <c r="UZY21" s="42"/>
      <c r="UZZ21" s="42"/>
      <c r="VAA21" s="42"/>
      <c r="VAB21" s="42"/>
      <c r="VAC21" s="42"/>
      <c r="VAD21" s="42"/>
      <c r="VAE21" s="42"/>
      <c r="VAF21" s="42"/>
      <c r="VAG21" s="42"/>
      <c r="VAH21" s="42"/>
      <c r="VAI21" s="42"/>
      <c r="VAJ21" s="42"/>
      <c r="VAK21" s="42"/>
      <c r="VAL21" s="42"/>
      <c r="VAM21" s="42"/>
      <c r="VAN21" s="42"/>
      <c r="VAO21" s="42"/>
      <c r="VAP21" s="42"/>
      <c r="VAQ21" s="42"/>
      <c r="VAR21" s="42"/>
      <c r="VAS21" s="42"/>
      <c r="VAT21" s="42"/>
      <c r="VAU21" s="42"/>
      <c r="VAV21" s="42"/>
      <c r="VAW21" s="42"/>
      <c r="VAX21" s="42"/>
      <c r="VAY21" s="42"/>
      <c r="VAZ21" s="42"/>
      <c r="VBA21" s="42"/>
      <c r="VBB21" s="42"/>
      <c r="VBC21" s="42"/>
      <c r="VBD21" s="42"/>
      <c r="VBE21" s="42"/>
      <c r="VBF21" s="42"/>
      <c r="VBG21" s="42"/>
      <c r="VBH21" s="42"/>
      <c r="VBI21" s="42"/>
      <c r="VBJ21" s="42"/>
      <c r="VBK21" s="42"/>
      <c r="VBL21" s="42"/>
      <c r="VBM21" s="42"/>
      <c r="VBN21" s="42"/>
      <c r="VBO21" s="42"/>
      <c r="VBP21" s="42"/>
      <c r="VBQ21" s="42"/>
      <c r="VBR21" s="42"/>
      <c r="VBS21" s="42"/>
      <c r="VBT21" s="42"/>
      <c r="VBU21" s="42"/>
      <c r="VBV21" s="42"/>
      <c r="VBW21" s="42"/>
      <c r="VBX21" s="42"/>
      <c r="VBY21" s="42"/>
      <c r="VBZ21" s="42"/>
      <c r="VCA21" s="42"/>
      <c r="VCB21" s="42"/>
      <c r="VCC21" s="42"/>
      <c r="VCD21" s="42"/>
      <c r="VCE21" s="42"/>
      <c r="VCF21" s="42"/>
      <c r="VCG21" s="42"/>
      <c r="VCH21" s="42"/>
      <c r="VCI21" s="42"/>
      <c r="VCJ21" s="42"/>
      <c r="VCK21" s="42"/>
      <c r="VCL21" s="42"/>
      <c r="VCM21" s="42"/>
      <c r="VCN21" s="42"/>
      <c r="VCO21" s="42"/>
      <c r="VCP21" s="42"/>
      <c r="VCQ21" s="42"/>
      <c r="VCR21" s="42"/>
      <c r="VCS21" s="42"/>
      <c r="VCT21" s="42"/>
      <c r="VCU21" s="42"/>
      <c r="VCV21" s="42"/>
      <c r="VCW21" s="42"/>
      <c r="VCX21" s="42"/>
      <c r="VCY21" s="42"/>
      <c r="VCZ21" s="42"/>
      <c r="VDA21" s="42"/>
      <c r="VDB21" s="42"/>
      <c r="VDC21" s="42"/>
      <c r="VDD21" s="42"/>
      <c r="VDE21" s="42"/>
      <c r="VDF21" s="42"/>
      <c r="VDG21" s="42"/>
      <c r="VDH21" s="42"/>
      <c r="VDI21" s="42"/>
      <c r="VDJ21" s="42"/>
      <c r="VDK21" s="42"/>
      <c r="VDL21" s="42"/>
      <c r="VDM21" s="42"/>
      <c r="VDN21" s="42"/>
      <c r="VDO21" s="42"/>
      <c r="VDP21" s="42"/>
      <c r="VDQ21" s="42"/>
      <c r="VDR21" s="42"/>
      <c r="VDS21" s="42"/>
      <c r="VDT21" s="42"/>
      <c r="VDU21" s="42"/>
      <c r="VDV21" s="42"/>
      <c r="VDW21" s="42"/>
      <c r="VDX21" s="42"/>
      <c r="VDY21" s="42"/>
      <c r="VDZ21" s="42"/>
      <c r="VEA21" s="42"/>
      <c r="VEB21" s="42"/>
      <c r="VEC21" s="42"/>
      <c r="VED21" s="42"/>
      <c r="VEE21" s="42"/>
      <c r="VEF21" s="42"/>
      <c r="VEG21" s="42"/>
      <c r="VEH21" s="42"/>
      <c r="VEI21" s="42"/>
      <c r="VEJ21" s="42"/>
      <c r="VEK21" s="42"/>
      <c r="VEL21" s="42"/>
      <c r="VEM21" s="42"/>
      <c r="VEN21" s="42"/>
      <c r="VEO21" s="42"/>
      <c r="VEP21" s="42"/>
      <c r="VEQ21" s="42"/>
      <c r="VER21" s="42"/>
      <c r="VES21" s="42"/>
      <c r="VET21" s="42"/>
      <c r="VEU21" s="42"/>
      <c r="VEV21" s="42"/>
      <c r="VEW21" s="42"/>
      <c r="VEX21" s="42"/>
      <c r="VEY21" s="42"/>
      <c r="VEZ21" s="42"/>
      <c r="VFA21" s="42"/>
      <c r="VFB21" s="42"/>
      <c r="VFC21" s="42"/>
      <c r="VFD21" s="42"/>
      <c r="VFE21" s="42"/>
      <c r="VFF21" s="42"/>
      <c r="VFG21" s="42"/>
      <c r="VFH21" s="42"/>
      <c r="VFI21" s="42"/>
      <c r="VFJ21" s="42"/>
      <c r="VFK21" s="42"/>
      <c r="VFL21" s="42"/>
      <c r="VFM21" s="42"/>
      <c r="VFN21" s="42"/>
      <c r="VFO21" s="42"/>
      <c r="VFP21" s="42"/>
      <c r="VFQ21" s="42"/>
      <c r="VFR21" s="42"/>
      <c r="VFS21" s="42"/>
      <c r="VFT21" s="42"/>
      <c r="VFU21" s="42"/>
      <c r="VFV21" s="42"/>
      <c r="VFW21" s="42"/>
      <c r="VFX21" s="42"/>
      <c r="VFY21" s="42"/>
      <c r="VFZ21" s="42"/>
      <c r="VGA21" s="42"/>
      <c r="VGB21" s="42"/>
      <c r="VGC21" s="42"/>
      <c r="VGD21" s="42"/>
      <c r="VGE21" s="42"/>
      <c r="VGF21" s="42"/>
      <c r="VGG21" s="42"/>
      <c r="VGH21" s="42"/>
      <c r="VGI21" s="42"/>
      <c r="VGJ21" s="42"/>
      <c r="VGK21" s="42"/>
      <c r="VGL21" s="42"/>
      <c r="VGM21" s="42"/>
      <c r="VGN21" s="42"/>
      <c r="VGO21" s="42"/>
      <c r="VGP21" s="42"/>
      <c r="VGQ21" s="42"/>
      <c r="VGR21" s="42"/>
      <c r="VGS21" s="42"/>
      <c r="VGT21" s="42"/>
      <c r="VGU21" s="42"/>
      <c r="VGV21" s="42"/>
      <c r="VGW21" s="42"/>
      <c r="VGX21" s="42"/>
      <c r="VGY21" s="42"/>
      <c r="VGZ21" s="42"/>
      <c r="VHA21" s="42"/>
      <c r="VHB21" s="42"/>
      <c r="VHC21" s="42"/>
      <c r="VHD21" s="42"/>
      <c r="VHE21" s="42"/>
      <c r="VHF21" s="42"/>
      <c r="VHG21" s="42"/>
      <c r="VHH21" s="42"/>
      <c r="VHI21" s="42"/>
      <c r="VHJ21" s="42"/>
      <c r="VHK21" s="42"/>
      <c r="VHL21" s="42"/>
      <c r="VHM21" s="42"/>
      <c r="VHN21" s="42"/>
      <c r="VHO21" s="42"/>
      <c r="VHP21" s="42"/>
      <c r="VHQ21" s="42"/>
      <c r="VHR21" s="42"/>
      <c r="VHS21" s="42"/>
      <c r="VHT21" s="42"/>
      <c r="VHU21" s="42"/>
      <c r="VHV21" s="42"/>
      <c r="VHW21" s="42"/>
      <c r="VHX21" s="42"/>
      <c r="VHY21" s="42"/>
      <c r="VHZ21" s="42"/>
      <c r="VIA21" s="42"/>
      <c r="VIB21" s="42"/>
      <c r="VIC21" s="42"/>
      <c r="VID21" s="42"/>
      <c r="VIE21" s="42"/>
      <c r="VIF21" s="42"/>
      <c r="VIG21" s="42"/>
      <c r="VIH21" s="42"/>
      <c r="VII21" s="42"/>
      <c r="VIJ21" s="42"/>
      <c r="VIK21" s="42"/>
      <c r="VIL21" s="42"/>
      <c r="VIM21" s="42"/>
      <c r="VIN21" s="42"/>
      <c r="VIO21" s="42"/>
      <c r="VIP21" s="42"/>
      <c r="VIQ21" s="42"/>
      <c r="VIR21" s="42"/>
      <c r="VIS21" s="42"/>
      <c r="VIT21" s="42"/>
      <c r="VIU21" s="42"/>
      <c r="VIV21" s="42"/>
      <c r="VIW21" s="42"/>
      <c r="VIX21" s="42"/>
      <c r="VIY21" s="42"/>
      <c r="VIZ21" s="42"/>
      <c r="VJA21" s="42"/>
      <c r="VJB21" s="42"/>
      <c r="VJC21" s="42"/>
      <c r="VJD21" s="42"/>
      <c r="VJE21" s="42"/>
      <c r="VJF21" s="42"/>
      <c r="VJG21" s="42"/>
      <c r="VJH21" s="42"/>
      <c r="VJI21" s="42"/>
      <c r="VJJ21" s="42"/>
      <c r="VJK21" s="42"/>
      <c r="VJL21" s="42"/>
      <c r="VJM21" s="42"/>
      <c r="VJN21" s="42"/>
      <c r="VJO21" s="42"/>
      <c r="VJP21" s="42"/>
      <c r="VJQ21" s="42"/>
      <c r="VJR21" s="42"/>
      <c r="VJS21" s="42"/>
      <c r="VJT21" s="42"/>
      <c r="VJU21" s="42"/>
      <c r="VJV21" s="42"/>
      <c r="VJW21" s="42"/>
      <c r="VJX21" s="42"/>
      <c r="VJY21" s="42"/>
      <c r="VJZ21" s="42"/>
      <c r="VKA21" s="42"/>
      <c r="VKB21" s="42"/>
      <c r="VKC21" s="42"/>
      <c r="VKD21" s="42"/>
      <c r="VKE21" s="42"/>
      <c r="VKF21" s="42"/>
      <c r="VKG21" s="42"/>
      <c r="VKH21" s="42"/>
      <c r="VKI21" s="42"/>
      <c r="VKJ21" s="42"/>
      <c r="VKK21" s="42"/>
      <c r="VKL21" s="42"/>
      <c r="VKM21" s="42"/>
      <c r="VKN21" s="42"/>
      <c r="VKO21" s="42"/>
      <c r="VKP21" s="42"/>
      <c r="VKQ21" s="42"/>
      <c r="VKR21" s="42"/>
      <c r="VKS21" s="42"/>
      <c r="VKT21" s="42"/>
      <c r="VKU21" s="42"/>
      <c r="VKV21" s="42"/>
      <c r="VKW21" s="42"/>
      <c r="VKX21" s="42"/>
      <c r="VKY21" s="42"/>
      <c r="VKZ21" s="42"/>
      <c r="VLA21" s="42"/>
      <c r="VLB21" s="42"/>
      <c r="VLC21" s="42"/>
      <c r="VLD21" s="42"/>
      <c r="VLE21" s="42"/>
      <c r="VLF21" s="42"/>
      <c r="VLG21" s="42"/>
      <c r="VLH21" s="42"/>
      <c r="VLI21" s="42"/>
      <c r="VLJ21" s="42"/>
      <c r="VLK21" s="42"/>
      <c r="VLL21" s="42"/>
      <c r="VLM21" s="42"/>
      <c r="VLN21" s="42"/>
      <c r="VLO21" s="42"/>
      <c r="VLP21" s="42"/>
      <c r="VLQ21" s="42"/>
      <c r="VLR21" s="42"/>
      <c r="VLS21" s="42"/>
      <c r="VLT21" s="42"/>
      <c r="VLU21" s="42"/>
      <c r="VLV21" s="42"/>
      <c r="VLW21" s="42"/>
      <c r="VLX21" s="42"/>
      <c r="VLY21" s="42"/>
      <c r="VLZ21" s="42"/>
      <c r="VMA21" s="42"/>
      <c r="VMB21" s="42"/>
      <c r="VMC21" s="42"/>
      <c r="VMD21" s="42"/>
      <c r="VME21" s="42"/>
      <c r="VMF21" s="42"/>
      <c r="VMG21" s="42"/>
      <c r="VMH21" s="42"/>
      <c r="VMI21" s="42"/>
      <c r="VMJ21" s="42"/>
      <c r="VMK21" s="42"/>
      <c r="VML21" s="42"/>
      <c r="VMM21" s="42"/>
      <c r="VMN21" s="42"/>
      <c r="VMO21" s="42"/>
      <c r="VMP21" s="42"/>
      <c r="VMQ21" s="42"/>
      <c r="VMR21" s="42"/>
      <c r="VMS21" s="42"/>
      <c r="VMT21" s="42"/>
      <c r="VMU21" s="42"/>
      <c r="VMV21" s="42"/>
      <c r="VMW21" s="42"/>
      <c r="VMX21" s="42"/>
      <c r="VMY21" s="42"/>
      <c r="VMZ21" s="42"/>
      <c r="VNA21" s="42"/>
      <c r="VNB21" s="42"/>
      <c r="VNC21" s="42"/>
      <c r="VND21" s="42"/>
      <c r="VNE21" s="42"/>
      <c r="VNF21" s="42"/>
      <c r="VNG21" s="42"/>
      <c r="VNH21" s="42"/>
      <c r="VNI21" s="42"/>
      <c r="VNJ21" s="42"/>
      <c r="VNK21" s="42"/>
      <c r="VNL21" s="42"/>
      <c r="VNM21" s="42"/>
      <c r="VNN21" s="42"/>
      <c r="VNO21" s="42"/>
      <c r="VNP21" s="42"/>
      <c r="VNQ21" s="42"/>
      <c r="VNR21" s="42"/>
      <c r="VNS21" s="42"/>
      <c r="VNT21" s="42"/>
      <c r="VNU21" s="42"/>
      <c r="VNV21" s="42"/>
      <c r="VNW21" s="42"/>
      <c r="VNX21" s="42"/>
      <c r="VNY21" s="42"/>
      <c r="VNZ21" s="42"/>
      <c r="VOA21" s="42"/>
      <c r="VOB21" s="42"/>
      <c r="VOC21" s="42"/>
      <c r="VOD21" s="42"/>
      <c r="VOE21" s="42"/>
      <c r="VOF21" s="42"/>
      <c r="VOG21" s="42"/>
      <c r="VOH21" s="42"/>
      <c r="VOI21" s="42"/>
      <c r="VOJ21" s="42"/>
      <c r="VOK21" s="42"/>
      <c r="VOL21" s="42"/>
      <c r="VOM21" s="42"/>
      <c r="VON21" s="42"/>
      <c r="VOO21" s="42"/>
      <c r="VOP21" s="42"/>
      <c r="VOQ21" s="42"/>
      <c r="VOR21" s="42"/>
      <c r="VOS21" s="42"/>
      <c r="VOT21" s="42"/>
      <c r="VOU21" s="42"/>
      <c r="VOV21" s="42"/>
      <c r="VOW21" s="42"/>
      <c r="VOX21" s="42"/>
      <c r="VOY21" s="42"/>
      <c r="VOZ21" s="42"/>
      <c r="VPA21" s="42"/>
      <c r="VPB21" s="42"/>
      <c r="VPC21" s="42"/>
      <c r="VPD21" s="42"/>
      <c r="VPE21" s="42"/>
      <c r="VPF21" s="42"/>
      <c r="VPG21" s="42"/>
      <c r="VPH21" s="42"/>
      <c r="VPI21" s="42"/>
      <c r="VPJ21" s="42"/>
      <c r="VPK21" s="42"/>
      <c r="VPL21" s="42"/>
      <c r="VPM21" s="42"/>
      <c r="VPN21" s="42"/>
      <c r="VPO21" s="42"/>
      <c r="VPP21" s="42"/>
      <c r="VPQ21" s="42"/>
      <c r="VPR21" s="42"/>
      <c r="VPS21" s="42"/>
      <c r="VPT21" s="42"/>
      <c r="VPU21" s="42"/>
      <c r="VPV21" s="42"/>
      <c r="VPW21" s="42"/>
      <c r="VPX21" s="42"/>
      <c r="VPY21" s="42"/>
      <c r="VPZ21" s="42"/>
      <c r="VQA21" s="42"/>
      <c r="VQB21" s="42"/>
      <c r="VQC21" s="42"/>
      <c r="VQD21" s="42"/>
      <c r="VQE21" s="42"/>
      <c r="VQF21" s="42"/>
      <c r="VQG21" s="42"/>
      <c r="VQH21" s="42"/>
      <c r="VQI21" s="42"/>
      <c r="VQJ21" s="42"/>
      <c r="VQK21" s="42"/>
      <c r="VQL21" s="42"/>
      <c r="VQM21" s="42"/>
      <c r="VQN21" s="42"/>
      <c r="VQO21" s="42"/>
      <c r="VQP21" s="42"/>
      <c r="VQQ21" s="42"/>
      <c r="VQR21" s="42"/>
      <c r="VQS21" s="42"/>
      <c r="VQT21" s="42"/>
      <c r="VQU21" s="42"/>
      <c r="VQV21" s="42"/>
      <c r="VQW21" s="42"/>
      <c r="VQX21" s="42"/>
      <c r="VQY21" s="42"/>
      <c r="VQZ21" s="42"/>
      <c r="VRA21" s="42"/>
      <c r="VRB21" s="42"/>
      <c r="VRC21" s="42"/>
      <c r="VRD21" s="42"/>
      <c r="VRE21" s="42"/>
      <c r="VRF21" s="42"/>
      <c r="VRG21" s="42"/>
      <c r="VRH21" s="42"/>
      <c r="VRI21" s="42"/>
      <c r="VRJ21" s="42"/>
      <c r="VRK21" s="42"/>
      <c r="VRL21" s="42"/>
      <c r="VRM21" s="42"/>
      <c r="VRN21" s="42"/>
      <c r="VRO21" s="42"/>
      <c r="VRP21" s="42"/>
      <c r="VRQ21" s="42"/>
      <c r="VRR21" s="42"/>
      <c r="VRS21" s="42"/>
      <c r="VRT21" s="42"/>
      <c r="VRU21" s="42"/>
      <c r="VRV21" s="42"/>
      <c r="VRW21" s="42"/>
      <c r="VRX21" s="42"/>
      <c r="VRY21" s="42"/>
      <c r="VRZ21" s="42"/>
      <c r="VSA21" s="42"/>
      <c r="VSB21" s="42"/>
      <c r="VSC21" s="42"/>
      <c r="VSD21" s="42"/>
      <c r="VSE21" s="42"/>
      <c r="VSF21" s="42"/>
      <c r="VSG21" s="42"/>
      <c r="VSH21" s="42"/>
      <c r="VSI21" s="42"/>
      <c r="VSJ21" s="42"/>
      <c r="VSK21" s="42"/>
      <c r="VSL21" s="42"/>
      <c r="VSM21" s="42"/>
      <c r="VSN21" s="42"/>
      <c r="VSO21" s="42"/>
      <c r="VSP21" s="42"/>
      <c r="VSQ21" s="42"/>
      <c r="VSR21" s="42"/>
      <c r="VSS21" s="42"/>
      <c r="VST21" s="42"/>
      <c r="VSU21" s="42"/>
      <c r="VSV21" s="42"/>
      <c r="VSW21" s="42"/>
      <c r="VSX21" s="42"/>
      <c r="VSY21" s="42"/>
      <c r="VSZ21" s="42"/>
      <c r="VTA21" s="42"/>
      <c r="VTB21" s="42"/>
      <c r="VTC21" s="42"/>
      <c r="VTD21" s="42"/>
      <c r="VTE21" s="42"/>
      <c r="VTF21" s="42"/>
      <c r="VTG21" s="42"/>
      <c r="VTH21" s="42"/>
      <c r="VTI21" s="42"/>
      <c r="VTJ21" s="42"/>
      <c r="VTK21" s="42"/>
      <c r="VTL21" s="42"/>
      <c r="VTM21" s="42"/>
      <c r="VTN21" s="42"/>
      <c r="VTO21" s="42"/>
      <c r="VTP21" s="42"/>
      <c r="VTQ21" s="42"/>
      <c r="VTR21" s="42"/>
      <c r="VTS21" s="42"/>
      <c r="VTT21" s="42"/>
      <c r="VTU21" s="42"/>
      <c r="VTV21" s="42"/>
      <c r="VTW21" s="42"/>
      <c r="VTX21" s="42"/>
      <c r="VTY21" s="42"/>
      <c r="VTZ21" s="42"/>
      <c r="VUA21" s="42"/>
      <c r="VUB21" s="42"/>
      <c r="VUC21" s="42"/>
      <c r="VUD21" s="42"/>
      <c r="VUE21" s="42"/>
      <c r="VUF21" s="42"/>
      <c r="VUG21" s="42"/>
      <c r="VUH21" s="42"/>
      <c r="VUI21" s="42"/>
      <c r="VUJ21" s="42"/>
      <c r="VUK21" s="42"/>
      <c r="VUL21" s="42"/>
      <c r="VUM21" s="42"/>
      <c r="VUN21" s="42"/>
      <c r="VUO21" s="42"/>
      <c r="VUP21" s="42"/>
      <c r="VUQ21" s="42"/>
      <c r="VUR21" s="42"/>
      <c r="VUS21" s="42"/>
      <c r="VUT21" s="42"/>
      <c r="VUU21" s="42"/>
      <c r="VUV21" s="42"/>
      <c r="VUW21" s="42"/>
      <c r="VUX21" s="42"/>
      <c r="VUY21" s="42"/>
      <c r="VUZ21" s="42"/>
      <c r="VVA21" s="42"/>
      <c r="VVB21" s="42"/>
      <c r="VVC21" s="42"/>
      <c r="VVD21" s="42"/>
      <c r="VVE21" s="42"/>
      <c r="VVF21" s="42"/>
      <c r="VVG21" s="42"/>
      <c r="VVH21" s="42"/>
      <c r="VVI21" s="42"/>
      <c r="VVJ21" s="42"/>
      <c r="VVK21" s="42"/>
      <c r="VVL21" s="42"/>
      <c r="VVM21" s="42"/>
      <c r="VVN21" s="42"/>
      <c r="VVO21" s="42"/>
      <c r="VVP21" s="42"/>
      <c r="VVQ21" s="42"/>
      <c r="VVR21" s="42"/>
      <c r="VVS21" s="42"/>
      <c r="VVT21" s="42"/>
      <c r="VVU21" s="42"/>
      <c r="VVV21" s="42"/>
      <c r="VVW21" s="42"/>
      <c r="VVX21" s="42"/>
      <c r="VVY21" s="42"/>
      <c r="VVZ21" s="42"/>
      <c r="VWA21" s="42"/>
      <c r="VWB21" s="42"/>
      <c r="VWC21" s="42"/>
      <c r="VWD21" s="42"/>
      <c r="VWE21" s="42"/>
      <c r="VWF21" s="42"/>
      <c r="VWG21" s="42"/>
      <c r="VWH21" s="42"/>
      <c r="VWI21" s="42"/>
      <c r="VWJ21" s="42"/>
      <c r="VWK21" s="42"/>
      <c r="VWL21" s="42"/>
      <c r="VWM21" s="42"/>
      <c r="VWN21" s="42"/>
      <c r="VWO21" s="42"/>
      <c r="VWP21" s="42"/>
      <c r="VWQ21" s="42"/>
      <c r="VWR21" s="42"/>
      <c r="VWS21" s="42"/>
      <c r="VWT21" s="42"/>
      <c r="VWU21" s="42"/>
      <c r="VWV21" s="42"/>
      <c r="VWW21" s="42"/>
      <c r="VWX21" s="42"/>
      <c r="VWY21" s="42"/>
      <c r="VWZ21" s="42"/>
      <c r="VXA21" s="42"/>
      <c r="VXB21" s="42"/>
      <c r="VXC21" s="42"/>
      <c r="VXD21" s="42"/>
      <c r="VXE21" s="42"/>
      <c r="VXF21" s="42"/>
      <c r="VXG21" s="42"/>
      <c r="VXH21" s="42"/>
      <c r="VXI21" s="42"/>
      <c r="VXJ21" s="42"/>
      <c r="VXK21" s="42"/>
      <c r="VXL21" s="42"/>
      <c r="VXM21" s="42"/>
      <c r="VXN21" s="42"/>
      <c r="VXO21" s="42"/>
      <c r="VXP21" s="42"/>
      <c r="VXQ21" s="42"/>
      <c r="VXR21" s="42"/>
      <c r="VXS21" s="42"/>
      <c r="VXT21" s="42"/>
      <c r="VXU21" s="42"/>
      <c r="VXV21" s="42"/>
      <c r="VXW21" s="42"/>
      <c r="VXX21" s="42"/>
      <c r="VXY21" s="42"/>
      <c r="VXZ21" s="42"/>
      <c r="VYA21" s="42"/>
      <c r="VYB21" s="42"/>
      <c r="VYC21" s="42"/>
      <c r="VYD21" s="42"/>
      <c r="VYE21" s="42"/>
      <c r="VYF21" s="42"/>
      <c r="VYG21" s="42"/>
      <c r="VYH21" s="42"/>
      <c r="VYI21" s="42"/>
      <c r="VYJ21" s="42"/>
      <c r="VYK21" s="42"/>
      <c r="VYL21" s="42"/>
      <c r="VYM21" s="42"/>
      <c r="VYN21" s="42"/>
      <c r="VYO21" s="42"/>
      <c r="VYP21" s="42"/>
      <c r="VYQ21" s="42"/>
      <c r="VYR21" s="42"/>
      <c r="VYS21" s="42"/>
      <c r="VYT21" s="42"/>
      <c r="VYU21" s="42"/>
      <c r="VYV21" s="42"/>
      <c r="VYW21" s="42"/>
      <c r="VYX21" s="42"/>
      <c r="VYY21" s="42"/>
      <c r="VYZ21" s="42"/>
      <c r="VZA21" s="42"/>
      <c r="VZB21" s="42"/>
      <c r="VZC21" s="42"/>
      <c r="VZD21" s="42"/>
      <c r="VZE21" s="42"/>
      <c r="VZF21" s="42"/>
      <c r="VZG21" s="42"/>
      <c r="VZH21" s="42"/>
      <c r="VZI21" s="42"/>
      <c r="VZJ21" s="42"/>
      <c r="VZK21" s="42"/>
      <c r="VZL21" s="42"/>
      <c r="VZM21" s="42"/>
      <c r="VZN21" s="42"/>
      <c r="VZO21" s="42"/>
      <c r="VZP21" s="42"/>
      <c r="VZQ21" s="42"/>
      <c r="VZR21" s="42"/>
      <c r="VZS21" s="42"/>
      <c r="VZT21" s="42"/>
      <c r="VZU21" s="42"/>
      <c r="VZV21" s="42"/>
      <c r="VZW21" s="42"/>
      <c r="VZX21" s="42"/>
      <c r="VZY21" s="42"/>
      <c r="VZZ21" s="42"/>
      <c r="WAA21" s="42"/>
      <c r="WAB21" s="42"/>
      <c r="WAC21" s="42"/>
      <c r="WAD21" s="42"/>
      <c r="WAE21" s="42"/>
      <c r="WAF21" s="42"/>
      <c r="WAG21" s="42"/>
      <c r="WAH21" s="42"/>
      <c r="WAI21" s="42"/>
      <c r="WAJ21" s="42"/>
      <c r="WAK21" s="42"/>
      <c r="WAL21" s="42"/>
      <c r="WAM21" s="42"/>
      <c r="WAN21" s="42"/>
      <c r="WAO21" s="42"/>
      <c r="WAP21" s="42"/>
      <c r="WAQ21" s="42"/>
      <c r="WAR21" s="42"/>
      <c r="WAS21" s="42"/>
      <c r="WAT21" s="42"/>
      <c r="WAU21" s="42"/>
      <c r="WAV21" s="42"/>
      <c r="WAW21" s="42"/>
      <c r="WAX21" s="42"/>
      <c r="WAY21" s="42"/>
      <c r="WAZ21" s="42"/>
      <c r="WBA21" s="42"/>
      <c r="WBB21" s="42"/>
      <c r="WBC21" s="42"/>
      <c r="WBD21" s="42"/>
      <c r="WBE21" s="42"/>
      <c r="WBF21" s="42"/>
      <c r="WBG21" s="42"/>
      <c r="WBH21" s="42"/>
      <c r="WBI21" s="42"/>
      <c r="WBJ21" s="42"/>
      <c r="WBK21" s="42"/>
      <c r="WBL21" s="42"/>
      <c r="WBM21" s="42"/>
      <c r="WBN21" s="42"/>
      <c r="WBO21" s="42"/>
      <c r="WBP21" s="42"/>
      <c r="WBQ21" s="42"/>
      <c r="WBR21" s="42"/>
      <c r="WBS21" s="42"/>
      <c r="WBT21" s="42"/>
      <c r="WBU21" s="42"/>
      <c r="WBV21" s="42"/>
      <c r="WBW21" s="42"/>
      <c r="WBX21" s="42"/>
      <c r="WBY21" s="42"/>
      <c r="WBZ21" s="42"/>
      <c r="WCA21" s="42"/>
      <c r="WCB21" s="42"/>
      <c r="WCC21" s="42"/>
      <c r="WCD21" s="42"/>
      <c r="WCE21" s="42"/>
      <c r="WCF21" s="42"/>
      <c r="WCG21" s="42"/>
      <c r="WCH21" s="42"/>
      <c r="WCI21" s="42"/>
      <c r="WCJ21" s="42"/>
      <c r="WCK21" s="42"/>
      <c r="WCL21" s="42"/>
      <c r="WCM21" s="42"/>
      <c r="WCN21" s="42"/>
      <c r="WCO21" s="42"/>
      <c r="WCP21" s="42"/>
      <c r="WCQ21" s="42"/>
      <c r="WCR21" s="42"/>
      <c r="WCS21" s="42"/>
      <c r="WCT21" s="42"/>
      <c r="WCU21" s="42"/>
      <c r="WCV21" s="42"/>
      <c r="WCW21" s="42"/>
      <c r="WCX21" s="42"/>
      <c r="WCY21" s="42"/>
      <c r="WCZ21" s="42"/>
      <c r="WDA21" s="42"/>
      <c r="WDB21" s="42"/>
      <c r="WDC21" s="42"/>
      <c r="WDD21" s="42"/>
      <c r="WDE21" s="42"/>
      <c r="WDF21" s="42"/>
      <c r="WDG21" s="42"/>
      <c r="WDH21" s="42"/>
      <c r="WDI21" s="42"/>
      <c r="WDJ21" s="42"/>
      <c r="WDK21" s="42"/>
      <c r="WDL21" s="42"/>
      <c r="WDM21" s="42"/>
      <c r="WDN21" s="42"/>
      <c r="WDO21" s="42"/>
      <c r="WDP21" s="42"/>
      <c r="WDQ21" s="42"/>
      <c r="WDR21" s="42"/>
      <c r="WDS21" s="42"/>
      <c r="WDT21" s="42"/>
      <c r="WDU21" s="42"/>
      <c r="WDV21" s="42"/>
      <c r="WDW21" s="42"/>
      <c r="WDX21" s="42"/>
      <c r="WDY21" s="42"/>
      <c r="WDZ21" s="42"/>
      <c r="WEA21" s="42"/>
      <c r="WEB21" s="42"/>
      <c r="WEC21" s="42"/>
      <c r="WED21" s="42"/>
      <c r="WEE21" s="42"/>
      <c r="WEF21" s="42"/>
      <c r="WEG21" s="42"/>
      <c r="WEH21" s="42"/>
      <c r="WEI21" s="42"/>
      <c r="WEJ21" s="42"/>
      <c r="WEK21" s="42"/>
      <c r="WEL21" s="42"/>
      <c r="WEM21" s="42"/>
      <c r="WEN21" s="42"/>
      <c r="WEO21" s="42"/>
      <c r="WEP21" s="42"/>
      <c r="WEQ21" s="42"/>
      <c r="WER21" s="42"/>
      <c r="WES21" s="42"/>
      <c r="WET21" s="42"/>
      <c r="WEU21" s="42"/>
      <c r="WEV21" s="42"/>
      <c r="WEW21" s="42"/>
      <c r="WEX21" s="42"/>
      <c r="WEY21" s="42"/>
      <c r="WEZ21" s="42"/>
      <c r="WFA21" s="42"/>
      <c r="WFB21" s="42"/>
      <c r="WFC21" s="42"/>
      <c r="WFD21" s="42"/>
      <c r="WFE21" s="42"/>
      <c r="WFF21" s="42"/>
      <c r="WFG21" s="42"/>
      <c r="WFH21" s="42"/>
      <c r="WFI21" s="42"/>
      <c r="WFJ21" s="42"/>
      <c r="WFK21" s="42"/>
      <c r="WFL21" s="42"/>
      <c r="WFM21" s="42"/>
      <c r="WFN21" s="42"/>
      <c r="WFO21" s="42"/>
      <c r="WFP21" s="42"/>
      <c r="WFQ21" s="42"/>
      <c r="WFR21" s="42"/>
      <c r="WFS21" s="42"/>
      <c r="WFT21" s="42"/>
      <c r="WFU21" s="42"/>
      <c r="WFV21" s="42"/>
      <c r="WFW21" s="42"/>
      <c r="WFX21" s="42"/>
      <c r="WFY21" s="42"/>
      <c r="WFZ21" s="42"/>
      <c r="WGA21" s="42"/>
      <c r="WGB21" s="42"/>
      <c r="WGC21" s="42"/>
      <c r="WGD21" s="42"/>
      <c r="WGE21" s="42"/>
      <c r="WGF21" s="42"/>
      <c r="WGG21" s="42"/>
      <c r="WGH21" s="42"/>
      <c r="WGI21" s="42"/>
      <c r="WGJ21" s="42"/>
      <c r="WGK21" s="42"/>
      <c r="WGL21" s="42"/>
      <c r="WGM21" s="42"/>
      <c r="WGN21" s="42"/>
      <c r="WGO21" s="42"/>
      <c r="WGP21" s="42"/>
      <c r="WGQ21" s="42"/>
      <c r="WGR21" s="42"/>
      <c r="WGS21" s="42"/>
      <c r="WGT21" s="42"/>
      <c r="WGU21" s="42"/>
      <c r="WGV21" s="42"/>
      <c r="WGW21" s="42"/>
      <c r="WGX21" s="42"/>
      <c r="WGY21" s="42"/>
      <c r="WGZ21" s="42"/>
      <c r="WHA21" s="42"/>
      <c r="WHB21" s="42"/>
      <c r="WHC21" s="42"/>
      <c r="WHD21" s="42"/>
      <c r="WHE21" s="42"/>
      <c r="WHF21" s="42"/>
      <c r="WHG21" s="42"/>
      <c r="WHH21" s="42"/>
      <c r="WHI21" s="42"/>
      <c r="WHJ21" s="42"/>
      <c r="WHK21" s="42"/>
      <c r="WHL21" s="42"/>
      <c r="WHM21" s="42"/>
      <c r="WHN21" s="42"/>
      <c r="WHO21" s="42"/>
      <c r="WHP21" s="42"/>
      <c r="WHQ21" s="42"/>
      <c r="WHR21" s="42"/>
      <c r="WHS21" s="42"/>
      <c r="WHT21" s="42"/>
      <c r="WHU21" s="42"/>
      <c r="WHV21" s="42"/>
      <c r="WHW21" s="42"/>
      <c r="WHX21" s="42"/>
      <c r="WHY21" s="42"/>
      <c r="WHZ21" s="42"/>
      <c r="WIA21" s="42"/>
      <c r="WIB21" s="42"/>
      <c r="WIC21" s="42"/>
      <c r="WID21" s="42"/>
      <c r="WIE21" s="42"/>
      <c r="WIF21" s="42"/>
      <c r="WIG21" s="42"/>
      <c r="WIH21" s="42"/>
      <c r="WII21" s="42"/>
      <c r="WIJ21" s="42"/>
      <c r="WIK21" s="42"/>
      <c r="WIL21" s="42"/>
      <c r="WIM21" s="42"/>
      <c r="WIN21" s="42"/>
      <c r="WIO21" s="42"/>
      <c r="WIP21" s="42"/>
      <c r="WIQ21" s="42"/>
      <c r="WIR21" s="42"/>
      <c r="WIS21" s="42"/>
      <c r="WIT21" s="42"/>
      <c r="WIU21" s="42"/>
      <c r="WIV21" s="42"/>
      <c r="WIW21" s="42"/>
      <c r="WIX21" s="42"/>
      <c r="WIY21" s="42"/>
      <c r="WIZ21" s="42"/>
      <c r="WJA21" s="42"/>
      <c r="WJB21" s="42"/>
      <c r="WJC21" s="42"/>
      <c r="WJD21" s="42"/>
      <c r="WJE21" s="42"/>
      <c r="WJF21" s="42"/>
      <c r="WJG21" s="42"/>
      <c r="WJH21" s="42"/>
      <c r="WJI21" s="42"/>
      <c r="WJJ21" s="42"/>
      <c r="WJK21" s="42"/>
      <c r="WJL21" s="42"/>
      <c r="WJM21" s="42"/>
      <c r="WJN21" s="42"/>
      <c r="WJO21" s="42"/>
      <c r="WJP21" s="42"/>
      <c r="WJQ21" s="42"/>
      <c r="WJR21" s="42"/>
      <c r="WJS21" s="42"/>
      <c r="WJT21" s="42"/>
      <c r="WJU21" s="42"/>
      <c r="WJV21" s="42"/>
      <c r="WJW21" s="42"/>
      <c r="WJX21" s="42"/>
      <c r="WJY21" s="42"/>
      <c r="WJZ21" s="42"/>
      <c r="WKA21" s="42"/>
      <c r="WKB21" s="42"/>
      <c r="WKC21" s="42"/>
      <c r="WKD21" s="42"/>
      <c r="WKE21" s="42"/>
      <c r="WKF21" s="42"/>
      <c r="WKG21" s="42"/>
      <c r="WKH21" s="42"/>
      <c r="WKI21" s="42"/>
      <c r="WKJ21" s="42"/>
      <c r="WKK21" s="42"/>
      <c r="WKL21" s="42"/>
      <c r="WKM21" s="42"/>
      <c r="WKN21" s="42"/>
      <c r="WKO21" s="42"/>
      <c r="WKP21" s="42"/>
      <c r="WKQ21" s="42"/>
      <c r="WKR21" s="42"/>
      <c r="WKS21" s="42"/>
      <c r="WKT21" s="42"/>
      <c r="WKU21" s="42"/>
      <c r="WKV21" s="42"/>
      <c r="WKW21" s="42"/>
      <c r="WKX21" s="42"/>
      <c r="WKY21" s="42"/>
      <c r="WKZ21" s="42"/>
      <c r="WLA21" s="42"/>
      <c r="WLB21" s="42"/>
      <c r="WLC21" s="42"/>
      <c r="WLD21" s="42"/>
      <c r="WLE21" s="42"/>
      <c r="WLF21" s="42"/>
      <c r="WLG21" s="42"/>
      <c r="WLH21" s="42"/>
      <c r="WLI21" s="42"/>
      <c r="WLJ21" s="42"/>
      <c r="WLK21" s="42"/>
      <c r="WLL21" s="42"/>
      <c r="WLM21" s="42"/>
      <c r="WLN21" s="42"/>
      <c r="WLO21" s="42"/>
      <c r="WLP21" s="42"/>
      <c r="WLQ21" s="42"/>
      <c r="WLR21" s="42"/>
      <c r="WLS21" s="42"/>
      <c r="WLT21" s="42"/>
      <c r="WLU21" s="42"/>
      <c r="WLV21" s="42"/>
      <c r="WLW21" s="42"/>
      <c r="WLX21" s="42"/>
      <c r="WLY21" s="42"/>
      <c r="WLZ21" s="42"/>
      <c r="WMA21" s="42"/>
      <c r="WMB21" s="42"/>
      <c r="WMC21" s="42"/>
      <c r="WMD21" s="42"/>
      <c r="WME21" s="42"/>
      <c r="WMF21" s="42"/>
      <c r="WMG21" s="42"/>
      <c r="WMH21" s="42"/>
      <c r="WMI21" s="42"/>
      <c r="WMJ21" s="42"/>
      <c r="WMK21" s="42"/>
      <c r="WML21" s="42"/>
      <c r="WMM21" s="42"/>
      <c r="WMN21" s="42"/>
      <c r="WMO21" s="42"/>
      <c r="WMP21" s="42"/>
      <c r="WMQ21" s="42"/>
      <c r="WMR21" s="42"/>
      <c r="WMS21" s="42"/>
      <c r="WMT21" s="42"/>
      <c r="WMU21" s="42"/>
      <c r="WMV21" s="42"/>
      <c r="WMW21" s="42"/>
      <c r="WMX21" s="42"/>
      <c r="WMY21" s="42"/>
      <c r="WMZ21" s="42"/>
      <c r="WNA21" s="42"/>
      <c r="WNB21" s="42"/>
      <c r="WNC21" s="42"/>
      <c r="WND21" s="42"/>
      <c r="WNE21" s="42"/>
      <c r="WNF21" s="42"/>
      <c r="WNG21" s="42"/>
      <c r="WNH21" s="42"/>
      <c r="WNI21" s="42"/>
      <c r="WNJ21" s="42"/>
      <c r="WNK21" s="42"/>
      <c r="WNL21" s="42"/>
      <c r="WNM21" s="42"/>
      <c r="WNN21" s="42"/>
      <c r="WNO21" s="42"/>
      <c r="WNP21" s="42"/>
      <c r="WNQ21" s="42"/>
      <c r="WNR21" s="42"/>
      <c r="WNS21" s="42"/>
      <c r="WNT21" s="42"/>
      <c r="WNU21" s="42"/>
      <c r="WNV21" s="42"/>
      <c r="WNW21" s="42"/>
      <c r="WNX21" s="42"/>
      <c r="WNY21" s="42"/>
      <c r="WNZ21" s="42"/>
      <c r="WOA21" s="42"/>
      <c r="WOB21" s="42"/>
      <c r="WOC21" s="42"/>
      <c r="WOD21" s="42"/>
      <c r="WOE21" s="42"/>
      <c r="WOF21" s="42"/>
      <c r="WOG21" s="42"/>
      <c r="WOH21" s="42"/>
      <c r="WOI21" s="42"/>
      <c r="WOJ21" s="42"/>
      <c r="WOK21" s="42"/>
      <c r="WOL21" s="42"/>
      <c r="WOM21" s="42"/>
      <c r="WON21" s="42"/>
      <c r="WOO21" s="42"/>
      <c r="WOP21" s="42"/>
      <c r="WOQ21" s="42"/>
      <c r="WOR21" s="42"/>
      <c r="WOS21" s="42"/>
      <c r="WOT21" s="42"/>
      <c r="WOU21" s="42"/>
      <c r="WOV21" s="42"/>
      <c r="WOW21" s="42"/>
      <c r="WOX21" s="42"/>
      <c r="WOY21" s="42"/>
      <c r="WOZ21" s="42"/>
      <c r="WPA21" s="42"/>
      <c r="WPB21" s="42"/>
      <c r="WPC21" s="42"/>
      <c r="WPD21" s="42"/>
      <c r="WPE21" s="42"/>
      <c r="WPF21" s="42"/>
      <c r="WPG21" s="42"/>
      <c r="WPH21" s="42"/>
      <c r="WPI21" s="42"/>
      <c r="WPJ21" s="42"/>
      <c r="WPK21" s="42"/>
      <c r="WPL21" s="42"/>
      <c r="WPM21" s="42"/>
      <c r="WPN21" s="42"/>
      <c r="WPO21" s="42"/>
      <c r="WPP21" s="42"/>
      <c r="WPQ21" s="42"/>
      <c r="WPR21" s="42"/>
      <c r="WPS21" s="42"/>
      <c r="WPT21" s="42"/>
      <c r="WPU21" s="42"/>
      <c r="WPV21" s="42"/>
      <c r="WPW21" s="42"/>
      <c r="WPX21" s="42"/>
      <c r="WPY21" s="42"/>
      <c r="WPZ21" s="42"/>
      <c r="WQA21" s="42"/>
      <c r="WQB21" s="42"/>
      <c r="WQC21" s="42"/>
      <c r="WQD21" s="42"/>
      <c r="WQE21" s="42"/>
      <c r="WQF21" s="42"/>
      <c r="WQG21" s="42"/>
      <c r="WQH21" s="42"/>
      <c r="WQI21" s="42"/>
      <c r="WQJ21" s="42"/>
      <c r="WQK21" s="42"/>
      <c r="WQL21" s="42"/>
      <c r="WQM21" s="42"/>
      <c r="WQN21" s="42"/>
      <c r="WQO21" s="42"/>
      <c r="WQP21" s="42"/>
      <c r="WQQ21" s="42"/>
      <c r="WQR21" s="42"/>
      <c r="WQS21" s="42"/>
      <c r="WQT21" s="42"/>
      <c r="WQU21" s="42"/>
      <c r="WQV21" s="42"/>
      <c r="WQW21" s="42"/>
      <c r="WQX21" s="42"/>
      <c r="WQY21" s="42"/>
      <c r="WQZ21" s="42"/>
      <c r="WRA21" s="42"/>
      <c r="WRB21" s="42"/>
      <c r="WRC21" s="42"/>
      <c r="WRD21" s="42"/>
      <c r="WRE21" s="42"/>
      <c r="WRF21" s="42"/>
      <c r="WRG21" s="42"/>
      <c r="WRH21" s="42"/>
      <c r="WRI21" s="42"/>
      <c r="WRJ21" s="42"/>
      <c r="WRK21" s="42"/>
      <c r="WRL21" s="42"/>
      <c r="WRM21" s="42"/>
      <c r="WRN21" s="42"/>
      <c r="WRO21" s="42"/>
      <c r="WRP21" s="42"/>
      <c r="WRQ21" s="42"/>
      <c r="WRR21" s="42"/>
      <c r="WRS21" s="42"/>
      <c r="WRT21" s="42"/>
      <c r="WRU21" s="42"/>
      <c r="WRV21" s="42"/>
      <c r="WRW21" s="42"/>
      <c r="WRX21" s="42"/>
      <c r="WRY21" s="42"/>
      <c r="WRZ21" s="42"/>
      <c r="WSA21" s="42"/>
      <c r="WSB21" s="42"/>
      <c r="WSC21" s="42"/>
      <c r="WSD21" s="42"/>
      <c r="WSE21" s="42"/>
      <c r="WSF21" s="42"/>
      <c r="WSG21" s="42"/>
      <c r="WSH21" s="42"/>
      <c r="WSI21" s="42"/>
      <c r="WSJ21" s="42"/>
      <c r="WSK21" s="42"/>
      <c r="WSL21" s="42"/>
      <c r="WSM21" s="42"/>
      <c r="WSN21" s="42"/>
      <c r="WSO21" s="42"/>
      <c r="WSP21" s="42"/>
      <c r="WSQ21" s="42"/>
      <c r="WSR21" s="42"/>
      <c r="WSS21" s="42"/>
      <c r="WST21" s="42"/>
      <c r="WSU21" s="42"/>
      <c r="WSV21" s="42"/>
      <c r="WSW21" s="42"/>
      <c r="WSX21" s="42"/>
      <c r="WSY21" s="42"/>
      <c r="WSZ21" s="42"/>
      <c r="WTA21" s="42"/>
      <c r="WTB21" s="42"/>
      <c r="WTC21" s="42"/>
      <c r="WTD21" s="42"/>
      <c r="WTE21" s="42"/>
      <c r="WTF21" s="42"/>
      <c r="WTG21" s="42"/>
      <c r="WTH21" s="42"/>
      <c r="WTI21" s="42"/>
      <c r="WTJ21" s="42"/>
      <c r="WTK21" s="42"/>
      <c r="WTL21" s="42"/>
      <c r="WTM21" s="42"/>
      <c r="WTN21" s="42"/>
      <c r="WTO21" s="42"/>
      <c r="WTP21" s="42"/>
      <c r="WTQ21" s="42"/>
      <c r="WTR21" s="42"/>
      <c r="WTS21" s="42"/>
      <c r="WTT21" s="42"/>
      <c r="WTU21" s="42"/>
      <c r="WTV21" s="42"/>
      <c r="WTW21" s="42"/>
      <c r="WTX21" s="42"/>
      <c r="WTY21" s="42"/>
      <c r="WTZ21" s="42"/>
      <c r="WUA21" s="42"/>
      <c r="WUB21" s="42"/>
      <c r="WUC21" s="42"/>
      <c r="WUD21" s="42"/>
      <c r="WUE21" s="42"/>
      <c r="WUF21" s="42"/>
      <c r="WUG21" s="42"/>
      <c r="WUH21" s="42"/>
      <c r="WUI21" s="42"/>
      <c r="WUJ21" s="42"/>
      <c r="WUK21" s="42"/>
      <c r="WUL21" s="42"/>
      <c r="WUM21" s="42"/>
      <c r="WUN21" s="42"/>
      <c r="WUO21" s="42"/>
      <c r="WUP21" s="42"/>
      <c r="WUQ21" s="42"/>
      <c r="WUR21" s="42"/>
      <c r="WUS21" s="42"/>
      <c r="WUT21" s="42"/>
      <c r="WUU21" s="42"/>
      <c r="WUV21" s="42"/>
      <c r="WUW21" s="42"/>
      <c r="WUX21" s="42"/>
      <c r="WUY21" s="42"/>
      <c r="WUZ21" s="42"/>
      <c r="WVA21" s="42"/>
      <c r="WVB21" s="42"/>
      <c r="WVC21" s="42"/>
      <c r="WVD21" s="42"/>
      <c r="WVE21" s="42"/>
      <c r="WVF21" s="42"/>
      <c r="WVG21" s="42"/>
      <c r="WVH21" s="42"/>
      <c r="WVI21" s="42"/>
      <c r="WVJ21" s="42"/>
      <c r="WVK21" s="42"/>
      <c r="WVL21" s="42"/>
      <c r="WVM21" s="42"/>
      <c r="WVN21" s="42"/>
      <c r="WVO21" s="42"/>
      <c r="WVP21" s="42"/>
      <c r="WVQ21" s="42"/>
      <c r="WVR21" s="42"/>
      <c r="WVS21" s="42"/>
      <c r="WVT21" s="42"/>
      <c r="WVU21" s="42"/>
      <c r="WVV21" s="42"/>
      <c r="WVW21" s="42"/>
      <c r="WVX21" s="42"/>
      <c r="WVY21" s="42"/>
      <c r="WVZ21" s="42"/>
      <c r="WWA21" s="42"/>
      <c r="WWB21" s="42"/>
      <c r="WWC21" s="42"/>
      <c r="WWD21" s="42"/>
      <c r="WWE21" s="42"/>
      <c r="WWF21" s="42"/>
      <c r="WWG21" s="42"/>
      <c r="WWH21" s="42"/>
      <c r="WWI21" s="42"/>
      <c r="WWJ21" s="42"/>
      <c r="WWK21" s="42"/>
      <c r="WWL21" s="42"/>
      <c r="WWM21" s="42"/>
      <c r="WWN21" s="42"/>
      <c r="WWO21" s="42"/>
      <c r="WWP21" s="42"/>
      <c r="WWQ21" s="42"/>
      <c r="WWR21" s="42"/>
      <c r="WWS21" s="42"/>
      <c r="WWT21" s="42"/>
      <c r="WWU21" s="42"/>
      <c r="WWV21" s="42"/>
      <c r="WWW21" s="42"/>
      <c r="WWX21" s="42"/>
      <c r="WWY21" s="42"/>
      <c r="WWZ21" s="42"/>
      <c r="WXA21" s="42"/>
      <c r="WXB21" s="42"/>
      <c r="WXC21" s="42"/>
      <c r="WXD21" s="42"/>
      <c r="WXE21" s="42"/>
      <c r="WXF21" s="42"/>
      <c r="WXG21" s="42"/>
      <c r="WXH21" s="42"/>
      <c r="WXI21" s="42"/>
      <c r="WXJ21" s="42"/>
      <c r="WXK21" s="42"/>
      <c r="WXL21" s="42"/>
      <c r="WXM21" s="42"/>
      <c r="WXN21" s="42"/>
      <c r="WXO21" s="42"/>
      <c r="WXP21" s="42"/>
      <c r="WXQ21" s="42"/>
      <c r="WXR21" s="42"/>
      <c r="WXS21" s="42"/>
      <c r="WXT21" s="42"/>
      <c r="WXU21" s="42"/>
      <c r="WXV21" s="42"/>
      <c r="WXW21" s="42"/>
      <c r="WXX21" s="42"/>
      <c r="WXY21" s="42"/>
      <c r="WXZ21" s="42"/>
      <c r="WYA21" s="42"/>
      <c r="WYB21" s="42"/>
      <c r="WYC21" s="42"/>
      <c r="WYD21" s="42"/>
      <c r="WYE21" s="42"/>
      <c r="WYF21" s="42"/>
      <c r="WYG21" s="42"/>
      <c r="WYH21" s="42"/>
      <c r="WYI21" s="42"/>
      <c r="WYJ21" s="42"/>
      <c r="WYK21" s="42"/>
      <c r="WYL21" s="42"/>
      <c r="WYM21" s="42"/>
      <c r="WYN21" s="42"/>
      <c r="WYO21" s="42"/>
      <c r="WYP21" s="42"/>
      <c r="WYQ21" s="42"/>
      <c r="WYR21" s="42"/>
      <c r="WYS21" s="42"/>
      <c r="WYT21" s="42"/>
      <c r="WYU21" s="42"/>
      <c r="WYV21" s="42"/>
      <c r="WYW21" s="3"/>
      <c r="WYX21" s="3"/>
      <c r="WYY21" s="3"/>
      <c r="WYZ21" s="3"/>
      <c r="WZA21" s="3"/>
      <c r="WZB21" s="3"/>
      <c r="WZC21" s="3"/>
      <c r="WZD21" s="3"/>
      <c r="WZE21" s="3"/>
      <c r="WZF21" s="3"/>
      <c r="WZG21" s="3"/>
      <c r="WZH21" s="3"/>
      <c r="WZI21" s="3"/>
      <c r="WZJ21" s="3"/>
      <c r="WZK21" s="3"/>
      <c r="WZL21" s="3"/>
      <c r="WZM21" s="3"/>
      <c r="WZN21" s="3"/>
      <c r="WZO21" s="3"/>
      <c r="WZP21" s="3"/>
      <c r="WZQ21" s="3"/>
      <c r="WZR21" s="3"/>
      <c r="WZS21" s="3"/>
      <c r="WZT21" s="3"/>
      <c r="WZU21" s="3"/>
      <c r="WZV21" s="3"/>
      <c r="WZW21" s="3"/>
      <c r="WZX21" s="3"/>
      <c r="WZY21" s="3"/>
      <c r="WZZ21" s="3"/>
      <c r="XAA21" s="3"/>
      <c r="XAB21" s="3"/>
      <c r="XAC21" s="3"/>
      <c r="XAD21" s="3"/>
      <c r="XAE21" s="3"/>
      <c r="XAF21" s="3"/>
      <c r="XAG21" s="3"/>
      <c r="XAH21" s="3"/>
      <c r="XAI21" s="3"/>
      <c r="XAJ21" s="3"/>
      <c r="XAK21" s="3"/>
      <c r="XAL21" s="3"/>
      <c r="XAM21" s="3"/>
      <c r="XAN21" s="3"/>
      <c r="XAO21" s="3"/>
      <c r="XAP21" s="3"/>
      <c r="XAQ21" s="3"/>
      <c r="XAR21" s="3"/>
      <c r="XAS21" s="3"/>
      <c r="XAT21" s="3"/>
      <c r="XAU21" s="3"/>
      <c r="XAV21" s="3"/>
      <c r="XAW21" s="3"/>
      <c r="XAX21" s="3"/>
      <c r="XAY21" s="3"/>
      <c r="XAZ21" s="3"/>
      <c r="XBA21" s="3"/>
      <c r="XBB21" s="3"/>
      <c r="XBC21" s="3"/>
      <c r="XBD21" s="3"/>
      <c r="XBE21" s="3"/>
      <c r="XBF21" s="3"/>
      <c r="XBG21" s="3"/>
      <c r="XBH21" s="3"/>
      <c r="XBI21" s="3"/>
      <c r="XBJ21" s="3"/>
      <c r="XBK21" s="3"/>
      <c r="XBL21" s="3"/>
      <c r="XBM21" s="3"/>
      <c r="XBN21" s="3"/>
      <c r="XBO21" s="3"/>
      <c r="XBP21" s="3"/>
      <c r="XBQ21" s="3"/>
      <c r="XBR21" s="3"/>
      <c r="XBS21" s="3"/>
      <c r="XBT21" s="3"/>
      <c r="XBU21" s="3"/>
      <c r="XBV21" s="3"/>
      <c r="XBW21" s="3"/>
      <c r="XBX21" s="3"/>
      <c r="XBY21" s="3"/>
      <c r="XBZ21" s="3"/>
      <c r="XCA21" s="3"/>
      <c r="XCB21" s="3"/>
      <c r="XCC21" s="3"/>
      <c r="XCD21" s="3"/>
      <c r="XCE21" s="3"/>
      <c r="XCF21" s="3"/>
      <c r="XCG21" s="3"/>
      <c r="XCH21" s="3"/>
      <c r="XCI21" s="3"/>
      <c r="XCJ21" s="3"/>
      <c r="XCK21" s="3"/>
      <c r="XCL21" s="3"/>
      <c r="XCM21" s="3"/>
      <c r="XCN21" s="3"/>
      <c r="XCO21" s="3"/>
      <c r="XCP21" s="3"/>
      <c r="XCQ21" s="3"/>
      <c r="XCR21" s="3"/>
      <c r="XCS21" s="3"/>
      <c r="XCT21" s="3"/>
      <c r="XCU21" s="3"/>
      <c r="XCV21" s="3"/>
      <c r="XCW21" s="3"/>
      <c r="XCX21" s="3"/>
      <c r="XCY21" s="3"/>
      <c r="XCZ21" s="3"/>
      <c r="XDA21" s="3"/>
      <c r="XDB21" s="3"/>
      <c r="XDC21" s="3"/>
      <c r="XDD21" s="3"/>
      <c r="XDE21" s="3"/>
      <c r="XDF21" s="3"/>
      <c r="XDG21" s="3"/>
      <c r="XDH21" s="3"/>
      <c r="XDI21" s="3"/>
      <c r="XDJ21" s="3"/>
      <c r="XDK21" s="3"/>
      <c r="XDL21" s="3"/>
      <c r="XDM21" s="3"/>
      <c r="XDN21" s="3"/>
      <c r="XDO21" s="3"/>
      <c r="XDP21" s="3"/>
      <c r="XDQ21" s="3"/>
      <c r="XDR21" s="3"/>
      <c r="XDS21" s="3"/>
    </row>
    <row r="22" s="1" customFormat="1" ht="89" customHeight="1" spans="1:16349">
      <c r="A22" s="26">
        <v>16</v>
      </c>
      <c r="B22" s="27" t="s">
        <v>972</v>
      </c>
      <c r="C22" s="26" t="s">
        <v>20</v>
      </c>
      <c r="D22" s="26" t="s">
        <v>241</v>
      </c>
      <c r="E22" s="27" t="s">
        <v>973</v>
      </c>
      <c r="F22" s="26">
        <v>2022</v>
      </c>
      <c r="G22" s="26">
        <v>5000</v>
      </c>
      <c r="H22" s="26">
        <v>5000</v>
      </c>
      <c r="I22" s="27" t="s">
        <v>974</v>
      </c>
      <c r="J22" s="26" t="s">
        <v>975</v>
      </c>
      <c r="K22" s="26" t="s">
        <v>245</v>
      </c>
      <c r="XDT22"/>
      <c r="XDU22"/>
    </row>
    <row r="23" s="1" customFormat="1" ht="45" customHeight="1" spans="1:16349">
      <c r="A23" s="26">
        <v>17</v>
      </c>
      <c r="B23" s="27" t="s">
        <v>976</v>
      </c>
      <c r="C23" s="26" t="s">
        <v>20</v>
      </c>
      <c r="D23" s="26" t="s">
        <v>276</v>
      </c>
      <c r="E23" s="27" t="s">
        <v>977</v>
      </c>
      <c r="F23" s="26">
        <v>2022</v>
      </c>
      <c r="G23" s="26">
        <v>1500</v>
      </c>
      <c r="H23" s="26">
        <v>1500</v>
      </c>
      <c r="I23" s="27" t="s">
        <v>978</v>
      </c>
      <c r="J23" s="26" t="s">
        <v>979</v>
      </c>
      <c r="K23" s="26" t="s">
        <v>26</v>
      </c>
      <c r="XDT23"/>
      <c r="XDU23"/>
    </row>
    <row r="24" s="1" customFormat="1" ht="42" customHeight="1" spans="1:16349">
      <c r="A24" s="26">
        <v>18</v>
      </c>
      <c r="B24" s="27" t="s">
        <v>980</v>
      </c>
      <c r="C24" s="26" t="s">
        <v>20</v>
      </c>
      <c r="D24" s="26" t="s">
        <v>21</v>
      </c>
      <c r="E24" s="27" t="s">
        <v>981</v>
      </c>
      <c r="F24" s="26">
        <v>2022</v>
      </c>
      <c r="G24" s="26">
        <v>3000</v>
      </c>
      <c r="H24" s="26">
        <v>3000</v>
      </c>
      <c r="I24" s="27" t="s">
        <v>982</v>
      </c>
      <c r="J24" s="26" t="s">
        <v>983</v>
      </c>
      <c r="K24" s="30" t="s">
        <v>26</v>
      </c>
      <c r="XDT24"/>
      <c r="XDU24"/>
    </row>
    <row r="25" s="1" customFormat="1" ht="42" customHeight="1" spans="1:16349">
      <c r="A25" s="26">
        <v>19</v>
      </c>
      <c r="B25" s="27" t="s">
        <v>984</v>
      </c>
      <c r="C25" s="26" t="s">
        <v>20</v>
      </c>
      <c r="D25" s="26" t="s">
        <v>21</v>
      </c>
      <c r="E25" s="27" t="s">
        <v>985</v>
      </c>
      <c r="F25" s="26">
        <v>2022</v>
      </c>
      <c r="G25" s="26">
        <v>3000</v>
      </c>
      <c r="H25" s="26">
        <v>3000</v>
      </c>
      <c r="I25" s="27" t="s">
        <v>982</v>
      </c>
      <c r="J25" s="26" t="s">
        <v>986</v>
      </c>
      <c r="K25" s="30" t="s">
        <v>26</v>
      </c>
      <c r="XDT25"/>
      <c r="XDU25"/>
    </row>
    <row r="26" s="1" customFormat="1" ht="45" customHeight="1" spans="1:16349">
      <c r="A26" s="26">
        <v>20</v>
      </c>
      <c r="B26" s="27" t="s">
        <v>987</v>
      </c>
      <c r="C26" s="26" t="s">
        <v>20</v>
      </c>
      <c r="D26" s="26" t="s">
        <v>21</v>
      </c>
      <c r="E26" s="27" t="s">
        <v>988</v>
      </c>
      <c r="F26" s="26">
        <v>2022</v>
      </c>
      <c r="G26" s="26">
        <v>4000</v>
      </c>
      <c r="H26" s="26">
        <v>4000</v>
      </c>
      <c r="I26" s="27" t="s">
        <v>989</v>
      </c>
      <c r="J26" s="26" t="s">
        <v>990</v>
      </c>
      <c r="K26" s="30" t="s">
        <v>26</v>
      </c>
      <c r="XDT26"/>
      <c r="XDU26"/>
    </row>
    <row r="27" s="1" customFormat="1" ht="42" customHeight="1" spans="1:16349">
      <c r="A27" s="26">
        <v>21</v>
      </c>
      <c r="B27" s="27" t="s">
        <v>991</v>
      </c>
      <c r="C27" s="26" t="s">
        <v>20</v>
      </c>
      <c r="D27" s="26" t="s">
        <v>21</v>
      </c>
      <c r="E27" s="27" t="s">
        <v>981</v>
      </c>
      <c r="F27" s="26">
        <v>2022</v>
      </c>
      <c r="G27" s="26">
        <v>2000</v>
      </c>
      <c r="H27" s="26">
        <v>2000</v>
      </c>
      <c r="I27" s="27" t="s">
        <v>982</v>
      </c>
      <c r="J27" s="26" t="s">
        <v>992</v>
      </c>
      <c r="K27" s="30" t="s">
        <v>26</v>
      </c>
      <c r="XDT27"/>
      <c r="XDU27"/>
    </row>
    <row r="28" s="1" customFormat="1" ht="40" customHeight="1" spans="1:16349">
      <c r="A28" s="26">
        <v>22</v>
      </c>
      <c r="B28" s="31" t="s">
        <v>993</v>
      </c>
      <c r="C28" s="26" t="s">
        <v>20</v>
      </c>
      <c r="D28" s="26" t="s">
        <v>97</v>
      </c>
      <c r="E28" s="31" t="s">
        <v>994</v>
      </c>
      <c r="F28" s="26">
        <v>2022</v>
      </c>
      <c r="G28" s="26">
        <v>2000</v>
      </c>
      <c r="H28" s="26">
        <v>2000</v>
      </c>
      <c r="I28" s="27" t="s">
        <v>995</v>
      </c>
      <c r="J28" s="43" t="s">
        <v>996</v>
      </c>
      <c r="K28" s="26" t="s">
        <v>87</v>
      </c>
      <c r="XDT28"/>
      <c r="XDU28"/>
    </row>
    <row r="29" s="1" customFormat="1" ht="45" customHeight="1" spans="1:16349">
      <c r="A29" s="26">
        <v>23</v>
      </c>
      <c r="B29" s="29" t="s">
        <v>997</v>
      </c>
      <c r="C29" s="26" t="s">
        <v>20</v>
      </c>
      <c r="D29" s="30" t="s">
        <v>998</v>
      </c>
      <c r="E29" s="27" t="s">
        <v>999</v>
      </c>
      <c r="F29" s="26">
        <v>2022</v>
      </c>
      <c r="G29" s="30">
        <v>1000</v>
      </c>
      <c r="H29" s="26">
        <v>1000</v>
      </c>
      <c r="I29" s="29" t="s">
        <v>1000</v>
      </c>
      <c r="J29" s="30" t="s">
        <v>1001</v>
      </c>
      <c r="K29" s="28" t="s">
        <v>287</v>
      </c>
      <c r="XDT29"/>
      <c r="XDU29"/>
    </row>
    <row r="30" s="2" customFormat="1" ht="45" customHeight="1" spans="1:16349">
      <c r="A30" s="26">
        <v>24</v>
      </c>
      <c r="B30" s="27" t="s">
        <v>1002</v>
      </c>
      <c r="C30" s="26" t="s">
        <v>20</v>
      </c>
      <c r="D30" s="30" t="s">
        <v>276</v>
      </c>
      <c r="E30" s="27" t="s">
        <v>1003</v>
      </c>
      <c r="F30" s="26">
        <v>2022</v>
      </c>
      <c r="G30" s="26">
        <v>2000</v>
      </c>
      <c r="H30" s="26">
        <v>2000</v>
      </c>
      <c r="I30" s="27" t="s">
        <v>1004</v>
      </c>
      <c r="J30" s="26" t="s">
        <v>1005</v>
      </c>
      <c r="K30" s="26" t="s">
        <v>287</v>
      </c>
      <c r="XDT30"/>
      <c r="XDU30"/>
    </row>
    <row r="31" s="3" customFormat="1" ht="67" customHeight="1" spans="1:16349">
      <c r="A31" s="26">
        <v>25</v>
      </c>
      <c r="B31" s="27" t="s">
        <v>1006</v>
      </c>
      <c r="C31" s="26" t="s">
        <v>20</v>
      </c>
      <c r="D31" s="30" t="s">
        <v>276</v>
      </c>
      <c r="E31" s="27" t="s">
        <v>1007</v>
      </c>
      <c r="F31" s="26">
        <v>2021</v>
      </c>
      <c r="G31" s="26">
        <v>5000</v>
      </c>
      <c r="H31" s="26">
        <v>5000</v>
      </c>
      <c r="I31" s="27" t="s">
        <v>1008</v>
      </c>
      <c r="J31" s="26" t="s">
        <v>1009</v>
      </c>
      <c r="K31" s="26" t="s">
        <v>50</v>
      </c>
      <c r="XDT31"/>
      <c r="XDU31"/>
    </row>
    <row r="32" s="3" customFormat="1" ht="40" customHeight="1" spans="1:16349">
      <c r="A32" s="26">
        <v>26</v>
      </c>
      <c r="B32" s="27" t="s">
        <v>1010</v>
      </c>
      <c r="C32" s="26" t="s">
        <v>20</v>
      </c>
      <c r="D32" s="30" t="s">
        <v>276</v>
      </c>
      <c r="E32" s="27" t="s">
        <v>1011</v>
      </c>
      <c r="F32" s="26">
        <v>2021</v>
      </c>
      <c r="G32" s="32">
        <v>5000</v>
      </c>
      <c r="H32" s="26">
        <v>5000</v>
      </c>
      <c r="I32" s="27" t="s">
        <v>1008</v>
      </c>
      <c r="J32" s="26" t="s">
        <v>1012</v>
      </c>
      <c r="K32" s="26" t="s">
        <v>50</v>
      </c>
      <c r="XDT32"/>
      <c r="XDU32"/>
    </row>
    <row r="33" s="3" customFormat="1" ht="42" customHeight="1" spans="1:16349">
      <c r="A33" s="26">
        <v>27</v>
      </c>
      <c r="B33" s="27" t="s">
        <v>1013</v>
      </c>
      <c r="C33" s="26" t="s">
        <v>20</v>
      </c>
      <c r="D33" s="30" t="s">
        <v>276</v>
      </c>
      <c r="E33" s="27" t="s">
        <v>1014</v>
      </c>
      <c r="F33" s="26">
        <v>2021</v>
      </c>
      <c r="G33" s="26">
        <v>2000</v>
      </c>
      <c r="H33" s="26">
        <v>2000</v>
      </c>
      <c r="I33" s="27" t="s">
        <v>1008</v>
      </c>
      <c r="J33" s="26" t="s">
        <v>1015</v>
      </c>
      <c r="K33" s="26" t="s">
        <v>50</v>
      </c>
      <c r="XDT33"/>
      <c r="XDU33"/>
    </row>
    <row r="34" s="3" customFormat="1" ht="66" customHeight="1" spans="1:16349">
      <c r="A34" s="26">
        <v>28</v>
      </c>
      <c r="B34" s="27" t="s">
        <v>1016</v>
      </c>
      <c r="C34" s="26" t="s">
        <v>20</v>
      </c>
      <c r="D34" s="30" t="s">
        <v>276</v>
      </c>
      <c r="E34" s="27" t="s">
        <v>1017</v>
      </c>
      <c r="F34" s="26">
        <v>2021</v>
      </c>
      <c r="G34" s="26">
        <v>2000</v>
      </c>
      <c r="H34" s="26">
        <v>2000</v>
      </c>
      <c r="I34" s="27" t="s">
        <v>1008</v>
      </c>
      <c r="J34" s="26" t="s">
        <v>1018</v>
      </c>
      <c r="K34" s="26" t="s">
        <v>50</v>
      </c>
      <c r="XDT34"/>
      <c r="XDU34"/>
    </row>
    <row r="35" s="3" customFormat="1" ht="40" customHeight="1" spans="1:16349">
      <c r="A35" s="26">
        <v>29</v>
      </c>
      <c r="B35" s="27" t="s">
        <v>1019</v>
      </c>
      <c r="C35" s="26" t="s">
        <v>20</v>
      </c>
      <c r="D35" s="26" t="s">
        <v>50</v>
      </c>
      <c r="E35" s="27" t="s">
        <v>1020</v>
      </c>
      <c r="F35" s="26">
        <v>2021</v>
      </c>
      <c r="G35" s="26">
        <v>2000</v>
      </c>
      <c r="H35" s="26">
        <v>2000</v>
      </c>
      <c r="I35" s="27" t="s">
        <v>1008</v>
      </c>
      <c r="J35" s="26" t="s">
        <v>1021</v>
      </c>
      <c r="K35" s="26" t="s">
        <v>50</v>
      </c>
      <c r="XDT35"/>
      <c r="XDU35"/>
    </row>
    <row r="36" s="3" customFormat="1" ht="43" customHeight="1" spans="1:16349">
      <c r="A36" s="26">
        <v>30</v>
      </c>
      <c r="B36" s="27" t="s">
        <v>1022</v>
      </c>
      <c r="C36" s="26" t="s">
        <v>20</v>
      </c>
      <c r="D36" s="30" t="s">
        <v>276</v>
      </c>
      <c r="E36" s="27" t="s">
        <v>1023</v>
      </c>
      <c r="F36" s="26">
        <v>2021</v>
      </c>
      <c r="G36" s="26">
        <v>2000</v>
      </c>
      <c r="H36" s="26">
        <v>2000</v>
      </c>
      <c r="I36" s="27" t="s">
        <v>1008</v>
      </c>
      <c r="J36" s="26" t="s">
        <v>1024</v>
      </c>
      <c r="K36" s="26" t="s">
        <v>50</v>
      </c>
      <c r="XDT36"/>
      <c r="XDU36"/>
    </row>
    <row r="37" s="3" customFormat="1" ht="42" customHeight="1" spans="1:16349">
      <c r="A37" s="26">
        <v>31</v>
      </c>
      <c r="B37" s="27" t="s">
        <v>1025</v>
      </c>
      <c r="C37" s="26" t="s">
        <v>20</v>
      </c>
      <c r="D37" s="26" t="s">
        <v>50</v>
      </c>
      <c r="E37" s="27" t="s">
        <v>1026</v>
      </c>
      <c r="F37" s="26">
        <v>2021</v>
      </c>
      <c r="G37" s="26">
        <v>2000</v>
      </c>
      <c r="H37" s="26">
        <v>2000</v>
      </c>
      <c r="I37" s="27" t="s">
        <v>1008</v>
      </c>
      <c r="J37" s="26" t="s">
        <v>1027</v>
      </c>
      <c r="K37" s="26" t="s">
        <v>50</v>
      </c>
      <c r="XDT37"/>
      <c r="XDU37"/>
    </row>
    <row r="38" s="1" customFormat="1" ht="45" customHeight="1" spans="1:16349">
      <c r="A38" s="26">
        <v>32</v>
      </c>
      <c r="B38" s="27" t="s">
        <v>1028</v>
      </c>
      <c r="C38" s="26" t="s">
        <v>20</v>
      </c>
      <c r="D38" s="26" t="s">
        <v>55</v>
      </c>
      <c r="E38" s="27" t="s">
        <v>1029</v>
      </c>
      <c r="F38" s="26">
        <v>2022</v>
      </c>
      <c r="G38" s="26">
        <v>5000</v>
      </c>
      <c r="H38" s="26">
        <v>5000</v>
      </c>
      <c r="I38" s="29" t="s">
        <v>1030</v>
      </c>
      <c r="J38" s="26" t="s">
        <v>1031</v>
      </c>
      <c r="K38" s="30" t="s">
        <v>55</v>
      </c>
      <c r="XDT38"/>
      <c r="XDU38"/>
    </row>
    <row r="39" s="1" customFormat="1" ht="43" customHeight="1" spans="1:16349">
      <c r="A39" s="26">
        <v>33</v>
      </c>
      <c r="B39" s="29" t="s">
        <v>1032</v>
      </c>
      <c r="C39" s="26" t="s">
        <v>20</v>
      </c>
      <c r="D39" s="26" t="s">
        <v>164</v>
      </c>
      <c r="E39" s="27" t="s">
        <v>1033</v>
      </c>
      <c r="F39" s="26">
        <v>2022</v>
      </c>
      <c r="G39" s="26">
        <v>1000</v>
      </c>
      <c r="H39" s="26">
        <v>1000</v>
      </c>
      <c r="I39" s="29" t="s">
        <v>1034</v>
      </c>
      <c r="J39" s="30" t="s">
        <v>1035</v>
      </c>
      <c r="K39" s="30" t="s">
        <v>173</v>
      </c>
      <c r="XDT39"/>
      <c r="XDU39"/>
    </row>
    <row r="40" s="1" customFormat="1" ht="44" customHeight="1" spans="1:16349">
      <c r="A40" s="26">
        <v>34</v>
      </c>
      <c r="B40" s="27" t="s">
        <v>1036</v>
      </c>
      <c r="C40" s="26" t="s">
        <v>20</v>
      </c>
      <c r="D40" s="26" t="s">
        <v>59</v>
      </c>
      <c r="E40" s="29" t="s">
        <v>1037</v>
      </c>
      <c r="F40" s="26">
        <v>2022</v>
      </c>
      <c r="G40" s="26">
        <v>1000</v>
      </c>
      <c r="H40" s="26">
        <v>1000</v>
      </c>
      <c r="I40" s="29" t="s">
        <v>1034</v>
      </c>
      <c r="J40" s="30" t="s">
        <v>1038</v>
      </c>
      <c r="K40" s="30" t="s">
        <v>173</v>
      </c>
      <c r="XDT40"/>
      <c r="XDU40"/>
    </row>
    <row r="41" s="1" customFormat="1" ht="43" customHeight="1" spans="1:16349">
      <c r="A41" s="26">
        <v>35</v>
      </c>
      <c r="B41" s="27" t="s">
        <v>1039</v>
      </c>
      <c r="C41" s="26" t="s">
        <v>20</v>
      </c>
      <c r="D41" s="26" t="s">
        <v>123</v>
      </c>
      <c r="E41" s="27" t="s">
        <v>1040</v>
      </c>
      <c r="F41" s="26" t="s">
        <v>33</v>
      </c>
      <c r="G41" s="26">
        <v>2000</v>
      </c>
      <c r="H41" s="26">
        <v>1000</v>
      </c>
      <c r="I41" s="27" t="s">
        <v>1041</v>
      </c>
      <c r="J41" s="26" t="s">
        <v>1042</v>
      </c>
      <c r="K41" s="26" t="s">
        <v>123</v>
      </c>
      <c r="XDT41"/>
      <c r="XDU41"/>
    </row>
    <row r="42" s="6" customFormat="1" ht="46" customHeight="1" spans="1:16349">
      <c r="A42" s="26">
        <v>36</v>
      </c>
      <c r="B42" s="33" t="s">
        <v>1043</v>
      </c>
      <c r="C42" s="34" t="s">
        <v>31</v>
      </c>
      <c r="D42" s="26" t="s">
        <v>146</v>
      </c>
      <c r="E42" s="33" t="s">
        <v>1044</v>
      </c>
      <c r="F42" s="34">
        <v>2022</v>
      </c>
      <c r="G42" s="34">
        <v>4200</v>
      </c>
      <c r="H42" s="34">
        <v>4200</v>
      </c>
      <c r="I42" s="33" t="s">
        <v>1045</v>
      </c>
      <c r="J42" s="34" t="s">
        <v>1046</v>
      </c>
      <c r="K42" s="34" t="s">
        <v>183</v>
      </c>
      <c r="XDT42"/>
      <c r="XDU42"/>
    </row>
    <row r="43" customFormat="1" ht="40" customHeight="1" spans="1:16347">
      <c r="A43" s="26">
        <v>37</v>
      </c>
      <c r="B43" s="27" t="s">
        <v>1047</v>
      </c>
      <c r="C43" s="26" t="s">
        <v>20</v>
      </c>
      <c r="D43" s="26" t="s">
        <v>276</v>
      </c>
      <c r="E43" s="27" t="s">
        <v>1048</v>
      </c>
      <c r="F43" s="26">
        <v>2022</v>
      </c>
      <c r="G43" s="26">
        <v>6000</v>
      </c>
      <c r="H43" s="26">
        <v>6000</v>
      </c>
      <c r="I43" s="27" t="s">
        <v>1049</v>
      </c>
      <c r="J43" s="26" t="s">
        <v>1050</v>
      </c>
      <c r="K43" s="26" t="s">
        <v>351</v>
      </c>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c r="JY43" s="1"/>
      <c r="JZ43" s="1"/>
      <c r="KA43" s="1"/>
      <c r="KB43" s="1"/>
      <c r="KC43" s="1"/>
      <c r="KD43" s="1"/>
      <c r="KE43" s="1"/>
      <c r="KF43" s="1"/>
      <c r="KG43" s="1"/>
      <c r="KH43" s="1"/>
      <c r="KI43" s="1"/>
      <c r="KJ43" s="1"/>
      <c r="KK43" s="1"/>
      <c r="KL43" s="1"/>
      <c r="KM43" s="1"/>
      <c r="KN43" s="1"/>
      <c r="KO43" s="1"/>
      <c r="KP43" s="1"/>
      <c r="KQ43" s="1"/>
      <c r="KR43" s="1"/>
      <c r="KS43" s="1"/>
      <c r="KT43" s="1"/>
      <c r="KU43" s="1"/>
      <c r="KV43" s="1"/>
      <c r="KW43" s="1"/>
      <c r="KX43" s="1"/>
      <c r="KY43" s="1"/>
      <c r="KZ43" s="1"/>
      <c r="LA43" s="1"/>
      <c r="LB43" s="1"/>
      <c r="LC43" s="1"/>
      <c r="LD43" s="1"/>
      <c r="LE43" s="1"/>
      <c r="LF43" s="1"/>
      <c r="LG43" s="1"/>
      <c r="LH43" s="1"/>
      <c r="LI43" s="1"/>
      <c r="LJ43" s="1"/>
      <c r="LK43" s="1"/>
      <c r="LL43" s="1"/>
      <c r="LM43" s="1"/>
      <c r="LN43" s="1"/>
      <c r="LO43" s="1"/>
      <c r="LP43" s="1"/>
      <c r="LQ43" s="1"/>
      <c r="LR43" s="1"/>
      <c r="LS43" s="1"/>
      <c r="LT43" s="1"/>
      <c r="LU43" s="1"/>
      <c r="LV43" s="1"/>
      <c r="LW43" s="1"/>
      <c r="LX43" s="1"/>
      <c r="LY43" s="1"/>
      <c r="LZ43" s="1"/>
      <c r="MA43" s="1"/>
      <c r="MB43" s="1"/>
      <c r="MC43" s="1"/>
      <c r="MD43" s="1"/>
      <c r="ME43" s="1"/>
      <c r="MF43" s="1"/>
      <c r="MG43" s="1"/>
      <c r="MH43" s="1"/>
      <c r="MI43" s="1"/>
      <c r="MJ43" s="1"/>
      <c r="MK43" s="1"/>
      <c r="ML43" s="1"/>
      <c r="MM43" s="1"/>
      <c r="MN43" s="1"/>
      <c r="MO43" s="1"/>
      <c r="MP43" s="1"/>
      <c r="MQ43" s="1"/>
      <c r="MR43" s="1"/>
      <c r="MS43" s="1"/>
      <c r="MT43" s="1"/>
      <c r="MU43" s="1"/>
      <c r="MV43" s="1"/>
      <c r="MW43" s="1"/>
      <c r="MX43" s="1"/>
      <c r="MY43" s="1"/>
      <c r="MZ43" s="1"/>
      <c r="NA43" s="1"/>
      <c r="NB43" s="1"/>
      <c r="NC43" s="1"/>
      <c r="ND43" s="1"/>
      <c r="NE43" s="1"/>
      <c r="NF43" s="1"/>
      <c r="NG43" s="1"/>
      <c r="NH43" s="1"/>
      <c r="NI43" s="1"/>
      <c r="NJ43" s="1"/>
      <c r="NK43" s="1"/>
      <c r="NL43" s="1"/>
      <c r="NM43" s="1"/>
      <c r="NN43" s="1"/>
      <c r="NO43" s="1"/>
      <c r="NP43" s="1"/>
      <c r="NQ43" s="1"/>
      <c r="NR43" s="1"/>
      <c r="NS43" s="1"/>
      <c r="NT43" s="1"/>
      <c r="NU43" s="1"/>
      <c r="NV43" s="1"/>
      <c r="NW43" s="1"/>
      <c r="NX43" s="1"/>
      <c r="NY43" s="1"/>
      <c r="NZ43" s="1"/>
      <c r="OA43" s="1"/>
      <c r="OB43" s="1"/>
      <c r="OC43" s="1"/>
      <c r="OD43" s="1"/>
      <c r="OE43" s="1"/>
      <c r="OF43" s="1"/>
      <c r="OG43" s="1"/>
      <c r="OH43" s="1"/>
      <c r="OI43" s="1"/>
      <c r="OJ43" s="1"/>
      <c r="OK43" s="1"/>
      <c r="OL43" s="1"/>
      <c r="OM43" s="1"/>
      <c r="ON43" s="1"/>
      <c r="OO43" s="1"/>
      <c r="OP43" s="1"/>
      <c r="OQ43" s="1"/>
      <c r="OR43" s="1"/>
      <c r="OS43" s="1"/>
      <c r="OT43" s="1"/>
      <c r="OU43" s="1"/>
      <c r="OV43" s="1"/>
      <c r="OW43" s="1"/>
      <c r="OX43" s="1"/>
      <c r="OY43" s="1"/>
      <c r="OZ43" s="1"/>
      <c r="PA43" s="1"/>
      <c r="PB43" s="1"/>
      <c r="PC43" s="1"/>
      <c r="PD43" s="1"/>
      <c r="PE43" s="1"/>
      <c r="PF43" s="1"/>
      <c r="PG43" s="1"/>
      <c r="PH43" s="1"/>
      <c r="PI43" s="1"/>
      <c r="PJ43" s="1"/>
      <c r="PK43" s="1"/>
      <c r="PL43" s="1"/>
      <c r="PM43" s="1"/>
      <c r="PN43" s="1"/>
      <c r="PO43" s="1"/>
      <c r="PP43" s="1"/>
      <c r="PQ43" s="1"/>
      <c r="PR43" s="1"/>
      <c r="PS43" s="1"/>
      <c r="PT43" s="1"/>
      <c r="PU43" s="1"/>
      <c r="PV43" s="1"/>
      <c r="PW43" s="1"/>
      <c r="PX43" s="1"/>
      <c r="PY43" s="1"/>
      <c r="PZ43" s="1"/>
      <c r="QA43" s="1"/>
      <c r="QB43" s="1"/>
      <c r="QC43" s="1"/>
      <c r="QD43" s="1"/>
      <c r="QE43" s="1"/>
      <c r="QF43" s="1"/>
      <c r="QG43" s="1"/>
      <c r="QH43" s="1"/>
      <c r="QI43" s="1"/>
      <c r="QJ43" s="1"/>
      <c r="QK43" s="1"/>
      <c r="QL43" s="1"/>
      <c r="QM43" s="1"/>
      <c r="QN43" s="1"/>
      <c r="QO43" s="1"/>
      <c r="QP43" s="1"/>
      <c r="QQ43" s="1"/>
      <c r="QR43" s="1"/>
      <c r="QS43" s="1"/>
      <c r="QT43" s="1"/>
      <c r="QU43" s="1"/>
      <c r="QV43" s="1"/>
      <c r="QW43" s="1"/>
      <c r="QX43" s="1"/>
      <c r="QY43" s="1"/>
      <c r="QZ43" s="1"/>
      <c r="RA43" s="1"/>
      <c r="RB43" s="1"/>
      <c r="RC43" s="1"/>
      <c r="RD43" s="1"/>
      <c r="RE43" s="1"/>
      <c r="RF43" s="1"/>
      <c r="RG43" s="1"/>
      <c r="RH43" s="1"/>
      <c r="RI43" s="1"/>
      <c r="RJ43" s="1"/>
      <c r="RK43" s="1"/>
      <c r="RL43" s="1"/>
      <c r="RM43" s="1"/>
      <c r="RN43" s="1"/>
      <c r="RO43" s="1"/>
      <c r="RP43" s="1"/>
      <c r="RQ43" s="1"/>
      <c r="RR43" s="1"/>
      <c r="RS43" s="1"/>
      <c r="RT43" s="1"/>
      <c r="RU43" s="1"/>
      <c r="RV43" s="1"/>
      <c r="RW43" s="1"/>
      <c r="RX43" s="1"/>
      <c r="RY43" s="1"/>
      <c r="RZ43" s="1"/>
      <c r="SA43" s="1"/>
      <c r="SB43" s="1"/>
      <c r="SC43" s="1"/>
      <c r="SD43" s="1"/>
      <c r="SE43" s="1"/>
      <c r="SF43" s="1"/>
      <c r="SG43" s="1"/>
      <c r="SH43" s="1"/>
      <c r="SI43" s="1"/>
      <c r="SJ43" s="1"/>
      <c r="SK43" s="1"/>
      <c r="SL43" s="1"/>
      <c r="SM43" s="1"/>
      <c r="SN43" s="1"/>
      <c r="SO43" s="1"/>
      <c r="SP43" s="1"/>
      <c r="SQ43" s="1"/>
      <c r="SR43" s="1"/>
      <c r="SS43" s="1"/>
      <c r="ST43" s="1"/>
      <c r="SU43" s="1"/>
      <c r="SV43" s="1"/>
      <c r="SW43" s="1"/>
      <c r="SX43" s="1"/>
      <c r="SY43" s="1"/>
      <c r="SZ43" s="1"/>
      <c r="TA43" s="1"/>
      <c r="TB43" s="1"/>
      <c r="TC43" s="1"/>
      <c r="TD43" s="1"/>
      <c r="TE43" s="1"/>
      <c r="TF43" s="1"/>
      <c r="TG43" s="1"/>
      <c r="TH43" s="1"/>
      <c r="TI43" s="1"/>
      <c r="TJ43" s="1"/>
      <c r="TK43" s="1"/>
      <c r="TL43" s="1"/>
      <c r="TM43" s="1"/>
      <c r="TN43" s="1"/>
      <c r="TO43" s="1"/>
      <c r="TP43" s="1"/>
      <c r="TQ43" s="1"/>
      <c r="TR43" s="1"/>
      <c r="TS43" s="1"/>
      <c r="TT43" s="1"/>
      <c r="TU43" s="1"/>
      <c r="TV43" s="1"/>
      <c r="TW43" s="1"/>
      <c r="TX43" s="1"/>
      <c r="TY43" s="1"/>
      <c r="TZ43" s="1"/>
      <c r="UA43" s="1"/>
      <c r="UB43" s="1"/>
      <c r="UC43" s="1"/>
      <c r="UD43" s="1"/>
      <c r="UE43" s="1"/>
      <c r="UF43" s="1"/>
      <c r="UG43" s="1"/>
      <c r="UH43" s="1"/>
      <c r="UI43" s="1"/>
      <c r="UJ43" s="1"/>
      <c r="UK43" s="1"/>
      <c r="UL43" s="1"/>
      <c r="UM43" s="1"/>
      <c r="UN43" s="1"/>
      <c r="UO43" s="1"/>
      <c r="UP43" s="1"/>
      <c r="UQ43" s="1"/>
      <c r="UR43" s="1"/>
      <c r="US43" s="1"/>
      <c r="UT43" s="1"/>
      <c r="UU43" s="1"/>
      <c r="UV43" s="1"/>
      <c r="UW43" s="1"/>
      <c r="UX43" s="1"/>
      <c r="UY43" s="1"/>
      <c r="UZ43" s="1"/>
      <c r="VA43" s="1"/>
      <c r="VB43" s="1"/>
      <c r="VC43" s="1"/>
      <c r="VD43" s="1"/>
      <c r="VE43" s="1"/>
      <c r="VF43" s="1"/>
      <c r="VG43" s="1"/>
      <c r="VH43" s="1"/>
      <c r="VI43" s="1"/>
      <c r="VJ43" s="1"/>
      <c r="VK43" s="1"/>
      <c r="VL43" s="1"/>
      <c r="VM43" s="1"/>
      <c r="VN43" s="1"/>
      <c r="VO43" s="1"/>
      <c r="VP43" s="1"/>
      <c r="VQ43" s="1"/>
      <c r="VR43" s="1"/>
      <c r="VS43" s="1"/>
      <c r="VT43" s="1"/>
      <c r="VU43" s="1"/>
      <c r="VV43" s="1"/>
      <c r="VW43" s="1"/>
      <c r="VX43" s="1"/>
      <c r="VY43" s="1"/>
      <c r="VZ43" s="1"/>
      <c r="WA43" s="1"/>
      <c r="WB43" s="1"/>
      <c r="WC43" s="1"/>
      <c r="WD43" s="1"/>
      <c r="WE43" s="1"/>
      <c r="WF43" s="1"/>
      <c r="WG43" s="1"/>
      <c r="WH43" s="1"/>
      <c r="WI43" s="1"/>
      <c r="WJ43" s="1"/>
      <c r="WK43" s="1"/>
      <c r="WL43" s="1"/>
      <c r="WM43" s="1"/>
      <c r="WN43" s="1"/>
      <c r="WO43" s="1"/>
      <c r="WP43" s="1"/>
      <c r="WQ43" s="1"/>
      <c r="WR43" s="1"/>
      <c r="WS43" s="1"/>
      <c r="WT43" s="1"/>
      <c r="WU43" s="1"/>
      <c r="WV43" s="1"/>
      <c r="WW43" s="1"/>
      <c r="WX43" s="1"/>
      <c r="WY43" s="1"/>
      <c r="WZ43" s="1"/>
      <c r="XA43" s="1"/>
      <c r="XB43" s="1"/>
      <c r="XC43" s="1"/>
      <c r="XD43" s="1"/>
      <c r="XE43" s="1"/>
      <c r="XF43" s="1"/>
      <c r="XG43" s="1"/>
      <c r="XH43" s="1"/>
      <c r="XI43" s="1"/>
      <c r="XJ43" s="1"/>
      <c r="XK43" s="1"/>
      <c r="XL43" s="1"/>
      <c r="XM43" s="1"/>
      <c r="XN43" s="1"/>
      <c r="XO43" s="1"/>
      <c r="XP43" s="1"/>
      <c r="XQ43" s="1"/>
      <c r="XR43" s="1"/>
      <c r="XS43" s="1"/>
      <c r="XT43" s="1"/>
      <c r="XU43" s="1"/>
      <c r="XV43" s="1"/>
      <c r="XW43" s="1"/>
      <c r="XX43" s="1"/>
      <c r="XY43" s="1"/>
      <c r="XZ43" s="1"/>
      <c r="YA43" s="1"/>
      <c r="YB43" s="1"/>
      <c r="YC43" s="1"/>
      <c r="YD43" s="1"/>
      <c r="YE43" s="1"/>
      <c r="YF43" s="1"/>
      <c r="YG43" s="1"/>
      <c r="YH43" s="1"/>
      <c r="YI43" s="1"/>
      <c r="YJ43" s="1"/>
      <c r="YK43" s="1"/>
      <c r="YL43" s="1"/>
      <c r="YM43" s="1"/>
      <c r="YN43" s="1"/>
      <c r="YO43" s="1"/>
      <c r="YP43" s="1"/>
      <c r="YQ43" s="1"/>
      <c r="YR43" s="1"/>
      <c r="YS43" s="1"/>
      <c r="YT43" s="1"/>
      <c r="YU43" s="1"/>
      <c r="YV43" s="1"/>
      <c r="YW43" s="1"/>
      <c r="YX43" s="1"/>
      <c r="YY43" s="1"/>
      <c r="YZ43" s="1"/>
      <c r="ZA43" s="1"/>
      <c r="ZB43" s="1"/>
      <c r="ZC43" s="1"/>
      <c r="ZD43" s="1"/>
      <c r="ZE43" s="1"/>
      <c r="ZF43" s="1"/>
      <c r="ZG43" s="1"/>
      <c r="ZH43" s="1"/>
      <c r="ZI43" s="1"/>
      <c r="ZJ43" s="1"/>
      <c r="ZK43" s="1"/>
      <c r="ZL43" s="1"/>
      <c r="ZM43" s="1"/>
      <c r="ZN43" s="1"/>
      <c r="ZO43" s="1"/>
      <c r="ZP43" s="1"/>
      <c r="ZQ43" s="1"/>
      <c r="ZR43" s="1"/>
      <c r="ZS43" s="1"/>
      <c r="ZT43" s="1"/>
      <c r="ZU43" s="1"/>
      <c r="ZV43" s="1"/>
      <c r="ZW43" s="1"/>
      <c r="ZX43" s="1"/>
      <c r="ZY43" s="1"/>
      <c r="ZZ43" s="1"/>
      <c r="AAA43" s="1"/>
      <c r="AAB43" s="1"/>
      <c r="AAC43" s="1"/>
      <c r="AAD43" s="1"/>
      <c r="AAE43" s="1"/>
      <c r="AAF43" s="1"/>
      <c r="AAG43" s="1"/>
      <c r="AAH43" s="1"/>
      <c r="AAI43" s="1"/>
      <c r="AAJ43" s="1"/>
      <c r="AAK43" s="1"/>
      <c r="AAL43" s="1"/>
      <c r="AAM43" s="1"/>
      <c r="AAN43" s="1"/>
      <c r="AAO43" s="1"/>
      <c r="AAP43" s="1"/>
      <c r="AAQ43" s="1"/>
      <c r="AAR43" s="1"/>
      <c r="AAS43" s="1"/>
      <c r="AAT43" s="1"/>
      <c r="AAU43" s="1"/>
      <c r="AAV43" s="1"/>
      <c r="AAW43" s="1"/>
      <c r="AAX43" s="1"/>
      <c r="AAY43" s="1"/>
      <c r="AAZ43" s="1"/>
      <c r="ABA43" s="1"/>
      <c r="ABB43" s="1"/>
      <c r="ABC43" s="1"/>
      <c r="ABD43" s="1"/>
      <c r="ABE43" s="1"/>
      <c r="ABF43" s="1"/>
      <c r="ABG43" s="1"/>
      <c r="ABH43" s="1"/>
      <c r="ABI43" s="1"/>
      <c r="ABJ43" s="1"/>
      <c r="ABK43" s="1"/>
      <c r="ABL43" s="1"/>
      <c r="ABM43" s="1"/>
      <c r="ABN43" s="1"/>
      <c r="ABO43" s="1"/>
      <c r="ABP43" s="1"/>
      <c r="ABQ43" s="1"/>
      <c r="ABR43" s="1"/>
      <c r="ABS43" s="1"/>
      <c r="ABT43" s="1"/>
      <c r="ABU43" s="1"/>
      <c r="ABV43" s="1"/>
      <c r="ABW43" s="1"/>
      <c r="ABX43" s="1"/>
      <c r="ABY43" s="1"/>
      <c r="ABZ43" s="1"/>
      <c r="ACA43" s="1"/>
      <c r="ACB43" s="1"/>
      <c r="ACC43" s="1"/>
      <c r="ACD43" s="1"/>
      <c r="ACE43" s="1"/>
      <c r="ACF43" s="1"/>
      <c r="ACG43" s="1"/>
      <c r="ACH43" s="1"/>
      <c r="ACI43" s="1"/>
      <c r="ACJ43" s="1"/>
      <c r="ACK43" s="1"/>
      <c r="ACL43" s="1"/>
      <c r="ACM43" s="1"/>
      <c r="ACN43" s="1"/>
      <c r="ACO43" s="1"/>
      <c r="ACP43" s="1"/>
      <c r="ACQ43" s="1"/>
      <c r="ACR43" s="1"/>
      <c r="ACS43" s="1"/>
      <c r="ACT43" s="1"/>
      <c r="ACU43" s="1"/>
      <c r="ACV43" s="1"/>
      <c r="ACW43" s="1"/>
      <c r="ACX43" s="1"/>
      <c r="ACY43" s="1"/>
      <c r="ACZ43" s="1"/>
      <c r="ADA43" s="1"/>
      <c r="ADB43" s="1"/>
      <c r="ADC43" s="1"/>
      <c r="ADD43" s="1"/>
      <c r="ADE43" s="1"/>
      <c r="ADF43" s="1"/>
      <c r="ADG43" s="1"/>
      <c r="ADH43" s="1"/>
      <c r="ADI43" s="1"/>
      <c r="ADJ43" s="1"/>
      <c r="ADK43" s="1"/>
      <c r="ADL43" s="1"/>
      <c r="ADM43" s="1"/>
      <c r="ADN43" s="1"/>
      <c r="ADO43" s="1"/>
      <c r="ADP43" s="1"/>
      <c r="ADQ43" s="1"/>
      <c r="ADR43" s="1"/>
      <c r="ADS43" s="1"/>
      <c r="ADT43" s="1"/>
      <c r="ADU43" s="1"/>
      <c r="ADV43" s="1"/>
      <c r="ADW43" s="1"/>
      <c r="ADX43" s="1"/>
      <c r="ADY43" s="1"/>
      <c r="ADZ43" s="1"/>
      <c r="AEA43" s="1"/>
      <c r="AEB43" s="1"/>
      <c r="AEC43" s="1"/>
      <c r="AED43" s="1"/>
      <c r="AEE43" s="1"/>
      <c r="AEF43" s="1"/>
      <c r="AEG43" s="1"/>
      <c r="AEH43" s="1"/>
      <c r="AEI43" s="1"/>
      <c r="AEJ43" s="1"/>
      <c r="AEK43" s="1"/>
      <c r="AEL43" s="1"/>
      <c r="AEM43" s="1"/>
      <c r="AEN43" s="1"/>
      <c r="AEO43" s="1"/>
      <c r="AEP43" s="1"/>
      <c r="AEQ43" s="1"/>
      <c r="AER43" s="1"/>
      <c r="AES43" s="1"/>
      <c r="AET43" s="1"/>
      <c r="AEU43" s="1"/>
      <c r="AEV43" s="1"/>
      <c r="AEW43" s="1"/>
      <c r="AEX43" s="1"/>
      <c r="AEY43" s="1"/>
      <c r="AEZ43" s="1"/>
      <c r="AFA43" s="1"/>
      <c r="AFB43" s="1"/>
      <c r="AFC43" s="1"/>
      <c r="AFD43" s="1"/>
      <c r="AFE43" s="1"/>
      <c r="AFF43" s="1"/>
      <c r="AFG43" s="1"/>
      <c r="AFH43" s="1"/>
      <c r="AFI43" s="1"/>
      <c r="AFJ43" s="1"/>
      <c r="AFK43" s="1"/>
      <c r="AFL43" s="1"/>
      <c r="AFM43" s="1"/>
      <c r="AFN43" s="1"/>
      <c r="AFO43" s="1"/>
      <c r="AFP43" s="1"/>
      <c r="AFQ43" s="1"/>
      <c r="AFR43" s="1"/>
      <c r="AFS43" s="1"/>
      <c r="AFT43" s="1"/>
      <c r="AFU43" s="1"/>
      <c r="AFV43" s="1"/>
      <c r="AFW43" s="1"/>
      <c r="AFX43" s="1"/>
      <c r="AFY43" s="1"/>
      <c r="AFZ43" s="1"/>
      <c r="AGA43" s="1"/>
      <c r="AGB43" s="1"/>
      <c r="AGC43" s="1"/>
      <c r="AGD43" s="1"/>
      <c r="AGE43" s="1"/>
      <c r="AGF43" s="1"/>
      <c r="AGG43" s="1"/>
      <c r="AGH43" s="1"/>
      <c r="AGI43" s="1"/>
      <c r="AGJ43" s="1"/>
      <c r="AGK43" s="1"/>
      <c r="AGL43" s="1"/>
      <c r="AGM43" s="1"/>
      <c r="AGN43" s="1"/>
      <c r="AGO43" s="1"/>
      <c r="AGP43" s="1"/>
      <c r="AGQ43" s="1"/>
      <c r="AGR43" s="1"/>
      <c r="AGS43" s="1"/>
      <c r="AGT43" s="1"/>
      <c r="AGU43" s="1"/>
      <c r="AGV43" s="1"/>
      <c r="AGW43" s="1"/>
      <c r="AGX43" s="1"/>
      <c r="AGY43" s="1"/>
      <c r="AGZ43" s="1"/>
      <c r="AHA43" s="1"/>
      <c r="AHB43" s="1"/>
      <c r="AHC43" s="1"/>
      <c r="AHD43" s="1"/>
      <c r="AHE43" s="1"/>
      <c r="AHF43" s="1"/>
      <c r="AHG43" s="1"/>
      <c r="AHH43" s="1"/>
      <c r="AHI43" s="1"/>
      <c r="AHJ43" s="1"/>
      <c r="AHK43" s="1"/>
      <c r="AHL43" s="1"/>
      <c r="AHM43" s="1"/>
      <c r="AHN43" s="1"/>
      <c r="AHO43" s="1"/>
      <c r="AHP43" s="1"/>
      <c r="AHQ43" s="1"/>
      <c r="AHR43" s="1"/>
      <c r="AHS43" s="1"/>
      <c r="AHT43" s="1"/>
      <c r="AHU43" s="1"/>
      <c r="AHV43" s="1"/>
      <c r="AHW43" s="1"/>
      <c r="AHX43" s="1"/>
      <c r="AHY43" s="1"/>
      <c r="AHZ43" s="1"/>
      <c r="AIA43" s="1"/>
      <c r="AIB43" s="1"/>
      <c r="AIC43" s="1"/>
      <c r="AID43" s="1"/>
      <c r="AIE43" s="1"/>
      <c r="AIF43" s="1"/>
      <c r="AIG43" s="1"/>
      <c r="AIH43" s="1"/>
      <c r="AII43" s="1"/>
      <c r="AIJ43" s="1"/>
      <c r="AIK43" s="1"/>
      <c r="AIL43" s="1"/>
      <c r="AIM43" s="1"/>
      <c r="AIN43" s="1"/>
      <c r="AIO43" s="1"/>
      <c r="AIP43" s="1"/>
      <c r="AIQ43" s="1"/>
      <c r="AIR43" s="1"/>
      <c r="AIS43" s="1"/>
      <c r="AIT43" s="1"/>
      <c r="AIU43" s="1"/>
      <c r="AIV43" s="1"/>
      <c r="AIW43" s="1"/>
      <c r="AIX43" s="1"/>
      <c r="AIY43" s="1"/>
      <c r="AIZ43" s="1"/>
      <c r="AJA43" s="1"/>
      <c r="AJB43" s="1"/>
      <c r="AJC43" s="1"/>
      <c r="AJD43" s="1"/>
      <c r="AJE43" s="1"/>
      <c r="AJF43" s="1"/>
      <c r="AJG43" s="1"/>
      <c r="AJH43" s="1"/>
      <c r="AJI43" s="1"/>
      <c r="AJJ43" s="1"/>
      <c r="AJK43" s="1"/>
      <c r="AJL43" s="1"/>
      <c r="AJM43" s="1"/>
      <c r="AJN43" s="1"/>
      <c r="AJO43" s="1"/>
      <c r="AJP43" s="1"/>
      <c r="AJQ43" s="1"/>
      <c r="AJR43" s="1"/>
      <c r="AJS43" s="1"/>
      <c r="AJT43" s="1"/>
      <c r="AJU43" s="1"/>
      <c r="AJV43" s="1"/>
      <c r="AJW43" s="1"/>
      <c r="AJX43" s="1"/>
      <c r="AJY43" s="1"/>
      <c r="AJZ43" s="1"/>
      <c r="AKA43" s="1"/>
      <c r="AKB43" s="1"/>
      <c r="AKC43" s="1"/>
      <c r="AKD43" s="1"/>
      <c r="AKE43" s="1"/>
      <c r="AKF43" s="1"/>
      <c r="AKG43" s="1"/>
      <c r="AKH43" s="1"/>
      <c r="AKI43" s="1"/>
      <c r="AKJ43" s="1"/>
      <c r="AKK43" s="1"/>
      <c r="AKL43" s="1"/>
      <c r="AKM43" s="1"/>
      <c r="AKN43" s="1"/>
      <c r="AKO43" s="1"/>
      <c r="AKP43" s="1"/>
      <c r="AKQ43" s="1"/>
      <c r="AKR43" s="1"/>
      <c r="AKS43" s="1"/>
      <c r="AKT43" s="1"/>
      <c r="AKU43" s="1"/>
      <c r="AKV43" s="1"/>
      <c r="AKW43" s="1"/>
      <c r="AKX43" s="1"/>
      <c r="AKY43" s="1"/>
      <c r="AKZ43" s="1"/>
      <c r="ALA43" s="1"/>
      <c r="ALB43" s="1"/>
      <c r="ALC43" s="1"/>
      <c r="ALD43" s="1"/>
      <c r="ALE43" s="1"/>
      <c r="ALF43" s="1"/>
      <c r="ALG43" s="1"/>
      <c r="ALH43" s="1"/>
      <c r="ALI43" s="1"/>
      <c r="ALJ43" s="1"/>
      <c r="ALK43" s="1"/>
      <c r="ALL43" s="1"/>
      <c r="ALM43" s="1"/>
      <c r="ALN43" s="1"/>
      <c r="ALO43" s="1"/>
      <c r="ALP43" s="1"/>
      <c r="ALQ43" s="1"/>
      <c r="ALR43" s="1"/>
      <c r="ALS43" s="1"/>
      <c r="ALT43" s="1"/>
      <c r="ALU43" s="1"/>
      <c r="ALV43" s="1"/>
      <c r="ALW43" s="1"/>
      <c r="ALX43" s="1"/>
      <c r="ALY43" s="1"/>
      <c r="ALZ43" s="1"/>
      <c r="AMA43" s="1"/>
      <c r="AMB43" s="1"/>
      <c r="AMC43" s="1"/>
      <c r="AMD43" s="1"/>
      <c r="AME43" s="1"/>
      <c r="AMF43" s="1"/>
      <c r="AMG43" s="1"/>
      <c r="AMH43" s="1"/>
      <c r="AMI43" s="1"/>
      <c r="AMJ43" s="1"/>
      <c r="AMK43" s="1"/>
      <c r="AML43" s="1"/>
      <c r="AMM43" s="1"/>
      <c r="AMN43" s="1"/>
      <c r="AMO43" s="1"/>
      <c r="AMP43" s="1"/>
      <c r="AMQ43" s="1"/>
      <c r="AMR43" s="1"/>
      <c r="AMS43" s="1"/>
      <c r="AMT43" s="1"/>
      <c r="AMU43" s="1"/>
      <c r="AMV43" s="1"/>
      <c r="AMW43" s="1"/>
      <c r="AMX43" s="1"/>
      <c r="AMY43" s="1"/>
      <c r="AMZ43" s="1"/>
      <c r="ANA43" s="1"/>
      <c r="ANB43" s="1"/>
      <c r="ANC43" s="1"/>
      <c r="AND43" s="1"/>
      <c r="ANE43" s="1"/>
      <c r="ANF43" s="1"/>
      <c r="ANG43" s="1"/>
      <c r="ANH43" s="1"/>
      <c r="ANI43" s="1"/>
      <c r="ANJ43" s="1"/>
      <c r="ANK43" s="1"/>
      <c r="ANL43" s="1"/>
      <c r="ANM43" s="1"/>
      <c r="ANN43" s="1"/>
      <c r="ANO43" s="1"/>
      <c r="ANP43" s="1"/>
      <c r="ANQ43" s="1"/>
      <c r="ANR43" s="1"/>
      <c r="ANS43" s="1"/>
      <c r="ANT43" s="1"/>
      <c r="ANU43" s="1"/>
      <c r="ANV43" s="1"/>
      <c r="ANW43" s="1"/>
      <c r="ANX43" s="1"/>
      <c r="ANY43" s="1"/>
      <c r="ANZ43" s="1"/>
      <c r="AOA43" s="1"/>
      <c r="AOB43" s="1"/>
      <c r="AOC43" s="1"/>
      <c r="AOD43" s="1"/>
      <c r="AOE43" s="1"/>
      <c r="AOF43" s="1"/>
      <c r="AOG43" s="1"/>
      <c r="AOH43" s="1"/>
      <c r="AOI43" s="1"/>
      <c r="AOJ43" s="1"/>
      <c r="AOK43" s="1"/>
      <c r="AOL43" s="1"/>
      <c r="AOM43" s="1"/>
      <c r="AON43" s="1"/>
      <c r="AOO43" s="1"/>
      <c r="AOP43" s="1"/>
      <c r="AOQ43" s="1"/>
      <c r="AOR43" s="1"/>
      <c r="AOS43" s="1"/>
      <c r="AOT43" s="1"/>
      <c r="AOU43" s="1"/>
      <c r="AOV43" s="1"/>
      <c r="AOW43" s="1"/>
      <c r="AOX43" s="1"/>
      <c r="AOY43" s="1"/>
      <c r="AOZ43" s="1"/>
      <c r="APA43" s="1"/>
      <c r="APB43" s="1"/>
      <c r="APC43" s="1"/>
      <c r="APD43" s="1"/>
      <c r="APE43" s="1"/>
      <c r="APF43" s="1"/>
      <c r="APG43" s="1"/>
      <c r="APH43" s="1"/>
      <c r="API43" s="1"/>
      <c r="APJ43" s="1"/>
      <c r="APK43" s="1"/>
      <c r="APL43" s="1"/>
      <c r="APM43" s="1"/>
      <c r="APN43" s="1"/>
      <c r="APO43" s="1"/>
      <c r="APP43" s="1"/>
      <c r="APQ43" s="1"/>
      <c r="APR43" s="1"/>
      <c r="APS43" s="1"/>
      <c r="APT43" s="1"/>
      <c r="APU43" s="1"/>
      <c r="APV43" s="1"/>
      <c r="APW43" s="1"/>
      <c r="APX43" s="1"/>
      <c r="APY43" s="1"/>
      <c r="APZ43" s="1"/>
      <c r="AQA43" s="1"/>
      <c r="AQB43" s="1"/>
      <c r="AQC43" s="1"/>
      <c r="AQD43" s="1"/>
      <c r="AQE43" s="1"/>
      <c r="AQF43" s="1"/>
      <c r="AQG43" s="1"/>
      <c r="AQH43" s="1"/>
      <c r="AQI43" s="1"/>
      <c r="AQJ43" s="1"/>
      <c r="AQK43" s="1"/>
      <c r="AQL43" s="1"/>
      <c r="AQM43" s="1"/>
      <c r="AQN43" s="1"/>
      <c r="AQO43" s="1"/>
      <c r="AQP43" s="1"/>
      <c r="AQQ43" s="1"/>
      <c r="AQR43" s="1"/>
      <c r="AQS43" s="1"/>
      <c r="AQT43" s="1"/>
      <c r="AQU43" s="1"/>
      <c r="AQV43" s="1"/>
      <c r="AQW43" s="1"/>
      <c r="AQX43" s="1"/>
      <c r="AQY43" s="1"/>
      <c r="AQZ43" s="1"/>
      <c r="ARA43" s="1"/>
      <c r="ARB43" s="1"/>
      <c r="ARC43" s="1"/>
      <c r="ARD43" s="1"/>
      <c r="ARE43" s="1"/>
      <c r="ARF43" s="1"/>
      <c r="ARG43" s="1"/>
      <c r="ARH43" s="1"/>
      <c r="ARI43" s="1"/>
      <c r="ARJ43" s="1"/>
      <c r="ARK43" s="1"/>
      <c r="ARL43" s="1"/>
      <c r="ARM43" s="1"/>
      <c r="ARN43" s="1"/>
      <c r="ARO43" s="1"/>
      <c r="ARP43" s="1"/>
      <c r="ARQ43" s="1"/>
      <c r="ARR43" s="1"/>
      <c r="ARS43" s="1"/>
      <c r="ART43" s="1"/>
      <c r="ARU43" s="1"/>
      <c r="ARV43" s="1"/>
      <c r="ARW43" s="1"/>
      <c r="ARX43" s="1"/>
      <c r="ARY43" s="1"/>
      <c r="ARZ43" s="1"/>
      <c r="ASA43" s="1"/>
      <c r="ASB43" s="1"/>
      <c r="ASC43" s="1"/>
      <c r="ASD43" s="1"/>
      <c r="ASE43" s="1"/>
      <c r="ASF43" s="1"/>
      <c r="ASG43" s="1"/>
      <c r="ASH43" s="1"/>
      <c r="ASI43" s="1"/>
      <c r="ASJ43" s="1"/>
      <c r="ASK43" s="1"/>
      <c r="ASL43" s="1"/>
      <c r="ASM43" s="1"/>
      <c r="ASN43" s="1"/>
      <c r="ASO43" s="1"/>
      <c r="ASP43" s="1"/>
      <c r="ASQ43" s="1"/>
      <c r="ASR43" s="1"/>
      <c r="ASS43" s="1"/>
      <c r="AST43" s="1"/>
      <c r="ASU43" s="1"/>
      <c r="ASV43" s="1"/>
      <c r="ASW43" s="1"/>
      <c r="ASX43" s="1"/>
      <c r="ASY43" s="1"/>
      <c r="ASZ43" s="1"/>
      <c r="ATA43" s="1"/>
      <c r="ATB43" s="1"/>
      <c r="ATC43" s="1"/>
      <c r="ATD43" s="1"/>
      <c r="ATE43" s="1"/>
      <c r="ATF43" s="1"/>
      <c r="ATG43" s="1"/>
      <c r="ATH43" s="1"/>
      <c r="ATI43" s="1"/>
      <c r="ATJ43" s="1"/>
      <c r="ATK43" s="1"/>
      <c r="ATL43" s="1"/>
      <c r="ATM43" s="1"/>
      <c r="ATN43" s="1"/>
      <c r="ATO43" s="1"/>
      <c r="ATP43" s="1"/>
      <c r="ATQ43" s="1"/>
      <c r="ATR43" s="1"/>
      <c r="ATS43" s="1"/>
      <c r="ATT43" s="1"/>
      <c r="ATU43" s="1"/>
      <c r="ATV43" s="1"/>
      <c r="ATW43" s="1"/>
      <c r="ATX43" s="1"/>
      <c r="ATY43" s="1"/>
      <c r="ATZ43" s="1"/>
      <c r="AUA43" s="1"/>
      <c r="AUB43" s="1"/>
      <c r="AUC43" s="1"/>
      <c r="AUD43" s="1"/>
      <c r="AUE43" s="1"/>
      <c r="AUF43" s="1"/>
      <c r="AUG43" s="1"/>
      <c r="AUH43" s="1"/>
      <c r="AUI43" s="1"/>
      <c r="AUJ43" s="1"/>
      <c r="AUK43" s="1"/>
      <c r="AUL43" s="1"/>
      <c r="AUM43" s="1"/>
      <c r="AUN43" s="1"/>
      <c r="AUO43" s="1"/>
      <c r="AUP43" s="1"/>
      <c r="AUQ43" s="1"/>
      <c r="AUR43" s="1"/>
      <c r="AUS43" s="1"/>
      <c r="AUT43" s="1"/>
      <c r="AUU43" s="1"/>
      <c r="AUV43" s="1"/>
      <c r="AUW43" s="1"/>
      <c r="AUX43" s="1"/>
      <c r="AUY43" s="1"/>
      <c r="AUZ43" s="1"/>
      <c r="AVA43" s="1"/>
      <c r="AVB43" s="1"/>
      <c r="AVC43" s="1"/>
      <c r="AVD43" s="1"/>
      <c r="AVE43" s="1"/>
      <c r="AVF43" s="1"/>
      <c r="AVG43" s="1"/>
      <c r="AVH43" s="1"/>
      <c r="AVI43" s="1"/>
      <c r="AVJ43" s="1"/>
      <c r="AVK43" s="1"/>
      <c r="AVL43" s="1"/>
      <c r="AVM43" s="1"/>
      <c r="AVN43" s="1"/>
      <c r="AVO43" s="1"/>
      <c r="AVP43" s="1"/>
      <c r="AVQ43" s="1"/>
      <c r="AVR43" s="1"/>
      <c r="AVS43" s="1"/>
      <c r="AVT43" s="1"/>
      <c r="AVU43" s="1"/>
      <c r="AVV43" s="1"/>
      <c r="AVW43" s="1"/>
      <c r="AVX43" s="1"/>
      <c r="AVY43" s="1"/>
      <c r="AVZ43" s="1"/>
      <c r="AWA43" s="1"/>
      <c r="AWB43" s="1"/>
      <c r="AWC43" s="1"/>
      <c r="AWD43" s="1"/>
      <c r="AWE43" s="1"/>
      <c r="AWF43" s="1"/>
      <c r="AWG43" s="1"/>
      <c r="AWH43" s="1"/>
      <c r="AWI43" s="1"/>
      <c r="AWJ43" s="1"/>
      <c r="AWK43" s="1"/>
      <c r="AWL43" s="1"/>
      <c r="AWM43" s="1"/>
      <c r="AWN43" s="1"/>
      <c r="AWO43" s="1"/>
      <c r="AWP43" s="1"/>
      <c r="AWQ43" s="1"/>
      <c r="AWR43" s="1"/>
      <c r="AWS43" s="1"/>
      <c r="AWT43" s="1"/>
      <c r="AWU43" s="1"/>
      <c r="AWV43" s="1"/>
      <c r="AWW43" s="1"/>
      <c r="AWX43" s="1"/>
      <c r="AWY43" s="1"/>
      <c r="AWZ43" s="1"/>
      <c r="AXA43" s="1"/>
      <c r="AXB43" s="1"/>
      <c r="AXC43" s="1"/>
      <c r="AXD43" s="1"/>
      <c r="AXE43" s="1"/>
      <c r="AXF43" s="1"/>
      <c r="AXG43" s="1"/>
      <c r="AXH43" s="1"/>
      <c r="AXI43" s="1"/>
      <c r="AXJ43" s="1"/>
      <c r="AXK43" s="1"/>
      <c r="AXL43" s="1"/>
      <c r="AXM43" s="1"/>
      <c r="AXN43" s="1"/>
      <c r="AXO43" s="1"/>
      <c r="AXP43" s="1"/>
      <c r="AXQ43" s="1"/>
      <c r="AXR43" s="1"/>
      <c r="AXS43" s="1"/>
      <c r="AXT43" s="1"/>
      <c r="AXU43" s="1"/>
      <c r="AXV43" s="1"/>
      <c r="AXW43" s="1"/>
      <c r="AXX43" s="1"/>
      <c r="AXY43" s="1"/>
      <c r="AXZ43" s="1"/>
      <c r="AYA43" s="1"/>
      <c r="AYB43" s="1"/>
      <c r="AYC43" s="1"/>
      <c r="AYD43" s="1"/>
      <c r="AYE43" s="1"/>
      <c r="AYF43" s="1"/>
      <c r="AYG43" s="1"/>
      <c r="AYH43" s="1"/>
      <c r="AYI43" s="1"/>
      <c r="AYJ43" s="1"/>
      <c r="AYK43" s="1"/>
      <c r="AYL43" s="1"/>
      <c r="AYM43" s="1"/>
      <c r="AYN43" s="1"/>
      <c r="AYO43" s="1"/>
      <c r="AYP43" s="1"/>
      <c r="AYQ43" s="1"/>
      <c r="AYR43" s="1"/>
      <c r="AYS43" s="1"/>
      <c r="AYT43" s="1"/>
      <c r="AYU43" s="1"/>
      <c r="AYV43" s="1"/>
      <c r="AYW43" s="1"/>
      <c r="AYX43" s="1"/>
      <c r="AYY43" s="1"/>
      <c r="AYZ43" s="1"/>
      <c r="AZA43" s="1"/>
      <c r="AZB43" s="1"/>
      <c r="AZC43" s="1"/>
      <c r="AZD43" s="1"/>
      <c r="AZE43" s="1"/>
      <c r="AZF43" s="1"/>
      <c r="AZG43" s="1"/>
      <c r="AZH43" s="1"/>
      <c r="AZI43" s="1"/>
      <c r="AZJ43" s="1"/>
      <c r="AZK43" s="1"/>
      <c r="AZL43" s="1"/>
      <c r="AZM43" s="1"/>
      <c r="AZN43" s="1"/>
      <c r="AZO43" s="1"/>
      <c r="AZP43" s="1"/>
      <c r="AZQ43" s="1"/>
      <c r="AZR43" s="1"/>
      <c r="AZS43" s="1"/>
      <c r="AZT43" s="1"/>
      <c r="AZU43" s="1"/>
      <c r="AZV43" s="1"/>
      <c r="AZW43" s="1"/>
      <c r="AZX43" s="1"/>
      <c r="AZY43" s="1"/>
      <c r="AZZ43" s="1"/>
      <c r="BAA43" s="1"/>
      <c r="BAB43" s="1"/>
      <c r="BAC43" s="1"/>
      <c r="BAD43" s="1"/>
      <c r="BAE43" s="1"/>
      <c r="BAF43" s="1"/>
      <c r="BAG43" s="1"/>
      <c r="BAH43" s="1"/>
      <c r="BAI43" s="1"/>
      <c r="BAJ43" s="1"/>
      <c r="BAK43" s="1"/>
      <c r="BAL43" s="1"/>
      <c r="BAM43" s="1"/>
      <c r="BAN43" s="1"/>
      <c r="BAO43" s="1"/>
      <c r="BAP43" s="1"/>
      <c r="BAQ43" s="1"/>
      <c r="BAR43" s="1"/>
      <c r="BAS43" s="1"/>
      <c r="BAT43" s="1"/>
      <c r="BAU43" s="1"/>
      <c r="BAV43" s="1"/>
      <c r="BAW43" s="1"/>
      <c r="BAX43" s="1"/>
      <c r="BAY43" s="1"/>
      <c r="BAZ43" s="1"/>
      <c r="BBA43" s="1"/>
      <c r="BBB43" s="1"/>
      <c r="BBC43" s="1"/>
      <c r="BBD43" s="1"/>
      <c r="BBE43" s="1"/>
      <c r="BBF43" s="1"/>
      <c r="BBG43" s="1"/>
      <c r="BBH43" s="1"/>
      <c r="BBI43" s="1"/>
      <c r="BBJ43" s="1"/>
      <c r="BBK43" s="1"/>
      <c r="BBL43" s="1"/>
      <c r="BBM43" s="1"/>
      <c r="BBN43" s="1"/>
      <c r="BBO43" s="1"/>
      <c r="BBP43" s="1"/>
      <c r="BBQ43" s="1"/>
      <c r="BBR43" s="1"/>
      <c r="BBS43" s="1"/>
      <c r="BBT43" s="1"/>
      <c r="BBU43" s="1"/>
      <c r="BBV43" s="1"/>
      <c r="BBW43" s="1"/>
      <c r="BBX43" s="1"/>
      <c r="BBY43" s="1"/>
      <c r="BBZ43" s="1"/>
      <c r="BCA43" s="1"/>
      <c r="BCB43" s="1"/>
      <c r="BCC43" s="1"/>
      <c r="BCD43" s="1"/>
      <c r="BCE43" s="1"/>
      <c r="BCF43" s="1"/>
      <c r="BCG43" s="1"/>
      <c r="BCH43" s="1"/>
      <c r="BCI43" s="1"/>
      <c r="BCJ43" s="1"/>
      <c r="BCK43" s="1"/>
      <c r="BCL43" s="1"/>
      <c r="BCM43" s="1"/>
      <c r="BCN43" s="1"/>
      <c r="BCO43" s="1"/>
      <c r="BCP43" s="1"/>
      <c r="BCQ43" s="1"/>
      <c r="BCR43" s="1"/>
      <c r="BCS43" s="1"/>
      <c r="BCT43" s="1"/>
      <c r="BCU43" s="1"/>
      <c r="BCV43" s="1"/>
      <c r="BCW43" s="1"/>
      <c r="BCX43" s="1"/>
      <c r="BCY43" s="1"/>
      <c r="BCZ43" s="1"/>
      <c r="BDA43" s="1"/>
      <c r="BDB43" s="1"/>
      <c r="BDC43" s="1"/>
      <c r="BDD43" s="1"/>
      <c r="BDE43" s="1"/>
      <c r="BDF43" s="1"/>
      <c r="BDG43" s="1"/>
      <c r="BDH43" s="1"/>
      <c r="BDI43" s="1"/>
      <c r="BDJ43" s="1"/>
      <c r="BDK43" s="1"/>
      <c r="BDL43" s="1"/>
      <c r="BDM43" s="1"/>
      <c r="BDN43" s="1"/>
      <c r="BDO43" s="1"/>
      <c r="BDP43" s="1"/>
      <c r="BDQ43" s="1"/>
      <c r="BDR43" s="1"/>
      <c r="BDS43" s="1"/>
      <c r="BDT43" s="1"/>
      <c r="BDU43" s="1"/>
      <c r="BDV43" s="1"/>
      <c r="BDW43" s="1"/>
      <c r="BDX43" s="1"/>
      <c r="BDY43" s="1"/>
      <c r="BDZ43" s="1"/>
      <c r="BEA43" s="1"/>
      <c r="BEB43" s="1"/>
      <c r="BEC43" s="1"/>
      <c r="BED43" s="1"/>
      <c r="BEE43" s="1"/>
      <c r="BEF43" s="1"/>
      <c r="BEG43" s="1"/>
      <c r="BEH43" s="1"/>
      <c r="BEI43" s="1"/>
      <c r="BEJ43" s="1"/>
      <c r="BEK43" s="1"/>
      <c r="BEL43" s="1"/>
      <c r="BEM43" s="1"/>
      <c r="BEN43" s="1"/>
      <c r="BEO43" s="1"/>
      <c r="BEP43" s="1"/>
      <c r="BEQ43" s="1"/>
      <c r="BER43" s="1"/>
      <c r="BES43" s="1"/>
      <c r="BET43" s="1"/>
      <c r="BEU43" s="1"/>
      <c r="BEV43" s="1"/>
      <c r="BEW43" s="1"/>
      <c r="BEX43" s="1"/>
      <c r="BEY43" s="1"/>
      <c r="BEZ43" s="1"/>
      <c r="BFA43" s="1"/>
      <c r="BFB43" s="1"/>
      <c r="BFC43" s="1"/>
      <c r="BFD43" s="1"/>
      <c r="BFE43" s="1"/>
      <c r="BFF43" s="1"/>
      <c r="BFG43" s="1"/>
      <c r="BFH43" s="1"/>
      <c r="BFI43" s="1"/>
      <c r="BFJ43" s="1"/>
      <c r="BFK43" s="1"/>
      <c r="BFL43" s="1"/>
      <c r="BFM43" s="1"/>
      <c r="BFN43" s="1"/>
      <c r="BFO43" s="1"/>
      <c r="BFP43" s="1"/>
      <c r="BFQ43" s="1"/>
      <c r="BFR43" s="1"/>
      <c r="BFS43" s="1"/>
      <c r="BFT43" s="1"/>
      <c r="BFU43" s="1"/>
      <c r="BFV43" s="1"/>
      <c r="BFW43" s="1"/>
      <c r="BFX43" s="1"/>
      <c r="BFY43" s="1"/>
      <c r="BFZ43" s="1"/>
      <c r="BGA43" s="1"/>
      <c r="BGB43" s="1"/>
      <c r="BGC43" s="1"/>
      <c r="BGD43" s="1"/>
      <c r="BGE43" s="1"/>
      <c r="BGF43" s="1"/>
      <c r="BGG43" s="1"/>
      <c r="BGH43" s="1"/>
      <c r="BGI43" s="1"/>
      <c r="BGJ43" s="1"/>
      <c r="BGK43" s="1"/>
      <c r="BGL43" s="1"/>
      <c r="BGM43" s="1"/>
      <c r="BGN43" s="1"/>
      <c r="BGO43" s="1"/>
      <c r="BGP43" s="1"/>
      <c r="BGQ43" s="1"/>
      <c r="BGR43" s="1"/>
      <c r="BGS43" s="1"/>
      <c r="BGT43" s="1"/>
      <c r="BGU43" s="1"/>
      <c r="BGV43" s="1"/>
      <c r="BGW43" s="1"/>
      <c r="BGX43" s="1"/>
      <c r="BGY43" s="1"/>
      <c r="BGZ43" s="1"/>
      <c r="BHA43" s="1"/>
      <c r="BHB43" s="1"/>
      <c r="BHC43" s="1"/>
      <c r="BHD43" s="1"/>
      <c r="BHE43" s="1"/>
      <c r="BHF43" s="1"/>
      <c r="BHG43" s="1"/>
      <c r="BHH43" s="1"/>
      <c r="BHI43" s="1"/>
      <c r="BHJ43" s="1"/>
      <c r="BHK43" s="1"/>
      <c r="BHL43" s="1"/>
      <c r="BHM43" s="1"/>
      <c r="BHN43" s="1"/>
      <c r="BHO43" s="1"/>
      <c r="BHP43" s="1"/>
      <c r="BHQ43" s="1"/>
      <c r="BHR43" s="1"/>
      <c r="BHS43" s="1"/>
      <c r="BHT43" s="1"/>
      <c r="BHU43" s="1"/>
      <c r="BHV43" s="1"/>
      <c r="BHW43" s="1"/>
      <c r="BHX43" s="1"/>
      <c r="BHY43" s="1"/>
      <c r="BHZ43" s="1"/>
      <c r="BIA43" s="1"/>
      <c r="BIB43" s="1"/>
      <c r="BIC43" s="1"/>
      <c r="BID43" s="1"/>
      <c r="BIE43" s="1"/>
      <c r="BIF43" s="1"/>
      <c r="BIG43" s="1"/>
      <c r="BIH43" s="1"/>
      <c r="BII43" s="1"/>
      <c r="BIJ43" s="1"/>
      <c r="BIK43" s="1"/>
      <c r="BIL43" s="1"/>
      <c r="BIM43" s="1"/>
      <c r="BIN43" s="1"/>
      <c r="BIO43" s="1"/>
      <c r="BIP43" s="1"/>
      <c r="BIQ43" s="1"/>
      <c r="BIR43" s="1"/>
      <c r="BIS43" s="1"/>
      <c r="BIT43" s="1"/>
      <c r="BIU43" s="1"/>
      <c r="BIV43" s="1"/>
      <c r="BIW43" s="1"/>
      <c r="BIX43" s="1"/>
      <c r="BIY43" s="1"/>
      <c r="BIZ43" s="1"/>
      <c r="BJA43" s="1"/>
      <c r="BJB43" s="1"/>
      <c r="BJC43" s="1"/>
      <c r="BJD43" s="1"/>
      <c r="BJE43" s="1"/>
      <c r="BJF43" s="1"/>
      <c r="BJG43" s="1"/>
      <c r="BJH43" s="1"/>
      <c r="BJI43" s="1"/>
      <c r="BJJ43" s="1"/>
      <c r="BJK43" s="1"/>
      <c r="BJL43" s="1"/>
      <c r="BJM43" s="1"/>
      <c r="BJN43" s="1"/>
      <c r="BJO43" s="1"/>
      <c r="BJP43" s="1"/>
      <c r="BJQ43" s="1"/>
      <c r="BJR43" s="1"/>
      <c r="BJS43" s="1"/>
      <c r="BJT43" s="1"/>
      <c r="BJU43" s="1"/>
      <c r="BJV43" s="1"/>
      <c r="BJW43" s="1"/>
      <c r="BJX43" s="1"/>
      <c r="BJY43" s="1"/>
      <c r="BJZ43" s="1"/>
      <c r="BKA43" s="1"/>
      <c r="BKB43" s="1"/>
      <c r="BKC43" s="1"/>
      <c r="BKD43" s="1"/>
      <c r="BKE43" s="1"/>
      <c r="BKF43" s="1"/>
      <c r="BKG43" s="1"/>
      <c r="BKH43" s="1"/>
      <c r="BKI43" s="1"/>
      <c r="BKJ43" s="1"/>
      <c r="BKK43" s="1"/>
      <c r="BKL43" s="1"/>
      <c r="BKM43" s="1"/>
      <c r="BKN43" s="1"/>
      <c r="BKO43" s="1"/>
      <c r="BKP43" s="1"/>
      <c r="BKQ43" s="1"/>
      <c r="BKR43" s="1"/>
      <c r="BKS43" s="1"/>
      <c r="BKT43" s="1"/>
      <c r="BKU43" s="1"/>
      <c r="BKV43" s="1"/>
      <c r="BKW43" s="1"/>
      <c r="BKX43" s="1"/>
      <c r="BKY43" s="1"/>
      <c r="BKZ43" s="1"/>
      <c r="BLA43" s="1"/>
      <c r="BLB43" s="1"/>
      <c r="BLC43" s="1"/>
      <c r="BLD43" s="1"/>
      <c r="BLE43" s="1"/>
      <c r="BLF43" s="1"/>
      <c r="BLG43" s="1"/>
      <c r="BLH43" s="1"/>
      <c r="BLI43" s="1"/>
      <c r="BLJ43" s="1"/>
      <c r="BLK43" s="1"/>
      <c r="BLL43" s="1"/>
      <c r="BLM43" s="1"/>
      <c r="BLN43" s="1"/>
      <c r="BLO43" s="1"/>
      <c r="BLP43" s="1"/>
      <c r="BLQ43" s="1"/>
      <c r="BLR43" s="1"/>
      <c r="BLS43" s="1"/>
      <c r="BLT43" s="1"/>
      <c r="BLU43" s="1"/>
      <c r="BLV43" s="1"/>
      <c r="BLW43" s="1"/>
      <c r="BLX43" s="1"/>
      <c r="BLY43" s="1"/>
      <c r="BLZ43" s="1"/>
      <c r="BMA43" s="1"/>
      <c r="BMB43" s="1"/>
      <c r="BMC43" s="1"/>
      <c r="BMD43" s="1"/>
      <c r="BME43" s="1"/>
      <c r="BMF43" s="1"/>
      <c r="BMG43" s="1"/>
      <c r="BMH43" s="1"/>
      <c r="BMI43" s="1"/>
      <c r="BMJ43" s="1"/>
      <c r="BMK43" s="1"/>
      <c r="BML43" s="1"/>
      <c r="BMM43" s="1"/>
      <c r="BMN43" s="1"/>
      <c r="BMO43" s="1"/>
      <c r="BMP43" s="1"/>
      <c r="BMQ43" s="1"/>
      <c r="BMR43" s="1"/>
      <c r="BMS43" s="1"/>
      <c r="BMT43" s="1"/>
      <c r="BMU43" s="1"/>
      <c r="BMV43" s="1"/>
      <c r="BMW43" s="1"/>
      <c r="BMX43" s="1"/>
      <c r="BMY43" s="1"/>
      <c r="BMZ43" s="1"/>
      <c r="BNA43" s="1"/>
      <c r="BNB43" s="1"/>
      <c r="BNC43" s="1"/>
      <c r="BND43" s="1"/>
      <c r="BNE43" s="1"/>
      <c r="BNF43" s="1"/>
      <c r="BNG43" s="1"/>
      <c r="BNH43" s="1"/>
      <c r="BNI43" s="1"/>
      <c r="BNJ43" s="1"/>
      <c r="BNK43" s="1"/>
      <c r="BNL43" s="1"/>
      <c r="BNM43" s="1"/>
      <c r="BNN43" s="1"/>
      <c r="BNO43" s="1"/>
      <c r="BNP43" s="1"/>
      <c r="BNQ43" s="1"/>
      <c r="BNR43" s="1"/>
      <c r="BNS43" s="1"/>
      <c r="BNT43" s="1"/>
      <c r="BNU43" s="1"/>
      <c r="BNV43" s="1"/>
      <c r="BNW43" s="1"/>
      <c r="BNX43" s="1"/>
      <c r="BNY43" s="1"/>
      <c r="BNZ43" s="1"/>
      <c r="BOA43" s="1"/>
      <c r="BOB43" s="1"/>
      <c r="BOC43" s="1"/>
      <c r="BOD43" s="1"/>
      <c r="BOE43" s="1"/>
      <c r="BOF43" s="1"/>
      <c r="BOG43" s="1"/>
      <c r="BOH43" s="1"/>
      <c r="BOI43" s="1"/>
      <c r="BOJ43" s="1"/>
      <c r="BOK43" s="1"/>
      <c r="BOL43" s="1"/>
      <c r="BOM43" s="1"/>
      <c r="BON43" s="1"/>
      <c r="BOO43" s="1"/>
      <c r="BOP43" s="1"/>
      <c r="BOQ43" s="1"/>
      <c r="BOR43" s="1"/>
      <c r="BOS43" s="1"/>
      <c r="BOT43" s="1"/>
      <c r="BOU43" s="1"/>
      <c r="BOV43" s="1"/>
      <c r="BOW43" s="1"/>
      <c r="BOX43" s="1"/>
      <c r="BOY43" s="1"/>
      <c r="BOZ43" s="1"/>
      <c r="BPA43" s="1"/>
      <c r="BPB43" s="1"/>
      <c r="BPC43" s="1"/>
      <c r="BPD43" s="1"/>
      <c r="BPE43" s="1"/>
      <c r="BPF43" s="1"/>
      <c r="BPG43" s="1"/>
      <c r="BPH43" s="1"/>
      <c r="BPI43" s="1"/>
      <c r="BPJ43" s="1"/>
      <c r="BPK43" s="1"/>
      <c r="BPL43" s="1"/>
      <c r="BPM43" s="1"/>
      <c r="BPN43" s="1"/>
      <c r="BPO43" s="1"/>
      <c r="BPP43" s="1"/>
      <c r="BPQ43" s="1"/>
      <c r="BPR43" s="1"/>
      <c r="BPS43" s="1"/>
      <c r="BPT43" s="1"/>
      <c r="BPU43" s="1"/>
      <c r="BPV43" s="1"/>
      <c r="BPW43" s="1"/>
      <c r="BPX43" s="1"/>
      <c r="BPY43" s="1"/>
      <c r="BPZ43" s="1"/>
      <c r="BQA43" s="1"/>
      <c r="BQB43" s="1"/>
      <c r="BQC43" s="1"/>
      <c r="BQD43" s="1"/>
      <c r="BQE43" s="1"/>
      <c r="BQF43" s="1"/>
      <c r="BQG43" s="1"/>
      <c r="BQH43" s="1"/>
      <c r="BQI43" s="1"/>
      <c r="BQJ43" s="1"/>
      <c r="BQK43" s="1"/>
      <c r="BQL43" s="1"/>
      <c r="BQM43" s="1"/>
      <c r="BQN43" s="1"/>
      <c r="BQO43" s="1"/>
      <c r="BQP43" s="1"/>
      <c r="BQQ43" s="1"/>
      <c r="BQR43" s="1"/>
      <c r="BQS43" s="1"/>
      <c r="BQT43" s="1"/>
      <c r="BQU43" s="1"/>
      <c r="BQV43" s="1"/>
      <c r="BQW43" s="1"/>
      <c r="BQX43" s="1"/>
      <c r="BQY43" s="1"/>
      <c r="BQZ43" s="1"/>
      <c r="BRA43" s="1"/>
      <c r="BRB43" s="1"/>
      <c r="BRC43" s="1"/>
      <c r="BRD43" s="1"/>
      <c r="BRE43" s="1"/>
      <c r="BRF43" s="1"/>
      <c r="BRG43" s="1"/>
      <c r="BRH43" s="1"/>
      <c r="BRI43" s="1"/>
      <c r="BRJ43" s="1"/>
      <c r="BRK43" s="1"/>
      <c r="BRL43" s="1"/>
      <c r="BRM43" s="1"/>
      <c r="BRN43" s="1"/>
      <c r="BRO43" s="1"/>
      <c r="BRP43" s="1"/>
      <c r="BRQ43" s="1"/>
      <c r="BRR43" s="1"/>
      <c r="BRS43" s="1"/>
      <c r="BRT43" s="1"/>
      <c r="BRU43" s="1"/>
      <c r="BRV43" s="1"/>
      <c r="BRW43" s="1"/>
      <c r="BRX43" s="1"/>
      <c r="BRY43" s="1"/>
      <c r="BRZ43" s="1"/>
      <c r="BSA43" s="1"/>
      <c r="BSB43" s="1"/>
      <c r="BSC43" s="1"/>
      <c r="BSD43" s="1"/>
      <c r="BSE43" s="1"/>
      <c r="BSF43" s="1"/>
      <c r="BSG43" s="1"/>
      <c r="BSH43" s="1"/>
      <c r="BSI43" s="1"/>
      <c r="BSJ43" s="1"/>
      <c r="BSK43" s="1"/>
      <c r="BSL43" s="1"/>
      <c r="BSM43" s="1"/>
      <c r="BSN43" s="1"/>
      <c r="BSO43" s="1"/>
      <c r="BSP43" s="1"/>
      <c r="BSQ43" s="1"/>
      <c r="BSR43" s="1"/>
      <c r="BSS43" s="1"/>
      <c r="BST43" s="1"/>
      <c r="BSU43" s="1"/>
      <c r="BSV43" s="1"/>
      <c r="BSW43" s="1"/>
      <c r="BSX43" s="1"/>
      <c r="BSY43" s="1"/>
      <c r="BSZ43" s="1"/>
      <c r="BTA43" s="1"/>
      <c r="BTB43" s="1"/>
      <c r="BTC43" s="1"/>
      <c r="BTD43" s="1"/>
      <c r="BTE43" s="1"/>
      <c r="BTF43" s="1"/>
      <c r="BTG43" s="1"/>
      <c r="BTH43" s="1"/>
      <c r="BTI43" s="1"/>
      <c r="BTJ43" s="1"/>
      <c r="BTK43" s="1"/>
      <c r="BTL43" s="1"/>
      <c r="BTM43" s="1"/>
      <c r="BTN43" s="1"/>
      <c r="BTO43" s="1"/>
      <c r="BTP43" s="1"/>
      <c r="BTQ43" s="1"/>
      <c r="BTR43" s="1"/>
      <c r="BTS43" s="1"/>
      <c r="BTT43" s="1"/>
      <c r="BTU43" s="1"/>
      <c r="BTV43" s="1"/>
      <c r="BTW43" s="1"/>
      <c r="BTX43" s="1"/>
      <c r="BTY43" s="1"/>
      <c r="BTZ43" s="1"/>
      <c r="BUA43" s="1"/>
      <c r="BUB43" s="1"/>
      <c r="BUC43" s="1"/>
      <c r="BUD43" s="1"/>
      <c r="BUE43" s="1"/>
      <c r="BUF43" s="1"/>
      <c r="BUG43" s="1"/>
      <c r="BUH43" s="1"/>
      <c r="BUI43" s="1"/>
      <c r="BUJ43" s="1"/>
      <c r="BUK43" s="1"/>
      <c r="BUL43" s="1"/>
      <c r="BUM43" s="1"/>
      <c r="BUN43" s="1"/>
      <c r="BUO43" s="1"/>
      <c r="BUP43" s="1"/>
      <c r="BUQ43" s="1"/>
      <c r="BUR43" s="1"/>
      <c r="BUS43" s="1"/>
      <c r="BUT43" s="1"/>
      <c r="BUU43" s="1"/>
      <c r="BUV43" s="1"/>
      <c r="BUW43" s="1"/>
      <c r="BUX43" s="1"/>
      <c r="BUY43" s="1"/>
      <c r="BUZ43" s="1"/>
      <c r="BVA43" s="1"/>
      <c r="BVB43" s="1"/>
      <c r="BVC43" s="1"/>
      <c r="BVD43" s="1"/>
      <c r="BVE43" s="1"/>
      <c r="BVF43" s="1"/>
      <c r="BVG43" s="1"/>
      <c r="BVH43" s="1"/>
      <c r="BVI43" s="1"/>
      <c r="BVJ43" s="1"/>
      <c r="BVK43" s="1"/>
      <c r="BVL43" s="1"/>
      <c r="BVM43" s="1"/>
      <c r="BVN43" s="1"/>
      <c r="BVO43" s="1"/>
      <c r="BVP43" s="1"/>
      <c r="BVQ43" s="1"/>
      <c r="BVR43" s="1"/>
      <c r="BVS43" s="1"/>
      <c r="BVT43" s="1"/>
      <c r="BVU43" s="1"/>
      <c r="BVV43" s="1"/>
      <c r="BVW43" s="1"/>
      <c r="BVX43" s="1"/>
      <c r="BVY43" s="1"/>
      <c r="BVZ43" s="1"/>
      <c r="BWA43" s="1"/>
      <c r="BWB43" s="1"/>
      <c r="BWC43" s="1"/>
      <c r="BWD43" s="1"/>
      <c r="BWE43" s="1"/>
      <c r="BWF43" s="1"/>
      <c r="BWG43" s="1"/>
      <c r="BWH43" s="1"/>
      <c r="BWI43" s="1"/>
      <c r="BWJ43" s="1"/>
      <c r="BWK43" s="1"/>
      <c r="BWL43" s="1"/>
      <c r="BWM43" s="1"/>
      <c r="BWN43" s="1"/>
      <c r="BWO43" s="1"/>
      <c r="BWP43" s="1"/>
      <c r="BWQ43" s="1"/>
      <c r="BWR43" s="1"/>
      <c r="BWS43" s="1"/>
      <c r="BWT43" s="1"/>
      <c r="BWU43" s="1"/>
      <c r="BWV43" s="1"/>
      <c r="BWW43" s="1"/>
      <c r="BWX43" s="1"/>
      <c r="BWY43" s="1"/>
      <c r="BWZ43" s="1"/>
      <c r="BXA43" s="1"/>
      <c r="BXB43" s="1"/>
      <c r="BXC43" s="1"/>
      <c r="BXD43" s="1"/>
      <c r="BXE43" s="1"/>
      <c r="BXF43" s="1"/>
      <c r="BXG43" s="1"/>
      <c r="BXH43" s="1"/>
      <c r="BXI43" s="1"/>
      <c r="BXJ43" s="1"/>
      <c r="BXK43" s="1"/>
      <c r="BXL43" s="1"/>
      <c r="BXM43" s="1"/>
      <c r="BXN43" s="1"/>
      <c r="BXO43" s="1"/>
      <c r="BXP43" s="1"/>
      <c r="BXQ43" s="1"/>
      <c r="BXR43" s="1"/>
      <c r="BXS43" s="1"/>
      <c r="BXT43" s="1"/>
      <c r="BXU43" s="1"/>
      <c r="BXV43" s="1"/>
      <c r="BXW43" s="1"/>
      <c r="BXX43" s="1"/>
      <c r="BXY43" s="1"/>
      <c r="BXZ43" s="1"/>
      <c r="BYA43" s="1"/>
      <c r="BYB43" s="1"/>
      <c r="BYC43" s="1"/>
      <c r="BYD43" s="1"/>
      <c r="BYE43" s="1"/>
      <c r="BYF43" s="1"/>
      <c r="BYG43" s="1"/>
      <c r="BYH43" s="1"/>
      <c r="BYI43" s="1"/>
      <c r="BYJ43" s="1"/>
      <c r="BYK43" s="1"/>
      <c r="BYL43" s="1"/>
      <c r="BYM43" s="1"/>
      <c r="BYN43" s="1"/>
      <c r="BYO43" s="1"/>
      <c r="BYP43" s="1"/>
      <c r="BYQ43" s="1"/>
      <c r="BYR43" s="1"/>
      <c r="BYS43" s="1"/>
      <c r="BYT43" s="1"/>
      <c r="BYU43" s="1"/>
      <c r="BYV43" s="1"/>
      <c r="BYW43" s="1"/>
      <c r="BYX43" s="1"/>
      <c r="BYY43" s="1"/>
      <c r="BYZ43" s="1"/>
      <c r="BZA43" s="1"/>
      <c r="BZB43" s="1"/>
      <c r="BZC43" s="1"/>
      <c r="BZD43" s="1"/>
      <c r="BZE43" s="1"/>
      <c r="BZF43" s="1"/>
      <c r="BZG43" s="1"/>
      <c r="BZH43" s="1"/>
      <c r="BZI43" s="1"/>
      <c r="BZJ43" s="1"/>
      <c r="BZK43" s="1"/>
      <c r="BZL43" s="1"/>
      <c r="BZM43" s="1"/>
      <c r="BZN43" s="1"/>
      <c r="BZO43" s="1"/>
      <c r="BZP43" s="1"/>
      <c r="BZQ43" s="1"/>
      <c r="BZR43" s="1"/>
      <c r="BZS43" s="1"/>
      <c r="BZT43" s="1"/>
      <c r="BZU43" s="1"/>
      <c r="BZV43" s="1"/>
      <c r="BZW43" s="1"/>
      <c r="BZX43" s="1"/>
      <c r="BZY43" s="1"/>
      <c r="BZZ43" s="1"/>
      <c r="CAA43" s="1"/>
      <c r="CAB43" s="1"/>
      <c r="CAC43" s="1"/>
      <c r="CAD43" s="1"/>
      <c r="CAE43" s="1"/>
      <c r="CAF43" s="1"/>
      <c r="CAG43" s="1"/>
      <c r="CAH43" s="1"/>
      <c r="CAI43" s="1"/>
      <c r="CAJ43" s="1"/>
      <c r="CAK43" s="1"/>
      <c r="CAL43" s="1"/>
      <c r="CAM43" s="1"/>
      <c r="CAN43" s="1"/>
      <c r="CAO43" s="1"/>
      <c r="CAP43" s="1"/>
      <c r="CAQ43" s="1"/>
      <c r="CAR43" s="1"/>
      <c r="CAS43" s="1"/>
      <c r="CAT43" s="1"/>
      <c r="CAU43" s="1"/>
      <c r="CAV43" s="1"/>
      <c r="CAW43" s="1"/>
      <c r="CAX43" s="1"/>
      <c r="CAY43" s="1"/>
      <c r="CAZ43" s="1"/>
      <c r="CBA43" s="1"/>
      <c r="CBB43" s="1"/>
      <c r="CBC43" s="1"/>
      <c r="CBD43" s="1"/>
      <c r="CBE43" s="1"/>
      <c r="CBF43" s="1"/>
      <c r="CBG43" s="1"/>
      <c r="CBH43" s="1"/>
      <c r="CBI43" s="1"/>
      <c r="CBJ43" s="1"/>
      <c r="CBK43" s="1"/>
      <c r="CBL43" s="1"/>
      <c r="CBM43" s="1"/>
      <c r="CBN43" s="1"/>
      <c r="CBO43" s="1"/>
      <c r="CBP43" s="1"/>
      <c r="CBQ43" s="1"/>
      <c r="CBR43" s="1"/>
      <c r="CBS43" s="1"/>
      <c r="CBT43" s="1"/>
      <c r="CBU43" s="1"/>
      <c r="CBV43" s="1"/>
      <c r="CBW43" s="1"/>
      <c r="CBX43" s="1"/>
      <c r="CBY43" s="1"/>
      <c r="CBZ43" s="1"/>
      <c r="CCA43" s="1"/>
      <c r="CCB43" s="1"/>
      <c r="CCC43" s="1"/>
      <c r="CCD43" s="1"/>
      <c r="CCE43" s="1"/>
      <c r="CCF43" s="1"/>
      <c r="CCG43" s="1"/>
      <c r="CCH43" s="1"/>
      <c r="CCI43" s="1"/>
      <c r="CCJ43" s="1"/>
      <c r="CCK43" s="1"/>
      <c r="CCL43" s="1"/>
      <c r="CCM43" s="1"/>
      <c r="CCN43" s="1"/>
      <c r="CCO43" s="1"/>
      <c r="CCP43" s="1"/>
      <c r="CCQ43" s="1"/>
      <c r="CCR43" s="1"/>
      <c r="CCS43" s="1"/>
      <c r="CCT43" s="1"/>
      <c r="CCU43" s="1"/>
      <c r="CCV43" s="1"/>
      <c r="CCW43" s="1"/>
      <c r="CCX43" s="1"/>
      <c r="CCY43" s="1"/>
      <c r="CCZ43" s="1"/>
      <c r="CDA43" s="1"/>
      <c r="CDB43" s="1"/>
      <c r="CDC43" s="1"/>
      <c r="CDD43" s="1"/>
      <c r="CDE43" s="1"/>
      <c r="CDF43" s="1"/>
      <c r="CDG43" s="1"/>
      <c r="CDH43" s="1"/>
      <c r="CDI43" s="1"/>
      <c r="CDJ43" s="1"/>
      <c r="CDK43" s="1"/>
      <c r="CDL43" s="1"/>
      <c r="CDM43" s="1"/>
      <c r="CDN43" s="1"/>
      <c r="CDO43" s="1"/>
      <c r="CDP43" s="1"/>
      <c r="CDQ43" s="1"/>
      <c r="CDR43" s="1"/>
      <c r="CDS43" s="1"/>
      <c r="CDT43" s="1"/>
      <c r="CDU43" s="1"/>
      <c r="CDV43" s="1"/>
      <c r="CDW43" s="1"/>
      <c r="CDX43" s="1"/>
      <c r="CDY43" s="1"/>
      <c r="CDZ43" s="1"/>
      <c r="CEA43" s="1"/>
      <c r="CEB43" s="1"/>
      <c r="CEC43" s="1"/>
      <c r="CED43" s="1"/>
      <c r="CEE43" s="1"/>
      <c r="CEF43" s="1"/>
      <c r="CEG43" s="1"/>
      <c r="CEH43" s="1"/>
      <c r="CEI43" s="1"/>
      <c r="CEJ43" s="1"/>
      <c r="CEK43" s="1"/>
      <c r="CEL43" s="1"/>
      <c r="CEM43" s="1"/>
      <c r="CEN43" s="1"/>
      <c r="CEO43" s="1"/>
      <c r="CEP43" s="1"/>
      <c r="CEQ43" s="1"/>
      <c r="CER43" s="1"/>
      <c r="CES43" s="1"/>
      <c r="CET43" s="1"/>
      <c r="CEU43" s="1"/>
      <c r="CEV43" s="1"/>
      <c r="CEW43" s="1"/>
      <c r="CEX43" s="1"/>
      <c r="CEY43" s="1"/>
      <c r="CEZ43" s="1"/>
      <c r="CFA43" s="1"/>
      <c r="CFB43" s="1"/>
      <c r="CFC43" s="1"/>
      <c r="CFD43" s="1"/>
      <c r="CFE43" s="1"/>
      <c r="CFF43" s="1"/>
      <c r="CFG43" s="1"/>
      <c r="CFH43" s="1"/>
      <c r="CFI43" s="1"/>
      <c r="CFJ43" s="1"/>
      <c r="CFK43" s="1"/>
      <c r="CFL43" s="1"/>
      <c r="CFM43" s="1"/>
      <c r="CFN43" s="1"/>
      <c r="CFO43" s="1"/>
      <c r="CFP43" s="1"/>
      <c r="CFQ43" s="1"/>
      <c r="CFR43" s="1"/>
      <c r="CFS43" s="1"/>
      <c r="CFT43" s="1"/>
      <c r="CFU43" s="1"/>
      <c r="CFV43" s="1"/>
      <c r="CFW43" s="1"/>
      <c r="CFX43" s="1"/>
      <c r="CFY43" s="1"/>
      <c r="CFZ43" s="1"/>
      <c r="CGA43" s="1"/>
      <c r="CGB43" s="1"/>
      <c r="CGC43" s="1"/>
      <c r="CGD43" s="1"/>
      <c r="CGE43" s="1"/>
      <c r="CGF43" s="1"/>
      <c r="CGG43" s="1"/>
      <c r="CGH43" s="1"/>
      <c r="CGI43" s="1"/>
      <c r="CGJ43" s="1"/>
      <c r="CGK43" s="1"/>
      <c r="CGL43" s="1"/>
      <c r="CGM43" s="1"/>
      <c r="CGN43" s="1"/>
      <c r="CGO43" s="1"/>
      <c r="CGP43" s="1"/>
      <c r="CGQ43" s="1"/>
      <c r="CGR43" s="1"/>
      <c r="CGS43" s="1"/>
      <c r="CGT43" s="1"/>
      <c r="CGU43" s="1"/>
      <c r="CGV43" s="1"/>
      <c r="CGW43" s="1"/>
      <c r="CGX43" s="1"/>
      <c r="CGY43" s="1"/>
      <c r="CGZ43" s="1"/>
      <c r="CHA43" s="1"/>
      <c r="CHB43" s="1"/>
      <c r="CHC43" s="1"/>
      <c r="CHD43" s="1"/>
      <c r="CHE43" s="1"/>
      <c r="CHF43" s="1"/>
      <c r="CHG43" s="1"/>
      <c r="CHH43" s="1"/>
      <c r="CHI43" s="1"/>
      <c r="CHJ43" s="1"/>
      <c r="CHK43" s="1"/>
      <c r="CHL43" s="1"/>
      <c r="CHM43" s="1"/>
      <c r="CHN43" s="1"/>
      <c r="CHO43" s="1"/>
      <c r="CHP43" s="1"/>
      <c r="CHQ43" s="1"/>
      <c r="CHR43" s="1"/>
      <c r="CHS43" s="1"/>
      <c r="CHT43" s="1"/>
      <c r="CHU43" s="1"/>
      <c r="CHV43" s="1"/>
      <c r="CHW43" s="1"/>
      <c r="CHX43" s="1"/>
      <c r="CHY43" s="1"/>
      <c r="CHZ43" s="1"/>
      <c r="CIA43" s="1"/>
      <c r="CIB43" s="1"/>
      <c r="CIC43" s="1"/>
      <c r="CID43" s="1"/>
      <c r="CIE43" s="1"/>
      <c r="CIF43" s="1"/>
      <c r="CIG43" s="1"/>
      <c r="CIH43" s="1"/>
      <c r="CII43" s="1"/>
      <c r="CIJ43" s="1"/>
      <c r="CIK43" s="1"/>
      <c r="CIL43" s="1"/>
      <c r="CIM43" s="1"/>
      <c r="CIN43" s="1"/>
      <c r="CIO43" s="1"/>
      <c r="CIP43" s="1"/>
      <c r="CIQ43" s="1"/>
      <c r="CIR43" s="1"/>
      <c r="CIS43" s="1"/>
      <c r="CIT43" s="1"/>
      <c r="CIU43" s="1"/>
      <c r="CIV43" s="1"/>
      <c r="CIW43" s="1"/>
      <c r="CIX43" s="1"/>
      <c r="CIY43" s="1"/>
      <c r="CIZ43" s="1"/>
      <c r="CJA43" s="1"/>
      <c r="CJB43" s="1"/>
      <c r="CJC43" s="1"/>
      <c r="CJD43" s="1"/>
      <c r="CJE43" s="1"/>
      <c r="CJF43" s="1"/>
      <c r="CJG43" s="1"/>
      <c r="CJH43" s="1"/>
      <c r="CJI43" s="1"/>
      <c r="CJJ43" s="1"/>
      <c r="CJK43" s="1"/>
      <c r="CJL43" s="1"/>
      <c r="CJM43" s="1"/>
      <c r="CJN43" s="1"/>
      <c r="CJO43" s="1"/>
      <c r="CJP43" s="1"/>
      <c r="CJQ43" s="1"/>
      <c r="CJR43" s="1"/>
      <c r="CJS43" s="1"/>
      <c r="CJT43" s="1"/>
      <c r="CJU43" s="1"/>
      <c r="CJV43" s="1"/>
      <c r="CJW43" s="1"/>
      <c r="CJX43" s="1"/>
      <c r="CJY43" s="1"/>
      <c r="CJZ43" s="1"/>
      <c r="CKA43" s="1"/>
      <c r="CKB43" s="1"/>
      <c r="CKC43" s="1"/>
      <c r="CKD43" s="1"/>
      <c r="CKE43" s="1"/>
      <c r="CKF43" s="1"/>
      <c r="CKG43" s="1"/>
      <c r="CKH43" s="1"/>
      <c r="CKI43" s="1"/>
      <c r="CKJ43" s="1"/>
      <c r="CKK43" s="1"/>
      <c r="CKL43" s="1"/>
      <c r="CKM43" s="1"/>
      <c r="CKN43" s="1"/>
      <c r="CKO43" s="1"/>
      <c r="CKP43" s="1"/>
      <c r="CKQ43" s="1"/>
      <c r="CKR43" s="1"/>
      <c r="CKS43" s="1"/>
      <c r="CKT43" s="1"/>
      <c r="CKU43" s="1"/>
      <c r="CKV43" s="1"/>
      <c r="CKW43" s="1"/>
      <c r="CKX43" s="1"/>
      <c r="CKY43" s="1"/>
      <c r="CKZ43" s="1"/>
      <c r="CLA43" s="1"/>
      <c r="CLB43" s="1"/>
      <c r="CLC43" s="1"/>
      <c r="CLD43" s="1"/>
      <c r="CLE43" s="1"/>
      <c r="CLF43" s="1"/>
      <c r="CLG43" s="1"/>
      <c r="CLH43" s="1"/>
      <c r="CLI43" s="1"/>
      <c r="CLJ43" s="1"/>
      <c r="CLK43" s="1"/>
      <c r="CLL43" s="1"/>
      <c r="CLM43" s="1"/>
      <c r="CLN43" s="1"/>
      <c r="CLO43" s="1"/>
      <c r="CLP43" s="1"/>
      <c r="CLQ43" s="1"/>
      <c r="CLR43" s="1"/>
      <c r="CLS43" s="1"/>
      <c r="CLT43" s="1"/>
      <c r="CLU43" s="1"/>
      <c r="CLV43" s="1"/>
      <c r="CLW43" s="1"/>
      <c r="CLX43" s="1"/>
      <c r="CLY43" s="1"/>
      <c r="CLZ43" s="1"/>
      <c r="CMA43" s="1"/>
      <c r="CMB43" s="1"/>
      <c r="CMC43" s="1"/>
      <c r="CMD43" s="1"/>
      <c r="CME43" s="1"/>
      <c r="CMF43" s="1"/>
      <c r="CMG43" s="1"/>
      <c r="CMH43" s="1"/>
      <c r="CMI43" s="1"/>
      <c r="CMJ43" s="1"/>
      <c r="CMK43" s="1"/>
      <c r="CML43" s="1"/>
      <c r="CMM43" s="1"/>
      <c r="CMN43" s="1"/>
      <c r="CMO43" s="1"/>
      <c r="CMP43" s="1"/>
      <c r="CMQ43" s="1"/>
      <c r="CMR43" s="1"/>
      <c r="CMS43" s="1"/>
      <c r="CMT43" s="1"/>
      <c r="CMU43" s="1"/>
      <c r="CMV43" s="1"/>
      <c r="CMW43" s="1"/>
      <c r="CMX43" s="1"/>
      <c r="CMY43" s="1"/>
      <c r="CMZ43" s="1"/>
      <c r="CNA43" s="1"/>
      <c r="CNB43" s="1"/>
      <c r="CNC43" s="1"/>
      <c r="CND43" s="1"/>
      <c r="CNE43" s="1"/>
      <c r="CNF43" s="1"/>
      <c r="CNG43" s="1"/>
      <c r="CNH43" s="1"/>
      <c r="CNI43" s="1"/>
      <c r="CNJ43" s="1"/>
      <c r="CNK43" s="1"/>
      <c r="CNL43" s="1"/>
      <c r="CNM43" s="1"/>
      <c r="CNN43" s="1"/>
      <c r="CNO43" s="1"/>
      <c r="CNP43" s="1"/>
      <c r="CNQ43" s="1"/>
      <c r="CNR43" s="1"/>
      <c r="CNS43" s="1"/>
      <c r="CNT43" s="1"/>
      <c r="CNU43" s="1"/>
      <c r="CNV43" s="1"/>
      <c r="CNW43" s="1"/>
      <c r="CNX43" s="1"/>
      <c r="CNY43" s="1"/>
      <c r="CNZ43" s="1"/>
      <c r="COA43" s="1"/>
      <c r="COB43" s="1"/>
      <c r="COC43" s="1"/>
      <c r="COD43" s="1"/>
      <c r="COE43" s="1"/>
      <c r="COF43" s="1"/>
      <c r="COG43" s="1"/>
      <c r="COH43" s="1"/>
      <c r="COI43" s="1"/>
      <c r="COJ43" s="1"/>
      <c r="COK43" s="1"/>
      <c r="COL43" s="1"/>
      <c r="COM43" s="1"/>
      <c r="CON43" s="1"/>
      <c r="COO43" s="1"/>
      <c r="COP43" s="1"/>
      <c r="COQ43" s="1"/>
      <c r="COR43" s="1"/>
      <c r="COS43" s="1"/>
      <c r="COT43" s="1"/>
      <c r="COU43" s="1"/>
      <c r="COV43" s="1"/>
      <c r="COW43" s="1"/>
      <c r="COX43" s="1"/>
      <c r="COY43" s="1"/>
      <c r="COZ43" s="1"/>
      <c r="CPA43" s="1"/>
      <c r="CPB43" s="1"/>
      <c r="CPC43" s="1"/>
      <c r="CPD43" s="1"/>
      <c r="CPE43" s="1"/>
      <c r="CPF43" s="1"/>
      <c r="CPG43" s="1"/>
      <c r="CPH43" s="1"/>
      <c r="CPI43" s="1"/>
      <c r="CPJ43" s="1"/>
      <c r="CPK43" s="1"/>
      <c r="CPL43" s="1"/>
      <c r="CPM43" s="1"/>
      <c r="CPN43" s="1"/>
      <c r="CPO43" s="1"/>
      <c r="CPP43" s="1"/>
      <c r="CPQ43" s="1"/>
      <c r="CPR43" s="1"/>
      <c r="CPS43" s="1"/>
      <c r="CPT43" s="1"/>
      <c r="CPU43" s="1"/>
      <c r="CPV43" s="1"/>
      <c r="CPW43" s="1"/>
      <c r="CPX43" s="1"/>
      <c r="CPY43" s="1"/>
      <c r="CPZ43" s="1"/>
      <c r="CQA43" s="1"/>
      <c r="CQB43" s="1"/>
      <c r="CQC43" s="1"/>
      <c r="CQD43" s="1"/>
      <c r="CQE43" s="1"/>
      <c r="CQF43" s="1"/>
      <c r="CQG43" s="1"/>
      <c r="CQH43" s="1"/>
      <c r="CQI43" s="1"/>
      <c r="CQJ43" s="1"/>
      <c r="CQK43" s="1"/>
      <c r="CQL43" s="1"/>
      <c r="CQM43" s="1"/>
      <c r="CQN43" s="1"/>
      <c r="CQO43" s="1"/>
      <c r="CQP43" s="1"/>
      <c r="CQQ43" s="1"/>
      <c r="CQR43" s="1"/>
      <c r="CQS43" s="1"/>
      <c r="CQT43" s="1"/>
      <c r="CQU43" s="1"/>
      <c r="CQV43" s="1"/>
      <c r="CQW43" s="1"/>
      <c r="CQX43" s="1"/>
      <c r="CQY43" s="1"/>
      <c r="CQZ43" s="1"/>
      <c r="CRA43" s="1"/>
      <c r="CRB43" s="1"/>
      <c r="CRC43" s="1"/>
      <c r="CRD43" s="1"/>
      <c r="CRE43" s="1"/>
      <c r="CRF43" s="1"/>
      <c r="CRG43" s="1"/>
      <c r="CRH43" s="1"/>
      <c r="CRI43" s="1"/>
      <c r="CRJ43" s="1"/>
      <c r="CRK43" s="1"/>
      <c r="CRL43" s="1"/>
      <c r="CRM43" s="1"/>
      <c r="CRN43" s="1"/>
      <c r="CRO43" s="1"/>
      <c r="CRP43" s="1"/>
      <c r="CRQ43" s="1"/>
      <c r="CRR43" s="1"/>
      <c r="CRS43" s="1"/>
      <c r="CRT43" s="1"/>
      <c r="CRU43" s="1"/>
      <c r="CRV43" s="1"/>
      <c r="CRW43" s="1"/>
      <c r="CRX43" s="1"/>
      <c r="CRY43" s="1"/>
      <c r="CRZ43" s="1"/>
      <c r="CSA43" s="1"/>
      <c r="CSB43" s="1"/>
      <c r="CSC43" s="1"/>
      <c r="CSD43" s="1"/>
      <c r="CSE43" s="1"/>
      <c r="CSF43" s="1"/>
      <c r="CSG43" s="1"/>
      <c r="CSH43" s="1"/>
      <c r="CSI43" s="1"/>
      <c r="CSJ43" s="1"/>
      <c r="CSK43" s="1"/>
      <c r="CSL43" s="1"/>
      <c r="CSM43" s="1"/>
      <c r="CSN43" s="1"/>
      <c r="CSO43" s="1"/>
      <c r="CSP43" s="1"/>
      <c r="CSQ43" s="1"/>
      <c r="CSR43" s="1"/>
      <c r="CSS43" s="1"/>
      <c r="CST43" s="1"/>
      <c r="CSU43" s="1"/>
      <c r="CSV43" s="1"/>
      <c r="CSW43" s="1"/>
      <c r="CSX43" s="1"/>
      <c r="CSY43" s="1"/>
      <c r="CSZ43" s="1"/>
      <c r="CTA43" s="1"/>
      <c r="CTB43" s="1"/>
      <c r="CTC43" s="1"/>
      <c r="CTD43" s="1"/>
      <c r="CTE43" s="1"/>
      <c r="CTF43" s="1"/>
      <c r="CTG43" s="1"/>
      <c r="CTH43" s="1"/>
      <c r="CTI43" s="1"/>
      <c r="CTJ43" s="1"/>
      <c r="CTK43" s="1"/>
      <c r="CTL43" s="1"/>
      <c r="CTM43" s="1"/>
      <c r="CTN43" s="1"/>
      <c r="CTO43" s="1"/>
      <c r="CTP43" s="1"/>
      <c r="CTQ43" s="1"/>
      <c r="CTR43" s="1"/>
      <c r="CTS43" s="1"/>
      <c r="CTT43" s="1"/>
      <c r="CTU43" s="1"/>
      <c r="CTV43" s="1"/>
      <c r="CTW43" s="1"/>
      <c r="CTX43" s="1"/>
      <c r="CTY43" s="1"/>
      <c r="CTZ43" s="1"/>
      <c r="CUA43" s="1"/>
      <c r="CUB43" s="1"/>
      <c r="CUC43" s="1"/>
      <c r="CUD43" s="1"/>
      <c r="CUE43" s="1"/>
      <c r="CUF43" s="1"/>
      <c r="CUG43" s="1"/>
      <c r="CUH43" s="1"/>
      <c r="CUI43" s="1"/>
      <c r="CUJ43" s="1"/>
      <c r="CUK43" s="1"/>
      <c r="CUL43" s="1"/>
      <c r="CUM43" s="1"/>
      <c r="CUN43" s="1"/>
      <c r="CUO43" s="1"/>
      <c r="CUP43" s="1"/>
      <c r="CUQ43" s="1"/>
      <c r="CUR43" s="1"/>
      <c r="CUS43" s="1"/>
      <c r="CUT43" s="1"/>
      <c r="CUU43" s="1"/>
      <c r="CUV43" s="1"/>
      <c r="CUW43" s="1"/>
      <c r="CUX43" s="1"/>
      <c r="CUY43" s="1"/>
      <c r="CUZ43" s="1"/>
      <c r="CVA43" s="1"/>
      <c r="CVB43" s="1"/>
      <c r="CVC43" s="1"/>
      <c r="CVD43" s="1"/>
      <c r="CVE43" s="1"/>
      <c r="CVF43" s="1"/>
      <c r="CVG43" s="1"/>
      <c r="CVH43" s="1"/>
      <c r="CVI43" s="1"/>
      <c r="CVJ43" s="1"/>
      <c r="CVK43" s="1"/>
      <c r="CVL43" s="1"/>
      <c r="CVM43" s="1"/>
      <c r="CVN43" s="1"/>
      <c r="CVO43" s="1"/>
      <c r="CVP43" s="1"/>
      <c r="CVQ43" s="1"/>
      <c r="CVR43" s="1"/>
      <c r="CVS43" s="1"/>
      <c r="CVT43" s="1"/>
      <c r="CVU43" s="1"/>
      <c r="CVV43" s="1"/>
      <c r="CVW43" s="1"/>
      <c r="CVX43" s="1"/>
      <c r="CVY43" s="1"/>
      <c r="CVZ43" s="1"/>
      <c r="CWA43" s="1"/>
      <c r="CWB43" s="1"/>
      <c r="CWC43" s="1"/>
      <c r="CWD43" s="1"/>
      <c r="CWE43" s="1"/>
      <c r="CWF43" s="1"/>
      <c r="CWG43" s="1"/>
      <c r="CWH43" s="1"/>
      <c r="CWI43" s="1"/>
      <c r="CWJ43" s="1"/>
      <c r="CWK43" s="1"/>
      <c r="CWL43" s="1"/>
      <c r="CWM43" s="1"/>
      <c r="CWN43" s="1"/>
      <c r="CWO43" s="1"/>
      <c r="CWP43" s="1"/>
      <c r="CWQ43" s="1"/>
      <c r="CWR43" s="1"/>
      <c r="CWS43" s="1"/>
      <c r="CWT43" s="1"/>
      <c r="CWU43" s="1"/>
      <c r="CWV43" s="1"/>
      <c r="CWW43" s="1"/>
      <c r="CWX43" s="1"/>
      <c r="CWY43" s="1"/>
      <c r="CWZ43" s="1"/>
      <c r="CXA43" s="1"/>
      <c r="CXB43" s="1"/>
      <c r="CXC43" s="1"/>
      <c r="CXD43" s="1"/>
      <c r="CXE43" s="1"/>
      <c r="CXF43" s="1"/>
      <c r="CXG43" s="1"/>
      <c r="CXH43" s="1"/>
      <c r="CXI43" s="1"/>
      <c r="CXJ43" s="1"/>
      <c r="CXK43" s="1"/>
      <c r="CXL43" s="1"/>
      <c r="CXM43" s="1"/>
      <c r="CXN43" s="1"/>
      <c r="CXO43" s="1"/>
      <c r="CXP43" s="1"/>
      <c r="CXQ43" s="1"/>
      <c r="CXR43" s="1"/>
      <c r="CXS43" s="1"/>
      <c r="CXT43" s="1"/>
      <c r="CXU43" s="1"/>
      <c r="CXV43" s="1"/>
      <c r="CXW43" s="1"/>
      <c r="CXX43" s="1"/>
      <c r="CXY43" s="1"/>
      <c r="CXZ43" s="1"/>
      <c r="CYA43" s="1"/>
      <c r="CYB43" s="1"/>
      <c r="CYC43" s="1"/>
      <c r="CYD43" s="1"/>
      <c r="CYE43" s="1"/>
      <c r="CYF43" s="1"/>
      <c r="CYG43" s="1"/>
      <c r="CYH43" s="1"/>
      <c r="CYI43" s="1"/>
      <c r="CYJ43" s="1"/>
      <c r="CYK43" s="1"/>
      <c r="CYL43" s="1"/>
      <c r="CYM43" s="1"/>
      <c r="CYN43" s="1"/>
      <c r="CYO43" s="1"/>
      <c r="CYP43" s="1"/>
      <c r="CYQ43" s="1"/>
      <c r="CYR43" s="1"/>
      <c r="CYS43" s="1"/>
      <c r="CYT43" s="1"/>
      <c r="CYU43" s="1"/>
      <c r="CYV43" s="1"/>
      <c r="CYW43" s="1"/>
      <c r="CYX43" s="1"/>
      <c r="CYY43" s="1"/>
      <c r="CYZ43" s="1"/>
      <c r="CZA43" s="1"/>
      <c r="CZB43" s="1"/>
      <c r="CZC43" s="1"/>
      <c r="CZD43" s="1"/>
      <c r="CZE43" s="1"/>
      <c r="CZF43" s="1"/>
      <c r="CZG43" s="1"/>
      <c r="CZH43" s="1"/>
      <c r="CZI43" s="1"/>
      <c r="CZJ43" s="1"/>
      <c r="CZK43" s="1"/>
      <c r="CZL43" s="1"/>
      <c r="CZM43" s="1"/>
      <c r="CZN43" s="1"/>
      <c r="CZO43" s="1"/>
      <c r="CZP43" s="1"/>
      <c r="CZQ43" s="1"/>
      <c r="CZR43" s="1"/>
      <c r="CZS43" s="1"/>
      <c r="CZT43" s="1"/>
      <c r="CZU43" s="1"/>
      <c r="CZV43" s="1"/>
      <c r="CZW43" s="1"/>
      <c r="CZX43" s="1"/>
      <c r="CZY43" s="1"/>
      <c r="CZZ43" s="1"/>
      <c r="DAA43" s="1"/>
      <c r="DAB43" s="1"/>
      <c r="DAC43" s="1"/>
      <c r="DAD43" s="1"/>
      <c r="DAE43" s="1"/>
      <c r="DAF43" s="1"/>
      <c r="DAG43" s="1"/>
      <c r="DAH43" s="1"/>
      <c r="DAI43" s="1"/>
      <c r="DAJ43" s="1"/>
      <c r="DAK43" s="1"/>
      <c r="DAL43" s="1"/>
      <c r="DAM43" s="1"/>
      <c r="DAN43" s="1"/>
      <c r="DAO43" s="1"/>
      <c r="DAP43" s="1"/>
      <c r="DAQ43" s="1"/>
      <c r="DAR43" s="1"/>
      <c r="DAS43" s="1"/>
      <c r="DAT43" s="1"/>
      <c r="DAU43" s="1"/>
      <c r="DAV43" s="1"/>
      <c r="DAW43" s="1"/>
      <c r="DAX43" s="1"/>
      <c r="DAY43" s="1"/>
      <c r="DAZ43" s="1"/>
      <c r="DBA43" s="1"/>
      <c r="DBB43" s="1"/>
      <c r="DBC43" s="1"/>
      <c r="DBD43" s="1"/>
      <c r="DBE43" s="1"/>
      <c r="DBF43" s="1"/>
      <c r="DBG43" s="1"/>
      <c r="DBH43" s="1"/>
      <c r="DBI43" s="1"/>
      <c r="DBJ43" s="1"/>
      <c r="DBK43" s="1"/>
      <c r="DBL43" s="1"/>
      <c r="DBM43" s="1"/>
      <c r="DBN43" s="1"/>
      <c r="DBO43" s="1"/>
      <c r="DBP43" s="1"/>
      <c r="DBQ43" s="1"/>
      <c r="DBR43" s="1"/>
      <c r="DBS43" s="1"/>
      <c r="DBT43" s="1"/>
      <c r="DBU43" s="1"/>
      <c r="DBV43" s="1"/>
      <c r="DBW43" s="1"/>
      <c r="DBX43" s="1"/>
      <c r="DBY43" s="1"/>
      <c r="DBZ43" s="1"/>
      <c r="DCA43" s="1"/>
      <c r="DCB43" s="1"/>
      <c r="DCC43" s="1"/>
      <c r="DCD43" s="1"/>
      <c r="DCE43" s="1"/>
      <c r="DCF43" s="1"/>
      <c r="DCG43" s="1"/>
      <c r="DCH43" s="1"/>
      <c r="DCI43" s="1"/>
      <c r="DCJ43" s="1"/>
      <c r="DCK43" s="1"/>
      <c r="DCL43" s="1"/>
      <c r="DCM43" s="1"/>
      <c r="DCN43" s="1"/>
      <c r="DCO43" s="1"/>
      <c r="DCP43" s="1"/>
      <c r="DCQ43" s="1"/>
      <c r="DCR43" s="1"/>
      <c r="DCS43" s="1"/>
      <c r="DCT43" s="1"/>
      <c r="DCU43" s="1"/>
      <c r="DCV43" s="1"/>
      <c r="DCW43" s="1"/>
      <c r="DCX43" s="1"/>
      <c r="DCY43" s="1"/>
      <c r="DCZ43" s="1"/>
      <c r="DDA43" s="1"/>
      <c r="DDB43" s="1"/>
      <c r="DDC43" s="1"/>
      <c r="DDD43" s="1"/>
      <c r="DDE43" s="1"/>
      <c r="DDF43" s="1"/>
      <c r="DDG43" s="1"/>
      <c r="DDH43" s="1"/>
      <c r="DDI43" s="1"/>
      <c r="DDJ43" s="1"/>
      <c r="DDK43" s="1"/>
      <c r="DDL43" s="1"/>
      <c r="DDM43" s="1"/>
      <c r="DDN43" s="1"/>
      <c r="DDO43" s="1"/>
      <c r="DDP43" s="1"/>
      <c r="DDQ43" s="1"/>
      <c r="DDR43" s="1"/>
      <c r="DDS43" s="1"/>
      <c r="DDT43" s="1"/>
      <c r="DDU43" s="1"/>
      <c r="DDV43" s="1"/>
      <c r="DDW43" s="1"/>
      <c r="DDX43" s="1"/>
      <c r="DDY43" s="1"/>
      <c r="DDZ43" s="1"/>
      <c r="DEA43" s="1"/>
      <c r="DEB43" s="1"/>
      <c r="DEC43" s="1"/>
      <c r="DED43" s="1"/>
      <c r="DEE43" s="1"/>
      <c r="DEF43" s="1"/>
      <c r="DEG43" s="1"/>
      <c r="DEH43" s="1"/>
      <c r="DEI43" s="1"/>
      <c r="DEJ43" s="1"/>
      <c r="DEK43" s="1"/>
      <c r="DEL43" s="1"/>
      <c r="DEM43" s="1"/>
      <c r="DEN43" s="1"/>
      <c r="DEO43" s="1"/>
      <c r="DEP43" s="1"/>
      <c r="DEQ43" s="1"/>
      <c r="DER43" s="1"/>
      <c r="DES43" s="1"/>
      <c r="DET43" s="1"/>
      <c r="DEU43" s="1"/>
      <c r="DEV43" s="1"/>
      <c r="DEW43" s="1"/>
      <c r="DEX43" s="1"/>
      <c r="DEY43" s="1"/>
      <c r="DEZ43" s="1"/>
      <c r="DFA43" s="1"/>
      <c r="DFB43" s="1"/>
      <c r="DFC43" s="1"/>
      <c r="DFD43" s="1"/>
      <c r="DFE43" s="1"/>
      <c r="DFF43" s="1"/>
      <c r="DFG43" s="1"/>
      <c r="DFH43" s="1"/>
      <c r="DFI43" s="1"/>
      <c r="DFJ43" s="1"/>
      <c r="DFK43" s="1"/>
      <c r="DFL43" s="1"/>
      <c r="DFM43" s="1"/>
      <c r="DFN43" s="1"/>
      <c r="DFO43" s="1"/>
      <c r="DFP43" s="1"/>
      <c r="DFQ43" s="1"/>
      <c r="DFR43" s="1"/>
      <c r="DFS43" s="1"/>
      <c r="DFT43" s="1"/>
      <c r="DFU43" s="1"/>
      <c r="DFV43" s="1"/>
      <c r="DFW43" s="1"/>
      <c r="DFX43" s="1"/>
      <c r="DFY43" s="1"/>
      <c r="DFZ43" s="1"/>
      <c r="DGA43" s="1"/>
      <c r="DGB43" s="1"/>
      <c r="DGC43" s="1"/>
      <c r="DGD43" s="1"/>
      <c r="DGE43" s="1"/>
      <c r="DGF43" s="1"/>
      <c r="DGG43" s="1"/>
      <c r="DGH43" s="1"/>
      <c r="DGI43" s="1"/>
      <c r="DGJ43" s="1"/>
      <c r="DGK43" s="1"/>
      <c r="DGL43" s="1"/>
      <c r="DGM43" s="1"/>
      <c r="DGN43" s="1"/>
      <c r="DGO43" s="1"/>
      <c r="DGP43" s="1"/>
      <c r="DGQ43" s="1"/>
      <c r="DGR43" s="1"/>
      <c r="DGS43" s="1"/>
      <c r="DGT43" s="1"/>
      <c r="DGU43" s="1"/>
      <c r="DGV43" s="1"/>
      <c r="DGW43" s="1"/>
      <c r="DGX43" s="1"/>
      <c r="DGY43" s="1"/>
      <c r="DGZ43" s="1"/>
      <c r="DHA43" s="1"/>
      <c r="DHB43" s="1"/>
      <c r="DHC43" s="1"/>
      <c r="DHD43" s="1"/>
      <c r="DHE43" s="1"/>
      <c r="DHF43" s="1"/>
      <c r="DHG43" s="1"/>
      <c r="DHH43" s="1"/>
      <c r="DHI43" s="1"/>
      <c r="DHJ43" s="1"/>
      <c r="DHK43" s="1"/>
      <c r="DHL43" s="1"/>
      <c r="DHM43" s="1"/>
      <c r="DHN43" s="1"/>
      <c r="DHO43" s="1"/>
      <c r="DHP43" s="1"/>
      <c r="DHQ43" s="1"/>
      <c r="DHR43" s="1"/>
      <c r="DHS43" s="1"/>
      <c r="DHT43" s="1"/>
      <c r="DHU43" s="1"/>
      <c r="DHV43" s="1"/>
      <c r="DHW43" s="1"/>
      <c r="DHX43" s="1"/>
      <c r="DHY43" s="1"/>
      <c r="DHZ43" s="1"/>
      <c r="DIA43" s="1"/>
      <c r="DIB43" s="1"/>
      <c r="DIC43" s="1"/>
      <c r="DID43" s="1"/>
      <c r="DIE43" s="1"/>
      <c r="DIF43" s="1"/>
      <c r="DIG43" s="1"/>
      <c r="DIH43" s="1"/>
      <c r="DII43" s="1"/>
      <c r="DIJ43" s="1"/>
      <c r="DIK43" s="1"/>
      <c r="DIL43" s="1"/>
      <c r="DIM43" s="1"/>
      <c r="DIN43" s="1"/>
      <c r="DIO43" s="1"/>
      <c r="DIP43" s="1"/>
      <c r="DIQ43" s="1"/>
      <c r="DIR43" s="1"/>
      <c r="DIS43" s="1"/>
      <c r="DIT43" s="1"/>
      <c r="DIU43" s="1"/>
      <c r="DIV43" s="1"/>
      <c r="DIW43" s="1"/>
      <c r="DIX43" s="1"/>
      <c r="DIY43" s="1"/>
      <c r="DIZ43" s="1"/>
      <c r="DJA43" s="1"/>
      <c r="DJB43" s="1"/>
      <c r="DJC43" s="1"/>
      <c r="DJD43" s="1"/>
      <c r="DJE43" s="1"/>
      <c r="DJF43" s="1"/>
      <c r="DJG43" s="1"/>
      <c r="DJH43" s="1"/>
      <c r="DJI43" s="1"/>
      <c r="DJJ43" s="1"/>
      <c r="DJK43" s="1"/>
      <c r="DJL43" s="1"/>
      <c r="DJM43" s="1"/>
      <c r="DJN43" s="1"/>
      <c r="DJO43" s="1"/>
      <c r="DJP43" s="1"/>
      <c r="DJQ43" s="1"/>
      <c r="DJR43" s="1"/>
      <c r="DJS43" s="1"/>
      <c r="DJT43" s="1"/>
      <c r="DJU43" s="1"/>
      <c r="DJV43" s="1"/>
      <c r="DJW43" s="1"/>
      <c r="DJX43" s="1"/>
      <c r="DJY43" s="1"/>
      <c r="DJZ43" s="1"/>
      <c r="DKA43" s="1"/>
      <c r="DKB43" s="1"/>
      <c r="DKC43" s="1"/>
      <c r="DKD43" s="1"/>
      <c r="DKE43" s="1"/>
      <c r="DKF43" s="1"/>
      <c r="DKG43" s="1"/>
      <c r="DKH43" s="1"/>
      <c r="DKI43" s="1"/>
      <c r="DKJ43" s="1"/>
      <c r="DKK43" s="1"/>
      <c r="DKL43" s="1"/>
      <c r="DKM43" s="1"/>
      <c r="DKN43" s="1"/>
      <c r="DKO43" s="1"/>
      <c r="DKP43" s="1"/>
      <c r="DKQ43" s="1"/>
      <c r="DKR43" s="1"/>
      <c r="DKS43" s="1"/>
      <c r="DKT43" s="1"/>
      <c r="DKU43" s="1"/>
      <c r="DKV43" s="1"/>
      <c r="DKW43" s="1"/>
      <c r="DKX43" s="1"/>
      <c r="DKY43" s="1"/>
      <c r="DKZ43" s="1"/>
      <c r="DLA43" s="1"/>
      <c r="DLB43" s="1"/>
      <c r="DLC43" s="1"/>
      <c r="DLD43" s="1"/>
      <c r="DLE43" s="1"/>
      <c r="DLF43" s="1"/>
      <c r="DLG43" s="1"/>
      <c r="DLH43" s="1"/>
      <c r="DLI43" s="1"/>
      <c r="DLJ43" s="1"/>
      <c r="DLK43" s="1"/>
      <c r="DLL43" s="1"/>
      <c r="DLM43" s="1"/>
      <c r="DLN43" s="1"/>
      <c r="DLO43" s="1"/>
      <c r="DLP43" s="1"/>
      <c r="DLQ43" s="1"/>
      <c r="DLR43" s="1"/>
      <c r="DLS43" s="1"/>
      <c r="DLT43" s="1"/>
      <c r="DLU43" s="1"/>
      <c r="DLV43" s="1"/>
      <c r="DLW43" s="1"/>
      <c r="DLX43" s="1"/>
      <c r="DLY43" s="1"/>
      <c r="DLZ43" s="1"/>
      <c r="DMA43" s="1"/>
      <c r="DMB43" s="1"/>
      <c r="DMC43" s="1"/>
      <c r="DMD43" s="1"/>
      <c r="DME43" s="1"/>
      <c r="DMF43" s="1"/>
      <c r="DMG43" s="1"/>
      <c r="DMH43" s="1"/>
      <c r="DMI43" s="1"/>
      <c r="DMJ43" s="1"/>
      <c r="DMK43" s="1"/>
      <c r="DML43" s="1"/>
      <c r="DMM43" s="1"/>
      <c r="DMN43" s="1"/>
      <c r="DMO43" s="1"/>
      <c r="DMP43" s="1"/>
      <c r="DMQ43" s="1"/>
      <c r="DMR43" s="1"/>
      <c r="DMS43" s="1"/>
      <c r="DMT43" s="1"/>
      <c r="DMU43" s="1"/>
      <c r="DMV43" s="1"/>
      <c r="DMW43" s="1"/>
      <c r="DMX43" s="1"/>
      <c r="DMY43" s="1"/>
      <c r="DMZ43" s="1"/>
      <c r="DNA43" s="1"/>
      <c r="DNB43" s="1"/>
      <c r="DNC43" s="1"/>
      <c r="DND43" s="1"/>
      <c r="DNE43" s="1"/>
      <c r="DNF43" s="1"/>
      <c r="DNG43" s="1"/>
      <c r="DNH43" s="1"/>
      <c r="DNI43" s="1"/>
      <c r="DNJ43" s="1"/>
      <c r="DNK43" s="1"/>
      <c r="DNL43" s="1"/>
      <c r="DNM43" s="1"/>
      <c r="DNN43" s="1"/>
      <c r="DNO43" s="1"/>
      <c r="DNP43" s="1"/>
      <c r="DNQ43" s="1"/>
      <c r="DNR43" s="1"/>
      <c r="DNS43" s="1"/>
      <c r="DNT43" s="1"/>
      <c r="DNU43" s="1"/>
      <c r="DNV43" s="1"/>
      <c r="DNW43" s="1"/>
      <c r="DNX43" s="1"/>
      <c r="DNY43" s="1"/>
      <c r="DNZ43" s="1"/>
      <c r="DOA43" s="1"/>
      <c r="DOB43" s="1"/>
      <c r="DOC43" s="1"/>
      <c r="DOD43" s="1"/>
      <c r="DOE43" s="1"/>
      <c r="DOF43" s="1"/>
      <c r="DOG43" s="1"/>
      <c r="DOH43" s="1"/>
      <c r="DOI43" s="1"/>
      <c r="DOJ43" s="1"/>
      <c r="DOK43" s="1"/>
      <c r="DOL43" s="1"/>
      <c r="DOM43" s="1"/>
      <c r="DON43" s="1"/>
      <c r="DOO43" s="1"/>
      <c r="DOP43" s="1"/>
      <c r="DOQ43" s="1"/>
      <c r="DOR43" s="1"/>
      <c r="DOS43" s="1"/>
      <c r="DOT43" s="1"/>
      <c r="DOU43" s="1"/>
      <c r="DOV43" s="1"/>
      <c r="DOW43" s="1"/>
      <c r="DOX43" s="1"/>
      <c r="DOY43" s="1"/>
      <c r="DOZ43" s="1"/>
      <c r="DPA43" s="1"/>
      <c r="DPB43" s="1"/>
      <c r="DPC43" s="1"/>
      <c r="DPD43" s="1"/>
      <c r="DPE43" s="1"/>
      <c r="DPF43" s="1"/>
      <c r="DPG43" s="1"/>
      <c r="DPH43" s="1"/>
      <c r="DPI43" s="1"/>
      <c r="DPJ43" s="1"/>
      <c r="DPK43" s="1"/>
      <c r="DPL43" s="1"/>
      <c r="DPM43" s="1"/>
      <c r="DPN43" s="1"/>
      <c r="DPO43" s="1"/>
      <c r="DPP43" s="1"/>
      <c r="DPQ43" s="1"/>
      <c r="DPR43" s="1"/>
      <c r="DPS43" s="1"/>
      <c r="DPT43" s="1"/>
      <c r="DPU43" s="1"/>
      <c r="DPV43" s="1"/>
      <c r="DPW43" s="1"/>
      <c r="DPX43" s="1"/>
      <c r="DPY43" s="1"/>
      <c r="DPZ43" s="1"/>
      <c r="DQA43" s="1"/>
      <c r="DQB43" s="1"/>
      <c r="DQC43" s="1"/>
      <c r="DQD43" s="1"/>
      <c r="DQE43" s="1"/>
      <c r="DQF43" s="1"/>
      <c r="DQG43" s="1"/>
      <c r="DQH43" s="1"/>
      <c r="DQI43" s="1"/>
      <c r="DQJ43" s="1"/>
      <c r="DQK43" s="1"/>
      <c r="DQL43" s="1"/>
      <c r="DQM43" s="1"/>
      <c r="DQN43" s="1"/>
      <c r="DQO43" s="1"/>
      <c r="DQP43" s="1"/>
      <c r="DQQ43" s="1"/>
      <c r="DQR43" s="1"/>
      <c r="DQS43" s="1"/>
      <c r="DQT43" s="1"/>
      <c r="DQU43" s="1"/>
      <c r="DQV43" s="1"/>
      <c r="DQW43" s="1"/>
      <c r="DQX43" s="1"/>
      <c r="DQY43" s="1"/>
      <c r="DQZ43" s="1"/>
      <c r="DRA43" s="1"/>
      <c r="DRB43" s="1"/>
      <c r="DRC43" s="1"/>
      <c r="DRD43" s="1"/>
      <c r="DRE43" s="1"/>
      <c r="DRF43" s="1"/>
      <c r="DRG43" s="1"/>
      <c r="DRH43" s="1"/>
      <c r="DRI43" s="1"/>
      <c r="DRJ43" s="1"/>
      <c r="DRK43" s="1"/>
      <c r="DRL43" s="1"/>
      <c r="DRM43" s="1"/>
      <c r="DRN43" s="1"/>
      <c r="DRO43" s="1"/>
      <c r="DRP43" s="1"/>
      <c r="DRQ43" s="1"/>
      <c r="DRR43" s="1"/>
      <c r="DRS43" s="1"/>
      <c r="DRT43" s="1"/>
      <c r="DRU43" s="1"/>
      <c r="DRV43" s="1"/>
      <c r="DRW43" s="1"/>
      <c r="DRX43" s="1"/>
      <c r="DRY43" s="1"/>
      <c r="DRZ43" s="1"/>
      <c r="DSA43" s="1"/>
      <c r="DSB43" s="1"/>
      <c r="DSC43" s="1"/>
      <c r="DSD43" s="1"/>
      <c r="DSE43" s="1"/>
      <c r="DSF43" s="1"/>
      <c r="DSG43" s="1"/>
      <c r="DSH43" s="1"/>
      <c r="DSI43" s="1"/>
      <c r="DSJ43" s="1"/>
      <c r="DSK43" s="1"/>
      <c r="DSL43" s="1"/>
      <c r="DSM43" s="1"/>
      <c r="DSN43" s="1"/>
      <c r="DSO43" s="1"/>
      <c r="DSP43" s="1"/>
      <c r="DSQ43" s="1"/>
      <c r="DSR43" s="1"/>
      <c r="DSS43" s="1"/>
      <c r="DST43" s="1"/>
      <c r="DSU43" s="1"/>
      <c r="DSV43" s="1"/>
      <c r="DSW43" s="1"/>
      <c r="DSX43" s="1"/>
      <c r="DSY43" s="1"/>
      <c r="DSZ43" s="1"/>
      <c r="DTA43" s="1"/>
      <c r="DTB43" s="1"/>
      <c r="DTC43" s="1"/>
      <c r="DTD43" s="1"/>
      <c r="DTE43" s="1"/>
      <c r="DTF43" s="1"/>
      <c r="DTG43" s="1"/>
      <c r="DTH43" s="1"/>
      <c r="DTI43" s="1"/>
      <c r="DTJ43" s="1"/>
      <c r="DTK43" s="1"/>
      <c r="DTL43" s="1"/>
      <c r="DTM43" s="1"/>
      <c r="DTN43" s="1"/>
      <c r="DTO43" s="1"/>
      <c r="DTP43" s="1"/>
      <c r="DTQ43" s="1"/>
      <c r="DTR43" s="1"/>
      <c r="DTS43" s="1"/>
      <c r="DTT43" s="1"/>
      <c r="DTU43" s="1"/>
      <c r="DTV43" s="1"/>
      <c r="DTW43" s="1"/>
      <c r="DTX43" s="1"/>
      <c r="DTY43" s="1"/>
      <c r="DTZ43" s="1"/>
      <c r="DUA43" s="1"/>
      <c r="DUB43" s="1"/>
      <c r="DUC43" s="1"/>
      <c r="DUD43" s="1"/>
      <c r="DUE43" s="1"/>
      <c r="DUF43" s="1"/>
      <c r="DUG43" s="1"/>
      <c r="DUH43" s="1"/>
      <c r="DUI43" s="1"/>
      <c r="DUJ43" s="1"/>
      <c r="DUK43" s="1"/>
      <c r="DUL43" s="1"/>
      <c r="DUM43" s="1"/>
      <c r="DUN43" s="1"/>
      <c r="DUO43" s="1"/>
      <c r="DUP43" s="1"/>
      <c r="DUQ43" s="1"/>
      <c r="DUR43" s="1"/>
      <c r="DUS43" s="1"/>
      <c r="DUT43" s="1"/>
      <c r="DUU43" s="1"/>
      <c r="DUV43" s="1"/>
      <c r="DUW43" s="1"/>
      <c r="DUX43" s="1"/>
      <c r="DUY43" s="1"/>
      <c r="DUZ43" s="1"/>
      <c r="DVA43" s="1"/>
      <c r="DVB43" s="1"/>
      <c r="DVC43" s="1"/>
      <c r="DVD43" s="1"/>
      <c r="DVE43" s="1"/>
      <c r="DVF43" s="1"/>
      <c r="DVG43" s="1"/>
      <c r="DVH43" s="1"/>
      <c r="DVI43" s="1"/>
      <c r="DVJ43" s="1"/>
      <c r="DVK43" s="1"/>
      <c r="DVL43" s="1"/>
      <c r="DVM43" s="1"/>
      <c r="DVN43" s="1"/>
      <c r="DVO43" s="1"/>
      <c r="DVP43" s="1"/>
      <c r="DVQ43" s="1"/>
      <c r="DVR43" s="1"/>
      <c r="DVS43" s="1"/>
      <c r="DVT43" s="1"/>
      <c r="DVU43" s="1"/>
      <c r="DVV43" s="1"/>
      <c r="DVW43" s="1"/>
      <c r="DVX43" s="1"/>
      <c r="DVY43" s="1"/>
      <c r="DVZ43" s="1"/>
      <c r="DWA43" s="1"/>
      <c r="DWB43" s="1"/>
      <c r="DWC43" s="1"/>
      <c r="DWD43" s="1"/>
      <c r="DWE43" s="1"/>
      <c r="DWF43" s="1"/>
      <c r="DWG43" s="1"/>
      <c r="DWH43" s="1"/>
      <c r="DWI43" s="1"/>
      <c r="DWJ43" s="1"/>
      <c r="DWK43" s="1"/>
      <c r="DWL43" s="1"/>
      <c r="DWM43" s="1"/>
      <c r="DWN43" s="1"/>
      <c r="DWO43" s="1"/>
      <c r="DWP43" s="1"/>
      <c r="DWQ43" s="1"/>
      <c r="DWR43" s="1"/>
      <c r="DWS43" s="1"/>
      <c r="DWT43" s="1"/>
      <c r="DWU43" s="1"/>
      <c r="DWV43" s="1"/>
      <c r="DWW43" s="1"/>
      <c r="DWX43" s="1"/>
      <c r="DWY43" s="1"/>
      <c r="DWZ43" s="1"/>
      <c r="DXA43" s="1"/>
      <c r="DXB43" s="1"/>
      <c r="DXC43" s="1"/>
      <c r="DXD43" s="1"/>
      <c r="DXE43" s="1"/>
      <c r="DXF43" s="1"/>
      <c r="DXG43" s="1"/>
      <c r="DXH43" s="1"/>
      <c r="DXI43" s="1"/>
      <c r="DXJ43" s="1"/>
      <c r="DXK43" s="1"/>
      <c r="DXL43" s="1"/>
      <c r="DXM43" s="1"/>
      <c r="DXN43" s="1"/>
      <c r="DXO43" s="1"/>
      <c r="DXP43" s="1"/>
      <c r="DXQ43" s="1"/>
      <c r="DXR43" s="1"/>
      <c r="DXS43" s="1"/>
      <c r="DXT43" s="1"/>
      <c r="DXU43" s="1"/>
      <c r="DXV43" s="1"/>
      <c r="DXW43" s="1"/>
      <c r="DXX43" s="1"/>
      <c r="DXY43" s="1"/>
      <c r="DXZ43" s="1"/>
      <c r="DYA43" s="1"/>
      <c r="DYB43" s="1"/>
      <c r="DYC43" s="1"/>
      <c r="DYD43" s="1"/>
      <c r="DYE43" s="1"/>
      <c r="DYF43" s="1"/>
      <c r="DYG43" s="1"/>
      <c r="DYH43" s="1"/>
      <c r="DYI43" s="1"/>
      <c r="DYJ43" s="1"/>
      <c r="DYK43" s="1"/>
      <c r="DYL43" s="1"/>
      <c r="DYM43" s="1"/>
      <c r="DYN43" s="1"/>
      <c r="DYO43" s="1"/>
      <c r="DYP43" s="1"/>
      <c r="DYQ43" s="1"/>
      <c r="DYR43" s="1"/>
      <c r="DYS43" s="1"/>
      <c r="DYT43" s="1"/>
      <c r="DYU43" s="1"/>
      <c r="DYV43" s="1"/>
      <c r="DYW43" s="1"/>
      <c r="DYX43" s="1"/>
      <c r="DYY43" s="1"/>
      <c r="DYZ43" s="1"/>
      <c r="DZA43" s="1"/>
      <c r="DZB43" s="1"/>
      <c r="DZC43" s="1"/>
      <c r="DZD43" s="1"/>
      <c r="DZE43" s="1"/>
      <c r="DZF43" s="1"/>
      <c r="DZG43" s="1"/>
      <c r="DZH43" s="1"/>
      <c r="DZI43" s="1"/>
      <c r="DZJ43" s="1"/>
      <c r="DZK43" s="1"/>
      <c r="DZL43" s="1"/>
      <c r="DZM43" s="1"/>
      <c r="DZN43" s="1"/>
      <c r="DZO43" s="1"/>
      <c r="DZP43" s="1"/>
      <c r="DZQ43" s="1"/>
      <c r="DZR43" s="1"/>
      <c r="DZS43" s="1"/>
      <c r="DZT43" s="1"/>
      <c r="DZU43" s="1"/>
      <c r="DZV43" s="1"/>
      <c r="DZW43" s="1"/>
      <c r="DZX43" s="1"/>
      <c r="DZY43" s="1"/>
      <c r="DZZ43" s="1"/>
      <c r="EAA43" s="1"/>
      <c r="EAB43" s="1"/>
      <c r="EAC43" s="1"/>
      <c r="EAD43" s="1"/>
      <c r="EAE43" s="1"/>
      <c r="EAF43" s="1"/>
      <c r="EAG43" s="1"/>
      <c r="EAH43" s="1"/>
      <c r="EAI43" s="1"/>
      <c r="EAJ43" s="1"/>
      <c r="EAK43" s="1"/>
      <c r="EAL43" s="1"/>
      <c r="EAM43" s="1"/>
      <c r="EAN43" s="1"/>
      <c r="EAO43" s="1"/>
      <c r="EAP43" s="1"/>
      <c r="EAQ43" s="1"/>
      <c r="EAR43" s="1"/>
      <c r="EAS43" s="1"/>
      <c r="EAT43" s="1"/>
      <c r="EAU43" s="1"/>
      <c r="EAV43" s="1"/>
      <c r="EAW43" s="1"/>
      <c r="EAX43" s="1"/>
      <c r="EAY43" s="1"/>
      <c r="EAZ43" s="1"/>
      <c r="EBA43" s="1"/>
      <c r="EBB43" s="1"/>
      <c r="EBC43" s="1"/>
      <c r="EBD43" s="1"/>
      <c r="EBE43" s="1"/>
      <c r="EBF43" s="1"/>
      <c r="EBG43" s="1"/>
      <c r="EBH43" s="1"/>
      <c r="EBI43" s="1"/>
      <c r="EBJ43" s="1"/>
      <c r="EBK43" s="1"/>
      <c r="EBL43" s="1"/>
      <c r="EBM43" s="1"/>
      <c r="EBN43" s="1"/>
      <c r="EBO43" s="1"/>
      <c r="EBP43" s="1"/>
      <c r="EBQ43" s="1"/>
      <c r="EBR43" s="1"/>
      <c r="EBS43" s="1"/>
      <c r="EBT43" s="1"/>
      <c r="EBU43" s="1"/>
      <c r="EBV43" s="1"/>
      <c r="EBW43" s="1"/>
      <c r="EBX43" s="1"/>
      <c r="EBY43" s="1"/>
      <c r="EBZ43" s="1"/>
      <c r="ECA43" s="1"/>
      <c r="ECB43" s="1"/>
      <c r="ECC43" s="1"/>
      <c r="ECD43" s="1"/>
      <c r="ECE43" s="1"/>
      <c r="ECF43" s="1"/>
      <c r="ECG43" s="1"/>
      <c r="ECH43" s="1"/>
      <c r="ECI43" s="1"/>
      <c r="ECJ43" s="1"/>
      <c r="ECK43" s="1"/>
      <c r="ECL43" s="1"/>
      <c r="ECM43" s="1"/>
      <c r="ECN43" s="1"/>
      <c r="ECO43" s="1"/>
      <c r="ECP43" s="1"/>
      <c r="ECQ43" s="1"/>
      <c r="ECR43" s="1"/>
      <c r="ECS43" s="1"/>
      <c r="ECT43" s="1"/>
      <c r="ECU43" s="1"/>
      <c r="ECV43" s="1"/>
      <c r="ECW43" s="1"/>
      <c r="ECX43" s="1"/>
      <c r="ECY43" s="1"/>
      <c r="ECZ43" s="1"/>
      <c r="EDA43" s="1"/>
      <c r="EDB43" s="1"/>
      <c r="EDC43" s="1"/>
      <c r="EDD43" s="1"/>
      <c r="EDE43" s="1"/>
      <c r="EDF43" s="1"/>
      <c r="EDG43" s="1"/>
      <c r="EDH43" s="1"/>
      <c r="EDI43" s="1"/>
      <c r="EDJ43" s="1"/>
      <c r="EDK43" s="1"/>
      <c r="EDL43" s="1"/>
      <c r="EDM43" s="1"/>
      <c r="EDN43" s="1"/>
      <c r="EDO43" s="1"/>
      <c r="EDP43" s="1"/>
      <c r="EDQ43" s="1"/>
      <c r="EDR43" s="1"/>
      <c r="EDS43" s="1"/>
      <c r="EDT43" s="1"/>
      <c r="EDU43" s="1"/>
      <c r="EDV43" s="1"/>
      <c r="EDW43" s="1"/>
      <c r="EDX43" s="1"/>
      <c r="EDY43" s="1"/>
      <c r="EDZ43" s="1"/>
      <c r="EEA43" s="1"/>
      <c r="EEB43" s="1"/>
      <c r="EEC43" s="1"/>
      <c r="EED43" s="1"/>
      <c r="EEE43" s="1"/>
      <c r="EEF43" s="1"/>
      <c r="EEG43" s="1"/>
      <c r="EEH43" s="1"/>
      <c r="EEI43" s="1"/>
      <c r="EEJ43" s="1"/>
      <c r="EEK43" s="1"/>
      <c r="EEL43" s="1"/>
      <c r="EEM43" s="1"/>
      <c r="EEN43" s="1"/>
      <c r="EEO43" s="1"/>
      <c r="EEP43" s="1"/>
      <c r="EEQ43" s="1"/>
      <c r="EER43" s="1"/>
      <c r="EES43" s="1"/>
      <c r="EET43" s="1"/>
      <c r="EEU43" s="1"/>
      <c r="EEV43" s="1"/>
      <c r="EEW43" s="1"/>
      <c r="EEX43" s="1"/>
      <c r="EEY43" s="1"/>
      <c r="EEZ43" s="1"/>
      <c r="EFA43" s="1"/>
      <c r="EFB43" s="1"/>
      <c r="EFC43" s="1"/>
      <c r="EFD43" s="1"/>
      <c r="EFE43" s="1"/>
      <c r="EFF43" s="1"/>
      <c r="EFG43" s="1"/>
      <c r="EFH43" s="1"/>
      <c r="EFI43" s="1"/>
      <c r="EFJ43" s="1"/>
      <c r="EFK43" s="1"/>
      <c r="EFL43" s="1"/>
      <c r="EFM43" s="1"/>
      <c r="EFN43" s="1"/>
      <c r="EFO43" s="1"/>
      <c r="EFP43" s="1"/>
      <c r="EFQ43" s="1"/>
      <c r="EFR43" s="1"/>
      <c r="EFS43" s="1"/>
      <c r="EFT43" s="1"/>
      <c r="EFU43" s="1"/>
      <c r="EFV43" s="1"/>
      <c r="EFW43" s="1"/>
      <c r="EFX43" s="1"/>
      <c r="EFY43" s="1"/>
      <c r="EFZ43" s="1"/>
      <c r="EGA43" s="1"/>
      <c r="EGB43" s="1"/>
      <c r="EGC43" s="1"/>
      <c r="EGD43" s="1"/>
      <c r="EGE43" s="1"/>
      <c r="EGF43" s="1"/>
      <c r="EGG43" s="1"/>
      <c r="EGH43" s="1"/>
      <c r="EGI43" s="1"/>
      <c r="EGJ43" s="1"/>
      <c r="EGK43" s="1"/>
      <c r="EGL43" s="1"/>
      <c r="EGM43" s="1"/>
      <c r="EGN43" s="1"/>
      <c r="EGO43" s="1"/>
      <c r="EGP43" s="1"/>
      <c r="EGQ43" s="1"/>
      <c r="EGR43" s="1"/>
      <c r="EGS43" s="1"/>
      <c r="EGT43" s="1"/>
      <c r="EGU43" s="1"/>
      <c r="EGV43" s="1"/>
      <c r="EGW43" s="1"/>
      <c r="EGX43" s="1"/>
      <c r="EGY43" s="1"/>
      <c r="EGZ43" s="1"/>
      <c r="EHA43" s="1"/>
      <c r="EHB43" s="1"/>
      <c r="EHC43" s="1"/>
      <c r="EHD43" s="1"/>
      <c r="EHE43" s="1"/>
      <c r="EHF43" s="1"/>
      <c r="EHG43" s="1"/>
      <c r="EHH43" s="1"/>
      <c r="EHI43" s="1"/>
      <c r="EHJ43" s="1"/>
      <c r="EHK43" s="1"/>
      <c r="EHL43" s="1"/>
      <c r="EHM43" s="1"/>
      <c r="EHN43" s="1"/>
      <c r="EHO43" s="1"/>
      <c r="EHP43" s="1"/>
      <c r="EHQ43" s="1"/>
      <c r="EHR43" s="1"/>
      <c r="EHS43" s="1"/>
      <c r="EHT43" s="1"/>
      <c r="EHU43" s="1"/>
      <c r="EHV43" s="1"/>
      <c r="EHW43" s="1"/>
      <c r="EHX43" s="1"/>
      <c r="EHY43" s="1"/>
      <c r="EHZ43" s="1"/>
      <c r="EIA43" s="1"/>
      <c r="EIB43" s="1"/>
      <c r="EIC43" s="1"/>
      <c r="EID43" s="1"/>
      <c r="EIE43" s="1"/>
      <c r="EIF43" s="1"/>
      <c r="EIG43" s="1"/>
      <c r="EIH43" s="1"/>
      <c r="EII43" s="1"/>
      <c r="EIJ43" s="1"/>
      <c r="EIK43" s="1"/>
      <c r="EIL43" s="1"/>
      <c r="EIM43" s="1"/>
      <c r="EIN43" s="1"/>
      <c r="EIO43" s="1"/>
      <c r="EIP43" s="1"/>
      <c r="EIQ43" s="1"/>
      <c r="EIR43" s="1"/>
      <c r="EIS43" s="1"/>
      <c r="EIT43" s="1"/>
      <c r="EIU43" s="1"/>
      <c r="EIV43" s="1"/>
      <c r="EIW43" s="1"/>
      <c r="EIX43" s="1"/>
      <c r="EIY43" s="1"/>
      <c r="EIZ43" s="1"/>
      <c r="EJA43" s="1"/>
      <c r="EJB43" s="1"/>
      <c r="EJC43" s="1"/>
      <c r="EJD43" s="1"/>
      <c r="EJE43" s="1"/>
      <c r="EJF43" s="1"/>
      <c r="EJG43" s="1"/>
      <c r="EJH43" s="1"/>
      <c r="EJI43" s="1"/>
      <c r="EJJ43" s="1"/>
      <c r="EJK43" s="1"/>
      <c r="EJL43" s="1"/>
      <c r="EJM43" s="1"/>
      <c r="EJN43" s="1"/>
      <c r="EJO43" s="1"/>
      <c r="EJP43" s="1"/>
      <c r="EJQ43" s="1"/>
      <c r="EJR43" s="1"/>
      <c r="EJS43" s="1"/>
      <c r="EJT43" s="1"/>
      <c r="EJU43" s="1"/>
      <c r="EJV43" s="1"/>
      <c r="EJW43" s="1"/>
      <c r="EJX43" s="1"/>
      <c r="EJY43" s="1"/>
      <c r="EJZ43" s="1"/>
      <c r="EKA43" s="1"/>
      <c r="EKB43" s="1"/>
      <c r="EKC43" s="1"/>
      <c r="EKD43" s="1"/>
      <c r="EKE43" s="1"/>
      <c r="EKF43" s="1"/>
      <c r="EKG43" s="1"/>
      <c r="EKH43" s="1"/>
      <c r="EKI43" s="1"/>
      <c r="EKJ43" s="1"/>
      <c r="EKK43" s="1"/>
      <c r="EKL43" s="1"/>
      <c r="EKM43" s="1"/>
      <c r="EKN43" s="1"/>
      <c r="EKO43" s="1"/>
      <c r="EKP43" s="1"/>
      <c r="EKQ43" s="1"/>
      <c r="EKR43" s="1"/>
      <c r="EKS43" s="1"/>
      <c r="EKT43" s="1"/>
      <c r="EKU43" s="1"/>
      <c r="EKV43" s="1"/>
      <c r="EKW43" s="1"/>
      <c r="EKX43" s="1"/>
      <c r="EKY43" s="1"/>
      <c r="EKZ43" s="1"/>
      <c r="ELA43" s="1"/>
      <c r="ELB43" s="1"/>
      <c r="ELC43" s="1"/>
      <c r="ELD43" s="1"/>
      <c r="ELE43" s="1"/>
      <c r="ELF43" s="1"/>
      <c r="ELG43" s="1"/>
      <c r="ELH43" s="1"/>
      <c r="ELI43" s="1"/>
      <c r="ELJ43" s="1"/>
      <c r="ELK43" s="1"/>
      <c r="ELL43" s="1"/>
      <c r="ELM43" s="1"/>
      <c r="ELN43" s="1"/>
      <c r="ELO43" s="1"/>
      <c r="ELP43" s="1"/>
      <c r="ELQ43" s="1"/>
      <c r="ELR43" s="1"/>
      <c r="ELS43" s="1"/>
      <c r="ELT43" s="1"/>
      <c r="ELU43" s="1"/>
      <c r="ELV43" s="1"/>
      <c r="ELW43" s="1"/>
      <c r="ELX43" s="1"/>
      <c r="ELY43" s="1"/>
      <c r="ELZ43" s="1"/>
      <c r="EMA43" s="1"/>
      <c r="EMB43" s="1"/>
      <c r="EMC43" s="1"/>
      <c r="EMD43" s="1"/>
      <c r="EME43" s="1"/>
      <c r="EMF43" s="1"/>
      <c r="EMG43" s="1"/>
      <c r="EMH43" s="1"/>
      <c r="EMI43" s="1"/>
      <c r="EMJ43" s="1"/>
      <c r="EMK43" s="1"/>
      <c r="EML43" s="1"/>
      <c r="EMM43" s="1"/>
      <c r="EMN43" s="1"/>
      <c r="EMO43" s="1"/>
      <c r="EMP43" s="1"/>
      <c r="EMQ43" s="1"/>
      <c r="EMR43" s="1"/>
      <c r="EMS43" s="1"/>
      <c r="EMT43" s="1"/>
      <c r="EMU43" s="1"/>
      <c r="EMV43" s="1"/>
      <c r="EMW43" s="1"/>
      <c r="EMX43" s="1"/>
      <c r="EMY43" s="1"/>
      <c r="EMZ43" s="1"/>
      <c r="ENA43" s="1"/>
      <c r="ENB43" s="1"/>
      <c r="ENC43" s="1"/>
      <c r="END43" s="1"/>
      <c r="ENE43" s="1"/>
      <c r="ENF43" s="1"/>
      <c r="ENG43" s="1"/>
      <c r="ENH43" s="1"/>
      <c r="ENI43" s="1"/>
      <c r="ENJ43" s="1"/>
      <c r="ENK43" s="1"/>
      <c r="ENL43" s="1"/>
      <c r="ENM43" s="1"/>
      <c r="ENN43" s="1"/>
      <c r="ENO43" s="1"/>
      <c r="ENP43" s="1"/>
      <c r="ENQ43" s="1"/>
      <c r="ENR43" s="1"/>
      <c r="ENS43" s="1"/>
      <c r="ENT43" s="1"/>
      <c r="ENU43" s="1"/>
      <c r="ENV43" s="1"/>
      <c r="ENW43" s="1"/>
      <c r="ENX43" s="1"/>
      <c r="ENY43" s="1"/>
      <c r="ENZ43" s="1"/>
      <c r="EOA43" s="1"/>
      <c r="EOB43" s="1"/>
      <c r="EOC43" s="1"/>
      <c r="EOD43" s="1"/>
      <c r="EOE43" s="1"/>
      <c r="EOF43" s="1"/>
      <c r="EOG43" s="1"/>
      <c r="EOH43" s="1"/>
      <c r="EOI43" s="1"/>
      <c r="EOJ43" s="1"/>
      <c r="EOK43" s="1"/>
      <c r="EOL43" s="1"/>
      <c r="EOM43" s="1"/>
      <c r="EON43" s="1"/>
      <c r="EOO43" s="1"/>
      <c r="EOP43" s="1"/>
      <c r="EOQ43" s="1"/>
      <c r="EOR43" s="1"/>
      <c r="EOS43" s="1"/>
      <c r="EOT43" s="1"/>
      <c r="EOU43" s="1"/>
      <c r="EOV43" s="1"/>
      <c r="EOW43" s="1"/>
      <c r="EOX43" s="1"/>
      <c r="EOY43" s="1"/>
      <c r="EOZ43" s="1"/>
      <c r="EPA43" s="1"/>
      <c r="EPB43" s="1"/>
      <c r="EPC43" s="1"/>
      <c r="EPD43" s="1"/>
      <c r="EPE43" s="1"/>
      <c r="EPF43" s="1"/>
      <c r="EPG43" s="1"/>
      <c r="EPH43" s="1"/>
      <c r="EPI43" s="1"/>
      <c r="EPJ43" s="1"/>
      <c r="EPK43" s="1"/>
      <c r="EPL43" s="1"/>
      <c r="EPM43" s="1"/>
      <c r="EPN43" s="1"/>
      <c r="EPO43" s="1"/>
      <c r="EPP43" s="1"/>
      <c r="EPQ43" s="1"/>
      <c r="EPR43" s="1"/>
      <c r="EPS43" s="1"/>
      <c r="EPT43" s="1"/>
      <c r="EPU43" s="1"/>
      <c r="EPV43" s="1"/>
      <c r="EPW43" s="1"/>
      <c r="EPX43" s="1"/>
      <c r="EPY43" s="1"/>
      <c r="EPZ43" s="1"/>
      <c r="EQA43" s="1"/>
      <c r="EQB43" s="1"/>
      <c r="EQC43" s="1"/>
      <c r="EQD43" s="1"/>
      <c r="EQE43" s="1"/>
      <c r="EQF43" s="1"/>
      <c r="EQG43" s="1"/>
      <c r="EQH43" s="1"/>
      <c r="EQI43" s="1"/>
      <c r="EQJ43" s="1"/>
      <c r="EQK43" s="1"/>
      <c r="EQL43" s="1"/>
      <c r="EQM43" s="1"/>
      <c r="EQN43" s="1"/>
      <c r="EQO43" s="1"/>
      <c r="EQP43" s="1"/>
      <c r="EQQ43" s="1"/>
      <c r="EQR43" s="1"/>
      <c r="EQS43" s="1"/>
      <c r="EQT43" s="1"/>
      <c r="EQU43" s="1"/>
      <c r="EQV43" s="1"/>
      <c r="EQW43" s="1"/>
      <c r="EQX43" s="1"/>
      <c r="EQY43" s="1"/>
      <c r="EQZ43" s="1"/>
      <c r="ERA43" s="1"/>
      <c r="ERB43" s="1"/>
      <c r="ERC43" s="1"/>
      <c r="ERD43" s="1"/>
      <c r="ERE43" s="1"/>
      <c r="ERF43" s="1"/>
      <c r="ERG43" s="1"/>
      <c r="ERH43" s="1"/>
      <c r="ERI43" s="1"/>
      <c r="ERJ43" s="1"/>
      <c r="ERK43" s="1"/>
      <c r="ERL43" s="1"/>
      <c r="ERM43" s="1"/>
      <c r="ERN43" s="1"/>
      <c r="ERO43" s="1"/>
      <c r="ERP43" s="1"/>
      <c r="ERQ43" s="1"/>
      <c r="ERR43" s="1"/>
      <c r="ERS43" s="1"/>
      <c r="ERT43" s="1"/>
      <c r="ERU43" s="1"/>
      <c r="ERV43" s="1"/>
      <c r="ERW43" s="1"/>
      <c r="ERX43" s="1"/>
      <c r="ERY43" s="1"/>
      <c r="ERZ43" s="1"/>
      <c r="ESA43" s="1"/>
      <c r="ESB43" s="1"/>
      <c r="ESC43" s="1"/>
      <c r="ESD43" s="1"/>
      <c r="ESE43" s="1"/>
      <c r="ESF43" s="1"/>
      <c r="ESG43" s="1"/>
      <c r="ESH43" s="1"/>
      <c r="ESI43" s="1"/>
      <c r="ESJ43" s="1"/>
      <c r="ESK43" s="1"/>
      <c r="ESL43" s="1"/>
      <c r="ESM43" s="1"/>
      <c r="ESN43" s="1"/>
      <c r="ESO43" s="1"/>
      <c r="ESP43" s="1"/>
      <c r="ESQ43" s="1"/>
      <c r="ESR43" s="1"/>
      <c r="ESS43" s="1"/>
      <c r="EST43" s="1"/>
      <c r="ESU43" s="1"/>
      <c r="ESV43" s="1"/>
      <c r="ESW43" s="1"/>
      <c r="ESX43" s="1"/>
      <c r="ESY43" s="1"/>
      <c r="ESZ43" s="1"/>
      <c r="ETA43" s="1"/>
      <c r="ETB43" s="1"/>
      <c r="ETC43" s="1"/>
      <c r="ETD43" s="1"/>
      <c r="ETE43" s="1"/>
      <c r="ETF43" s="1"/>
      <c r="ETG43" s="1"/>
      <c r="ETH43" s="1"/>
      <c r="ETI43" s="1"/>
      <c r="ETJ43" s="1"/>
      <c r="ETK43" s="1"/>
      <c r="ETL43" s="1"/>
      <c r="ETM43" s="1"/>
      <c r="ETN43" s="1"/>
      <c r="ETO43" s="1"/>
      <c r="ETP43" s="1"/>
      <c r="ETQ43" s="1"/>
      <c r="ETR43" s="1"/>
      <c r="ETS43" s="1"/>
      <c r="ETT43" s="1"/>
      <c r="ETU43" s="1"/>
      <c r="ETV43" s="1"/>
      <c r="ETW43" s="1"/>
      <c r="ETX43" s="1"/>
      <c r="ETY43" s="1"/>
      <c r="ETZ43" s="1"/>
      <c r="EUA43" s="1"/>
      <c r="EUB43" s="1"/>
      <c r="EUC43" s="1"/>
      <c r="EUD43" s="1"/>
      <c r="EUE43" s="1"/>
      <c r="EUF43" s="1"/>
      <c r="EUG43" s="1"/>
      <c r="EUH43" s="1"/>
      <c r="EUI43" s="1"/>
      <c r="EUJ43" s="1"/>
      <c r="EUK43" s="1"/>
      <c r="EUL43" s="1"/>
      <c r="EUM43" s="1"/>
      <c r="EUN43" s="1"/>
      <c r="EUO43" s="1"/>
      <c r="EUP43" s="1"/>
      <c r="EUQ43" s="1"/>
      <c r="EUR43" s="1"/>
      <c r="EUS43" s="1"/>
      <c r="EUT43" s="1"/>
      <c r="EUU43" s="1"/>
      <c r="EUV43" s="1"/>
      <c r="EUW43" s="1"/>
      <c r="EUX43" s="1"/>
      <c r="EUY43" s="1"/>
      <c r="EUZ43" s="1"/>
      <c r="EVA43" s="1"/>
      <c r="EVB43" s="1"/>
      <c r="EVC43" s="1"/>
      <c r="EVD43" s="1"/>
      <c r="EVE43" s="1"/>
      <c r="EVF43" s="1"/>
      <c r="EVG43" s="1"/>
      <c r="EVH43" s="1"/>
      <c r="EVI43" s="1"/>
      <c r="EVJ43" s="1"/>
      <c r="EVK43" s="1"/>
      <c r="EVL43" s="1"/>
      <c r="EVM43" s="1"/>
      <c r="EVN43" s="1"/>
      <c r="EVO43" s="1"/>
      <c r="EVP43" s="1"/>
      <c r="EVQ43" s="1"/>
      <c r="EVR43" s="1"/>
      <c r="EVS43" s="1"/>
      <c r="EVT43" s="1"/>
      <c r="EVU43" s="1"/>
      <c r="EVV43" s="1"/>
      <c r="EVW43" s="1"/>
      <c r="EVX43" s="1"/>
      <c r="EVY43" s="1"/>
      <c r="EVZ43" s="1"/>
      <c r="EWA43" s="1"/>
      <c r="EWB43" s="1"/>
      <c r="EWC43" s="1"/>
      <c r="EWD43" s="1"/>
      <c r="EWE43" s="1"/>
      <c r="EWF43" s="1"/>
      <c r="EWG43" s="1"/>
      <c r="EWH43" s="1"/>
      <c r="EWI43" s="1"/>
      <c r="EWJ43" s="1"/>
      <c r="EWK43" s="1"/>
      <c r="EWL43" s="1"/>
      <c r="EWM43" s="1"/>
      <c r="EWN43" s="1"/>
      <c r="EWO43" s="1"/>
      <c r="EWP43" s="1"/>
      <c r="EWQ43" s="1"/>
      <c r="EWR43" s="1"/>
      <c r="EWS43" s="1"/>
      <c r="EWT43" s="1"/>
      <c r="EWU43" s="1"/>
      <c r="EWV43" s="1"/>
      <c r="EWW43" s="1"/>
      <c r="EWX43" s="1"/>
      <c r="EWY43" s="1"/>
      <c r="EWZ43" s="1"/>
      <c r="EXA43" s="1"/>
      <c r="EXB43" s="1"/>
      <c r="EXC43" s="1"/>
      <c r="EXD43" s="1"/>
      <c r="EXE43" s="1"/>
      <c r="EXF43" s="1"/>
      <c r="EXG43" s="1"/>
      <c r="EXH43" s="1"/>
      <c r="EXI43" s="1"/>
      <c r="EXJ43" s="1"/>
      <c r="EXK43" s="1"/>
      <c r="EXL43" s="1"/>
      <c r="EXM43" s="1"/>
      <c r="EXN43" s="1"/>
      <c r="EXO43" s="1"/>
      <c r="EXP43" s="1"/>
      <c r="EXQ43" s="1"/>
      <c r="EXR43" s="1"/>
      <c r="EXS43" s="1"/>
      <c r="EXT43" s="1"/>
      <c r="EXU43" s="1"/>
      <c r="EXV43" s="1"/>
      <c r="EXW43" s="1"/>
      <c r="EXX43" s="1"/>
      <c r="EXY43" s="1"/>
      <c r="EXZ43" s="1"/>
      <c r="EYA43" s="1"/>
      <c r="EYB43" s="1"/>
      <c r="EYC43" s="1"/>
      <c r="EYD43" s="1"/>
      <c r="EYE43" s="1"/>
      <c r="EYF43" s="1"/>
      <c r="EYG43" s="1"/>
      <c r="EYH43" s="1"/>
      <c r="EYI43" s="1"/>
      <c r="EYJ43" s="1"/>
      <c r="EYK43" s="1"/>
      <c r="EYL43" s="1"/>
      <c r="EYM43" s="1"/>
      <c r="EYN43" s="1"/>
      <c r="EYO43" s="1"/>
      <c r="EYP43" s="1"/>
      <c r="EYQ43" s="1"/>
      <c r="EYR43" s="1"/>
      <c r="EYS43" s="1"/>
      <c r="EYT43" s="1"/>
      <c r="EYU43" s="1"/>
      <c r="EYV43" s="1"/>
      <c r="EYW43" s="1"/>
      <c r="EYX43" s="1"/>
      <c r="EYY43" s="1"/>
      <c r="EYZ43" s="1"/>
      <c r="EZA43" s="1"/>
      <c r="EZB43" s="1"/>
      <c r="EZC43" s="1"/>
      <c r="EZD43" s="1"/>
      <c r="EZE43" s="1"/>
      <c r="EZF43" s="1"/>
      <c r="EZG43" s="1"/>
      <c r="EZH43" s="1"/>
      <c r="EZI43" s="1"/>
      <c r="EZJ43" s="1"/>
      <c r="EZK43" s="1"/>
      <c r="EZL43" s="1"/>
      <c r="EZM43" s="1"/>
      <c r="EZN43" s="1"/>
      <c r="EZO43" s="1"/>
      <c r="EZP43" s="1"/>
      <c r="EZQ43" s="1"/>
      <c r="EZR43" s="1"/>
      <c r="EZS43" s="1"/>
      <c r="EZT43" s="1"/>
      <c r="EZU43" s="1"/>
      <c r="EZV43" s="1"/>
      <c r="EZW43" s="1"/>
      <c r="EZX43" s="1"/>
      <c r="EZY43" s="1"/>
      <c r="EZZ43" s="1"/>
      <c r="FAA43" s="1"/>
      <c r="FAB43" s="1"/>
      <c r="FAC43" s="1"/>
      <c r="FAD43" s="1"/>
      <c r="FAE43" s="1"/>
      <c r="FAF43" s="1"/>
      <c r="FAG43" s="1"/>
      <c r="FAH43" s="1"/>
      <c r="FAI43" s="1"/>
      <c r="FAJ43" s="1"/>
      <c r="FAK43" s="1"/>
      <c r="FAL43" s="1"/>
      <c r="FAM43" s="1"/>
      <c r="FAN43" s="1"/>
      <c r="FAO43" s="1"/>
      <c r="FAP43" s="1"/>
      <c r="FAQ43" s="1"/>
      <c r="FAR43" s="1"/>
      <c r="FAS43" s="1"/>
      <c r="FAT43" s="1"/>
      <c r="FAU43" s="1"/>
      <c r="FAV43" s="1"/>
      <c r="FAW43" s="1"/>
      <c r="FAX43" s="1"/>
      <c r="FAY43" s="1"/>
      <c r="FAZ43" s="1"/>
      <c r="FBA43" s="1"/>
      <c r="FBB43" s="1"/>
      <c r="FBC43" s="1"/>
      <c r="FBD43" s="1"/>
      <c r="FBE43" s="1"/>
      <c r="FBF43" s="1"/>
      <c r="FBG43" s="1"/>
      <c r="FBH43" s="1"/>
      <c r="FBI43" s="1"/>
      <c r="FBJ43" s="1"/>
      <c r="FBK43" s="1"/>
      <c r="FBL43" s="1"/>
      <c r="FBM43" s="1"/>
      <c r="FBN43" s="1"/>
      <c r="FBO43" s="1"/>
      <c r="FBP43" s="1"/>
      <c r="FBQ43" s="1"/>
      <c r="FBR43" s="1"/>
      <c r="FBS43" s="1"/>
      <c r="FBT43" s="1"/>
      <c r="FBU43" s="1"/>
      <c r="FBV43" s="1"/>
      <c r="FBW43" s="1"/>
      <c r="FBX43" s="1"/>
      <c r="FBY43" s="1"/>
      <c r="FBZ43" s="1"/>
      <c r="FCA43" s="1"/>
      <c r="FCB43" s="1"/>
      <c r="FCC43" s="1"/>
      <c r="FCD43" s="1"/>
      <c r="FCE43" s="1"/>
      <c r="FCF43" s="1"/>
      <c r="FCG43" s="1"/>
      <c r="FCH43" s="1"/>
      <c r="FCI43" s="1"/>
      <c r="FCJ43" s="1"/>
      <c r="FCK43" s="1"/>
      <c r="FCL43" s="1"/>
      <c r="FCM43" s="1"/>
      <c r="FCN43" s="1"/>
      <c r="FCO43" s="1"/>
      <c r="FCP43" s="1"/>
      <c r="FCQ43" s="1"/>
      <c r="FCR43" s="1"/>
      <c r="FCS43" s="1"/>
      <c r="FCT43" s="1"/>
      <c r="FCU43" s="1"/>
      <c r="FCV43" s="1"/>
      <c r="FCW43" s="1"/>
      <c r="FCX43" s="1"/>
      <c r="FCY43" s="1"/>
      <c r="FCZ43" s="1"/>
      <c r="FDA43" s="1"/>
      <c r="FDB43" s="1"/>
      <c r="FDC43" s="1"/>
      <c r="FDD43" s="1"/>
      <c r="FDE43" s="1"/>
      <c r="FDF43" s="1"/>
      <c r="FDG43" s="1"/>
      <c r="FDH43" s="1"/>
      <c r="FDI43" s="1"/>
      <c r="FDJ43" s="1"/>
      <c r="FDK43" s="1"/>
      <c r="FDL43" s="1"/>
      <c r="FDM43" s="1"/>
      <c r="FDN43" s="1"/>
      <c r="FDO43" s="1"/>
      <c r="FDP43" s="1"/>
      <c r="FDQ43" s="1"/>
      <c r="FDR43" s="1"/>
      <c r="FDS43" s="1"/>
      <c r="FDT43" s="1"/>
      <c r="FDU43" s="1"/>
      <c r="FDV43" s="1"/>
      <c r="FDW43" s="1"/>
      <c r="FDX43" s="1"/>
      <c r="FDY43" s="1"/>
      <c r="FDZ43" s="1"/>
      <c r="FEA43" s="1"/>
      <c r="FEB43" s="1"/>
      <c r="FEC43" s="1"/>
      <c r="FED43" s="1"/>
      <c r="FEE43" s="1"/>
      <c r="FEF43" s="1"/>
      <c r="FEG43" s="1"/>
      <c r="FEH43" s="1"/>
      <c r="FEI43" s="1"/>
      <c r="FEJ43" s="1"/>
      <c r="FEK43" s="1"/>
      <c r="FEL43" s="1"/>
      <c r="FEM43" s="1"/>
      <c r="FEN43" s="1"/>
      <c r="FEO43" s="1"/>
      <c r="FEP43" s="1"/>
      <c r="FEQ43" s="1"/>
      <c r="FER43" s="1"/>
      <c r="FES43" s="1"/>
      <c r="FET43" s="1"/>
      <c r="FEU43" s="1"/>
      <c r="FEV43" s="1"/>
      <c r="FEW43" s="1"/>
      <c r="FEX43" s="1"/>
      <c r="FEY43" s="1"/>
      <c r="FEZ43" s="1"/>
      <c r="FFA43" s="1"/>
      <c r="FFB43" s="1"/>
      <c r="FFC43" s="1"/>
      <c r="FFD43" s="1"/>
      <c r="FFE43" s="1"/>
      <c r="FFF43" s="1"/>
      <c r="FFG43" s="1"/>
      <c r="FFH43" s="1"/>
      <c r="FFI43" s="1"/>
      <c r="FFJ43" s="1"/>
      <c r="FFK43" s="1"/>
      <c r="FFL43" s="1"/>
      <c r="FFM43" s="1"/>
      <c r="FFN43" s="1"/>
      <c r="FFO43" s="1"/>
      <c r="FFP43" s="1"/>
      <c r="FFQ43" s="1"/>
      <c r="FFR43" s="1"/>
      <c r="FFS43" s="1"/>
      <c r="FFT43" s="1"/>
      <c r="FFU43" s="1"/>
      <c r="FFV43" s="1"/>
      <c r="FFW43" s="1"/>
      <c r="FFX43" s="1"/>
      <c r="FFY43" s="1"/>
      <c r="FFZ43" s="1"/>
      <c r="FGA43" s="1"/>
      <c r="FGB43" s="1"/>
      <c r="FGC43" s="1"/>
      <c r="FGD43" s="1"/>
      <c r="FGE43" s="1"/>
      <c r="FGF43" s="1"/>
      <c r="FGG43" s="1"/>
      <c r="FGH43" s="1"/>
      <c r="FGI43" s="1"/>
      <c r="FGJ43" s="1"/>
      <c r="FGK43" s="1"/>
      <c r="FGL43" s="1"/>
      <c r="FGM43" s="1"/>
      <c r="FGN43" s="1"/>
      <c r="FGO43" s="1"/>
      <c r="FGP43" s="1"/>
      <c r="FGQ43" s="1"/>
      <c r="FGR43" s="1"/>
      <c r="FGS43" s="1"/>
      <c r="FGT43" s="1"/>
      <c r="FGU43" s="1"/>
      <c r="FGV43" s="1"/>
      <c r="FGW43" s="1"/>
      <c r="FGX43" s="1"/>
      <c r="FGY43" s="1"/>
      <c r="FGZ43" s="1"/>
      <c r="FHA43" s="1"/>
      <c r="FHB43" s="1"/>
      <c r="FHC43" s="1"/>
      <c r="FHD43" s="1"/>
      <c r="FHE43" s="1"/>
      <c r="FHF43" s="1"/>
      <c r="FHG43" s="1"/>
      <c r="FHH43" s="1"/>
      <c r="FHI43" s="1"/>
      <c r="FHJ43" s="1"/>
      <c r="FHK43" s="1"/>
      <c r="FHL43" s="1"/>
      <c r="FHM43" s="1"/>
      <c r="FHN43" s="1"/>
      <c r="FHO43" s="1"/>
      <c r="FHP43" s="1"/>
      <c r="FHQ43" s="1"/>
      <c r="FHR43" s="1"/>
      <c r="FHS43" s="1"/>
      <c r="FHT43" s="1"/>
      <c r="FHU43" s="1"/>
      <c r="FHV43" s="1"/>
      <c r="FHW43" s="1"/>
      <c r="FHX43" s="1"/>
      <c r="FHY43" s="1"/>
      <c r="FHZ43" s="1"/>
      <c r="FIA43" s="1"/>
      <c r="FIB43" s="1"/>
      <c r="FIC43" s="1"/>
      <c r="FID43" s="1"/>
      <c r="FIE43" s="1"/>
      <c r="FIF43" s="1"/>
      <c r="FIG43" s="1"/>
      <c r="FIH43" s="1"/>
      <c r="FII43" s="1"/>
      <c r="FIJ43" s="1"/>
      <c r="FIK43" s="1"/>
      <c r="FIL43" s="1"/>
      <c r="FIM43" s="1"/>
      <c r="FIN43" s="1"/>
      <c r="FIO43" s="1"/>
      <c r="FIP43" s="1"/>
      <c r="FIQ43" s="1"/>
      <c r="FIR43" s="1"/>
      <c r="FIS43" s="1"/>
      <c r="FIT43" s="1"/>
      <c r="FIU43" s="1"/>
      <c r="FIV43" s="1"/>
      <c r="FIW43" s="1"/>
      <c r="FIX43" s="1"/>
      <c r="FIY43" s="1"/>
      <c r="FIZ43" s="1"/>
      <c r="FJA43" s="1"/>
      <c r="FJB43" s="1"/>
      <c r="FJC43" s="1"/>
      <c r="FJD43" s="1"/>
      <c r="FJE43" s="1"/>
      <c r="FJF43" s="1"/>
      <c r="FJG43" s="1"/>
      <c r="FJH43" s="1"/>
      <c r="FJI43" s="1"/>
      <c r="FJJ43" s="1"/>
      <c r="FJK43" s="1"/>
      <c r="FJL43" s="1"/>
      <c r="FJM43" s="1"/>
      <c r="FJN43" s="1"/>
      <c r="FJO43" s="1"/>
      <c r="FJP43" s="1"/>
      <c r="FJQ43" s="1"/>
      <c r="FJR43" s="1"/>
      <c r="FJS43" s="1"/>
      <c r="FJT43" s="1"/>
      <c r="FJU43" s="1"/>
      <c r="FJV43" s="1"/>
      <c r="FJW43" s="1"/>
      <c r="FJX43" s="1"/>
      <c r="FJY43" s="1"/>
      <c r="FJZ43" s="1"/>
      <c r="FKA43" s="1"/>
      <c r="FKB43" s="1"/>
      <c r="FKC43" s="1"/>
      <c r="FKD43" s="1"/>
      <c r="FKE43" s="1"/>
      <c r="FKF43" s="1"/>
      <c r="FKG43" s="1"/>
      <c r="FKH43" s="1"/>
      <c r="FKI43" s="1"/>
      <c r="FKJ43" s="1"/>
      <c r="FKK43" s="1"/>
      <c r="FKL43" s="1"/>
      <c r="FKM43" s="1"/>
      <c r="FKN43" s="1"/>
      <c r="FKO43" s="1"/>
      <c r="FKP43" s="1"/>
      <c r="FKQ43" s="1"/>
      <c r="FKR43" s="1"/>
      <c r="FKS43" s="1"/>
      <c r="FKT43" s="1"/>
      <c r="FKU43" s="1"/>
      <c r="FKV43" s="1"/>
      <c r="FKW43" s="1"/>
      <c r="FKX43" s="1"/>
      <c r="FKY43" s="1"/>
      <c r="FKZ43" s="1"/>
      <c r="FLA43" s="1"/>
      <c r="FLB43" s="1"/>
      <c r="FLC43" s="1"/>
      <c r="FLD43" s="1"/>
      <c r="FLE43" s="1"/>
      <c r="FLF43" s="1"/>
      <c r="FLG43" s="1"/>
      <c r="FLH43" s="1"/>
      <c r="FLI43" s="1"/>
      <c r="FLJ43" s="1"/>
      <c r="FLK43" s="1"/>
      <c r="FLL43" s="1"/>
      <c r="FLM43" s="1"/>
      <c r="FLN43" s="1"/>
      <c r="FLO43" s="1"/>
      <c r="FLP43" s="1"/>
      <c r="FLQ43" s="1"/>
      <c r="FLR43" s="1"/>
      <c r="FLS43" s="1"/>
      <c r="FLT43" s="1"/>
      <c r="FLU43" s="1"/>
      <c r="FLV43" s="1"/>
      <c r="FLW43" s="1"/>
      <c r="FLX43" s="1"/>
      <c r="FLY43" s="1"/>
      <c r="FLZ43" s="1"/>
      <c r="FMA43" s="1"/>
      <c r="FMB43" s="1"/>
      <c r="FMC43" s="1"/>
      <c r="FMD43" s="1"/>
      <c r="FME43" s="1"/>
      <c r="FMF43" s="1"/>
      <c r="FMG43" s="1"/>
      <c r="FMH43" s="1"/>
      <c r="FMI43" s="1"/>
      <c r="FMJ43" s="1"/>
      <c r="FMK43" s="1"/>
      <c r="FML43" s="1"/>
      <c r="FMM43" s="1"/>
      <c r="FMN43" s="1"/>
      <c r="FMO43" s="1"/>
      <c r="FMP43" s="1"/>
      <c r="FMQ43" s="1"/>
      <c r="FMR43" s="1"/>
      <c r="FMS43" s="1"/>
      <c r="FMT43" s="1"/>
      <c r="FMU43" s="1"/>
      <c r="FMV43" s="1"/>
      <c r="FMW43" s="1"/>
      <c r="FMX43" s="1"/>
      <c r="FMY43" s="1"/>
      <c r="FMZ43" s="1"/>
      <c r="FNA43" s="1"/>
      <c r="FNB43" s="1"/>
      <c r="FNC43" s="1"/>
      <c r="FND43" s="1"/>
      <c r="FNE43" s="1"/>
      <c r="FNF43" s="1"/>
      <c r="FNG43" s="1"/>
      <c r="FNH43" s="1"/>
      <c r="FNI43" s="1"/>
      <c r="FNJ43" s="1"/>
      <c r="FNK43" s="1"/>
      <c r="FNL43" s="1"/>
      <c r="FNM43" s="1"/>
      <c r="FNN43" s="1"/>
      <c r="FNO43" s="1"/>
      <c r="FNP43" s="1"/>
      <c r="FNQ43" s="1"/>
      <c r="FNR43" s="1"/>
      <c r="FNS43" s="1"/>
      <c r="FNT43" s="1"/>
      <c r="FNU43" s="1"/>
      <c r="FNV43" s="1"/>
      <c r="FNW43" s="1"/>
      <c r="FNX43" s="1"/>
      <c r="FNY43" s="1"/>
      <c r="FNZ43" s="1"/>
      <c r="FOA43" s="1"/>
      <c r="FOB43" s="1"/>
      <c r="FOC43" s="1"/>
      <c r="FOD43" s="1"/>
      <c r="FOE43" s="1"/>
      <c r="FOF43" s="1"/>
      <c r="FOG43" s="1"/>
      <c r="FOH43" s="1"/>
      <c r="FOI43" s="1"/>
      <c r="FOJ43" s="1"/>
      <c r="FOK43" s="1"/>
      <c r="FOL43" s="1"/>
      <c r="FOM43" s="1"/>
      <c r="FON43" s="1"/>
      <c r="FOO43" s="1"/>
      <c r="FOP43" s="1"/>
      <c r="FOQ43" s="1"/>
      <c r="FOR43" s="1"/>
      <c r="FOS43" s="1"/>
      <c r="FOT43" s="1"/>
      <c r="FOU43" s="1"/>
      <c r="FOV43" s="1"/>
      <c r="FOW43" s="1"/>
      <c r="FOX43" s="1"/>
      <c r="FOY43" s="1"/>
      <c r="FOZ43" s="1"/>
      <c r="FPA43" s="1"/>
      <c r="FPB43" s="1"/>
      <c r="FPC43" s="1"/>
      <c r="FPD43" s="1"/>
      <c r="FPE43" s="1"/>
      <c r="FPF43" s="1"/>
      <c r="FPG43" s="1"/>
      <c r="FPH43" s="1"/>
      <c r="FPI43" s="1"/>
      <c r="FPJ43" s="1"/>
      <c r="FPK43" s="1"/>
      <c r="FPL43" s="1"/>
      <c r="FPM43" s="1"/>
      <c r="FPN43" s="1"/>
      <c r="FPO43" s="1"/>
      <c r="FPP43" s="1"/>
      <c r="FPQ43" s="1"/>
      <c r="FPR43" s="1"/>
      <c r="FPS43" s="1"/>
      <c r="FPT43" s="1"/>
      <c r="FPU43" s="1"/>
      <c r="FPV43" s="1"/>
      <c r="FPW43" s="1"/>
      <c r="FPX43" s="1"/>
      <c r="FPY43" s="1"/>
      <c r="FPZ43" s="1"/>
      <c r="FQA43" s="1"/>
      <c r="FQB43" s="1"/>
      <c r="FQC43" s="1"/>
      <c r="FQD43" s="1"/>
      <c r="FQE43" s="1"/>
      <c r="FQF43" s="1"/>
      <c r="FQG43" s="1"/>
      <c r="FQH43" s="1"/>
      <c r="FQI43" s="1"/>
      <c r="FQJ43" s="1"/>
      <c r="FQK43" s="1"/>
      <c r="FQL43" s="1"/>
      <c r="FQM43" s="1"/>
      <c r="FQN43" s="1"/>
      <c r="FQO43" s="1"/>
      <c r="FQP43" s="1"/>
      <c r="FQQ43" s="1"/>
      <c r="FQR43" s="1"/>
      <c r="FQS43" s="1"/>
      <c r="FQT43" s="1"/>
      <c r="FQU43" s="1"/>
      <c r="FQV43" s="1"/>
      <c r="FQW43" s="1"/>
      <c r="FQX43" s="1"/>
      <c r="FQY43" s="1"/>
      <c r="FQZ43" s="1"/>
      <c r="FRA43" s="1"/>
      <c r="FRB43" s="1"/>
      <c r="FRC43" s="1"/>
      <c r="FRD43" s="1"/>
      <c r="FRE43" s="1"/>
      <c r="FRF43" s="1"/>
      <c r="FRG43" s="1"/>
      <c r="FRH43" s="1"/>
      <c r="FRI43" s="1"/>
      <c r="FRJ43" s="1"/>
      <c r="FRK43" s="1"/>
      <c r="FRL43" s="1"/>
      <c r="FRM43" s="1"/>
      <c r="FRN43" s="1"/>
      <c r="FRO43" s="1"/>
      <c r="FRP43" s="1"/>
      <c r="FRQ43" s="1"/>
      <c r="FRR43" s="1"/>
      <c r="FRS43" s="1"/>
      <c r="FRT43" s="1"/>
      <c r="FRU43" s="1"/>
      <c r="FRV43" s="1"/>
      <c r="FRW43" s="1"/>
      <c r="FRX43" s="1"/>
      <c r="FRY43" s="1"/>
      <c r="FRZ43" s="1"/>
      <c r="FSA43" s="1"/>
      <c r="FSB43" s="1"/>
      <c r="FSC43" s="1"/>
      <c r="FSD43" s="1"/>
      <c r="FSE43" s="1"/>
      <c r="FSF43" s="1"/>
      <c r="FSG43" s="1"/>
      <c r="FSH43" s="1"/>
      <c r="FSI43" s="1"/>
      <c r="FSJ43" s="1"/>
      <c r="FSK43" s="1"/>
      <c r="FSL43" s="1"/>
      <c r="FSM43" s="1"/>
      <c r="FSN43" s="1"/>
      <c r="FSO43" s="1"/>
      <c r="FSP43" s="1"/>
      <c r="FSQ43" s="1"/>
      <c r="FSR43" s="1"/>
      <c r="FSS43" s="1"/>
      <c r="FST43" s="1"/>
      <c r="FSU43" s="1"/>
      <c r="FSV43" s="1"/>
      <c r="FSW43" s="1"/>
      <c r="FSX43" s="1"/>
      <c r="FSY43" s="1"/>
      <c r="FSZ43" s="1"/>
      <c r="FTA43" s="1"/>
      <c r="FTB43" s="1"/>
      <c r="FTC43" s="1"/>
      <c r="FTD43" s="1"/>
      <c r="FTE43" s="1"/>
      <c r="FTF43" s="1"/>
      <c r="FTG43" s="1"/>
      <c r="FTH43" s="1"/>
      <c r="FTI43" s="1"/>
      <c r="FTJ43" s="1"/>
      <c r="FTK43" s="1"/>
      <c r="FTL43" s="1"/>
      <c r="FTM43" s="1"/>
      <c r="FTN43" s="1"/>
      <c r="FTO43" s="1"/>
      <c r="FTP43" s="1"/>
      <c r="FTQ43" s="1"/>
      <c r="FTR43" s="1"/>
      <c r="FTS43" s="1"/>
      <c r="FTT43" s="1"/>
      <c r="FTU43" s="1"/>
      <c r="FTV43" s="1"/>
      <c r="FTW43" s="1"/>
      <c r="FTX43" s="1"/>
      <c r="FTY43" s="1"/>
      <c r="FTZ43" s="1"/>
      <c r="FUA43" s="1"/>
      <c r="FUB43" s="1"/>
      <c r="FUC43" s="1"/>
      <c r="FUD43" s="1"/>
      <c r="FUE43" s="1"/>
      <c r="FUF43" s="1"/>
      <c r="FUG43" s="1"/>
      <c r="FUH43" s="1"/>
      <c r="FUI43" s="1"/>
      <c r="FUJ43" s="1"/>
      <c r="FUK43" s="1"/>
      <c r="FUL43" s="1"/>
      <c r="FUM43" s="1"/>
      <c r="FUN43" s="1"/>
      <c r="FUO43" s="1"/>
      <c r="FUP43" s="1"/>
      <c r="FUQ43" s="1"/>
      <c r="FUR43" s="1"/>
      <c r="FUS43" s="1"/>
      <c r="FUT43" s="1"/>
      <c r="FUU43" s="1"/>
      <c r="FUV43" s="1"/>
      <c r="FUW43" s="1"/>
      <c r="FUX43" s="1"/>
      <c r="FUY43" s="1"/>
      <c r="FUZ43" s="1"/>
      <c r="FVA43" s="1"/>
      <c r="FVB43" s="1"/>
      <c r="FVC43" s="1"/>
      <c r="FVD43" s="1"/>
      <c r="FVE43" s="1"/>
      <c r="FVF43" s="1"/>
      <c r="FVG43" s="1"/>
      <c r="FVH43" s="1"/>
      <c r="FVI43" s="1"/>
      <c r="FVJ43" s="1"/>
      <c r="FVK43" s="1"/>
      <c r="FVL43" s="1"/>
      <c r="FVM43" s="1"/>
      <c r="FVN43" s="1"/>
      <c r="FVO43" s="1"/>
      <c r="FVP43" s="1"/>
      <c r="FVQ43" s="1"/>
      <c r="FVR43" s="1"/>
      <c r="FVS43" s="1"/>
      <c r="FVT43" s="1"/>
      <c r="FVU43" s="1"/>
      <c r="FVV43" s="1"/>
      <c r="FVW43" s="1"/>
      <c r="FVX43" s="1"/>
      <c r="FVY43" s="1"/>
      <c r="FVZ43" s="1"/>
      <c r="FWA43" s="1"/>
      <c r="FWB43" s="1"/>
      <c r="FWC43" s="1"/>
      <c r="FWD43" s="1"/>
      <c r="FWE43" s="1"/>
      <c r="FWF43" s="1"/>
      <c r="FWG43" s="1"/>
      <c r="FWH43" s="1"/>
      <c r="FWI43" s="1"/>
      <c r="FWJ43" s="1"/>
      <c r="FWK43" s="1"/>
      <c r="FWL43" s="1"/>
      <c r="FWM43" s="1"/>
      <c r="FWN43" s="1"/>
      <c r="FWO43" s="1"/>
      <c r="FWP43" s="1"/>
      <c r="FWQ43" s="1"/>
      <c r="FWR43" s="1"/>
      <c r="FWS43" s="1"/>
      <c r="FWT43" s="1"/>
      <c r="FWU43" s="1"/>
      <c r="FWV43" s="1"/>
      <c r="FWW43" s="1"/>
      <c r="FWX43" s="1"/>
      <c r="FWY43" s="1"/>
      <c r="FWZ43" s="1"/>
      <c r="FXA43" s="1"/>
      <c r="FXB43" s="1"/>
      <c r="FXC43" s="1"/>
      <c r="FXD43" s="1"/>
      <c r="FXE43" s="1"/>
      <c r="FXF43" s="1"/>
      <c r="FXG43" s="1"/>
      <c r="FXH43" s="1"/>
      <c r="FXI43" s="1"/>
      <c r="FXJ43" s="1"/>
      <c r="FXK43" s="1"/>
      <c r="FXL43" s="1"/>
      <c r="FXM43" s="1"/>
      <c r="FXN43" s="1"/>
      <c r="FXO43" s="1"/>
      <c r="FXP43" s="1"/>
      <c r="FXQ43" s="1"/>
      <c r="FXR43" s="1"/>
      <c r="FXS43" s="1"/>
      <c r="FXT43" s="1"/>
      <c r="FXU43" s="1"/>
      <c r="FXV43" s="1"/>
      <c r="FXW43" s="1"/>
      <c r="FXX43" s="1"/>
      <c r="FXY43" s="1"/>
      <c r="FXZ43" s="1"/>
      <c r="FYA43" s="1"/>
      <c r="FYB43" s="1"/>
      <c r="FYC43" s="1"/>
      <c r="FYD43" s="1"/>
      <c r="FYE43" s="1"/>
      <c r="FYF43" s="1"/>
      <c r="FYG43" s="1"/>
      <c r="FYH43" s="1"/>
      <c r="FYI43" s="1"/>
      <c r="FYJ43" s="1"/>
      <c r="FYK43" s="1"/>
      <c r="FYL43" s="1"/>
      <c r="FYM43" s="1"/>
      <c r="FYN43" s="1"/>
      <c r="FYO43" s="1"/>
      <c r="FYP43" s="1"/>
      <c r="FYQ43" s="1"/>
      <c r="FYR43" s="1"/>
      <c r="FYS43" s="1"/>
      <c r="FYT43" s="1"/>
      <c r="FYU43" s="1"/>
      <c r="FYV43" s="1"/>
      <c r="FYW43" s="1"/>
      <c r="FYX43" s="1"/>
      <c r="FYY43" s="1"/>
      <c r="FYZ43" s="1"/>
      <c r="FZA43" s="1"/>
      <c r="FZB43" s="1"/>
      <c r="FZC43" s="1"/>
      <c r="FZD43" s="1"/>
      <c r="FZE43" s="1"/>
      <c r="FZF43" s="1"/>
      <c r="FZG43" s="1"/>
      <c r="FZH43" s="1"/>
      <c r="FZI43" s="1"/>
      <c r="FZJ43" s="1"/>
      <c r="FZK43" s="1"/>
      <c r="FZL43" s="1"/>
      <c r="FZM43" s="1"/>
      <c r="FZN43" s="1"/>
      <c r="FZO43" s="1"/>
      <c r="FZP43" s="1"/>
      <c r="FZQ43" s="1"/>
      <c r="FZR43" s="1"/>
      <c r="FZS43" s="1"/>
      <c r="FZT43" s="1"/>
      <c r="FZU43" s="1"/>
      <c r="FZV43" s="1"/>
      <c r="FZW43" s="1"/>
      <c r="FZX43" s="1"/>
      <c r="FZY43" s="1"/>
      <c r="FZZ43" s="1"/>
      <c r="GAA43" s="1"/>
      <c r="GAB43" s="1"/>
      <c r="GAC43" s="1"/>
      <c r="GAD43" s="1"/>
      <c r="GAE43" s="1"/>
      <c r="GAF43" s="1"/>
      <c r="GAG43" s="1"/>
      <c r="GAH43" s="1"/>
      <c r="GAI43" s="1"/>
      <c r="GAJ43" s="1"/>
      <c r="GAK43" s="1"/>
      <c r="GAL43" s="1"/>
      <c r="GAM43" s="1"/>
      <c r="GAN43" s="1"/>
      <c r="GAO43" s="1"/>
      <c r="GAP43" s="1"/>
      <c r="GAQ43" s="1"/>
      <c r="GAR43" s="1"/>
      <c r="GAS43" s="1"/>
      <c r="GAT43" s="1"/>
      <c r="GAU43" s="1"/>
      <c r="GAV43" s="1"/>
      <c r="GAW43" s="1"/>
      <c r="GAX43" s="1"/>
      <c r="GAY43" s="1"/>
      <c r="GAZ43" s="1"/>
      <c r="GBA43" s="1"/>
      <c r="GBB43" s="1"/>
      <c r="GBC43" s="1"/>
      <c r="GBD43" s="1"/>
      <c r="GBE43" s="1"/>
      <c r="GBF43" s="1"/>
      <c r="GBG43" s="1"/>
      <c r="GBH43" s="1"/>
      <c r="GBI43" s="1"/>
      <c r="GBJ43" s="1"/>
      <c r="GBK43" s="1"/>
      <c r="GBL43" s="1"/>
      <c r="GBM43" s="1"/>
      <c r="GBN43" s="1"/>
      <c r="GBO43" s="1"/>
      <c r="GBP43" s="1"/>
      <c r="GBQ43" s="1"/>
      <c r="GBR43" s="1"/>
      <c r="GBS43" s="1"/>
      <c r="GBT43" s="1"/>
      <c r="GBU43" s="1"/>
      <c r="GBV43" s="1"/>
      <c r="GBW43" s="1"/>
      <c r="GBX43" s="1"/>
      <c r="GBY43" s="1"/>
      <c r="GBZ43" s="1"/>
      <c r="GCA43" s="1"/>
      <c r="GCB43" s="1"/>
      <c r="GCC43" s="1"/>
      <c r="GCD43" s="1"/>
      <c r="GCE43" s="1"/>
      <c r="GCF43" s="1"/>
      <c r="GCG43" s="1"/>
      <c r="GCH43" s="1"/>
      <c r="GCI43" s="1"/>
      <c r="GCJ43" s="1"/>
      <c r="GCK43" s="1"/>
      <c r="GCL43" s="1"/>
      <c r="GCM43" s="1"/>
      <c r="GCN43" s="1"/>
      <c r="GCO43" s="1"/>
      <c r="GCP43" s="1"/>
      <c r="GCQ43" s="1"/>
      <c r="GCR43" s="1"/>
      <c r="GCS43" s="1"/>
      <c r="GCT43" s="1"/>
      <c r="GCU43" s="1"/>
      <c r="GCV43" s="1"/>
      <c r="GCW43" s="1"/>
      <c r="GCX43" s="1"/>
      <c r="GCY43" s="1"/>
      <c r="GCZ43" s="1"/>
      <c r="GDA43" s="1"/>
      <c r="GDB43" s="1"/>
      <c r="GDC43" s="1"/>
      <c r="GDD43" s="1"/>
      <c r="GDE43" s="1"/>
      <c r="GDF43" s="1"/>
      <c r="GDG43" s="1"/>
      <c r="GDH43" s="1"/>
      <c r="GDI43" s="1"/>
      <c r="GDJ43" s="1"/>
      <c r="GDK43" s="1"/>
      <c r="GDL43" s="1"/>
      <c r="GDM43" s="1"/>
      <c r="GDN43" s="1"/>
      <c r="GDO43" s="1"/>
      <c r="GDP43" s="1"/>
      <c r="GDQ43" s="1"/>
      <c r="GDR43" s="1"/>
      <c r="GDS43" s="1"/>
      <c r="GDT43" s="1"/>
      <c r="GDU43" s="1"/>
      <c r="GDV43" s="1"/>
      <c r="GDW43" s="1"/>
      <c r="GDX43" s="1"/>
      <c r="GDY43" s="1"/>
      <c r="GDZ43" s="1"/>
      <c r="GEA43" s="1"/>
      <c r="GEB43" s="1"/>
      <c r="GEC43" s="1"/>
      <c r="GED43" s="1"/>
      <c r="GEE43" s="1"/>
      <c r="GEF43" s="1"/>
      <c r="GEG43" s="1"/>
      <c r="GEH43" s="1"/>
      <c r="GEI43" s="1"/>
      <c r="GEJ43" s="1"/>
      <c r="GEK43" s="1"/>
      <c r="GEL43" s="1"/>
      <c r="GEM43" s="1"/>
      <c r="GEN43" s="1"/>
      <c r="GEO43" s="1"/>
      <c r="GEP43" s="1"/>
      <c r="GEQ43" s="1"/>
      <c r="GER43" s="1"/>
      <c r="GES43" s="1"/>
      <c r="GET43" s="1"/>
      <c r="GEU43" s="1"/>
      <c r="GEV43" s="1"/>
      <c r="GEW43" s="1"/>
      <c r="GEX43" s="1"/>
      <c r="GEY43" s="1"/>
      <c r="GEZ43" s="1"/>
      <c r="GFA43" s="1"/>
      <c r="GFB43" s="1"/>
      <c r="GFC43" s="1"/>
      <c r="GFD43" s="1"/>
      <c r="GFE43" s="1"/>
      <c r="GFF43" s="1"/>
      <c r="GFG43" s="1"/>
      <c r="GFH43" s="1"/>
      <c r="GFI43" s="1"/>
      <c r="GFJ43" s="1"/>
      <c r="GFK43" s="1"/>
      <c r="GFL43" s="1"/>
      <c r="GFM43" s="1"/>
      <c r="GFN43" s="1"/>
      <c r="GFO43" s="1"/>
      <c r="GFP43" s="1"/>
      <c r="GFQ43" s="1"/>
      <c r="GFR43" s="1"/>
      <c r="GFS43" s="1"/>
      <c r="GFT43" s="1"/>
      <c r="GFU43" s="1"/>
      <c r="GFV43" s="1"/>
      <c r="GFW43" s="1"/>
      <c r="GFX43" s="1"/>
      <c r="GFY43" s="1"/>
      <c r="GFZ43" s="1"/>
      <c r="GGA43" s="1"/>
      <c r="GGB43" s="1"/>
      <c r="GGC43" s="1"/>
      <c r="GGD43" s="1"/>
      <c r="GGE43" s="1"/>
      <c r="GGF43" s="1"/>
      <c r="GGG43" s="1"/>
      <c r="GGH43" s="1"/>
      <c r="GGI43" s="1"/>
      <c r="GGJ43" s="1"/>
      <c r="GGK43" s="1"/>
      <c r="GGL43" s="1"/>
      <c r="GGM43" s="1"/>
      <c r="GGN43" s="1"/>
      <c r="GGO43" s="1"/>
      <c r="GGP43" s="1"/>
      <c r="GGQ43" s="1"/>
      <c r="GGR43" s="1"/>
      <c r="GGS43" s="1"/>
      <c r="GGT43" s="1"/>
      <c r="GGU43" s="1"/>
      <c r="GGV43" s="1"/>
      <c r="GGW43" s="1"/>
      <c r="GGX43" s="1"/>
      <c r="GGY43" s="1"/>
      <c r="GGZ43" s="1"/>
      <c r="GHA43" s="1"/>
      <c r="GHB43" s="1"/>
      <c r="GHC43" s="1"/>
      <c r="GHD43" s="1"/>
      <c r="GHE43" s="1"/>
      <c r="GHF43" s="1"/>
      <c r="GHG43" s="1"/>
      <c r="GHH43" s="1"/>
      <c r="GHI43" s="1"/>
      <c r="GHJ43" s="1"/>
      <c r="GHK43" s="1"/>
      <c r="GHL43" s="1"/>
      <c r="GHM43" s="1"/>
      <c r="GHN43" s="1"/>
      <c r="GHO43" s="1"/>
      <c r="GHP43" s="1"/>
      <c r="GHQ43" s="1"/>
      <c r="GHR43" s="1"/>
      <c r="GHS43" s="1"/>
      <c r="GHT43" s="1"/>
      <c r="GHU43" s="1"/>
      <c r="GHV43" s="1"/>
      <c r="GHW43" s="1"/>
      <c r="GHX43" s="1"/>
      <c r="GHY43" s="1"/>
      <c r="GHZ43" s="1"/>
      <c r="GIA43" s="1"/>
      <c r="GIB43" s="1"/>
      <c r="GIC43" s="1"/>
      <c r="GID43" s="1"/>
      <c r="GIE43" s="1"/>
      <c r="GIF43" s="1"/>
      <c r="GIG43" s="1"/>
      <c r="GIH43" s="1"/>
      <c r="GII43" s="1"/>
      <c r="GIJ43" s="1"/>
      <c r="GIK43" s="1"/>
      <c r="GIL43" s="1"/>
      <c r="GIM43" s="1"/>
      <c r="GIN43" s="1"/>
      <c r="GIO43" s="1"/>
      <c r="GIP43" s="1"/>
      <c r="GIQ43" s="1"/>
      <c r="GIR43" s="1"/>
      <c r="GIS43" s="1"/>
      <c r="GIT43" s="1"/>
      <c r="GIU43" s="1"/>
      <c r="GIV43" s="1"/>
      <c r="GIW43" s="1"/>
      <c r="GIX43" s="1"/>
      <c r="GIY43" s="1"/>
      <c r="GIZ43" s="1"/>
      <c r="GJA43" s="1"/>
      <c r="GJB43" s="1"/>
      <c r="GJC43" s="1"/>
      <c r="GJD43" s="1"/>
      <c r="GJE43" s="1"/>
      <c r="GJF43" s="1"/>
      <c r="GJG43" s="1"/>
      <c r="GJH43" s="1"/>
      <c r="GJI43" s="1"/>
      <c r="GJJ43" s="1"/>
      <c r="GJK43" s="1"/>
      <c r="GJL43" s="1"/>
      <c r="GJM43" s="1"/>
      <c r="GJN43" s="1"/>
      <c r="GJO43" s="1"/>
      <c r="GJP43" s="1"/>
      <c r="GJQ43" s="1"/>
      <c r="GJR43" s="1"/>
      <c r="GJS43" s="1"/>
      <c r="GJT43" s="1"/>
      <c r="GJU43" s="1"/>
      <c r="GJV43" s="1"/>
      <c r="GJW43" s="1"/>
      <c r="GJX43" s="1"/>
      <c r="GJY43" s="1"/>
      <c r="GJZ43" s="1"/>
      <c r="GKA43" s="1"/>
      <c r="GKB43" s="1"/>
      <c r="GKC43" s="1"/>
      <c r="GKD43" s="1"/>
      <c r="GKE43" s="1"/>
      <c r="GKF43" s="1"/>
      <c r="GKG43" s="1"/>
      <c r="GKH43" s="1"/>
      <c r="GKI43" s="1"/>
      <c r="GKJ43" s="1"/>
      <c r="GKK43" s="1"/>
      <c r="GKL43" s="1"/>
      <c r="GKM43" s="1"/>
      <c r="GKN43" s="1"/>
      <c r="GKO43" s="1"/>
      <c r="GKP43" s="1"/>
      <c r="GKQ43" s="1"/>
      <c r="GKR43" s="1"/>
      <c r="GKS43" s="1"/>
      <c r="GKT43" s="1"/>
      <c r="GKU43" s="1"/>
      <c r="GKV43" s="1"/>
      <c r="GKW43" s="1"/>
      <c r="GKX43" s="1"/>
      <c r="GKY43" s="1"/>
      <c r="GKZ43" s="1"/>
      <c r="GLA43" s="1"/>
      <c r="GLB43" s="1"/>
      <c r="GLC43" s="1"/>
      <c r="GLD43" s="1"/>
      <c r="GLE43" s="1"/>
      <c r="GLF43" s="1"/>
      <c r="GLG43" s="1"/>
      <c r="GLH43" s="1"/>
      <c r="GLI43" s="1"/>
      <c r="GLJ43" s="1"/>
      <c r="GLK43" s="1"/>
      <c r="GLL43" s="1"/>
      <c r="GLM43" s="1"/>
      <c r="GLN43" s="1"/>
      <c r="GLO43" s="1"/>
      <c r="GLP43" s="1"/>
      <c r="GLQ43" s="1"/>
      <c r="GLR43" s="1"/>
      <c r="GLS43" s="1"/>
      <c r="GLT43" s="1"/>
      <c r="GLU43" s="1"/>
      <c r="GLV43" s="1"/>
      <c r="GLW43" s="1"/>
      <c r="GLX43" s="1"/>
      <c r="GLY43" s="1"/>
      <c r="GLZ43" s="1"/>
      <c r="GMA43" s="1"/>
      <c r="GMB43" s="1"/>
      <c r="GMC43" s="1"/>
      <c r="GMD43" s="1"/>
      <c r="GME43" s="1"/>
      <c r="GMF43" s="1"/>
      <c r="GMG43" s="1"/>
      <c r="GMH43" s="1"/>
      <c r="GMI43" s="1"/>
      <c r="GMJ43" s="1"/>
      <c r="GMK43" s="1"/>
      <c r="GML43" s="1"/>
      <c r="GMM43" s="1"/>
      <c r="GMN43" s="1"/>
      <c r="GMO43" s="1"/>
      <c r="GMP43" s="1"/>
      <c r="GMQ43" s="1"/>
      <c r="GMR43" s="1"/>
      <c r="GMS43" s="1"/>
      <c r="GMT43" s="1"/>
      <c r="GMU43" s="1"/>
      <c r="GMV43" s="1"/>
      <c r="GMW43" s="1"/>
      <c r="GMX43" s="1"/>
      <c r="GMY43" s="1"/>
      <c r="GMZ43" s="1"/>
      <c r="GNA43" s="1"/>
      <c r="GNB43" s="1"/>
      <c r="GNC43" s="1"/>
      <c r="GND43" s="1"/>
      <c r="GNE43" s="1"/>
      <c r="GNF43" s="1"/>
      <c r="GNG43" s="1"/>
      <c r="GNH43" s="1"/>
      <c r="GNI43" s="1"/>
      <c r="GNJ43" s="1"/>
      <c r="GNK43" s="1"/>
      <c r="GNL43" s="1"/>
      <c r="GNM43" s="1"/>
      <c r="GNN43" s="1"/>
      <c r="GNO43" s="1"/>
      <c r="GNP43" s="1"/>
      <c r="GNQ43" s="1"/>
      <c r="GNR43" s="1"/>
      <c r="GNS43" s="1"/>
      <c r="GNT43" s="1"/>
      <c r="GNU43" s="1"/>
      <c r="GNV43" s="1"/>
      <c r="GNW43" s="1"/>
      <c r="GNX43" s="1"/>
      <c r="GNY43" s="1"/>
      <c r="GNZ43" s="1"/>
      <c r="GOA43" s="1"/>
      <c r="GOB43" s="1"/>
      <c r="GOC43" s="1"/>
      <c r="GOD43" s="1"/>
      <c r="GOE43" s="1"/>
      <c r="GOF43" s="1"/>
      <c r="GOG43" s="1"/>
      <c r="GOH43" s="1"/>
      <c r="GOI43" s="1"/>
      <c r="GOJ43" s="1"/>
      <c r="GOK43" s="1"/>
      <c r="GOL43" s="1"/>
      <c r="GOM43" s="1"/>
      <c r="GON43" s="1"/>
      <c r="GOO43" s="1"/>
      <c r="GOP43" s="1"/>
      <c r="GOQ43" s="1"/>
      <c r="GOR43" s="1"/>
      <c r="GOS43" s="1"/>
      <c r="GOT43" s="1"/>
      <c r="GOU43" s="1"/>
      <c r="GOV43" s="1"/>
      <c r="GOW43" s="1"/>
      <c r="GOX43" s="1"/>
      <c r="GOY43" s="1"/>
      <c r="GOZ43" s="1"/>
      <c r="GPA43" s="1"/>
      <c r="GPB43" s="1"/>
      <c r="GPC43" s="1"/>
      <c r="GPD43" s="1"/>
      <c r="GPE43" s="1"/>
      <c r="GPF43" s="1"/>
      <c r="GPG43" s="1"/>
      <c r="GPH43" s="1"/>
      <c r="GPI43" s="1"/>
      <c r="GPJ43" s="1"/>
      <c r="GPK43" s="1"/>
      <c r="GPL43" s="1"/>
      <c r="GPM43" s="1"/>
      <c r="GPN43" s="1"/>
      <c r="GPO43" s="1"/>
      <c r="GPP43" s="1"/>
      <c r="GPQ43" s="1"/>
      <c r="GPR43" s="1"/>
      <c r="GPS43" s="1"/>
      <c r="GPT43" s="1"/>
      <c r="GPU43" s="1"/>
      <c r="GPV43" s="1"/>
      <c r="GPW43" s="1"/>
      <c r="GPX43" s="1"/>
      <c r="GPY43" s="1"/>
      <c r="GPZ43" s="1"/>
      <c r="GQA43" s="1"/>
      <c r="GQB43" s="1"/>
      <c r="GQC43" s="1"/>
      <c r="GQD43" s="1"/>
      <c r="GQE43" s="1"/>
      <c r="GQF43" s="1"/>
      <c r="GQG43" s="1"/>
      <c r="GQH43" s="1"/>
      <c r="GQI43" s="1"/>
      <c r="GQJ43" s="1"/>
      <c r="GQK43" s="1"/>
      <c r="GQL43" s="1"/>
      <c r="GQM43" s="1"/>
      <c r="GQN43" s="1"/>
      <c r="GQO43" s="1"/>
      <c r="GQP43" s="1"/>
      <c r="GQQ43" s="1"/>
      <c r="GQR43" s="1"/>
      <c r="GQS43" s="1"/>
      <c r="GQT43" s="1"/>
      <c r="GQU43" s="1"/>
      <c r="GQV43" s="1"/>
      <c r="GQW43" s="1"/>
      <c r="GQX43" s="1"/>
      <c r="GQY43" s="1"/>
      <c r="GQZ43" s="1"/>
      <c r="GRA43" s="1"/>
      <c r="GRB43" s="1"/>
      <c r="GRC43" s="1"/>
      <c r="GRD43" s="1"/>
      <c r="GRE43" s="1"/>
      <c r="GRF43" s="1"/>
      <c r="GRG43" s="1"/>
      <c r="GRH43" s="1"/>
      <c r="GRI43" s="1"/>
      <c r="GRJ43" s="1"/>
      <c r="GRK43" s="1"/>
      <c r="GRL43" s="1"/>
      <c r="GRM43" s="1"/>
      <c r="GRN43" s="1"/>
      <c r="GRO43" s="1"/>
      <c r="GRP43" s="1"/>
      <c r="GRQ43" s="1"/>
      <c r="GRR43" s="1"/>
      <c r="GRS43" s="1"/>
      <c r="GRT43" s="1"/>
      <c r="GRU43" s="1"/>
      <c r="GRV43" s="1"/>
      <c r="GRW43" s="1"/>
      <c r="GRX43" s="1"/>
      <c r="GRY43" s="1"/>
      <c r="GRZ43" s="1"/>
      <c r="GSA43" s="1"/>
      <c r="GSB43" s="1"/>
      <c r="GSC43" s="1"/>
      <c r="GSD43" s="1"/>
      <c r="GSE43" s="1"/>
      <c r="GSF43" s="1"/>
      <c r="GSG43" s="1"/>
      <c r="GSH43" s="1"/>
      <c r="GSI43" s="1"/>
      <c r="GSJ43" s="1"/>
      <c r="GSK43" s="1"/>
      <c r="GSL43" s="1"/>
      <c r="GSM43" s="1"/>
      <c r="GSN43" s="1"/>
      <c r="GSO43" s="1"/>
      <c r="GSP43" s="1"/>
      <c r="GSQ43" s="1"/>
      <c r="GSR43" s="1"/>
      <c r="GSS43" s="1"/>
      <c r="GST43" s="1"/>
      <c r="GSU43" s="1"/>
      <c r="GSV43" s="1"/>
      <c r="GSW43" s="1"/>
      <c r="GSX43" s="1"/>
      <c r="GSY43" s="1"/>
      <c r="GSZ43" s="1"/>
      <c r="GTA43" s="1"/>
      <c r="GTB43" s="1"/>
      <c r="GTC43" s="1"/>
      <c r="GTD43" s="1"/>
      <c r="GTE43" s="1"/>
      <c r="GTF43" s="1"/>
      <c r="GTG43" s="1"/>
      <c r="GTH43" s="1"/>
      <c r="GTI43" s="1"/>
      <c r="GTJ43" s="1"/>
      <c r="GTK43" s="1"/>
      <c r="GTL43" s="1"/>
      <c r="GTM43" s="1"/>
      <c r="GTN43" s="1"/>
      <c r="GTO43" s="1"/>
      <c r="GTP43" s="1"/>
      <c r="GTQ43" s="1"/>
      <c r="GTR43" s="1"/>
      <c r="GTS43" s="1"/>
      <c r="GTT43" s="1"/>
      <c r="GTU43" s="1"/>
      <c r="GTV43" s="1"/>
      <c r="GTW43" s="1"/>
      <c r="GTX43" s="1"/>
      <c r="GTY43" s="1"/>
      <c r="GTZ43" s="1"/>
      <c r="GUA43" s="1"/>
      <c r="GUB43" s="1"/>
      <c r="GUC43" s="1"/>
      <c r="GUD43" s="1"/>
      <c r="GUE43" s="1"/>
      <c r="GUF43" s="1"/>
      <c r="GUG43" s="1"/>
      <c r="GUH43" s="1"/>
      <c r="GUI43" s="1"/>
      <c r="GUJ43" s="1"/>
      <c r="GUK43" s="1"/>
      <c r="GUL43" s="1"/>
      <c r="GUM43" s="1"/>
      <c r="GUN43" s="1"/>
      <c r="GUO43" s="1"/>
      <c r="GUP43" s="1"/>
      <c r="GUQ43" s="1"/>
      <c r="GUR43" s="1"/>
      <c r="GUS43" s="1"/>
      <c r="GUT43" s="1"/>
      <c r="GUU43" s="1"/>
      <c r="GUV43" s="1"/>
      <c r="GUW43" s="1"/>
      <c r="GUX43" s="1"/>
      <c r="GUY43" s="1"/>
      <c r="GUZ43" s="1"/>
      <c r="GVA43" s="1"/>
      <c r="GVB43" s="1"/>
      <c r="GVC43" s="1"/>
      <c r="GVD43" s="1"/>
      <c r="GVE43" s="1"/>
      <c r="GVF43" s="1"/>
      <c r="GVG43" s="1"/>
      <c r="GVH43" s="1"/>
      <c r="GVI43" s="1"/>
      <c r="GVJ43" s="1"/>
      <c r="GVK43" s="1"/>
      <c r="GVL43" s="1"/>
      <c r="GVM43" s="1"/>
      <c r="GVN43" s="1"/>
      <c r="GVO43" s="1"/>
      <c r="GVP43" s="1"/>
      <c r="GVQ43" s="1"/>
      <c r="GVR43" s="1"/>
      <c r="GVS43" s="1"/>
      <c r="GVT43" s="1"/>
      <c r="GVU43" s="1"/>
      <c r="GVV43" s="1"/>
      <c r="GVW43" s="1"/>
      <c r="GVX43" s="1"/>
      <c r="GVY43" s="1"/>
      <c r="GVZ43" s="1"/>
      <c r="GWA43" s="1"/>
      <c r="GWB43" s="1"/>
      <c r="GWC43" s="1"/>
      <c r="GWD43" s="1"/>
      <c r="GWE43" s="1"/>
      <c r="GWF43" s="1"/>
      <c r="GWG43" s="1"/>
      <c r="GWH43" s="1"/>
      <c r="GWI43" s="1"/>
      <c r="GWJ43" s="1"/>
      <c r="GWK43" s="1"/>
      <c r="GWL43" s="1"/>
      <c r="GWM43" s="1"/>
      <c r="GWN43" s="1"/>
      <c r="GWO43" s="1"/>
      <c r="GWP43" s="1"/>
      <c r="GWQ43" s="1"/>
      <c r="GWR43" s="1"/>
      <c r="GWS43" s="1"/>
      <c r="GWT43" s="1"/>
      <c r="GWU43" s="1"/>
      <c r="GWV43" s="1"/>
      <c r="GWW43" s="1"/>
      <c r="GWX43" s="1"/>
      <c r="GWY43" s="1"/>
      <c r="GWZ43" s="1"/>
      <c r="GXA43" s="1"/>
      <c r="GXB43" s="1"/>
      <c r="GXC43" s="1"/>
      <c r="GXD43" s="1"/>
      <c r="GXE43" s="1"/>
      <c r="GXF43" s="1"/>
      <c r="GXG43" s="1"/>
      <c r="GXH43" s="1"/>
      <c r="GXI43" s="1"/>
      <c r="GXJ43" s="1"/>
      <c r="GXK43" s="1"/>
      <c r="GXL43" s="1"/>
      <c r="GXM43" s="1"/>
      <c r="GXN43" s="1"/>
      <c r="GXO43" s="1"/>
      <c r="GXP43" s="1"/>
      <c r="GXQ43" s="1"/>
      <c r="GXR43" s="1"/>
      <c r="GXS43" s="1"/>
      <c r="GXT43" s="1"/>
      <c r="GXU43" s="1"/>
      <c r="GXV43" s="1"/>
      <c r="GXW43" s="1"/>
      <c r="GXX43" s="1"/>
      <c r="GXY43" s="1"/>
      <c r="GXZ43" s="1"/>
      <c r="GYA43" s="1"/>
      <c r="GYB43" s="1"/>
      <c r="GYC43" s="1"/>
      <c r="GYD43" s="1"/>
      <c r="GYE43" s="1"/>
      <c r="GYF43" s="1"/>
      <c r="GYG43" s="1"/>
      <c r="GYH43" s="1"/>
      <c r="GYI43" s="1"/>
      <c r="GYJ43" s="1"/>
      <c r="GYK43" s="1"/>
      <c r="GYL43" s="1"/>
      <c r="GYM43" s="1"/>
      <c r="GYN43" s="1"/>
      <c r="GYO43" s="1"/>
      <c r="GYP43" s="1"/>
      <c r="GYQ43" s="1"/>
      <c r="GYR43" s="1"/>
      <c r="GYS43" s="1"/>
      <c r="GYT43" s="1"/>
      <c r="GYU43" s="1"/>
      <c r="GYV43" s="1"/>
      <c r="GYW43" s="1"/>
      <c r="GYX43" s="1"/>
      <c r="GYY43" s="1"/>
      <c r="GYZ43" s="1"/>
      <c r="GZA43" s="1"/>
      <c r="GZB43" s="1"/>
      <c r="GZC43" s="1"/>
      <c r="GZD43" s="1"/>
      <c r="GZE43" s="1"/>
      <c r="GZF43" s="1"/>
      <c r="GZG43" s="1"/>
      <c r="GZH43" s="1"/>
      <c r="GZI43" s="1"/>
      <c r="GZJ43" s="1"/>
      <c r="GZK43" s="1"/>
      <c r="GZL43" s="1"/>
      <c r="GZM43" s="1"/>
      <c r="GZN43" s="1"/>
      <c r="GZO43" s="1"/>
      <c r="GZP43" s="1"/>
      <c r="GZQ43" s="1"/>
      <c r="GZR43" s="1"/>
      <c r="GZS43" s="1"/>
      <c r="GZT43" s="1"/>
      <c r="GZU43" s="1"/>
      <c r="GZV43" s="1"/>
      <c r="GZW43" s="1"/>
      <c r="GZX43" s="1"/>
      <c r="GZY43" s="1"/>
      <c r="GZZ43" s="1"/>
      <c r="HAA43" s="1"/>
      <c r="HAB43" s="1"/>
      <c r="HAC43" s="1"/>
      <c r="HAD43" s="1"/>
      <c r="HAE43" s="1"/>
      <c r="HAF43" s="1"/>
      <c r="HAG43" s="1"/>
      <c r="HAH43" s="1"/>
      <c r="HAI43" s="1"/>
      <c r="HAJ43" s="1"/>
      <c r="HAK43" s="1"/>
      <c r="HAL43" s="1"/>
      <c r="HAM43" s="1"/>
      <c r="HAN43" s="1"/>
      <c r="HAO43" s="1"/>
      <c r="HAP43" s="1"/>
      <c r="HAQ43" s="1"/>
      <c r="HAR43" s="1"/>
      <c r="HAS43" s="1"/>
      <c r="HAT43" s="1"/>
      <c r="HAU43" s="1"/>
      <c r="HAV43" s="1"/>
      <c r="HAW43" s="1"/>
      <c r="HAX43" s="1"/>
      <c r="HAY43" s="1"/>
      <c r="HAZ43" s="1"/>
      <c r="HBA43" s="1"/>
      <c r="HBB43" s="1"/>
      <c r="HBC43" s="1"/>
      <c r="HBD43" s="1"/>
      <c r="HBE43" s="1"/>
      <c r="HBF43" s="1"/>
      <c r="HBG43" s="1"/>
      <c r="HBH43" s="1"/>
      <c r="HBI43" s="1"/>
      <c r="HBJ43" s="1"/>
      <c r="HBK43" s="1"/>
      <c r="HBL43" s="1"/>
      <c r="HBM43" s="1"/>
      <c r="HBN43" s="1"/>
      <c r="HBO43" s="1"/>
      <c r="HBP43" s="1"/>
      <c r="HBQ43" s="1"/>
      <c r="HBR43" s="1"/>
      <c r="HBS43" s="1"/>
      <c r="HBT43" s="1"/>
      <c r="HBU43" s="1"/>
      <c r="HBV43" s="1"/>
      <c r="HBW43" s="1"/>
      <c r="HBX43" s="1"/>
      <c r="HBY43" s="1"/>
      <c r="HBZ43" s="1"/>
      <c r="HCA43" s="1"/>
      <c r="HCB43" s="1"/>
      <c r="HCC43" s="1"/>
      <c r="HCD43" s="1"/>
      <c r="HCE43" s="1"/>
      <c r="HCF43" s="1"/>
      <c r="HCG43" s="1"/>
      <c r="HCH43" s="1"/>
      <c r="HCI43" s="1"/>
      <c r="HCJ43" s="1"/>
      <c r="HCK43" s="1"/>
      <c r="HCL43" s="1"/>
      <c r="HCM43" s="1"/>
      <c r="HCN43" s="1"/>
      <c r="HCO43" s="1"/>
      <c r="HCP43" s="1"/>
      <c r="HCQ43" s="1"/>
      <c r="HCR43" s="1"/>
      <c r="HCS43" s="1"/>
      <c r="HCT43" s="1"/>
      <c r="HCU43" s="1"/>
      <c r="HCV43" s="1"/>
      <c r="HCW43" s="1"/>
      <c r="HCX43" s="1"/>
      <c r="HCY43" s="1"/>
      <c r="HCZ43" s="1"/>
      <c r="HDA43" s="1"/>
      <c r="HDB43" s="1"/>
      <c r="HDC43" s="1"/>
      <c r="HDD43" s="1"/>
      <c r="HDE43" s="1"/>
      <c r="HDF43" s="1"/>
      <c r="HDG43" s="1"/>
      <c r="HDH43" s="1"/>
      <c r="HDI43" s="1"/>
      <c r="HDJ43" s="1"/>
      <c r="HDK43" s="1"/>
      <c r="HDL43" s="1"/>
      <c r="HDM43" s="1"/>
      <c r="HDN43" s="1"/>
      <c r="HDO43" s="1"/>
      <c r="HDP43" s="1"/>
      <c r="HDQ43" s="1"/>
      <c r="HDR43" s="1"/>
      <c r="HDS43" s="1"/>
      <c r="HDT43" s="1"/>
      <c r="HDU43" s="1"/>
      <c r="HDV43" s="1"/>
      <c r="HDW43" s="1"/>
      <c r="HDX43" s="1"/>
      <c r="HDY43" s="1"/>
      <c r="HDZ43" s="1"/>
      <c r="HEA43" s="1"/>
      <c r="HEB43" s="1"/>
      <c r="HEC43" s="1"/>
      <c r="HED43" s="1"/>
      <c r="HEE43" s="1"/>
      <c r="HEF43" s="1"/>
      <c r="HEG43" s="1"/>
      <c r="HEH43" s="1"/>
      <c r="HEI43" s="1"/>
      <c r="HEJ43" s="1"/>
      <c r="HEK43" s="1"/>
      <c r="HEL43" s="1"/>
      <c r="HEM43" s="1"/>
      <c r="HEN43" s="1"/>
      <c r="HEO43" s="1"/>
      <c r="HEP43" s="1"/>
      <c r="HEQ43" s="1"/>
      <c r="HER43" s="1"/>
      <c r="HES43" s="1"/>
      <c r="HET43" s="1"/>
      <c r="HEU43" s="1"/>
      <c r="HEV43" s="1"/>
      <c r="HEW43" s="1"/>
      <c r="HEX43" s="1"/>
      <c r="HEY43" s="1"/>
      <c r="HEZ43" s="1"/>
      <c r="HFA43" s="1"/>
      <c r="HFB43" s="1"/>
      <c r="HFC43" s="1"/>
      <c r="HFD43" s="1"/>
      <c r="HFE43" s="1"/>
      <c r="HFF43" s="1"/>
      <c r="HFG43" s="1"/>
      <c r="HFH43" s="1"/>
      <c r="HFI43" s="1"/>
      <c r="HFJ43" s="1"/>
      <c r="HFK43" s="1"/>
      <c r="HFL43" s="1"/>
      <c r="HFM43" s="1"/>
      <c r="HFN43" s="1"/>
      <c r="HFO43" s="1"/>
      <c r="HFP43" s="1"/>
      <c r="HFQ43" s="1"/>
      <c r="HFR43" s="1"/>
      <c r="HFS43" s="1"/>
      <c r="HFT43" s="1"/>
      <c r="HFU43" s="1"/>
      <c r="HFV43" s="1"/>
      <c r="HFW43" s="1"/>
      <c r="HFX43" s="1"/>
      <c r="HFY43" s="1"/>
      <c r="HFZ43" s="1"/>
      <c r="HGA43" s="1"/>
      <c r="HGB43" s="1"/>
      <c r="HGC43" s="1"/>
      <c r="HGD43" s="1"/>
      <c r="HGE43" s="1"/>
      <c r="HGF43" s="1"/>
      <c r="HGG43" s="1"/>
      <c r="HGH43" s="1"/>
      <c r="HGI43" s="1"/>
      <c r="HGJ43" s="1"/>
      <c r="HGK43" s="1"/>
      <c r="HGL43" s="1"/>
      <c r="HGM43" s="1"/>
      <c r="HGN43" s="1"/>
      <c r="HGO43" s="1"/>
      <c r="HGP43" s="1"/>
      <c r="HGQ43" s="1"/>
      <c r="HGR43" s="1"/>
      <c r="HGS43" s="1"/>
      <c r="HGT43" s="1"/>
      <c r="HGU43" s="1"/>
      <c r="HGV43" s="1"/>
      <c r="HGW43" s="1"/>
      <c r="HGX43" s="1"/>
      <c r="HGY43" s="1"/>
      <c r="HGZ43" s="1"/>
      <c r="HHA43" s="1"/>
      <c r="HHB43" s="1"/>
      <c r="HHC43" s="1"/>
      <c r="HHD43" s="1"/>
      <c r="HHE43" s="1"/>
      <c r="HHF43" s="1"/>
      <c r="HHG43" s="1"/>
      <c r="HHH43" s="1"/>
      <c r="HHI43" s="1"/>
      <c r="HHJ43" s="1"/>
      <c r="HHK43" s="1"/>
      <c r="HHL43" s="1"/>
      <c r="HHM43" s="1"/>
      <c r="HHN43" s="1"/>
      <c r="HHO43" s="1"/>
      <c r="HHP43" s="1"/>
      <c r="HHQ43" s="1"/>
      <c r="HHR43" s="1"/>
      <c r="HHS43" s="1"/>
      <c r="HHT43" s="1"/>
      <c r="HHU43" s="1"/>
      <c r="HHV43" s="1"/>
      <c r="HHW43" s="1"/>
      <c r="HHX43" s="1"/>
      <c r="HHY43" s="1"/>
      <c r="HHZ43" s="1"/>
      <c r="HIA43" s="1"/>
      <c r="HIB43" s="1"/>
      <c r="HIC43" s="1"/>
      <c r="HID43" s="1"/>
      <c r="HIE43" s="1"/>
      <c r="HIF43" s="1"/>
      <c r="HIG43" s="1"/>
      <c r="HIH43" s="1"/>
      <c r="HII43" s="1"/>
      <c r="HIJ43" s="1"/>
      <c r="HIK43" s="1"/>
      <c r="HIL43" s="1"/>
      <c r="HIM43" s="1"/>
      <c r="HIN43" s="1"/>
      <c r="HIO43" s="1"/>
      <c r="HIP43" s="1"/>
      <c r="HIQ43" s="1"/>
      <c r="HIR43" s="1"/>
      <c r="HIS43" s="1"/>
      <c r="HIT43" s="1"/>
      <c r="HIU43" s="1"/>
      <c r="HIV43" s="1"/>
      <c r="HIW43" s="1"/>
      <c r="HIX43" s="1"/>
      <c r="HIY43" s="1"/>
      <c r="HIZ43" s="1"/>
      <c r="HJA43" s="1"/>
      <c r="HJB43" s="1"/>
      <c r="HJC43" s="1"/>
      <c r="HJD43" s="1"/>
      <c r="HJE43" s="1"/>
      <c r="HJF43" s="1"/>
      <c r="HJG43" s="1"/>
      <c r="HJH43" s="1"/>
      <c r="HJI43" s="1"/>
      <c r="HJJ43" s="1"/>
      <c r="HJK43" s="1"/>
      <c r="HJL43" s="1"/>
      <c r="HJM43" s="1"/>
      <c r="HJN43" s="1"/>
      <c r="HJO43" s="1"/>
      <c r="HJP43" s="1"/>
      <c r="HJQ43" s="1"/>
      <c r="HJR43" s="1"/>
      <c r="HJS43" s="1"/>
      <c r="HJT43" s="1"/>
      <c r="HJU43" s="1"/>
      <c r="HJV43" s="1"/>
      <c r="HJW43" s="1"/>
      <c r="HJX43" s="1"/>
      <c r="HJY43" s="1"/>
      <c r="HJZ43" s="1"/>
      <c r="HKA43" s="1"/>
      <c r="HKB43" s="1"/>
      <c r="HKC43" s="1"/>
      <c r="HKD43" s="1"/>
      <c r="HKE43" s="1"/>
      <c r="HKF43" s="1"/>
      <c r="HKG43" s="1"/>
      <c r="HKH43" s="1"/>
      <c r="HKI43" s="1"/>
      <c r="HKJ43" s="1"/>
      <c r="HKK43" s="1"/>
      <c r="HKL43" s="1"/>
      <c r="HKM43" s="1"/>
      <c r="HKN43" s="1"/>
      <c r="HKO43" s="1"/>
      <c r="HKP43" s="1"/>
      <c r="HKQ43" s="1"/>
      <c r="HKR43" s="1"/>
      <c r="HKS43" s="1"/>
      <c r="HKT43" s="1"/>
      <c r="HKU43" s="1"/>
      <c r="HKV43" s="1"/>
      <c r="HKW43" s="1"/>
      <c r="HKX43" s="1"/>
      <c r="HKY43" s="1"/>
      <c r="HKZ43" s="1"/>
      <c r="HLA43" s="1"/>
      <c r="HLB43" s="1"/>
      <c r="HLC43" s="1"/>
      <c r="HLD43" s="1"/>
      <c r="HLE43" s="1"/>
      <c r="HLF43" s="1"/>
      <c r="HLG43" s="1"/>
      <c r="HLH43" s="1"/>
      <c r="HLI43" s="1"/>
      <c r="HLJ43" s="1"/>
      <c r="HLK43" s="1"/>
      <c r="HLL43" s="1"/>
      <c r="HLM43" s="1"/>
      <c r="HLN43" s="1"/>
      <c r="HLO43" s="1"/>
      <c r="HLP43" s="1"/>
      <c r="HLQ43" s="1"/>
      <c r="HLR43" s="1"/>
      <c r="HLS43" s="1"/>
      <c r="HLT43" s="1"/>
      <c r="HLU43" s="1"/>
      <c r="HLV43" s="1"/>
      <c r="HLW43" s="1"/>
      <c r="HLX43" s="1"/>
      <c r="HLY43" s="1"/>
      <c r="HLZ43" s="1"/>
      <c r="HMA43" s="1"/>
      <c r="HMB43" s="1"/>
      <c r="HMC43" s="1"/>
      <c r="HMD43" s="1"/>
      <c r="HME43" s="1"/>
      <c r="HMF43" s="1"/>
      <c r="HMG43" s="1"/>
      <c r="HMH43" s="1"/>
      <c r="HMI43" s="1"/>
      <c r="HMJ43" s="1"/>
      <c r="HMK43" s="1"/>
      <c r="HML43" s="1"/>
      <c r="HMM43" s="1"/>
      <c r="HMN43" s="1"/>
      <c r="HMO43" s="1"/>
      <c r="HMP43" s="1"/>
      <c r="HMQ43" s="1"/>
      <c r="HMR43" s="1"/>
      <c r="HMS43" s="1"/>
      <c r="HMT43" s="1"/>
      <c r="HMU43" s="1"/>
      <c r="HMV43" s="1"/>
      <c r="HMW43" s="1"/>
      <c r="HMX43" s="1"/>
      <c r="HMY43" s="1"/>
      <c r="HMZ43" s="1"/>
      <c r="HNA43" s="1"/>
      <c r="HNB43" s="1"/>
      <c r="HNC43" s="1"/>
      <c r="HND43" s="1"/>
      <c r="HNE43" s="1"/>
      <c r="HNF43" s="1"/>
      <c r="HNG43" s="1"/>
      <c r="HNH43" s="1"/>
      <c r="HNI43" s="1"/>
      <c r="HNJ43" s="1"/>
      <c r="HNK43" s="1"/>
      <c r="HNL43" s="1"/>
      <c r="HNM43" s="1"/>
      <c r="HNN43" s="1"/>
      <c r="HNO43" s="1"/>
      <c r="HNP43" s="1"/>
      <c r="HNQ43" s="1"/>
      <c r="HNR43" s="1"/>
      <c r="HNS43" s="1"/>
      <c r="HNT43" s="1"/>
      <c r="HNU43" s="1"/>
      <c r="HNV43" s="1"/>
      <c r="HNW43" s="1"/>
      <c r="HNX43" s="1"/>
      <c r="HNY43" s="1"/>
      <c r="HNZ43" s="1"/>
      <c r="HOA43" s="1"/>
      <c r="HOB43" s="1"/>
      <c r="HOC43" s="1"/>
      <c r="HOD43" s="1"/>
      <c r="HOE43" s="1"/>
      <c r="HOF43" s="1"/>
      <c r="HOG43" s="1"/>
      <c r="HOH43" s="1"/>
      <c r="HOI43" s="1"/>
      <c r="HOJ43" s="1"/>
      <c r="HOK43" s="1"/>
      <c r="HOL43" s="1"/>
      <c r="HOM43" s="1"/>
      <c r="HON43" s="1"/>
      <c r="HOO43" s="1"/>
      <c r="HOP43" s="1"/>
      <c r="HOQ43" s="1"/>
      <c r="HOR43" s="1"/>
      <c r="HOS43" s="1"/>
      <c r="HOT43" s="1"/>
      <c r="HOU43" s="1"/>
      <c r="HOV43" s="1"/>
      <c r="HOW43" s="1"/>
      <c r="HOX43" s="1"/>
      <c r="HOY43" s="1"/>
      <c r="HOZ43" s="1"/>
      <c r="HPA43" s="1"/>
      <c r="HPB43" s="1"/>
      <c r="HPC43" s="1"/>
      <c r="HPD43" s="1"/>
      <c r="HPE43" s="1"/>
      <c r="HPF43" s="1"/>
      <c r="HPG43" s="1"/>
      <c r="HPH43" s="1"/>
      <c r="HPI43" s="1"/>
      <c r="HPJ43" s="1"/>
      <c r="HPK43" s="1"/>
      <c r="HPL43" s="1"/>
      <c r="HPM43" s="1"/>
      <c r="HPN43" s="1"/>
      <c r="HPO43" s="1"/>
      <c r="HPP43" s="1"/>
      <c r="HPQ43" s="1"/>
      <c r="HPR43" s="1"/>
      <c r="HPS43" s="1"/>
      <c r="HPT43" s="1"/>
      <c r="HPU43" s="1"/>
      <c r="HPV43" s="1"/>
      <c r="HPW43" s="1"/>
      <c r="HPX43" s="1"/>
      <c r="HPY43" s="1"/>
      <c r="HPZ43" s="1"/>
      <c r="HQA43" s="1"/>
      <c r="HQB43" s="1"/>
      <c r="HQC43" s="1"/>
      <c r="HQD43" s="1"/>
      <c r="HQE43" s="1"/>
      <c r="HQF43" s="1"/>
      <c r="HQG43" s="1"/>
      <c r="HQH43" s="1"/>
      <c r="HQI43" s="1"/>
      <c r="HQJ43" s="1"/>
      <c r="HQK43" s="1"/>
      <c r="HQL43" s="1"/>
      <c r="HQM43" s="1"/>
      <c r="HQN43" s="1"/>
      <c r="HQO43" s="1"/>
      <c r="HQP43" s="1"/>
      <c r="HQQ43" s="1"/>
      <c r="HQR43" s="1"/>
      <c r="HQS43" s="1"/>
      <c r="HQT43" s="1"/>
      <c r="HQU43" s="1"/>
      <c r="HQV43" s="1"/>
      <c r="HQW43" s="1"/>
      <c r="HQX43" s="1"/>
      <c r="HQY43" s="1"/>
      <c r="HQZ43" s="1"/>
      <c r="HRA43" s="1"/>
      <c r="HRB43" s="1"/>
      <c r="HRC43" s="1"/>
      <c r="HRD43" s="1"/>
      <c r="HRE43" s="1"/>
      <c r="HRF43" s="1"/>
      <c r="HRG43" s="1"/>
      <c r="HRH43" s="1"/>
      <c r="HRI43" s="1"/>
      <c r="HRJ43" s="1"/>
      <c r="HRK43" s="1"/>
      <c r="HRL43" s="1"/>
      <c r="HRM43" s="1"/>
      <c r="HRN43" s="1"/>
      <c r="HRO43" s="1"/>
      <c r="HRP43" s="1"/>
      <c r="HRQ43" s="1"/>
      <c r="HRR43" s="1"/>
      <c r="HRS43" s="1"/>
      <c r="HRT43" s="1"/>
      <c r="HRU43" s="1"/>
      <c r="HRV43" s="1"/>
      <c r="HRW43" s="1"/>
      <c r="HRX43" s="1"/>
      <c r="HRY43" s="1"/>
      <c r="HRZ43" s="1"/>
      <c r="HSA43" s="1"/>
      <c r="HSB43" s="1"/>
      <c r="HSC43" s="1"/>
      <c r="HSD43" s="1"/>
      <c r="HSE43" s="1"/>
      <c r="HSF43" s="1"/>
      <c r="HSG43" s="1"/>
      <c r="HSH43" s="1"/>
      <c r="HSI43" s="1"/>
      <c r="HSJ43" s="1"/>
      <c r="HSK43" s="1"/>
      <c r="HSL43" s="1"/>
      <c r="HSM43" s="1"/>
      <c r="HSN43" s="1"/>
      <c r="HSO43" s="1"/>
      <c r="HSP43" s="1"/>
      <c r="HSQ43" s="1"/>
      <c r="HSR43" s="1"/>
      <c r="HSS43" s="1"/>
      <c r="HST43" s="1"/>
      <c r="HSU43" s="1"/>
      <c r="HSV43" s="1"/>
      <c r="HSW43" s="1"/>
      <c r="HSX43" s="1"/>
      <c r="HSY43" s="1"/>
      <c r="HSZ43" s="1"/>
      <c r="HTA43" s="1"/>
      <c r="HTB43" s="1"/>
      <c r="HTC43" s="1"/>
      <c r="HTD43" s="1"/>
      <c r="HTE43" s="1"/>
      <c r="HTF43" s="1"/>
      <c r="HTG43" s="1"/>
      <c r="HTH43" s="1"/>
      <c r="HTI43" s="1"/>
      <c r="HTJ43" s="1"/>
      <c r="HTK43" s="1"/>
      <c r="HTL43" s="1"/>
      <c r="HTM43" s="1"/>
      <c r="HTN43" s="1"/>
      <c r="HTO43" s="1"/>
      <c r="HTP43" s="1"/>
      <c r="HTQ43" s="1"/>
      <c r="HTR43" s="1"/>
      <c r="HTS43" s="1"/>
      <c r="HTT43" s="1"/>
      <c r="HTU43" s="1"/>
      <c r="HTV43" s="1"/>
      <c r="HTW43" s="1"/>
      <c r="HTX43" s="1"/>
      <c r="HTY43" s="1"/>
      <c r="HTZ43" s="1"/>
      <c r="HUA43" s="1"/>
      <c r="HUB43" s="1"/>
      <c r="HUC43" s="1"/>
      <c r="HUD43" s="1"/>
      <c r="HUE43" s="1"/>
      <c r="HUF43" s="1"/>
      <c r="HUG43" s="1"/>
      <c r="HUH43" s="1"/>
      <c r="HUI43" s="1"/>
      <c r="HUJ43" s="1"/>
      <c r="HUK43" s="1"/>
      <c r="HUL43" s="1"/>
      <c r="HUM43" s="1"/>
      <c r="HUN43" s="1"/>
      <c r="HUO43" s="1"/>
      <c r="HUP43" s="1"/>
      <c r="HUQ43" s="1"/>
      <c r="HUR43" s="1"/>
      <c r="HUS43" s="1"/>
      <c r="HUT43" s="1"/>
      <c r="HUU43" s="1"/>
      <c r="HUV43" s="1"/>
      <c r="HUW43" s="1"/>
      <c r="HUX43" s="1"/>
      <c r="HUY43" s="1"/>
      <c r="HUZ43" s="1"/>
      <c r="HVA43" s="1"/>
      <c r="HVB43" s="1"/>
      <c r="HVC43" s="1"/>
      <c r="HVD43" s="1"/>
      <c r="HVE43" s="1"/>
      <c r="HVF43" s="1"/>
      <c r="HVG43" s="1"/>
      <c r="HVH43" s="1"/>
      <c r="HVI43" s="1"/>
      <c r="HVJ43" s="1"/>
      <c r="HVK43" s="1"/>
      <c r="HVL43" s="1"/>
      <c r="HVM43" s="1"/>
      <c r="HVN43" s="1"/>
      <c r="HVO43" s="1"/>
      <c r="HVP43" s="1"/>
      <c r="HVQ43" s="1"/>
      <c r="HVR43" s="1"/>
      <c r="HVS43" s="1"/>
      <c r="HVT43" s="1"/>
      <c r="HVU43" s="1"/>
      <c r="HVV43" s="1"/>
      <c r="HVW43" s="1"/>
      <c r="HVX43" s="1"/>
      <c r="HVY43" s="1"/>
      <c r="HVZ43" s="1"/>
      <c r="HWA43" s="1"/>
      <c r="HWB43" s="1"/>
      <c r="HWC43" s="1"/>
      <c r="HWD43" s="1"/>
      <c r="HWE43" s="1"/>
      <c r="HWF43" s="1"/>
      <c r="HWG43" s="1"/>
      <c r="HWH43" s="1"/>
      <c r="HWI43" s="1"/>
      <c r="HWJ43" s="1"/>
      <c r="HWK43" s="1"/>
      <c r="HWL43" s="1"/>
      <c r="HWM43" s="1"/>
      <c r="HWN43" s="1"/>
      <c r="HWO43" s="1"/>
      <c r="HWP43" s="1"/>
      <c r="HWQ43" s="1"/>
      <c r="HWR43" s="1"/>
      <c r="HWS43" s="1"/>
      <c r="HWT43" s="1"/>
      <c r="HWU43" s="1"/>
      <c r="HWV43" s="1"/>
      <c r="HWW43" s="1"/>
      <c r="HWX43" s="1"/>
      <c r="HWY43" s="1"/>
      <c r="HWZ43" s="1"/>
      <c r="HXA43" s="1"/>
      <c r="HXB43" s="1"/>
      <c r="HXC43" s="1"/>
      <c r="HXD43" s="1"/>
      <c r="HXE43" s="1"/>
      <c r="HXF43" s="1"/>
      <c r="HXG43" s="1"/>
      <c r="HXH43" s="1"/>
      <c r="HXI43" s="1"/>
      <c r="HXJ43" s="1"/>
      <c r="HXK43" s="1"/>
      <c r="HXL43" s="1"/>
      <c r="HXM43" s="1"/>
      <c r="HXN43" s="1"/>
      <c r="HXO43" s="1"/>
      <c r="HXP43" s="1"/>
      <c r="HXQ43" s="1"/>
      <c r="HXR43" s="1"/>
      <c r="HXS43" s="1"/>
      <c r="HXT43" s="1"/>
      <c r="HXU43" s="1"/>
      <c r="HXV43" s="1"/>
      <c r="HXW43" s="1"/>
      <c r="HXX43" s="1"/>
      <c r="HXY43" s="1"/>
      <c r="HXZ43" s="1"/>
      <c r="HYA43" s="1"/>
      <c r="HYB43" s="1"/>
      <c r="HYC43" s="1"/>
      <c r="HYD43" s="1"/>
      <c r="HYE43" s="1"/>
      <c r="HYF43" s="1"/>
      <c r="HYG43" s="1"/>
      <c r="HYH43" s="1"/>
      <c r="HYI43" s="1"/>
      <c r="HYJ43" s="1"/>
      <c r="HYK43" s="1"/>
      <c r="HYL43" s="1"/>
      <c r="HYM43" s="1"/>
      <c r="HYN43" s="1"/>
      <c r="HYO43" s="1"/>
      <c r="HYP43" s="1"/>
      <c r="HYQ43" s="1"/>
      <c r="HYR43" s="1"/>
      <c r="HYS43" s="1"/>
      <c r="HYT43" s="1"/>
      <c r="HYU43" s="1"/>
      <c r="HYV43" s="1"/>
      <c r="HYW43" s="1"/>
      <c r="HYX43" s="1"/>
      <c r="HYY43" s="1"/>
      <c r="HYZ43" s="1"/>
      <c r="HZA43" s="1"/>
      <c r="HZB43" s="1"/>
      <c r="HZC43" s="1"/>
      <c r="HZD43" s="1"/>
      <c r="HZE43" s="1"/>
      <c r="HZF43" s="1"/>
      <c r="HZG43" s="1"/>
      <c r="HZH43" s="1"/>
      <c r="HZI43" s="1"/>
      <c r="HZJ43" s="1"/>
      <c r="HZK43" s="1"/>
      <c r="HZL43" s="1"/>
      <c r="HZM43" s="1"/>
      <c r="HZN43" s="1"/>
      <c r="HZO43" s="1"/>
      <c r="HZP43" s="1"/>
      <c r="HZQ43" s="1"/>
      <c r="HZR43" s="1"/>
      <c r="HZS43" s="1"/>
      <c r="HZT43" s="1"/>
      <c r="HZU43" s="1"/>
      <c r="HZV43" s="1"/>
      <c r="HZW43" s="1"/>
      <c r="HZX43" s="1"/>
      <c r="HZY43" s="1"/>
      <c r="HZZ43" s="1"/>
      <c r="IAA43" s="1"/>
      <c r="IAB43" s="1"/>
      <c r="IAC43" s="1"/>
      <c r="IAD43" s="1"/>
      <c r="IAE43" s="1"/>
      <c r="IAF43" s="1"/>
      <c r="IAG43" s="1"/>
      <c r="IAH43" s="1"/>
      <c r="IAI43" s="1"/>
      <c r="IAJ43" s="1"/>
      <c r="IAK43" s="1"/>
      <c r="IAL43" s="1"/>
      <c r="IAM43" s="1"/>
      <c r="IAN43" s="1"/>
      <c r="IAO43" s="1"/>
      <c r="IAP43" s="1"/>
      <c r="IAQ43" s="1"/>
      <c r="IAR43" s="1"/>
      <c r="IAS43" s="1"/>
      <c r="IAT43" s="1"/>
      <c r="IAU43" s="1"/>
      <c r="IAV43" s="1"/>
      <c r="IAW43" s="1"/>
      <c r="IAX43" s="1"/>
      <c r="IAY43" s="1"/>
      <c r="IAZ43" s="1"/>
      <c r="IBA43" s="1"/>
      <c r="IBB43" s="1"/>
      <c r="IBC43" s="1"/>
      <c r="IBD43" s="1"/>
      <c r="IBE43" s="1"/>
      <c r="IBF43" s="1"/>
      <c r="IBG43" s="1"/>
      <c r="IBH43" s="1"/>
      <c r="IBI43" s="1"/>
      <c r="IBJ43" s="1"/>
      <c r="IBK43" s="1"/>
      <c r="IBL43" s="1"/>
      <c r="IBM43" s="1"/>
      <c r="IBN43" s="1"/>
      <c r="IBO43" s="1"/>
      <c r="IBP43" s="1"/>
      <c r="IBQ43" s="1"/>
      <c r="IBR43" s="1"/>
      <c r="IBS43" s="1"/>
      <c r="IBT43" s="1"/>
      <c r="IBU43" s="1"/>
      <c r="IBV43" s="1"/>
      <c r="IBW43" s="1"/>
      <c r="IBX43" s="1"/>
      <c r="IBY43" s="1"/>
      <c r="IBZ43" s="1"/>
      <c r="ICA43" s="1"/>
      <c r="ICB43" s="1"/>
      <c r="ICC43" s="1"/>
      <c r="ICD43" s="1"/>
      <c r="ICE43" s="1"/>
      <c r="ICF43" s="1"/>
      <c r="ICG43" s="1"/>
      <c r="ICH43" s="1"/>
      <c r="ICI43" s="1"/>
      <c r="ICJ43" s="1"/>
      <c r="ICK43" s="1"/>
      <c r="ICL43" s="1"/>
      <c r="ICM43" s="1"/>
      <c r="ICN43" s="1"/>
      <c r="ICO43" s="1"/>
      <c r="ICP43" s="1"/>
      <c r="ICQ43" s="1"/>
      <c r="ICR43" s="1"/>
      <c r="ICS43" s="1"/>
      <c r="ICT43" s="1"/>
      <c r="ICU43" s="1"/>
      <c r="ICV43" s="1"/>
      <c r="ICW43" s="1"/>
      <c r="ICX43" s="1"/>
      <c r="ICY43" s="1"/>
      <c r="ICZ43" s="1"/>
      <c r="IDA43" s="1"/>
      <c r="IDB43" s="1"/>
      <c r="IDC43" s="1"/>
      <c r="IDD43" s="1"/>
      <c r="IDE43" s="1"/>
      <c r="IDF43" s="1"/>
      <c r="IDG43" s="1"/>
      <c r="IDH43" s="1"/>
      <c r="IDI43" s="1"/>
      <c r="IDJ43" s="1"/>
      <c r="IDK43" s="1"/>
      <c r="IDL43" s="1"/>
      <c r="IDM43" s="1"/>
      <c r="IDN43" s="1"/>
      <c r="IDO43" s="1"/>
      <c r="IDP43" s="1"/>
      <c r="IDQ43" s="1"/>
      <c r="IDR43" s="1"/>
      <c r="IDS43" s="1"/>
      <c r="IDT43" s="1"/>
      <c r="IDU43" s="1"/>
      <c r="IDV43" s="1"/>
      <c r="IDW43" s="1"/>
      <c r="IDX43" s="1"/>
      <c r="IDY43" s="1"/>
      <c r="IDZ43" s="1"/>
      <c r="IEA43" s="1"/>
      <c r="IEB43" s="1"/>
      <c r="IEC43" s="1"/>
      <c r="IED43" s="1"/>
      <c r="IEE43" s="1"/>
      <c r="IEF43" s="1"/>
      <c r="IEG43" s="1"/>
      <c r="IEH43" s="1"/>
      <c r="IEI43" s="1"/>
      <c r="IEJ43" s="1"/>
      <c r="IEK43" s="1"/>
      <c r="IEL43" s="1"/>
      <c r="IEM43" s="1"/>
      <c r="IEN43" s="1"/>
      <c r="IEO43" s="1"/>
      <c r="IEP43" s="1"/>
      <c r="IEQ43" s="1"/>
      <c r="IER43" s="1"/>
      <c r="IES43" s="1"/>
      <c r="IET43" s="1"/>
      <c r="IEU43" s="1"/>
      <c r="IEV43" s="1"/>
      <c r="IEW43" s="1"/>
      <c r="IEX43" s="1"/>
      <c r="IEY43" s="1"/>
      <c r="IEZ43" s="1"/>
      <c r="IFA43" s="1"/>
      <c r="IFB43" s="1"/>
      <c r="IFC43" s="1"/>
      <c r="IFD43" s="1"/>
      <c r="IFE43" s="1"/>
      <c r="IFF43" s="1"/>
      <c r="IFG43" s="1"/>
      <c r="IFH43" s="1"/>
      <c r="IFI43" s="1"/>
      <c r="IFJ43" s="1"/>
      <c r="IFK43" s="1"/>
      <c r="IFL43" s="1"/>
      <c r="IFM43" s="1"/>
      <c r="IFN43" s="1"/>
      <c r="IFO43" s="1"/>
      <c r="IFP43" s="1"/>
      <c r="IFQ43" s="1"/>
      <c r="IFR43" s="1"/>
      <c r="IFS43" s="1"/>
      <c r="IFT43" s="1"/>
      <c r="IFU43" s="1"/>
      <c r="IFV43" s="1"/>
      <c r="IFW43" s="1"/>
      <c r="IFX43" s="1"/>
      <c r="IFY43" s="1"/>
      <c r="IFZ43" s="1"/>
      <c r="IGA43" s="1"/>
      <c r="IGB43" s="1"/>
      <c r="IGC43" s="1"/>
      <c r="IGD43" s="1"/>
      <c r="IGE43" s="1"/>
      <c r="IGF43" s="1"/>
      <c r="IGG43" s="1"/>
      <c r="IGH43" s="1"/>
      <c r="IGI43" s="1"/>
      <c r="IGJ43" s="1"/>
      <c r="IGK43" s="1"/>
      <c r="IGL43" s="1"/>
      <c r="IGM43" s="1"/>
      <c r="IGN43" s="1"/>
      <c r="IGO43" s="1"/>
      <c r="IGP43" s="1"/>
      <c r="IGQ43" s="1"/>
      <c r="IGR43" s="1"/>
      <c r="IGS43" s="1"/>
      <c r="IGT43" s="1"/>
      <c r="IGU43" s="1"/>
      <c r="IGV43" s="1"/>
      <c r="IGW43" s="1"/>
      <c r="IGX43" s="1"/>
      <c r="IGY43" s="1"/>
      <c r="IGZ43" s="1"/>
      <c r="IHA43" s="1"/>
      <c r="IHB43" s="1"/>
      <c r="IHC43" s="1"/>
      <c r="IHD43" s="1"/>
      <c r="IHE43" s="1"/>
      <c r="IHF43" s="1"/>
      <c r="IHG43" s="1"/>
      <c r="IHH43" s="1"/>
      <c r="IHI43" s="1"/>
      <c r="IHJ43" s="1"/>
      <c r="IHK43" s="1"/>
      <c r="IHL43" s="1"/>
      <c r="IHM43" s="1"/>
      <c r="IHN43" s="1"/>
      <c r="IHO43" s="1"/>
      <c r="IHP43" s="1"/>
      <c r="IHQ43" s="1"/>
      <c r="IHR43" s="1"/>
      <c r="IHS43" s="1"/>
      <c r="IHT43" s="1"/>
      <c r="IHU43" s="1"/>
      <c r="IHV43" s="1"/>
      <c r="IHW43" s="1"/>
      <c r="IHX43" s="1"/>
      <c r="IHY43" s="1"/>
      <c r="IHZ43" s="1"/>
      <c r="IIA43" s="1"/>
      <c r="IIB43" s="1"/>
      <c r="IIC43" s="1"/>
      <c r="IID43" s="1"/>
      <c r="IIE43" s="1"/>
      <c r="IIF43" s="1"/>
      <c r="IIG43" s="1"/>
      <c r="IIH43" s="1"/>
      <c r="III43" s="1"/>
      <c r="IIJ43" s="1"/>
      <c r="IIK43" s="1"/>
      <c r="IIL43" s="1"/>
      <c r="IIM43" s="1"/>
      <c r="IIN43" s="1"/>
      <c r="IIO43" s="1"/>
      <c r="IIP43" s="1"/>
      <c r="IIQ43" s="1"/>
      <c r="IIR43" s="1"/>
      <c r="IIS43" s="1"/>
      <c r="IIT43" s="1"/>
      <c r="IIU43" s="1"/>
      <c r="IIV43" s="1"/>
      <c r="IIW43" s="1"/>
      <c r="IIX43" s="1"/>
      <c r="IIY43" s="1"/>
      <c r="IIZ43" s="1"/>
      <c r="IJA43" s="1"/>
      <c r="IJB43" s="1"/>
      <c r="IJC43" s="1"/>
      <c r="IJD43" s="1"/>
      <c r="IJE43" s="1"/>
      <c r="IJF43" s="1"/>
      <c r="IJG43" s="1"/>
      <c r="IJH43" s="1"/>
      <c r="IJI43" s="1"/>
      <c r="IJJ43" s="1"/>
      <c r="IJK43" s="1"/>
      <c r="IJL43" s="1"/>
      <c r="IJM43" s="1"/>
      <c r="IJN43" s="1"/>
      <c r="IJO43" s="1"/>
      <c r="IJP43" s="1"/>
      <c r="IJQ43" s="1"/>
      <c r="IJR43" s="1"/>
      <c r="IJS43" s="1"/>
      <c r="IJT43" s="1"/>
      <c r="IJU43" s="1"/>
      <c r="IJV43" s="1"/>
      <c r="IJW43" s="1"/>
      <c r="IJX43" s="1"/>
      <c r="IJY43" s="1"/>
      <c r="IJZ43" s="1"/>
      <c r="IKA43" s="1"/>
      <c r="IKB43" s="1"/>
      <c r="IKC43" s="1"/>
      <c r="IKD43" s="1"/>
      <c r="IKE43" s="1"/>
      <c r="IKF43" s="1"/>
      <c r="IKG43" s="1"/>
      <c r="IKH43" s="1"/>
      <c r="IKI43" s="1"/>
      <c r="IKJ43" s="1"/>
      <c r="IKK43" s="1"/>
      <c r="IKL43" s="1"/>
      <c r="IKM43" s="1"/>
      <c r="IKN43" s="1"/>
      <c r="IKO43" s="1"/>
      <c r="IKP43" s="1"/>
      <c r="IKQ43" s="1"/>
      <c r="IKR43" s="1"/>
      <c r="IKS43" s="1"/>
      <c r="IKT43" s="1"/>
      <c r="IKU43" s="1"/>
      <c r="IKV43" s="1"/>
      <c r="IKW43" s="1"/>
      <c r="IKX43" s="1"/>
      <c r="IKY43" s="1"/>
      <c r="IKZ43" s="1"/>
      <c r="ILA43" s="1"/>
      <c r="ILB43" s="1"/>
      <c r="ILC43" s="1"/>
      <c r="ILD43" s="1"/>
      <c r="ILE43" s="1"/>
      <c r="ILF43" s="1"/>
      <c r="ILG43" s="1"/>
      <c r="ILH43" s="1"/>
      <c r="ILI43" s="1"/>
      <c r="ILJ43" s="1"/>
      <c r="ILK43" s="1"/>
      <c r="ILL43" s="1"/>
      <c r="ILM43" s="1"/>
      <c r="ILN43" s="1"/>
      <c r="ILO43" s="1"/>
      <c r="ILP43" s="1"/>
      <c r="ILQ43" s="1"/>
      <c r="ILR43" s="1"/>
      <c r="ILS43" s="1"/>
      <c r="ILT43" s="1"/>
      <c r="ILU43" s="1"/>
      <c r="ILV43" s="1"/>
      <c r="ILW43" s="1"/>
      <c r="ILX43" s="1"/>
      <c r="ILY43" s="1"/>
      <c r="ILZ43" s="1"/>
      <c r="IMA43" s="1"/>
      <c r="IMB43" s="1"/>
      <c r="IMC43" s="1"/>
      <c r="IMD43" s="1"/>
      <c r="IME43" s="1"/>
      <c r="IMF43" s="1"/>
      <c r="IMG43" s="1"/>
      <c r="IMH43" s="1"/>
      <c r="IMI43" s="1"/>
      <c r="IMJ43" s="1"/>
      <c r="IMK43" s="1"/>
      <c r="IML43" s="1"/>
      <c r="IMM43" s="1"/>
      <c r="IMN43" s="1"/>
      <c r="IMO43" s="1"/>
      <c r="IMP43" s="1"/>
      <c r="IMQ43" s="1"/>
      <c r="IMR43" s="1"/>
      <c r="IMS43" s="1"/>
      <c r="IMT43" s="1"/>
      <c r="IMU43" s="1"/>
      <c r="IMV43" s="1"/>
      <c r="IMW43" s="1"/>
      <c r="IMX43" s="1"/>
      <c r="IMY43" s="1"/>
      <c r="IMZ43" s="1"/>
      <c r="INA43" s="1"/>
      <c r="INB43" s="1"/>
      <c r="INC43" s="1"/>
      <c r="IND43" s="1"/>
      <c r="INE43" s="1"/>
      <c r="INF43" s="1"/>
      <c r="ING43" s="1"/>
      <c r="INH43" s="1"/>
      <c r="INI43" s="1"/>
      <c r="INJ43" s="1"/>
      <c r="INK43" s="1"/>
      <c r="INL43" s="1"/>
      <c r="INM43" s="1"/>
      <c r="INN43" s="1"/>
      <c r="INO43" s="1"/>
      <c r="INP43" s="1"/>
      <c r="INQ43" s="1"/>
      <c r="INR43" s="1"/>
      <c r="INS43" s="1"/>
      <c r="INT43" s="1"/>
      <c r="INU43" s="1"/>
      <c r="INV43" s="1"/>
      <c r="INW43" s="1"/>
      <c r="INX43" s="1"/>
      <c r="INY43" s="1"/>
      <c r="INZ43" s="1"/>
      <c r="IOA43" s="1"/>
      <c r="IOB43" s="1"/>
      <c r="IOC43" s="1"/>
      <c r="IOD43" s="1"/>
      <c r="IOE43" s="1"/>
      <c r="IOF43" s="1"/>
      <c r="IOG43" s="1"/>
      <c r="IOH43" s="1"/>
      <c r="IOI43" s="1"/>
      <c r="IOJ43" s="1"/>
      <c r="IOK43" s="1"/>
      <c r="IOL43" s="1"/>
      <c r="IOM43" s="1"/>
      <c r="ION43" s="1"/>
      <c r="IOO43" s="1"/>
      <c r="IOP43" s="1"/>
      <c r="IOQ43" s="1"/>
      <c r="IOR43" s="1"/>
      <c r="IOS43" s="1"/>
      <c r="IOT43" s="1"/>
      <c r="IOU43" s="1"/>
      <c r="IOV43" s="1"/>
      <c r="IOW43" s="1"/>
      <c r="IOX43" s="1"/>
      <c r="IOY43" s="1"/>
      <c r="IOZ43" s="1"/>
      <c r="IPA43" s="1"/>
      <c r="IPB43" s="1"/>
      <c r="IPC43" s="1"/>
      <c r="IPD43" s="1"/>
      <c r="IPE43" s="1"/>
      <c r="IPF43" s="1"/>
      <c r="IPG43" s="1"/>
      <c r="IPH43" s="1"/>
      <c r="IPI43" s="1"/>
      <c r="IPJ43" s="1"/>
      <c r="IPK43" s="1"/>
      <c r="IPL43" s="1"/>
      <c r="IPM43" s="1"/>
      <c r="IPN43" s="1"/>
      <c r="IPO43" s="1"/>
      <c r="IPP43" s="1"/>
      <c r="IPQ43" s="1"/>
      <c r="IPR43" s="1"/>
      <c r="IPS43" s="1"/>
      <c r="IPT43" s="1"/>
      <c r="IPU43" s="1"/>
      <c r="IPV43" s="1"/>
      <c r="IPW43" s="1"/>
      <c r="IPX43" s="1"/>
      <c r="IPY43" s="1"/>
      <c r="IPZ43" s="1"/>
      <c r="IQA43" s="1"/>
      <c r="IQB43" s="1"/>
      <c r="IQC43" s="1"/>
      <c r="IQD43" s="1"/>
      <c r="IQE43" s="1"/>
      <c r="IQF43" s="1"/>
      <c r="IQG43" s="1"/>
      <c r="IQH43" s="1"/>
      <c r="IQI43" s="1"/>
      <c r="IQJ43" s="1"/>
      <c r="IQK43" s="1"/>
      <c r="IQL43" s="1"/>
      <c r="IQM43" s="1"/>
      <c r="IQN43" s="1"/>
      <c r="IQO43" s="1"/>
      <c r="IQP43" s="1"/>
      <c r="IQQ43" s="1"/>
      <c r="IQR43" s="1"/>
      <c r="IQS43" s="1"/>
      <c r="IQT43" s="1"/>
      <c r="IQU43" s="1"/>
      <c r="IQV43" s="1"/>
      <c r="IQW43" s="1"/>
      <c r="IQX43" s="1"/>
      <c r="IQY43" s="1"/>
      <c r="IQZ43" s="1"/>
      <c r="IRA43" s="1"/>
      <c r="IRB43" s="1"/>
      <c r="IRC43" s="1"/>
      <c r="IRD43" s="1"/>
      <c r="IRE43" s="1"/>
      <c r="IRF43" s="1"/>
      <c r="IRG43" s="1"/>
      <c r="IRH43" s="1"/>
      <c r="IRI43" s="1"/>
      <c r="IRJ43" s="1"/>
      <c r="IRK43" s="1"/>
      <c r="IRL43" s="1"/>
      <c r="IRM43" s="1"/>
      <c r="IRN43" s="1"/>
      <c r="IRO43" s="1"/>
      <c r="IRP43" s="1"/>
      <c r="IRQ43" s="1"/>
      <c r="IRR43" s="1"/>
      <c r="IRS43" s="1"/>
      <c r="IRT43" s="1"/>
      <c r="IRU43" s="1"/>
      <c r="IRV43" s="1"/>
      <c r="IRW43" s="1"/>
      <c r="IRX43" s="1"/>
      <c r="IRY43" s="1"/>
      <c r="IRZ43" s="1"/>
      <c r="ISA43" s="1"/>
      <c r="ISB43" s="1"/>
      <c r="ISC43" s="1"/>
      <c r="ISD43" s="1"/>
      <c r="ISE43" s="1"/>
      <c r="ISF43" s="1"/>
      <c r="ISG43" s="1"/>
      <c r="ISH43" s="1"/>
      <c r="ISI43" s="1"/>
      <c r="ISJ43" s="1"/>
      <c r="ISK43" s="1"/>
      <c r="ISL43" s="1"/>
      <c r="ISM43" s="1"/>
      <c r="ISN43" s="1"/>
      <c r="ISO43" s="1"/>
      <c r="ISP43" s="1"/>
      <c r="ISQ43" s="1"/>
      <c r="ISR43" s="1"/>
      <c r="ISS43" s="1"/>
      <c r="IST43" s="1"/>
      <c r="ISU43" s="1"/>
      <c r="ISV43" s="1"/>
      <c r="ISW43" s="1"/>
      <c r="ISX43" s="1"/>
      <c r="ISY43" s="1"/>
      <c r="ISZ43" s="1"/>
      <c r="ITA43" s="1"/>
      <c r="ITB43" s="1"/>
      <c r="ITC43" s="1"/>
      <c r="ITD43" s="1"/>
      <c r="ITE43" s="1"/>
      <c r="ITF43" s="1"/>
      <c r="ITG43" s="1"/>
      <c r="ITH43" s="1"/>
      <c r="ITI43" s="1"/>
      <c r="ITJ43" s="1"/>
      <c r="ITK43" s="1"/>
      <c r="ITL43" s="1"/>
      <c r="ITM43" s="1"/>
      <c r="ITN43" s="1"/>
      <c r="ITO43" s="1"/>
      <c r="ITP43" s="1"/>
      <c r="ITQ43" s="1"/>
      <c r="ITR43" s="1"/>
      <c r="ITS43" s="1"/>
      <c r="ITT43" s="1"/>
      <c r="ITU43" s="1"/>
      <c r="ITV43" s="1"/>
      <c r="ITW43" s="1"/>
      <c r="ITX43" s="1"/>
      <c r="ITY43" s="1"/>
      <c r="ITZ43" s="1"/>
      <c r="IUA43" s="1"/>
      <c r="IUB43" s="1"/>
      <c r="IUC43" s="1"/>
      <c r="IUD43" s="1"/>
      <c r="IUE43" s="1"/>
      <c r="IUF43" s="1"/>
      <c r="IUG43" s="1"/>
      <c r="IUH43" s="1"/>
      <c r="IUI43" s="1"/>
      <c r="IUJ43" s="1"/>
      <c r="IUK43" s="1"/>
      <c r="IUL43" s="1"/>
      <c r="IUM43" s="1"/>
      <c r="IUN43" s="1"/>
      <c r="IUO43" s="1"/>
      <c r="IUP43" s="1"/>
      <c r="IUQ43" s="1"/>
      <c r="IUR43" s="1"/>
      <c r="IUS43" s="1"/>
      <c r="IUT43" s="1"/>
      <c r="IUU43" s="1"/>
      <c r="IUV43" s="1"/>
      <c r="IUW43" s="1"/>
      <c r="IUX43" s="1"/>
      <c r="IUY43" s="1"/>
      <c r="IUZ43" s="1"/>
      <c r="IVA43" s="1"/>
      <c r="IVB43" s="1"/>
      <c r="IVC43" s="1"/>
      <c r="IVD43" s="1"/>
      <c r="IVE43" s="1"/>
      <c r="IVF43" s="1"/>
      <c r="IVG43" s="1"/>
      <c r="IVH43" s="1"/>
      <c r="IVI43" s="1"/>
      <c r="IVJ43" s="1"/>
      <c r="IVK43" s="1"/>
      <c r="IVL43" s="1"/>
      <c r="IVM43" s="1"/>
      <c r="IVN43" s="1"/>
      <c r="IVO43" s="1"/>
      <c r="IVP43" s="1"/>
      <c r="IVQ43" s="1"/>
      <c r="IVR43" s="1"/>
      <c r="IVS43" s="1"/>
      <c r="IVT43" s="1"/>
      <c r="IVU43" s="1"/>
      <c r="IVV43" s="1"/>
      <c r="IVW43" s="1"/>
      <c r="IVX43" s="1"/>
      <c r="IVY43" s="1"/>
      <c r="IVZ43" s="1"/>
      <c r="IWA43" s="1"/>
      <c r="IWB43" s="1"/>
      <c r="IWC43" s="1"/>
      <c r="IWD43" s="1"/>
      <c r="IWE43" s="1"/>
      <c r="IWF43" s="1"/>
      <c r="IWG43" s="1"/>
      <c r="IWH43" s="1"/>
      <c r="IWI43" s="1"/>
      <c r="IWJ43" s="1"/>
      <c r="IWK43" s="1"/>
      <c r="IWL43" s="1"/>
      <c r="IWM43" s="1"/>
      <c r="IWN43" s="1"/>
      <c r="IWO43" s="1"/>
      <c r="IWP43" s="1"/>
      <c r="IWQ43" s="1"/>
      <c r="IWR43" s="1"/>
      <c r="IWS43" s="1"/>
      <c r="IWT43" s="1"/>
      <c r="IWU43" s="1"/>
      <c r="IWV43" s="1"/>
      <c r="IWW43" s="1"/>
      <c r="IWX43" s="1"/>
      <c r="IWY43" s="1"/>
      <c r="IWZ43" s="1"/>
      <c r="IXA43" s="1"/>
      <c r="IXB43" s="1"/>
      <c r="IXC43" s="1"/>
      <c r="IXD43" s="1"/>
      <c r="IXE43" s="1"/>
      <c r="IXF43" s="1"/>
      <c r="IXG43" s="1"/>
      <c r="IXH43" s="1"/>
      <c r="IXI43" s="1"/>
      <c r="IXJ43" s="1"/>
      <c r="IXK43" s="1"/>
      <c r="IXL43" s="1"/>
      <c r="IXM43" s="1"/>
      <c r="IXN43" s="1"/>
      <c r="IXO43" s="1"/>
      <c r="IXP43" s="1"/>
      <c r="IXQ43" s="1"/>
      <c r="IXR43" s="1"/>
      <c r="IXS43" s="1"/>
      <c r="IXT43" s="1"/>
      <c r="IXU43" s="1"/>
      <c r="IXV43" s="1"/>
      <c r="IXW43" s="1"/>
      <c r="IXX43" s="1"/>
      <c r="IXY43" s="1"/>
      <c r="IXZ43" s="1"/>
      <c r="IYA43" s="1"/>
      <c r="IYB43" s="1"/>
      <c r="IYC43" s="1"/>
      <c r="IYD43" s="1"/>
      <c r="IYE43" s="1"/>
      <c r="IYF43" s="1"/>
      <c r="IYG43" s="1"/>
      <c r="IYH43" s="1"/>
      <c r="IYI43" s="1"/>
      <c r="IYJ43" s="1"/>
      <c r="IYK43" s="1"/>
      <c r="IYL43" s="1"/>
      <c r="IYM43" s="1"/>
      <c r="IYN43" s="1"/>
      <c r="IYO43" s="1"/>
      <c r="IYP43" s="1"/>
      <c r="IYQ43" s="1"/>
      <c r="IYR43" s="1"/>
      <c r="IYS43" s="1"/>
      <c r="IYT43" s="1"/>
      <c r="IYU43" s="1"/>
      <c r="IYV43" s="1"/>
      <c r="IYW43" s="1"/>
      <c r="IYX43" s="1"/>
      <c r="IYY43" s="1"/>
      <c r="IYZ43" s="1"/>
      <c r="IZA43" s="1"/>
      <c r="IZB43" s="1"/>
      <c r="IZC43" s="1"/>
      <c r="IZD43" s="1"/>
      <c r="IZE43" s="1"/>
      <c r="IZF43" s="1"/>
      <c r="IZG43" s="1"/>
      <c r="IZH43" s="1"/>
      <c r="IZI43" s="1"/>
      <c r="IZJ43" s="1"/>
      <c r="IZK43" s="1"/>
      <c r="IZL43" s="1"/>
      <c r="IZM43" s="1"/>
      <c r="IZN43" s="1"/>
      <c r="IZO43" s="1"/>
      <c r="IZP43" s="1"/>
      <c r="IZQ43" s="1"/>
      <c r="IZR43" s="1"/>
      <c r="IZS43" s="1"/>
      <c r="IZT43" s="1"/>
      <c r="IZU43" s="1"/>
      <c r="IZV43" s="1"/>
      <c r="IZW43" s="1"/>
      <c r="IZX43" s="1"/>
      <c r="IZY43" s="1"/>
      <c r="IZZ43" s="1"/>
      <c r="JAA43" s="1"/>
      <c r="JAB43" s="1"/>
      <c r="JAC43" s="1"/>
      <c r="JAD43" s="1"/>
      <c r="JAE43" s="1"/>
      <c r="JAF43" s="1"/>
      <c r="JAG43" s="1"/>
      <c r="JAH43" s="1"/>
      <c r="JAI43" s="1"/>
      <c r="JAJ43" s="1"/>
      <c r="JAK43" s="1"/>
      <c r="JAL43" s="1"/>
      <c r="JAM43" s="1"/>
      <c r="JAN43" s="1"/>
      <c r="JAO43" s="1"/>
      <c r="JAP43" s="1"/>
      <c r="JAQ43" s="1"/>
      <c r="JAR43" s="1"/>
      <c r="JAS43" s="1"/>
      <c r="JAT43" s="1"/>
      <c r="JAU43" s="1"/>
      <c r="JAV43" s="1"/>
      <c r="JAW43" s="1"/>
      <c r="JAX43" s="1"/>
      <c r="JAY43" s="1"/>
      <c r="JAZ43" s="1"/>
      <c r="JBA43" s="1"/>
      <c r="JBB43" s="1"/>
      <c r="JBC43" s="1"/>
      <c r="JBD43" s="1"/>
      <c r="JBE43" s="1"/>
      <c r="JBF43" s="1"/>
      <c r="JBG43" s="1"/>
      <c r="JBH43" s="1"/>
      <c r="JBI43" s="1"/>
      <c r="JBJ43" s="1"/>
      <c r="JBK43" s="1"/>
      <c r="JBL43" s="1"/>
      <c r="JBM43" s="1"/>
      <c r="JBN43" s="1"/>
      <c r="JBO43" s="1"/>
      <c r="JBP43" s="1"/>
      <c r="JBQ43" s="1"/>
      <c r="JBR43" s="1"/>
      <c r="JBS43" s="1"/>
      <c r="JBT43" s="1"/>
      <c r="JBU43" s="1"/>
      <c r="JBV43" s="1"/>
      <c r="JBW43" s="1"/>
      <c r="JBX43" s="1"/>
      <c r="JBY43" s="1"/>
      <c r="JBZ43" s="1"/>
      <c r="JCA43" s="1"/>
      <c r="JCB43" s="1"/>
      <c r="JCC43" s="1"/>
      <c r="JCD43" s="1"/>
      <c r="JCE43" s="1"/>
      <c r="JCF43" s="1"/>
      <c r="JCG43" s="1"/>
      <c r="JCH43" s="1"/>
      <c r="JCI43" s="1"/>
      <c r="JCJ43" s="1"/>
      <c r="JCK43" s="1"/>
      <c r="JCL43" s="1"/>
      <c r="JCM43" s="1"/>
      <c r="JCN43" s="1"/>
      <c r="JCO43" s="1"/>
      <c r="JCP43" s="1"/>
      <c r="JCQ43" s="1"/>
      <c r="JCR43" s="1"/>
      <c r="JCS43" s="1"/>
      <c r="JCT43" s="1"/>
      <c r="JCU43" s="1"/>
      <c r="JCV43" s="1"/>
      <c r="JCW43" s="1"/>
      <c r="JCX43" s="1"/>
      <c r="JCY43" s="1"/>
      <c r="JCZ43" s="1"/>
      <c r="JDA43" s="1"/>
      <c r="JDB43" s="1"/>
      <c r="JDC43" s="1"/>
      <c r="JDD43" s="1"/>
      <c r="JDE43" s="1"/>
      <c r="JDF43" s="1"/>
      <c r="JDG43" s="1"/>
      <c r="JDH43" s="1"/>
      <c r="JDI43" s="1"/>
      <c r="JDJ43" s="1"/>
      <c r="JDK43" s="1"/>
      <c r="JDL43" s="1"/>
      <c r="JDM43" s="1"/>
      <c r="JDN43" s="1"/>
      <c r="JDO43" s="1"/>
      <c r="JDP43" s="1"/>
      <c r="JDQ43" s="1"/>
      <c r="JDR43" s="1"/>
      <c r="JDS43" s="1"/>
      <c r="JDT43" s="1"/>
      <c r="JDU43" s="1"/>
      <c r="JDV43" s="1"/>
      <c r="JDW43" s="1"/>
      <c r="JDX43" s="1"/>
      <c r="JDY43" s="1"/>
      <c r="JDZ43" s="1"/>
      <c r="JEA43" s="1"/>
      <c r="JEB43" s="1"/>
      <c r="JEC43" s="1"/>
      <c r="JED43" s="1"/>
      <c r="JEE43" s="1"/>
      <c r="JEF43" s="1"/>
      <c r="JEG43" s="1"/>
      <c r="JEH43" s="1"/>
      <c r="JEI43" s="1"/>
      <c r="JEJ43" s="1"/>
      <c r="JEK43" s="1"/>
      <c r="JEL43" s="1"/>
      <c r="JEM43" s="1"/>
      <c r="JEN43" s="1"/>
      <c r="JEO43" s="1"/>
      <c r="JEP43" s="1"/>
      <c r="JEQ43" s="1"/>
      <c r="JER43" s="1"/>
      <c r="JES43" s="1"/>
      <c r="JET43" s="1"/>
      <c r="JEU43" s="1"/>
      <c r="JEV43" s="1"/>
      <c r="JEW43" s="1"/>
      <c r="JEX43" s="1"/>
      <c r="JEY43" s="1"/>
      <c r="JEZ43" s="1"/>
      <c r="JFA43" s="1"/>
      <c r="JFB43" s="1"/>
      <c r="JFC43" s="1"/>
      <c r="JFD43" s="1"/>
      <c r="JFE43" s="1"/>
      <c r="JFF43" s="1"/>
      <c r="JFG43" s="1"/>
      <c r="JFH43" s="1"/>
      <c r="JFI43" s="1"/>
      <c r="JFJ43" s="1"/>
      <c r="JFK43" s="1"/>
      <c r="JFL43" s="1"/>
      <c r="JFM43" s="1"/>
      <c r="JFN43" s="1"/>
      <c r="JFO43" s="1"/>
      <c r="JFP43" s="1"/>
      <c r="JFQ43" s="1"/>
      <c r="JFR43" s="1"/>
      <c r="JFS43" s="1"/>
      <c r="JFT43" s="1"/>
      <c r="JFU43" s="1"/>
      <c r="JFV43" s="1"/>
      <c r="JFW43" s="1"/>
      <c r="JFX43" s="1"/>
      <c r="JFY43" s="1"/>
      <c r="JFZ43" s="1"/>
      <c r="JGA43" s="1"/>
      <c r="JGB43" s="1"/>
      <c r="JGC43" s="1"/>
      <c r="JGD43" s="1"/>
      <c r="JGE43" s="1"/>
      <c r="JGF43" s="1"/>
      <c r="JGG43" s="1"/>
      <c r="JGH43" s="1"/>
      <c r="JGI43" s="1"/>
      <c r="JGJ43" s="1"/>
      <c r="JGK43" s="1"/>
      <c r="JGL43" s="1"/>
      <c r="JGM43" s="1"/>
      <c r="JGN43" s="1"/>
      <c r="JGO43" s="1"/>
      <c r="JGP43" s="1"/>
      <c r="JGQ43" s="1"/>
      <c r="JGR43" s="1"/>
      <c r="JGS43" s="1"/>
      <c r="JGT43" s="1"/>
      <c r="JGU43" s="1"/>
      <c r="JGV43" s="1"/>
      <c r="JGW43" s="1"/>
      <c r="JGX43" s="1"/>
      <c r="JGY43" s="1"/>
      <c r="JGZ43" s="1"/>
      <c r="JHA43" s="1"/>
      <c r="JHB43" s="1"/>
      <c r="JHC43" s="1"/>
      <c r="JHD43" s="1"/>
      <c r="JHE43" s="1"/>
      <c r="JHF43" s="1"/>
      <c r="JHG43" s="1"/>
      <c r="JHH43" s="1"/>
      <c r="JHI43" s="1"/>
      <c r="JHJ43" s="1"/>
      <c r="JHK43" s="1"/>
      <c r="JHL43" s="1"/>
      <c r="JHM43" s="1"/>
      <c r="JHN43" s="1"/>
      <c r="JHO43" s="1"/>
      <c r="JHP43" s="1"/>
      <c r="JHQ43" s="1"/>
      <c r="JHR43" s="1"/>
      <c r="JHS43" s="1"/>
      <c r="JHT43" s="1"/>
      <c r="JHU43" s="1"/>
      <c r="JHV43" s="1"/>
      <c r="JHW43" s="1"/>
      <c r="JHX43" s="1"/>
      <c r="JHY43" s="1"/>
      <c r="JHZ43" s="1"/>
      <c r="JIA43" s="1"/>
      <c r="JIB43" s="1"/>
      <c r="JIC43" s="1"/>
      <c r="JID43" s="1"/>
      <c r="JIE43" s="1"/>
      <c r="JIF43" s="1"/>
      <c r="JIG43" s="1"/>
      <c r="JIH43" s="1"/>
      <c r="JII43" s="1"/>
      <c r="JIJ43" s="1"/>
      <c r="JIK43" s="1"/>
      <c r="JIL43" s="1"/>
      <c r="JIM43" s="1"/>
      <c r="JIN43" s="1"/>
      <c r="JIO43" s="1"/>
      <c r="JIP43" s="1"/>
      <c r="JIQ43" s="1"/>
      <c r="JIR43" s="1"/>
      <c r="JIS43" s="1"/>
      <c r="JIT43" s="1"/>
      <c r="JIU43" s="1"/>
      <c r="JIV43" s="1"/>
      <c r="JIW43" s="1"/>
      <c r="JIX43" s="1"/>
      <c r="JIY43" s="1"/>
      <c r="JIZ43" s="1"/>
      <c r="JJA43" s="1"/>
      <c r="JJB43" s="1"/>
      <c r="JJC43" s="1"/>
      <c r="JJD43" s="1"/>
      <c r="JJE43" s="1"/>
      <c r="JJF43" s="1"/>
      <c r="JJG43" s="1"/>
      <c r="JJH43" s="1"/>
      <c r="JJI43" s="1"/>
      <c r="JJJ43" s="1"/>
      <c r="JJK43" s="1"/>
      <c r="JJL43" s="1"/>
      <c r="JJM43" s="1"/>
      <c r="JJN43" s="1"/>
      <c r="JJO43" s="1"/>
      <c r="JJP43" s="1"/>
      <c r="JJQ43" s="1"/>
      <c r="JJR43" s="1"/>
      <c r="JJS43" s="1"/>
      <c r="JJT43" s="1"/>
      <c r="JJU43" s="1"/>
      <c r="JJV43" s="1"/>
      <c r="JJW43" s="1"/>
      <c r="JJX43" s="1"/>
      <c r="JJY43" s="1"/>
      <c r="JJZ43" s="1"/>
      <c r="JKA43" s="1"/>
      <c r="JKB43" s="1"/>
      <c r="JKC43" s="1"/>
      <c r="JKD43" s="1"/>
      <c r="JKE43" s="1"/>
      <c r="JKF43" s="1"/>
      <c r="JKG43" s="1"/>
      <c r="JKH43" s="1"/>
      <c r="JKI43" s="1"/>
      <c r="JKJ43" s="1"/>
      <c r="JKK43" s="1"/>
      <c r="JKL43" s="1"/>
      <c r="JKM43" s="1"/>
      <c r="JKN43" s="1"/>
      <c r="JKO43" s="1"/>
      <c r="JKP43" s="1"/>
      <c r="JKQ43" s="1"/>
      <c r="JKR43" s="1"/>
      <c r="JKS43" s="1"/>
      <c r="JKT43" s="1"/>
      <c r="JKU43" s="1"/>
      <c r="JKV43" s="1"/>
      <c r="JKW43" s="1"/>
      <c r="JKX43" s="1"/>
      <c r="JKY43" s="1"/>
      <c r="JKZ43" s="1"/>
      <c r="JLA43" s="1"/>
      <c r="JLB43" s="1"/>
      <c r="JLC43" s="1"/>
      <c r="JLD43" s="1"/>
      <c r="JLE43" s="1"/>
      <c r="JLF43" s="1"/>
      <c r="JLG43" s="1"/>
      <c r="JLH43" s="1"/>
      <c r="JLI43" s="1"/>
      <c r="JLJ43" s="1"/>
      <c r="JLK43" s="1"/>
      <c r="JLL43" s="1"/>
      <c r="JLM43" s="1"/>
      <c r="JLN43" s="1"/>
      <c r="JLO43" s="1"/>
      <c r="JLP43" s="1"/>
      <c r="JLQ43" s="1"/>
      <c r="JLR43" s="1"/>
      <c r="JLS43" s="1"/>
      <c r="JLT43" s="1"/>
      <c r="JLU43" s="1"/>
      <c r="JLV43" s="1"/>
      <c r="JLW43" s="1"/>
      <c r="JLX43" s="1"/>
      <c r="JLY43" s="1"/>
      <c r="JLZ43" s="1"/>
      <c r="JMA43" s="1"/>
      <c r="JMB43" s="1"/>
      <c r="JMC43" s="1"/>
      <c r="JMD43" s="1"/>
      <c r="JME43" s="1"/>
      <c r="JMF43" s="1"/>
      <c r="JMG43" s="1"/>
      <c r="JMH43" s="1"/>
      <c r="JMI43" s="1"/>
      <c r="JMJ43" s="1"/>
      <c r="JMK43" s="1"/>
      <c r="JML43" s="1"/>
      <c r="JMM43" s="1"/>
      <c r="JMN43" s="1"/>
      <c r="JMO43" s="1"/>
      <c r="JMP43" s="1"/>
      <c r="JMQ43" s="1"/>
      <c r="JMR43" s="1"/>
      <c r="JMS43" s="1"/>
      <c r="JMT43" s="1"/>
      <c r="JMU43" s="1"/>
      <c r="JMV43" s="1"/>
      <c r="JMW43" s="1"/>
      <c r="JMX43" s="1"/>
      <c r="JMY43" s="1"/>
      <c r="JMZ43" s="1"/>
      <c r="JNA43" s="1"/>
      <c r="JNB43" s="1"/>
      <c r="JNC43" s="1"/>
      <c r="JND43" s="1"/>
      <c r="JNE43" s="1"/>
      <c r="JNF43" s="1"/>
      <c r="JNG43" s="1"/>
      <c r="JNH43" s="1"/>
      <c r="JNI43" s="1"/>
      <c r="JNJ43" s="1"/>
      <c r="JNK43" s="1"/>
      <c r="JNL43" s="1"/>
      <c r="JNM43" s="1"/>
      <c r="JNN43" s="1"/>
      <c r="JNO43" s="1"/>
      <c r="JNP43" s="1"/>
      <c r="JNQ43" s="1"/>
      <c r="JNR43" s="1"/>
      <c r="JNS43" s="1"/>
      <c r="JNT43" s="1"/>
      <c r="JNU43" s="1"/>
      <c r="JNV43" s="1"/>
      <c r="JNW43" s="1"/>
      <c r="JNX43" s="1"/>
      <c r="JNY43" s="1"/>
      <c r="JNZ43" s="1"/>
      <c r="JOA43" s="1"/>
      <c r="JOB43" s="1"/>
      <c r="JOC43" s="1"/>
      <c r="JOD43" s="1"/>
      <c r="JOE43" s="1"/>
      <c r="JOF43" s="1"/>
      <c r="JOG43" s="1"/>
      <c r="JOH43" s="1"/>
      <c r="JOI43" s="1"/>
      <c r="JOJ43" s="1"/>
      <c r="JOK43" s="1"/>
      <c r="JOL43" s="1"/>
      <c r="JOM43" s="1"/>
      <c r="JON43" s="1"/>
      <c r="JOO43" s="1"/>
      <c r="JOP43" s="1"/>
      <c r="JOQ43" s="1"/>
      <c r="JOR43" s="1"/>
      <c r="JOS43" s="1"/>
      <c r="JOT43" s="1"/>
      <c r="JOU43" s="1"/>
      <c r="JOV43" s="1"/>
      <c r="JOW43" s="1"/>
      <c r="JOX43" s="1"/>
      <c r="JOY43" s="1"/>
      <c r="JOZ43" s="1"/>
      <c r="JPA43" s="1"/>
      <c r="JPB43" s="1"/>
      <c r="JPC43" s="1"/>
      <c r="JPD43" s="1"/>
      <c r="JPE43" s="1"/>
      <c r="JPF43" s="1"/>
      <c r="JPG43" s="1"/>
      <c r="JPH43" s="1"/>
      <c r="JPI43" s="1"/>
      <c r="JPJ43" s="1"/>
      <c r="JPK43" s="1"/>
      <c r="JPL43" s="1"/>
      <c r="JPM43" s="1"/>
      <c r="JPN43" s="1"/>
      <c r="JPO43" s="1"/>
      <c r="JPP43" s="1"/>
      <c r="JPQ43" s="1"/>
      <c r="JPR43" s="1"/>
      <c r="JPS43" s="1"/>
      <c r="JPT43" s="1"/>
      <c r="JPU43" s="1"/>
      <c r="JPV43" s="1"/>
      <c r="JPW43" s="1"/>
      <c r="JPX43" s="1"/>
      <c r="JPY43" s="1"/>
      <c r="JPZ43" s="1"/>
      <c r="JQA43" s="1"/>
      <c r="JQB43" s="1"/>
      <c r="JQC43" s="1"/>
      <c r="JQD43" s="1"/>
      <c r="JQE43" s="1"/>
      <c r="JQF43" s="1"/>
      <c r="JQG43" s="1"/>
      <c r="JQH43" s="1"/>
      <c r="JQI43" s="1"/>
      <c r="JQJ43" s="1"/>
      <c r="JQK43" s="1"/>
      <c r="JQL43" s="1"/>
      <c r="JQM43" s="1"/>
      <c r="JQN43" s="1"/>
      <c r="JQO43" s="1"/>
      <c r="JQP43" s="1"/>
      <c r="JQQ43" s="1"/>
      <c r="JQR43" s="1"/>
      <c r="JQS43" s="1"/>
      <c r="JQT43" s="1"/>
      <c r="JQU43" s="1"/>
      <c r="JQV43" s="1"/>
      <c r="JQW43" s="1"/>
      <c r="JQX43" s="1"/>
      <c r="JQY43" s="1"/>
      <c r="JQZ43" s="1"/>
      <c r="JRA43" s="1"/>
      <c r="JRB43" s="1"/>
      <c r="JRC43" s="1"/>
      <c r="JRD43" s="1"/>
      <c r="JRE43" s="1"/>
      <c r="JRF43" s="1"/>
      <c r="JRG43" s="1"/>
      <c r="JRH43" s="1"/>
      <c r="JRI43" s="1"/>
      <c r="JRJ43" s="1"/>
      <c r="JRK43" s="1"/>
      <c r="JRL43" s="1"/>
      <c r="JRM43" s="1"/>
      <c r="JRN43" s="1"/>
      <c r="JRO43" s="1"/>
      <c r="JRP43" s="1"/>
      <c r="JRQ43" s="1"/>
      <c r="JRR43" s="1"/>
      <c r="JRS43" s="1"/>
      <c r="JRT43" s="1"/>
      <c r="JRU43" s="1"/>
      <c r="JRV43" s="1"/>
      <c r="JRW43" s="1"/>
      <c r="JRX43" s="1"/>
      <c r="JRY43" s="1"/>
      <c r="JRZ43" s="1"/>
      <c r="JSA43" s="1"/>
      <c r="JSB43" s="1"/>
      <c r="JSC43" s="1"/>
      <c r="JSD43" s="1"/>
      <c r="JSE43" s="1"/>
      <c r="JSF43" s="1"/>
      <c r="JSG43" s="1"/>
      <c r="JSH43" s="1"/>
      <c r="JSI43" s="1"/>
      <c r="JSJ43" s="1"/>
      <c r="JSK43" s="1"/>
      <c r="JSL43" s="1"/>
      <c r="JSM43" s="1"/>
      <c r="JSN43" s="1"/>
      <c r="JSO43" s="1"/>
      <c r="JSP43" s="1"/>
      <c r="JSQ43" s="1"/>
      <c r="JSR43" s="1"/>
      <c r="JSS43" s="1"/>
      <c r="JST43" s="1"/>
      <c r="JSU43" s="1"/>
      <c r="JSV43" s="1"/>
      <c r="JSW43" s="1"/>
      <c r="JSX43" s="1"/>
      <c r="JSY43" s="1"/>
      <c r="JSZ43" s="1"/>
      <c r="JTA43" s="1"/>
      <c r="JTB43" s="1"/>
      <c r="JTC43" s="1"/>
      <c r="JTD43" s="1"/>
      <c r="JTE43" s="1"/>
      <c r="JTF43" s="1"/>
      <c r="JTG43" s="1"/>
      <c r="JTH43" s="1"/>
      <c r="JTI43" s="1"/>
      <c r="JTJ43" s="1"/>
      <c r="JTK43" s="1"/>
      <c r="JTL43" s="1"/>
      <c r="JTM43" s="1"/>
      <c r="JTN43" s="1"/>
      <c r="JTO43" s="1"/>
      <c r="JTP43" s="1"/>
      <c r="JTQ43" s="1"/>
      <c r="JTR43" s="1"/>
      <c r="JTS43" s="1"/>
      <c r="JTT43" s="1"/>
      <c r="JTU43" s="1"/>
      <c r="JTV43" s="1"/>
      <c r="JTW43" s="1"/>
      <c r="JTX43" s="1"/>
      <c r="JTY43" s="1"/>
      <c r="JTZ43" s="1"/>
      <c r="JUA43" s="1"/>
      <c r="JUB43" s="1"/>
      <c r="JUC43" s="1"/>
      <c r="JUD43" s="1"/>
      <c r="JUE43" s="1"/>
      <c r="JUF43" s="1"/>
      <c r="JUG43" s="1"/>
      <c r="JUH43" s="1"/>
      <c r="JUI43" s="1"/>
      <c r="JUJ43" s="1"/>
      <c r="JUK43" s="1"/>
      <c r="JUL43" s="1"/>
      <c r="JUM43" s="1"/>
      <c r="JUN43" s="1"/>
      <c r="JUO43" s="1"/>
      <c r="JUP43" s="1"/>
      <c r="JUQ43" s="1"/>
      <c r="JUR43" s="1"/>
      <c r="JUS43" s="1"/>
      <c r="JUT43" s="1"/>
      <c r="JUU43" s="1"/>
      <c r="JUV43" s="1"/>
      <c r="JUW43" s="1"/>
      <c r="JUX43" s="1"/>
      <c r="JUY43" s="1"/>
      <c r="JUZ43" s="1"/>
      <c r="JVA43" s="1"/>
      <c r="JVB43" s="1"/>
      <c r="JVC43" s="1"/>
      <c r="JVD43" s="1"/>
      <c r="JVE43" s="1"/>
      <c r="JVF43" s="1"/>
      <c r="JVG43" s="1"/>
      <c r="JVH43" s="1"/>
      <c r="JVI43" s="1"/>
      <c r="JVJ43" s="1"/>
      <c r="JVK43" s="1"/>
      <c r="JVL43" s="1"/>
      <c r="JVM43" s="1"/>
      <c r="JVN43" s="1"/>
      <c r="JVO43" s="1"/>
      <c r="JVP43" s="1"/>
      <c r="JVQ43" s="1"/>
      <c r="JVR43" s="1"/>
      <c r="JVS43" s="1"/>
      <c r="JVT43" s="1"/>
      <c r="JVU43" s="1"/>
      <c r="JVV43" s="1"/>
      <c r="JVW43" s="1"/>
      <c r="JVX43" s="1"/>
      <c r="JVY43" s="1"/>
      <c r="JVZ43" s="1"/>
      <c r="JWA43" s="1"/>
      <c r="JWB43" s="1"/>
      <c r="JWC43" s="1"/>
      <c r="JWD43" s="1"/>
      <c r="JWE43" s="1"/>
      <c r="JWF43" s="1"/>
      <c r="JWG43" s="1"/>
      <c r="JWH43" s="1"/>
      <c r="JWI43" s="1"/>
      <c r="JWJ43" s="1"/>
      <c r="JWK43" s="1"/>
      <c r="JWL43" s="1"/>
      <c r="JWM43" s="1"/>
      <c r="JWN43" s="1"/>
      <c r="JWO43" s="1"/>
      <c r="JWP43" s="1"/>
      <c r="JWQ43" s="1"/>
      <c r="JWR43" s="1"/>
      <c r="JWS43" s="1"/>
      <c r="JWT43" s="1"/>
      <c r="JWU43" s="1"/>
      <c r="JWV43" s="1"/>
      <c r="JWW43" s="1"/>
      <c r="JWX43" s="1"/>
      <c r="JWY43" s="1"/>
      <c r="JWZ43" s="1"/>
      <c r="JXA43" s="1"/>
      <c r="JXB43" s="1"/>
      <c r="JXC43" s="1"/>
      <c r="JXD43" s="1"/>
      <c r="JXE43" s="1"/>
      <c r="JXF43" s="1"/>
      <c r="JXG43" s="1"/>
      <c r="JXH43" s="1"/>
      <c r="JXI43" s="1"/>
      <c r="JXJ43" s="1"/>
      <c r="JXK43" s="1"/>
      <c r="JXL43" s="1"/>
      <c r="JXM43" s="1"/>
      <c r="JXN43" s="1"/>
      <c r="JXO43" s="1"/>
      <c r="JXP43" s="1"/>
      <c r="JXQ43" s="1"/>
      <c r="JXR43" s="1"/>
      <c r="JXS43" s="1"/>
      <c r="JXT43" s="1"/>
      <c r="JXU43" s="1"/>
      <c r="JXV43" s="1"/>
      <c r="JXW43" s="1"/>
      <c r="JXX43" s="1"/>
      <c r="JXY43" s="1"/>
      <c r="JXZ43" s="1"/>
      <c r="JYA43" s="1"/>
      <c r="JYB43" s="1"/>
      <c r="JYC43" s="1"/>
      <c r="JYD43" s="1"/>
      <c r="JYE43" s="1"/>
      <c r="JYF43" s="1"/>
      <c r="JYG43" s="1"/>
      <c r="JYH43" s="1"/>
      <c r="JYI43" s="1"/>
      <c r="JYJ43" s="1"/>
      <c r="JYK43" s="1"/>
      <c r="JYL43" s="1"/>
      <c r="JYM43" s="1"/>
      <c r="JYN43" s="1"/>
      <c r="JYO43" s="1"/>
      <c r="JYP43" s="1"/>
      <c r="JYQ43" s="1"/>
      <c r="JYR43" s="1"/>
      <c r="JYS43" s="1"/>
      <c r="JYT43" s="1"/>
      <c r="JYU43" s="1"/>
      <c r="JYV43" s="1"/>
      <c r="JYW43" s="1"/>
      <c r="JYX43" s="1"/>
      <c r="JYY43" s="1"/>
      <c r="JYZ43" s="1"/>
      <c r="JZA43" s="1"/>
      <c r="JZB43" s="1"/>
      <c r="JZC43" s="1"/>
      <c r="JZD43" s="1"/>
      <c r="JZE43" s="1"/>
      <c r="JZF43" s="1"/>
      <c r="JZG43" s="1"/>
      <c r="JZH43" s="1"/>
      <c r="JZI43" s="1"/>
      <c r="JZJ43" s="1"/>
      <c r="JZK43" s="1"/>
      <c r="JZL43" s="1"/>
      <c r="JZM43" s="1"/>
      <c r="JZN43" s="1"/>
      <c r="JZO43" s="1"/>
      <c r="JZP43" s="1"/>
      <c r="JZQ43" s="1"/>
      <c r="JZR43" s="1"/>
      <c r="JZS43" s="1"/>
      <c r="JZT43" s="1"/>
      <c r="JZU43" s="1"/>
      <c r="JZV43" s="1"/>
      <c r="JZW43" s="1"/>
      <c r="JZX43" s="1"/>
      <c r="JZY43" s="1"/>
      <c r="JZZ43" s="1"/>
      <c r="KAA43" s="1"/>
      <c r="KAB43" s="1"/>
      <c r="KAC43" s="1"/>
      <c r="KAD43" s="1"/>
      <c r="KAE43" s="1"/>
      <c r="KAF43" s="1"/>
      <c r="KAG43" s="1"/>
      <c r="KAH43" s="1"/>
      <c r="KAI43" s="1"/>
      <c r="KAJ43" s="1"/>
      <c r="KAK43" s="1"/>
      <c r="KAL43" s="1"/>
      <c r="KAM43" s="1"/>
      <c r="KAN43" s="1"/>
      <c r="KAO43" s="1"/>
      <c r="KAP43" s="1"/>
      <c r="KAQ43" s="1"/>
      <c r="KAR43" s="1"/>
      <c r="KAS43" s="1"/>
      <c r="KAT43" s="1"/>
      <c r="KAU43" s="1"/>
      <c r="KAV43" s="1"/>
      <c r="KAW43" s="1"/>
      <c r="KAX43" s="1"/>
      <c r="KAY43" s="1"/>
      <c r="KAZ43" s="1"/>
      <c r="KBA43" s="1"/>
      <c r="KBB43" s="1"/>
      <c r="KBC43" s="1"/>
      <c r="KBD43" s="1"/>
      <c r="KBE43" s="1"/>
      <c r="KBF43" s="1"/>
      <c r="KBG43" s="1"/>
      <c r="KBH43" s="1"/>
      <c r="KBI43" s="1"/>
      <c r="KBJ43" s="1"/>
      <c r="KBK43" s="1"/>
      <c r="KBL43" s="1"/>
      <c r="KBM43" s="1"/>
      <c r="KBN43" s="1"/>
      <c r="KBO43" s="1"/>
      <c r="KBP43" s="1"/>
      <c r="KBQ43" s="1"/>
      <c r="KBR43" s="1"/>
      <c r="KBS43" s="1"/>
      <c r="KBT43" s="1"/>
      <c r="KBU43" s="1"/>
      <c r="KBV43" s="1"/>
      <c r="KBW43" s="1"/>
      <c r="KBX43" s="1"/>
      <c r="KBY43" s="1"/>
      <c r="KBZ43" s="1"/>
      <c r="KCA43" s="1"/>
      <c r="KCB43" s="1"/>
      <c r="KCC43" s="1"/>
      <c r="KCD43" s="1"/>
      <c r="KCE43" s="1"/>
      <c r="KCF43" s="1"/>
      <c r="KCG43" s="1"/>
      <c r="KCH43" s="1"/>
      <c r="KCI43" s="1"/>
      <c r="KCJ43" s="1"/>
      <c r="KCK43" s="1"/>
      <c r="KCL43" s="1"/>
      <c r="KCM43" s="1"/>
      <c r="KCN43" s="1"/>
      <c r="KCO43" s="1"/>
      <c r="KCP43" s="1"/>
      <c r="KCQ43" s="1"/>
      <c r="KCR43" s="1"/>
      <c r="KCS43" s="1"/>
      <c r="KCT43" s="1"/>
      <c r="KCU43" s="1"/>
      <c r="KCV43" s="1"/>
      <c r="KCW43" s="1"/>
      <c r="KCX43" s="1"/>
      <c r="KCY43" s="1"/>
      <c r="KCZ43" s="1"/>
      <c r="KDA43" s="1"/>
      <c r="KDB43" s="1"/>
      <c r="KDC43" s="1"/>
      <c r="KDD43" s="1"/>
      <c r="KDE43" s="1"/>
      <c r="KDF43" s="1"/>
      <c r="KDG43" s="1"/>
      <c r="KDH43" s="1"/>
      <c r="KDI43" s="1"/>
      <c r="KDJ43" s="1"/>
      <c r="KDK43" s="1"/>
      <c r="KDL43" s="1"/>
      <c r="KDM43" s="1"/>
      <c r="KDN43" s="1"/>
      <c r="KDO43" s="1"/>
      <c r="KDP43" s="1"/>
      <c r="KDQ43" s="1"/>
      <c r="KDR43" s="1"/>
      <c r="KDS43" s="1"/>
      <c r="KDT43" s="1"/>
      <c r="KDU43" s="1"/>
      <c r="KDV43" s="1"/>
      <c r="KDW43" s="1"/>
      <c r="KDX43" s="1"/>
      <c r="KDY43" s="1"/>
      <c r="KDZ43" s="1"/>
      <c r="KEA43" s="1"/>
      <c r="KEB43" s="1"/>
      <c r="KEC43" s="1"/>
      <c r="KED43" s="1"/>
      <c r="KEE43" s="1"/>
      <c r="KEF43" s="1"/>
      <c r="KEG43" s="1"/>
      <c r="KEH43" s="1"/>
      <c r="KEI43" s="1"/>
      <c r="KEJ43" s="1"/>
      <c r="KEK43" s="1"/>
      <c r="KEL43" s="1"/>
      <c r="KEM43" s="1"/>
      <c r="KEN43" s="1"/>
      <c r="KEO43" s="1"/>
      <c r="KEP43" s="1"/>
      <c r="KEQ43" s="1"/>
      <c r="KER43" s="1"/>
      <c r="KES43" s="1"/>
      <c r="KET43" s="1"/>
      <c r="KEU43" s="1"/>
      <c r="KEV43" s="1"/>
      <c r="KEW43" s="1"/>
      <c r="KEX43" s="1"/>
      <c r="KEY43" s="1"/>
      <c r="KEZ43" s="1"/>
      <c r="KFA43" s="1"/>
      <c r="KFB43" s="1"/>
      <c r="KFC43" s="1"/>
      <c r="KFD43" s="1"/>
      <c r="KFE43" s="1"/>
      <c r="KFF43" s="1"/>
      <c r="KFG43" s="1"/>
      <c r="KFH43" s="1"/>
      <c r="KFI43" s="1"/>
      <c r="KFJ43" s="1"/>
      <c r="KFK43" s="1"/>
      <c r="KFL43" s="1"/>
      <c r="KFM43" s="1"/>
      <c r="KFN43" s="1"/>
      <c r="KFO43" s="1"/>
      <c r="KFP43" s="1"/>
      <c r="KFQ43" s="1"/>
      <c r="KFR43" s="1"/>
      <c r="KFS43" s="1"/>
      <c r="KFT43" s="1"/>
      <c r="KFU43" s="1"/>
      <c r="KFV43" s="1"/>
      <c r="KFW43" s="1"/>
      <c r="KFX43" s="1"/>
      <c r="KFY43" s="1"/>
      <c r="KFZ43" s="1"/>
      <c r="KGA43" s="1"/>
      <c r="KGB43" s="1"/>
      <c r="KGC43" s="1"/>
      <c r="KGD43" s="1"/>
      <c r="KGE43" s="1"/>
      <c r="KGF43" s="1"/>
      <c r="KGG43" s="1"/>
      <c r="KGH43" s="1"/>
      <c r="KGI43" s="1"/>
      <c r="KGJ43" s="1"/>
      <c r="KGK43" s="1"/>
      <c r="KGL43" s="1"/>
      <c r="KGM43" s="1"/>
      <c r="KGN43" s="1"/>
      <c r="KGO43" s="1"/>
      <c r="KGP43" s="1"/>
      <c r="KGQ43" s="1"/>
      <c r="KGR43" s="1"/>
      <c r="KGS43" s="1"/>
      <c r="KGT43" s="1"/>
      <c r="KGU43" s="1"/>
      <c r="KGV43" s="1"/>
      <c r="KGW43" s="1"/>
      <c r="KGX43" s="1"/>
      <c r="KGY43" s="1"/>
      <c r="KGZ43" s="1"/>
      <c r="KHA43" s="1"/>
      <c r="KHB43" s="1"/>
      <c r="KHC43" s="1"/>
      <c r="KHD43" s="1"/>
      <c r="KHE43" s="1"/>
      <c r="KHF43" s="1"/>
      <c r="KHG43" s="1"/>
      <c r="KHH43" s="1"/>
      <c r="KHI43" s="1"/>
      <c r="KHJ43" s="1"/>
      <c r="KHK43" s="1"/>
      <c r="KHL43" s="1"/>
      <c r="KHM43" s="1"/>
      <c r="KHN43" s="1"/>
      <c r="KHO43" s="1"/>
      <c r="KHP43" s="1"/>
      <c r="KHQ43" s="1"/>
      <c r="KHR43" s="1"/>
      <c r="KHS43" s="1"/>
      <c r="KHT43" s="1"/>
      <c r="KHU43" s="1"/>
      <c r="KHV43" s="1"/>
      <c r="KHW43" s="1"/>
      <c r="KHX43" s="1"/>
      <c r="KHY43" s="1"/>
      <c r="KHZ43" s="1"/>
      <c r="KIA43" s="1"/>
      <c r="KIB43" s="1"/>
      <c r="KIC43" s="1"/>
      <c r="KID43" s="1"/>
      <c r="KIE43" s="1"/>
      <c r="KIF43" s="1"/>
      <c r="KIG43" s="1"/>
      <c r="KIH43" s="1"/>
      <c r="KII43" s="1"/>
      <c r="KIJ43" s="1"/>
      <c r="KIK43" s="1"/>
      <c r="KIL43" s="1"/>
      <c r="KIM43" s="1"/>
      <c r="KIN43" s="1"/>
      <c r="KIO43" s="1"/>
      <c r="KIP43" s="1"/>
      <c r="KIQ43" s="1"/>
      <c r="KIR43" s="1"/>
      <c r="KIS43" s="1"/>
      <c r="KIT43" s="1"/>
      <c r="KIU43" s="1"/>
      <c r="KIV43" s="1"/>
      <c r="KIW43" s="1"/>
      <c r="KIX43" s="1"/>
      <c r="KIY43" s="1"/>
      <c r="KIZ43" s="1"/>
      <c r="KJA43" s="1"/>
      <c r="KJB43" s="1"/>
      <c r="KJC43" s="1"/>
      <c r="KJD43" s="1"/>
      <c r="KJE43" s="1"/>
      <c r="KJF43" s="1"/>
      <c r="KJG43" s="1"/>
      <c r="KJH43" s="1"/>
      <c r="KJI43" s="1"/>
      <c r="KJJ43" s="1"/>
      <c r="KJK43" s="1"/>
      <c r="KJL43" s="1"/>
      <c r="KJM43" s="1"/>
      <c r="KJN43" s="1"/>
      <c r="KJO43" s="1"/>
      <c r="KJP43" s="1"/>
      <c r="KJQ43" s="1"/>
      <c r="KJR43" s="1"/>
      <c r="KJS43" s="1"/>
      <c r="KJT43" s="1"/>
      <c r="KJU43" s="1"/>
      <c r="KJV43" s="1"/>
      <c r="KJW43" s="1"/>
      <c r="KJX43" s="1"/>
      <c r="KJY43" s="1"/>
      <c r="KJZ43" s="1"/>
      <c r="KKA43" s="1"/>
      <c r="KKB43" s="1"/>
      <c r="KKC43" s="1"/>
      <c r="KKD43" s="1"/>
      <c r="KKE43" s="1"/>
      <c r="KKF43" s="1"/>
      <c r="KKG43" s="1"/>
      <c r="KKH43" s="1"/>
      <c r="KKI43" s="1"/>
      <c r="KKJ43" s="1"/>
      <c r="KKK43" s="1"/>
      <c r="KKL43" s="1"/>
      <c r="KKM43" s="1"/>
      <c r="KKN43" s="1"/>
      <c r="KKO43" s="1"/>
      <c r="KKP43" s="1"/>
      <c r="KKQ43" s="1"/>
      <c r="KKR43" s="1"/>
      <c r="KKS43" s="1"/>
      <c r="KKT43" s="1"/>
      <c r="KKU43" s="1"/>
      <c r="KKV43" s="1"/>
      <c r="KKW43" s="1"/>
      <c r="KKX43" s="1"/>
      <c r="KKY43" s="1"/>
      <c r="KKZ43" s="1"/>
      <c r="KLA43" s="1"/>
      <c r="KLB43" s="1"/>
      <c r="KLC43" s="1"/>
      <c r="KLD43" s="1"/>
      <c r="KLE43" s="1"/>
      <c r="KLF43" s="1"/>
      <c r="KLG43" s="1"/>
      <c r="KLH43" s="1"/>
      <c r="KLI43" s="1"/>
      <c r="KLJ43" s="1"/>
      <c r="KLK43" s="1"/>
      <c r="KLL43" s="1"/>
      <c r="KLM43" s="1"/>
      <c r="KLN43" s="1"/>
      <c r="KLO43" s="1"/>
      <c r="KLP43" s="1"/>
      <c r="KLQ43" s="1"/>
      <c r="KLR43" s="1"/>
      <c r="KLS43" s="1"/>
      <c r="KLT43" s="1"/>
      <c r="KLU43" s="1"/>
      <c r="KLV43" s="1"/>
      <c r="KLW43" s="1"/>
      <c r="KLX43" s="1"/>
      <c r="KLY43" s="1"/>
      <c r="KLZ43" s="1"/>
      <c r="KMA43" s="1"/>
      <c r="KMB43" s="1"/>
      <c r="KMC43" s="1"/>
      <c r="KMD43" s="1"/>
      <c r="KME43" s="1"/>
      <c r="KMF43" s="1"/>
      <c r="KMG43" s="1"/>
      <c r="KMH43" s="1"/>
      <c r="KMI43" s="1"/>
      <c r="KMJ43" s="1"/>
      <c r="KMK43" s="1"/>
      <c r="KML43" s="1"/>
      <c r="KMM43" s="1"/>
      <c r="KMN43" s="1"/>
      <c r="KMO43" s="1"/>
      <c r="KMP43" s="1"/>
      <c r="KMQ43" s="1"/>
      <c r="KMR43" s="1"/>
      <c r="KMS43" s="1"/>
      <c r="KMT43" s="1"/>
      <c r="KMU43" s="1"/>
      <c r="KMV43" s="1"/>
      <c r="KMW43" s="1"/>
      <c r="KMX43" s="1"/>
      <c r="KMY43" s="1"/>
      <c r="KMZ43" s="1"/>
      <c r="KNA43" s="1"/>
      <c r="KNB43" s="1"/>
      <c r="KNC43" s="1"/>
      <c r="KND43" s="1"/>
      <c r="KNE43" s="1"/>
      <c r="KNF43" s="1"/>
      <c r="KNG43" s="1"/>
      <c r="KNH43" s="1"/>
      <c r="KNI43" s="1"/>
      <c r="KNJ43" s="1"/>
      <c r="KNK43" s="1"/>
      <c r="KNL43" s="1"/>
      <c r="KNM43" s="1"/>
      <c r="KNN43" s="1"/>
      <c r="KNO43" s="1"/>
      <c r="KNP43" s="1"/>
      <c r="KNQ43" s="1"/>
      <c r="KNR43" s="1"/>
      <c r="KNS43" s="1"/>
      <c r="KNT43" s="1"/>
      <c r="KNU43" s="1"/>
      <c r="KNV43" s="1"/>
      <c r="KNW43" s="1"/>
      <c r="KNX43" s="1"/>
      <c r="KNY43" s="1"/>
      <c r="KNZ43" s="1"/>
      <c r="KOA43" s="1"/>
      <c r="KOB43" s="1"/>
      <c r="KOC43" s="1"/>
      <c r="KOD43" s="1"/>
      <c r="KOE43" s="1"/>
      <c r="KOF43" s="1"/>
      <c r="KOG43" s="1"/>
      <c r="KOH43" s="1"/>
      <c r="KOI43" s="1"/>
      <c r="KOJ43" s="1"/>
      <c r="KOK43" s="1"/>
      <c r="KOL43" s="1"/>
      <c r="KOM43" s="1"/>
      <c r="KON43" s="1"/>
      <c r="KOO43" s="1"/>
      <c r="KOP43" s="1"/>
      <c r="KOQ43" s="1"/>
      <c r="KOR43" s="1"/>
      <c r="KOS43" s="1"/>
      <c r="KOT43" s="1"/>
      <c r="KOU43" s="1"/>
      <c r="KOV43" s="1"/>
      <c r="KOW43" s="1"/>
      <c r="KOX43" s="1"/>
      <c r="KOY43" s="1"/>
      <c r="KOZ43" s="1"/>
      <c r="KPA43" s="1"/>
      <c r="KPB43" s="1"/>
      <c r="KPC43" s="1"/>
      <c r="KPD43" s="1"/>
      <c r="KPE43" s="1"/>
      <c r="KPF43" s="1"/>
      <c r="KPG43" s="1"/>
      <c r="KPH43" s="1"/>
      <c r="KPI43" s="1"/>
      <c r="KPJ43" s="1"/>
      <c r="KPK43" s="1"/>
      <c r="KPL43" s="1"/>
      <c r="KPM43" s="1"/>
      <c r="KPN43" s="1"/>
      <c r="KPO43" s="1"/>
      <c r="KPP43" s="1"/>
      <c r="KPQ43" s="1"/>
      <c r="KPR43" s="1"/>
      <c r="KPS43" s="1"/>
      <c r="KPT43" s="1"/>
      <c r="KPU43" s="1"/>
      <c r="KPV43" s="1"/>
      <c r="KPW43" s="1"/>
      <c r="KPX43" s="1"/>
      <c r="KPY43" s="1"/>
      <c r="KPZ43" s="1"/>
      <c r="KQA43" s="1"/>
      <c r="KQB43" s="1"/>
      <c r="KQC43" s="1"/>
      <c r="KQD43" s="1"/>
      <c r="KQE43" s="1"/>
      <c r="KQF43" s="1"/>
      <c r="KQG43" s="1"/>
      <c r="KQH43" s="1"/>
      <c r="KQI43" s="1"/>
      <c r="KQJ43" s="1"/>
      <c r="KQK43" s="1"/>
      <c r="KQL43" s="1"/>
      <c r="KQM43" s="1"/>
      <c r="KQN43" s="1"/>
      <c r="KQO43" s="1"/>
      <c r="KQP43" s="1"/>
      <c r="KQQ43" s="1"/>
      <c r="KQR43" s="1"/>
      <c r="KQS43" s="1"/>
      <c r="KQT43" s="1"/>
      <c r="KQU43" s="1"/>
      <c r="KQV43" s="1"/>
      <c r="KQW43" s="1"/>
      <c r="KQX43" s="1"/>
      <c r="KQY43" s="1"/>
      <c r="KQZ43" s="1"/>
      <c r="KRA43" s="1"/>
      <c r="KRB43" s="1"/>
      <c r="KRC43" s="1"/>
      <c r="KRD43" s="1"/>
      <c r="KRE43" s="1"/>
      <c r="KRF43" s="1"/>
      <c r="KRG43" s="1"/>
      <c r="KRH43" s="1"/>
      <c r="KRI43" s="1"/>
      <c r="KRJ43" s="1"/>
      <c r="KRK43" s="1"/>
      <c r="KRL43" s="1"/>
      <c r="KRM43" s="1"/>
      <c r="KRN43" s="1"/>
      <c r="KRO43" s="1"/>
      <c r="KRP43" s="1"/>
      <c r="KRQ43" s="1"/>
      <c r="KRR43" s="1"/>
      <c r="KRS43" s="1"/>
      <c r="KRT43" s="1"/>
      <c r="KRU43" s="1"/>
      <c r="KRV43" s="1"/>
      <c r="KRW43" s="1"/>
      <c r="KRX43" s="1"/>
      <c r="KRY43" s="1"/>
      <c r="KRZ43" s="1"/>
      <c r="KSA43" s="1"/>
      <c r="KSB43" s="1"/>
      <c r="KSC43" s="1"/>
      <c r="KSD43" s="1"/>
      <c r="KSE43" s="1"/>
      <c r="KSF43" s="1"/>
      <c r="KSG43" s="1"/>
      <c r="KSH43" s="1"/>
      <c r="KSI43" s="1"/>
      <c r="KSJ43" s="1"/>
      <c r="KSK43" s="1"/>
      <c r="KSL43" s="1"/>
      <c r="KSM43" s="1"/>
      <c r="KSN43" s="1"/>
      <c r="KSO43" s="1"/>
      <c r="KSP43" s="1"/>
      <c r="KSQ43" s="1"/>
      <c r="KSR43" s="1"/>
      <c r="KSS43" s="1"/>
      <c r="KST43" s="1"/>
      <c r="KSU43" s="1"/>
      <c r="KSV43" s="1"/>
      <c r="KSW43" s="1"/>
      <c r="KSX43" s="1"/>
      <c r="KSY43" s="1"/>
      <c r="KSZ43" s="1"/>
      <c r="KTA43" s="1"/>
      <c r="KTB43" s="1"/>
      <c r="KTC43" s="1"/>
      <c r="KTD43" s="1"/>
      <c r="KTE43" s="1"/>
      <c r="KTF43" s="1"/>
      <c r="KTG43" s="1"/>
      <c r="KTH43" s="1"/>
      <c r="KTI43" s="1"/>
      <c r="KTJ43" s="1"/>
      <c r="KTK43" s="1"/>
      <c r="KTL43" s="1"/>
      <c r="KTM43" s="1"/>
      <c r="KTN43" s="1"/>
      <c r="KTO43" s="1"/>
      <c r="KTP43" s="1"/>
      <c r="KTQ43" s="1"/>
      <c r="KTR43" s="1"/>
      <c r="KTS43" s="1"/>
      <c r="KTT43" s="1"/>
      <c r="KTU43" s="1"/>
      <c r="KTV43" s="1"/>
      <c r="KTW43" s="1"/>
      <c r="KTX43" s="1"/>
      <c r="KTY43" s="1"/>
      <c r="KTZ43" s="1"/>
      <c r="KUA43" s="1"/>
      <c r="KUB43" s="1"/>
      <c r="KUC43" s="1"/>
      <c r="KUD43" s="1"/>
      <c r="KUE43" s="1"/>
      <c r="KUF43" s="1"/>
      <c r="KUG43" s="1"/>
      <c r="KUH43" s="1"/>
      <c r="KUI43" s="1"/>
      <c r="KUJ43" s="1"/>
      <c r="KUK43" s="1"/>
      <c r="KUL43" s="1"/>
      <c r="KUM43" s="1"/>
      <c r="KUN43" s="1"/>
      <c r="KUO43" s="1"/>
      <c r="KUP43" s="1"/>
      <c r="KUQ43" s="1"/>
      <c r="KUR43" s="1"/>
      <c r="KUS43" s="1"/>
      <c r="KUT43" s="1"/>
      <c r="KUU43" s="1"/>
      <c r="KUV43" s="1"/>
      <c r="KUW43" s="1"/>
      <c r="KUX43" s="1"/>
      <c r="KUY43" s="1"/>
      <c r="KUZ43" s="1"/>
      <c r="KVA43" s="1"/>
      <c r="KVB43" s="1"/>
      <c r="KVC43" s="1"/>
      <c r="KVD43" s="1"/>
      <c r="KVE43" s="1"/>
      <c r="KVF43" s="1"/>
      <c r="KVG43" s="1"/>
      <c r="KVH43" s="1"/>
      <c r="KVI43" s="1"/>
      <c r="KVJ43" s="1"/>
      <c r="KVK43" s="1"/>
      <c r="KVL43" s="1"/>
      <c r="KVM43" s="1"/>
      <c r="KVN43" s="1"/>
      <c r="KVO43" s="1"/>
      <c r="KVP43" s="1"/>
      <c r="KVQ43" s="1"/>
      <c r="KVR43" s="1"/>
      <c r="KVS43" s="1"/>
      <c r="KVT43" s="1"/>
      <c r="KVU43" s="1"/>
      <c r="KVV43" s="1"/>
      <c r="KVW43" s="1"/>
      <c r="KVX43" s="1"/>
      <c r="KVY43" s="1"/>
      <c r="KVZ43" s="1"/>
      <c r="KWA43" s="1"/>
      <c r="KWB43" s="1"/>
      <c r="KWC43" s="1"/>
      <c r="KWD43" s="1"/>
      <c r="KWE43" s="1"/>
      <c r="KWF43" s="1"/>
      <c r="KWG43" s="1"/>
      <c r="KWH43" s="1"/>
      <c r="KWI43" s="1"/>
      <c r="KWJ43" s="1"/>
      <c r="KWK43" s="1"/>
      <c r="KWL43" s="1"/>
      <c r="KWM43" s="1"/>
      <c r="KWN43" s="1"/>
      <c r="KWO43" s="1"/>
      <c r="KWP43" s="1"/>
      <c r="KWQ43" s="1"/>
      <c r="KWR43" s="1"/>
      <c r="KWS43" s="1"/>
      <c r="KWT43" s="1"/>
      <c r="KWU43" s="1"/>
      <c r="KWV43" s="1"/>
      <c r="KWW43" s="1"/>
      <c r="KWX43" s="1"/>
      <c r="KWY43" s="1"/>
      <c r="KWZ43" s="1"/>
      <c r="KXA43" s="1"/>
      <c r="KXB43" s="1"/>
      <c r="KXC43" s="1"/>
      <c r="KXD43" s="1"/>
      <c r="KXE43" s="1"/>
      <c r="KXF43" s="1"/>
      <c r="KXG43" s="1"/>
      <c r="KXH43" s="1"/>
      <c r="KXI43" s="1"/>
      <c r="KXJ43" s="1"/>
      <c r="KXK43" s="1"/>
      <c r="KXL43" s="1"/>
      <c r="KXM43" s="1"/>
      <c r="KXN43" s="1"/>
      <c r="KXO43" s="1"/>
      <c r="KXP43" s="1"/>
      <c r="KXQ43" s="1"/>
      <c r="KXR43" s="1"/>
      <c r="KXS43" s="1"/>
      <c r="KXT43" s="1"/>
      <c r="KXU43" s="1"/>
      <c r="KXV43" s="1"/>
      <c r="KXW43" s="1"/>
      <c r="KXX43" s="1"/>
      <c r="KXY43" s="1"/>
      <c r="KXZ43" s="1"/>
      <c r="KYA43" s="1"/>
      <c r="KYB43" s="1"/>
      <c r="KYC43" s="1"/>
      <c r="KYD43" s="1"/>
      <c r="KYE43" s="1"/>
      <c r="KYF43" s="1"/>
      <c r="KYG43" s="1"/>
      <c r="KYH43" s="1"/>
      <c r="KYI43" s="1"/>
      <c r="KYJ43" s="1"/>
      <c r="KYK43" s="1"/>
      <c r="KYL43" s="1"/>
      <c r="KYM43" s="1"/>
      <c r="KYN43" s="1"/>
      <c r="KYO43" s="1"/>
      <c r="KYP43" s="1"/>
      <c r="KYQ43" s="1"/>
      <c r="KYR43" s="1"/>
      <c r="KYS43" s="1"/>
      <c r="KYT43" s="1"/>
      <c r="KYU43" s="1"/>
      <c r="KYV43" s="1"/>
      <c r="KYW43" s="1"/>
      <c r="KYX43" s="1"/>
      <c r="KYY43" s="1"/>
      <c r="KYZ43" s="1"/>
      <c r="KZA43" s="1"/>
      <c r="KZB43" s="1"/>
      <c r="KZC43" s="1"/>
      <c r="KZD43" s="1"/>
      <c r="KZE43" s="1"/>
      <c r="KZF43" s="1"/>
      <c r="KZG43" s="1"/>
      <c r="KZH43" s="1"/>
      <c r="KZI43" s="1"/>
      <c r="KZJ43" s="1"/>
      <c r="KZK43" s="1"/>
      <c r="KZL43" s="1"/>
      <c r="KZM43" s="1"/>
      <c r="KZN43" s="1"/>
      <c r="KZO43" s="1"/>
      <c r="KZP43" s="1"/>
      <c r="KZQ43" s="1"/>
      <c r="KZR43" s="1"/>
      <c r="KZS43" s="1"/>
      <c r="KZT43" s="1"/>
      <c r="KZU43" s="1"/>
      <c r="KZV43" s="1"/>
      <c r="KZW43" s="1"/>
      <c r="KZX43" s="1"/>
      <c r="KZY43" s="1"/>
      <c r="KZZ43" s="1"/>
      <c r="LAA43" s="1"/>
      <c r="LAB43" s="1"/>
      <c r="LAC43" s="1"/>
      <c r="LAD43" s="1"/>
      <c r="LAE43" s="1"/>
      <c r="LAF43" s="1"/>
      <c r="LAG43" s="1"/>
      <c r="LAH43" s="1"/>
      <c r="LAI43" s="1"/>
      <c r="LAJ43" s="1"/>
      <c r="LAK43" s="1"/>
      <c r="LAL43" s="1"/>
      <c r="LAM43" s="1"/>
      <c r="LAN43" s="1"/>
      <c r="LAO43" s="1"/>
      <c r="LAP43" s="1"/>
      <c r="LAQ43" s="1"/>
      <c r="LAR43" s="1"/>
      <c r="LAS43" s="1"/>
      <c r="LAT43" s="1"/>
      <c r="LAU43" s="1"/>
      <c r="LAV43" s="1"/>
      <c r="LAW43" s="1"/>
      <c r="LAX43" s="1"/>
      <c r="LAY43" s="1"/>
      <c r="LAZ43" s="1"/>
      <c r="LBA43" s="1"/>
      <c r="LBB43" s="1"/>
      <c r="LBC43" s="1"/>
      <c r="LBD43" s="1"/>
      <c r="LBE43" s="1"/>
      <c r="LBF43" s="1"/>
      <c r="LBG43" s="1"/>
      <c r="LBH43" s="1"/>
      <c r="LBI43" s="1"/>
      <c r="LBJ43" s="1"/>
      <c r="LBK43" s="1"/>
      <c r="LBL43" s="1"/>
      <c r="LBM43" s="1"/>
      <c r="LBN43" s="1"/>
      <c r="LBO43" s="1"/>
      <c r="LBP43" s="1"/>
      <c r="LBQ43" s="1"/>
      <c r="LBR43" s="1"/>
      <c r="LBS43" s="1"/>
      <c r="LBT43" s="1"/>
      <c r="LBU43" s="1"/>
      <c r="LBV43" s="1"/>
      <c r="LBW43" s="1"/>
      <c r="LBX43" s="1"/>
      <c r="LBY43" s="1"/>
      <c r="LBZ43" s="1"/>
      <c r="LCA43" s="1"/>
      <c r="LCB43" s="1"/>
      <c r="LCC43" s="1"/>
      <c r="LCD43" s="1"/>
      <c r="LCE43" s="1"/>
      <c r="LCF43" s="1"/>
      <c r="LCG43" s="1"/>
      <c r="LCH43" s="1"/>
      <c r="LCI43" s="1"/>
      <c r="LCJ43" s="1"/>
      <c r="LCK43" s="1"/>
      <c r="LCL43" s="1"/>
      <c r="LCM43" s="1"/>
      <c r="LCN43" s="1"/>
      <c r="LCO43" s="1"/>
      <c r="LCP43" s="1"/>
      <c r="LCQ43" s="1"/>
      <c r="LCR43" s="1"/>
      <c r="LCS43" s="1"/>
      <c r="LCT43" s="1"/>
      <c r="LCU43" s="1"/>
      <c r="LCV43" s="1"/>
      <c r="LCW43" s="1"/>
      <c r="LCX43" s="1"/>
      <c r="LCY43" s="1"/>
      <c r="LCZ43" s="1"/>
      <c r="LDA43" s="1"/>
      <c r="LDB43" s="1"/>
      <c r="LDC43" s="1"/>
      <c r="LDD43" s="1"/>
      <c r="LDE43" s="1"/>
      <c r="LDF43" s="1"/>
      <c r="LDG43" s="1"/>
      <c r="LDH43" s="1"/>
      <c r="LDI43" s="1"/>
      <c r="LDJ43" s="1"/>
      <c r="LDK43" s="1"/>
      <c r="LDL43" s="1"/>
      <c r="LDM43" s="1"/>
      <c r="LDN43" s="1"/>
      <c r="LDO43" s="1"/>
      <c r="LDP43" s="1"/>
      <c r="LDQ43" s="1"/>
      <c r="LDR43" s="1"/>
      <c r="LDS43" s="1"/>
      <c r="LDT43" s="1"/>
      <c r="LDU43" s="1"/>
      <c r="LDV43" s="1"/>
      <c r="LDW43" s="1"/>
      <c r="LDX43" s="1"/>
      <c r="LDY43" s="1"/>
      <c r="LDZ43" s="1"/>
      <c r="LEA43" s="1"/>
      <c r="LEB43" s="1"/>
      <c r="LEC43" s="1"/>
      <c r="LED43" s="1"/>
      <c r="LEE43" s="1"/>
      <c r="LEF43" s="1"/>
      <c r="LEG43" s="1"/>
      <c r="LEH43" s="1"/>
      <c r="LEI43" s="1"/>
      <c r="LEJ43" s="1"/>
      <c r="LEK43" s="1"/>
      <c r="LEL43" s="1"/>
      <c r="LEM43" s="1"/>
      <c r="LEN43" s="1"/>
      <c r="LEO43" s="1"/>
      <c r="LEP43" s="1"/>
      <c r="LEQ43" s="1"/>
      <c r="LER43" s="1"/>
      <c r="LES43" s="1"/>
      <c r="LET43" s="1"/>
      <c r="LEU43" s="1"/>
      <c r="LEV43" s="1"/>
      <c r="LEW43" s="1"/>
      <c r="LEX43" s="1"/>
      <c r="LEY43" s="1"/>
      <c r="LEZ43" s="1"/>
      <c r="LFA43" s="1"/>
      <c r="LFB43" s="1"/>
      <c r="LFC43" s="1"/>
      <c r="LFD43" s="1"/>
      <c r="LFE43" s="1"/>
      <c r="LFF43" s="1"/>
      <c r="LFG43" s="1"/>
      <c r="LFH43" s="1"/>
      <c r="LFI43" s="1"/>
      <c r="LFJ43" s="1"/>
      <c r="LFK43" s="1"/>
      <c r="LFL43" s="1"/>
      <c r="LFM43" s="1"/>
      <c r="LFN43" s="1"/>
      <c r="LFO43" s="1"/>
      <c r="LFP43" s="1"/>
      <c r="LFQ43" s="1"/>
      <c r="LFR43" s="1"/>
      <c r="LFS43" s="1"/>
      <c r="LFT43" s="1"/>
      <c r="LFU43" s="1"/>
      <c r="LFV43" s="1"/>
      <c r="LFW43" s="1"/>
      <c r="LFX43" s="1"/>
      <c r="LFY43" s="1"/>
      <c r="LFZ43" s="1"/>
      <c r="LGA43" s="1"/>
      <c r="LGB43" s="1"/>
      <c r="LGC43" s="1"/>
      <c r="LGD43" s="1"/>
      <c r="LGE43" s="1"/>
      <c r="LGF43" s="1"/>
      <c r="LGG43" s="1"/>
      <c r="LGH43" s="1"/>
      <c r="LGI43" s="1"/>
      <c r="LGJ43" s="1"/>
      <c r="LGK43" s="1"/>
      <c r="LGL43" s="1"/>
      <c r="LGM43" s="1"/>
      <c r="LGN43" s="1"/>
      <c r="LGO43" s="1"/>
      <c r="LGP43" s="1"/>
      <c r="LGQ43" s="1"/>
      <c r="LGR43" s="1"/>
      <c r="LGS43" s="1"/>
      <c r="LGT43" s="1"/>
      <c r="LGU43" s="1"/>
      <c r="LGV43" s="1"/>
      <c r="LGW43" s="1"/>
      <c r="LGX43" s="1"/>
      <c r="LGY43" s="1"/>
      <c r="LGZ43" s="1"/>
      <c r="LHA43" s="1"/>
      <c r="LHB43" s="1"/>
      <c r="LHC43" s="1"/>
      <c r="LHD43" s="1"/>
      <c r="LHE43" s="1"/>
      <c r="LHF43" s="1"/>
      <c r="LHG43" s="1"/>
      <c r="LHH43" s="1"/>
      <c r="LHI43" s="1"/>
      <c r="LHJ43" s="1"/>
      <c r="LHK43" s="1"/>
      <c r="LHL43" s="1"/>
      <c r="LHM43" s="1"/>
      <c r="LHN43" s="1"/>
      <c r="LHO43" s="1"/>
      <c r="LHP43" s="1"/>
      <c r="LHQ43" s="1"/>
      <c r="LHR43" s="1"/>
      <c r="LHS43" s="1"/>
      <c r="LHT43" s="1"/>
      <c r="LHU43" s="1"/>
      <c r="LHV43" s="1"/>
      <c r="LHW43" s="1"/>
      <c r="LHX43" s="1"/>
      <c r="LHY43" s="1"/>
      <c r="LHZ43" s="1"/>
      <c r="LIA43" s="1"/>
      <c r="LIB43" s="1"/>
      <c r="LIC43" s="1"/>
      <c r="LID43" s="1"/>
      <c r="LIE43" s="1"/>
      <c r="LIF43" s="1"/>
      <c r="LIG43" s="1"/>
      <c r="LIH43" s="1"/>
      <c r="LII43" s="1"/>
      <c r="LIJ43" s="1"/>
      <c r="LIK43" s="1"/>
      <c r="LIL43" s="1"/>
      <c r="LIM43" s="1"/>
      <c r="LIN43" s="1"/>
      <c r="LIO43" s="1"/>
      <c r="LIP43" s="1"/>
      <c r="LIQ43" s="1"/>
      <c r="LIR43" s="1"/>
      <c r="LIS43" s="1"/>
      <c r="LIT43" s="1"/>
      <c r="LIU43" s="1"/>
      <c r="LIV43" s="1"/>
      <c r="LIW43" s="1"/>
      <c r="LIX43" s="1"/>
      <c r="LIY43" s="1"/>
      <c r="LIZ43" s="1"/>
      <c r="LJA43" s="1"/>
      <c r="LJB43" s="1"/>
      <c r="LJC43" s="1"/>
      <c r="LJD43" s="1"/>
      <c r="LJE43" s="1"/>
      <c r="LJF43" s="1"/>
      <c r="LJG43" s="1"/>
      <c r="LJH43" s="1"/>
      <c r="LJI43" s="1"/>
      <c r="LJJ43" s="1"/>
      <c r="LJK43" s="1"/>
      <c r="LJL43" s="1"/>
      <c r="LJM43" s="1"/>
      <c r="LJN43" s="1"/>
      <c r="LJO43" s="1"/>
      <c r="LJP43" s="1"/>
      <c r="LJQ43" s="1"/>
      <c r="LJR43" s="1"/>
      <c r="LJS43" s="1"/>
      <c r="LJT43" s="1"/>
      <c r="LJU43" s="1"/>
      <c r="LJV43" s="1"/>
      <c r="LJW43" s="1"/>
      <c r="LJX43" s="1"/>
      <c r="LJY43" s="1"/>
      <c r="LJZ43" s="1"/>
      <c r="LKA43" s="1"/>
      <c r="LKB43" s="1"/>
      <c r="LKC43" s="1"/>
      <c r="LKD43" s="1"/>
      <c r="LKE43" s="1"/>
      <c r="LKF43" s="1"/>
      <c r="LKG43" s="1"/>
      <c r="LKH43" s="1"/>
      <c r="LKI43" s="1"/>
      <c r="LKJ43" s="1"/>
      <c r="LKK43" s="1"/>
      <c r="LKL43" s="1"/>
      <c r="LKM43" s="1"/>
      <c r="LKN43" s="1"/>
      <c r="LKO43" s="1"/>
      <c r="LKP43" s="1"/>
      <c r="LKQ43" s="1"/>
      <c r="LKR43" s="1"/>
      <c r="LKS43" s="1"/>
      <c r="LKT43" s="1"/>
      <c r="LKU43" s="1"/>
      <c r="LKV43" s="1"/>
      <c r="LKW43" s="1"/>
      <c r="LKX43" s="1"/>
      <c r="LKY43" s="1"/>
      <c r="LKZ43" s="1"/>
      <c r="LLA43" s="1"/>
      <c r="LLB43" s="1"/>
      <c r="LLC43" s="1"/>
      <c r="LLD43" s="1"/>
      <c r="LLE43" s="1"/>
      <c r="LLF43" s="1"/>
      <c r="LLG43" s="1"/>
      <c r="LLH43" s="1"/>
      <c r="LLI43" s="1"/>
      <c r="LLJ43" s="1"/>
      <c r="LLK43" s="1"/>
      <c r="LLL43" s="1"/>
      <c r="LLM43" s="1"/>
      <c r="LLN43" s="1"/>
      <c r="LLO43" s="1"/>
      <c r="LLP43" s="1"/>
      <c r="LLQ43" s="1"/>
      <c r="LLR43" s="1"/>
      <c r="LLS43" s="1"/>
      <c r="LLT43" s="1"/>
      <c r="LLU43" s="1"/>
      <c r="LLV43" s="1"/>
      <c r="LLW43" s="1"/>
      <c r="LLX43" s="1"/>
      <c r="LLY43" s="1"/>
      <c r="LLZ43" s="1"/>
      <c r="LMA43" s="1"/>
      <c r="LMB43" s="1"/>
      <c r="LMC43" s="1"/>
      <c r="LMD43" s="1"/>
      <c r="LME43" s="1"/>
      <c r="LMF43" s="1"/>
      <c r="LMG43" s="1"/>
      <c r="LMH43" s="1"/>
      <c r="LMI43" s="1"/>
      <c r="LMJ43" s="1"/>
      <c r="LMK43" s="1"/>
      <c r="LML43" s="1"/>
      <c r="LMM43" s="1"/>
      <c r="LMN43" s="1"/>
      <c r="LMO43" s="1"/>
      <c r="LMP43" s="1"/>
      <c r="LMQ43" s="1"/>
      <c r="LMR43" s="1"/>
      <c r="LMS43" s="1"/>
      <c r="LMT43" s="1"/>
      <c r="LMU43" s="1"/>
      <c r="LMV43" s="1"/>
      <c r="LMW43" s="1"/>
      <c r="LMX43" s="1"/>
      <c r="LMY43" s="1"/>
      <c r="LMZ43" s="1"/>
      <c r="LNA43" s="1"/>
      <c r="LNB43" s="1"/>
      <c r="LNC43" s="1"/>
      <c r="LND43" s="1"/>
      <c r="LNE43" s="1"/>
      <c r="LNF43" s="1"/>
      <c r="LNG43" s="1"/>
      <c r="LNH43" s="1"/>
      <c r="LNI43" s="1"/>
      <c r="LNJ43" s="1"/>
      <c r="LNK43" s="1"/>
      <c r="LNL43" s="1"/>
      <c r="LNM43" s="1"/>
      <c r="LNN43" s="1"/>
      <c r="LNO43" s="1"/>
      <c r="LNP43" s="1"/>
      <c r="LNQ43" s="1"/>
      <c r="LNR43" s="1"/>
      <c r="LNS43" s="1"/>
      <c r="LNT43" s="1"/>
      <c r="LNU43" s="1"/>
      <c r="LNV43" s="1"/>
      <c r="LNW43" s="1"/>
      <c r="LNX43" s="1"/>
      <c r="LNY43" s="1"/>
      <c r="LNZ43" s="1"/>
      <c r="LOA43" s="1"/>
      <c r="LOB43" s="1"/>
      <c r="LOC43" s="1"/>
      <c r="LOD43" s="1"/>
      <c r="LOE43" s="1"/>
      <c r="LOF43" s="1"/>
      <c r="LOG43" s="1"/>
      <c r="LOH43" s="1"/>
      <c r="LOI43" s="1"/>
      <c r="LOJ43" s="1"/>
      <c r="LOK43" s="1"/>
      <c r="LOL43" s="1"/>
      <c r="LOM43" s="1"/>
      <c r="LON43" s="1"/>
      <c r="LOO43" s="1"/>
      <c r="LOP43" s="1"/>
      <c r="LOQ43" s="1"/>
      <c r="LOR43" s="1"/>
      <c r="LOS43" s="1"/>
      <c r="LOT43" s="1"/>
      <c r="LOU43" s="1"/>
      <c r="LOV43" s="1"/>
      <c r="LOW43" s="1"/>
      <c r="LOX43" s="1"/>
      <c r="LOY43" s="1"/>
      <c r="LOZ43" s="1"/>
      <c r="LPA43" s="1"/>
      <c r="LPB43" s="1"/>
      <c r="LPC43" s="1"/>
      <c r="LPD43" s="1"/>
      <c r="LPE43" s="1"/>
      <c r="LPF43" s="1"/>
      <c r="LPG43" s="1"/>
      <c r="LPH43" s="1"/>
      <c r="LPI43" s="1"/>
      <c r="LPJ43" s="1"/>
      <c r="LPK43" s="1"/>
      <c r="LPL43" s="1"/>
      <c r="LPM43" s="1"/>
      <c r="LPN43" s="1"/>
      <c r="LPO43" s="1"/>
      <c r="LPP43" s="1"/>
      <c r="LPQ43" s="1"/>
      <c r="LPR43" s="1"/>
      <c r="LPS43" s="1"/>
      <c r="LPT43" s="1"/>
      <c r="LPU43" s="1"/>
      <c r="LPV43" s="1"/>
      <c r="LPW43" s="1"/>
      <c r="LPX43" s="1"/>
      <c r="LPY43" s="1"/>
      <c r="LPZ43" s="1"/>
      <c r="LQA43" s="1"/>
      <c r="LQB43" s="1"/>
      <c r="LQC43" s="1"/>
      <c r="LQD43" s="1"/>
      <c r="LQE43" s="1"/>
      <c r="LQF43" s="1"/>
      <c r="LQG43" s="1"/>
      <c r="LQH43" s="1"/>
      <c r="LQI43" s="1"/>
      <c r="LQJ43" s="1"/>
      <c r="LQK43" s="1"/>
      <c r="LQL43" s="1"/>
      <c r="LQM43" s="1"/>
      <c r="LQN43" s="1"/>
      <c r="LQO43" s="1"/>
      <c r="LQP43" s="1"/>
      <c r="LQQ43" s="1"/>
      <c r="LQR43" s="1"/>
      <c r="LQS43" s="1"/>
      <c r="LQT43" s="1"/>
      <c r="LQU43" s="1"/>
      <c r="LQV43" s="1"/>
      <c r="LQW43" s="1"/>
      <c r="LQX43" s="1"/>
      <c r="LQY43" s="1"/>
      <c r="LQZ43" s="1"/>
      <c r="LRA43" s="1"/>
      <c r="LRB43" s="1"/>
      <c r="LRC43" s="1"/>
      <c r="LRD43" s="1"/>
      <c r="LRE43" s="1"/>
      <c r="LRF43" s="1"/>
      <c r="LRG43" s="1"/>
      <c r="LRH43" s="1"/>
      <c r="LRI43" s="1"/>
      <c r="LRJ43" s="1"/>
      <c r="LRK43" s="1"/>
      <c r="LRL43" s="1"/>
      <c r="LRM43" s="1"/>
      <c r="LRN43" s="1"/>
      <c r="LRO43" s="1"/>
      <c r="LRP43" s="1"/>
      <c r="LRQ43" s="1"/>
      <c r="LRR43" s="1"/>
      <c r="LRS43" s="1"/>
      <c r="LRT43" s="1"/>
      <c r="LRU43" s="1"/>
      <c r="LRV43" s="1"/>
      <c r="LRW43" s="1"/>
      <c r="LRX43" s="1"/>
      <c r="LRY43" s="1"/>
      <c r="LRZ43" s="1"/>
      <c r="LSA43" s="1"/>
      <c r="LSB43" s="1"/>
      <c r="LSC43" s="1"/>
      <c r="LSD43" s="1"/>
      <c r="LSE43" s="1"/>
      <c r="LSF43" s="1"/>
      <c r="LSG43" s="1"/>
      <c r="LSH43" s="1"/>
      <c r="LSI43" s="1"/>
      <c r="LSJ43" s="1"/>
      <c r="LSK43" s="1"/>
      <c r="LSL43" s="1"/>
      <c r="LSM43" s="1"/>
      <c r="LSN43" s="1"/>
      <c r="LSO43" s="1"/>
      <c r="LSP43" s="1"/>
      <c r="LSQ43" s="1"/>
      <c r="LSR43" s="1"/>
      <c r="LSS43" s="1"/>
      <c r="LST43" s="1"/>
      <c r="LSU43" s="1"/>
      <c r="LSV43" s="1"/>
      <c r="LSW43" s="1"/>
      <c r="LSX43" s="1"/>
      <c r="LSY43" s="1"/>
      <c r="LSZ43" s="1"/>
      <c r="LTA43" s="1"/>
      <c r="LTB43" s="1"/>
      <c r="LTC43" s="1"/>
      <c r="LTD43" s="1"/>
      <c r="LTE43" s="1"/>
      <c r="LTF43" s="1"/>
      <c r="LTG43" s="1"/>
      <c r="LTH43" s="1"/>
      <c r="LTI43" s="1"/>
      <c r="LTJ43" s="1"/>
      <c r="LTK43" s="1"/>
      <c r="LTL43" s="1"/>
      <c r="LTM43" s="1"/>
      <c r="LTN43" s="1"/>
      <c r="LTO43" s="1"/>
      <c r="LTP43" s="1"/>
      <c r="LTQ43" s="1"/>
      <c r="LTR43" s="1"/>
      <c r="LTS43" s="1"/>
      <c r="LTT43" s="1"/>
      <c r="LTU43" s="1"/>
      <c r="LTV43" s="1"/>
      <c r="LTW43" s="1"/>
      <c r="LTX43" s="1"/>
      <c r="LTY43" s="1"/>
      <c r="LTZ43" s="1"/>
      <c r="LUA43" s="1"/>
      <c r="LUB43" s="1"/>
      <c r="LUC43" s="1"/>
      <c r="LUD43" s="1"/>
      <c r="LUE43" s="1"/>
      <c r="LUF43" s="1"/>
      <c r="LUG43" s="1"/>
      <c r="LUH43" s="1"/>
      <c r="LUI43" s="1"/>
      <c r="LUJ43" s="1"/>
      <c r="LUK43" s="1"/>
      <c r="LUL43" s="1"/>
      <c r="LUM43" s="1"/>
      <c r="LUN43" s="1"/>
      <c r="LUO43" s="1"/>
      <c r="LUP43" s="1"/>
      <c r="LUQ43" s="1"/>
      <c r="LUR43" s="1"/>
      <c r="LUS43" s="1"/>
      <c r="LUT43" s="1"/>
      <c r="LUU43" s="1"/>
      <c r="LUV43" s="1"/>
      <c r="LUW43" s="1"/>
      <c r="LUX43" s="1"/>
      <c r="LUY43" s="1"/>
      <c r="LUZ43" s="1"/>
      <c r="LVA43" s="1"/>
      <c r="LVB43" s="1"/>
      <c r="LVC43" s="1"/>
      <c r="LVD43" s="1"/>
      <c r="LVE43" s="1"/>
      <c r="LVF43" s="1"/>
      <c r="LVG43" s="1"/>
      <c r="LVH43" s="1"/>
      <c r="LVI43" s="1"/>
      <c r="LVJ43" s="1"/>
      <c r="LVK43" s="1"/>
      <c r="LVL43" s="1"/>
      <c r="LVM43" s="1"/>
      <c r="LVN43" s="1"/>
      <c r="LVO43" s="1"/>
      <c r="LVP43" s="1"/>
      <c r="LVQ43" s="1"/>
      <c r="LVR43" s="1"/>
      <c r="LVS43" s="1"/>
      <c r="LVT43" s="1"/>
      <c r="LVU43" s="1"/>
      <c r="LVV43" s="1"/>
      <c r="LVW43" s="1"/>
      <c r="LVX43" s="1"/>
      <c r="LVY43" s="1"/>
      <c r="LVZ43" s="1"/>
      <c r="LWA43" s="1"/>
      <c r="LWB43" s="1"/>
      <c r="LWC43" s="1"/>
      <c r="LWD43" s="1"/>
      <c r="LWE43" s="1"/>
      <c r="LWF43" s="1"/>
      <c r="LWG43" s="1"/>
      <c r="LWH43" s="1"/>
      <c r="LWI43" s="1"/>
      <c r="LWJ43" s="1"/>
      <c r="LWK43" s="1"/>
      <c r="LWL43" s="1"/>
      <c r="LWM43" s="1"/>
      <c r="LWN43" s="1"/>
      <c r="LWO43" s="1"/>
      <c r="LWP43" s="1"/>
      <c r="LWQ43" s="1"/>
      <c r="LWR43" s="1"/>
      <c r="LWS43" s="1"/>
      <c r="LWT43" s="1"/>
      <c r="LWU43" s="1"/>
      <c r="LWV43" s="1"/>
      <c r="LWW43" s="1"/>
      <c r="LWX43" s="1"/>
      <c r="LWY43" s="1"/>
      <c r="LWZ43" s="1"/>
      <c r="LXA43" s="1"/>
      <c r="LXB43" s="1"/>
      <c r="LXC43" s="1"/>
      <c r="LXD43" s="1"/>
      <c r="LXE43" s="1"/>
      <c r="LXF43" s="1"/>
      <c r="LXG43" s="1"/>
      <c r="LXH43" s="1"/>
      <c r="LXI43" s="1"/>
      <c r="LXJ43" s="1"/>
      <c r="LXK43" s="1"/>
      <c r="LXL43" s="1"/>
      <c r="LXM43" s="1"/>
      <c r="LXN43" s="1"/>
      <c r="LXO43" s="1"/>
      <c r="LXP43" s="1"/>
      <c r="LXQ43" s="1"/>
      <c r="LXR43" s="1"/>
      <c r="LXS43" s="1"/>
      <c r="LXT43" s="1"/>
      <c r="LXU43" s="1"/>
      <c r="LXV43" s="1"/>
      <c r="LXW43" s="1"/>
      <c r="LXX43" s="1"/>
      <c r="LXY43" s="1"/>
      <c r="LXZ43" s="1"/>
      <c r="LYA43" s="1"/>
      <c r="LYB43" s="1"/>
      <c r="LYC43" s="1"/>
      <c r="LYD43" s="1"/>
      <c r="LYE43" s="1"/>
      <c r="LYF43" s="1"/>
      <c r="LYG43" s="1"/>
      <c r="LYH43" s="1"/>
      <c r="LYI43" s="1"/>
      <c r="LYJ43" s="1"/>
      <c r="LYK43" s="1"/>
      <c r="LYL43" s="1"/>
      <c r="LYM43" s="1"/>
      <c r="LYN43" s="1"/>
      <c r="LYO43" s="1"/>
      <c r="LYP43" s="1"/>
      <c r="LYQ43" s="1"/>
      <c r="LYR43" s="1"/>
      <c r="LYS43" s="1"/>
      <c r="LYT43" s="1"/>
      <c r="LYU43" s="1"/>
      <c r="LYV43" s="1"/>
      <c r="LYW43" s="1"/>
      <c r="LYX43" s="1"/>
      <c r="LYY43" s="1"/>
      <c r="LYZ43" s="1"/>
      <c r="LZA43" s="1"/>
      <c r="LZB43" s="1"/>
      <c r="LZC43" s="1"/>
      <c r="LZD43" s="1"/>
      <c r="LZE43" s="1"/>
      <c r="LZF43" s="1"/>
      <c r="LZG43" s="1"/>
      <c r="LZH43" s="1"/>
      <c r="LZI43" s="1"/>
      <c r="LZJ43" s="1"/>
      <c r="LZK43" s="1"/>
      <c r="LZL43" s="1"/>
      <c r="LZM43" s="1"/>
      <c r="LZN43" s="1"/>
      <c r="LZO43" s="1"/>
      <c r="LZP43" s="1"/>
      <c r="LZQ43" s="1"/>
      <c r="LZR43" s="1"/>
      <c r="LZS43" s="1"/>
      <c r="LZT43" s="1"/>
      <c r="LZU43" s="1"/>
      <c r="LZV43" s="1"/>
      <c r="LZW43" s="1"/>
      <c r="LZX43" s="1"/>
      <c r="LZY43" s="1"/>
      <c r="LZZ43" s="1"/>
      <c r="MAA43" s="1"/>
      <c r="MAB43" s="1"/>
      <c r="MAC43" s="1"/>
      <c r="MAD43" s="1"/>
      <c r="MAE43" s="1"/>
      <c r="MAF43" s="1"/>
      <c r="MAG43" s="1"/>
      <c r="MAH43" s="1"/>
      <c r="MAI43" s="1"/>
      <c r="MAJ43" s="1"/>
      <c r="MAK43" s="1"/>
      <c r="MAL43" s="1"/>
      <c r="MAM43" s="1"/>
      <c r="MAN43" s="1"/>
      <c r="MAO43" s="1"/>
      <c r="MAP43" s="1"/>
      <c r="MAQ43" s="1"/>
      <c r="MAR43" s="1"/>
      <c r="MAS43" s="1"/>
      <c r="MAT43" s="1"/>
      <c r="MAU43" s="1"/>
      <c r="MAV43" s="1"/>
      <c r="MAW43" s="1"/>
      <c r="MAX43" s="1"/>
      <c r="MAY43" s="1"/>
      <c r="MAZ43" s="1"/>
      <c r="MBA43" s="1"/>
      <c r="MBB43" s="1"/>
      <c r="MBC43" s="1"/>
      <c r="MBD43" s="1"/>
      <c r="MBE43" s="1"/>
      <c r="MBF43" s="1"/>
      <c r="MBG43" s="1"/>
      <c r="MBH43" s="1"/>
      <c r="MBI43" s="1"/>
      <c r="MBJ43" s="1"/>
      <c r="MBK43" s="1"/>
      <c r="MBL43" s="1"/>
      <c r="MBM43" s="1"/>
      <c r="MBN43" s="1"/>
      <c r="MBO43" s="1"/>
      <c r="MBP43" s="1"/>
      <c r="MBQ43" s="1"/>
      <c r="MBR43" s="1"/>
      <c r="MBS43" s="1"/>
      <c r="MBT43" s="1"/>
      <c r="MBU43" s="1"/>
      <c r="MBV43" s="1"/>
      <c r="MBW43" s="1"/>
      <c r="MBX43" s="1"/>
      <c r="MBY43" s="1"/>
      <c r="MBZ43" s="1"/>
      <c r="MCA43" s="1"/>
      <c r="MCB43" s="1"/>
      <c r="MCC43" s="1"/>
      <c r="MCD43" s="1"/>
      <c r="MCE43" s="1"/>
      <c r="MCF43" s="1"/>
      <c r="MCG43" s="1"/>
      <c r="MCH43" s="1"/>
      <c r="MCI43" s="1"/>
      <c r="MCJ43" s="1"/>
      <c r="MCK43" s="1"/>
      <c r="MCL43" s="1"/>
      <c r="MCM43" s="1"/>
      <c r="MCN43" s="1"/>
      <c r="MCO43" s="1"/>
      <c r="MCP43" s="1"/>
      <c r="MCQ43" s="1"/>
      <c r="MCR43" s="1"/>
      <c r="MCS43" s="1"/>
      <c r="MCT43" s="1"/>
      <c r="MCU43" s="1"/>
      <c r="MCV43" s="1"/>
      <c r="MCW43" s="1"/>
      <c r="MCX43" s="1"/>
      <c r="MCY43" s="1"/>
      <c r="MCZ43" s="1"/>
      <c r="MDA43" s="1"/>
      <c r="MDB43" s="1"/>
      <c r="MDC43" s="1"/>
      <c r="MDD43" s="1"/>
      <c r="MDE43" s="1"/>
      <c r="MDF43" s="1"/>
      <c r="MDG43" s="1"/>
      <c r="MDH43" s="1"/>
      <c r="MDI43" s="1"/>
      <c r="MDJ43" s="1"/>
      <c r="MDK43" s="1"/>
      <c r="MDL43" s="1"/>
      <c r="MDM43" s="1"/>
      <c r="MDN43" s="1"/>
      <c r="MDO43" s="1"/>
      <c r="MDP43" s="1"/>
      <c r="MDQ43" s="1"/>
      <c r="MDR43" s="1"/>
      <c r="MDS43" s="1"/>
      <c r="MDT43" s="1"/>
      <c r="MDU43" s="1"/>
      <c r="MDV43" s="1"/>
      <c r="MDW43" s="1"/>
      <c r="MDX43" s="1"/>
      <c r="MDY43" s="1"/>
      <c r="MDZ43" s="1"/>
      <c r="MEA43" s="1"/>
      <c r="MEB43" s="1"/>
      <c r="MEC43" s="1"/>
      <c r="MED43" s="1"/>
      <c r="MEE43" s="1"/>
      <c r="MEF43" s="1"/>
      <c r="MEG43" s="1"/>
      <c r="MEH43" s="1"/>
      <c r="MEI43" s="1"/>
      <c r="MEJ43" s="1"/>
      <c r="MEK43" s="1"/>
      <c r="MEL43" s="1"/>
      <c r="MEM43" s="1"/>
      <c r="MEN43" s="1"/>
      <c r="MEO43" s="1"/>
      <c r="MEP43" s="1"/>
      <c r="MEQ43" s="1"/>
      <c r="MER43" s="1"/>
      <c r="MES43" s="1"/>
      <c r="MET43" s="1"/>
      <c r="MEU43" s="1"/>
      <c r="MEV43" s="1"/>
      <c r="MEW43" s="1"/>
      <c r="MEX43" s="1"/>
      <c r="MEY43" s="1"/>
      <c r="MEZ43" s="1"/>
      <c r="MFA43" s="1"/>
      <c r="MFB43" s="1"/>
      <c r="MFC43" s="1"/>
      <c r="MFD43" s="1"/>
      <c r="MFE43" s="1"/>
      <c r="MFF43" s="1"/>
      <c r="MFG43" s="1"/>
      <c r="MFH43" s="1"/>
      <c r="MFI43" s="1"/>
      <c r="MFJ43" s="1"/>
      <c r="MFK43" s="1"/>
      <c r="MFL43" s="1"/>
      <c r="MFM43" s="1"/>
      <c r="MFN43" s="1"/>
      <c r="MFO43" s="1"/>
      <c r="MFP43" s="1"/>
      <c r="MFQ43" s="1"/>
      <c r="MFR43" s="1"/>
      <c r="MFS43" s="1"/>
      <c r="MFT43" s="1"/>
      <c r="MFU43" s="1"/>
      <c r="MFV43" s="1"/>
      <c r="MFW43" s="1"/>
      <c r="MFX43" s="1"/>
      <c r="MFY43" s="1"/>
      <c r="MFZ43" s="1"/>
      <c r="MGA43" s="1"/>
      <c r="MGB43" s="1"/>
      <c r="MGC43" s="1"/>
      <c r="MGD43" s="1"/>
      <c r="MGE43" s="1"/>
      <c r="MGF43" s="1"/>
      <c r="MGG43" s="1"/>
      <c r="MGH43" s="1"/>
      <c r="MGI43" s="1"/>
      <c r="MGJ43" s="1"/>
      <c r="MGK43" s="1"/>
      <c r="MGL43" s="1"/>
      <c r="MGM43" s="1"/>
      <c r="MGN43" s="1"/>
      <c r="MGO43" s="1"/>
      <c r="MGP43" s="1"/>
      <c r="MGQ43" s="1"/>
      <c r="MGR43" s="1"/>
      <c r="MGS43" s="1"/>
      <c r="MGT43" s="1"/>
      <c r="MGU43" s="1"/>
      <c r="MGV43" s="1"/>
      <c r="MGW43" s="1"/>
      <c r="MGX43" s="1"/>
      <c r="MGY43" s="1"/>
      <c r="MGZ43" s="1"/>
      <c r="MHA43" s="1"/>
      <c r="MHB43" s="1"/>
      <c r="MHC43" s="1"/>
      <c r="MHD43" s="1"/>
      <c r="MHE43" s="1"/>
      <c r="MHF43" s="1"/>
      <c r="MHG43" s="1"/>
      <c r="MHH43" s="1"/>
      <c r="MHI43" s="1"/>
      <c r="MHJ43" s="1"/>
      <c r="MHK43" s="1"/>
      <c r="MHL43" s="1"/>
      <c r="MHM43" s="1"/>
      <c r="MHN43" s="1"/>
      <c r="MHO43" s="1"/>
      <c r="MHP43" s="1"/>
      <c r="MHQ43" s="1"/>
      <c r="MHR43" s="1"/>
      <c r="MHS43" s="1"/>
      <c r="MHT43" s="1"/>
      <c r="MHU43" s="1"/>
      <c r="MHV43" s="1"/>
      <c r="MHW43" s="1"/>
      <c r="MHX43" s="1"/>
      <c r="MHY43" s="1"/>
      <c r="MHZ43" s="1"/>
      <c r="MIA43" s="1"/>
      <c r="MIB43" s="1"/>
      <c r="MIC43" s="1"/>
      <c r="MID43" s="1"/>
      <c r="MIE43" s="1"/>
      <c r="MIF43" s="1"/>
      <c r="MIG43" s="1"/>
      <c r="MIH43" s="1"/>
      <c r="MII43" s="1"/>
      <c r="MIJ43" s="1"/>
      <c r="MIK43" s="1"/>
      <c r="MIL43" s="1"/>
      <c r="MIM43" s="1"/>
      <c r="MIN43" s="1"/>
      <c r="MIO43" s="1"/>
      <c r="MIP43" s="1"/>
      <c r="MIQ43" s="1"/>
      <c r="MIR43" s="1"/>
      <c r="MIS43" s="1"/>
      <c r="MIT43" s="1"/>
      <c r="MIU43" s="1"/>
      <c r="MIV43" s="1"/>
      <c r="MIW43" s="1"/>
      <c r="MIX43" s="1"/>
      <c r="MIY43" s="1"/>
      <c r="MIZ43" s="1"/>
      <c r="MJA43" s="1"/>
      <c r="MJB43" s="1"/>
      <c r="MJC43" s="1"/>
      <c r="MJD43" s="1"/>
      <c r="MJE43" s="1"/>
      <c r="MJF43" s="1"/>
      <c r="MJG43" s="1"/>
      <c r="MJH43" s="1"/>
      <c r="MJI43" s="1"/>
      <c r="MJJ43" s="1"/>
      <c r="MJK43" s="1"/>
      <c r="MJL43" s="1"/>
      <c r="MJM43" s="1"/>
      <c r="MJN43" s="1"/>
      <c r="MJO43" s="1"/>
      <c r="MJP43" s="1"/>
      <c r="MJQ43" s="1"/>
      <c r="MJR43" s="1"/>
      <c r="MJS43" s="1"/>
      <c r="MJT43" s="1"/>
      <c r="MJU43" s="1"/>
      <c r="MJV43" s="1"/>
      <c r="MJW43" s="1"/>
      <c r="MJX43" s="1"/>
      <c r="MJY43" s="1"/>
      <c r="MJZ43" s="1"/>
      <c r="MKA43" s="1"/>
      <c r="MKB43" s="1"/>
      <c r="MKC43" s="1"/>
      <c r="MKD43" s="1"/>
      <c r="MKE43" s="1"/>
      <c r="MKF43" s="1"/>
      <c r="MKG43" s="1"/>
      <c r="MKH43" s="1"/>
      <c r="MKI43" s="1"/>
      <c r="MKJ43" s="1"/>
      <c r="MKK43" s="1"/>
      <c r="MKL43" s="1"/>
      <c r="MKM43" s="1"/>
      <c r="MKN43" s="1"/>
      <c r="MKO43" s="1"/>
      <c r="MKP43" s="1"/>
      <c r="MKQ43" s="1"/>
      <c r="MKR43" s="1"/>
      <c r="MKS43" s="1"/>
      <c r="MKT43" s="1"/>
      <c r="MKU43" s="1"/>
      <c r="MKV43" s="1"/>
      <c r="MKW43" s="1"/>
      <c r="MKX43" s="1"/>
      <c r="MKY43" s="1"/>
      <c r="MKZ43" s="1"/>
      <c r="MLA43" s="1"/>
      <c r="MLB43" s="1"/>
      <c r="MLC43" s="1"/>
      <c r="MLD43" s="1"/>
      <c r="MLE43" s="1"/>
      <c r="MLF43" s="1"/>
      <c r="MLG43" s="1"/>
      <c r="MLH43" s="1"/>
      <c r="MLI43" s="1"/>
      <c r="MLJ43" s="1"/>
      <c r="MLK43" s="1"/>
      <c r="MLL43" s="1"/>
      <c r="MLM43" s="1"/>
      <c r="MLN43" s="1"/>
      <c r="MLO43" s="1"/>
      <c r="MLP43" s="1"/>
      <c r="MLQ43" s="1"/>
      <c r="MLR43" s="1"/>
      <c r="MLS43" s="1"/>
      <c r="MLT43" s="1"/>
      <c r="MLU43" s="1"/>
      <c r="MLV43" s="1"/>
      <c r="MLW43" s="1"/>
      <c r="MLX43" s="1"/>
      <c r="MLY43" s="1"/>
      <c r="MLZ43" s="1"/>
      <c r="MMA43" s="1"/>
      <c r="MMB43" s="1"/>
      <c r="MMC43" s="1"/>
      <c r="MMD43" s="1"/>
      <c r="MME43" s="1"/>
      <c r="MMF43" s="1"/>
      <c r="MMG43" s="1"/>
      <c r="MMH43" s="1"/>
      <c r="MMI43" s="1"/>
      <c r="MMJ43" s="1"/>
      <c r="MMK43" s="1"/>
      <c r="MML43" s="1"/>
      <c r="MMM43" s="1"/>
      <c r="MMN43" s="1"/>
      <c r="MMO43" s="1"/>
      <c r="MMP43" s="1"/>
      <c r="MMQ43" s="1"/>
      <c r="MMR43" s="1"/>
      <c r="MMS43" s="1"/>
      <c r="MMT43" s="1"/>
      <c r="MMU43" s="1"/>
      <c r="MMV43" s="1"/>
      <c r="MMW43" s="1"/>
      <c r="MMX43" s="1"/>
      <c r="MMY43" s="1"/>
      <c r="MMZ43" s="1"/>
      <c r="MNA43" s="1"/>
      <c r="MNB43" s="1"/>
      <c r="MNC43" s="1"/>
      <c r="MND43" s="1"/>
      <c r="MNE43" s="1"/>
      <c r="MNF43" s="1"/>
      <c r="MNG43" s="1"/>
      <c r="MNH43" s="1"/>
      <c r="MNI43" s="1"/>
      <c r="MNJ43" s="1"/>
      <c r="MNK43" s="1"/>
      <c r="MNL43" s="1"/>
      <c r="MNM43" s="1"/>
      <c r="MNN43" s="1"/>
      <c r="MNO43" s="1"/>
      <c r="MNP43" s="1"/>
      <c r="MNQ43" s="1"/>
      <c r="MNR43" s="1"/>
      <c r="MNS43" s="1"/>
      <c r="MNT43" s="1"/>
      <c r="MNU43" s="1"/>
      <c r="MNV43" s="1"/>
      <c r="MNW43" s="1"/>
      <c r="MNX43" s="1"/>
      <c r="MNY43" s="1"/>
      <c r="MNZ43" s="1"/>
      <c r="MOA43" s="1"/>
      <c r="MOB43" s="1"/>
      <c r="MOC43" s="1"/>
      <c r="MOD43" s="1"/>
      <c r="MOE43" s="1"/>
      <c r="MOF43" s="1"/>
      <c r="MOG43" s="1"/>
      <c r="MOH43" s="1"/>
      <c r="MOI43" s="1"/>
      <c r="MOJ43" s="1"/>
      <c r="MOK43" s="1"/>
      <c r="MOL43" s="1"/>
      <c r="MOM43" s="1"/>
      <c r="MON43" s="1"/>
      <c r="MOO43" s="1"/>
      <c r="MOP43" s="1"/>
      <c r="MOQ43" s="1"/>
      <c r="MOR43" s="1"/>
      <c r="MOS43" s="1"/>
      <c r="MOT43" s="1"/>
      <c r="MOU43" s="1"/>
      <c r="MOV43" s="1"/>
      <c r="MOW43" s="1"/>
      <c r="MOX43" s="1"/>
      <c r="MOY43" s="1"/>
      <c r="MOZ43" s="1"/>
      <c r="MPA43" s="1"/>
      <c r="MPB43" s="1"/>
      <c r="MPC43" s="1"/>
      <c r="MPD43" s="1"/>
      <c r="MPE43" s="1"/>
      <c r="MPF43" s="1"/>
      <c r="MPG43" s="1"/>
      <c r="MPH43" s="1"/>
      <c r="MPI43" s="1"/>
      <c r="MPJ43" s="1"/>
      <c r="MPK43" s="1"/>
      <c r="MPL43" s="1"/>
      <c r="MPM43" s="1"/>
      <c r="MPN43" s="1"/>
      <c r="MPO43" s="1"/>
      <c r="MPP43" s="1"/>
      <c r="MPQ43" s="1"/>
      <c r="MPR43" s="1"/>
      <c r="MPS43" s="1"/>
      <c r="MPT43" s="1"/>
      <c r="MPU43" s="1"/>
      <c r="MPV43" s="1"/>
      <c r="MPW43" s="1"/>
      <c r="MPX43" s="1"/>
      <c r="MPY43" s="1"/>
      <c r="MPZ43" s="1"/>
      <c r="MQA43" s="1"/>
      <c r="MQB43" s="1"/>
      <c r="MQC43" s="1"/>
      <c r="MQD43" s="1"/>
      <c r="MQE43" s="1"/>
      <c r="MQF43" s="1"/>
      <c r="MQG43" s="1"/>
      <c r="MQH43" s="1"/>
      <c r="MQI43" s="1"/>
      <c r="MQJ43" s="1"/>
      <c r="MQK43" s="1"/>
      <c r="MQL43" s="1"/>
      <c r="MQM43" s="1"/>
      <c r="MQN43" s="1"/>
      <c r="MQO43" s="1"/>
      <c r="MQP43" s="1"/>
      <c r="MQQ43" s="1"/>
      <c r="MQR43" s="1"/>
      <c r="MQS43" s="1"/>
      <c r="MQT43" s="1"/>
      <c r="MQU43" s="1"/>
      <c r="MQV43" s="1"/>
      <c r="MQW43" s="1"/>
      <c r="MQX43" s="1"/>
      <c r="MQY43" s="1"/>
      <c r="MQZ43" s="1"/>
      <c r="MRA43" s="1"/>
      <c r="MRB43" s="1"/>
      <c r="MRC43" s="1"/>
      <c r="MRD43" s="1"/>
      <c r="MRE43" s="1"/>
      <c r="MRF43" s="1"/>
      <c r="MRG43" s="1"/>
      <c r="MRH43" s="1"/>
      <c r="MRI43" s="1"/>
      <c r="MRJ43" s="1"/>
      <c r="MRK43" s="1"/>
      <c r="MRL43" s="1"/>
      <c r="MRM43" s="1"/>
      <c r="MRN43" s="1"/>
      <c r="MRO43" s="1"/>
      <c r="MRP43" s="1"/>
      <c r="MRQ43" s="1"/>
      <c r="MRR43" s="1"/>
      <c r="MRS43" s="1"/>
      <c r="MRT43" s="1"/>
      <c r="MRU43" s="1"/>
      <c r="MRV43" s="1"/>
      <c r="MRW43" s="1"/>
      <c r="MRX43" s="1"/>
      <c r="MRY43" s="1"/>
      <c r="MRZ43" s="1"/>
      <c r="MSA43" s="1"/>
      <c r="MSB43" s="1"/>
      <c r="MSC43" s="1"/>
      <c r="MSD43" s="1"/>
      <c r="MSE43" s="1"/>
      <c r="MSF43" s="1"/>
      <c r="MSG43" s="1"/>
      <c r="MSH43" s="1"/>
      <c r="MSI43" s="1"/>
      <c r="MSJ43" s="1"/>
      <c r="MSK43" s="1"/>
      <c r="MSL43" s="1"/>
      <c r="MSM43" s="1"/>
      <c r="MSN43" s="1"/>
      <c r="MSO43" s="1"/>
      <c r="MSP43" s="1"/>
      <c r="MSQ43" s="1"/>
      <c r="MSR43" s="1"/>
      <c r="MSS43" s="1"/>
      <c r="MST43" s="1"/>
      <c r="MSU43" s="1"/>
      <c r="MSV43" s="1"/>
      <c r="MSW43" s="1"/>
      <c r="MSX43" s="1"/>
      <c r="MSY43" s="1"/>
      <c r="MSZ43" s="1"/>
      <c r="MTA43" s="1"/>
      <c r="MTB43" s="1"/>
      <c r="MTC43" s="1"/>
      <c r="MTD43" s="1"/>
      <c r="MTE43" s="1"/>
      <c r="MTF43" s="1"/>
      <c r="MTG43" s="1"/>
      <c r="MTH43" s="1"/>
      <c r="MTI43" s="1"/>
      <c r="MTJ43" s="1"/>
      <c r="MTK43" s="1"/>
      <c r="MTL43" s="1"/>
      <c r="MTM43" s="1"/>
      <c r="MTN43" s="1"/>
      <c r="MTO43" s="1"/>
      <c r="MTP43" s="1"/>
      <c r="MTQ43" s="1"/>
      <c r="MTR43" s="1"/>
      <c r="MTS43" s="1"/>
      <c r="MTT43" s="1"/>
      <c r="MTU43" s="1"/>
      <c r="MTV43" s="1"/>
      <c r="MTW43" s="1"/>
      <c r="MTX43" s="1"/>
      <c r="MTY43" s="1"/>
      <c r="MTZ43" s="1"/>
      <c r="MUA43" s="1"/>
      <c r="MUB43" s="1"/>
      <c r="MUC43" s="1"/>
      <c r="MUD43" s="1"/>
      <c r="MUE43" s="1"/>
      <c r="MUF43" s="1"/>
      <c r="MUG43" s="1"/>
      <c r="MUH43" s="1"/>
      <c r="MUI43" s="1"/>
      <c r="MUJ43" s="1"/>
      <c r="MUK43" s="1"/>
      <c r="MUL43" s="1"/>
      <c r="MUM43" s="1"/>
      <c r="MUN43" s="1"/>
      <c r="MUO43" s="1"/>
      <c r="MUP43" s="1"/>
      <c r="MUQ43" s="1"/>
      <c r="MUR43" s="1"/>
      <c r="MUS43" s="1"/>
      <c r="MUT43" s="1"/>
      <c r="MUU43" s="1"/>
      <c r="MUV43" s="1"/>
      <c r="MUW43" s="1"/>
      <c r="MUX43" s="1"/>
      <c r="MUY43" s="1"/>
      <c r="MUZ43" s="1"/>
      <c r="MVA43" s="1"/>
      <c r="MVB43" s="1"/>
      <c r="MVC43" s="1"/>
      <c r="MVD43" s="1"/>
      <c r="MVE43" s="1"/>
      <c r="MVF43" s="1"/>
      <c r="MVG43" s="1"/>
      <c r="MVH43" s="1"/>
      <c r="MVI43" s="1"/>
      <c r="MVJ43" s="1"/>
      <c r="MVK43" s="1"/>
      <c r="MVL43" s="1"/>
      <c r="MVM43" s="1"/>
      <c r="MVN43" s="1"/>
      <c r="MVO43" s="1"/>
      <c r="MVP43" s="1"/>
      <c r="MVQ43" s="1"/>
      <c r="MVR43" s="1"/>
      <c r="MVS43" s="1"/>
      <c r="MVT43" s="1"/>
      <c r="MVU43" s="1"/>
      <c r="MVV43" s="1"/>
      <c r="MVW43" s="1"/>
      <c r="MVX43" s="1"/>
      <c r="MVY43" s="1"/>
      <c r="MVZ43" s="1"/>
      <c r="MWA43" s="1"/>
      <c r="MWB43" s="1"/>
      <c r="MWC43" s="1"/>
      <c r="MWD43" s="1"/>
      <c r="MWE43" s="1"/>
      <c r="MWF43" s="1"/>
      <c r="MWG43" s="1"/>
      <c r="MWH43" s="1"/>
      <c r="MWI43" s="1"/>
      <c r="MWJ43" s="1"/>
      <c r="MWK43" s="1"/>
      <c r="MWL43" s="1"/>
      <c r="MWM43" s="1"/>
      <c r="MWN43" s="1"/>
      <c r="MWO43" s="1"/>
      <c r="MWP43" s="1"/>
      <c r="MWQ43" s="1"/>
      <c r="MWR43" s="1"/>
      <c r="MWS43" s="1"/>
      <c r="MWT43" s="1"/>
      <c r="MWU43" s="1"/>
      <c r="MWV43" s="1"/>
      <c r="MWW43" s="1"/>
      <c r="MWX43" s="1"/>
      <c r="MWY43" s="1"/>
      <c r="MWZ43" s="1"/>
      <c r="MXA43" s="1"/>
      <c r="MXB43" s="1"/>
      <c r="MXC43" s="1"/>
      <c r="MXD43" s="1"/>
      <c r="MXE43" s="1"/>
      <c r="MXF43" s="1"/>
      <c r="MXG43" s="1"/>
      <c r="MXH43" s="1"/>
      <c r="MXI43" s="1"/>
      <c r="MXJ43" s="1"/>
      <c r="MXK43" s="1"/>
      <c r="MXL43" s="1"/>
      <c r="MXM43" s="1"/>
      <c r="MXN43" s="1"/>
      <c r="MXO43" s="1"/>
      <c r="MXP43" s="1"/>
      <c r="MXQ43" s="1"/>
      <c r="MXR43" s="1"/>
      <c r="MXS43" s="1"/>
      <c r="MXT43" s="1"/>
      <c r="MXU43" s="1"/>
      <c r="MXV43" s="1"/>
      <c r="MXW43" s="1"/>
      <c r="MXX43" s="1"/>
      <c r="MXY43" s="1"/>
      <c r="MXZ43" s="1"/>
      <c r="MYA43" s="1"/>
      <c r="MYB43" s="1"/>
      <c r="MYC43" s="1"/>
      <c r="MYD43" s="1"/>
      <c r="MYE43" s="1"/>
      <c r="MYF43" s="1"/>
      <c r="MYG43" s="1"/>
      <c r="MYH43" s="1"/>
      <c r="MYI43" s="1"/>
      <c r="MYJ43" s="1"/>
      <c r="MYK43" s="1"/>
      <c r="MYL43" s="1"/>
      <c r="MYM43" s="1"/>
      <c r="MYN43" s="1"/>
      <c r="MYO43" s="1"/>
      <c r="MYP43" s="1"/>
      <c r="MYQ43" s="1"/>
      <c r="MYR43" s="1"/>
      <c r="MYS43" s="1"/>
      <c r="MYT43" s="1"/>
      <c r="MYU43" s="1"/>
      <c r="MYV43" s="1"/>
      <c r="MYW43" s="1"/>
      <c r="MYX43" s="1"/>
      <c r="MYY43" s="1"/>
      <c r="MYZ43" s="1"/>
      <c r="MZA43" s="1"/>
      <c r="MZB43" s="1"/>
      <c r="MZC43" s="1"/>
      <c r="MZD43" s="1"/>
      <c r="MZE43" s="1"/>
      <c r="MZF43" s="1"/>
      <c r="MZG43" s="1"/>
      <c r="MZH43" s="1"/>
      <c r="MZI43" s="1"/>
      <c r="MZJ43" s="1"/>
      <c r="MZK43" s="1"/>
      <c r="MZL43" s="1"/>
      <c r="MZM43" s="1"/>
      <c r="MZN43" s="1"/>
      <c r="MZO43" s="1"/>
      <c r="MZP43" s="1"/>
      <c r="MZQ43" s="1"/>
      <c r="MZR43" s="1"/>
      <c r="MZS43" s="1"/>
      <c r="MZT43" s="1"/>
      <c r="MZU43" s="1"/>
      <c r="MZV43" s="1"/>
      <c r="MZW43" s="1"/>
      <c r="MZX43" s="1"/>
      <c r="MZY43" s="1"/>
      <c r="MZZ43" s="1"/>
      <c r="NAA43" s="1"/>
      <c r="NAB43" s="1"/>
      <c r="NAC43" s="1"/>
      <c r="NAD43" s="1"/>
      <c r="NAE43" s="1"/>
      <c r="NAF43" s="1"/>
      <c r="NAG43" s="1"/>
      <c r="NAH43" s="1"/>
      <c r="NAI43" s="1"/>
      <c r="NAJ43" s="1"/>
      <c r="NAK43" s="1"/>
      <c r="NAL43" s="1"/>
      <c r="NAM43" s="1"/>
      <c r="NAN43" s="1"/>
      <c r="NAO43" s="1"/>
      <c r="NAP43" s="1"/>
      <c r="NAQ43" s="1"/>
      <c r="NAR43" s="1"/>
      <c r="NAS43" s="1"/>
      <c r="NAT43" s="1"/>
      <c r="NAU43" s="1"/>
      <c r="NAV43" s="1"/>
      <c r="NAW43" s="1"/>
      <c r="NAX43" s="1"/>
      <c r="NAY43" s="1"/>
      <c r="NAZ43" s="1"/>
      <c r="NBA43" s="1"/>
      <c r="NBB43" s="1"/>
      <c r="NBC43" s="1"/>
      <c r="NBD43" s="1"/>
      <c r="NBE43" s="1"/>
      <c r="NBF43" s="1"/>
      <c r="NBG43" s="1"/>
      <c r="NBH43" s="1"/>
      <c r="NBI43" s="1"/>
      <c r="NBJ43" s="1"/>
      <c r="NBK43" s="1"/>
      <c r="NBL43" s="1"/>
      <c r="NBM43" s="1"/>
      <c r="NBN43" s="1"/>
      <c r="NBO43" s="1"/>
      <c r="NBP43" s="1"/>
      <c r="NBQ43" s="1"/>
      <c r="NBR43" s="1"/>
      <c r="NBS43" s="1"/>
      <c r="NBT43" s="1"/>
      <c r="NBU43" s="1"/>
      <c r="NBV43" s="1"/>
      <c r="NBW43" s="1"/>
      <c r="NBX43" s="1"/>
      <c r="NBY43" s="1"/>
      <c r="NBZ43" s="1"/>
      <c r="NCA43" s="1"/>
      <c r="NCB43" s="1"/>
      <c r="NCC43" s="1"/>
      <c r="NCD43" s="1"/>
      <c r="NCE43" s="1"/>
      <c r="NCF43" s="1"/>
      <c r="NCG43" s="1"/>
      <c r="NCH43" s="1"/>
      <c r="NCI43" s="1"/>
      <c r="NCJ43" s="1"/>
      <c r="NCK43" s="1"/>
      <c r="NCL43" s="1"/>
      <c r="NCM43" s="1"/>
      <c r="NCN43" s="1"/>
      <c r="NCO43" s="1"/>
      <c r="NCP43" s="1"/>
      <c r="NCQ43" s="1"/>
      <c r="NCR43" s="1"/>
      <c r="NCS43" s="1"/>
      <c r="NCT43" s="1"/>
      <c r="NCU43" s="1"/>
      <c r="NCV43" s="1"/>
      <c r="NCW43" s="1"/>
      <c r="NCX43" s="1"/>
      <c r="NCY43" s="1"/>
      <c r="NCZ43" s="1"/>
      <c r="NDA43" s="1"/>
      <c r="NDB43" s="1"/>
      <c r="NDC43" s="1"/>
      <c r="NDD43" s="1"/>
      <c r="NDE43" s="1"/>
      <c r="NDF43" s="1"/>
      <c r="NDG43" s="1"/>
      <c r="NDH43" s="1"/>
      <c r="NDI43" s="1"/>
      <c r="NDJ43" s="1"/>
      <c r="NDK43" s="1"/>
      <c r="NDL43" s="1"/>
      <c r="NDM43" s="1"/>
      <c r="NDN43" s="1"/>
      <c r="NDO43" s="1"/>
      <c r="NDP43" s="1"/>
      <c r="NDQ43" s="1"/>
      <c r="NDR43" s="1"/>
      <c r="NDS43" s="1"/>
      <c r="NDT43" s="1"/>
      <c r="NDU43" s="1"/>
      <c r="NDV43" s="1"/>
      <c r="NDW43" s="1"/>
      <c r="NDX43" s="1"/>
      <c r="NDY43" s="1"/>
      <c r="NDZ43" s="1"/>
      <c r="NEA43" s="1"/>
      <c r="NEB43" s="1"/>
      <c r="NEC43" s="1"/>
      <c r="NED43" s="1"/>
      <c r="NEE43" s="1"/>
      <c r="NEF43" s="1"/>
      <c r="NEG43" s="1"/>
      <c r="NEH43" s="1"/>
      <c r="NEI43" s="1"/>
      <c r="NEJ43" s="1"/>
      <c r="NEK43" s="1"/>
      <c r="NEL43" s="1"/>
      <c r="NEM43" s="1"/>
      <c r="NEN43" s="1"/>
      <c r="NEO43" s="1"/>
      <c r="NEP43" s="1"/>
      <c r="NEQ43" s="1"/>
      <c r="NER43" s="1"/>
      <c r="NES43" s="1"/>
      <c r="NET43" s="1"/>
      <c r="NEU43" s="1"/>
      <c r="NEV43" s="1"/>
      <c r="NEW43" s="1"/>
      <c r="NEX43" s="1"/>
      <c r="NEY43" s="1"/>
      <c r="NEZ43" s="1"/>
      <c r="NFA43" s="1"/>
      <c r="NFB43" s="1"/>
      <c r="NFC43" s="1"/>
      <c r="NFD43" s="1"/>
      <c r="NFE43" s="1"/>
      <c r="NFF43" s="1"/>
      <c r="NFG43" s="1"/>
      <c r="NFH43" s="1"/>
      <c r="NFI43" s="1"/>
      <c r="NFJ43" s="1"/>
      <c r="NFK43" s="1"/>
      <c r="NFL43" s="1"/>
      <c r="NFM43" s="1"/>
      <c r="NFN43" s="1"/>
      <c r="NFO43" s="1"/>
      <c r="NFP43" s="1"/>
      <c r="NFQ43" s="1"/>
      <c r="NFR43" s="1"/>
      <c r="NFS43" s="1"/>
      <c r="NFT43" s="1"/>
      <c r="NFU43" s="1"/>
      <c r="NFV43" s="1"/>
      <c r="NFW43" s="1"/>
      <c r="NFX43" s="1"/>
      <c r="NFY43" s="1"/>
      <c r="NFZ43" s="1"/>
      <c r="NGA43" s="1"/>
      <c r="NGB43" s="1"/>
      <c r="NGC43" s="1"/>
      <c r="NGD43" s="1"/>
      <c r="NGE43" s="1"/>
      <c r="NGF43" s="1"/>
      <c r="NGG43" s="1"/>
      <c r="NGH43" s="1"/>
      <c r="NGI43" s="1"/>
      <c r="NGJ43" s="1"/>
      <c r="NGK43" s="1"/>
      <c r="NGL43" s="1"/>
      <c r="NGM43" s="1"/>
      <c r="NGN43" s="1"/>
      <c r="NGO43" s="1"/>
      <c r="NGP43" s="1"/>
      <c r="NGQ43" s="1"/>
      <c r="NGR43" s="1"/>
      <c r="NGS43" s="1"/>
      <c r="NGT43" s="1"/>
      <c r="NGU43" s="1"/>
      <c r="NGV43" s="1"/>
      <c r="NGW43" s="1"/>
      <c r="NGX43" s="1"/>
      <c r="NGY43" s="1"/>
      <c r="NGZ43" s="1"/>
      <c r="NHA43" s="1"/>
      <c r="NHB43" s="1"/>
      <c r="NHC43" s="1"/>
      <c r="NHD43" s="1"/>
      <c r="NHE43" s="1"/>
      <c r="NHF43" s="1"/>
      <c r="NHG43" s="1"/>
      <c r="NHH43" s="1"/>
      <c r="NHI43" s="1"/>
      <c r="NHJ43" s="1"/>
      <c r="NHK43" s="1"/>
      <c r="NHL43" s="1"/>
      <c r="NHM43" s="1"/>
      <c r="NHN43" s="1"/>
      <c r="NHO43" s="1"/>
      <c r="NHP43" s="1"/>
      <c r="NHQ43" s="1"/>
      <c r="NHR43" s="1"/>
      <c r="NHS43" s="1"/>
      <c r="NHT43" s="1"/>
      <c r="NHU43" s="1"/>
      <c r="NHV43" s="1"/>
      <c r="NHW43" s="1"/>
      <c r="NHX43" s="1"/>
      <c r="NHY43" s="1"/>
      <c r="NHZ43" s="1"/>
      <c r="NIA43" s="1"/>
      <c r="NIB43" s="1"/>
      <c r="NIC43" s="1"/>
      <c r="NID43" s="1"/>
      <c r="NIE43" s="1"/>
      <c r="NIF43" s="1"/>
      <c r="NIG43" s="1"/>
      <c r="NIH43" s="1"/>
      <c r="NII43" s="1"/>
      <c r="NIJ43" s="1"/>
      <c r="NIK43" s="1"/>
      <c r="NIL43" s="1"/>
      <c r="NIM43" s="1"/>
      <c r="NIN43" s="1"/>
      <c r="NIO43" s="1"/>
      <c r="NIP43" s="1"/>
      <c r="NIQ43" s="1"/>
      <c r="NIR43" s="1"/>
      <c r="NIS43" s="1"/>
      <c r="NIT43" s="1"/>
      <c r="NIU43" s="1"/>
      <c r="NIV43" s="1"/>
      <c r="NIW43" s="1"/>
      <c r="NIX43" s="1"/>
      <c r="NIY43" s="1"/>
      <c r="NIZ43" s="1"/>
      <c r="NJA43" s="1"/>
      <c r="NJB43" s="1"/>
      <c r="NJC43" s="1"/>
      <c r="NJD43" s="1"/>
      <c r="NJE43" s="1"/>
      <c r="NJF43" s="1"/>
      <c r="NJG43" s="1"/>
      <c r="NJH43" s="1"/>
      <c r="NJI43" s="1"/>
      <c r="NJJ43" s="1"/>
      <c r="NJK43" s="1"/>
      <c r="NJL43" s="1"/>
      <c r="NJM43" s="1"/>
      <c r="NJN43" s="1"/>
      <c r="NJO43" s="1"/>
      <c r="NJP43" s="1"/>
      <c r="NJQ43" s="1"/>
      <c r="NJR43" s="1"/>
      <c r="NJS43" s="1"/>
      <c r="NJT43" s="1"/>
      <c r="NJU43" s="1"/>
      <c r="NJV43" s="1"/>
      <c r="NJW43" s="1"/>
      <c r="NJX43" s="1"/>
      <c r="NJY43" s="1"/>
      <c r="NJZ43" s="1"/>
      <c r="NKA43" s="1"/>
      <c r="NKB43" s="1"/>
      <c r="NKC43" s="1"/>
      <c r="NKD43" s="1"/>
      <c r="NKE43" s="1"/>
      <c r="NKF43" s="1"/>
      <c r="NKG43" s="1"/>
      <c r="NKH43" s="1"/>
      <c r="NKI43" s="1"/>
      <c r="NKJ43" s="1"/>
      <c r="NKK43" s="1"/>
      <c r="NKL43" s="1"/>
      <c r="NKM43" s="1"/>
      <c r="NKN43" s="1"/>
      <c r="NKO43" s="1"/>
      <c r="NKP43" s="1"/>
      <c r="NKQ43" s="1"/>
      <c r="NKR43" s="1"/>
      <c r="NKS43" s="1"/>
      <c r="NKT43" s="1"/>
      <c r="NKU43" s="1"/>
      <c r="NKV43" s="1"/>
      <c r="NKW43" s="1"/>
      <c r="NKX43" s="1"/>
      <c r="NKY43" s="1"/>
      <c r="NKZ43" s="1"/>
      <c r="NLA43" s="1"/>
      <c r="NLB43" s="1"/>
      <c r="NLC43" s="1"/>
      <c r="NLD43" s="1"/>
      <c r="NLE43" s="1"/>
      <c r="NLF43" s="1"/>
      <c r="NLG43" s="1"/>
      <c r="NLH43" s="1"/>
      <c r="NLI43" s="1"/>
      <c r="NLJ43" s="1"/>
      <c r="NLK43" s="1"/>
      <c r="NLL43" s="1"/>
      <c r="NLM43" s="1"/>
      <c r="NLN43" s="1"/>
      <c r="NLO43" s="1"/>
      <c r="NLP43" s="1"/>
      <c r="NLQ43" s="1"/>
      <c r="NLR43" s="1"/>
      <c r="NLS43" s="1"/>
      <c r="NLT43" s="1"/>
      <c r="NLU43" s="1"/>
      <c r="NLV43" s="1"/>
      <c r="NLW43" s="1"/>
      <c r="NLX43" s="1"/>
      <c r="NLY43" s="1"/>
      <c r="NLZ43" s="1"/>
      <c r="NMA43" s="1"/>
      <c r="NMB43" s="1"/>
      <c r="NMC43" s="1"/>
      <c r="NMD43" s="1"/>
      <c r="NME43" s="1"/>
      <c r="NMF43" s="1"/>
      <c r="NMG43" s="1"/>
      <c r="NMH43" s="1"/>
      <c r="NMI43" s="1"/>
      <c r="NMJ43" s="1"/>
      <c r="NMK43" s="1"/>
      <c r="NML43" s="1"/>
      <c r="NMM43" s="1"/>
      <c r="NMN43" s="1"/>
      <c r="NMO43" s="1"/>
      <c r="NMP43" s="1"/>
      <c r="NMQ43" s="1"/>
      <c r="NMR43" s="1"/>
      <c r="NMS43" s="1"/>
      <c r="NMT43" s="1"/>
      <c r="NMU43" s="1"/>
      <c r="NMV43" s="1"/>
      <c r="NMW43" s="1"/>
      <c r="NMX43" s="1"/>
      <c r="NMY43" s="1"/>
      <c r="NMZ43" s="1"/>
      <c r="NNA43" s="1"/>
      <c r="NNB43" s="1"/>
      <c r="NNC43" s="1"/>
      <c r="NND43" s="1"/>
      <c r="NNE43" s="1"/>
      <c r="NNF43" s="1"/>
      <c r="NNG43" s="1"/>
      <c r="NNH43" s="1"/>
      <c r="NNI43" s="1"/>
      <c r="NNJ43" s="1"/>
      <c r="NNK43" s="1"/>
      <c r="NNL43" s="1"/>
      <c r="NNM43" s="1"/>
      <c r="NNN43" s="1"/>
      <c r="NNO43" s="1"/>
      <c r="NNP43" s="1"/>
      <c r="NNQ43" s="1"/>
      <c r="NNR43" s="1"/>
      <c r="NNS43" s="1"/>
      <c r="NNT43" s="1"/>
      <c r="NNU43" s="1"/>
      <c r="NNV43" s="1"/>
      <c r="NNW43" s="1"/>
      <c r="NNX43" s="1"/>
      <c r="NNY43" s="1"/>
      <c r="NNZ43" s="1"/>
      <c r="NOA43" s="1"/>
      <c r="NOB43" s="1"/>
      <c r="NOC43" s="1"/>
      <c r="NOD43" s="1"/>
      <c r="NOE43" s="1"/>
      <c r="NOF43" s="1"/>
      <c r="NOG43" s="1"/>
      <c r="NOH43" s="1"/>
      <c r="NOI43" s="1"/>
      <c r="NOJ43" s="1"/>
      <c r="NOK43" s="1"/>
      <c r="NOL43" s="1"/>
      <c r="NOM43" s="1"/>
      <c r="NON43" s="1"/>
      <c r="NOO43" s="1"/>
      <c r="NOP43" s="1"/>
      <c r="NOQ43" s="1"/>
      <c r="NOR43" s="1"/>
      <c r="NOS43" s="1"/>
      <c r="NOT43" s="1"/>
      <c r="NOU43" s="1"/>
      <c r="NOV43" s="1"/>
      <c r="NOW43" s="1"/>
      <c r="NOX43" s="1"/>
      <c r="NOY43" s="1"/>
      <c r="NOZ43" s="1"/>
      <c r="NPA43" s="1"/>
      <c r="NPB43" s="1"/>
      <c r="NPC43" s="1"/>
      <c r="NPD43" s="1"/>
      <c r="NPE43" s="1"/>
      <c r="NPF43" s="1"/>
      <c r="NPG43" s="1"/>
      <c r="NPH43" s="1"/>
      <c r="NPI43" s="1"/>
      <c r="NPJ43" s="1"/>
      <c r="NPK43" s="1"/>
      <c r="NPL43" s="1"/>
      <c r="NPM43" s="1"/>
      <c r="NPN43" s="1"/>
      <c r="NPO43" s="1"/>
      <c r="NPP43" s="1"/>
      <c r="NPQ43" s="1"/>
      <c r="NPR43" s="1"/>
      <c r="NPS43" s="1"/>
      <c r="NPT43" s="1"/>
      <c r="NPU43" s="1"/>
      <c r="NPV43" s="1"/>
      <c r="NPW43" s="1"/>
      <c r="NPX43" s="1"/>
      <c r="NPY43" s="1"/>
      <c r="NPZ43" s="1"/>
      <c r="NQA43" s="1"/>
      <c r="NQB43" s="1"/>
      <c r="NQC43" s="1"/>
      <c r="NQD43" s="1"/>
      <c r="NQE43" s="1"/>
      <c r="NQF43" s="1"/>
      <c r="NQG43" s="1"/>
      <c r="NQH43" s="1"/>
      <c r="NQI43" s="1"/>
      <c r="NQJ43" s="1"/>
      <c r="NQK43" s="1"/>
      <c r="NQL43" s="1"/>
      <c r="NQM43" s="1"/>
      <c r="NQN43" s="1"/>
      <c r="NQO43" s="1"/>
      <c r="NQP43" s="1"/>
      <c r="NQQ43" s="1"/>
      <c r="NQR43" s="1"/>
      <c r="NQS43" s="1"/>
      <c r="NQT43" s="1"/>
      <c r="NQU43" s="1"/>
      <c r="NQV43" s="1"/>
      <c r="NQW43" s="1"/>
      <c r="NQX43" s="1"/>
      <c r="NQY43" s="1"/>
      <c r="NQZ43" s="1"/>
      <c r="NRA43" s="1"/>
      <c r="NRB43" s="1"/>
      <c r="NRC43" s="1"/>
      <c r="NRD43" s="1"/>
      <c r="NRE43" s="1"/>
      <c r="NRF43" s="1"/>
      <c r="NRG43" s="1"/>
      <c r="NRH43" s="1"/>
      <c r="NRI43" s="1"/>
      <c r="NRJ43" s="1"/>
      <c r="NRK43" s="1"/>
      <c r="NRL43" s="1"/>
      <c r="NRM43" s="1"/>
      <c r="NRN43" s="1"/>
      <c r="NRO43" s="1"/>
      <c r="NRP43" s="1"/>
      <c r="NRQ43" s="1"/>
      <c r="NRR43" s="1"/>
      <c r="NRS43" s="1"/>
      <c r="NRT43" s="1"/>
      <c r="NRU43" s="1"/>
      <c r="NRV43" s="1"/>
      <c r="NRW43" s="1"/>
      <c r="NRX43" s="1"/>
      <c r="NRY43" s="1"/>
      <c r="NRZ43" s="1"/>
      <c r="NSA43" s="1"/>
      <c r="NSB43" s="1"/>
      <c r="NSC43" s="1"/>
      <c r="NSD43" s="1"/>
      <c r="NSE43" s="1"/>
      <c r="NSF43" s="1"/>
      <c r="NSG43" s="1"/>
      <c r="NSH43" s="1"/>
      <c r="NSI43" s="1"/>
      <c r="NSJ43" s="1"/>
      <c r="NSK43" s="1"/>
      <c r="NSL43" s="1"/>
      <c r="NSM43" s="1"/>
      <c r="NSN43" s="1"/>
      <c r="NSO43" s="1"/>
      <c r="NSP43" s="1"/>
      <c r="NSQ43" s="1"/>
      <c r="NSR43" s="1"/>
      <c r="NSS43" s="1"/>
      <c r="NST43" s="1"/>
      <c r="NSU43" s="1"/>
      <c r="NSV43" s="1"/>
      <c r="NSW43" s="1"/>
      <c r="NSX43" s="1"/>
      <c r="NSY43" s="1"/>
      <c r="NSZ43" s="1"/>
      <c r="NTA43" s="1"/>
      <c r="NTB43" s="1"/>
      <c r="NTC43" s="1"/>
      <c r="NTD43" s="1"/>
      <c r="NTE43" s="1"/>
      <c r="NTF43" s="1"/>
      <c r="NTG43" s="1"/>
      <c r="NTH43" s="1"/>
      <c r="NTI43" s="1"/>
      <c r="NTJ43" s="1"/>
      <c r="NTK43" s="1"/>
      <c r="NTL43" s="1"/>
      <c r="NTM43" s="1"/>
      <c r="NTN43" s="1"/>
      <c r="NTO43" s="1"/>
      <c r="NTP43" s="1"/>
      <c r="NTQ43" s="1"/>
      <c r="NTR43" s="1"/>
      <c r="NTS43" s="1"/>
      <c r="NTT43" s="1"/>
      <c r="NTU43" s="1"/>
      <c r="NTV43" s="1"/>
      <c r="NTW43" s="1"/>
      <c r="NTX43" s="1"/>
      <c r="NTY43" s="1"/>
      <c r="NTZ43" s="1"/>
      <c r="NUA43" s="1"/>
      <c r="NUB43" s="1"/>
      <c r="NUC43" s="1"/>
      <c r="NUD43" s="1"/>
      <c r="NUE43" s="1"/>
      <c r="NUF43" s="1"/>
      <c r="NUG43" s="1"/>
      <c r="NUH43" s="1"/>
      <c r="NUI43" s="1"/>
      <c r="NUJ43" s="1"/>
      <c r="NUK43" s="1"/>
      <c r="NUL43" s="1"/>
      <c r="NUM43" s="1"/>
      <c r="NUN43" s="1"/>
      <c r="NUO43" s="1"/>
      <c r="NUP43" s="1"/>
      <c r="NUQ43" s="1"/>
      <c r="NUR43" s="1"/>
      <c r="NUS43" s="1"/>
      <c r="NUT43" s="1"/>
      <c r="NUU43" s="1"/>
      <c r="NUV43" s="1"/>
      <c r="NUW43" s="1"/>
      <c r="NUX43" s="1"/>
      <c r="NUY43" s="1"/>
      <c r="NUZ43" s="1"/>
      <c r="NVA43" s="1"/>
      <c r="NVB43" s="1"/>
      <c r="NVC43" s="1"/>
      <c r="NVD43" s="1"/>
      <c r="NVE43" s="1"/>
      <c r="NVF43" s="1"/>
      <c r="NVG43" s="1"/>
      <c r="NVH43" s="1"/>
      <c r="NVI43" s="1"/>
      <c r="NVJ43" s="1"/>
      <c r="NVK43" s="1"/>
      <c r="NVL43" s="1"/>
      <c r="NVM43" s="1"/>
      <c r="NVN43" s="1"/>
      <c r="NVO43" s="1"/>
      <c r="NVP43" s="1"/>
      <c r="NVQ43" s="1"/>
      <c r="NVR43" s="1"/>
      <c r="NVS43" s="1"/>
      <c r="NVT43" s="1"/>
      <c r="NVU43" s="1"/>
      <c r="NVV43" s="1"/>
      <c r="NVW43" s="1"/>
      <c r="NVX43" s="1"/>
      <c r="NVY43" s="1"/>
      <c r="NVZ43" s="1"/>
      <c r="NWA43" s="1"/>
      <c r="NWB43" s="1"/>
      <c r="NWC43" s="1"/>
      <c r="NWD43" s="1"/>
      <c r="NWE43" s="1"/>
      <c r="NWF43" s="1"/>
      <c r="NWG43" s="1"/>
      <c r="NWH43" s="1"/>
      <c r="NWI43" s="1"/>
      <c r="NWJ43" s="1"/>
      <c r="NWK43" s="1"/>
      <c r="NWL43" s="1"/>
      <c r="NWM43" s="1"/>
      <c r="NWN43" s="1"/>
      <c r="NWO43" s="1"/>
      <c r="NWP43" s="1"/>
      <c r="NWQ43" s="1"/>
      <c r="NWR43" s="1"/>
      <c r="NWS43" s="1"/>
      <c r="NWT43" s="1"/>
      <c r="NWU43" s="1"/>
      <c r="NWV43" s="1"/>
      <c r="NWW43" s="1"/>
      <c r="NWX43" s="1"/>
      <c r="NWY43" s="1"/>
      <c r="NWZ43" s="1"/>
      <c r="NXA43" s="1"/>
      <c r="NXB43" s="1"/>
      <c r="NXC43" s="1"/>
      <c r="NXD43" s="1"/>
      <c r="NXE43" s="1"/>
      <c r="NXF43" s="1"/>
      <c r="NXG43" s="1"/>
      <c r="NXH43" s="1"/>
      <c r="NXI43" s="1"/>
      <c r="NXJ43" s="1"/>
      <c r="NXK43" s="1"/>
      <c r="NXL43" s="1"/>
      <c r="NXM43" s="1"/>
      <c r="NXN43" s="1"/>
      <c r="NXO43" s="1"/>
      <c r="NXP43" s="1"/>
      <c r="NXQ43" s="1"/>
      <c r="NXR43" s="1"/>
      <c r="NXS43" s="1"/>
      <c r="NXT43" s="1"/>
      <c r="NXU43" s="1"/>
      <c r="NXV43" s="1"/>
      <c r="NXW43" s="1"/>
      <c r="NXX43" s="1"/>
      <c r="NXY43" s="1"/>
      <c r="NXZ43" s="1"/>
      <c r="NYA43" s="1"/>
      <c r="NYB43" s="1"/>
      <c r="NYC43" s="1"/>
      <c r="NYD43" s="1"/>
      <c r="NYE43" s="1"/>
      <c r="NYF43" s="1"/>
      <c r="NYG43" s="1"/>
      <c r="NYH43" s="1"/>
      <c r="NYI43" s="1"/>
      <c r="NYJ43" s="1"/>
      <c r="NYK43" s="1"/>
      <c r="NYL43" s="1"/>
      <c r="NYM43" s="1"/>
      <c r="NYN43" s="1"/>
      <c r="NYO43" s="1"/>
      <c r="NYP43" s="1"/>
      <c r="NYQ43" s="1"/>
      <c r="NYR43" s="1"/>
      <c r="NYS43" s="1"/>
      <c r="NYT43" s="1"/>
      <c r="NYU43" s="1"/>
      <c r="NYV43" s="1"/>
      <c r="NYW43" s="1"/>
      <c r="NYX43" s="1"/>
      <c r="NYY43" s="1"/>
      <c r="NYZ43" s="1"/>
      <c r="NZA43" s="1"/>
      <c r="NZB43" s="1"/>
      <c r="NZC43" s="1"/>
      <c r="NZD43" s="1"/>
      <c r="NZE43" s="1"/>
      <c r="NZF43" s="1"/>
      <c r="NZG43" s="1"/>
      <c r="NZH43" s="1"/>
      <c r="NZI43" s="1"/>
      <c r="NZJ43" s="1"/>
      <c r="NZK43" s="1"/>
      <c r="NZL43" s="1"/>
      <c r="NZM43" s="1"/>
      <c r="NZN43" s="1"/>
      <c r="NZO43" s="1"/>
      <c r="NZP43" s="1"/>
      <c r="NZQ43" s="1"/>
      <c r="NZR43" s="1"/>
      <c r="NZS43" s="1"/>
      <c r="NZT43" s="1"/>
      <c r="NZU43" s="1"/>
      <c r="NZV43" s="1"/>
      <c r="NZW43" s="1"/>
      <c r="NZX43" s="1"/>
      <c r="NZY43" s="1"/>
      <c r="NZZ43" s="1"/>
      <c r="OAA43" s="1"/>
      <c r="OAB43" s="1"/>
      <c r="OAC43" s="1"/>
      <c r="OAD43" s="1"/>
      <c r="OAE43" s="1"/>
      <c r="OAF43" s="1"/>
      <c r="OAG43" s="1"/>
      <c r="OAH43" s="1"/>
      <c r="OAI43" s="1"/>
      <c r="OAJ43" s="1"/>
      <c r="OAK43" s="1"/>
      <c r="OAL43" s="1"/>
      <c r="OAM43" s="1"/>
      <c r="OAN43" s="1"/>
      <c r="OAO43" s="1"/>
      <c r="OAP43" s="1"/>
      <c r="OAQ43" s="1"/>
      <c r="OAR43" s="1"/>
      <c r="OAS43" s="1"/>
      <c r="OAT43" s="1"/>
      <c r="OAU43" s="1"/>
      <c r="OAV43" s="1"/>
      <c r="OAW43" s="1"/>
      <c r="OAX43" s="1"/>
      <c r="OAY43" s="1"/>
      <c r="OAZ43" s="1"/>
      <c r="OBA43" s="1"/>
      <c r="OBB43" s="1"/>
      <c r="OBC43" s="1"/>
      <c r="OBD43" s="1"/>
      <c r="OBE43" s="1"/>
      <c r="OBF43" s="1"/>
      <c r="OBG43" s="1"/>
      <c r="OBH43" s="1"/>
      <c r="OBI43" s="1"/>
      <c r="OBJ43" s="1"/>
      <c r="OBK43" s="1"/>
      <c r="OBL43" s="1"/>
      <c r="OBM43" s="1"/>
      <c r="OBN43" s="1"/>
      <c r="OBO43" s="1"/>
      <c r="OBP43" s="1"/>
      <c r="OBQ43" s="1"/>
      <c r="OBR43" s="1"/>
      <c r="OBS43" s="1"/>
      <c r="OBT43" s="1"/>
      <c r="OBU43" s="1"/>
      <c r="OBV43" s="1"/>
      <c r="OBW43" s="1"/>
      <c r="OBX43" s="1"/>
      <c r="OBY43" s="1"/>
      <c r="OBZ43" s="1"/>
      <c r="OCA43" s="1"/>
      <c r="OCB43" s="1"/>
      <c r="OCC43" s="1"/>
      <c r="OCD43" s="1"/>
      <c r="OCE43" s="1"/>
      <c r="OCF43" s="1"/>
      <c r="OCG43" s="1"/>
      <c r="OCH43" s="1"/>
      <c r="OCI43" s="1"/>
      <c r="OCJ43" s="1"/>
      <c r="OCK43" s="1"/>
      <c r="OCL43" s="1"/>
      <c r="OCM43" s="1"/>
      <c r="OCN43" s="1"/>
      <c r="OCO43" s="1"/>
      <c r="OCP43" s="1"/>
      <c r="OCQ43" s="1"/>
      <c r="OCR43" s="1"/>
      <c r="OCS43" s="1"/>
      <c r="OCT43" s="1"/>
      <c r="OCU43" s="1"/>
      <c r="OCV43" s="1"/>
      <c r="OCW43" s="1"/>
      <c r="OCX43" s="1"/>
      <c r="OCY43" s="1"/>
      <c r="OCZ43" s="1"/>
      <c r="ODA43" s="1"/>
      <c r="ODB43" s="1"/>
      <c r="ODC43" s="1"/>
      <c r="ODD43" s="1"/>
      <c r="ODE43" s="1"/>
      <c r="ODF43" s="1"/>
      <c r="ODG43" s="1"/>
      <c r="ODH43" s="1"/>
      <c r="ODI43" s="1"/>
      <c r="ODJ43" s="1"/>
      <c r="ODK43" s="1"/>
      <c r="ODL43" s="1"/>
      <c r="ODM43" s="1"/>
      <c r="ODN43" s="1"/>
      <c r="ODO43" s="1"/>
      <c r="ODP43" s="1"/>
      <c r="ODQ43" s="1"/>
      <c r="ODR43" s="1"/>
      <c r="ODS43" s="1"/>
      <c r="ODT43" s="1"/>
      <c r="ODU43" s="1"/>
      <c r="ODV43" s="1"/>
      <c r="ODW43" s="1"/>
      <c r="ODX43" s="1"/>
      <c r="ODY43" s="1"/>
      <c r="ODZ43" s="1"/>
      <c r="OEA43" s="1"/>
      <c r="OEB43" s="1"/>
      <c r="OEC43" s="1"/>
      <c r="OED43" s="1"/>
      <c r="OEE43" s="1"/>
      <c r="OEF43" s="1"/>
      <c r="OEG43" s="1"/>
      <c r="OEH43" s="1"/>
      <c r="OEI43" s="1"/>
      <c r="OEJ43" s="1"/>
      <c r="OEK43" s="1"/>
      <c r="OEL43" s="1"/>
      <c r="OEM43" s="1"/>
      <c r="OEN43" s="1"/>
      <c r="OEO43" s="1"/>
      <c r="OEP43" s="1"/>
      <c r="OEQ43" s="1"/>
      <c r="OER43" s="1"/>
      <c r="OES43" s="1"/>
      <c r="OET43" s="1"/>
      <c r="OEU43" s="1"/>
      <c r="OEV43" s="1"/>
      <c r="OEW43" s="1"/>
      <c r="OEX43" s="1"/>
      <c r="OEY43" s="1"/>
      <c r="OEZ43" s="1"/>
      <c r="OFA43" s="1"/>
      <c r="OFB43" s="1"/>
      <c r="OFC43" s="1"/>
      <c r="OFD43" s="1"/>
      <c r="OFE43" s="1"/>
      <c r="OFF43" s="1"/>
      <c r="OFG43" s="1"/>
      <c r="OFH43" s="1"/>
      <c r="OFI43" s="1"/>
      <c r="OFJ43" s="1"/>
      <c r="OFK43" s="1"/>
      <c r="OFL43" s="1"/>
      <c r="OFM43" s="1"/>
      <c r="OFN43" s="1"/>
      <c r="OFO43" s="1"/>
      <c r="OFP43" s="1"/>
      <c r="OFQ43" s="1"/>
      <c r="OFR43" s="1"/>
      <c r="OFS43" s="1"/>
      <c r="OFT43" s="1"/>
      <c r="OFU43" s="1"/>
      <c r="OFV43" s="1"/>
      <c r="OFW43" s="1"/>
      <c r="OFX43" s="1"/>
      <c r="OFY43" s="1"/>
      <c r="OFZ43" s="1"/>
      <c r="OGA43" s="1"/>
      <c r="OGB43" s="1"/>
      <c r="OGC43" s="1"/>
      <c r="OGD43" s="1"/>
      <c r="OGE43" s="1"/>
      <c r="OGF43" s="1"/>
      <c r="OGG43" s="1"/>
      <c r="OGH43" s="1"/>
      <c r="OGI43" s="1"/>
      <c r="OGJ43" s="1"/>
      <c r="OGK43" s="1"/>
      <c r="OGL43" s="1"/>
      <c r="OGM43" s="1"/>
      <c r="OGN43" s="1"/>
      <c r="OGO43" s="1"/>
      <c r="OGP43" s="1"/>
      <c r="OGQ43" s="1"/>
      <c r="OGR43" s="1"/>
      <c r="OGS43" s="1"/>
      <c r="OGT43" s="1"/>
      <c r="OGU43" s="1"/>
      <c r="OGV43" s="1"/>
      <c r="OGW43" s="1"/>
      <c r="OGX43" s="1"/>
      <c r="OGY43" s="1"/>
      <c r="OGZ43" s="1"/>
      <c r="OHA43" s="1"/>
      <c r="OHB43" s="1"/>
      <c r="OHC43" s="1"/>
      <c r="OHD43" s="1"/>
      <c r="OHE43" s="1"/>
      <c r="OHF43" s="1"/>
      <c r="OHG43" s="1"/>
      <c r="OHH43" s="1"/>
      <c r="OHI43" s="1"/>
      <c r="OHJ43" s="1"/>
      <c r="OHK43" s="1"/>
      <c r="OHL43" s="1"/>
      <c r="OHM43" s="1"/>
      <c r="OHN43" s="1"/>
      <c r="OHO43" s="1"/>
      <c r="OHP43" s="1"/>
      <c r="OHQ43" s="1"/>
      <c r="OHR43" s="1"/>
      <c r="OHS43" s="1"/>
      <c r="OHT43" s="1"/>
      <c r="OHU43" s="1"/>
      <c r="OHV43" s="1"/>
      <c r="OHW43" s="1"/>
      <c r="OHX43" s="1"/>
      <c r="OHY43" s="1"/>
      <c r="OHZ43" s="1"/>
      <c r="OIA43" s="1"/>
      <c r="OIB43" s="1"/>
      <c r="OIC43" s="1"/>
      <c r="OID43" s="1"/>
      <c r="OIE43" s="1"/>
      <c r="OIF43" s="1"/>
      <c r="OIG43" s="1"/>
      <c r="OIH43" s="1"/>
      <c r="OII43" s="1"/>
      <c r="OIJ43" s="1"/>
      <c r="OIK43" s="1"/>
      <c r="OIL43" s="1"/>
      <c r="OIM43" s="1"/>
      <c r="OIN43" s="1"/>
      <c r="OIO43" s="1"/>
      <c r="OIP43" s="1"/>
      <c r="OIQ43" s="1"/>
      <c r="OIR43" s="1"/>
      <c r="OIS43" s="1"/>
      <c r="OIT43" s="1"/>
      <c r="OIU43" s="1"/>
      <c r="OIV43" s="1"/>
      <c r="OIW43" s="1"/>
      <c r="OIX43" s="1"/>
      <c r="OIY43" s="1"/>
      <c r="OIZ43" s="1"/>
      <c r="OJA43" s="1"/>
      <c r="OJB43" s="1"/>
      <c r="OJC43" s="1"/>
      <c r="OJD43" s="1"/>
      <c r="OJE43" s="1"/>
      <c r="OJF43" s="1"/>
      <c r="OJG43" s="1"/>
      <c r="OJH43" s="1"/>
      <c r="OJI43" s="1"/>
      <c r="OJJ43" s="1"/>
      <c r="OJK43" s="1"/>
      <c r="OJL43" s="1"/>
      <c r="OJM43" s="1"/>
      <c r="OJN43" s="1"/>
      <c r="OJO43" s="1"/>
      <c r="OJP43" s="1"/>
      <c r="OJQ43" s="1"/>
      <c r="OJR43" s="1"/>
      <c r="OJS43" s="1"/>
      <c r="OJT43" s="1"/>
      <c r="OJU43" s="1"/>
      <c r="OJV43" s="1"/>
      <c r="OJW43" s="1"/>
      <c r="OJX43" s="1"/>
      <c r="OJY43" s="1"/>
      <c r="OJZ43" s="1"/>
      <c r="OKA43" s="1"/>
      <c r="OKB43" s="1"/>
      <c r="OKC43" s="1"/>
      <c r="OKD43" s="1"/>
      <c r="OKE43" s="1"/>
      <c r="OKF43" s="1"/>
      <c r="OKG43" s="1"/>
      <c r="OKH43" s="1"/>
      <c r="OKI43" s="1"/>
      <c r="OKJ43" s="1"/>
      <c r="OKK43" s="1"/>
      <c r="OKL43" s="1"/>
      <c r="OKM43" s="1"/>
      <c r="OKN43" s="1"/>
      <c r="OKO43" s="1"/>
      <c r="OKP43" s="1"/>
      <c r="OKQ43" s="1"/>
      <c r="OKR43" s="1"/>
      <c r="OKS43" s="1"/>
      <c r="OKT43" s="1"/>
      <c r="OKU43" s="1"/>
      <c r="OKV43" s="1"/>
      <c r="OKW43" s="1"/>
      <c r="OKX43" s="1"/>
      <c r="OKY43" s="1"/>
      <c r="OKZ43" s="1"/>
      <c r="OLA43" s="1"/>
      <c r="OLB43" s="1"/>
      <c r="OLC43" s="1"/>
      <c r="OLD43" s="1"/>
      <c r="OLE43" s="1"/>
      <c r="OLF43" s="1"/>
      <c r="OLG43" s="1"/>
      <c r="OLH43" s="1"/>
      <c r="OLI43" s="1"/>
      <c r="OLJ43" s="1"/>
      <c r="OLK43" s="1"/>
      <c r="OLL43" s="1"/>
      <c r="OLM43" s="1"/>
      <c r="OLN43" s="1"/>
      <c r="OLO43" s="1"/>
      <c r="OLP43" s="1"/>
      <c r="OLQ43" s="1"/>
      <c r="OLR43" s="1"/>
      <c r="OLS43" s="1"/>
      <c r="OLT43" s="1"/>
      <c r="OLU43" s="1"/>
      <c r="OLV43" s="1"/>
      <c r="OLW43" s="1"/>
      <c r="OLX43" s="1"/>
      <c r="OLY43" s="1"/>
      <c r="OLZ43" s="1"/>
      <c r="OMA43" s="1"/>
      <c r="OMB43" s="1"/>
      <c r="OMC43" s="1"/>
      <c r="OMD43" s="1"/>
      <c r="OME43" s="1"/>
      <c r="OMF43" s="1"/>
      <c r="OMG43" s="1"/>
      <c r="OMH43" s="1"/>
      <c r="OMI43" s="1"/>
      <c r="OMJ43" s="1"/>
      <c r="OMK43" s="1"/>
      <c r="OML43" s="1"/>
      <c r="OMM43" s="1"/>
      <c r="OMN43" s="1"/>
      <c r="OMO43" s="1"/>
      <c r="OMP43" s="1"/>
      <c r="OMQ43" s="1"/>
      <c r="OMR43" s="1"/>
      <c r="OMS43" s="1"/>
      <c r="OMT43" s="1"/>
      <c r="OMU43" s="1"/>
      <c r="OMV43" s="1"/>
      <c r="OMW43" s="1"/>
      <c r="OMX43" s="1"/>
      <c r="OMY43" s="1"/>
      <c r="OMZ43" s="1"/>
      <c r="ONA43" s="1"/>
      <c r="ONB43" s="1"/>
      <c r="ONC43" s="1"/>
      <c r="OND43" s="1"/>
      <c r="ONE43" s="1"/>
      <c r="ONF43" s="1"/>
      <c r="ONG43" s="1"/>
      <c r="ONH43" s="1"/>
      <c r="ONI43" s="1"/>
      <c r="ONJ43" s="1"/>
      <c r="ONK43" s="1"/>
      <c r="ONL43" s="1"/>
      <c r="ONM43" s="1"/>
      <c r="ONN43" s="1"/>
      <c r="ONO43" s="1"/>
      <c r="ONP43" s="1"/>
      <c r="ONQ43" s="1"/>
      <c r="ONR43" s="1"/>
      <c r="ONS43" s="1"/>
      <c r="ONT43" s="1"/>
      <c r="ONU43" s="1"/>
      <c r="ONV43" s="1"/>
      <c r="ONW43" s="1"/>
      <c r="ONX43" s="1"/>
      <c r="ONY43" s="1"/>
      <c r="ONZ43" s="1"/>
      <c r="OOA43" s="1"/>
      <c r="OOB43" s="1"/>
      <c r="OOC43" s="1"/>
      <c r="OOD43" s="1"/>
      <c r="OOE43" s="1"/>
      <c r="OOF43" s="1"/>
      <c r="OOG43" s="1"/>
      <c r="OOH43" s="1"/>
      <c r="OOI43" s="1"/>
      <c r="OOJ43" s="1"/>
      <c r="OOK43" s="1"/>
      <c r="OOL43" s="1"/>
      <c r="OOM43" s="1"/>
      <c r="OON43" s="1"/>
      <c r="OOO43" s="1"/>
      <c r="OOP43" s="1"/>
      <c r="OOQ43" s="1"/>
      <c r="OOR43" s="1"/>
      <c r="OOS43" s="1"/>
      <c r="OOT43" s="1"/>
      <c r="OOU43" s="1"/>
      <c r="OOV43" s="1"/>
      <c r="OOW43" s="1"/>
      <c r="OOX43" s="1"/>
      <c r="OOY43" s="1"/>
      <c r="OOZ43" s="1"/>
      <c r="OPA43" s="1"/>
      <c r="OPB43" s="1"/>
      <c r="OPC43" s="1"/>
      <c r="OPD43" s="1"/>
      <c r="OPE43" s="1"/>
      <c r="OPF43" s="1"/>
      <c r="OPG43" s="1"/>
      <c r="OPH43" s="1"/>
      <c r="OPI43" s="1"/>
      <c r="OPJ43" s="1"/>
      <c r="OPK43" s="1"/>
      <c r="OPL43" s="1"/>
      <c r="OPM43" s="1"/>
      <c r="OPN43" s="1"/>
      <c r="OPO43" s="1"/>
      <c r="OPP43" s="1"/>
      <c r="OPQ43" s="1"/>
      <c r="OPR43" s="1"/>
      <c r="OPS43" s="1"/>
      <c r="OPT43" s="1"/>
      <c r="OPU43" s="1"/>
      <c r="OPV43" s="1"/>
      <c r="OPW43" s="1"/>
      <c r="OPX43" s="1"/>
      <c r="OPY43" s="1"/>
      <c r="OPZ43" s="1"/>
      <c r="OQA43" s="1"/>
      <c r="OQB43" s="1"/>
      <c r="OQC43" s="1"/>
      <c r="OQD43" s="1"/>
      <c r="OQE43" s="1"/>
      <c r="OQF43" s="1"/>
      <c r="OQG43" s="1"/>
      <c r="OQH43" s="1"/>
      <c r="OQI43" s="1"/>
      <c r="OQJ43" s="1"/>
      <c r="OQK43" s="1"/>
      <c r="OQL43" s="1"/>
      <c r="OQM43" s="1"/>
      <c r="OQN43" s="1"/>
      <c r="OQO43" s="1"/>
      <c r="OQP43" s="1"/>
      <c r="OQQ43" s="1"/>
      <c r="OQR43" s="1"/>
      <c r="OQS43" s="1"/>
      <c r="OQT43" s="1"/>
      <c r="OQU43" s="1"/>
      <c r="OQV43" s="1"/>
      <c r="OQW43" s="1"/>
      <c r="OQX43" s="1"/>
      <c r="OQY43" s="1"/>
      <c r="OQZ43" s="1"/>
      <c r="ORA43" s="1"/>
      <c r="ORB43" s="1"/>
      <c r="ORC43" s="1"/>
      <c r="ORD43" s="1"/>
      <c r="ORE43" s="1"/>
      <c r="ORF43" s="1"/>
      <c r="ORG43" s="1"/>
      <c r="ORH43" s="1"/>
      <c r="ORI43" s="1"/>
      <c r="ORJ43" s="1"/>
      <c r="ORK43" s="1"/>
      <c r="ORL43" s="1"/>
      <c r="ORM43" s="1"/>
      <c r="ORN43" s="1"/>
      <c r="ORO43" s="1"/>
      <c r="ORP43" s="1"/>
      <c r="ORQ43" s="1"/>
      <c r="ORR43" s="1"/>
      <c r="ORS43" s="1"/>
      <c r="ORT43" s="1"/>
      <c r="ORU43" s="1"/>
      <c r="ORV43" s="1"/>
      <c r="ORW43" s="1"/>
      <c r="ORX43" s="1"/>
      <c r="ORY43" s="1"/>
      <c r="ORZ43" s="1"/>
      <c r="OSA43" s="1"/>
      <c r="OSB43" s="1"/>
      <c r="OSC43" s="1"/>
      <c r="OSD43" s="1"/>
      <c r="OSE43" s="1"/>
      <c r="OSF43" s="1"/>
      <c r="OSG43" s="1"/>
      <c r="OSH43" s="1"/>
      <c r="OSI43" s="1"/>
      <c r="OSJ43" s="1"/>
      <c r="OSK43" s="1"/>
      <c r="OSL43" s="1"/>
      <c r="OSM43" s="1"/>
      <c r="OSN43" s="1"/>
      <c r="OSO43" s="1"/>
      <c r="OSP43" s="1"/>
      <c r="OSQ43" s="1"/>
      <c r="OSR43" s="1"/>
      <c r="OSS43" s="1"/>
      <c r="OST43" s="1"/>
      <c r="OSU43" s="1"/>
      <c r="OSV43" s="1"/>
      <c r="OSW43" s="1"/>
      <c r="OSX43" s="1"/>
      <c r="OSY43" s="1"/>
      <c r="OSZ43" s="1"/>
      <c r="OTA43" s="1"/>
      <c r="OTB43" s="1"/>
      <c r="OTC43" s="1"/>
      <c r="OTD43" s="1"/>
      <c r="OTE43" s="1"/>
      <c r="OTF43" s="1"/>
      <c r="OTG43" s="1"/>
      <c r="OTH43" s="1"/>
      <c r="OTI43" s="1"/>
      <c r="OTJ43" s="1"/>
      <c r="OTK43" s="1"/>
      <c r="OTL43" s="1"/>
      <c r="OTM43" s="1"/>
      <c r="OTN43" s="1"/>
      <c r="OTO43" s="1"/>
      <c r="OTP43" s="1"/>
      <c r="OTQ43" s="1"/>
      <c r="OTR43" s="1"/>
      <c r="OTS43" s="1"/>
      <c r="OTT43" s="1"/>
      <c r="OTU43" s="1"/>
      <c r="OTV43" s="1"/>
      <c r="OTW43" s="1"/>
      <c r="OTX43" s="1"/>
      <c r="OTY43" s="1"/>
      <c r="OTZ43" s="1"/>
      <c r="OUA43" s="1"/>
      <c r="OUB43" s="1"/>
      <c r="OUC43" s="1"/>
      <c r="OUD43" s="1"/>
      <c r="OUE43" s="1"/>
      <c r="OUF43" s="1"/>
      <c r="OUG43" s="1"/>
      <c r="OUH43" s="1"/>
      <c r="OUI43" s="1"/>
      <c r="OUJ43" s="1"/>
      <c r="OUK43" s="1"/>
      <c r="OUL43" s="1"/>
      <c r="OUM43" s="1"/>
      <c r="OUN43" s="1"/>
      <c r="OUO43" s="1"/>
      <c r="OUP43" s="1"/>
      <c r="OUQ43" s="1"/>
      <c r="OUR43" s="1"/>
      <c r="OUS43" s="1"/>
      <c r="OUT43" s="1"/>
      <c r="OUU43" s="1"/>
      <c r="OUV43" s="1"/>
      <c r="OUW43" s="1"/>
      <c r="OUX43" s="1"/>
      <c r="OUY43" s="1"/>
      <c r="OUZ43" s="1"/>
      <c r="OVA43" s="1"/>
      <c r="OVB43" s="1"/>
      <c r="OVC43" s="1"/>
      <c r="OVD43" s="1"/>
      <c r="OVE43" s="1"/>
      <c r="OVF43" s="1"/>
      <c r="OVG43" s="1"/>
      <c r="OVH43" s="1"/>
      <c r="OVI43" s="1"/>
      <c r="OVJ43" s="1"/>
      <c r="OVK43" s="1"/>
      <c r="OVL43" s="1"/>
      <c r="OVM43" s="1"/>
      <c r="OVN43" s="1"/>
      <c r="OVO43" s="1"/>
      <c r="OVP43" s="1"/>
      <c r="OVQ43" s="1"/>
      <c r="OVR43" s="1"/>
      <c r="OVS43" s="1"/>
      <c r="OVT43" s="1"/>
      <c r="OVU43" s="1"/>
      <c r="OVV43" s="1"/>
      <c r="OVW43" s="1"/>
      <c r="OVX43" s="1"/>
      <c r="OVY43" s="1"/>
      <c r="OVZ43" s="1"/>
      <c r="OWA43" s="1"/>
      <c r="OWB43" s="1"/>
      <c r="OWC43" s="1"/>
      <c r="OWD43" s="1"/>
      <c r="OWE43" s="1"/>
      <c r="OWF43" s="1"/>
      <c r="OWG43" s="1"/>
      <c r="OWH43" s="1"/>
      <c r="OWI43" s="1"/>
      <c r="OWJ43" s="1"/>
      <c r="OWK43" s="1"/>
      <c r="OWL43" s="1"/>
      <c r="OWM43" s="1"/>
      <c r="OWN43" s="1"/>
      <c r="OWO43" s="1"/>
      <c r="OWP43" s="1"/>
      <c r="OWQ43" s="1"/>
      <c r="OWR43" s="1"/>
      <c r="OWS43" s="1"/>
      <c r="OWT43" s="1"/>
      <c r="OWU43" s="1"/>
      <c r="OWV43" s="1"/>
      <c r="OWW43" s="1"/>
      <c r="OWX43" s="1"/>
      <c r="OWY43" s="1"/>
      <c r="OWZ43" s="1"/>
      <c r="OXA43" s="1"/>
      <c r="OXB43" s="1"/>
      <c r="OXC43" s="1"/>
      <c r="OXD43" s="1"/>
      <c r="OXE43" s="1"/>
      <c r="OXF43" s="1"/>
      <c r="OXG43" s="1"/>
      <c r="OXH43" s="1"/>
      <c r="OXI43" s="1"/>
      <c r="OXJ43" s="1"/>
      <c r="OXK43" s="1"/>
      <c r="OXL43" s="1"/>
      <c r="OXM43" s="1"/>
      <c r="OXN43" s="1"/>
      <c r="OXO43" s="1"/>
      <c r="OXP43" s="1"/>
      <c r="OXQ43" s="1"/>
      <c r="OXR43" s="1"/>
      <c r="OXS43" s="1"/>
      <c r="OXT43" s="1"/>
      <c r="OXU43" s="1"/>
      <c r="OXV43" s="1"/>
      <c r="OXW43" s="1"/>
      <c r="OXX43" s="1"/>
      <c r="OXY43" s="1"/>
      <c r="OXZ43" s="1"/>
      <c r="OYA43" s="1"/>
      <c r="OYB43" s="1"/>
      <c r="OYC43" s="1"/>
      <c r="OYD43" s="1"/>
      <c r="OYE43" s="1"/>
      <c r="OYF43" s="1"/>
      <c r="OYG43" s="1"/>
      <c r="OYH43" s="1"/>
      <c r="OYI43" s="1"/>
      <c r="OYJ43" s="1"/>
      <c r="OYK43" s="1"/>
      <c r="OYL43" s="1"/>
      <c r="OYM43" s="1"/>
      <c r="OYN43" s="1"/>
      <c r="OYO43" s="1"/>
      <c r="OYP43" s="1"/>
      <c r="OYQ43" s="1"/>
      <c r="OYR43" s="1"/>
      <c r="OYS43" s="1"/>
      <c r="OYT43" s="1"/>
      <c r="OYU43" s="1"/>
      <c r="OYV43" s="1"/>
      <c r="OYW43" s="1"/>
      <c r="OYX43" s="1"/>
      <c r="OYY43" s="1"/>
      <c r="OYZ43" s="1"/>
      <c r="OZA43" s="1"/>
      <c r="OZB43" s="1"/>
      <c r="OZC43" s="1"/>
      <c r="OZD43" s="1"/>
      <c r="OZE43" s="1"/>
      <c r="OZF43" s="1"/>
      <c r="OZG43" s="1"/>
      <c r="OZH43" s="1"/>
      <c r="OZI43" s="1"/>
      <c r="OZJ43" s="1"/>
      <c r="OZK43" s="1"/>
      <c r="OZL43" s="1"/>
      <c r="OZM43" s="1"/>
      <c r="OZN43" s="1"/>
      <c r="OZO43" s="1"/>
      <c r="OZP43" s="1"/>
      <c r="OZQ43" s="1"/>
      <c r="OZR43" s="1"/>
      <c r="OZS43" s="1"/>
      <c r="OZT43" s="1"/>
      <c r="OZU43" s="1"/>
      <c r="OZV43" s="1"/>
      <c r="OZW43" s="1"/>
      <c r="OZX43" s="1"/>
      <c r="OZY43" s="1"/>
      <c r="OZZ43" s="1"/>
      <c r="PAA43" s="1"/>
      <c r="PAB43" s="1"/>
      <c r="PAC43" s="1"/>
      <c r="PAD43" s="1"/>
      <c r="PAE43" s="1"/>
      <c r="PAF43" s="1"/>
      <c r="PAG43" s="1"/>
      <c r="PAH43" s="1"/>
      <c r="PAI43" s="1"/>
      <c r="PAJ43" s="1"/>
      <c r="PAK43" s="1"/>
      <c r="PAL43" s="1"/>
      <c r="PAM43" s="1"/>
      <c r="PAN43" s="1"/>
      <c r="PAO43" s="1"/>
      <c r="PAP43" s="1"/>
      <c r="PAQ43" s="1"/>
      <c r="PAR43" s="1"/>
      <c r="PAS43" s="1"/>
      <c r="PAT43" s="1"/>
      <c r="PAU43" s="1"/>
      <c r="PAV43" s="1"/>
      <c r="PAW43" s="1"/>
      <c r="PAX43" s="1"/>
      <c r="PAY43" s="1"/>
      <c r="PAZ43" s="1"/>
      <c r="PBA43" s="1"/>
      <c r="PBB43" s="1"/>
      <c r="PBC43" s="1"/>
      <c r="PBD43" s="1"/>
      <c r="PBE43" s="1"/>
      <c r="PBF43" s="1"/>
      <c r="PBG43" s="1"/>
      <c r="PBH43" s="1"/>
      <c r="PBI43" s="1"/>
      <c r="PBJ43" s="1"/>
      <c r="PBK43" s="1"/>
      <c r="PBL43" s="1"/>
      <c r="PBM43" s="1"/>
      <c r="PBN43" s="1"/>
      <c r="PBO43" s="1"/>
      <c r="PBP43" s="1"/>
      <c r="PBQ43" s="1"/>
      <c r="PBR43" s="1"/>
      <c r="PBS43" s="1"/>
      <c r="PBT43" s="1"/>
      <c r="PBU43" s="1"/>
      <c r="PBV43" s="1"/>
      <c r="PBW43" s="1"/>
      <c r="PBX43" s="1"/>
      <c r="PBY43" s="1"/>
      <c r="PBZ43" s="1"/>
      <c r="PCA43" s="1"/>
      <c r="PCB43" s="1"/>
      <c r="PCC43" s="1"/>
      <c r="PCD43" s="1"/>
      <c r="PCE43" s="1"/>
      <c r="PCF43" s="1"/>
      <c r="PCG43" s="1"/>
      <c r="PCH43" s="1"/>
      <c r="PCI43" s="1"/>
      <c r="PCJ43" s="1"/>
      <c r="PCK43" s="1"/>
      <c r="PCL43" s="1"/>
      <c r="PCM43" s="1"/>
      <c r="PCN43" s="1"/>
      <c r="PCO43" s="1"/>
      <c r="PCP43" s="1"/>
      <c r="PCQ43" s="1"/>
      <c r="PCR43" s="1"/>
      <c r="PCS43" s="1"/>
      <c r="PCT43" s="1"/>
      <c r="PCU43" s="1"/>
      <c r="PCV43" s="1"/>
      <c r="PCW43" s="1"/>
      <c r="PCX43" s="1"/>
      <c r="PCY43" s="1"/>
      <c r="PCZ43" s="1"/>
      <c r="PDA43" s="1"/>
      <c r="PDB43" s="1"/>
      <c r="PDC43" s="1"/>
      <c r="PDD43" s="1"/>
      <c r="PDE43" s="1"/>
      <c r="PDF43" s="1"/>
      <c r="PDG43" s="1"/>
      <c r="PDH43" s="1"/>
      <c r="PDI43" s="1"/>
      <c r="PDJ43" s="1"/>
      <c r="PDK43" s="1"/>
      <c r="PDL43" s="1"/>
      <c r="PDM43" s="1"/>
      <c r="PDN43" s="1"/>
      <c r="PDO43" s="1"/>
      <c r="PDP43" s="1"/>
      <c r="PDQ43" s="1"/>
      <c r="PDR43" s="1"/>
      <c r="PDS43" s="1"/>
      <c r="PDT43" s="1"/>
      <c r="PDU43" s="1"/>
      <c r="PDV43" s="1"/>
      <c r="PDW43" s="1"/>
      <c r="PDX43" s="1"/>
      <c r="PDY43" s="1"/>
      <c r="PDZ43" s="1"/>
      <c r="PEA43" s="1"/>
      <c r="PEB43" s="1"/>
      <c r="PEC43" s="1"/>
      <c r="PED43" s="1"/>
      <c r="PEE43" s="1"/>
      <c r="PEF43" s="1"/>
      <c r="PEG43" s="1"/>
      <c r="PEH43" s="1"/>
      <c r="PEI43" s="1"/>
      <c r="PEJ43" s="1"/>
      <c r="PEK43" s="1"/>
      <c r="PEL43" s="1"/>
      <c r="PEM43" s="1"/>
      <c r="PEN43" s="1"/>
      <c r="PEO43" s="1"/>
      <c r="PEP43" s="1"/>
      <c r="PEQ43" s="1"/>
      <c r="PER43" s="1"/>
      <c r="PES43" s="1"/>
      <c r="PET43" s="1"/>
      <c r="PEU43" s="1"/>
      <c r="PEV43" s="1"/>
      <c r="PEW43" s="1"/>
      <c r="PEX43" s="1"/>
      <c r="PEY43" s="1"/>
      <c r="PEZ43" s="1"/>
      <c r="PFA43" s="1"/>
      <c r="PFB43" s="1"/>
      <c r="PFC43" s="1"/>
      <c r="PFD43" s="1"/>
      <c r="PFE43" s="1"/>
      <c r="PFF43" s="1"/>
      <c r="PFG43" s="1"/>
      <c r="PFH43" s="1"/>
      <c r="PFI43" s="1"/>
      <c r="PFJ43" s="1"/>
      <c r="PFK43" s="1"/>
      <c r="PFL43" s="1"/>
      <c r="PFM43" s="1"/>
      <c r="PFN43" s="1"/>
      <c r="PFO43" s="1"/>
      <c r="PFP43" s="1"/>
      <c r="PFQ43" s="1"/>
      <c r="PFR43" s="1"/>
      <c r="PFS43" s="1"/>
      <c r="PFT43" s="1"/>
      <c r="PFU43" s="1"/>
      <c r="PFV43" s="1"/>
      <c r="PFW43" s="1"/>
      <c r="PFX43" s="1"/>
      <c r="PFY43" s="1"/>
      <c r="PFZ43" s="1"/>
      <c r="PGA43" s="1"/>
      <c r="PGB43" s="1"/>
      <c r="PGC43" s="1"/>
      <c r="PGD43" s="1"/>
      <c r="PGE43" s="1"/>
      <c r="PGF43" s="1"/>
      <c r="PGG43" s="1"/>
      <c r="PGH43" s="1"/>
      <c r="PGI43" s="1"/>
      <c r="PGJ43" s="1"/>
      <c r="PGK43" s="1"/>
      <c r="PGL43" s="1"/>
      <c r="PGM43" s="1"/>
      <c r="PGN43" s="1"/>
      <c r="PGO43" s="1"/>
      <c r="PGP43" s="1"/>
      <c r="PGQ43" s="1"/>
      <c r="PGR43" s="1"/>
      <c r="PGS43" s="1"/>
      <c r="PGT43" s="1"/>
      <c r="PGU43" s="1"/>
      <c r="PGV43" s="1"/>
      <c r="PGW43" s="1"/>
      <c r="PGX43" s="1"/>
      <c r="PGY43" s="1"/>
      <c r="PGZ43" s="1"/>
      <c r="PHA43" s="1"/>
      <c r="PHB43" s="1"/>
      <c r="PHC43" s="1"/>
      <c r="PHD43" s="1"/>
      <c r="PHE43" s="1"/>
      <c r="PHF43" s="1"/>
      <c r="PHG43" s="1"/>
      <c r="PHH43" s="1"/>
      <c r="PHI43" s="1"/>
      <c r="PHJ43" s="1"/>
      <c r="PHK43" s="1"/>
      <c r="PHL43" s="1"/>
      <c r="PHM43" s="1"/>
      <c r="PHN43" s="1"/>
      <c r="PHO43" s="1"/>
      <c r="PHP43" s="1"/>
      <c r="PHQ43" s="1"/>
      <c r="PHR43" s="1"/>
      <c r="PHS43" s="1"/>
      <c r="PHT43" s="1"/>
      <c r="PHU43" s="1"/>
      <c r="PHV43" s="1"/>
      <c r="PHW43" s="1"/>
      <c r="PHX43" s="1"/>
      <c r="PHY43" s="1"/>
      <c r="PHZ43" s="1"/>
      <c r="PIA43" s="1"/>
      <c r="PIB43" s="1"/>
      <c r="PIC43" s="1"/>
      <c r="PID43" s="1"/>
      <c r="PIE43" s="1"/>
      <c r="PIF43" s="1"/>
      <c r="PIG43" s="1"/>
      <c r="PIH43" s="1"/>
      <c r="PII43" s="1"/>
      <c r="PIJ43" s="1"/>
      <c r="PIK43" s="1"/>
      <c r="PIL43" s="1"/>
      <c r="PIM43" s="1"/>
      <c r="PIN43" s="1"/>
      <c r="PIO43" s="1"/>
      <c r="PIP43" s="1"/>
      <c r="PIQ43" s="1"/>
      <c r="PIR43" s="1"/>
      <c r="PIS43" s="1"/>
      <c r="PIT43" s="1"/>
      <c r="PIU43" s="1"/>
      <c r="PIV43" s="1"/>
      <c r="PIW43" s="1"/>
      <c r="PIX43" s="1"/>
      <c r="PIY43" s="1"/>
      <c r="PIZ43" s="1"/>
      <c r="PJA43" s="1"/>
      <c r="PJB43" s="1"/>
      <c r="PJC43" s="1"/>
      <c r="PJD43" s="1"/>
      <c r="PJE43" s="1"/>
      <c r="PJF43" s="1"/>
      <c r="PJG43" s="1"/>
      <c r="PJH43" s="1"/>
      <c r="PJI43" s="1"/>
      <c r="PJJ43" s="1"/>
      <c r="PJK43" s="1"/>
      <c r="PJL43" s="1"/>
      <c r="PJM43" s="1"/>
      <c r="PJN43" s="1"/>
      <c r="PJO43" s="1"/>
      <c r="PJP43" s="1"/>
      <c r="PJQ43" s="1"/>
      <c r="PJR43" s="1"/>
      <c r="PJS43" s="1"/>
      <c r="PJT43" s="1"/>
      <c r="PJU43" s="1"/>
      <c r="PJV43" s="1"/>
      <c r="PJW43" s="1"/>
      <c r="PJX43" s="1"/>
      <c r="PJY43" s="1"/>
      <c r="PJZ43" s="1"/>
      <c r="PKA43" s="1"/>
      <c r="PKB43" s="1"/>
      <c r="PKC43" s="1"/>
      <c r="PKD43" s="1"/>
      <c r="PKE43" s="1"/>
      <c r="PKF43" s="1"/>
      <c r="PKG43" s="1"/>
      <c r="PKH43" s="1"/>
      <c r="PKI43" s="1"/>
      <c r="PKJ43" s="1"/>
      <c r="PKK43" s="1"/>
      <c r="PKL43" s="1"/>
      <c r="PKM43" s="1"/>
      <c r="PKN43" s="1"/>
      <c r="PKO43" s="1"/>
      <c r="PKP43" s="1"/>
      <c r="PKQ43" s="1"/>
      <c r="PKR43" s="1"/>
      <c r="PKS43" s="1"/>
      <c r="PKT43" s="1"/>
      <c r="PKU43" s="1"/>
      <c r="PKV43" s="1"/>
      <c r="PKW43" s="1"/>
      <c r="PKX43" s="1"/>
      <c r="PKY43" s="1"/>
      <c r="PKZ43" s="1"/>
      <c r="PLA43" s="1"/>
      <c r="PLB43" s="1"/>
      <c r="PLC43" s="1"/>
      <c r="PLD43" s="1"/>
      <c r="PLE43" s="1"/>
      <c r="PLF43" s="1"/>
      <c r="PLG43" s="1"/>
      <c r="PLH43" s="1"/>
      <c r="PLI43" s="1"/>
      <c r="PLJ43" s="1"/>
      <c r="PLK43" s="1"/>
      <c r="PLL43" s="1"/>
      <c r="PLM43" s="1"/>
      <c r="PLN43" s="1"/>
      <c r="PLO43" s="1"/>
      <c r="PLP43" s="1"/>
      <c r="PLQ43" s="1"/>
      <c r="PLR43" s="1"/>
      <c r="PLS43" s="1"/>
      <c r="PLT43" s="1"/>
      <c r="PLU43" s="1"/>
      <c r="PLV43" s="1"/>
      <c r="PLW43" s="1"/>
      <c r="PLX43" s="1"/>
      <c r="PLY43" s="1"/>
      <c r="PLZ43" s="1"/>
      <c r="PMA43" s="1"/>
      <c r="PMB43" s="1"/>
      <c r="PMC43" s="1"/>
      <c r="PMD43" s="1"/>
      <c r="PME43" s="1"/>
      <c r="PMF43" s="1"/>
      <c r="PMG43" s="1"/>
      <c r="PMH43" s="1"/>
      <c r="PMI43" s="1"/>
      <c r="PMJ43" s="1"/>
      <c r="PMK43" s="1"/>
      <c r="PML43" s="1"/>
      <c r="PMM43" s="1"/>
      <c r="PMN43" s="1"/>
      <c r="PMO43" s="1"/>
      <c r="PMP43" s="1"/>
      <c r="PMQ43" s="1"/>
      <c r="PMR43" s="1"/>
      <c r="PMS43" s="1"/>
      <c r="PMT43" s="1"/>
      <c r="PMU43" s="1"/>
      <c r="PMV43" s="1"/>
      <c r="PMW43" s="1"/>
      <c r="PMX43" s="1"/>
      <c r="PMY43" s="1"/>
      <c r="PMZ43" s="1"/>
      <c r="PNA43" s="1"/>
      <c r="PNB43" s="1"/>
      <c r="PNC43" s="1"/>
      <c r="PND43" s="1"/>
      <c r="PNE43" s="1"/>
      <c r="PNF43" s="1"/>
      <c r="PNG43" s="1"/>
      <c r="PNH43" s="1"/>
      <c r="PNI43" s="1"/>
      <c r="PNJ43" s="1"/>
      <c r="PNK43" s="1"/>
      <c r="PNL43" s="1"/>
      <c r="PNM43" s="1"/>
      <c r="PNN43" s="1"/>
      <c r="PNO43" s="1"/>
      <c r="PNP43" s="1"/>
      <c r="PNQ43" s="1"/>
      <c r="PNR43" s="1"/>
      <c r="PNS43" s="1"/>
      <c r="PNT43" s="1"/>
      <c r="PNU43" s="1"/>
      <c r="PNV43" s="1"/>
      <c r="PNW43" s="1"/>
      <c r="PNX43" s="1"/>
      <c r="PNY43" s="1"/>
      <c r="PNZ43" s="1"/>
      <c r="POA43" s="1"/>
      <c r="POB43" s="1"/>
      <c r="POC43" s="1"/>
      <c r="POD43" s="1"/>
      <c r="POE43" s="1"/>
      <c r="POF43" s="1"/>
      <c r="POG43" s="1"/>
      <c r="POH43" s="1"/>
      <c r="POI43" s="1"/>
      <c r="POJ43" s="1"/>
      <c r="POK43" s="1"/>
      <c r="POL43" s="1"/>
      <c r="POM43" s="1"/>
      <c r="PON43" s="1"/>
      <c r="POO43" s="1"/>
      <c r="POP43" s="1"/>
      <c r="POQ43" s="1"/>
      <c r="POR43" s="1"/>
      <c r="POS43" s="1"/>
      <c r="POT43" s="1"/>
      <c r="POU43" s="1"/>
      <c r="POV43" s="1"/>
      <c r="POW43" s="1"/>
      <c r="POX43" s="1"/>
      <c r="POY43" s="1"/>
      <c r="POZ43" s="1"/>
      <c r="PPA43" s="1"/>
      <c r="PPB43" s="1"/>
      <c r="PPC43" s="1"/>
      <c r="PPD43" s="1"/>
      <c r="PPE43" s="1"/>
      <c r="PPF43" s="1"/>
      <c r="PPG43" s="1"/>
      <c r="PPH43" s="1"/>
      <c r="PPI43" s="1"/>
      <c r="PPJ43" s="1"/>
      <c r="PPK43" s="1"/>
      <c r="PPL43" s="1"/>
      <c r="PPM43" s="1"/>
      <c r="PPN43" s="1"/>
      <c r="PPO43" s="1"/>
      <c r="PPP43" s="1"/>
      <c r="PPQ43" s="1"/>
      <c r="PPR43" s="1"/>
      <c r="PPS43" s="1"/>
      <c r="PPT43" s="1"/>
      <c r="PPU43" s="1"/>
      <c r="PPV43" s="1"/>
      <c r="PPW43" s="1"/>
      <c r="PPX43" s="1"/>
      <c r="PPY43" s="1"/>
      <c r="PPZ43" s="1"/>
      <c r="PQA43" s="1"/>
      <c r="PQB43" s="1"/>
      <c r="PQC43" s="1"/>
      <c r="PQD43" s="1"/>
      <c r="PQE43" s="1"/>
      <c r="PQF43" s="1"/>
      <c r="PQG43" s="1"/>
      <c r="PQH43" s="1"/>
      <c r="PQI43" s="1"/>
      <c r="PQJ43" s="1"/>
      <c r="PQK43" s="1"/>
      <c r="PQL43" s="1"/>
      <c r="PQM43" s="1"/>
      <c r="PQN43" s="1"/>
      <c r="PQO43" s="1"/>
      <c r="PQP43" s="1"/>
      <c r="PQQ43" s="1"/>
      <c r="PQR43" s="1"/>
      <c r="PQS43" s="1"/>
      <c r="PQT43" s="1"/>
      <c r="PQU43" s="1"/>
      <c r="PQV43" s="1"/>
      <c r="PQW43" s="1"/>
      <c r="PQX43" s="1"/>
      <c r="PQY43" s="1"/>
      <c r="PQZ43" s="1"/>
      <c r="PRA43" s="1"/>
      <c r="PRB43" s="1"/>
      <c r="PRC43" s="1"/>
      <c r="PRD43" s="1"/>
      <c r="PRE43" s="1"/>
      <c r="PRF43" s="1"/>
      <c r="PRG43" s="1"/>
      <c r="PRH43" s="1"/>
      <c r="PRI43" s="1"/>
      <c r="PRJ43" s="1"/>
      <c r="PRK43" s="1"/>
      <c r="PRL43" s="1"/>
      <c r="PRM43" s="1"/>
      <c r="PRN43" s="1"/>
      <c r="PRO43" s="1"/>
      <c r="PRP43" s="1"/>
      <c r="PRQ43" s="1"/>
      <c r="PRR43" s="1"/>
      <c r="PRS43" s="1"/>
      <c r="PRT43" s="1"/>
      <c r="PRU43" s="1"/>
      <c r="PRV43" s="1"/>
      <c r="PRW43" s="1"/>
      <c r="PRX43" s="1"/>
      <c r="PRY43" s="1"/>
      <c r="PRZ43" s="1"/>
      <c r="PSA43" s="1"/>
      <c r="PSB43" s="1"/>
      <c r="PSC43" s="1"/>
      <c r="PSD43" s="1"/>
      <c r="PSE43" s="1"/>
      <c r="PSF43" s="1"/>
      <c r="PSG43" s="1"/>
      <c r="PSH43" s="1"/>
      <c r="PSI43" s="1"/>
      <c r="PSJ43" s="1"/>
      <c r="PSK43" s="1"/>
      <c r="PSL43" s="1"/>
      <c r="PSM43" s="1"/>
      <c r="PSN43" s="1"/>
      <c r="PSO43" s="1"/>
      <c r="PSP43" s="1"/>
      <c r="PSQ43" s="1"/>
      <c r="PSR43" s="1"/>
      <c r="PSS43" s="1"/>
      <c r="PST43" s="1"/>
      <c r="PSU43" s="1"/>
      <c r="PSV43" s="1"/>
      <c r="PSW43" s="1"/>
      <c r="PSX43" s="1"/>
      <c r="PSY43" s="1"/>
      <c r="PSZ43" s="1"/>
      <c r="PTA43" s="1"/>
      <c r="PTB43" s="1"/>
      <c r="PTC43" s="1"/>
      <c r="PTD43" s="1"/>
      <c r="PTE43" s="1"/>
      <c r="PTF43" s="1"/>
      <c r="PTG43" s="1"/>
      <c r="PTH43" s="1"/>
      <c r="PTI43" s="1"/>
      <c r="PTJ43" s="1"/>
      <c r="PTK43" s="1"/>
      <c r="PTL43" s="1"/>
      <c r="PTM43" s="1"/>
      <c r="PTN43" s="1"/>
      <c r="PTO43" s="1"/>
      <c r="PTP43" s="1"/>
      <c r="PTQ43" s="1"/>
      <c r="PTR43" s="1"/>
      <c r="PTS43" s="1"/>
      <c r="PTT43" s="1"/>
      <c r="PTU43" s="1"/>
      <c r="PTV43" s="1"/>
      <c r="PTW43" s="1"/>
      <c r="PTX43" s="1"/>
      <c r="PTY43" s="1"/>
      <c r="PTZ43" s="1"/>
      <c r="PUA43" s="1"/>
      <c r="PUB43" s="1"/>
      <c r="PUC43" s="1"/>
      <c r="PUD43" s="1"/>
      <c r="PUE43" s="1"/>
      <c r="PUF43" s="1"/>
      <c r="PUG43" s="1"/>
      <c r="PUH43" s="1"/>
      <c r="PUI43" s="1"/>
      <c r="PUJ43" s="1"/>
      <c r="PUK43" s="1"/>
      <c r="PUL43" s="1"/>
      <c r="PUM43" s="1"/>
      <c r="PUN43" s="1"/>
      <c r="PUO43" s="1"/>
      <c r="PUP43" s="1"/>
      <c r="PUQ43" s="1"/>
      <c r="PUR43" s="1"/>
      <c r="PUS43" s="1"/>
      <c r="PUT43" s="1"/>
      <c r="PUU43" s="1"/>
      <c r="PUV43" s="1"/>
      <c r="PUW43" s="1"/>
      <c r="PUX43" s="1"/>
      <c r="PUY43" s="1"/>
      <c r="PUZ43" s="1"/>
      <c r="PVA43" s="1"/>
      <c r="PVB43" s="1"/>
      <c r="PVC43" s="1"/>
      <c r="PVD43" s="1"/>
      <c r="PVE43" s="1"/>
      <c r="PVF43" s="1"/>
      <c r="PVG43" s="1"/>
      <c r="PVH43" s="1"/>
      <c r="PVI43" s="1"/>
      <c r="PVJ43" s="1"/>
      <c r="PVK43" s="1"/>
      <c r="PVL43" s="1"/>
      <c r="PVM43" s="1"/>
      <c r="PVN43" s="1"/>
      <c r="PVO43" s="1"/>
      <c r="PVP43" s="1"/>
      <c r="PVQ43" s="1"/>
      <c r="PVR43" s="1"/>
      <c r="PVS43" s="1"/>
      <c r="PVT43" s="1"/>
      <c r="PVU43" s="1"/>
      <c r="PVV43" s="1"/>
      <c r="PVW43" s="1"/>
      <c r="PVX43" s="1"/>
      <c r="PVY43" s="1"/>
      <c r="PVZ43" s="1"/>
      <c r="PWA43" s="1"/>
      <c r="PWB43" s="1"/>
      <c r="PWC43" s="1"/>
      <c r="PWD43" s="1"/>
      <c r="PWE43" s="1"/>
      <c r="PWF43" s="1"/>
      <c r="PWG43" s="1"/>
      <c r="PWH43" s="1"/>
      <c r="PWI43" s="1"/>
      <c r="PWJ43" s="1"/>
      <c r="PWK43" s="1"/>
      <c r="PWL43" s="1"/>
      <c r="PWM43" s="1"/>
      <c r="PWN43" s="1"/>
      <c r="PWO43" s="1"/>
      <c r="PWP43" s="1"/>
      <c r="PWQ43" s="1"/>
      <c r="PWR43" s="1"/>
      <c r="PWS43" s="1"/>
      <c r="PWT43" s="1"/>
      <c r="PWU43" s="1"/>
      <c r="PWV43" s="1"/>
      <c r="PWW43" s="1"/>
      <c r="PWX43" s="1"/>
      <c r="PWY43" s="1"/>
      <c r="PWZ43" s="1"/>
      <c r="PXA43" s="1"/>
      <c r="PXB43" s="1"/>
      <c r="PXC43" s="1"/>
      <c r="PXD43" s="1"/>
      <c r="PXE43" s="1"/>
      <c r="PXF43" s="1"/>
      <c r="PXG43" s="1"/>
      <c r="PXH43" s="1"/>
      <c r="PXI43" s="1"/>
      <c r="PXJ43" s="1"/>
      <c r="PXK43" s="1"/>
      <c r="PXL43" s="1"/>
      <c r="PXM43" s="1"/>
      <c r="PXN43" s="1"/>
      <c r="PXO43" s="1"/>
      <c r="PXP43" s="1"/>
      <c r="PXQ43" s="1"/>
      <c r="PXR43" s="1"/>
      <c r="PXS43" s="1"/>
      <c r="PXT43" s="1"/>
      <c r="PXU43" s="1"/>
      <c r="PXV43" s="1"/>
      <c r="PXW43" s="1"/>
      <c r="PXX43" s="1"/>
      <c r="PXY43" s="1"/>
      <c r="PXZ43" s="1"/>
      <c r="PYA43" s="1"/>
      <c r="PYB43" s="1"/>
      <c r="PYC43" s="1"/>
      <c r="PYD43" s="1"/>
      <c r="PYE43" s="1"/>
      <c r="PYF43" s="1"/>
      <c r="PYG43" s="1"/>
      <c r="PYH43" s="1"/>
      <c r="PYI43" s="1"/>
      <c r="PYJ43" s="1"/>
      <c r="PYK43" s="1"/>
      <c r="PYL43" s="1"/>
      <c r="PYM43" s="1"/>
      <c r="PYN43" s="1"/>
      <c r="PYO43" s="1"/>
      <c r="PYP43" s="1"/>
      <c r="PYQ43" s="1"/>
      <c r="PYR43" s="1"/>
      <c r="PYS43" s="1"/>
      <c r="PYT43" s="1"/>
      <c r="PYU43" s="1"/>
      <c r="PYV43" s="1"/>
      <c r="PYW43" s="1"/>
      <c r="PYX43" s="1"/>
      <c r="PYY43" s="1"/>
      <c r="PYZ43" s="1"/>
      <c r="PZA43" s="1"/>
      <c r="PZB43" s="1"/>
      <c r="PZC43" s="1"/>
      <c r="PZD43" s="1"/>
      <c r="PZE43" s="1"/>
      <c r="PZF43" s="1"/>
      <c r="PZG43" s="1"/>
      <c r="PZH43" s="1"/>
      <c r="PZI43" s="1"/>
      <c r="PZJ43" s="1"/>
      <c r="PZK43" s="1"/>
      <c r="PZL43" s="1"/>
      <c r="PZM43" s="1"/>
      <c r="PZN43" s="1"/>
      <c r="PZO43" s="1"/>
      <c r="PZP43" s="1"/>
      <c r="PZQ43" s="1"/>
      <c r="PZR43" s="1"/>
      <c r="PZS43" s="1"/>
      <c r="PZT43" s="1"/>
      <c r="PZU43" s="1"/>
      <c r="PZV43" s="1"/>
      <c r="PZW43" s="1"/>
      <c r="PZX43" s="1"/>
      <c r="PZY43" s="1"/>
      <c r="PZZ43" s="1"/>
      <c r="QAA43" s="1"/>
      <c r="QAB43" s="1"/>
      <c r="QAC43" s="1"/>
      <c r="QAD43" s="1"/>
      <c r="QAE43" s="1"/>
      <c r="QAF43" s="1"/>
      <c r="QAG43" s="1"/>
      <c r="QAH43" s="1"/>
      <c r="QAI43" s="1"/>
      <c r="QAJ43" s="1"/>
      <c r="QAK43" s="1"/>
      <c r="QAL43" s="1"/>
      <c r="QAM43" s="1"/>
      <c r="QAN43" s="1"/>
      <c r="QAO43" s="1"/>
      <c r="QAP43" s="1"/>
      <c r="QAQ43" s="1"/>
      <c r="QAR43" s="1"/>
      <c r="QAS43" s="1"/>
      <c r="QAT43" s="1"/>
      <c r="QAU43" s="1"/>
      <c r="QAV43" s="1"/>
      <c r="QAW43" s="1"/>
      <c r="QAX43" s="1"/>
      <c r="QAY43" s="1"/>
      <c r="QAZ43" s="1"/>
      <c r="QBA43" s="1"/>
      <c r="QBB43" s="1"/>
      <c r="QBC43" s="1"/>
      <c r="QBD43" s="1"/>
      <c r="QBE43" s="1"/>
      <c r="QBF43" s="1"/>
      <c r="QBG43" s="1"/>
      <c r="QBH43" s="1"/>
      <c r="QBI43" s="1"/>
      <c r="QBJ43" s="1"/>
      <c r="QBK43" s="1"/>
      <c r="QBL43" s="1"/>
      <c r="QBM43" s="1"/>
      <c r="QBN43" s="1"/>
      <c r="QBO43" s="1"/>
      <c r="QBP43" s="1"/>
      <c r="QBQ43" s="1"/>
      <c r="QBR43" s="1"/>
      <c r="QBS43" s="1"/>
      <c r="QBT43" s="1"/>
      <c r="QBU43" s="1"/>
      <c r="QBV43" s="1"/>
      <c r="QBW43" s="1"/>
      <c r="QBX43" s="1"/>
      <c r="QBY43" s="1"/>
      <c r="QBZ43" s="1"/>
      <c r="QCA43" s="1"/>
      <c r="QCB43" s="1"/>
      <c r="QCC43" s="1"/>
      <c r="QCD43" s="1"/>
      <c r="QCE43" s="1"/>
      <c r="QCF43" s="1"/>
      <c r="QCG43" s="1"/>
      <c r="QCH43" s="1"/>
      <c r="QCI43" s="1"/>
      <c r="QCJ43" s="1"/>
      <c r="QCK43" s="1"/>
      <c r="QCL43" s="1"/>
      <c r="QCM43" s="1"/>
      <c r="QCN43" s="1"/>
      <c r="QCO43" s="1"/>
      <c r="QCP43" s="1"/>
      <c r="QCQ43" s="1"/>
      <c r="QCR43" s="1"/>
      <c r="QCS43" s="1"/>
      <c r="QCT43" s="1"/>
      <c r="QCU43" s="1"/>
      <c r="QCV43" s="1"/>
      <c r="QCW43" s="1"/>
      <c r="QCX43" s="1"/>
      <c r="QCY43" s="1"/>
      <c r="QCZ43" s="1"/>
      <c r="QDA43" s="1"/>
      <c r="QDB43" s="1"/>
      <c r="QDC43" s="1"/>
      <c r="QDD43" s="1"/>
      <c r="QDE43" s="1"/>
      <c r="QDF43" s="1"/>
      <c r="QDG43" s="1"/>
      <c r="QDH43" s="1"/>
      <c r="QDI43" s="1"/>
      <c r="QDJ43" s="1"/>
      <c r="QDK43" s="1"/>
      <c r="QDL43" s="1"/>
      <c r="QDM43" s="1"/>
      <c r="QDN43" s="1"/>
      <c r="QDO43" s="1"/>
      <c r="QDP43" s="1"/>
      <c r="QDQ43" s="1"/>
      <c r="QDR43" s="1"/>
      <c r="QDS43" s="1"/>
      <c r="QDT43" s="1"/>
      <c r="QDU43" s="1"/>
      <c r="QDV43" s="1"/>
      <c r="QDW43" s="1"/>
      <c r="QDX43" s="1"/>
      <c r="QDY43" s="1"/>
      <c r="QDZ43" s="1"/>
      <c r="QEA43" s="1"/>
      <c r="QEB43" s="1"/>
      <c r="QEC43" s="1"/>
      <c r="QED43" s="1"/>
      <c r="QEE43" s="1"/>
      <c r="QEF43" s="1"/>
      <c r="QEG43" s="1"/>
      <c r="QEH43" s="1"/>
      <c r="QEI43" s="1"/>
      <c r="QEJ43" s="1"/>
      <c r="QEK43" s="1"/>
      <c r="QEL43" s="1"/>
      <c r="QEM43" s="1"/>
      <c r="QEN43" s="1"/>
      <c r="QEO43" s="1"/>
      <c r="QEP43" s="1"/>
      <c r="QEQ43" s="1"/>
      <c r="QER43" s="1"/>
      <c r="QES43" s="1"/>
      <c r="QET43" s="1"/>
      <c r="QEU43" s="1"/>
      <c r="QEV43" s="1"/>
      <c r="QEW43" s="1"/>
      <c r="QEX43" s="1"/>
      <c r="QEY43" s="1"/>
      <c r="QEZ43" s="1"/>
      <c r="QFA43" s="1"/>
      <c r="QFB43" s="1"/>
      <c r="QFC43" s="1"/>
      <c r="QFD43" s="1"/>
      <c r="QFE43" s="1"/>
      <c r="QFF43" s="1"/>
      <c r="QFG43" s="1"/>
      <c r="QFH43" s="1"/>
      <c r="QFI43" s="1"/>
      <c r="QFJ43" s="1"/>
      <c r="QFK43" s="1"/>
      <c r="QFL43" s="1"/>
      <c r="QFM43" s="1"/>
      <c r="QFN43" s="1"/>
      <c r="QFO43" s="1"/>
      <c r="QFP43" s="1"/>
      <c r="QFQ43" s="1"/>
      <c r="QFR43" s="1"/>
      <c r="QFS43" s="1"/>
      <c r="QFT43" s="1"/>
      <c r="QFU43" s="1"/>
      <c r="QFV43" s="1"/>
      <c r="QFW43" s="1"/>
      <c r="QFX43" s="1"/>
      <c r="QFY43" s="1"/>
      <c r="QFZ43" s="1"/>
      <c r="QGA43" s="1"/>
      <c r="QGB43" s="1"/>
      <c r="QGC43" s="1"/>
      <c r="QGD43" s="1"/>
      <c r="QGE43" s="1"/>
      <c r="QGF43" s="1"/>
      <c r="QGG43" s="1"/>
      <c r="QGH43" s="1"/>
      <c r="QGI43" s="1"/>
      <c r="QGJ43" s="1"/>
      <c r="QGK43" s="1"/>
      <c r="QGL43" s="1"/>
      <c r="QGM43" s="1"/>
      <c r="QGN43" s="1"/>
      <c r="QGO43" s="1"/>
      <c r="QGP43" s="1"/>
      <c r="QGQ43" s="1"/>
      <c r="QGR43" s="1"/>
      <c r="QGS43" s="1"/>
      <c r="QGT43" s="1"/>
      <c r="QGU43" s="1"/>
      <c r="QGV43" s="1"/>
      <c r="QGW43" s="1"/>
      <c r="QGX43" s="1"/>
      <c r="QGY43" s="1"/>
      <c r="QGZ43" s="1"/>
      <c r="QHA43" s="1"/>
      <c r="QHB43" s="1"/>
      <c r="QHC43" s="1"/>
      <c r="QHD43" s="1"/>
      <c r="QHE43" s="1"/>
      <c r="QHF43" s="1"/>
      <c r="QHG43" s="1"/>
      <c r="QHH43" s="1"/>
      <c r="QHI43" s="1"/>
      <c r="QHJ43" s="1"/>
      <c r="QHK43" s="1"/>
      <c r="QHL43" s="1"/>
      <c r="QHM43" s="1"/>
      <c r="QHN43" s="1"/>
      <c r="QHO43" s="1"/>
      <c r="QHP43" s="1"/>
      <c r="QHQ43" s="1"/>
      <c r="QHR43" s="1"/>
      <c r="QHS43" s="1"/>
      <c r="QHT43" s="1"/>
      <c r="QHU43" s="1"/>
      <c r="QHV43" s="1"/>
      <c r="QHW43" s="1"/>
      <c r="QHX43" s="1"/>
      <c r="QHY43" s="1"/>
      <c r="QHZ43" s="1"/>
      <c r="QIA43" s="1"/>
      <c r="QIB43" s="1"/>
      <c r="QIC43" s="1"/>
      <c r="QID43" s="1"/>
      <c r="QIE43" s="1"/>
      <c r="QIF43" s="1"/>
      <c r="QIG43" s="1"/>
      <c r="QIH43" s="1"/>
      <c r="QII43" s="1"/>
      <c r="QIJ43" s="1"/>
      <c r="QIK43" s="1"/>
      <c r="QIL43" s="1"/>
      <c r="QIM43" s="1"/>
      <c r="QIN43" s="1"/>
      <c r="QIO43" s="1"/>
      <c r="QIP43" s="1"/>
      <c r="QIQ43" s="1"/>
      <c r="QIR43" s="1"/>
      <c r="QIS43" s="1"/>
      <c r="QIT43" s="1"/>
      <c r="QIU43" s="1"/>
      <c r="QIV43" s="1"/>
      <c r="QIW43" s="1"/>
      <c r="QIX43" s="1"/>
      <c r="QIY43" s="1"/>
      <c r="QIZ43" s="1"/>
      <c r="QJA43" s="1"/>
      <c r="QJB43" s="1"/>
      <c r="QJC43" s="1"/>
      <c r="QJD43" s="1"/>
      <c r="QJE43" s="1"/>
      <c r="QJF43" s="1"/>
      <c r="QJG43" s="1"/>
      <c r="QJH43" s="1"/>
      <c r="QJI43" s="1"/>
      <c r="QJJ43" s="1"/>
      <c r="QJK43" s="1"/>
      <c r="QJL43" s="1"/>
      <c r="QJM43" s="1"/>
      <c r="QJN43" s="1"/>
      <c r="QJO43" s="1"/>
      <c r="QJP43" s="1"/>
      <c r="QJQ43" s="1"/>
      <c r="QJR43" s="1"/>
      <c r="QJS43" s="1"/>
      <c r="QJT43" s="1"/>
      <c r="QJU43" s="1"/>
      <c r="QJV43" s="1"/>
      <c r="QJW43" s="1"/>
      <c r="QJX43" s="1"/>
      <c r="QJY43" s="1"/>
      <c r="QJZ43" s="1"/>
      <c r="QKA43" s="1"/>
      <c r="QKB43" s="1"/>
      <c r="QKC43" s="1"/>
      <c r="QKD43" s="1"/>
      <c r="QKE43" s="1"/>
      <c r="QKF43" s="1"/>
      <c r="QKG43" s="1"/>
      <c r="QKH43" s="1"/>
      <c r="QKI43" s="1"/>
      <c r="QKJ43" s="1"/>
      <c r="QKK43" s="1"/>
      <c r="QKL43" s="1"/>
      <c r="QKM43" s="1"/>
      <c r="QKN43" s="1"/>
      <c r="QKO43" s="1"/>
      <c r="QKP43" s="1"/>
      <c r="QKQ43" s="1"/>
      <c r="QKR43" s="1"/>
      <c r="QKS43" s="1"/>
      <c r="QKT43" s="1"/>
      <c r="QKU43" s="1"/>
      <c r="QKV43" s="1"/>
      <c r="QKW43" s="1"/>
      <c r="QKX43" s="1"/>
      <c r="QKY43" s="1"/>
      <c r="QKZ43" s="1"/>
      <c r="QLA43" s="1"/>
      <c r="QLB43" s="1"/>
      <c r="QLC43" s="1"/>
      <c r="QLD43" s="1"/>
      <c r="QLE43" s="1"/>
      <c r="QLF43" s="1"/>
      <c r="QLG43" s="1"/>
      <c r="QLH43" s="1"/>
      <c r="QLI43" s="1"/>
      <c r="QLJ43" s="1"/>
      <c r="QLK43" s="1"/>
      <c r="QLL43" s="1"/>
      <c r="QLM43" s="1"/>
      <c r="QLN43" s="1"/>
      <c r="QLO43" s="1"/>
      <c r="QLP43" s="1"/>
      <c r="QLQ43" s="1"/>
      <c r="QLR43" s="1"/>
      <c r="QLS43" s="1"/>
      <c r="QLT43" s="1"/>
      <c r="QLU43" s="1"/>
      <c r="QLV43" s="1"/>
      <c r="QLW43" s="1"/>
      <c r="QLX43" s="1"/>
      <c r="QLY43" s="1"/>
      <c r="QLZ43" s="1"/>
      <c r="QMA43" s="1"/>
      <c r="QMB43" s="1"/>
      <c r="QMC43" s="1"/>
      <c r="QMD43" s="1"/>
      <c r="QME43" s="1"/>
      <c r="QMF43" s="1"/>
      <c r="QMG43" s="1"/>
      <c r="QMH43" s="1"/>
      <c r="QMI43" s="1"/>
      <c r="QMJ43" s="1"/>
      <c r="QMK43" s="1"/>
      <c r="QML43" s="1"/>
      <c r="QMM43" s="1"/>
      <c r="QMN43" s="1"/>
      <c r="QMO43" s="1"/>
      <c r="QMP43" s="1"/>
      <c r="QMQ43" s="1"/>
      <c r="QMR43" s="1"/>
      <c r="QMS43" s="1"/>
      <c r="QMT43" s="1"/>
      <c r="QMU43" s="1"/>
      <c r="QMV43" s="1"/>
      <c r="QMW43" s="1"/>
      <c r="QMX43" s="1"/>
      <c r="QMY43" s="1"/>
      <c r="QMZ43" s="1"/>
      <c r="QNA43" s="1"/>
      <c r="QNB43" s="1"/>
      <c r="QNC43" s="1"/>
      <c r="QND43" s="1"/>
      <c r="QNE43" s="1"/>
      <c r="QNF43" s="1"/>
      <c r="QNG43" s="1"/>
      <c r="QNH43" s="1"/>
      <c r="QNI43" s="1"/>
      <c r="QNJ43" s="1"/>
      <c r="QNK43" s="1"/>
      <c r="QNL43" s="1"/>
      <c r="QNM43" s="1"/>
      <c r="QNN43" s="1"/>
      <c r="QNO43" s="1"/>
      <c r="QNP43" s="1"/>
      <c r="QNQ43" s="1"/>
      <c r="QNR43" s="1"/>
      <c r="QNS43" s="1"/>
      <c r="QNT43" s="1"/>
      <c r="QNU43" s="1"/>
      <c r="QNV43" s="1"/>
      <c r="QNW43" s="1"/>
      <c r="QNX43" s="1"/>
      <c r="QNY43" s="1"/>
      <c r="QNZ43" s="1"/>
      <c r="QOA43" s="1"/>
      <c r="QOB43" s="1"/>
      <c r="QOC43" s="1"/>
      <c r="QOD43" s="1"/>
      <c r="QOE43" s="1"/>
      <c r="QOF43" s="1"/>
      <c r="QOG43" s="1"/>
      <c r="QOH43" s="1"/>
      <c r="QOI43" s="1"/>
      <c r="QOJ43" s="1"/>
      <c r="QOK43" s="1"/>
      <c r="QOL43" s="1"/>
      <c r="QOM43" s="1"/>
      <c r="QON43" s="1"/>
      <c r="QOO43" s="1"/>
      <c r="QOP43" s="1"/>
      <c r="QOQ43" s="1"/>
      <c r="QOR43" s="1"/>
      <c r="QOS43" s="1"/>
      <c r="QOT43" s="1"/>
      <c r="QOU43" s="1"/>
      <c r="QOV43" s="1"/>
      <c r="QOW43" s="1"/>
      <c r="QOX43" s="1"/>
      <c r="QOY43" s="1"/>
      <c r="QOZ43" s="1"/>
      <c r="QPA43" s="1"/>
      <c r="QPB43" s="1"/>
      <c r="QPC43" s="1"/>
      <c r="QPD43" s="1"/>
      <c r="QPE43" s="1"/>
      <c r="QPF43" s="1"/>
      <c r="QPG43" s="1"/>
      <c r="QPH43" s="1"/>
      <c r="QPI43" s="1"/>
      <c r="QPJ43" s="1"/>
      <c r="QPK43" s="1"/>
      <c r="QPL43" s="1"/>
      <c r="QPM43" s="1"/>
      <c r="QPN43" s="1"/>
      <c r="QPO43" s="1"/>
      <c r="QPP43" s="1"/>
      <c r="QPQ43" s="1"/>
      <c r="QPR43" s="1"/>
      <c r="QPS43" s="1"/>
      <c r="QPT43" s="1"/>
      <c r="QPU43" s="1"/>
      <c r="QPV43" s="1"/>
      <c r="QPW43" s="1"/>
      <c r="QPX43" s="1"/>
      <c r="QPY43" s="1"/>
      <c r="QPZ43" s="1"/>
      <c r="QQA43" s="1"/>
      <c r="QQB43" s="1"/>
      <c r="QQC43" s="1"/>
      <c r="QQD43" s="1"/>
      <c r="QQE43" s="1"/>
      <c r="QQF43" s="1"/>
      <c r="QQG43" s="1"/>
      <c r="QQH43" s="1"/>
      <c r="QQI43" s="1"/>
      <c r="QQJ43" s="1"/>
      <c r="QQK43" s="1"/>
      <c r="QQL43" s="1"/>
      <c r="QQM43" s="1"/>
      <c r="QQN43" s="1"/>
      <c r="QQO43" s="1"/>
      <c r="QQP43" s="1"/>
      <c r="QQQ43" s="1"/>
      <c r="QQR43" s="1"/>
      <c r="QQS43" s="1"/>
      <c r="QQT43" s="1"/>
      <c r="QQU43" s="1"/>
      <c r="QQV43" s="1"/>
      <c r="QQW43" s="1"/>
      <c r="QQX43" s="1"/>
      <c r="QQY43" s="1"/>
      <c r="QQZ43" s="1"/>
      <c r="QRA43" s="1"/>
      <c r="QRB43" s="1"/>
      <c r="QRC43" s="1"/>
      <c r="QRD43" s="1"/>
      <c r="QRE43" s="1"/>
      <c r="QRF43" s="1"/>
      <c r="QRG43" s="1"/>
      <c r="QRH43" s="1"/>
      <c r="QRI43" s="1"/>
      <c r="QRJ43" s="1"/>
      <c r="QRK43" s="1"/>
      <c r="QRL43" s="1"/>
      <c r="QRM43" s="1"/>
      <c r="QRN43" s="1"/>
      <c r="QRO43" s="1"/>
      <c r="QRP43" s="1"/>
      <c r="QRQ43" s="1"/>
      <c r="QRR43" s="1"/>
      <c r="QRS43" s="1"/>
      <c r="QRT43" s="1"/>
      <c r="QRU43" s="1"/>
      <c r="QRV43" s="1"/>
      <c r="QRW43" s="1"/>
      <c r="QRX43" s="1"/>
      <c r="QRY43" s="1"/>
      <c r="QRZ43" s="1"/>
      <c r="QSA43" s="1"/>
      <c r="QSB43" s="1"/>
      <c r="QSC43" s="1"/>
      <c r="QSD43" s="1"/>
      <c r="QSE43" s="1"/>
      <c r="QSF43" s="1"/>
      <c r="QSG43" s="1"/>
      <c r="QSH43" s="1"/>
      <c r="QSI43" s="1"/>
      <c r="QSJ43" s="1"/>
      <c r="QSK43" s="1"/>
      <c r="QSL43" s="1"/>
      <c r="QSM43" s="1"/>
      <c r="QSN43" s="1"/>
      <c r="QSO43" s="1"/>
      <c r="QSP43" s="1"/>
      <c r="QSQ43" s="1"/>
      <c r="QSR43" s="1"/>
      <c r="QSS43" s="1"/>
      <c r="QST43" s="1"/>
      <c r="QSU43" s="1"/>
      <c r="QSV43" s="1"/>
      <c r="QSW43" s="1"/>
      <c r="QSX43" s="1"/>
      <c r="QSY43" s="1"/>
      <c r="QSZ43" s="1"/>
      <c r="QTA43" s="1"/>
      <c r="QTB43" s="1"/>
      <c r="QTC43" s="1"/>
      <c r="QTD43" s="1"/>
      <c r="QTE43" s="1"/>
      <c r="QTF43" s="1"/>
      <c r="QTG43" s="1"/>
      <c r="QTH43" s="1"/>
      <c r="QTI43" s="1"/>
      <c r="QTJ43" s="1"/>
      <c r="QTK43" s="1"/>
      <c r="QTL43" s="1"/>
      <c r="QTM43" s="1"/>
      <c r="QTN43" s="1"/>
      <c r="QTO43" s="1"/>
      <c r="QTP43" s="1"/>
      <c r="QTQ43" s="1"/>
      <c r="QTR43" s="1"/>
      <c r="QTS43" s="1"/>
      <c r="QTT43" s="1"/>
      <c r="QTU43" s="1"/>
      <c r="QTV43" s="1"/>
      <c r="QTW43" s="1"/>
      <c r="QTX43" s="1"/>
      <c r="QTY43" s="1"/>
      <c r="QTZ43" s="1"/>
      <c r="QUA43" s="1"/>
      <c r="QUB43" s="1"/>
      <c r="QUC43" s="1"/>
      <c r="QUD43" s="1"/>
      <c r="QUE43" s="1"/>
      <c r="QUF43" s="1"/>
      <c r="QUG43" s="1"/>
      <c r="QUH43" s="1"/>
      <c r="QUI43" s="1"/>
      <c r="QUJ43" s="1"/>
      <c r="QUK43" s="1"/>
      <c r="QUL43" s="1"/>
      <c r="QUM43" s="1"/>
      <c r="QUN43" s="1"/>
      <c r="QUO43" s="1"/>
      <c r="QUP43" s="1"/>
      <c r="QUQ43" s="1"/>
      <c r="QUR43" s="1"/>
      <c r="QUS43" s="1"/>
      <c r="QUT43" s="1"/>
      <c r="QUU43" s="1"/>
      <c r="QUV43" s="1"/>
      <c r="QUW43" s="1"/>
      <c r="QUX43" s="1"/>
      <c r="QUY43" s="1"/>
      <c r="QUZ43" s="1"/>
      <c r="QVA43" s="1"/>
      <c r="QVB43" s="1"/>
      <c r="QVC43" s="1"/>
      <c r="QVD43" s="1"/>
      <c r="QVE43" s="1"/>
      <c r="QVF43" s="1"/>
      <c r="QVG43" s="1"/>
      <c r="QVH43" s="1"/>
      <c r="QVI43" s="1"/>
      <c r="QVJ43" s="1"/>
      <c r="QVK43" s="1"/>
      <c r="QVL43" s="1"/>
      <c r="QVM43" s="1"/>
      <c r="QVN43" s="1"/>
      <c r="QVO43" s="1"/>
      <c r="QVP43" s="1"/>
      <c r="QVQ43" s="1"/>
      <c r="QVR43" s="1"/>
      <c r="QVS43" s="1"/>
      <c r="QVT43" s="1"/>
      <c r="QVU43" s="1"/>
      <c r="QVV43" s="1"/>
      <c r="QVW43" s="1"/>
      <c r="QVX43" s="1"/>
      <c r="QVY43" s="1"/>
      <c r="QVZ43" s="1"/>
      <c r="QWA43" s="1"/>
      <c r="QWB43" s="1"/>
      <c r="QWC43" s="1"/>
      <c r="QWD43" s="1"/>
      <c r="QWE43" s="1"/>
      <c r="QWF43" s="1"/>
      <c r="QWG43" s="1"/>
      <c r="QWH43" s="1"/>
      <c r="QWI43" s="1"/>
      <c r="QWJ43" s="1"/>
      <c r="QWK43" s="1"/>
      <c r="QWL43" s="1"/>
      <c r="QWM43" s="1"/>
      <c r="QWN43" s="1"/>
      <c r="QWO43" s="1"/>
      <c r="QWP43" s="1"/>
      <c r="QWQ43" s="1"/>
      <c r="QWR43" s="1"/>
      <c r="QWS43" s="1"/>
      <c r="QWT43" s="1"/>
      <c r="QWU43" s="1"/>
      <c r="QWV43" s="1"/>
      <c r="QWW43" s="1"/>
      <c r="QWX43" s="1"/>
      <c r="QWY43" s="1"/>
      <c r="QWZ43" s="1"/>
      <c r="QXA43" s="1"/>
      <c r="QXB43" s="1"/>
      <c r="QXC43" s="1"/>
      <c r="QXD43" s="1"/>
      <c r="QXE43" s="1"/>
      <c r="QXF43" s="1"/>
      <c r="QXG43" s="1"/>
      <c r="QXH43" s="1"/>
      <c r="QXI43" s="1"/>
      <c r="QXJ43" s="1"/>
      <c r="QXK43" s="1"/>
      <c r="QXL43" s="1"/>
      <c r="QXM43" s="1"/>
      <c r="QXN43" s="1"/>
      <c r="QXO43" s="1"/>
      <c r="QXP43" s="1"/>
      <c r="QXQ43" s="1"/>
      <c r="QXR43" s="1"/>
      <c r="QXS43" s="1"/>
      <c r="QXT43" s="1"/>
      <c r="QXU43" s="1"/>
      <c r="QXV43" s="1"/>
      <c r="QXW43" s="1"/>
      <c r="QXX43" s="1"/>
      <c r="QXY43" s="1"/>
      <c r="QXZ43" s="1"/>
      <c r="QYA43" s="1"/>
      <c r="QYB43" s="1"/>
      <c r="QYC43" s="1"/>
      <c r="QYD43" s="1"/>
      <c r="QYE43" s="1"/>
      <c r="QYF43" s="1"/>
      <c r="QYG43" s="1"/>
      <c r="QYH43" s="1"/>
      <c r="QYI43" s="1"/>
      <c r="QYJ43" s="1"/>
      <c r="QYK43" s="1"/>
      <c r="QYL43" s="1"/>
      <c r="QYM43" s="1"/>
      <c r="QYN43" s="1"/>
      <c r="QYO43" s="1"/>
      <c r="QYP43" s="1"/>
      <c r="QYQ43" s="1"/>
      <c r="QYR43" s="1"/>
      <c r="QYS43" s="1"/>
      <c r="QYT43" s="1"/>
      <c r="QYU43" s="1"/>
      <c r="QYV43" s="1"/>
      <c r="QYW43" s="1"/>
      <c r="QYX43" s="1"/>
      <c r="QYY43" s="1"/>
      <c r="QYZ43" s="1"/>
      <c r="QZA43" s="1"/>
      <c r="QZB43" s="1"/>
      <c r="QZC43" s="1"/>
      <c r="QZD43" s="1"/>
      <c r="QZE43" s="1"/>
      <c r="QZF43" s="1"/>
      <c r="QZG43" s="1"/>
      <c r="QZH43" s="1"/>
      <c r="QZI43" s="1"/>
      <c r="QZJ43" s="1"/>
      <c r="QZK43" s="1"/>
      <c r="QZL43" s="1"/>
      <c r="QZM43" s="1"/>
      <c r="QZN43" s="1"/>
      <c r="QZO43" s="1"/>
      <c r="QZP43" s="1"/>
      <c r="QZQ43" s="1"/>
      <c r="QZR43" s="1"/>
      <c r="QZS43" s="1"/>
      <c r="QZT43" s="1"/>
      <c r="QZU43" s="1"/>
      <c r="QZV43" s="1"/>
      <c r="QZW43" s="1"/>
      <c r="QZX43" s="1"/>
      <c r="QZY43" s="1"/>
      <c r="QZZ43" s="1"/>
      <c r="RAA43" s="1"/>
      <c r="RAB43" s="1"/>
      <c r="RAC43" s="1"/>
      <c r="RAD43" s="1"/>
      <c r="RAE43" s="1"/>
      <c r="RAF43" s="1"/>
      <c r="RAG43" s="1"/>
      <c r="RAH43" s="1"/>
      <c r="RAI43" s="1"/>
      <c r="RAJ43" s="1"/>
      <c r="RAK43" s="1"/>
      <c r="RAL43" s="1"/>
      <c r="RAM43" s="1"/>
      <c r="RAN43" s="1"/>
      <c r="RAO43" s="1"/>
      <c r="RAP43" s="1"/>
      <c r="RAQ43" s="1"/>
      <c r="RAR43" s="1"/>
      <c r="RAS43" s="1"/>
      <c r="RAT43" s="1"/>
      <c r="RAU43" s="1"/>
      <c r="RAV43" s="1"/>
      <c r="RAW43" s="1"/>
      <c r="RAX43" s="1"/>
      <c r="RAY43" s="1"/>
      <c r="RAZ43" s="1"/>
      <c r="RBA43" s="1"/>
      <c r="RBB43" s="1"/>
      <c r="RBC43" s="1"/>
      <c r="RBD43" s="1"/>
      <c r="RBE43" s="1"/>
      <c r="RBF43" s="1"/>
      <c r="RBG43" s="1"/>
      <c r="RBH43" s="1"/>
      <c r="RBI43" s="1"/>
      <c r="RBJ43" s="1"/>
      <c r="RBK43" s="1"/>
      <c r="RBL43" s="1"/>
      <c r="RBM43" s="1"/>
      <c r="RBN43" s="1"/>
      <c r="RBO43" s="1"/>
      <c r="RBP43" s="1"/>
      <c r="RBQ43" s="1"/>
      <c r="RBR43" s="1"/>
      <c r="RBS43" s="1"/>
      <c r="RBT43" s="1"/>
      <c r="RBU43" s="1"/>
      <c r="RBV43" s="1"/>
      <c r="RBW43" s="1"/>
      <c r="RBX43" s="1"/>
      <c r="RBY43" s="1"/>
      <c r="RBZ43" s="1"/>
      <c r="RCA43" s="1"/>
      <c r="RCB43" s="1"/>
      <c r="RCC43" s="1"/>
      <c r="RCD43" s="1"/>
      <c r="RCE43" s="1"/>
      <c r="RCF43" s="1"/>
      <c r="RCG43" s="1"/>
      <c r="RCH43" s="1"/>
      <c r="RCI43" s="1"/>
      <c r="RCJ43" s="1"/>
      <c r="RCK43" s="1"/>
      <c r="RCL43" s="1"/>
      <c r="RCM43" s="1"/>
      <c r="RCN43" s="1"/>
      <c r="RCO43" s="1"/>
      <c r="RCP43" s="1"/>
      <c r="RCQ43" s="1"/>
      <c r="RCR43" s="1"/>
      <c r="RCS43" s="1"/>
      <c r="RCT43" s="1"/>
      <c r="RCU43" s="1"/>
      <c r="RCV43" s="1"/>
      <c r="RCW43" s="1"/>
      <c r="RCX43" s="1"/>
      <c r="RCY43" s="1"/>
      <c r="RCZ43" s="1"/>
      <c r="RDA43" s="1"/>
      <c r="RDB43" s="1"/>
      <c r="RDC43" s="1"/>
      <c r="RDD43" s="1"/>
      <c r="RDE43" s="1"/>
      <c r="RDF43" s="1"/>
      <c r="RDG43" s="1"/>
      <c r="RDH43" s="1"/>
      <c r="RDI43" s="1"/>
      <c r="RDJ43" s="1"/>
      <c r="RDK43" s="1"/>
      <c r="RDL43" s="1"/>
      <c r="RDM43" s="1"/>
      <c r="RDN43" s="1"/>
      <c r="RDO43" s="1"/>
      <c r="RDP43" s="1"/>
      <c r="RDQ43" s="1"/>
      <c r="RDR43" s="1"/>
      <c r="RDS43" s="1"/>
      <c r="RDT43" s="1"/>
      <c r="RDU43" s="1"/>
      <c r="RDV43" s="1"/>
      <c r="RDW43" s="1"/>
      <c r="RDX43" s="1"/>
      <c r="RDY43" s="1"/>
      <c r="RDZ43" s="1"/>
      <c r="REA43" s="1"/>
      <c r="REB43" s="1"/>
      <c r="REC43" s="1"/>
      <c r="RED43" s="1"/>
      <c r="REE43" s="1"/>
      <c r="REF43" s="1"/>
      <c r="REG43" s="1"/>
      <c r="REH43" s="1"/>
      <c r="REI43" s="1"/>
      <c r="REJ43" s="1"/>
      <c r="REK43" s="1"/>
      <c r="REL43" s="1"/>
      <c r="REM43" s="1"/>
      <c r="REN43" s="1"/>
      <c r="REO43" s="1"/>
      <c r="REP43" s="1"/>
      <c r="REQ43" s="1"/>
      <c r="RER43" s="1"/>
      <c r="RES43" s="1"/>
      <c r="RET43" s="1"/>
      <c r="REU43" s="1"/>
      <c r="REV43" s="1"/>
      <c r="REW43" s="1"/>
      <c r="REX43" s="1"/>
      <c r="REY43" s="1"/>
      <c r="REZ43" s="1"/>
      <c r="RFA43" s="1"/>
      <c r="RFB43" s="1"/>
      <c r="RFC43" s="1"/>
      <c r="RFD43" s="1"/>
      <c r="RFE43" s="1"/>
      <c r="RFF43" s="1"/>
      <c r="RFG43" s="1"/>
      <c r="RFH43" s="1"/>
      <c r="RFI43" s="1"/>
      <c r="RFJ43" s="1"/>
      <c r="RFK43" s="1"/>
      <c r="RFL43" s="1"/>
      <c r="RFM43" s="1"/>
      <c r="RFN43" s="1"/>
      <c r="RFO43" s="1"/>
      <c r="RFP43" s="1"/>
      <c r="RFQ43" s="1"/>
      <c r="RFR43" s="1"/>
      <c r="RFS43" s="1"/>
      <c r="RFT43" s="1"/>
      <c r="RFU43" s="1"/>
      <c r="RFV43" s="1"/>
      <c r="RFW43" s="1"/>
      <c r="RFX43" s="1"/>
      <c r="RFY43" s="1"/>
      <c r="RFZ43" s="1"/>
      <c r="RGA43" s="1"/>
      <c r="RGB43" s="1"/>
      <c r="RGC43" s="1"/>
      <c r="RGD43" s="1"/>
      <c r="RGE43" s="1"/>
      <c r="RGF43" s="1"/>
      <c r="RGG43" s="1"/>
      <c r="RGH43" s="1"/>
      <c r="RGI43" s="1"/>
      <c r="RGJ43" s="1"/>
      <c r="RGK43" s="1"/>
      <c r="RGL43" s="1"/>
      <c r="RGM43" s="1"/>
      <c r="RGN43" s="1"/>
      <c r="RGO43" s="1"/>
      <c r="RGP43" s="1"/>
      <c r="RGQ43" s="1"/>
      <c r="RGR43" s="1"/>
      <c r="RGS43" s="1"/>
      <c r="RGT43" s="1"/>
      <c r="RGU43" s="1"/>
      <c r="RGV43" s="1"/>
      <c r="RGW43" s="1"/>
      <c r="RGX43" s="1"/>
      <c r="RGY43" s="1"/>
      <c r="RGZ43" s="1"/>
      <c r="RHA43" s="1"/>
      <c r="RHB43" s="1"/>
      <c r="RHC43" s="1"/>
      <c r="RHD43" s="1"/>
      <c r="RHE43" s="1"/>
      <c r="RHF43" s="1"/>
      <c r="RHG43" s="1"/>
      <c r="RHH43" s="1"/>
      <c r="RHI43" s="1"/>
      <c r="RHJ43" s="1"/>
      <c r="RHK43" s="1"/>
      <c r="RHL43" s="1"/>
      <c r="RHM43" s="1"/>
      <c r="RHN43" s="1"/>
      <c r="RHO43" s="1"/>
      <c r="RHP43" s="1"/>
      <c r="RHQ43" s="1"/>
      <c r="RHR43" s="1"/>
      <c r="RHS43" s="1"/>
      <c r="RHT43" s="1"/>
      <c r="RHU43" s="1"/>
      <c r="RHV43" s="1"/>
      <c r="RHW43" s="1"/>
      <c r="RHX43" s="1"/>
      <c r="RHY43" s="1"/>
      <c r="RHZ43" s="1"/>
      <c r="RIA43" s="1"/>
      <c r="RIB43" s="1"/>
      <c r="RIC43" s="1"/>
      <c r="RID43" s="1"/>
      <c r="RIE43" s="1"/>
      <c r="RIF43" s="1"/>
      <c r="RIG43" s="1"/>
      <c r="RIH43" s="1"/>
      <c r="RII43" s="1"/>
      <c r="RIJ43" s="1"/>
      <c r="RIK43" s="1"/>
      <c r="RIL43" s="1"/>
      <c r="RIM43" s="1"/>
      <c r="RIN43" s="1"/>
      <c r="RIO43" s="1"/>
      <c r="RIP43" s="1"/>
      <c r="RIQ43" s="1"/>
      <c r="RIR43" s="1"/>
      <c r="RIS43" s="1"/>
      <c r="RIT43" s="1"/>
      <c r="RIU43" s="1"/>
      <c r="RIV43" s="1"/>
      <c r="RIW43" s="1"/>
      <c r="RIX43" s="1"/>
      <c r="RIY43" s="1"/>
      <c r="RIZ43" s="1"/>
      <c r="RJA43" s="1"/>
      <c r="RJB43" s="1"/>
      <c r="RJC43" s="1"/>
      <c r="RJD43" s="1"/>
      <c r="RJE43" s="1"/>
      <c r="RJF43" s="1"/>
      <c r="RJG43" s="1"/>
      <c r="RJH43" s="1"/>
      <c r="RJI43" s="1"/>
      <c r="RJJ43" s="1"/>
      <c r="RJK43" s="1"/>
      <c r="RJL43" s="1"/>
      <c r="RJM43" s="1"/>
      <c r="RJN43" s="1"/>
      <c r="RJO43" s="1"/>
      <c r="RJP43" s="1"/>
      <c r="RJQ43" s="1"/>
      <c r="RJR43" s="1"/>
      <c r="RJS43" s="1"/>
      <c r="RJT43" s="1"/>
      <c r="RJU43" s="1"/>
      <c r="RJV43" s="1"/>
      <c r="RJW43" s="1"/>
      <c r="RJX43" s="1"/>
      <c r="RJY43" s="1"/>
      <c r="RJZ43" s="1"/>
      <c r="RKA43" s="1"/>
      <c r="RKB43" s="1"/>
      <c r="RKC43" s="1"/>
      <c r="RKD43" s="1"/>
      <c r="RKE43" s="1"/>
      <c r="RKF43" s="1"/>
      <c r="RKG43" s="1"/>
      <c r="RKH43" s="1"/>
      <c r="RKI43" s="1"/>
      <c r="RKJ43" s="1"/>
      <c r="RKK43" s="1"/>
      <c r="RKL43" s="1"/>
      <c r="RKM43" s="1"/>
      <c r="RKN43" s="1"/>
      <c r="RKO43" s="1"/>
      <c r="RKP43" s="1"/>
      <c r="RKQ43" s="1"/>
      <c r="RKR43" s="1"/>
      <c r="RKS43" s="1"/>
      <c r="RKT43" s="1"/>
      <c r="RKU43" s="1"/>
      <c r="RKV43" s="1"/>
      <c r="RKW43" s="1"/>
      <c r="RKX43" s="1"/>
      <c r="RKY43" s="1"/>
      <c r="RKZ43" s="1"/>
      <c r="RLA43" s="1"/>
      <c r="RLB43" s="1"/>
      <c r="RLC43" s="1"/>
      <c r="RLD43" s="1"/>
      <c r="RLE43" s="1"/>
      <c r="RLF43" s="1"/>
      <c r="RLG43" s="1"/>
      <c r="RLH43" s="1"/>
      <c r="RLI43" s="1"/>
      <c r="RLJ43" s="1"/>
      <c r="RLK43" s="1"/>
      <c r="RLL43" s="1"/>
      <c r="RLM43" s="1"/>
      <c r="RLN43" s="1"/>
      <c r="RLO43" s="1"/>
      <c r="RLP43" s="1"/>
      <c r="RLQ43" s="1"/>
      <c r="RLR43" s="1"/>
      <c r="RLS43" s="1"/>
      <c r="RLT43" s="1"/>
      <c r="RLU43" s="1"/>
      <c r="RLV43" s="1"/>
      <c r="RLW43" s="1"/>
      <c r="RLX43" s="1"/>
      <c r="RLY43" s="1"/>
      <c r="RLZ43" s="1"/>
      <c r="RMA43" s="1"/>
      <c r="RMB43" s="1"/>
      <c r="RMC43" s="1"/>
      <c r="RMD43" s="1"/>
      <c r="RME43" s="1"/>
      <c r="RMF43" s="1"/>
      <c r="RMG43" s="1"/>
      <c r="RMH43" s="1"/>
      <c r="RMI43" s="1"/>
      <c r="RMJ43" s="1"/>
      <c r="RMK43" s="1"/>
      <c r="RML43" s="1"/>
      <c r="RMM43" s="1"/>
      <c r="RMN43" s="1"/>
      <c r="RMO43" s="1"/>
      <c r="RMP43" s="1"/>
      <c r="RMQ43" s="1"/>
      <c r="RMR43" s="1"/>
      <c r="RMS43" s="1"/>
      <c r="RMT43" s="1"/>
      <c r="RMU43" s="1"/>
      <c r="RMV43" s="1"/>
      <c r="RMW43" s="1"/>
      <c r="RMX43" s="1"/>
      <c r="RMY43" s="1"/>
      <c r="RMZ43" s="1"/>
      <c r="RNA43" s="1"/>
      <c r="RNB43" s="1"/>
      <c r="RNC43" s="1"/>
      <c r="RND43" s="1"/>
      <c r="RNE43" s="1"/>
      <c r="RNF43" s="1"/>
      <c r="RNG43" s="1"/>
      <c r="RNH43" s="1"/>
      <c r="RNI43" s="1"/>
      <c r="RNJ43" s="1"/>
      <c r="RNK43" s="1"/>
      <c r="RNL43" s="1"/>
      <c r="RNM43" s="1"/>
      <c r="RNN43" s="1"/>
      <c r="RNO43" s="1"/>
      <c r="RNP43" s="1"/>
      <c r="RNQ43" s="1"/>
      <c r="RNR43" s="1"/>
      <c r="RNS43" s="1"/>
      <c r="RNT43" s="1"/>
      <c r="RNU43" s="1"/>
      <c r="RNV43" s="1"/>
      <c r="RNW43" s="1"/>
      <c r="RNX43" s="1"/>
      <c r="RNY43" s="1"/>
      <c r="RNZ43" s="1"/>
      <c r="ROA43" s="1"/>
      <c r="ROB43" s="1"/>
      <c r="ROC43" s="1"/>
      <c r="ROD43" s="1"/>
      <c r="ROE43" s="1"/>
      <c r="ROF43" s="1"/>
      <c r="ROG43" s="1"/>
      <c r="ROH43" s="1"/>
      <c r="ROI43" s="1"/>
      <c r="ROJ43" s="1"/>
      <c r="ROK43" s="1"/>
      <c r="ROL43" s="1"/>
      <c r="ROM43" s="1"/>
      <c r="RON43" s="1"/>
      <c r="ROO43" s="1"/>
      <c r="ROP43" s="1"/>
      <c r="ROQ43" s="1"/>
      <c r="ROR43" s="1"/>
      <c r="ROS43" s="1"/>
      <c r="ROT43" s="1"/>
      <c r="ROU43" s="1"/>
      <c r="ROV43" s="1"/>
      <c r="ROW43" s="1"/>
      <c r="ROX43" s="1"/>
      <c r="ROY43" s="1"/>
      <c r="ROZ43" s="1"/>
      <c r="RPA43" s="1"/>
      <c r="RPB43" s="1"/>
      <c r="RPC43" s="1"/>
      <c r="RPD43" s="1"/>
      <c r="RPE43" s="1"/>
      <c r="RPF43" s="1"/>
      <c r="RPG43" s="1"/>
      <c r="RPH43" s="1"/>
      <c r="RPI43" s="1"/>
      <c r="RPJ43" s="1"/>
      <c r="RPK43" s="1"/>
      <c r="RPL43" s="1"/>
      <c r="RPM43" s="1"/>
      <c r="RPN43" s="1"/>
      <c r="RPO43" s="1"/>
      <c r="RPP43" s="1"/>
      <c r="RPQ43" s="1"/>
      <c r="RPR43" s="1"/>
      <c r="RPS43" s="1"/>
      <c r="RPT43" s="1"/>
      <c r="RPU43" s="1"/>
      <c r="RPV43" s="1"/>
      <c r="RPW43" s="1"/>
      <c r="RPX43" s="1"/>
      <c r="RPY43" s="1"/>
      <c r="RPZ43" s="1"/>
      <c r="RQA43" s="1"/>
      <c r="RQB43" s="1"/>
      <c r="RQC43" s="1"/>
      <c r="RQD43" s="1"/>
      <c r="RQE43" s="1"/>
      <c r="RQF43" s="1"/>
      <c r="RQG43" s="1"/>
      <c r="RQH43" s="1"/>
      <c r="RQI43" s="1"/>
      <c r="RQJ43" s="1"/>
      <c r="RQK43" s="1"/>
      <c r="RQL43" s="1"/>
      <c r="RQM43" s="1"/>
      <c r="RQN43" s="1"/>
      <c r="RQO43" s="1"/>
      <c r="RQP43" s="1"/>
      <c r="RQQ43" s="1"/>
      <c r="RQR43" s="1"/>
      <c r="RQS43" s="1"/>
      <c r="RQT43" s="1"/>
      <c r="RQU43" s="1"/>
      <c r="RQV43" s="1"/>
      <c r="RQW43" s="1"/>
      <c r="RQX43" s="1"/>
      <c r="RQY43" s="1"/>
      <c r="RQZ43" s="1"/>
      <c r="RRA43" s="1"/>
      <c r="RRB43" s="1"/>
      <c r="RRC43" s="1"/>
      <c r="RRD43" s="1"/>
      <c r="RRE43" s="1"/>
      <c r="RRF43" s="1"/>
      <c r="RRG43" s="1"/>
      <c r="RRH43" s="1"/>
      <c r="RRI43" s="1"/>
      <c r="RRJ43" s="1"/>
      <c r="RRK43" s="1"/>
      <c r="RRL43" s="1"/>
      <c r="RRM43" s="1"/>
      <c r="RRN43" s="1"/>
      <c r="RRO43" s="1"/>
      <c r="RRP43" s="1"/>
      <c r="RRQ43" s="1"/>
      <c r="RRR43" s="1"/>
      <c r="RRS43" s="1"/>
      <c r="RRT43" s="1"/>
      <c r="RRU43" s="1"/>
      <c r="RRV43" s="1"/>
      <c r="RRW43" s="1"/>
      <c r="RRX43" s="1"/>
      <c r="RRY43" s="1"/>
      <c r="RRZ43" s="1"/>
      <c r="RSA43" s="1"/>
      <c r="RSB43" s="1"/>
      <c r="RSC43" s="1"/>
      <c r="RSD43" s="1"/>
      <c r="RSE43" s="1"/>
      <c r="RSF43" s="1"/>
      <c r="RSG43" s="1"/>
      <c r="RSH43" s="1"/>
      <c r="RSI43" s="1"/>
      <c r="RSJ43" s="1"/>
      <c r="RSK43" s="1"/>
      <c r="RSL43" s="1"/>
      <c r="RSM43" s="1"/>
      <c r="RSN43" s="1"/>
      <c r="RSO43" s="1"/>
      <c r="RSP43" s="1"/>
      <c r="RSQ43" s="1"/>
      <c r="RSR43" s="1"/>
      <c r="RSS43" s="1"/>
      <c r="RST43" s="1"/>
      <c r="RSU43" s="1"/>
      <c r="RSV43" s="1"/>
      <c r="RSW43" s="1"/>
      <c r="RSX43" s="1"/>
      <c r="RSY43" s="1"/>
      <c r="RSZ43" s="1"/>
      <c r="RTA43" s="1"/>
      <c r="RTB43" s="1"/>
      <c r="RTC43" s="1"/>
      <c r="RTD43" s="1"/>
      <c r="RTE43" s="1"/>
      <c r="RTF43" s="1"/>
      <c r="RTG43" s="1"/>
      <c r="RTH43" s="1"/>
      <c r="RTI43" s="1"/>
      <c r="RTJ43" s="1"/>
      <c r="RTK43" s="1"/>
      <c r="RTL43" s="1"/>
      <c r="RTM43" s="1"/>
      <c r="RTN43" s="1"/>
      <c r="RTO43" s="1"/>
      <c r="RTP43" s="1"/>
      <c r="RTQ43" s="1"/>
      <c r="RTR43" s="1"/>
      <c r="RTS43" s="1"/>
      <c r="RTT43" s="1"/>
      <c r="RTU43" s="1"/>
      <c r="RTV43" s="1"/>
      <c r="RTW43" s="1"/>
      <c r="RTX43" s="1"/>
      <c r="RTY43" s="1"/>
      <c r="RTZ43" s="1"/>
      <c r="RUA43" s="1"/>
      <c r="RUB43" s="1"/>
      <c r="RUC43" s="1"/>
      <c r="RUD43" s="1"/>
      <c r="RUE43" s="1"/>
      <c r="RUF43" s="1"/>
      <c r="RUG43" s="1"/>
      <c r="RUH43" s="1"/>
      <c r="RUI43" s="1"/>
      <c r="RUJ43" s="1"/>
      <c r="RUK43" s="1"/>
      <c r="RUL43" s="1"/>
      <c r="RUM43" s="1"/>
      <c r="RUN43" s="1"/>
      <c r="RUO43" s="1"/>
      <c r="RUP43" s="1"/>
      <c r="RUQ43" s="1"/>
      <c r="RUR43" s="1"/>
      <c r="RUS43" s="1"/>
      <c r="RUT43" s="1"/>
      <c r="RUU43" s="1"/>
      <c r="RUV43" s="1"/>
      <c r="RUW43" s="1"/>
      <c r="RUX43" s="1"/>
      <c r="RUY43" s="1"/>
      <c r="RUZ43" s="1"/>
      <c r="RVA43" s="1"/>
      <c r="RVB43" s="1"/>
      <c r="RVC43" s="1"/>
      <c r="RVD43" s="1"/>
      <c r="RVE43" s="1"/>
      <c r="RVF43" s="1"/>
      <c r="RVG43" s="1"/>
      <c r="RVH43" s="1"/>
      <c r="RVI43" s="1"/>
      <c r="RVJ43" s="1"/>
      <c r="RVK43" s="1"/>
      <c r="RVL43" s="1"/>
      <c r="RVM43" s="1"/>
      <c r="RVN43" s="1"/>
      <c r="RVO43" s="1"/>
      <c r="RVP43" s="1"/>
      <c r="RVQ43" s="1"/>
      <c r="RVR43" s="1"/>
      <c r="RVS43" s="1"/>
      <c r="RVT43" s="1"/>
      <c r="RVU43" s="1"/>
      <c r="RVV43" s="1"/>
      <c r="RVW43" s="1"/>
      <c r="RVX43" s="1"/>
      <c r="RVY43" s="1"/>
      <c r="RVZ43" s="1"/>
      <c r="RWA43" s="1"/>
      <c r="RWB43" s="1"/>
      <c r="RWC43" s="1"/>
      <c r="RWD43" s="1"/>
      <c r="RWE43" s="1"/>
      <c r="RWF43" s="1"/>
      <c r="RWG43" s="1"/>
      <c r="RWH43" s="1"/>
      <c r="RWI43" s="1"/>
      <c r="RWJ43" s="1"/>
      <c r="RWK43" s="1"/>
      <c r="RWL43" s="1"/>
      <c r="RWM43" s="1"/>
      <c r="RWN43" s="1"/>
      <c r="RWO43" s="1"/>
      <c r="RWP43" s="1"/>
      <c r="RWQ43" s="1"/>
      <c r="RWR43" s="1"/>
      <c r="RWS43" s="1"/>
      <c r="RWT43" s="1"/>
      <c r="RWU43" s="1"/>
      <c r="RWV43" s="1"/>
      <c r="RWW43" s="1"/>
      <c r="RWX43" s="1"/>
      <c r="RWY43" s="1"/>
      <c r="RWZ43" s="1"/>
      <c r="RXA43" s="1"/>
      <c r="RXB43" s="1"/>
      <c r="RXC43" s="1"/>
      <c r="RXD43" s="1"/>
      <c r="RXE43" s="1"/>
      <c r="RXF43" s="1"/>
      <c r="RXG43" s="1"/>
      <c r="RXH43" s="1"/>
      <c r="RXI43" s="1"/>
      <c r="RXJ43" s="1"/>
      <c r="RXK43" s="1"/>
      <c r="RXL43" s="1"/>
      <c r="RXM43" s="1"/>
      <c r="RXN43" s="1"/>
      <c r="RXO43" s="1"/>
      <c r="RXP43" s="1"/>
      <c r="RXQ43" s="1"/>
      <c r="RXR43" s="1"/>
      <c r="RXS43" s="1"/>
      <c r="RXT43" s="1"/>
      <c r="RXU43" s="1"/>
      <c r="RXV43" s="1"/>
      <c r="RXW43" s="1"/>
      <c r="RXX43" s="1"/>
      <c r="RXY43" s="1"/>
      <c r="RXZ43" s="1"/>
      <c r="RYA43" s="1"/>
      <c r="RYB43" s="1"/>
      <c r="RYC43" s="1"/>
      <c r="RYD43" s="1"/>
      <c r="RYE43" s="1"/>
      <c r="RYF43" s="1"/>
      <c r="RYG43" s="1"/>
      <c r="RYH43" s="1"/>
      <c r="RYI43" s="1"/>
      <c r="RYJ43" s="1"/>
      <c r="RYK43" s="1"/>
      <c r="RYL43" s="1"/>
      <c r="RYM43" s="1"/>
      <c r="RYN43" s="1"/>
      <c r="RYO43" s="1"/>
      <c r="RYP43" s="1"/>
      <c r="RYQ43" s="1"/>
      <c r="RYR43" s="1"/>
      <c r="RYS43" s="1"/>
      <c r="RYT43" s="1"/>
      <c r="RYU43" s="1"/>
      <c r="RYV43" s="1"/>
      <c r="RYW43" s="1"/>
      <c r="RYX43" s="1"/>
      <c r="RYY43" s="1"/>
      <c r="RYZ43" s="1"/>
      <c r="RZA43" s="1"/>
      <c r="RZB43" s="1"/>
      <c r="RZC43" s="1"/>
      <c r="RZD43" s="1"/>
      <c r="RZE43" s="1"/>
      <c r="RZF43" s="1"/>
      <c r="RZG43" s="1"/>
      <c r="RZH43" s="1"/>
      <c r="RZI43" s="1"/>
      <c r="RZJ43" s="1"/>
      <c r="RZK43" s="1"/>
      <c r="RZL43" s="1"/>
      <c r="RZM43" s="1"/>
      <c r="RZN43" s="1"/>
      <c r="RZO43" s="1"/>
      <c r="RZP43" s="1"/>
      <c r="RZQ43" s="1"/>
      <c r="RZR43" s="1"/>
      <c r="RZS43" s="1"/>
      <c r="RZT43" s="1"/>
      <c r="RZU43" s="1"/>
      <c r="RZV43" s="1"/>
      <c r="RZW43" s="1"/>
      <c r="RZX43" s="1"/>
      <c r="RZY43" s="1"/>
      <c r="RZZ43" s="1"/>
      <c r="SAA43" s="1"/>
      <c r="SAB43" s="1"/>
      <c r="SAC43" s="1"/>
      <c r="SAD43" s="1"/>
      <c r="SAE43" s="1"/>
      <c r="SAF43" s="1"/>
      <c r="SAG43" s="1"/>
      <c r="SAH43" s="1"/>
      <c r="SAI43" s="1"/>
      <c r="SAJ43" s="1"/>
      <c r="SAK43" s="1"/>
      <c r="SAL43" s="1"/>
      <c r="SAM43" s="1"/>
      <c r="SAN43" s="1"/>
      <c r="SAO43" s="1"/>
      <c r="SAP43" s="1"/>
      <c r="SAQ43" s="1"/>
      <c r="SAR43" s="1"/>
      <c r="SAS43" s="1"/>
      <c r="SAT43" s="1"/>
      <c r="SAU43" s="1"/>
      <c r="SAV43" s="1"/>
      <c r="SAW43" s="1"/>
      <c r="SAX43" s="1"/>
      <c r="SAY43" s="1"/>
      <c r="SAZ43" s="1"/>
      <c r="SBA43" s="1"/>
      <c r="SBB43" s="1"/>
      <c r="SBC43" s="1"/>
      <c r="SBD43" s="1"/>
      <c r="SBE43" s="1"/>
      <c r="SBF43" s="1"/>
      <c r="SBG43" s="1"/>
      <c r="SBH43" s="1"/>
      <c r="SBI43" s="1"/>
      <c r="SBJ43" s="1"/>
      <c r="SBK43" s="1"/>
      <c r="SBL43" s="1"/>
      <c r="SBM43" s="1"/>
      <c r="SBN43" s="1"/>
      <c r="SBO43" s="1"/>
      <c r="SBP43" s="1"/>
      <c r="SBQ43" s="1"/>
      <c r="SBR43" s="1"/>
      <c r="SBS43" s="1"/>
      <c r="SBT43" s="1"/>
      <c r="SBU43" s="1"/>
      <c r="SBV43" s="1"/>
      <c r="SBW43" s="1"/>
      <c r="SBX43" s="1"/>
      <c r="SBY43" s="1"/>
      <c r="SBZ43" s="1"/>
      <c r="SCA43" s="1"/>
      <c r="SCB43" s="1"/>
      <c r="SCC43" s="1"/>
      <c r="SCD43" s="1"/>
      <c r="SCE43" s="1"/>
      <c r="SCF43" s="1"/>
      <c r="SCG43" s="1"/>
      <c r="SCH43" s="1"/>
      <c r="SCI43" s="1"/>
      <c r="SCJ43" s="1"/>
      <c r="SCK43" s="1"/>
      <c r="SCL43" s="1"/>
      <c r="SCM43" s="1"/>
      <c r="SCN43" s="1"/>
      <c r="SCO43" s="1"/>
      <c r="SCP43" s="1"/>
      <c r="SCQ43" s="1"/>
      <c r="SCR43" s="1"/>
      <c r="SCS43" s="1"/>
      <c r="SCT43" s="1"/>
      <c r="SCU43" s="1"/>
      <c r="SCV43" s="1"/>
      <c r="SCW43" s="1"/>
      <c r="SCX43" s="1"/>
      <c r="SCY43" s="1"/>
      <c r="SCZ43" s="1"/>
      <c r="SDA43" s="1"/>
      <c r="SDB43" s="1"/>
      <c r="SDC43" s="1"/>
      <c r="SDD43" s="1"/>
      <c r="SDE43" s="1"/>
      <c r="SDF43" s="1"/>
      <c r="SDG43" s="1"/>
      <c r="SDH43" s="1"/>
      <c r="SDI43" s="1"/>
      <c r="SDJ43" s="1"/>
      <c r="SDK43" s="1"/>
      <c r="SDL43" s="1"/>
      <c r="SDM43" s="1"/>
      <c r="SDN43" s="1"/>
      <c r="SDO43" s="1"/>
      <c r="SDP43" s="1"/>
      <c r="SDQ43" s="1"/>
      <c r="SDR43" s="1"/>
      <c r="SDS43" s="1"/>
      <c r="SDT43" s="1"/>
      <c r="SDU43" s="1"/>
      <c r="SDV43" s="1"/>
      <c r="SDW43" s="1"/>
      <c r="SDX43" s="1"/>
      <c r="SDY43" s="1"/>
      <c r="SDZ43" s="1"/>
      <c r="SEA43" s="1"/>
      <c r="SEB43" s="1"/>
      <c r="SEC43" s="1"/>
      <c r="SED43" s="1"/>
      <c r="SEE43" s="1"/>
      <c r="SEF43" s="1"/>
      <c r="SEG43" s="1"/>
      <c r="SEH43" s="1"/>
      <c r="SEI43" s="1"/>
      <c r="SEJ43" s="1"/>
      <c r="SEK43" s="1"/>
      <c r="SEL43" s="1"/>
      <c r="SEM43" s="1"/>
      <c r="SEN43" s="1"/>
      <c r="SEO43" s="1"/>
      <c r="SEP43" s="1"/>
      <c r="SEQ43" s="1"/>
      <c r="SER43" s="1"/>
      <c r="SES43" s="1"/>
      <c r="SET43" s="1"/>
      <c r="SEU43" s="1"/>
      <c r="SEV43" s="1"/>
      <c r="SEW43" s="1"/>
      <c r="SEX43" s="1"/>
      <c r="SEY43" s="1"/>
      <c r="SEZ43" s="1"/>
      <c r="SFA43" s="1"/>
      <c r="SFB43" s="1"/>
      <c r="SFC43" s="1"/>
      <c r="SFD43" s="1"/>
      <c r="SFE43" s="1"/>
      <c r="SFF43" s="1"/>
      <c r="SFG43" s="1"/>
      <c r="SFH43" s="1"/>
      <c r="SFI43" s="1"/>
      <c r="SFJ43" s="1"/>
      <c r="SFK43" s="1"/>
      <c r="SFL43" s="1"/>
      <c r="SFM43" s="1"/>
      <c r="SFN43" s="1"/>
      <c r="SFO43" s="1"/>
      <c r="SFP43" s="1"/>
      <c r="SFQ43" s="1"/>
      <c r="SFR43" s="1"/>
      <c r="SFS43" s="1"/>
      <c r="SFT43" s="1"/>
      <c r="SFU43" s="1"/>
      <c r="SFV43" s="1"/>
      <c r="SFW43" s="1"/>
      <c r="SFX43" s="1"/>
      <c r="SFY43" s="1"/>
      <c r="SFZ43" s="1"/>
      <c r="SGA43" s="1"/>
      <c r="SGB43" s="1"/>
      <c r="SGC43" s="1"/>
      <c r="SGD43" s="1"/>
      <c r="SGE43" s="1"/>
      <c r="SGF43" s="1"/>
      <c r="SGG43" s="1"/>
      <c r="SGH43" s="1"/>
      <c r="SGI43" s="1"/>
      <c r="SGJ43" s="1"/>
      <c r="SGK43" s="1"/>
      <c r="SGL43" s="1"/>
      <c r="SGM43" s="1"/>
      <c r="SGN43" s="1"/>
      <c r="SGO43" s="1"/>
      <c r="SGP43" s="1"/>
      <c r="SGQ43" s="1"/>
      <c r="SGR43" s="1"/>
      <c r="SGS43" s="1"/>
      <c r="SGT43" s="1"/>
      <c r="SGU43" s="1"/>
      <c r="SGV43" s="1"/>
      <c r="SGW43" s="1"/>
      <c r="SGX43" s="1"/>
      <c r="SGY43" s="1"/>
      <c r="SGZ43" s="1"/>
      <c r="SHA43" s="1"/>
      <c r="SHB43" s="1"/>
      <c r="SHC43" s="1"/>
      <c r="SHD43" s="1"/>
      <c r="SHE43" s="1"/>
      <c r="SHF43" s="1"/>
      <c r="SHG43" s="1"/>
      <c r="SHH43" s="1"/>
      <c r="SHI43" s="1"/>
      <c r="SHJ43" s="1"/>
      <c r="SHK43" s="1"/>
      <c r="SHL43" s="1"/>
      <c r="SHM43" s="1"/>
      <c r="SHN43" s="1"/>
      <c r="SHO43" s="1"/>
      <c r="SHP43" s="1"/>
      <c r="SHQ43" s="1"/>
      <c r="SHR43" s="1"/>
      <c r="SHS43" s="1"/>
      <c r="SHT43" s="1"/>
      <c r="SHU43" s="1"/>
      <c r="SHV43" s="1"/>
      <c r="SHW43" s="1"/>
      <c r="SHX43" s="1"/>
      <c r="SHY43" s="1"/>
      <c r="SHZ43" s="1"/>
      <c r="SIA43" s="1"/>
      <c r="SIB43" s="1"/>
      <c r="SIC43" s="1"/>
      <c r="SID43" s="1"/>
      <c r="SIE43" s="1"/>
      <c r="SIF43" s="1"/>
      <c r="SIG43" s="1"/>
      <c r="SIH43" s="1"/>
      <c r="SII43" s="1"/>
      <c r="SIJ43" s="1"/>
      <c r="SIK43" s="1"/>
      <c r="SIL43" s="1"/>
      <c r="SIM43" s="1"/>
      <c r="SIN43" s="1"/>
      <c r="SIO43" s="1"/>
      <c r="SIP43" s="1"/>
      <c r="SIQ43" s="1"/>
      <c r="SIR43" s="1"/>
      <c r="SIS43" s="1"/>
      <c r="SIT43" s="1"/>
      <c r="SIU43" s="1"/>
      <c r="SIV43" s="1"/>
      <c r="SIW43" s="1"/>
      <c r="SIX43" s="1"/>
      <c r="SIY43" s="1"/>
      <c r="SIZ43" s="1"/>
      <c r="SJA43" s="1"/>
      <c r="SJB43" s="1"/>
      <c r="SJC43" s="1"/>
      <c r="SJD43" s="1"/>
      <c r="SJE43" s="1"/>
      <c r="SJF43" s="1"/>
      <c r="SJG43" s="1"/>
      <c r="SJH43" s="1"/>
      <c r="SJI43" s="1"/>
      <c r="SJJ43" s="1"/>
      <c r="SJK43" s="1"/>
      <c r="SJL43" s="1"/>
      <c r="SJM43" s="1"/>
      <c r="SJN43" s="1"/>
      <c r="SJO43" s="1"/>
      <c r="SJP43" s="1"/>
      <c r="SJQ43" s="1"/>
      <c r="SJR43" s="1"/>
      <c r="SJS43" s="1"/>
      <c r="SJT43" s="1"/>
      <c r="SJU43" s="1"/>
      <c r="SJV43" s="1"/>
      <c r="SJW43" s="1"/>
      <c r="SJX43" s="1"/>
      <c r="SJY43" s="1"/>
      <c r="SJZ43" s="1"/>
      <c r="SKA43" s="1"/>
      <c r="SKB43" s="1"/>
      <c r="SKC43" s="1"/>
      <c r="SKD43" s="1"/>
      <c r="SKE43" s="1"/>
      <c r="SKF43" s="1"/>
      <c r="SKG43" s="1"/>
      <c r="SKH43" s="1"/>
      <c r="SKI43" s="1"/>
      <c r="SKJ43" s="1"/>
      <c r="SKK43" s="1"/>
      <c r="SKL43" s="1"/>
      <c r="SKM43" s="1"/>
      <c r="SKN43" s="1"/>
      <c r="SKO43" s="1"/>
      <c r="SKP43" s="1"/>
      <c r="SKQ43" s="1"/>
      <c r="SKR43" s="1"/>
      <c r="SKS43" s="1"/>
      <c r="SKT43" s="1"/>
      <c r="SKU43" s="1"/>
      <c r="SKV43" s="1"/>
      <c r="SKW43" s="1"/>
      <c r="SKX43" s="1"/>
      <c r="SKY43" s="1"/>
      <c r="SKZ43" s="1"/>
      <c r="SLA43" s="1"/>
      <c r="SLB43" s="1"/>
      <c r="SLC43" s="1"/>
      <c r="SLD43" s="1"/>
      <c r="SLE43" s="1"/>
      <c r="SLF43" s="1"/>
      <c r="SLG43" s="1"/>
      <c r="SLH43" s="1"/>
      <c r="SLI43" s="1"/>
      <c r="SLJ43" s="1"/>
      <c r="SLK43" s="1"/>
      <c r="SLL43" s="1"/>
      <c r="SLM43" s="1"/>
      <c r="SLN43" s="1"/>
      <c r="SLO43" s="1"/>
      <c r="SLP43" s="1"/>
      <c r="SLQ43" s="1"/>
      <c r="SLR43" s="1"/>
      <c r="SLS43" s="1"/>
      <c r="SLT43" s="1"/>
      <c r="SLU43" s="1"/>
      <c r="SLV43" s="1"/>
      <c r="SLW43" s="1"/>
      <c r="SLX43" s="1"/>
      <c r="SLY43" s="1"/>
      <c r="SLZ43" s="1"/>
      <c r="SMA43" s="1"/>
      <c r="SMB43" s="1"/>
      <c r="SMC43" s="1"/>
      <c r="SMD43" s="1"/>
      <c r="SME43" s="1"/>
      <c r="SMF43" s="1"/>
      <c r="SMG43" s="1"/>
      <c r="SMH43" s="1"/>
      <c r="SMI43" s="1"/>
      <c r="SMJ43" s="1"/>
      <c r="SMK43" s="1"/>
      <c r="SML43" s="1"/>
      <c r="SMM43" s="1"/>
      <c r="SMN43" s="1"/>
      <c r="SMO43" s="1"/>
      <c r="SMP43" s="1"/>
      <c r="SMQ43" s="1"/>
      <c r="SMR43" s="1"/>
      <c r="SMS43" s="1"/>
      <c r="SMT43" s="1"/>
      <c r="SMU43" s="1"/>
      <c r="SMV43" s="1"/>
      <c r="SMW43" s="1"/>
      <c r="SMX43" s="1"/>
      <c r="SMY43" s="1"/>
      <c r="SMZ43" s="1"/>
      <c r="SNA43" s="1"/>
      <c r="SNB43" s="1"/>
      <c r="SNC43" s="1"/>
      <c r="SND43" s="1"/>
      <c r="SNE43" s="1"/>
      <c r="SNF43" s="1"/>
      <c r="SNG43" s="1"/>
      <c r="SNH43" s="1"/>
      <c r="SNI43" s="1"/>
      <c r="SNJ43" s="1"/>
      <c r="SNK43" s="1"/>
      <c r="SNL43" s="1"/>
      <c r="SNM43" s="1"/>
      <c r="SNN43" s="1"/>
      <c r="SNO43" s="1"/>
      <c r="SNP43" s="1"/>
      <c r="SNQ43" s="1"/>
      <c r="SNR43" s="1"/>
      <c r="SNS43" s="1"/>
      <c r="SNT43" s="1"/>
      <c r="SNU43" s="1"/>
      <c r="SNV43" s="1"/>
      <c r="SNW43" s="1"/>
      <c r="SNX43" s="1"/>
      <c r="SNY43" s="1"/>
      <c r="SNZ43" s="1"/>
      <c r="SOA43" s="1"/>
      <c r="SOB43" s="1"/>
      <c r="SOC43" s="1"/>
      <c r="SOD43" s="1"/>
      <c r="SOE43" s="1"/>
      <c r="SOF43" s="1"/>
      <c r="SOG43" s="1"/>
      <c r="SOH43" s="1"/>
      <c r="SOI43" s="1"/>
      <c r="SOJ43" s="1"/>
      <c r="SOK43" s="1"/>
      <c r="SOL43" s="1"/>
      <c r="SOM43" s="1"/>
      <c r="SON43" s="1"/>
      <c r="SOO43" s="1"/>
      <c r="SOP43" s="1"/>
      <c r="SOQ43" s="1"/>
      <c r="SOR43" s="1"/>
      <c r="SOS43" s="1"/>
      <c r="SOT43" s="1"/>
      <c r="SOU43" s="1"/>
      <c r="SOV43" s="1"/>
      <c r="SOW43" s="1"/>
      <c r="SOX43" s="1"/>
      <c r="SOY43" s="1"/>
      <c r="SOZ43" s="1"/>
      <c r="SPA43" s="1"/>
      <c r="SPB43" s="1"/>
      <c r="SPC43" s="1"/>
      <c r="SPD43" s="1"/>
      <c r="SPE43" s="1"/>
      <c r="SPF43" s="1"/>
      <c r="SPG43" s="1"/>
      <c r="SPH43" s="1"/>
      <c r="SPI43" s="1"/>
      <c r="SPJ43" s="1"/>
      <c r="SPK43" s="1"/>
      <c r="SPL43" s="1"/>
      <c r="SPM43" s="1"/>
      <c r="SPN43" s="1"/>
      <c r="SPO43" s="1"/>
      <c r="SPP43" s="1"/>
      <c r="SPQ43" s="1"/>
      <c r="SPR43" s="1"/>
      <c r="SPS43" s="1"/>
      <c r="SPT43" s="1"/>
      <c r="SPU43" s="1"/>
      <c r="SPV43" s="1"/>
      <c r="SPW43" s="1"/>
      <c r="SPX43" s="1"/>
      <c r="SPY43" s="1"/>
      <c r="SPZ43" s="1"/>
      <c r="SQA43" s="1"/>
      <c r="SQB43" s="1"/>
      <c r="SQC43" s="1"/>
      <c r="SQD43" s="1"/>
      <c r="SQE43" s="1"/>
      <c r="SQF43" s="1"/>
      <c r="SQG43" s="1"/>
      <c r="SQH43" s="1"/>
      <c r="SQI43" s="1"/>
      <c r="SQJ43" s="1"/>
      <c r="SQK43" s="1"/>
      <c r="SQL43" s="1"/>
      <c r="SQM43" s="1"/>
      <c r="SQN43" s="1"/>
      <c r="SQO43" s="1"/>
      <c r="SQP43" s="1"/>
      <c r="SQQ43" s="1"/>
      <c r="SQR43" s="1"/>
      <c r="SQS43" s="1"/>
      <c r="SQT43" s="1"/>
      <c r="SQU43" s="1"/>
      <c r="SQV43" s="1"/>
      <c r="SQW43" s="1"/>
      <c r="SQX43" s="1"/>
      <c r="SQY43" s="1"/>
      <c r="SQZ43" s="1"/>
      <c r="SRA43" s="1"/>
      <c r="SRB43" s="1"/>
      <c r="SRC43" s="1"/>
      <c r="SRD43" s="1"/>
      <c r="SRE43" s="1"/>
      <c r="SRF43" s="1"/>
      <c r="SRG43" s="1"/>
      <c r="SRH43" s="1"/>
      <c r="SRI43" s="1"/>
      <c r="SRJ43" s="1"/>
      <c r="SRK43" s="1"/>
      <c r="SRL43" s="1"/>
      <c r="SRM43" s="1"/>
      <c r="SRN43" s="1"/>
      <c r="SRO43" s="1"/>
      <c r="SRP43" s="1"/>
      <c r="SRQ43" s="1"/>
      <c r="SRR43" s="1"/>
      <c r="SRS43" s="1"/>
      <c r="SRT43" s="1"/>
      <c r="SRU43" s="1"/>
      <c r="SRV43" s="1"/>
      <c r="SRW43" s="1"/>
      <c r="SRX43" s="1"/>
      <c r="SRY43" s="1"/>
      <c r="SRZ43" s="1"/>
      <c r="SSA43" s="1"/>
      <c r="SSB43" s="1"/>
      <c r="SSC43" s="1"/>
      <c r="SSD43" s="1"/>
      <c r="SSE43" s="1"/>
      <c r="SSF43" s="1"/>
      <c r="SSG43" s="1"/>
      <c r="SSH43" s="1"/>
      <c r="SSI43" s="1"/>
      <c r="SSJ43" s="1"/>
      <c r="SSK43" s="1"/>
      <c r="SSL43" s="1"/>
      <c r="SSM43" s="1"/>
      <c r="SSN43" s="1"/>
      <c r="SSO43" s="1"/>
      <c r="SSP43" s="1"/>
      <c r="SSQ43" s="1"/>
      <c r="SSR43" s="1"/>
      <c r="SSS43" s="1"/>
      <c r="SST43" s="1"/>
      <c r="SSU43" s="1"/>
      <c r="SSV43" s="1"/>
      <c r="SSW43" s="1"/>
      <c r="SSX43" s="1"/>
      <c r="SSY43" s="1"/>
      <c r="SSZ43" s="1"/>
      <c r="STA43" s="1"/>
      <c r="STB43" s="1"/>
      <c r="STC43" s="1"/>
      <c r="STD43" s="1"/>
      <c r="STE43" s="1"/>
      <c r="STF43" s="1"/>
      <c r="STG43" s="1"/>
      <c r="STH43" s="1"/>
      <c r="STI43" s="1"/>
      <c r="STJ43" s="1"/>
      <c r="STK43" s="1"/>
      <c r="STL43" s="1"/>
      <c r="STM43" s="1"/>
      <c r="STN43" s="1"/>
      <c r="STO43" s="1"/>
      <c r="STP43" s="1"/>
      <c r="STQ43" s="1"/>
      <c r="STR43" s="1"/>
      <c r="STS43" s="1"/>
      <c r="STT43" s="1"/>
      <c r="STU43" s="1"/>
      <c r="STV43" s="1"/>
      <c r="STW43" s="1"/>
      <c r="STX43" s="1"/>
      <c r="STY43" s="1"/>
      <c r="STZ43" s="1"/>
      <c r="SUA43" s="1"/>
      <c r="SUB43" s="1"/>
      <c r="SUC43" s="1"/>
      <c r="SUD43" s="1"/>
      <c r="SUE43" s="1"/>
      <c r="SUF43" s="1"/>
      <c r="SUG43" s="1"/>
      <c r="SUH43" s="1"/>
      <c r="SUI43" s="1"/>
      <c r="SUJ43" s="1"/>
      <c r="SUK43" s="1"/>
      <c r="SUL43" s="1"/>
      <c r="SUM43" s="1"/>
      <c r="SUN43" s="1"/>
      <c r="SUO43" s="1"/>
      <c r="SUP43" s="1"/>
      <c r="SUQ43" s="1"/>
      <c r="SUR43" s="1"/>
      <c r="SUS43" s="1"/>
      <c r="SUT43" s="1"/>
      <c r="SUU43" s="1"/>
      <c r="SUV43" s="1"/>
      <c r="SUW43" s="1"/>
      <c r="SUX43" s="1"/>
      <c r="SUY43" s="1"/>
      <c r="SUZ43" s="1"/>
      <c r="SVA43" s="1"/>
      <c r="SVB43" s="1"/>
      <c r="SVC43" s="1"/>
      <c r="SVD43" s="1"/>
      <c r="SVE43" s="1"/>
      <c r="SVF43" s="1"/>
      <c r="SVG43" s="1"/>
      <c r="SVH43" s="1"/>
      <c r="SVI43" s="1"/>
      <c r="SVJ43" s="1"/>
      <c r="SVK43" s="1"/>
      <c r="SVL43" s="1"/>
      <c r="SVM43" s="1"/>
      <c r="SVN43" s="1"/>
      <c r="SVO43" s="1"/>
      <c r="SVP43" s="1"/>
      <c r="SVQ43" s="1"/>
      <c r="SVR43" s="1"/>
      <c r="SVS43" s="1"/>
      <c r="SVT43" s="1"/>
      <c r="SVU43" s="1"/>
      <c r="SVV43" s="1"/>
      <c r="SVW43" s="1"/>
      <c r="SVX43" s="1"/>
      <c r="SVY43" s="1"/>
      <c r="SVZ43" s="1"/>
      <c r="SWA43" s="1"/>
      <c r="SWB43" s="1"/>
      <c r="SWC43" s="1"/>
      <c r="SWD43" s="1"/>
      <c r="SWE43" s="1"/>
      <c r="SWF43" s="1"/>
      <c r="SWG43" s="1"/>
      <c r="SWH43" s="1"/>
      <c r="SWI43" s="1"/>
      <c r="SWJ43" s="1"/>
      <c r="SWK43" s="1"/>
      <c r="SWL43" s="1"/>
      <c r="SWM43" s="1"/>
      <c r="SWN43" s="1"/>
      <c r="SWO43" s="1"/>
      <c r="SWP43" s="1"/>
      <c r="SWQ43" s="1"/>
      <c r="SWR43" s="1"/>
      <c r="SWS43" s="1"/>
      <c r="SWT43" s="1"/>
      <c r="SWU43" s="1"/>
      <c r="SWV43" s="1"/>
      <c r="SWW43" s="1"/>
      <c r="SWX43" s="1"/>
      <c r="SWY43" s="1"/>
      <c r="SWZ43" s="1"/>
      <c r="SXA43" s="1"/>
      <c r="SXB43" s="1"/>
      <c r="SXC43" s="1"/>
      <c r="SXD43" s="1"/>
      <c r="SXE43" s="1"/>
      <c r="SXF43" s="1"/>
      <c r="SXG43" s="1"/>
      <c r="SXH43" s="1"/>
      <c r="SXI43" s="1"/>
      <c r="SXJ43" s="1"/>
      <c r="SXK43" s="1"/>
      <c r="SXL43" s="1"/>
      <c r="SXM43" s="1"/>
      <c r="SXN43" s="1"/>
      <c r="SXO43" s="1"/>
      <c r="SXP43" s="1"/>
      <c r="SXQ43" s="1"/>
      <c r="SXR43" s="1"/>
      <c r="SXS43" s="1"/>
      <c r="SXT43" s="1"/>
      <c r="SXU43" s="1"/>
      <c r="SXV43" s="1"/>
      <c r="SXW43" s="1"/>
      <c r="SXX43" s="1"/>
      <c r="SXY43" s="1"/>
      <c r="SXZ43" s="1"/>
      <c r="SYA43" s="1"/>
      <c r="SYB43" s="1"/>
      <c r="SYC43" s="1"/>
      <c r="SYD43" s="1"/>
      <c r="SYE43" s="1"/>
      <c r="SYF43" s="1"/>
      <c r="SYG43" s="1"/>
      <c r="SYH43" s="1"/>
      <c r="SYI43" s="1"/>
      <c r="SYJ43" s="1"/>
      <c r="SYK43" s="1"/>
      <c r="SYL43" s="1"/>
      <c r="SYM43" s="1"/>
      <c r="SYN43" s="1"/>
      <c r="SYO43" s="1"/>
      <c r="SYP43" s="1"/>
      <c r="SYQ43" s="1"/>
      <c r="SYR43" s="1"/>
      <c r="SYS43" s="1"/>
      <c r="SYT43" s="1"/>
      <c r="SYU43" s="1"/>
      <c r="SYV43" s="1"/>
      <c r="SYW43" s="1"/>
      <c r="SYX43" s="1"/>
      <c r="SYY43" s="1"/>
      <c r="SYZ43" s="1"/>
      <c r="SZA43" s="1"/>
      <c r="SZB43" s="1"/>
      <c r="SZC43" s="1"/>
      <c r="SZD43" s="1"/>
      <c r="SZE43" s="1"/>
      <c r="SZF43" s="1"/>
      <c r="SZG43" s="1"/>
      <c r="SZH43" s="1"/>
      <c r="SZI43" s="1"/>
      <c r="SZJ43" s="1"/>
      <c r="SZK43" s="1"/>
      <c r="SZL43" s="1"/>
      <c r="SZM43" s="1"/>
      <c r="SZN43" s="1"/>
      <c r="SZO43" s="1"/>
      <c r="SZP43" s="1"/>
      <c r="SZQ43" s="1"/>
      <c r="SZR43" s="1"/>
      <c r="SZS43" s="1"/>
      <c r="SZT43" s="1"/>
      <c r="SZU43" s="1"/>
      <c r="SZV43" s="1"/>
      <c r="SZW43" s="1"/>
      <c r="SZX43" s="1"/>
      <c r="SZY43" s="1"/>
      <c r="SZZ43" s="1"/>
      <c r="TAA43" s="1"/>
      <c r="TAB43" s="1"/>
      <c r="TAC43" s="1"/>
      <c r="TAD43" s="1"/>
      <c r="TAE43" s="1"/>
      <c r="TAF43" s="1"/>
      <c r="TAG43" s="1"/>
      <c r="TAH43" s="1"/>
      <c r="TAI43" s="1"/>
      <c r="TAJ43" s="1"/>
      <c r="TAK43" s="1"/>
      <c r="TAL43" s="1"/>
      <c r="TAM43" s="1"/>
      <c r="TAN43" s="1"/>
      <c r="TAO43" s="1"/>
      <c r="TAP43" s="1"/>
      <c r="TAQ43" s="1"/>
      <c r="TAR43" s="1"/>
      <c r="TAS43" s="1"/>
      <c r="TAT43" s="1"/>
      <c r="TAU43" s="1"/>
      <c r="TAV43" s="1"/>
      <c r="TAW43" s="1"/>
      <c r="TAX43" s="1"/>
      <c r="TAY43" s="1"/>
      <c r="TAZ43" s="1"/>
      <c r="TBA43" s="1"/>
      <c r="TBB43" s="1"/>
      <c r="TBC43" s="1"/>
      <c r="TBD43" s="1"/>
      <c r="TBE43" s="1"/>
      <c r="TBF43" s="1"/>
      <c r="TBG43" s="1"/>
      <c r="TBH43" s="1"/>
      <c r="TBI43" s="1"/>
      <c r="TBJ43" s="1"/>
      <c r="TBK43" s="1"/>
      <c r="TBL43" s="1"/>
      <c r="TBM43" s="1"/>
      <c r="TBN43" s="1"/>
      <c r="TBO43" s="1"/>
      <c r="TBP43" s="1"/>
      <c r="TBQ43" s="1"/>
      <c r="TBR43" s="1"/>
      <c r="TBS43" s="1"/>
      <c r="TBT43" s="1"/>
      <c r="TBU43" s="1"/>
      <c r="TBV43" s="1"/>
      <c r="TBW43" s="1"/>
      <c r="TBX43" s="1"/>
      <c r="TBY43" s="1"/>
      <c r="TBZ43" s="1"/>
      <c r="TCA43" s="1"/>
      <c r="TCB43" s="1"/>
      <c r="TCC43" s="1"/>
      <c r="TCD43" s="1"/>
      <c r="TCE43" s="1"/>
      <c r="TCF43" s="1"/>
      <c r="TCG43" s="1"/>
      <c r="TCH43" s="1"/>
      <c r="TCI43" s="1"/>
      <c r="TCJ43" s="1"/>
      <c r="TCK43" s="1"/>
      <c r="TCL43" s="1"/>
      <c r="TCM43" s="1"/>
      <c r="TCN43" s="1"/>
      <c r="TCO43" s="1"/>
      <c r="TCP43" s="1"/>
      <c r="TCQ43" s="1"/>
      <c r="TCR43" s="1"/>
      <c r="TCS43" s="1"/>
      <c r="TCT43" s="1"/>
      <c r="TCU43" s="1"/>
      <c r="TCV43" s="1"/>
      <c r="TCW43" s="1"/>
      <c r="TCX43" s="1"/>
      <c r="TCY43" s="1"/>
      <c r="TCZ43" s="1"/>
      <c r="TDA43" s="1"/>
      <c r="TDB43" s="1"/>
      <c r="TDC43" s="1"/>
      <c r="TDD43" s="1"/>
      <c r="TDE43" s="1"/>
      <c r="TDF43" s="1"/>
      <c r="TDG43" s="1"/>
      <c r="TDH43" s="1"/>
      <c r="TDI43" s="1"/>
      <c r="TDJ43" s="1"/>
      <c r="TDK43" s="1"/>
      <c r="TDL43" s="1"/>
      <c r="TDM43" s="1"/>
      <c r="TDN43" s="1"/>
      <c r="TDO43" s="1"/>
      <c r="TDP43" s="1"/>
      <c r="TDQ43" s="1"/>
      <c r="TDR43" s="1"/>
      <c r="TDS43" s="1"/>
      <c r="TDT43" s="1"/>
      <c r="TDU43" s="1"/>
      <c r="TDV43" s="1"/>
      <c r="TDW43" s="1"/>
      <c r="TDX43" s="1"/>
      <c r="TDY43" s="1"/>
      <c r="TDZ43" s="1"/>
      <c r="TEA43" s="1"/>
      <c r="TEB43" s="1"/>
      <c r="TEC43" s="1"/>
      <c r="TED43" s="1"/>
      <c r="TEE43" s="1"/>
      <c r="TEF43" s="1"/>
      <c r="TEG43" s="1"/>
      <c r="TEH43" s="1"/>
      <c r="TEI43" s="1"/>
      <c r="TEJ43" s="1"/>
      <c r="TEK43" s="1"/>
      <c r="TEL43" s="1"/>
      <c r="TEM43" s="1"/>
      <c r="TEN43" s="1"/>
      <c r="TEO43" s="1"/>
      <c r="TEP43" s="1"/>
      <c r="TEQ43" s="1"/>
      <c r="TER43" s="1"/>
      <c r="TES43" s="1"/>
      <c r="TET43" s="1"/>
      <c r="TEU43" s="1"/>
      <c r="TEV43" s="1"/>
      <c r="TEW43" s="1"/>
      <c r="TEX43" s="1"/>
      <c r="TEY43" s="1"/>
      <c r="TEZ43" s="1"/>
      <c r="TFA43" s="1"/>
      <c r="TFB43" s="1"/>
      <c r="TFC43" s="1"/>
      <c r="TFD43" s="1"/>
      <c r="TFE43" s="1"/>
      <c r="TFF43" s="1"/>
      <c r="TFG43" s="1"/>
      <c r="TFH43" s="1"/>
      <c r="TFI43" s="1"/>
      <c r="TFJ43" s="1"/>
      <c r="TFK43" s="1"/>
      <c r="TFL43" s="1"/>
      <c r="TFM43" s="1"/>
      <c r="TFN43" s="1"/>
      <c r="TFO43" s="1"/>
      <c r="TFP43" s="1"/>
      <c r="TFQ43" s="1"/>
      <c r="TFR43" s="1"/>
      <c r="TFS43" s="1"/>
      <c r="TFT43" s="1"/>
      <c r="TFU43" s="1"/>
      <c r="TFV43" s="1"/>
      <c r="TFW43" s="1"/>
      <c r="TFX43" s="1"/>
      <c r="TFY43" s="1"/>
      <c r="TFZ43" s="1"/>
      <c r="TGA43" s="1"/>
      <c r="TGB43" s="1"/>
      <c r="TGC43" s="1"/>
      <c r="TGD43" s="1"/>
      <c r="TGE43" s="1"/>
      <c r="TGF43" s="1"/>
      <c r="TGG43" s="1"/>
      <c r="TGH43" s="1"/>
      <c r="TGI43" s="1"/>
      <c r="TGJ43" s="1"/>
      <c r="TGK43" s="1"/>
      <c r="TGL43" s="1"/>
      <c r="TGM43" s="1"/>
      <c r="TGN43" s="1"/>
      <c r="TGO43" s="1"/>
      <c r="TGP43" s="1"/>
      <c r="TGQ43" s="1"/>
      <c r="TGR43" s="1"/>
      <c r="TGS43" s="1"/>
      <c r="TGT43" s="1"/>
      <c r="TGU43" s="1"/>
      <c r="TGV43" s="1"/>
      <c r="TGW43" s="1"/>
      <c r="TGX43" s="1"/>
      <c r="TGY43" s="1"/>
      <c r="TGZ43" s="1"/>
      <c r="THA43" s="1"/>
      <c r="THB43" s="1"/>
      <c r="THC43" s="1"/>
      <c r="THD43" s="1"/>
      <c r="THE43" s="1"/>
      <c r="THF43" s="1"/>
      <c r="THG43" s="1"/>
      <c r="THH43" s="1"/>
      <c r="THI43" s="1"/>
      <c r="THJ43" s="1"/>
      <c r="THK43" s="1"/>
      <c r="THL43" s="1"/>
      <c r="THM43" s="1"/>
      <c r="THN43" s="1"/>
      <c r="THO43" s="1"/>
      <c r="THP43" s="1"/>
      <c r="THQ43" s="1"/>
      <c r="THR43" s="1"/>
      <c r="THS43" s="1"/>
      <c r="THT43" s="1"/>
      <c r="THU43" s="1"/>
      <c r="THV43" s="1"/>
      <c r="THW43" s="1"/>
      <c r="THX43" s="1"/>
      <c r="THY43" s="1"/>
      <c r="THZ43" s="1"/>
      <c r="TIA43" s="1"/>
      <c r="TIB43" s="1"/>
      <c r="TIC43" s="1"/>
      <c r="TID43" s="1"/>
      <c r="TIE43" s="1"/>
      <c r="TIF43" s="1"/>
      <c r="TIG43" s="1"/>
      <c r="TIH43" s="1"/>
      <c r="TII43" s="1"/>
      <c r="TIJ43" s="1"/>
      <c r="TIK43" s="1"/>
      <c r="TIL43" s="1"/>
      <c r="TIM43" s="1"/>
      <c r="TIN43" s="1"/>
      <c r="TIO43" s="1"/>
      <c r="TIP43" s="1"/>
      <c r="TIQ43" s="1"/>
      <c r="TIR43" s="1"/>
      <c r="TIS43" s="1"/>
      <c r="TIT43" s="1"/>
      <c r="TIU43" s="1"/>
      <c r="TIV43" s="1"/>
      <c r="TIW43" s="1"/>
      <c r="TIX43" s="1"/>
      <c r="TIY43" s="1"/>
      <c r="TIZ43" s="1"/>
      <c r="TJA43" s="1"/>
      <c r="TJB43" s="1"/>
      <c r="TJC43" s="1"/>
      <c r="TJD43" s="1"/>
      <c r="TJE43" s="1"/>
      <c r="TJF43" s="1"/>
      <c r="TJG43" s="1"/>
      <c r="TJH43" s="1"/>
      <c r="TJI43" s="1"/>
      <c r="TJJ43" s="1"/>
      <c r="TJK43" s="1"/>
      <c r="TJL43" s="1"/>
      <c r="TJM43" s="1"/>
      <c r="TJN43" s="1"/>
      <c r="TJO43" s="1"/>
      <c r="TJP43" s="1"/>
      <c r="TJQ43" s="1"/>
      <c r="TJR43" s="1"/>
      <c r="TJS43" s="1"/>
      <c r="TJT43" s="1"/>
      <c r="TJU43" s="1"/>
      <c r="TJV43" s="1"/>
      <c r="TJW43" s="1"/>
      <c r="TJX43" s="1"/>
      <c r="TJY43" s="1"/>
      <c r="TJZ43" s="1"/>
      <c r="TKA43" s="1"/>
      <c r="TKB43" s="1"/>
      <c r="TKC43" s="1"/>
      <c r="TKD43" s="1"/>
      <c r="TKE43" s="1"/>
      <c r="TKF43" s="1"/>
      <c r="TKG43" s="1"/>
      <c r="TKH43" s="1"/>
      <c r="TKI43" s="1"/>
      <c r="TKJ43" s="1"/>
      <c r="TKK43" s="1"/>
      <c r="TKL43" s="1"/>
      <c r="TKM43" s="1"/>
      <c r="TKN43" s="1"/>
      <c r="TKO43" s="1"/>
      <c r="TKP43" s="1"/>
      <c r="TKQ43" s="1"/>
      <c r="TKR43" s="1"/>
      <c r="TKS43" s="1"/>
      <c r="TKT43" s="1"/>
      <c r="TKU43" s="1"/>
      <c r="TKV43" s="1"/>
      <c r="TKW43" s="1"/>
      <c r="TKX43" s="1"/>
      <c r="TKY43" s="1"/>
      <c r="TKZ43" s="1"/>
      <c r="TLA43" s="1"/>
      <c r="TLB43" s="1"/>
      <c r="TLC43" s="1"/>
      <c r="TLD43" s="1"/>
      <c r="TLE43" s="1"/>
      <c r="TLF43" s="1"/>
      <c r="TLG43" s="1"/>
      <c r="TLH43" s="1"/>
      <c r="TLI43" s="1"/>
      <c r="TLJ43" s="1"/>
      <c r="TLK43" s="1"/>
      <c r="TLL43" s="1"/>
      <c r="TLM43" s="1"/>
      <c r="TLN43" s="1"/>
      <c r="TLO43" s="1"/>
      <c r="TLP43" s="1"/>
      <c r="TLQ43" s="1"/>
      <c r="TLR43" s="1"/>
      <c r="TLS43" s="1"/>
      <c r="TLT43" s="1"/>
      <c r="TLU43" s="1"/>
      <c r="TLV43" s="1"/>
      <c r="TLW43" s="1"/>
      <c r="TLX43" s="1"/>
      <c r="TLY43" s="1"/>
      <c r="TLZ43" s="1"/>
      <c r="TMA43" s="1"/>
      <c r="TMB43" s="1"/>
      <c r="TMC43" s="1"/>
      <c r="TMD43" s="1"/>
      <c r="TME43" s="1"/>
      <c r="TMF43" s="1"/>
      <c r="TMG43" s="1"/>
      <c r="TMH43" s="1"/>
      <c r="TMI43" s="1"/>
      <c r="TMJ43" s="1"/>
      <c r="TMK43" s="1"/>
      <c r="TML43" s="1"/>
      <c r="TMM43" s="1"/>
      <c r="TMN43" s="1"/>
      <c r="TMO43" s="1"/>
      <c r="TMP43" s="1"/>
      <c r="TMQ43" s="1"/>
      <c r="TMR43" s="1"/>
      <c r="TMS43" s="1"/>
      <c r="TMT43" s="1"/>
      <c r="TMU43" s="1"/>
      <c r="TMV43" s="1"/>
      <c r="TMW43" s="1"/>
      <c r="TMX43" s="1"/>
      <c r="TMY43" s="1"/>
      <c r="TMZ43" s="1"/>
      <c r="TNA43" s="1"/>
      <c r="TNB43" s="1"/>
      <c r="TNC43" s="1"/>
      <c r="TND43" s="1"/>
      <c r="TNE43" s="1"/>
      <c r="TNF43" s="1"/>
      <c r="TNG43" s="1"/>
      <c r="TNH43" s="1"/>
      <c r="TNI43" s="1"/>
      <c r="TNJ43" s="1"/>
      <c r="TNK43" s="1"/>
      <c r="TNL43" s="1"/>
      <c r="TNM43" s="1"/>
      <c r="TNN43" s="1"/>
      <c r="TNO43" s="1"/>
      <c r="TNP43" s="1"/>
      <c r="TNQ43" s="1"/>
      <c r="TNR43" s="1"/>
      <c r="TNS43" s="1"/>
      <c r="TNT43" s="1"/>
      <c r="TNU43" s="1"/>
      <c r="TNV43" s="1"/>
      <c r="TNW43" s="1"/>
      <c r="TNX43" s="1"/>
      <c r="TNY43" s="1"/>
      <c r="TNZ43" s="1"/>
      <c r="TOA43" s="1"/>
      <c r="TOB43" s="1"/>
      <c r="TOC43" s="1"/>
      <c r="TOD43" s="1"/>
      <c r="TOE43" s="1"/>
      <c r="TOF43" s="1"/>
      <c r="TOG43" s="1"/>
      <c r="TOH43" s="1"/>
      <c r="TOI43" s="1"/>
      <c r="TOJ43" s="1"/>
      <c r="TOK43" s="1"/>
      <c r="TOL43" s="1"/>
      <c r="TOM43" s="1"/>
      <c r="TON43" s="1"/>
      <c r="TOO43" s="1"/>
      <c r="TOP43" s="1"/>
      <c r="TOQ43" s="1"/>
      <c r="TOR43" s="1"/>
      <c r="TOS43" s="1"/>
      <c r="TOT43" s="1"/>
      <c r="TOU43" s="1"/>
      <c r="TOV43" s="1"/>
      <c r="TOW43" s="1"/>
      <c r="TOX43" s="1"/>
      <c r="TOY43" s="1"/>
      <c r="TOZ43" s="1"/>
      <c r="TPA43" s="1"/>
      <c r="TPB43" s="1"/>
      <c r="TPC43" s="1"/>
      <c r="TPD43" s="1"/>
      <c r="TPE43" s="1"/>
      <c r="TPF43" s="1"/>
      <c r="TPG43" s="1"/>
      <c r="TPH43" s="1"/>
      <c r="TPI43" s="1"/>
      <c r="TPJ43" s="1"/>
      <c r="TPK43" s="1"/>
      <c r="TPL43" s="1"/>
      <c r="TPM43" s="1"/>
      <c r="TPN43" s="1"/>
      <c r="TPO43" s="1"/>
      <c r="TPP43" s="1"/>
      <c r="TPQ43" s="1"/>
      <c r="TPR43" s="1"/>
      <c r="TPS43" s="1"/>
      <c r="TPT43" s="1"/>
      <c r="TPU43" s="1"/>
      <c r="TPV43" s="1"/>
      <c r="TPW43" s="1"/>
      <c r="TPX43" s="1"/>
      <c r="TPY43" s="1"/>
      <c r="TPZ43" s="1"/>
      <c r="TQA43" s="1"/>
      <c r="TQB43" s="1"/>
      <c r="TQC43" s="1"/>
      <c r="TQD43" s="1"/>
      <c r="TQE43" s="1"/>
      <c r="TQF43" s="1"/>
      <c r="TQG43" s="1"/>
      <c r="TQH43" s="1"/>
      <c r="TQI43" s="1"/>
      <c r="TQJ43" s="1"/>
      <c r="TQK43" s="1"/>
      <c r="TQL43" s="1"/>
      <c r="TQM43" s="1"/>
      <c r="TQN43" s="1"/>
      <c r="TQO43" s="1"/>
      <c r="TQP43" s="1"/>
      <c r="TQQ43" s="1"/>
      <c r="TQR43" s="1"/>
      <c r="TQS43" s="1"/>
      <c r="TQT43" s="1"/>
      <c r="TQU43" s="1"/>
      <c r="TQV43" s="1"/>
      <c r="TQW43" s="1"/>
      <c r="TQX43" s="1"/>
      <c r="TQY43" s="1"/>
      <c r="TQZ43" s="1"/>
      <c r="TRA43" s="1"/>
      <c r="TRB43" s="1"/>
      <c r="TRC43" s="1"/>
      <c r="TRD43" s="1"/>
      <c r="TRE43" s="1"/>
      <c r="TRF43" s="1"/>
      <c r="TRG43" s="1"/>
      <c r="TRH43" s="1"/>
      <c r="TRI43" s="1"/>
      <c r="TRJ43" s="1"/>
      <c r="TRK43" s="1"/>
      <c r="TRL43" s="1"/>
      <c r="TRM43" s="1"/>
      <c r="TRN43" s="1"/>
      <c r="TRO43" s="1"/>
      <c r="TRP43" s="1"/>
      <c r="TRQ43" s="1"/>
      <c r="TRR43" s="1"/>
      <c r="TRS43" s="1"/>
      <c r="TRT43" s="1"/>
      <c r="TRU43" s="1"/>
      <c r="TRV43" s="1"/>
      <c r="TRW43" s="1"/>
      <c r="TRX43" s="1"/>
      <c r="TRY43" s="1"/>
      <c r="TRZ43" s="1"/>
      <c r="TSA43" s="1"/>
      <c r="TSB43" s="1"/>
      <c r="TSC43" s="1"/>
      <c r="TSD43" s="1"/>
      <c r="TSE43" s="1"/>
      <c r="TSF43" s="1"/>
      <c r="TSG43" s="1"/>
      <c r="TSH43" s="1"/>
      <c r="TSI43" s="1"/>
      <c r="TSJ43" s="1"/>
      <c r="TSK43" s="1"/>
      <c r="TSL43" s="1"/>
      <c r="TSM43" s="1"/>
      <c r="TSN43" s="1"/>
      <c r="TSO43" s="1"/>
      <c r="TSP43" s="1"/>
      <c r="TSQ43" s="1"/>
      <c r="TSR43" s="1"/>
      <c r="TSS43" s="1"/>
      <c r="TST43" s="1"/>
      <c r="TSU43" s="1"/>
      <c r="TSV43" s="1"/>
      <c r="TSW43" s="1"/>
      <c r="TSX43" s="1"/>
      <c r="TSY43" s="1"/>
      <c r="TSZ43" s="1"/>
      <c r="TTA43" s="1"/>
      <c r="TTB43" s="1"/>
      <c r="TTC43" s="1"/>
      <c r="TTD43" s="1"/>
      <c r="TTE43" s="1"/>
      <c r="TTF43" s="1"/>
      <c r="TTG43" s="1"/>
      <c r="TTH43" s="1"/>
      <c r="TTI43" s="1"/>
      <c r="TTJ43" s="1"/>
      <c r="TTK43" s="1"/>
      <c r="TTL43" s="1"/>
      <c r="TTM43" s="1"/>
      <c r="TTN43" s="1"/>
      <c r="TTO43" s="1"/>
      <c r="TTP43" s="1"/>
      <c r="TTQ43" s="1"/>
      <c r="TTR43" s="1"/>
      <c r="TTS43" s="1"/>
      <c r="TTT43" s="1"/>
      <c r="TTU43" s="1"/>
      <c r="TTV43" s="1"/>
      <c r="TTW43" s="1"/>
      <c r="TTX43" s="1"/>
      <c r="TTY43" s="1"/>
      <c r="TTZ43" s="1"/>
      <c r="TUA43" s="1"/>
      <c r="TUB43" s="1"/>
      <c r="TUC43" s="1"/>
      <c r="TUD43" s="1"/>
      <c r="TUE43" s="1"/>
      <c r="TUF43" s="1"/>
      <c r="TUG43" s="1"/>
      <c r="TUH43" s="1"/>
      <c r="TUI43" s="1"/>
      <c r="TUJ43" s="1"/>
      <c r="TUK43" s="1"/>
      <c r="TUL43" s="1"/>
      <c r="TUM43" s="1"/>
      <c r="TUN43" s="1"/>
      <c r="TUO43" s="1"/>
      <c r="TUP43" s="1"/>
      <c r="TUQ43" s="1"/>
      <c r="TUR43" s="1"/>
      <c r="TUS43" s="1"/>
      <c r="TUT43" s="1"/>
      <c r="TUU43" s="1"/>
      <c r="TUV43" s="1"/>
      <c r="TUW43" s="1"/>
      <c r="TUX43" s="1"/>
      <c r="TUY43" s="1"/>
      <c r="TUZ43" s="1"/>
      <c r="TVA43" s="1"/>
      <c r="TVB43" s="1"/>
      <c r="TVC43" s="1"/>
      <c r="TVD43" s="1"/>
      <c r="TVE43" s="1"/>
      <c r="TVF43" s="1"/>
      <c r="TVG43" s="1"/>
      <c r="TVH43" s="1"/>
      <c r="TVI43" s="1"/>
      <c r="TVJ43" s="1"/>
      <c r="TVK43" s="1"/>
      <c r="TVL43" s="1"/>
      <c r="TVM43" s="1"/>
      <c r="TVN43" s="1"/>
      <c r="TVO43" s="1"/>
      <c r="TVP43" s="1"/>
      <c r="TVQ43" s="1"/>
      <c r="TVR43" s="1"/>
      <c r="TVS43" s="1"/>
      <c r="TVT43" s="1"/>
      <c r="TVU43" s="1"/>
      <c r="TVV43" s="1"/>
      <c r="TVW43" s="1"/>
      <c r="TVX43" s="1"/>
      <c r="TVY43" s="1"/>
      <c r="TVZ43" s="1"/>
      <c r="TWA43" s="1"/>
      <c r="TWB43" s="1"/>
      <c r="TWC43" s="1"/>
      <c r="TWD43" s="1"/>
      <c r="TWE43" s="1"/>
      <c r="TWF43" s="1"/>
      <c r="TWG43" s="1"/>
      <c r="TWH43" s="1"/>
      <c r="TWI43" s="1"/>
      <c r="TWJ43" s="1"/>
      <c r="TWK43" s="1"/>
      <c r="TWL43" s="1"/>
      <c r="TWM43" s="1"/>
      <c r="TWN43" s="1"/>
      <c r="TWO43" s="1"/>
      <c r="TWP43" s="1"/>
      <c r="TWQ43" s="1"/>
      <c r="TWR43" s="1"/>
      <c r="TWS43" s="1"/>
      <c r="TWT43" s="1"/>
      <c r="TWU43" s="1"/>
      <c r="TWV43" s="1"/>
      <c r="TWW43" s="1"/>
      <c r="TWX43" s="1"/>
      <c r="TWY43" s="1"/>
      <c r="TWZ43" s="1"/>
      <c r="TXA43" s="1"/>
      <c r="TXB43" s="1"/>
      <c r="TXC43" s="1"/>
      <c r="TXD43" s="1"/>
      <c r="TXE43" s="1"/>
      <c r="TXF43" s="1"/>
      <c r="TXG43" s="1"/>
      <c r="TXH43" s="1"/>
      <c r="TXI43" s="1"/>
      <c r="TXJ43" s="1"/>
      <c r="TXK43" s="1"/>
      <c r="TXL43" s="1"/>
      <c r="TXM43" s="1"/>
      <c r="TXN43" s="1"/>
      <c r="TXO43" s="1"/>
      <c r="TXP43" s="1"/>
      <c r="TXQ43" s="1"/>
      <c r="TXR43" s="1"/>
      <c r="TXS43" s="1"/>
      <c r="TXT43" s="1"/>
      <c r="TXU43" s="1"/>
      <c r="TXV43" s="1"/>
      <c r="TXW43" s="1"/>
      <c r="TXX43" s="1"/>
      <c r="TXY43" s="1"/>
      <c r="TXZ43" s="1"/>
      <c r="TYA43" s="1"/>
      <c r="TYB43" s="1"/>
      <c r="TYC43" s="1"/>
      <c r="TYD43" s="1"/>
      <c r="TYE43" s="1"/>
      <c r="TYF43" s="1"/>
      <c r="TYG43" s="1"/>
      <c r="TYH43" s="1"/>
      <c r="TYI43" s="1"/>
      <c r="TYJ43" s="1"/>
      <c r="TYK43" s="1"/>
      <c r="TYL43" s="1"/>
      <c r="TYM43" s="1"/>
      <c r="TYN43" s="1"/>
      <c r="TYO43" s="1"/>
      <c r="TYP43" s="1"/>
      <c r="TYQ43" s="1"/>
      <c r="TYR43" s="1"/>
      <c r="TYS43" s="1"/>
      <c r="TYT43" s="1"/>
      <c r="TYU43" s="1"/>
      <c r="TYV43" s="1"/>
      <c r="TYW43" s="1"/>
      <c r="TYX43" s="1"/>
      <c r="TYY43" s="1"/>
      <c r="TYZ43" s="1"/>
      <c r="TZA43" s="1"/>
      <c r="TZB43" s="1"/>
      <c r="TZC43" s="1"/>
      <c r="TZD43" s="1"/>
      <c r="TZE43" s="1"/>
      <c r="TZF43" s="1"/>
      <c r="TZG43" s="1"/>
      <c r="TZH43" s="1"/>
      <c r="TZI43" s="1"/>
      <c r="TZJ43" s="1"/>
      <c r="TZK43" s="1"/>
      <c r="TZL43" s="1"/>
      <c r="TZM43" s="1"/>
      <c r="TZN43" s="1"/>
      <c r="TZO43" s="1"/>
      <c r="TZP43" s="1"/>
      <c r="TZQ43" s="1"/>
      <c r="TZR43" s="1"/>
      <c r="TZS43" s="1"/>
      <c r="TZT43" s="1"/>
      <c r="TZU43" s="1"/>
      <c r="TZV43" s="1"/>
      <c r="TZW43" s="1"/>
      <c r="TZX43" s="1"/>
      <c r="TZY43" s="1"/>
      <c r="TZZ43" s="1"/>
      <c r="UAA43" s="1"/>
      <c r="UAB43" s="1"/>
      <c r="UAC43" s="1"/>
      <c r="UAD43" s="1"/>
      <c r="UAE43" s="1"/>
      <c r="UAF43" s="1"/>
      <c r="UAG43" s="1"/>
      <c r="UAH43" s="1"/>
      <c r="UAI43" s="1"/>
      <c r="UAJ43" s="1"/>
      <c r="UAK43" s="1"/>
      <c r="UAL43" s="1"/>
      <c r="UAM43" s="1"/>
      <c r="UAN43" s="1"/>
      <c r="UAO43" s="1"/>
      <c r="UAP43" s="1"/>
      <c r="UAQ43" s="1"/>
      <c r="UAR43" s="1"/>
      <c r="UAS43" s="1"/>
      <c r="UAT43" s="1"/>
      <c r="UAU43" s="1"/>
      <c r="UAV43" s="1"/>
      <c r="UAW43" s="1"/>
      <c r="UAX43" s="1"/>
      <c r="UAY43" s="1"/>
      <c r="UAZ43" s="1"/>
      <c r="UBA43" s="1"/>
      <c r="UBB43" s="1"/>
      <c r="UBC43" s="1"/>
      <c r="UBD43" s="1"/>
      <c r="UBE43" s="1"/>
      <c r="UBF43" s="1"/>
      <c r="UBG43" s="1"/>
      <c r="UBH43" s="1"/>
      <c r="UBI43" s="1"/>
      <c r="UBJ43" s="1"/>
      <c r="UBK43" s="1"/>
      <c r="UBL43" s="1"/>
      <c r="UBM43" s="1"/>
      <c r="UBN43" s="1"/>
      <c r="UBO43" s="1"/>
      <c r="UBP43" s="1"/>
      <c r="UBQ43" s="1"/>
      <c r="UBR43" s="1"/>
      <c r="UBS43" s="1"/>
      <c r="UBT43" s="1"/>
      <c r="UBU43" s="1"/>
      <c r="UBV43" s="1"/>
      <c r="UBW43" s="1"/>
      <c r="UBX43" s="1"/>
      <c r="UBY43" s="1"/>
      <c r="UBZ43" s="1"/>
      <c r="UCA43" s="1"/>
      <c r="UCB43" s="1"/>
      <c r="UCC43" s="1"/>
      <c r="UCD43" s="1"/>
      <c r="UCE43" s="1"/>
      <c r="UCF43" s="1"/>
      <c r="UCG43" s="1"/>
      <c r="UCH43" s="1"/>
      <c r="UCI43" s="1"/>
      <c r="UCJ43" s="1"/>
      <c r="UCK43" s="1"/>
      <c r="UCL43" s="1"/>
      <c r="UCM43" s="1"/>
      <c r="UCN43" s="1"/>
      <c r="UCO43" s="1"/>
      <c r="UCP43" s="1"/>
      <c r="UCQ43" s="1"/>
      <c r="UCR43" s="1"/>
      <c r="UCS43" s="1"/>
      <c r="UCT43" s="1"/>
      <c r="UCU43" s="1"/>
      <c r="UCV43" s="1"/>
      <c r="UCW43" s="1"/>
      <c r="UCX43" s="1"/>
      <c r="UCY43" s="1"/>
      <c r="UCZ43" s="1"/>
      <c r="UDA43" s="1"/>
      <c r="UDB43" s="1"/>
      <c r="UDC43" s="1"/>
      <c r="UDD43" s="1"/>
      <c r="UDE43" s="1"/>
      <c r="UDF43" s="1"/>
      <c r="UDG43" s="1"/>
      <c r="UDH43" s="1"/>
      <c r="UDI43" s="1"/>
      <c r="UDJ43" s="1"/>
      <c r="UDK43" s="1"/>
      <c r="UDL43" s="1"/>
      <c r="UDM43" s="1"/>
      <c r="UDN43" s="1"/>
      <c r="UDO43" s="1"/>
      <c r="UDP43" s="1"/>
      <c r="UDQ43" s="1"/>
      <c r="UDR43" s="1"/>
      <c r="UDS43" s="1"/>
      <c r="UDT43" s="1"/>
      <c r="UDU43" s="1"/>
      <c r="UDV43" s="1"/>
      <c r="UDW43" s="1"/>
      <c r="UDX43" s="1"/>
      <c r="UDY43" s="1"/>
      <c r="UDZ43" s="1"/>
      <c r="UEA43" s="1"/>
      <c r="UEB43" s="1"/>
      <c r="UEC43" s="1"/>
      <c r="UED43" s="1"/>
      <c r="UEE43" s="1"/>
      <c r="UEF43" s="1"/>
      <c r="UEG43" s="1"/>
      <c r="UEH43" s="1"/>
      <c r="UEI43" s="1"/>
      <c r="UEJ43" s="1"/>
      <c r="UEK43" s="1"/>
      <c r="UEL43" s="1"/>
      <c r="UEM43" s="1"/>
      <c r="UEN43" s="1"/>
      <c r="UEO43" s="1"/>
      <c r="UEP43" s="1"/>
      <c r="UEQ43" s="1"/>
      <c r="UER43" s="1"/>
      <c r="UES43" s="1"/>
      <c r="UET43" s="1"/>
      <c r="UEU43" s="1"/>
      <c r="UEV43" s="1"/>
      <c r="UEW43" s="1"/>
      <c r="UEX43" s="1"/>
      <c r="UEY43" s="1"/>
      <c r="UEZ43" s="1"/>
      <c r="UFA43" s="1"/>
      <c r="UFB43" s="1"/>
      <c r="UFC43" s="1"/>
      <c r="UFD43" s="1"/>
      <c r="UFE43" s="1"/>
      <c r="UFF43" s="1"/>
      <c r="UFG43" s="1"/>
      <c r="UFH43" s="1"/>
      <c r="UFI43" s="1"/>
      <c r="UFJ43" s="1"/>
      <c r="UFK43" s="1"/>
      <c r="UFL43" s="1"/>
      <c r="UFM43" s="1"/>
      <c r="UFN43" s="1"/>
      <c r="UFO43" s="1"/>
      <c r="UFP43" s="1"/>
      <c r="UFQ43" s="1"/>
      <c r="UFR43" s="1"/>
      <c r="UFS43" s="1"/>
      <c r="UFT43" s="1"/>
      <c r="UFU43" s="1"/>
      <c r="UFV43" s="1"/>
      <c r="UFW43" s="1"/>
      <c r="UFX43" s="1"/>
      <c r="UFY43" s="1"/>
      <c r="UFZ43" s="1"/>
      <c r="UGA43" s="1"/>
      <c r="UGB43" s="1"/>
      <c r="UGC43" s="1"/>
      <c r="UGD43" s="1"/>
      <c r="UGE43" s="1"/>
      <c r="UGF43" s="1"/>
      <c r="UGG43" s="1"/>
      <c r="UGH43" s="1"/>
      <c r="UGI43" s="1"/>
      <c r="UGJ43" s="1"/>
      <c r="UGK43" s="1"/>
      <c r="UGL43" s="1"/>
      <c r="UGM43" s="1"/>
      <c r="UGN43" s="1"/>
      <c r="UGO43" s="1"/>
      <c r="UGP43" s="1"/>
      <c r="UGQ43" s="1"/>
      <c r="UGR43" s="1"/>
      <c r="UGS43" s="1"/>
      <c r="UGT43" s="1"/>
      <c r="UGU43" s="1"/>
      <c r="UGV43" s="1"/>
      <c r="UGW43" s="1"/>
      <c r="UGX43" s="1"/>
      <c r="UGY43" s="1"/>
      <c r="UGZ43" s="1"/>
      <c r="UHA43" s="1"/>
      <c r="UHB43" s="1"/>
      <c r="UHC43" s="1"/>
      <c r="UHD43" s="1"/>
      <c r="UHE43" s="1"/>
      <c r="UHF43" s="1"/>
      <c r="UHG43" s="1"/>
      <c r="UHH43" s="1"/>
      <c r="UHI43" s="1"/>
      <c r="UHJ43" s="1"/>
      <c r="UHK43" s="1"/>
      <c r="UHL43" s="1"/>
      <c r="UHM43" s="1"/>
      <c r="UHN43" s="1"/>
      <c r="UHO43" s="1"/>
      <c r="UHP43" s="1"/>
      <c r="UHQ43" s="1"/>
      <c r="UHR43" s="1"/>
      <c r="UHS43" s="1"/>
      <c r="UHT43" s="1"/>
      <c r="UHU43" s="1"/>
      <c r="UHV43" s="1"/>
      <c r="UHW43" s="1"/>
      <c r="UHX43" s="1"/>
      <c r="UHY43" s="1"/>
      <c r="UHZ43" s="1"/>
      <c r="UIA43" s="1"/>
      <c r="UIB43" s="1"/>
      <c r="UIC43" s="1"/>
      <c r="UID43" s="1"/>
      <c r="UIE43" s="1"/>
      <c r="UIF43" s="1"/>
      <c r="UIG43" s="1"/>
      <c r="UIH43" s="1"/>
      <c r="UII43" s="1"/>
      <c r="UIJ43" s="1"/>
      <c r="UIK43" s="1"/>
      <c r="UIL43" s="1"/>
      <c r="UIM43" s="1"/>
      <c r="UIN43" s="1"/>
      <c r="UIO43" s="1"/>
      <c r="UIP43" s="1"/>
      <c r="UIQ43" s="1"/>
      <c r="UIR43" s="1"/>
      <c r="UIS43" s="1"/>
      <c r="UIT43" s="1"/>
      <c r="UIU43" s="1"/>
      <c r="UIV43" s="1"/>
      <c r="UIW43" s="1"/>
      <c r="UIX43" s="1"/>
      <c r="UIY43" s="1"/>
      <c r="UIZ43" s="1"/>
      <c r="UJA43" s="1"/>
      <c r="UJB43" s="1"/>
      <c r="UJC43" s="1"/>
      <c r="UJD43" s="1"/>
      <c r="UJE43" s="1"/>
      <c r="UJF43" s="1"/>
      <c r="UJG43" s="1"/>
      <c r="UJH43" s="1"/>
      <c r="UJI43" s="1"/>
      <c r="UJJ43" s="1"/>
      <c r="UJK43" s="1"/>
      <c r="UJL43" s="1"/>
      <c r="UJM43" s="1"/>
      <c r="UJN43" s="1"/>
      <c r="UJO43" s="1"/>
      <c r="UJP43" s="1"/>
      <c r="UJQ43" s="1"/>
      <c r="UJR43" s="1"/>
      <c r="UJS43" s="1"/>
      <c r="UJT43" s="1"/>
      <c r="UJU43" s="1"/>
      <c r="UJV43" s="1"/>
      <c r="UJW43" s="1"/>
      <c r="UJX43" s="1"/>
      <c r="UJY43" s="1"/>
      <c r="UJZ43" s="1"/>
      <c r="UKA43" s="1"/>
      <c r="UKB43" s="1"/>
      <c r="UKC43" s="1"/>
      <c r="UKD43" s="1"/>
      <c r="UKE43" s="1"/>
      <c r="UKF43" s="1"/>
      <c r="UKG43" s="1"/>
      <c r="UKH43" s="1"/>
      <c r="UKI43" s="1"/>
      <c r="UKJ43" s="1"/>
      <c r="UKK43" s="1"/>
      <c r="UKL43" s="1"/>
      <c r="UKM43" s="1"/>
      <c r="UKN43" s="1"/>
      <c r="UKO43" s="1"/>
      <c r="UKP43" s="1"/>
      <c r="UKQ43" s="1"/>
      <c r="UKR43" s="1"/>
      <c r="UKS43" s="1"/>
      <c r="UKT43" s="1"/>
      <c r="UKU43" s="1"/>
      <c r="UKV43" s="1"/>
      <c r="UKW43" s="1"/>
      <c r="UKX43" s="1"/>
      <c r="UKY43" s="1"/>
      <c r="UKZ43" s="1"/>
      <c r="ULA43" s="1"/>
      <c r="ULB43" s="1"/>
      <c r="ULC43" s="1"/>
      <c r="ULD43" s="1"/>
      <c r="ULE43" s="1"/>
      <c r="ULF43" s="1"/>
      <c r="ULG43" s="1"/>
      <c r="ULH43" s="1"/>
      <c r="ULI43" s="1"/>
      <c r="ULJ43" s="1"/>
      <c r="ULK43" s="1"/>
      <c r="ULL43" s="1"/>
      <c r="ULM43" s="1"/>
      <c r="ULN43" s="1"/>
      <c r="ULO43" s="1"/>
      <c r="ULP43" s="1"/>
      <c r="ULQ43" s="1"/>
      <c r="ULR43" s="1"/>
      <c r="ULS43" s="1"/>
      <c r="ULT43" s="1"/>
      <c r="ULU43" s="1"/>
      <c r="ULV43" s="1"/>
      <c r="ULW43" s="1"/>
      <c r="ULX43" s="1"/>
      <c r="ULY43" s="1"/>
      <c r="ULZ43" s="1"/>
      <c r="UMA43" s="1"/>
      <c r="UMB43" s="1"/>
      <c r="UMC43" s="1"/>
      <c r="UMD43" s="1"/>
      <c r="UME43" s="1"/>
      <c r="UMF43" s="1"/>
      <c r="UMG43" s="1"/>
      <c r="UMH43" s="1"/>
      <c r="UMI43" s="1"/>
      <c r="UMJ43" s="1"/>
      <c r="UMK43" s="1"/>
      <c r="UML43" s="1"/>
      <c r="UMM43" s="1"/>
      <c r="UMN43" s="1"/>
      <c r="UMO43" s="1"/>
      <c r="UMP43" s="1"/>
      <c r="UMQ43" s="1"/>
      <c r="UMR43" s="1"/>
      <c r="UMS43" s="1"/>
      <c r="UMT43" s="1"/>
      <c r="UMU43" s="1"/>
      <c r="UMV43" s="1"/>
      <c r="UMW43" s="1"/>
      <c r="UMX43" s="1"/>
      <c r="UMY43" s="1"/>
      <c r="UMZ43" s="1"/>
      <c r="UNA43" s="1"/>
      <c r="UNB43" s="1"/>
      <c r="UNC43" s="1"/>
      <c r="UND43" s="1"/>
      <c r="UNE43" s="1"/>
      <c r="UNF43" s="1"/>
      <c r="UNG43" s="1"/>
      <c r="UNH43" s="1"/>
      <c r="UNI43" s="1"/>
      <c r="UNJ43" s="1"/>
      <c r="UNK43" s="1"/>
      <c r="UNL43" s="1"/>
      <c r="UNM43" s="1"/>
      <c r="UNN43" s="1"/>
      <c r="UNO43" s="1"/>
      <c r="UNP43" s="1"/>
      <c r="UNQ43" s="1"/>
      <c r="UNR43" s="1"/>
      <c r="UNS43" s="1"/>
      <c r="UNT43" s="1"/>
      <c r="UNU43" s="1"/>
      <c r="UNV43" s="1"/>
      <c r="UNW43" s="1"/>
      <c r="UNX43" s="1"/>
      <c r="UNY43" s="1"/>
      <c r="UNZ43" s="1"/>
      <c r="UOA43" s="1"/>
      <c r="UOB43" s="1"/>
      <c r="UOC43" s="1"/>
      <c r="UOD43" s="1"/>
      <c r="UOE43" s="1"/>
      <c r="UOF43" s="1"/>
      <c r="UOG43" s="1"/>
      <c r="UOH43" s="1"/>
      <c r="UOI43" s="1"/>
      <c r="UOJ43" s="1"/>
      <c r="UOK43" s="1"/>
      <c r="UOL43" s="1"/>
      <c r="UOM43" s="1"/>
      <c r="UON43" s="1"/>
      <c r="UOO43" s="1"/>
      <c r="UOP43" s="1"/>
      <c r="UOQ43" s="1"/>
      <c r="UOR43" s="1"/>
      <c r="UOS43" s="1"/>
      <c r="UOT43" s="1"/>
      <c r="UOU43" s="1"/>
      <c r="UOV43" s="1"/>
      <c r="UOW43" s="1"/>
      <c r="UOX43" s="1"/>
      <c r="UOY43" s="1"/>
      <c r="UOZ43" s="1"/>
      <c r="UPA43" s="1"/>
      <c r="UPB43" s="1"/>
      <c r="UPC43" s="1"/>
      <c r="UPD43" s="1"/>
      <c r="UPE43" s="1"/>
      <c r="UPF43" s="1"/>
      <c r="UPG43" s="1"/>
      <c r="UPH43" s="1"/>
      <c r="UPI43" s="1"/>
      <c r="UPJ43" s="1"/>
      <c r="UPK43" s="1"/>
      <c r="UPL43" s="1"/>
      <c r="UPM43" s="1"/>
      <c r="UPN43" s="1"/>
      <c r="UPO43" s="1"/>
      <c r="UPP43" s="1"/>
      <c r="UPQ43" s="1"/>
      <c r="UPR43" s="1"/>
      <c r="UPS43" s="1"/>
      <c r="UPT43" s="1"/>
      <c r="UPU43" s="1"/>
      <c r="UPV43" s="1"/>
      <c r="UPW43" s="1"/>
      <c r="UPX43" s="1"/>
      <c r="UPY43" s="1"/>
      <c r="UPZ43" s="1"/>
      <c r="UQA43" s="1"/>
      <c r="UQB43" s="1"/>
      <c r="UQC43" s="1"/>
      <c r="UQD43" s="1"/>
      <c r="UQE43" s="1"/>
      <c r="UQF43" s="1"/>
      <c r="UQG43" s="1"/>
      <c r="UQH43" s="1"/>
      <c r="UQI43" s="1"/>
      <c r="UQJ43" s="1"/>
      <c r="UQK43" s="1"/>
      <c r="UQL43" s="1"/>
      <c r="UQM43" s="1"/>
      <c r="UQN43" s="1"/>
      <c r="UQO43" s="1"/>
      <c r="UQP43" s="1"/>
      <c r="UQQ43" s="1"/>
      <c r="UQR43" s="1"/>
      <c r="UQS43" s="1"/>
      <c r="UQT43" s="1"/>
      <c r="UQU43" s="1"/>
      <c r="UQV43" s="1"/>
      <c r="UQW43" s="1"/>
      <c r="UQX43" s="1"/>
      <c r="UQY43" s="1"/>
      <c r="UQZ43" s="1"/>
      <c r="URA43" s="1"/>
      <c r="URB43" s="1"/>
      <c r="URC43" s="1"/>
      <c r="URD43" s="1"/>
      <c r="URE43" s="1"/>
      <c r="URF43" s="1"/>
      <c r="URG43" s="1"/>
      <c r="URH43" s="1"/>
      <c r="URI43" s="1"/>
      <c r="URJ43" s="1"/>
      <c r="URK43" s="1"/>
      <c r="URL43" s="1"/>
      <c r="URM43" s="1"/>
      <c r="URN43" s="1"/>
      <c r="URO43" s="1"/>
      <c r="URP43" s="1"/>
      <c r="URQ43" s="1"/>
      <c r="URR43" s="1"/>
      <c r="URS43" s="1"/>
      <c r="URT43" s="1"/>
      <c r="URU43" s="1"/>
      <c r="URV43" s="1"/>
      <c r="URW43" s="1"/>
      <c r="URX43" s="1"/>
      <c r="URY43" s="1"/>
      <c r="URZ43" s="1"/>
      <c r="USA43" s="1"/>
      <c r="USB43" s="1"/>
      <c r="USC43" s="1"/>
      <c r="USD43" s="1"/>
      <c r="USE43" s="1"/>
      <c r="USF43" s="1"/>
      <c r="USG43" s="1"/>
      <c r="USH43" s="1"/>
      <c r="USI43" s="1"/>
      <c r="USJ43" s="1"/>
      <c r="USK43" s="1"/>
      <c r="USL43" s="1"/>
      <c r="USM43" s="1"/>
      <c r="USN43" s="1"/>
      <c r="USO43" s="1"/>
      <c r="USP43" s="1"/>
      <c r="USQ43" s="1"/>
      <c r="USR43" s="1"/>
      <c r="USS43" s="1"/>
      <c r="UST43" s="1"/>
      <c r="USU43" s="1"/>
      <c r="USV43" s="1"/>
      <c r="USW43" s="1"/>
      <c r="USX43" s="1"/>
      <c r="USY43" s="1"/>
      <c r="USZ43" s="1"/>
      <c r="UTA43" s="1"/>
      <c r="UTB43" s="1"/>
      <c r="UTC43" s="1"/>
      <c r="UTD43" s="1"/>
      <c r="UTE43" s="1"/>
      <c r="UTF43" s="1"/>
      <c r="UTG43" s="1"/>
      <c r="UTH43" s="1"/>
      <c r="UTI43" s="1"/>
      <c r="UTJ43" s="1"/>
      <c r="UTK43" s="1"/>
      <c r="UTL43" s="1"/>
      <c r="UTM43" s="1"/>
      <c r="UTN43" s="1"/>
      <c r="UTO43" s="1"/>
      <c r="UTP43" s="1"/>
      <c r="UTQ43" s="1"/>
      <c r="UTR43" s="1"/>
      <c r="UTS43" s="1"/>
      <c r="UTT43" s="1"/>
      <c r="UTU43" s="1"/>
      <c r="UTV43" s="1"/>
      <c r="UTW43" s="1"/>
      <c r="UTX43" s="1"/>
      <c r="UTY43" s="1"/>
      <c r="UTZ43" s="1"/>
      <c r="UUA43" s="1"/>
      <c r="UUB43" s="1"/>
      <c r="UUC43" s="1"/>
      <c r="UUD43" s="1"/>
      <c r="UUE43" s="1"/>
      <c r="UUF43" s="1"/>
      <c r="UUG43" s="1"/>
      <c r="UUH43" s="1"/>
      <c r="UUI43" s="1"/>
      <c r="UUJ43" s="1"/>
      <c r="UUK43" s="1"/>
      <c r="UUL43" s="1"/>
      <c r="UUM43" s="1"/>
      <c r="UUN43" s="1"/>
      <c r="UUO43" s="1"/>
      <c r="UUP43" s="1"/>
      <c r="UUQ43" s="1"/>
      <c r="UUR43" s="1"/>
      <c r="UUS43" s="1"/>
      <c r="UUT43" s="1"/>
      <c r="UUU43" s="1"/>
      <c r="UUV43" s="1"/>
      <c r="UUW43" s="1"/>
      <c r="UUX43" s="1"/>
      <c r="UUY43" s="1"/>
      <c r="UUZ43" s="1"/>
      <c r="UVA43" s="1"/>
      <c r="UVB43" s="1"/>
      <c r="UVC43" s="1"/>
      <c r="UVD43" s="1"/>
      <c r="UVE43" s="1"/>
      <c r="UVF43" s="1"/>
      <c r="UVG43" s="1"/>
      <c r="UVH43" s="1"/>
      <c r="UVI43" s="1"/>
      <c r="UVJ43" s="1"/>
      <c r="UVK43" s="1"/>
      <c r="UVL43" s="1"/>
      <c r="UVM43" s="1"/>
      <c r="UVN43" s="1"/>
      <c r="UVO43" s="1"/>
      <c r="UVP43" s="1"/>
      <c r="UVQ43" s="1"/>
      <c r="UVR43" s="1"/>
      <c r="UVS43" s="1"/>
      <c r="UVT43" s="1"/>
      <c r="UVU43" s="1"/>
      <c r="UVV43" s="1"/>
      <c r="UVW43" s="1"/>
      <c r="UVX43" s="1"/>
      <c r="UVY43" s="1"/>
      <c r="UVZ43" s="1"/>
      <c r="UWA43" s="1"/>
      <c r="UWB43" s="1"/>
      <c r="UWC43" s="1"/>
      <c r="UWD43" s="1"/>
      <c r="UWE43" s="1"/>
      <c r="UWF43" s="1"/>
      <c r="UWG43" s="1"/>
      <c r="UWH43" s="1"/>
      <c r="UWI43" s="1"/>
      <c r="UWJ43" s="1"/>
      <c r="UWK43" s="1"/>
      <c r="UWL43" s="1"/>
      <c r="UWM43" s="1"/>
      <c r="UWN43" s="1"/>
      <c r="UWO43" s="1"/>
      <c r="UWP43" s="1"/>
      <c r="UWQ43" s="1"/>
      <c r="UWR43" s="1"/>
      <c r="UWS43" s="1"/>
      <c r="UWT43" s="1"/>
      <c r="UWU43" s="1"/>
      <c r="UWV43" s="1"/>
      <c r="UWW43" s="1"/>
      <c r="UWX43" s="1"/>
      <c r="UWY43" s="1"/>
      <c r="UWZ43" s="1"/>
      <c r="UXA43" s="1"/>
      <c r="UXB43" s="1"/>
      <c r="UXC43" s="1"/>
      <c r="UXD43" s="1"/>
      <c r="UXE43" s="1"/>
      <c r="UXF43" s="1"/>
      <c r="UXG43" s="1"/>
      <c r="UXH43" s="1"/>
      <c r="UXI43" s="1"/>
      <c r="UXJ43" s="1"/>
      <c r="UXK43" s="1"/>
      <c r="UXL43" s="1"/>
      <c r="UXM43" s="1"/>
      <c r="UXN43" s="1"/>
      <c r="UXO43" s="1"/>
      <c r="UXP43" s="1"/>
      <c r="UXQ43" s="1"/>
      <c r="UXR43" s="1"/>
      <c r="UXS43" s="1"/>
      <c r="UXT43" s="1"/>
      <c r="UXU43" s="1"/>
      <c r="UXV43" s="1"/>
      <c r="UXW43" s="1"/>
      <c r="UXX43" s="1"/>
      <c r="UXY43" s="1"/>
      <c r="UXZ43" s="1"/>
      <c r="UYA43" s="1"/>
      <c r="UYB43" s="1"/>
      <c r="UYC43" s="1"/>
      <c r="UYD43" s="1"/>
      <c r="UYE43" s="1"/>
      <c r="UYF43" s="1"/>
      <c r="UYG43" s="1"/>
      <c r="UYH43" s="1"/>
      <c r="UYI43" s="1"/>
      <c r="UYJ43" s="1"/>
      <c r="UYK43" s="1"/>
      <c r="UYL43" s="1"/>
      <c r="UYM43" s="1"/>
      <c r="UYN43" s="1"/>
      <c r="UYO43" s="1"/>
      <c r="UYP43" s="1"/>
      <c r="UYQ43" s="1"/>
      <c r="UYR43" s="1"/>
      <c r="UYS43" s="1"/>
      <c r="UYT43" s="1"/>
      <c r="UYU43" s="1"/>
      <c r="UYV43" s="1"/>
      <c r="UYW43" s="1"/>
      <c r="UYX43" s="1"/>
      <c r="UYY43" s="1"/>
      <c r="UYZ43" s="1"/>
      <c r="UZA43" s="1"/>
      <c r="UZB43" s="1"/>
      <c r="UZC43" s="1"/>
      <c r="UZD43" s="1"/>
      <c r="UZE43" s="1"/>
      <c r="UZF43" s="1"/>
      <c r="UZG43" s="1"/>
      <c r="UZH43" s="1"/>
      <c r="UZI43" s="1"/>
      <c r="UZJ43" s="1"/>
      <c r="UZK43" s="1"/>
      <c r="UZL43" s="1"/>
      <c r="UZM43" s="1"/>
      <c r="UZN43" s="1"/>
      <c r="UZO43" s="1"/>
      <c r="UZP43" s="1"/>
      <c r="UZQ43" s="1"/>
      <c r="UZR43" s="1"/>
      <c r="UZS43" s="1"/>
      <c r="UZT43" s="1"/>
      <c r="UZU43" s="1"/>
      <c r="UZV43" s="1"/>
      <c r="UZW43" s="1"/>
      <c r="UZX43" s="1"/>
      <c r="UZY43" s="1"/>
      <c r="UZZ43" s="1"/>
      <c r="VAA43" s="1"/>
      <c r="VAB43" s="1"/>
      <c r="VAC43" s="1"/>
      <c r="VAD43" s="1"/>
      <c r="VAE43" s="1"/>
      <c r="VAF43" s="1"/>
      <c r="VAG43" s="1"/>
      <c r="VAH43" s="1"/>
      <c r="VAI43" s="1"/>
      <c r="VAJ43" s="1"/>
      <c r="VAK43" s="1"/>
      <c r="VAL43" s="1"/>
      <c r="VAM43" s="1"/>
      <c r="VAN43" s="1"/>
      <c r="VAO43" s="1"/>
      <c r="VAP43" s="1"/>
      <c r="VAQ43" s="1"/>
      <c r="VAR43" s="1"/>
      <c r="VAS43" s="1"/>
      <c r="VAT43" s="1"/>
      <c r="VAU43" s="1"/>
      <c r="VAV43" s="1"/>
      <c r="VAW43" s="1"/>
      <c r="VAX43" s="1"/>
      <c r="VAY43" s="1"/>
      <c r="VAZ43" s="1"/>
      <c r="VBA43" s="1"/>
      <c r="VBB43" s="1"/>
      <c r="VBC43" s="1"/>
      <c r="VBD43" s="1"/>
      <c r="VBE43" s="1"/>
      <c r="VBF43" s="1"/>
      <c r="VBG43" s="1"/>
      <c r="VBH43" s="1"/>
      <c r="VBI43" s="1"/>
      <c r="VBJ43" s="1"/>
      <c r="VBK43" s="1"/>
      <c r="VBL43" s="1"/>
      <c r="VBM43" s="1"/>
      <c r="VBN43" s="1"/>
      <c r="VBO43" s="1"/>
      <c r="VBP43" s="1"/>
      <c r="VBQ43" s="1"/>
      <c r="VBR43" s="1"/>
      <c r="VBS43" s="1"/>
      <c r="VBT43" s="1"/>
      <c r="VBU43" s="1"/>
      <c r="VBV43" s="1"/>
      <c r="VBW43" s="1"/>
      <c r="VBX43" s="1"/>
      <c r="VBY43" s="1"/>
      <c r="VBZ43" s="1"/>
      <c r="VCA43" s="1"/>
      <c r="VCB43" s="1"/>
      <c r="VCC43" s="1"/>
      <c r="VCD43" s="1"/>
      <c r="VCE43" s="1"/>
      <c r="VCF43" s="1"/>
      <c r="VCG43" s="1"/>
      <c r="VCH43" s="1"/>
      <c r="VCI43" s="1"/>
      <c r="VCJ43" s="1"/>
      <c r="VCK43" s="1"/>
      <c r="VCL43" s="1"/>
      <c r="VCM43" s="1"/>
      <c r="VCN43" s="1"/>
      <c r="VCO43" s="1"/>
      <c r="VCP43" s="1"/>
      <c r="VCQ43" s="1"/>
      <c r="VCR43" s="1"/>
      <c r="VCS43" s="1"/>
      <c r="VCT43" s="1"/>
      <c r="VCU43" s="1"/>
      <c r="VCV43" s="1"/>
      <c r="VCW43" s="1"/>
      <c r="VCX43" s="1"/>
      <c r="VCY43" s="1"/>
      <c r="VCZ43" s="1"/>
      <c r="VDA43" s="1"/>
      <c r="VDB43" s="1"/>
      <c r="VDC43" s="1"/>
      <c r="VDD43" s="1"/>
      <c r="VDE43" s="1"/>
      <c r="VDF43" s="1"/>
      <c r="VDG43" s="1"/>
      <c r="VDH43" s="1"/>
      <c r="VDI43" s="1"/>
      <c r="VDJ43" s="1"/>
      <c r="VDK43" s="1"/>
      <c r="VDL43" s="1"/>
      <c r="VDM43" s="1"/>
      <c r="VDN43" s="1"/>
      <c r="VDO43" s="1"/>
      <c r="VDP43" s="1"/>
      <c r="VDQ43" s="1"/>
      <c r="VDR43" s="1"/>
      <c r="VDS43" s="1"/>
      <c r="VDT43" s="1"/>
      <c r="VDU43" s="1"/>
      <c r="VDV43" s="1"/>
      <c r="VDW43" s="1"/>
      <c r="VDX43" s="1"/>
      <c r="VDY43" s="1"/>
      <c r="VDZ43" s="1"/>
      <c r="VEA43" s="1"/>
      <c r="VEB43" s="1"/>
      <c r="VEC43" s="1"/>
      <c r="VED43" s="1"/>
      <c r="VEE43" s="1"/>
      <c r="VEF43" s="1"/>
      <c r="VEG43" s="1"/>
      <c r="VEH43" s="1"/>
      <c r="VEI43" s="1"/>
      <c r="VEJ43" s="1"/>
      <c r="VEK43" s="1"/>
      <c r="VEL43" s="1"/>
      <c r="VEM43" s="1"/>
      <c r="VEN43" s="1"/>
      <c r="VEO43" s="1"/>
      <c r="VEP43" s="1"/>
      <c r="VEQ43" s="1"/>
      <c r="VER43" s="1"/>
      <c r="VES43" s="1"/>
      <c r="VET43" s="1"/>
      <c r="VEU43" s="1"/>
      <c r="VEV43" s="1"/>
      <c r="VEW43" s="1"/>
      <c r="VEX43" s="1"/>
      <c r="VEY43" s="1"/>
      <c r="VEZ43" s="1"/>
      <c r="VFA43" s="1"/>
      <c r="VFB43" s="1"/>
      <c r="VFC43" s="1"/>
      <c r="VFD43" s="1"/>
      <c r="VFE43" s="1"/>
      <c r="VFF43" s="1"/>
      <c r="VFG43" s="1"/>
      <c r="VFH43" s="1"/>
      <c r="VFI43" s="1"/>
      <c r="VFJ43" s="1"/>
      <c r="VFK43" s="1"/>
      <c r="VFL43" s="1"/>
      <c r="VFM43" s="1"/>
      <c r="VFN43" s="1"/>
      <c r="VFO43" s="1"/>
      <c r="VFP43" s="1"/>
      <c r="VFQ43" s="1"/>
      <c r="VFR43" s="1"/>
      <c r="VFS43" s="1"/>
      <c r="VFT43" s="1"/>
      <c r="VFU43" s="1"/>
      <c r="VFV43" s="1"/>
      <c r="VFW43" s="1"/>
      <c r="VFX43" s="1"/>
      <c r="VFY43" s="1"/>
      <c r="VFZ43" s="1"/>
      <c r="VGA43" s="1"/>
      <c r="VGB43" s="1"/>
      <c r="VGC43" s="1"/>
      <c r="VGD43" s="1"/>
      <c r="VGE43" s="1"/>
      <c r="VGF43" s="1"/>
      <c r="VGG43" s="1"/>
      <c r="VGH43" s="1"/>
      <c r="VGI43" s="1"/>
      <c r="VGJ43" s="1"/>
      <c r="VGK43" s="1"/>
      <c r="VGL43" s="1"/>
      <c r="VGM43" s="1"/>
      <c r="VGN43" s="1"/>
      <c r="VGO43" s="1"/>
      <c r="VGP43" s="1"/>
      <c r="VGQ43" s="1"/>
      <c r="VGR43" s="1"/>
      <c r="VGS43" s="1"/>
      <c r="VGT43" s="1"/>
      <c r="VGU43" s="1"/>
      <c r="VGV43" s="1"/>
      <c r="VGW43" s="1"/>
      <c r="VGX43" s="1"/>
      <c r="VGY43" s="1"/>
      <c r="VGZ43" s="1"/>
      <c r="VHA43" s="1"/>
      <c r="VHB43" s="1"/>
      <c r="VHC43" s="1"/>
      <c r="VHD43" s="1"/>
      <c r="VHE43" s="1"/>
      <c r="VHF43" s="1"/>
      <c r="VHG43" s="1"/>
      <c r="VHH43" s="1"/>
      <c r="VHI43" s="1"/>
      <c r="VHJ43" s="1"/>
      <c r="VHK43" s="1"/>
      <c r="VHL43" s="1"/>
      <c r="VHM43" s="1"/>
      <c r="VHN43" s="1"/>
      <c r="VHO43" s="1"/>
      <c r="VHP43" s="1"/>
      <c r="VHQ43" s="1"/>
      <c r="VHR43" s="1"/>
      <c r="VHS43" s="1"/>
      <c r="VHT43" s="1"/>
      <c r="VHU43" s="1"/>
      <c r="VHV43" s="1"/>
      <c r="VHW43" s="1"/>
      <c r="VHX43" s="1"/>
      <c r="VHY43" s="1"/>
      <c r="VHZ43" s="1"/>
      <c r="VIA43" s="1"/>
      <c r="VIB43" s="1"/>
      <c r="VIC43" s="1"/>
      <c r="VID43" s="1"/>
      <c r="VIE43" s="1"/>
      <c r="VIF43" s="1"/>
      <c r="VIG43" s="1"/>
      <c r="VIH43" s="1"/>
      <c r="VII43" s="1"/>
      <c r="VIJ43" s="1"/>
      <c r="VIK43" s="1"/>
      <c r="VIL43" s="1"/>
      <c r="VIM43" s="1"/>
      <c r="VIN43" s="1"/>
      <c r="VIO43" s="1"/>
      <c r="VIP43" s="1"/>
      <c r="VIQ43" s="1"/>
      <c r="VIR43" s="1"/>
      <c r="VIS43" s="1"/>
      <c r="VIT43" s="1"/>
      <c r="VIU43" s="1"/>
      <c r="VIV43" s="1"/>
      <c r="VIW43" s="1"/>
      <c r="VIX43" s="1"/>
      <c r="VIY43" s="1"/>
      <c r="VIZ43" s="1"/>
      <c r="VJA43" s="1"/>
      <c r="VJB43" s="1"/>
      <c r="VJC43" s="1"/>
      <c r="VJD43" s="1"/>
      <c r="VJE43" s="1"/>
      <c r="VJF43" s="1"/>
      <c r="VJG43" s="1"/>
      <c r="VJH43" s="1"/>
      <c r="VJI43" s="1"/>
      <c r="VJJ43" s="1"/>
      <c r="VJK43" s="1"/>
      <c r="VJL43" s="1"/>
      <c r="VJM43" s="1"/>
      <c r="VJN43" s="1"/>
      <c r="VJO43" s="1"/>
      <c r="VJP43" s="1"/>
      <c r="VJQ43" s="1"/>
      <c r="VJR43" s="1"/>
      <c r="VJS43" s="1"/>
      <c r="VJT43" s="1"/>
      <c r="VJU43" s="1"/>
      <c r="VJV43" s="1"/>
      <c r="VJW43" s="1"/>
      <c r="VJX43" s="1"/>
      <c r="VJY43" s="1"/>
      <c r="VJZ43" s="1"/>
      <c r="VKA43" s="1"/>
      <c r="VKB43" s="1"/>
      <c r="VKC43" s="1"/>
      <c r="VKD43" s="1"/>
      <c r="VKE43" s="1"/>
      <c r="VKF43" s="1"/>
      <c r="VKG43" s="1"/>
      <c r="VKH43" s="1"/>
      <c r="VKI43" s="1"/>
      <c r="VKJ43" s="1"/>
      <c r="VKK43" s="1"/>
      <c r="VKL43" s="1"/>
      <c r="VKM43" s="1"/>
      <c r="VKN43" s="1"/>
      <c r="VKO43" s="1"/>
      <c r="VKP43" s="1"/>
      <c r="VKQ43" s="1"/>
      <c r="VKR43" s="1"/>
      <c r="VKS43" s="1"/>
      <c r="VKT43" s="1"/>
      <c r="VKU43" s="1"/>
      <c r="VKV43" s="1"/>
      <c r="VKW43" s="1"/>
      <c r="VKX43" s="1"/>
      <c r="VKY43" s="1"/>
      <c r="VKZ43" s="1"/>
      <c r="VLA43" s="1"/>
      <c r="VLB43" s="1"/>
      <c r="VLC43" s="1"/>
      <c r="VLD43" s="1"/>
      <c r="VLE43" s="1"/>
      <c r="VLF43" s="1"/>
      <c r="VLG43" s="1"/>
      <c r="VLH43" s="1"/>
      <c r="VLI43" s="1"/>
      <c r="VLJ43" s="1"/>
      <c r="VLK43" s="1"/>
      <c r="VLL43" s="1"/>
      <c r="VLM43" s="1"/>
      <c r="VLN43" s="1"/>
      <c r="VLO43" s="1"/>
      <c r="VLP43" s="1"/>
      <c r="VLQ43" s="1"/>
      <c r="VLR43" s="1"/>
      <c r="VLS43" s="1"/>
      <c r="VLT43" s="1"/>
      <c r="VLU43" s="1"/>
      <c r="VLV43" s="1"/>
      <c r="VLW43" s="1"/>
      <c r="VLX43" s="1"/>
      <c r="VLY43" s="1"/>
      <c r="VLZ43" s="1"/>
      <c r="VMA43" s="1"/>
      <c r="VMB43" s="1"/>
      <c r="VMC43" s="1"/>
      <c r="VMD43" s="1"/>
      <c r="VME43" s="1"/>
      <c r="VMF43" s="1"/>
      <c r="VMG43" s="1"/>
      <c r="VMH43" s="1"/>
      <c r="VMI43" s="1"/>
      <c r="VMJ43" s="1"/>
      <c r="VMK43" s="1"/>
      <c r="VML43" s="1"/>
      <c r="VMM43" s="1"/>
      <c r="VMN43" s="1"/>
      <c r="VMO43" s="1"/>
      <c r="VMP43" s="1"/>
      <c r="VMQ43" s="1"/>
      <c r="VMR43" s="1"/>
      <c r="VMS43" s="1"/>
      <c r="VMT43" s="1"/>
      <c r="VMU43" s="1"/>
      <c r="VMV43" s="1"/>
      <c r="VMW43" s="1"/>
      <c r="VMX43" s="1"/>
      <c r="VMY43" s="1"/>
      <c r="VMZ43" s="1"/>
      <c r="VNA43" s="1"/>
      <c r="VNB43" s="1"/>
      <c r="VNC43" s="1"/>
      <c r="VND43" s="1"/>
      <c r="VNE43" s="1"/>
      <c r="VNF43" s="1"/>
      <c r="VNG43" s="1"/>
      <c r="VNH43" s="1"/>
      <c r="VNI43" s="1"/>
      <c r="VNJ43" s="1"/>
      <c r="VNK43" s="1"/>
      <c r="VNL43" s="1"/>
      <c r="VNM43" s="1"/>
      <c r="VNN43" s="1"/>
      <c r="VNO43" s="1"/>
      <c r="VNP43" s="1"/>
      <c r="VNQ43" s="1"/>
      <c r="VNR43" s="1"/>
      <c r="VNS43" s="1"/>
      <c r="VNT43" s="1"/>
      <c r="VNU43" s="1"/>
      <c r="VNV43" s="1"/>
      <c r="VNW43" s="1"/>
      <c r="VNX43" s="1"/>
      <c r="VNY43" s="1"/>
      <c r="VNZ43" s="1"/>
      <c r="VOA43" s="1"/>
      <c r="VOB43" s="1"/>
      <c r="VOC43" s="1"/>
      <c r="VOD43" s="1"/>
      <c r="VOE43" s="1"/>
      <c r="VOF43" s="1"/>
      <c r="VOG43" s="1"/>
      <c r="VOH43" s="1"/>
      <c r="VOI43" s="1"/>
      <c r="VOJ43" s="1"/>
      <c r="VOK43" s="1"/>
      <c r="VOL43" s="1"/>
      <c r="VOM43" s="1"/>
      <c r="VON43" s="1"/>
      <c r="VOO43" s="1"/>
      <c r="VOP43" s="1"/>
      <c r="VOQ43" s="1"/>
      <c r="VOR43" s="1"/>
      <c r="VOS43" s="1"/>
      <c r="VOT43" s="1"/>
      <c r="VOU43" s="1"/>
      <c r="VOV43" s="1"/>
      <c r="VOW43" s="1"/>
      <c r="VOX43" s="1"/>
      <c r="VOY43" s="1"/>
      <c r="VOZ43" s="1"/>
      <c r="VPA43" s="1"/>
      <c r="VPB43" s="1"/>
      <c r="VPC43" s="1"/>
      <c r="VPD43" s="1"/>
      <c r="VPE43" s="1"/>
      <c r="VPF43" s="1"/>
      <c r="VPG43" s="1"/>
      <c r="VPH43" s="1"/>
      <c r="VPI43" s="1"/>
      <c r="VPJ43" s="1"/>
      <c r="VPK43" s="1"/>
      <c r="VPL43" s="1"/>
      <c r="VPM43" s="1"/>
      <c r="VPN43" s="1"/>
      <c r="VPO43" s="1"/>
      <c r="VPP43" s="1"/>
      <c r="VPQ43" s="1"/>
      <c r="VPR43" s="1"/>
      <c r="VPS43" s="1"/>
      <c r="VPT43" s="1"/>
      <c r="VPU43" s="1"/>
      <c r="VPV43" s="1"/>
      <c r="VPW43" s="1"/>
      <c r="VPX43" s="1"/>
      <c r="VPY43" s="1"/>
      <c r="VPZ43" s="1"/>
      <c r="VQA43" s="1"/>
      <c r="VQB43" s="1"/>
      <c r="VQC43" s="1"/>
      <c r="VQD43" s="1"/>
      <c r="VQE43" s="1"/>
      <c r="VQF43" s="1"/>
      <c r="VQG43" s="1"/>
      <c r="VQH43" s="1"/>
      <c r="VQI43" s="1"/>
      <c r="VQJ43" s="1"/>
      <c r="VQK43" s="1"/>
      <c r="VQL43" s="1"/>
      <c r="VQM43" s="1"/>
      <c r="VQN43" s="1"/>
      <c r="VQO43" s="1"/>
      <c r="VQP43" s="1"/>
      <c r="VQQ43" s="1"/>
      <c r="VQR43" s="1"/>
      <c r="VQS43" s="1"/>
      <c r="VQT43" s="1"/>
      <c r="VQU43" s="1"/>
      <c r="VQV43" s="1"/>
      <c r="VQW43" s="1"/>
      <c r="VQX43" s="1"/>
      <c r="VQY43" s="1"/>
      <c r="VQZ43" s="1"/>
      <c r="VRA43" s="1"/>
      <c r="VRB43" s="1"/>
      <c r="VRC43" s="1"/>
      <c r="VRD43" s="1"/>
      <c r="VRE43" s="1"/>
      <c r="VRF43" s="1"/>
      <c r="VRG43" s="1"/>
      <c r="VRH43" s="1"/>
      <c r="VRI43" s="1"/>
      <c r="VRJ43" s="1"/>
      <c r="VRK43" s="1"/>
      <c r="VRL43" s="1"/>
      <c r="VRM43" s="1"/>
      <c r="VRN43" s="1"/>
      <c r="VRO43" s="1"/>
      <c r="VRP43" s="1"/>
      <c r="VRQ43" s="1"/>
      <c r="VRR43" s="1"/>
      <c r="VRS43" s="1"/>
      <c r="VRT43" s="1"/>
      <c r="VRU43" s="1"/>
      <c r="VRV43" s="1"/>
      <c r="VRW43" s="1"/>
      <c r="VRX43" s="1"/>
      <c r="VRY43" s="1"/>
      <c r="VRZ43" s="1"/>
      <c r="VSA43" s="1"/>
      <c r="VSB43" s="1"/>
      <c r="VSC43" s="1"/>
      <c r="VSD43" s="1"/>
      <c r="VSE43" s="1"/>
      <c r="VSF43" s="1"/>
      <c r="VSG43" s="1"/>
      <c r="VSH43" s="1"/>
      <c r="VSI43" s="1"/>
      <c r="VSJ43" s="1"/>
      <c r="VSK43" s="1"/>
      <c r="VSL43" s="1"/>
      <c r="VSM43" s="1"/>
      <c r="VSN43" s="1"/>
      <c r="VSO43" s="1"/>
      <c r="VSP43" s="1"/>
      <c r="VSQ43" s="1"/>
      <c r="VSR43" s="1"/>
      <c r="VSS43" s="1"/>
      <c r="VST43" s="1"/>
      <c r="VSU43" s="1"/>
      <c r="VSV43" s="1"/>
      <c r="VSW43" s="1"/>
      <c r="VSX43" s="1"/>
      <c r="VSY43" s="1"/>
      <c r="VSZ43" s="1"/>
      <c r="VTA43" s="1"/>
      <c r="VTB43" s="1"/>
      <c r="VTC43" s="1"/>
      <c r="VTD43" s="1"/>
      <c r="VTE43" s="1"/>
      <c r="VTF43" s="1"/>
      <c r="VTG43" s="1"/>
      <c r="VTH43" s="1"/>
      <c r="VTI43" s="1"/>
      <c r="VTJ43" s="1"/>
      <c r="VTK43" s="1"/>
      <c r="VTL43" s="1"/>
      <c r="VTM43" s="1"/>
      <c r="VTN43" s="1"/>
      <c r="VTO43" s="1"/>
      <c r="VTP43" s="1"/>
      <c r="VTQ43" s="1"/>
      <c r="VTR43" s="1"/>
      <c r="VTS43" s="1"/>
      <c r="VTT43" s="1"/>
      <c r="VTU43" s="1"/>
      <c r="VTV43" s="1"/>
      <c r="VTW43" s="1"/>
      <c r="VTX43" s="1"/>
      <c r="VTY43" s="1"/>
      <c r="VTZ43" s="1"/>
      <c r="VUA43" s="1"/>
      <c r="VUB43" s="1"/>
      <c r="VUC43" s="1"/>
      <c r="VUD43" s="1"/>
      <c r="VUE43" s="1"/>
      <c r="VUF43" s="1"/>
      <c r="VUG43" s="1"/>
      <c r="VUH43" s="1"/>
      <c r="VUI43" s="1"/>
      <c r="VUJ43" s="1"/>
      <c r="VUK43" s="1"/>
      <c r="VUL43" s="1"/>
      <c r="VUM43" s="1"/>
      <c r="VUN43" s="1"/>
      <c r="VUO43" s="1"/>
      <c r="VUP43" s="1"/>
      <c r="VUQ43" s="1"/>
      <c r="VUR43" s="1"/>
      <c r="VUS43" s="1"/>
      <c r="VUT43" s="1"/>
      <c r="VUU43" s="1"/>
      <c r="VUV43" s="1"/>
      <c r="VUW43" s="1"/>
      <c r="VUX43" s="1"/>
      <c r="VUY43" s="1"/>
      <c r="VUZ43" s="1"/>
      <c r="VVA43" s="1"/>
      <c r="VVB43" s="1"/>
      <c r="VVC43" s="1"/>
      <c r="VVD43" s="1"/>
      <c r="VVE43" s="1"/>
      <c r="VVF43" s="1"/>
      <c r="VVG43" s="1"/>
      <c r="VVH43" s="1"/>
      <c r="VVI43" s="1"/>
      <c r="VVJ43" s="1"/>
      <c r="VVK43" s="1"/>
      <c r="VVL43" s="1"/>
      <c r="VVM43" s="1"/>
      <c r="VVN43" s="1"/>
      <c r="VVO43" s="1"/>
      <c r="VVP43" s="1"/>
      <c r="VVQ43" s="1"/>
      <c r="VVR43" s="1"/>
      <c r="VVS43" s="1"/>
      <c r="VVT43" s="1"/>
      <c r="VVU43" s="1"/>
      <c r="VVV43" s="1"/>
      <c r="VVW43" s="1"/>
      <c r="VVX43" s="1"/>
      <c r="VVY43" s="1"/>
      <c r="VVZ43" s="1"/>
      <c r="VWA43" s="1"/>
      <c r="VWB43" s="1"/>
      <c r="VWC43" s="1"/>
      <c r="VWD43" s="1"/>
      <c r="VWE43" s="1"/>
      <c r="VWF43" s="1"/>
      <c r="VWG43" s="1"/>
      <c r="VWH43" s="1"/>
      <c r="VWI43" s="1"/>
      <c r="VWJ43" s="1"/>
      <c r="VWK43" s="1"/>
      <c r="VWL43" s="1"/>
      <c r="VWM43" s="1"/>
      <c r="VWN43" s="1"/>
      <c r="VWO43" s="1"/>
      <c r="VWP43" s="1"/>
      <c r="VWQ43" s="1"/>
      <c r="VWR43" s="1"/>
      <c r="VWS43" s="1"/>
      <c r="VWT43" s="1"/>
      <c r="VWU43" s="1"/>
      <c r="VWV43" s="1"/>
      <c r="VWW43" s="1"/>
      <c r="VWX43" s="1"/>
      <c r="VWY43" s="1"/>
      <c r="VWZ43" s="1"/>
      <c r="VXA43" s="1"/>
      <c r="VXB43" s="1"/>
      <c r="VXC43" s="1"/>
      <c r="VXD43" s="1"/>
      <c r="VXE43" s="1"/>
      <c r="VXF43" s="1"/>
      <c r="VXG43" s="1"/>
      <c r="VXH43" s="1"/>
      <c r="VXI43" s="1"/>
      <c r="VXJ43" s="1"/>
      <c r="VXK43" s="1"/>
      <c r="VXL43" s="1"/>
      <c r="VXM43" s="1"/>
      <c r="VXN43" s="1"/>
      <c r="VXO43" s="1"/>
      <c r="VXP43" s="1"/>
      <c r="VXQ43" s="1"/>
      <c r="VXR43" s="1"/>
      <c r="VXS43" s="1"/>
      <c r="VXT43" s="1"/>
      <c r="VXU43" s="1"/>
      <c r="VXV43" s="1"/>
      <c r="VXW43" s="1"/>
      <c r="VXX43" s="1"/>
      <c r="VXY43" s="1"/>
      <c r="VXZ43" s="1"/>
      <c r="VYA43" s="1"/>
      <c r="VYB43" s="1"/>
      <c r="VYC43" s="1"/>
      <c r="VYD43" s="1"/>
      <c r="VYE43" s="1"/>
      <c r="VYF43" s="1"/>
      <c r="VYG43" s="1"/>
      <c r="VYH43" s="1"/>
      <c r="VYI43" s="1"/>
      <c r="VYJ43" s="1"/>
      <c r="VYK43" s="1"/>
      <c r="VYL43" s="1"/>
      <c r="VYM43" s="1"/>
      <c r="VYN43" s="1"/>
      <c r="VYO43" s="1"/>
      <c r="VYP43" s="1"/>
      <c r="VYQ43" s="1"/>
      <c r="VYR43" s="1"/>
      <c r="VYS43" s="1"/>
      <c r="VYT43" s="1"/>
      <c r="VYU43" s="1"/>
      <c r="VYV43" s="1"/>
      <c r="VYW43" s="1"/>
      <c r="VYX43" s="1"/>
      <c r="VYY43" s="1"/>
      <c r="VYZ43" s="1"/>
      <c r="VZA43" s="1"/>
      <c r="VZB43" s="1"/>
      <c r="VZC43" s="1"/>
      <c r="VZD43" s="1"/>
      <c r="VZE43" s="1"/>
      <c r="VZF43" s="1"/>
      <c r="VZG43" s="1"/>
      <c r="VZH43" s="1"/>
      <c r="VZI43" s="1"/>
      <c r="VZJ43" s="1"/>
      <c r="VZK43" s="1"/>
      <c r="VZL43" s="1"/>
      <c r="VZM43" s="1"/>
      <c r="VZN43" s="1"/>
      <c r="VZO43" s="1"/>
      <c r="VZP43" s="1"/>
      <c r="VZQ43" s="1"/>
      <c r="VZR43" s="1"/>
      <c r="VZS43" s="1"/>
      <c r="VZT43" s="1"/>
      <c r="VZU43" s="1"/>
      <c r="VZV43" s="1"/>
      <c r="VZW43" s="1"/>
      <c r="VZX43" s="1"/>
      <c r="VZY43" s="1"/>
      <c r="VZZ43" s="1"/>
      <c r="WAA43" s="1"/>
      <c r="WAB43" s="1"/>
      <c r="WAC43" s="1"/>
      <c r="WAD43" s="1"/>
      <c r="WAE43" s="1"/>
      <c r="WAF43" s="1"/>
      <c r="WAG43" s="1"/>
      <c r="WAH43" s="1"/>
      <c r="WAI43" s="1"/>
      <c r="WAJ43" s="1"/>
      <c r="WAK43" s="1"/>
      <c r="WAL43" s="1"/>
      <c r="WAM43" s="1"/>
      <c r="WAN43" s="1"/>
      <c r="WAO43" s="1"/>
      <c r="WAP43" s="1"/>
      <c r="WAQ43" s="1"/>
      <c r="WAR43" s="1"/>
      <c r="WAS43" s="1"/>
      <c r="WAT43" s="1"/>
      <c r="WAU43" s="1"/>
      <c r="WAV43" s="1"/>
      <c r="WAW43" s="1"/>
      <c r="WAX43" s="1"/>
      <c r="WAY43" s="1"/>
      <c r="WAZ43" s="1"/>
      <c r="WBA43" s="1"/>
      <c r="WBB43" s="1"/>
      <c r="WBC43" s="1"/>
      <c r="WBD43" s="1"/>
      <c r="WBE43" s="1"/>
      <c r="WBF43" s="1"/>
      <c r="WBG43" s="1"/>
      <c r="WBH43" s="1"/>
      <c r="WBI43" s="1"/>
      <c r="WBJ43" s="1"/>
      <c r="WBK43" s="1"/>
      <c r="WBL43" s="1"/>
      <c r="WBM43" s="1"/>
      <c r="WBN43" s="1"/>
      <c r="WBO43" s="1"/>
      <c r="WBP43" s="1"/>
      <c r="WBQ43" s="1"/>
      <c r="WBR43" s="1"/>
      <c r="WBS43" s="1"/>
      <c r="WBT43" s="1"/>
      <c r="WBU43" s="1"/>
      <c r="WBV43" s="1"/>
      <c r="WBW43" s="1"/>
      <c r="WBX43" s="1"/>
      <c r="WBY43" s="1"/>
      <c r="WBZ43" s="1"/>
      <c r="WCA43" s="1"/>
      <c r="WCB43" s="1"/>
      <c r="WCC43" s="1"/>
      <c r="WCD43" s="1"/>
      <c r="WCE43" s="1"/>
      <c r="WCF43" s="1"/>
      <c r="WCG43" s="1"/>
      <c r="WCH43" s="1"/>
      <c r="WCI43" s="1"/>
      <c r="WCJ43" s="1"/>
      <c r="WCK43" s="1"/>
      <c r="WCL43" s="1"/>
      <c r="WCM43" s="1"/>
      <c r="WCN43" s="1"/>
      <c r="WCO43" s="1"/>
      <c r="WCP43" s="1"/>
      <c r="WCQ43" s="1"/>
      <c r="WCR43" s="1"/>
      <c r="WCS43" s="1"/>
      <c r="WCT43" s="1"/>
      <c r="WCU43" s="1"/>
      <c r="WCV43" s="1"/>
      <c r="WCW43" s="1"/>
      <c r="WCX43" s="1"/>
      <c r="WCY43" s="1"/>
      <c r="WCZ43" s="1"/>
      <c r="WDA43" s="1"/>
      <c r="WDB43" s="1"/>
      <c r="WDC43" s="1"/>
      <c r="WDD43" s="1"/>
      <c r="WDE43" s="1"/>
      <c r="WDF43" s="1"/>
      <c r="WDG43" s="1"/>
      <c r="WDH43" s="1"/>
      <c r="WDI43" s="1"/>
      <c r="WDJ43" s="1"/>
      <c r="WDK43" s="1"/>
      <c r="WDL43" s="1"/>
      <c r="WDM43" s="1"/>
      <c r="WDN43" s="1"/>
      <c r="WDO43" s="1"/>
      <c r="WDP43" s="1"/>
      <c r="WDQ43" s="1"/>
      <c r="WDR43" s="1"/>
      <c r="WDS43" s="1"/>
      <c r="WDT43" s="1"/>
      <c r="WDU43" s="1"/>
      <c r="WDV43" s="1"/>
      <c r="WDW43" s="1"/>
      <c r="WDX43" s="1"/>
      <c r="WDY43" s="1"/>
      <c r="WDZ43" s="1"/>
      <c r="WEA43" s="1"/>
      <c r="WEB43" s="1"/>
      <c r="WEC43" s="1"/>
      <c r="WED43" s="1"/>
      <c r="WEE43" s="1"/>
      <c r="WEF43" s="1"/>
      <c r="WEG43" s="1"/>
      <c r="WEH43" s="1"/>
      <c r="WEI43" s="1"/>
      <c r="WEJ43" s="1"/>
      <c r="WEK43" s="1"/>
      <c r="WEL43" s="1"/>
      <c r="WEM43" s="1"/>
      <c r="WEN43" s="1"/>
      <c r="WEO43" s="1"/>
      <c r="WEP43" s="1"/>
      <c r="WEQ43" s="1"/>
      <c r="WER43" s="1"/>
      <c r="WES43" s="1"/>
      <c r="WET43" s="1"/>
      <c r="WEU43" s="1"/>
      <c r="WEV43" s="1"/>
      <c r="WEW43" s="1"/>
      <c r="WEX43" s="1"/>
      <c r="WEY43" s="1"/>
      <c r="WEZ43" s="1"/>
      <c r="WFA43" s="1"/>
      <c r="WFB43" s="1"/>
      <c r="WFC43" s="1"/>
      <c r="WFD43" s="1"/>
      <c r="WFE43" s="1"/>
      <c r="WFF43" s="1"/>
      <c r="WFG43" s="1"/>
      <c r="WFH43" s="1"/>
      <c r="WFI43" s="1"/>
      <c r="WFJ43" s="1"/>
      <c r="WFK43" s="1"/>
      <c r="WFL43" s="1"/>
      <c r="WFM43" s="1"/>
      <c r="WFN43" s="1"/>
      <c r="WFO43" s="1"/>
      <c r="WFP43" s="1"/>
      <c r="WFQ43" s="1"/>
      <c r="WFR43" s="1"/>
      <c r="WFS43" s="1"/>
      <c r="WFT43" s="1"/>
      <c r="WFU43" s="1"/>
      <c r="WFV43" s="1"/>
      <c r="WFW43" s="1"/>
      <c r="WFX43" s="1"/>
      <c r="WFY43" s="1"/>
      <c r="WFZ43" s="1"/>
      <c r="WGA43" s="1"/>
      <c r="WGB43" s="1"/>
      <c r="WGC43" s="1"/>
      <c r="WGD43" s="1"/>
      <c r="WGE43" s="1"/>
      <c r="WGF43" s="1"/>
      <c r="WGG43" s="1"/>
      <c r="WGH43" s="1"/>
      <c r="WGI43" s="1"/>
      <c r="WGJ43" s="1"/>
      <c r="WGK43" s="1"/>
      <c r="WGL43" s="1"/>
      <c r="WGM43" s="1"/>
      <c r="WGN43" s="1"/>
      <c r="WGO43" s="1"/>
      <c r="WGP43" s="1"/>
      <c r="WGQ43" s="1"/>
      <c r="WGR43" s="1"/>
      <c r="WGS43" s="1"/>
      <c r="WGT43" s="1"/>
      <c r="WGU43" s="1"/>
      <c r="WGV43" s="1"/>
      <c r="WGW43" s="1"/>
      <c r="WGX43" s="1"/>
      <c r="WGY43" s="1"/>
      <c r="WGZ43" s="1"/>
      <c r="WHA43" s="1"/>
      <c r="WHB43" s="1"/>
      <c r="WHC43" s="1"/>
      <c r="WHD43" s="1"/>
      <c r="WHE43" s="1"/>
      <c r="WHF43" s="1"/>
      <c r="WHG43" s="1"/>
      <c r="WHH43" s="1"/>
      <c r="WHI43" s="1"/>
      <c r="WHJ43" s="1"/>
      <c r="WHK43" s="1"/>
      <c r="WHL43" s="1"/>
      <c r="WHM43" s="1"/>
      <c r="WHN43" s="1"/>
      <c r="WHO43" s="1"/>
      <c r="WHP43" s="1"/>
      <c r="WHQ43" s="1"/>
      <c r="WHR43" s="1"/>
      <c r="WHS43" s="1"/>
      <c r="WHT43" s="1"/>
      <c r="WHU43" s="1"/>
      <c r="WHV43" s="1"/>
      <c r="WHW43" s="1"/>
      <c r="WHX43" s="1"/>
      <c r="WHY43" s="1"/>
      <c r="WHZ43" s="1"/>
      <c r="WIA43" s="1"/>
      <c r="WIB43" s="1"/>
      <c r="WIC43" s="1"/>
      <c r="WID43" s="1"/>
      <c r="WIE43" s="1"/>
      <c r="WIF43" s="1"/>
      <c r="WIG43" s="1"/>
      <c r="WIH43" s="1"/>
      <c r="WII43" s="1"/>
      <c r="WIJ43" s="1"/>
      <c r="WIK43" s="1"/>
      <c r="WIL43" s="1"/>
      <c r="WIM43" s="1"/>
      <c r="WIN43" s="1"/>
      <c r="WIO43" s="1"/>
      <c r="WIP43" s="1"/>
      <c r="WIQ43" s="1"/>
      <c r="WIR43" s="1"/>
      <c r="WIS43" s="1"/>
      <c r="WIT43" s="1"/>
      <c r="WIU43" s="1"/>
      <c r="WIV43" s="1"/>
      <c r="WIW43" s="1"/>
      <c r="WIX43" s="1"/>
      <c r="WIY43" s="1"/>
      <c r="WIZ43" s="1"/>
      <c r="WJA43" s="1"/>
      <c r="WJB43" s="1"/>
      <c r="WJC43" s="1"/>
      <c r="WJD43" s="1"/>
      <c r="WJE43" s="1"/>
      <c r="WJF43" s="1"/>
      <c r="WJG43" s="1"/>
      <c r="WJH43" s="1"/>
      <c r="WJI43" s="1"/>
      <c r="WJJ43" s="1"/>
      <c r="WJK43" s="1"/>
      <c r="WJL43" s="1"/>
      <c r="WJM43" s="1"/>
      <c r="WJN43" s="1"/>
      <c r="WJO43" s="1"/>
      <c r="WJP43" s="1"/>
      <c r="WJQ43" s="1"/>
      <c r="WJR43" s="1"/>
      <c r="WJS43" s="1"/>
      <c r="WJT43" s="1"/>
      <c r="WJU43" s="1"/>
      <c r="WJV43" s="1"/>
      <c r="WJW43" s="1"/>
      <c r="WJX43" s="1"/>
      <c r="WJY43" s="1"/>
      <c r="WJZ43" s="1"/>
      <c r="WKA43" s="1"/>
      <c r="WKB43" s="1"/>
      <c r="WKC43" s="1"/>
      <c r="WKD43" s="1"/>
      <c r="WKE43" s="1"/>
      <c r="WKF43" s="1"/>
      <c r="WKG43" s="1"/>
      <c r="WKH43" s="1"/>
      <c r="WKI43" s="1"/>
      <c r="WKJ43" s="1"/>
      <c r="WKK43" s="1"/>
      <c r="WKL43" s="1"/>
      <c r="WKM43" s="1"/>
      <c r="WKN43" s="1"/>
      <c r="WKO43" s="1"/>
      <c r="WKP43" s="1"/>
      <c r="WKQ43" s="1"/>
      <c r="WKR43" s="1"/>
      <c r="WKS43" s="1"/>
      <c r="WKT43" s="1"/>
      <c r="WKU43" s="1"/>
      <c r="WKV43" s="1"/>
      <c r="WKW43" s="1"/>
      <c r="WKX43" s="1"/>
      <c r="WKY43" s="1"/>
      <c r="WKZ43" s="1"/>
      <c r="WLA43" s="1"/>
      <c r="WLB43" s="1"/>
      <c r="WLC43" s="1"/>
      <c r="WLD43" s="1"/>
      <c r="WLE43" s="1"/>
      <c r="WLF43" s="1"/>
      <c r="WLG43" s="1"/>
      <c r="WLH43" s="1"/>
      <c r="WLI43" s="1"/>
      <c r="WLJ43" s="1"/>
      <c r="WLK43" s="1"/>
      <c r="WLL43" s="1"/>
      <c r="WLM43" s="1"/>
      <c r="WLN43" s="1"/>
      <c r="WLO43" s="1"/>
      <c r="WLP43" s="1"/>
      <c r="WLQ43" s="1"/>
      <c r="WLR43" s="1"/>
      <c r="WLS43" s="1"/>
      <c r="WLT43" s="1"/>
      <c r="WLU43" s="1"/>
      <c r="WLV43" s="1"/>
      <c r="WLW43" s="1"/>
      <c r="WLX43" s="1"/>
      <c r="WLY43" s="1"/>
      <c r="WLZ43" s="1"/>
      <c r="WMA43" s="1"/>
      <c r="WMB43" s="1"/>
      <c r="WMC43" s="1"/>
      <c r="WMD43" s="1"/>
      <c r="WME43" s="1"/>
      <c r="WMF43" s="1"/>
      <c r="WMG43" s="1"/>
      <c r="WMH43" s="1"/>
      <c r="WMI43" s="1"/>
      <c r="WMJ43" s="1"/>
      <c r="WMK43" s="1"/>
      <c r="WML43" s="1"/>
      <c r="WMM43" s="1"/>
      <c r="WMN43" s="1"/>
      <c r="WMO43" s="1"/>
      <c r="WMP43" s="1"/>
      <c r="WMQ43" s="1"/>
      <c r="WMR43" s="1"/>
      <c r="WMS43" s="1"/>
      <c r="WMT43" s="1"/>
      <c r="WMU43" s="1"/>
      <c r="WMV43" s="1"/>
      <c r="WMW43" s="1"/>
      <c r="WMX43" s="1"/>
      <c r="WMY43" s="1"/>
      <c r="WMZ43" s="1"/>
      <c r="WNA43" s="1"/>
      <c r="WNB43" s="1"/>
      <c r="WNC43" s="1"/>
      <c r="WND43" s="1"/>
      <c r="WNE43" s="1"/>
      <c r="WNF43" s="1"/>
      <c r="WNG43" s="1"/>
      <c r="WNH43" s="1"/>
      <c r="WNI43" s="1"/>
      <c r="WNJ43" s="1"/>
      <c r="WNK43" s="1"/>
      <c r="WNL43" s="1"/>
      <c r="WNM43" s="1"/>
      <c r="WNN43" s="1"/>
      <c r="WNO43" s="1"/>
      <c r="WNP43" s="1"/>
      <c r="WNQ43" s="1"/>
      <c r="WNR43" s="1"/>
      <c r="WNS43" s="1"/>
      <c r="WNT43" s="1"/>
      <c r="WNU43" s="1"/>
      <c r="WNV43" s="1"/>
      <c r="WNW43" s="1"/>
      <c r="WNX43" s="1"/>
      <c r="WNY43" s="1"/>
      <c r="WNZ43" s="1"/>
      <c r="WOA43" s="1"/>
      <c r="WOB43" s="1"/>
      <c r="WOC43" s="1"/>
      <c r="WOD43" s="1"/>
      <c r="WOE43" s="1"/>
      <c r="WOF43" s="1"/>
      <c r="WOG43" s="1"/>
      <c r="WOH43" s="1"/>
      <c r="WOI43" s="1"/>
      <c r="WOJ43" s="1"/>
      <c r="WOK43" s="1"/>
      <c r="WOL43" s="1"/>
      <c r="WOM43" s="1"/>
      <c r="WON43" s="1"/>
      <c r="WOO43" s="1"/>
      <c r="WOP43" s="1"/>
      <c r="WOQ43" s="1"/>
      <c r="WOR43" s="1"/>
      <c r="WOS43" s="1"/>
      <c r="WOT43" s="1"/>
      <c r="WOU43" s="1"/>
      <c r="WOV43" s="1"/>
      <c r="WOW43" s="1"/>
      <c r="WOX43" s="1"/>
      <c r="WOY43" s="1"/>
      <c r="WOZ43" s="1"/>
      <c r="WPA43" s="1"/>
      <c r="WPB43" s="1"/>
      <c r="WPC43" s="1"/>
      <c r="WPD43" s="1"/>
      <c r="WPE43" s="1"/>
      <c r="WPF43" s="1"/>
      <c r="WPG43" s="1"/>
      <c r="WPH43" s="1"/>
      <c r="WPI43" s="1"/>
      <c r="WPJ43" s="1"/>
      <c r="WPK43" s="1"/>
      <c r="WPL43" s="1"/>
      <c r="WPM43" s="1"/>
      <c r="WPN43" s="1"/>
      <c r="WPO43" s="1"/>
      <c r="WPP43" s="1"/>
      <c r="WPQ43" s="1"/>
      <c r="WPR43" s="1"/>
      <c r="WPS43" s="1"/>
      <c r="WPT43" s="1"/>
      <c r="WPU43" s="1"/>
      <c r="WPV43" s="1"/>
      <c r="WPW43" s="1"/>
      <c r="WPX43" s="1"/>
      <c r="WPY43" s="1"/>
      <c r="WPZ43" s="1"/>
      <c r="WQA43" s="1"/>
      <c r="WQB43" s="1"/>
      <c r="WQC43" s="1"/>
      <c r="WQD43" s="1"/>
      <c r="WQE43" s="1"/>
      <c r="WQF43" s="1"/>
      <c r="WQG43" s="1"/>
      <c r="WQH43" s="1"/>
      <c r="WQI43" s="1"/>
      <c r="WQJ43" s="1"/>
      <c r="WQK43" s="1"/>
      <c r="WQL43" s="1"/>
      <c r="WQM43" s="1"/>
      <c r="WQN43" s="1"/>
      <c r="WQO43" s="1"/>
      <c r="WQP43" s="1"/>
      <c r="WQQ43" s="1"/>
      <c r="WQR43" s="1"/>
      <c r="WQS43" s="1"/>
      <c r="WQT43" s="1"/>
      <c r="WQU43" s="1"/>
      <c r="WQV43" s="1"/>
      <c r="WQW43" s="1"/>
      <c r="WQX43" s="1"/>
      <c r="WQY43" s="1"/>
      <c r="WQZ43" s="1"/>
      <c r="WRA43" s="1"/>
      <c r="WRB43" s="1"/>
      <c r="WRC43" s="1"/>
      <c r="WRD43" s="1"/>
      <c r="WRE43" s="1"/>
      <c r="WRF43" s="1"/>
      <c r="WRG43" s="1"/>
      <c r="WRH43" s="1"/>
      <c r="WRI43" s="1"/>
      <c r="WRJ43" s="1"/>
      <c r="WRK43" s="1"/>
      <c r="WRL43" s="1"/>
      <c r="WRM43" s="1"/>
      <c r="WRN43" s="1"/>
      <c r="WRO43" s="1"/>
      <c r="WRP43" s="1"/>
      <c r="WRQ43" s="1"/>
      <c r="WRR43" s="1"/>
      <c r="WRS43" s="1"/>
      <c r="WRT43" s="1"/>
      <c r="WRU43" s="1"/>
      <c r="WRV43" s="1"/>
      <c r="WRW43" s="1"/>
      <c r="WRX43" s="1"/>
      <c r="WRY43" s="1"/>
      <c r="WRZ43" s="1"/>
      <c r="WSA43" s="1"/>
      <c r="WSB43" s="1"/>
      <c r="WSC43" s="1"/>
      <c r="WSD43" s="1"/>
      <c r="WSE43" s="1"/>
      <c r="WSF43" s="1"/>
      <c r="WSG43" s="1"/>
      <c r="WSH43" s="1"/>
      <c r="WSI43" s="1"/>
      <c r="WSJ43" s="1"/>
      <c r="WSK43" s="1"/>
      <c r="WSL43" s="1"/>
      <c r="WSM43" s="1"/>
      <c r="WSN43" s="1"/>
      <c r="WSO43" s="1"/>
      <c r="WSP43" s="1"/>
      <c r="WSQ43" s="1"/>
      <c r="WSR43" s="1"/>
      <c r="WSS43" s="1"/>
      <c r="WST43" s="1"/>
      <c r="WSU43" s="1"/>
      <c r="WSV43" s="1"/>
      <c r="WSW43" s="1"/>
      <c r="WSX43" s="1"/>
      <c r="WSY43" s="1"/>
      <c r="WSZ43" s="1"/>
      <c r="WTA43" s="1"/>
      <c r="WTB43" s="1"/>
      <c r="WTC43" s="1"/>
      <c r="WTD43" s="1"/>
      <c r="WTE43" s="1"/>
      <c r="WTF43" s="1"/>
      <c r="WTG43" s="1"/>
      <c r="WTH43" s="1"/>
      <c r="WTI43" s="1"/>
      <c r="WTJ43" s="1"/>
      <c r="WTK43" s="1"/>
      <c r="WTL43" s="1"/>
      <c r="WTM43" s="1"/>
      <c r="WTN43" s="1"/>
      <c r="WTO43" s="1"/>
      <c r="WTP43" s="1"/>
      <c r="WTQ43" s="1"/>
      <c r="WTR43" s="1"/>
      <c r="WTS43" s="1"/>
      <c r="WTT43" s="1"/>
      <c r="WTU43" s="1"/>
      <c r="WTV43" s="1"/>
      <c r="WTW43" s="1"/>
      <c r="WTX43" s="1"/>
      <c r="WTY43" s="1"/>
      <c r="WTZ43" s="1"/>
      <c r="WUA43" s="1"/>
      <c r="WUB43" s="1"/>
      <c r="WUC43" s="1"/>
      <c r="WUD43" s="1"/>
      <c r="WUE43" s="1"/>
      <c r="WUF43" s="1"/>
      <c r="WUG43" s="1"/>
      <c r="WUH43" s="1"/>
      <c r="WUI43" s="1"/>
      <c r="WUJ43" s="1"/>
      <c r="WUK43" s="1"/>
      <c r="WUL43" s="1"/>
      <c r="WUM43" s="1"/>
      <c r="WUN43" s="1"/>
      <c r="WUO43" s="1"/>
      <c r="WUP43" s="1"/>
      <c r="WUQ43" s="1"/>
      <c r="WUR43" s="1"/>
      <c r="WUS43" s="1"/>
      <c r="WUT43" s="1"/>
      <c r="WUU43" s="1"/>
      <c r="WUV43" s="1"/>
      <c r="WUW43" s="1"/>
      <c r="WUX43" s="1"/>
      <c r="WUY43" s="1"/>
      <c r="WUZ43" s="1"/>
      <c r="WVA43" s="1"/>
      <c r="WVB43" s="1"/>
      <c r="WVC43" s="1"/>
      <c r="WVD43" s="1"/>
      <c r="WVE43" s="1"/>
      <c r="WVF43" s="1"/>
      <c r="WVG43" s="1"/>
      <c r="WVH43" s="1"/>
      <c r="WVI43" s="1"/>
      <c r="WVJ43" s="1"/>
      <c r="WVK43" s="1"/>
      <c r="WVL43" s="1"/>
      <c r="WVM43" s="1"/>
      <c r="WVN43" s="1"/>
      <c r="WVO43" s="1"/>
      <c r="WVP43" s="1"/>
      <c r="WVQ43" s="1"/>
      <c r="WVR43" s="1"/>
      <c r="WVS43" s="1"/>
      <c r="WVT43" s="1"/>
      <c r="WVU43" s="1"/>
      <c r="WVV43" s="1"/>
      <c r="WVW43" s="1"/>
      <c r="WVX43" s="1"/>
      <c r="WVY43" s="1"/>
      <c r="WVZ43" s="1"/>
      <c r="WWA43" s="1"/>
      <c r="WWB43" s="1"/>
      <c r="WWC43" s="1"/>
      <c r="WWD43" s="1"/>
      <c r="WWE43" s="1"/>
      <c r="WWF43" s="1"/>
      <c r="WWG43" s="1"/>
      <c r="WWH43" s="1"/>
      <c r="WWI43" s="1"/>
      <c r="WWJ43" s="1"/>
      <c r="WWK43" s="1"/>
      <c r="WWL43" s="1"/>
      <c r="WWM43" s="1"/>
      <c r="WWN43" s="1"/>
      <c r="WWO43" s="1"/>
      <c r="WWP43" s="1"/>
      <c r="WWQ43" s="1"/>
      <c r="WWR43" s="1"/>
      <c r="WWS43" s="1"/>
      <c r="WWT43" s="1"/>
      <c r="WWU43" s="1"/>
      <c r="WWV43" s="1"/>
      <c r="WWW43" s="1"/>
      <c r="WWX43" s="1"/>
      <c r="WWY43" s="1"/>
      <c r="WWZ43" s="1"/>
      <c r="WXA43" s="1"/>
      <c r="WXB43" s="1"/>
      <c r="WXC43" s="1"/>
      <c r="WXD43" s="1"/>
      <c r="WXE43" s="1"/>
      <c r="WXF43" s="1"/>
      <c r="WXG43" s="1"/>
      <c r="WXH43" s="1"/>
      <c r="WXI43" s="1"/>
      <c r="WXJ43" s="1"/>
      <c r="WXK43" s="1"/>
      <c r="WXL43" s="1"/>
      <c r="WXM43" s="1"/>
      <c r="WXN43" s="1"/>
      <c r="WXO43" s="1"/>
      <c r="WXP43" s="1"/>
      <c r="WXQ43" s="1"/>
      <c r="WXR43" s="1"/>
      <c r="WXS43" s="1"/>
      <c r="WXT43" s="1"/>
      <c r="WXU43" s="1"/>
      <c r="WXV43" s="1"/>
      <c r="WXW43" s="1"/>
      <c r="WXX43" s="1"/>
      <c r="WXY43" s="1"/>
      <c r="WXZ43" s="1"/>
      <c r="WYA43" s="1"/>
      <c r="WYB43" s="1"/>
      <c r="WYC43" s="1"/>
      <c r="WYD43" s="1"/>
      <c r="WYE43" s="1"/>
      <c r="WYF43" s="1"/>
      <c r="WYG43" s="1"/>
      <c r="WYH43" s="1"/>
      <c r="WYI43" s="1"/>
      <c r="WYJ43" s="1"/>
      <c r="WYK43" s="1"/>
      <c r="WYL43" s="1"/>
      <c r="WYM43" s="1"/>
      <c r="WYN43" s="1"/>
      <c r="WYO43" s="1"/>
      <c r="WYP43" s="1"/>
      <c r="WYQ43" s="1"/>
      <c r="WYR43" s="1"/>
      <c r="WYS43" s="1"/>
      <c r="WYT43" s="1"/>
      <c r="WYU43" s="1"/>
      <c r="WYV43" s="1"/>
      <c r="WYW43" s="1"/>
      <c r="WYX43" s="1"/>
      <c r="WYY43" s="1"/>
      <c r="WYZ43" s="1"/>
      <c r="WZA43" s="1"/>
      <c r="WZB43" s="1"/>
      <c r="WZC43" s="1"/>
      <c r="WZD43" s="1"/>
      <c r="WZE43" s="1"/>
      <c r="WZF43" s="1"/>
      <c r="WZG43" s="1"/>
      <c r="WZH43" s="1"/>
      <c r="WZI43" s="1"/>
      <c r="WZJ43" s="1"/>
      <c r="WZK43" s="1"/>
      <c r="WZL43" s="1"/>
      <c r="WZM43" s="1"/>
      <c r="WZN43" s="1"/>
      <c r="WZO43" s="1"/>
      <c r="WZP43" s="1"/>
      <c r="WZQ43" s="1"/>
      <c r="WZR43" s="1"/>
      <c r="WZS43" s="1"/>
      <c r="WZT43" s="1"/>
      <c r="WZU43" s="1"/>
      <c r="WZV43" s="1"/>
      <c r="WZW43" s="1"/>
      <c r="WZX43" s="1"/>
      <c r="WZY43" s="1"/>
      <c r="WZZ43" s="1"/>
      <c r="XAA43" s="1"/>
      <c r="XAB43" s="1"/>
      <c r="XAC43" s="1"/>
      <c r="XAD43" s="1"/>
      <c r="XAE43" s="1"/>
      <c r="XAF43" s="1"/>
      <c r="XAG43" s="1"/>
      <c r="XAH43" s="1"/>
      <c r="XAI43" s="1"/>
      <c r="XAJ43" s="1"/>
      <c r="XAK43" s="1"/>
      <c r="XAL43" s="1"/>
      <c r="XAM43" s="1"/>
      <c r="XAN43" s="1"/>
      <c r="XAO43" s="1"/>
      <c r="XAP43" s="1"/>
      <c r="XAQ43" s="1"/>
      <c r="XAR43" s="1"/>
      <c r="XAS43" s="1"/>
      <c r="XAT43" s="1"/>
      <c r="XAU43" s="1"/>
      <c r="XAV43" s="1"/>
      <c r="XAW43" s="1"/>
      <c r="XAX43" s="1"/>
      <c r="XAY43" s="1"/>
      <c r="XAZ43" s="1"/>
      <c r="XBA43" s="1"/>
      <c r="XBB43" s="1"/>
      <c r="XBC43" s="1"/>
      <c r="XBD43" s="1"/>
      <c r="XBE43" s="1"/>
      <c r="XBF43" s="1"/>
      <c r="XBG43" s="1"/>
      <c r="XBH43" s="1"/>
      <c r="XBI43" s="1"/>
      <c r="XBJ43" s="1"/>
      <c r="XBK43" s="1"/>
      <c r="XBL43" s="1"/>
      <c r="XBM43" s="1"/>
      <c r="XBN43" s="1"/>
      <c r="XBO43" s="1"/>
      <c r="XBP43" s="1"/>
      <c r="XBQ43" s="1"/>
      <c r="XBR43" s="1"/>
      <c r="XBS43" s="1"/>
      <c r="XBT43" s="1"/>
      <c r="XBU43" s="1"/>
      <c r="XBV43" s="1"/>
      <c r="XBW43" s="1"/>
      <c r="XBX43" s="1"/>
      <c r="XBY43" s="1"/>
      <c r="XBZ43" s="1"/>
      <c r="XCA43" s="1"/>
      <c r="XCB43" s="1"/>
      <c r="XCC43" s="1"/>
      <c r="XCD43" s="1"/>
      <c r="XCE43" s="1"/>
      <c r="XCF43" s="1"/>
      <c r="XCG43" s="1"/>
      <c r="XCH43" s="1"/>
      <c r="XCI43" s="1"/>
      <c r="XCJ43" s="1"/>
      <c r="XCK43" s="1"/>
      <c r="XCL43" s="1"/>
      <c r="XCM43" s="1"/>
      <c r="XCN43" s="1"/>
      <c r="XCO43" s="1"/>
      <c r="XCP43" s="1"/>
      <c r="XCQ43" s="1"/>
      <c r="XCR43" s="1"/>
      <c r="XCS43" s="1"/>
      <c r="XCT43" s="1"/>
      <c r="XCU43" s="1"/>
      <c r="XCV43" s="1"/>
      <c r="XCW43" s="1"/>
      <c r="XCX43" s="1"/>
      <c r="XCY43" s="1"/>
      <c r="XCZ43" s="1"/>
      <c r="XDA43" s="1"/>
      <c r="XDB43" s="1"/>
      <c r="XDC43" s="1"/>
      <c r="XDD43" s="1"/>
      <c r="XDE43" s="1"/>
      <c r="XDF43" s="1"/>
      <c r="XDG43" s="1"/>
      <c r="XDH43" s="1"/>
      <c r="XDI43" s="1"/>
      <c r="XDJ43" s="1"/>
      <c r="XDK43" s="1"/>
      <c r="XDL43" s="1"/>
      <c r="XDM43" s="1"/>
      <c r="XDN43" s="1"/>
      <c r="XDO43" s="1"/>
      <c r="XDP43" s="1"/>
      <c r="XDQ43" s="1"/>
      <c r="XDR43" s="3"/>
      <c r="XDS43" s="3"/>
    </row>
    <row r="44" s="7" customFormat="1" ht="48" customHeight="1" spans="1:16348">
      <c r="A44" s="26">
        <v>38</v>
      </c>
      <c r="B44" s="27" t="s">
        <v>1051</v>
      </c>
      <c r="C44" s="26" t="s">
        <v>20</v>
      </c>
      <c r="D44" s="26" t="s">
        <v>276</v>
      </c>
      <c r="E44" s="27" t="s">
        <v>1052</v>
      </c>
      <c r="F44" s="26">
        <v>2022</v>
      </c>
      <c r="G44" s="26">
        <v>6000</v>
      </c>
      <c r="H44" s="26">
        <v>6000</v>
      </c>
      <c r="I44" s="27" t="s">
        <v>1053</v>
      </c>
      <c r="J44" s="26" t="s">
        <v>1054</v>
      </c>
      <c r="K44" s="26" t="s">
        <v>351</v>
      </c>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c r="JM44" s="1"/>
      <c r="JN44" s="1"/>
      <c r="JO44" s="1"/>
      <c r="JP44" s="1"/>
      <c r="JQ44" s="1"/>
      <c r="JR44" s="1"/>
      <c r="JS44" s="1"/>
      <c r="JT44" s="1"/>
      <c r="JU44" s="1"/>
      <c r="JV44" s="1"/>
      <c r="JW44" s="1"/>
      <c r="JX44" s="1"/>
      <c r="JY44" s="1"/>
      <c r="JZ44" s="1"/>
      <c r="KA44" s="1"/>
      <c r="KB44" s="1"/>
      <c r="KC44" s="1"/>
      <c r="KD44" s="1"/>
      <c r="KE44" s="1"/>
      <c r="KF44" s="1"/>
      <c r="KG44" s="1"/>
      <c r="KH44" s="1"/>
      <c r="KI44" s="1"/>
      <c r="KJ44" s="1"/>
      <c r="KK44" s="1"/>
      <c r="KL44" s="1"/>
      <c r="KM44" s="1"/>
      <c r="KN44" s="1"/>
      <c r="KO44" s="1"/>
      <c r="KP44" s="1"/>
      <c r="KQ44" s="1"/>
      <c r="KR44" s="1"/>
      <c r="KS44" s="1"/>
      <c r="KT44" s="1"/>
      <c r="KU44" s="1"/>
      <c r="KV44" s="1"/>
      <c r="KW44" s="1"/>
      <c r="KX44" s="1"/>
      <c r="KY44" s="1"/>
      <c r="KZ44" s="1"/>
      <c r="LA44" s="1"/>
      <c r="LB44" s="1"/>
      <c r="LC44" s="1"/>
      <c r="LD44" s="1"/>
      <c r="LE44" s="1"/>
      <c r="LF44" s="1"/>
      <c r="LG44" s="1"/>
      <c r="LH44" s="1"/>
      <c r="LI44" s="1"/>
      <c r="LJ44" s="1"/>
      <c r="LK44" s="1"/>
      <c r="LL44" s="1"/>
      <c r="LM44" s="1"/>
      <c r="LN44" s="1"/>
      <c r="LO44" s="1"/>
      <c r="LP44" s="1"/>
      <c r="LQ44" s="1"/>
      <c r="LR44" s="1"/>
      <c r="LS44" s="1"/>
      <c r="LT44" s="1"/>
      <c r="LU44" s="1"/>
      <c r="LV44" s="1"/>
      <c r="LW44" s="1"/>
      <c r="LX44" s="1"/>
      <c r="LY44" s="1"/>
      <c r="LZ44" s="1"/>
      <c r="MA44" s="1"/>
      <c r="MB44" s="1"/>
      <c r="MC44" s="1"/>
      <c r="MD44" s="1"/>
      <c r="ME44" s="1"/>
      <c r="MF44" s="1"/>
      <c r="MG44" s="1"/>
      <c r="MH44" s="1"/>
      <c r="MI44" s="1"/>
      <c r="MJ44" s="1"/>
      <c r="MK44" s="1"/>
      <c r="ML44" s="1"/>
      <c r="MM44" s="1"/>
      <c r="MN44" s="1"/>
      <c r="MO44" s="1"/>
      <c r="MP44" s="1"/>
      <c r="MQ44" s="1"/>
      <c r="MR44" s="1"/>
      <c r="MS44" s="1"/>
      <c r="MT44" s="1"/>
      <c r="MU44" s="1"/>
      <c r="MV44" s="1"/>
      <c r="MW44" s="1"/>
      <c r="MX44" s="1"/>
      <c r="MY44" s="1"/>
      <c r="MZ44" s="1"/>
      <c r="NA44" s="1"/>
      <c r="NB44" s="1"/>
      <c r="NC44" s="1"/>
      <c r="ND44" s="1"/>
      <c r="NE44" s="1"/>
      <c r="NF44" s="1"/>
      <c r="NG44" s="1"/>
      <c r="NH44" s="1"/>
      <c r="NI44" s="1"/>
      <c r="NJ44" s="1"/>
      <c r="NK44" s="1"/>
      <c r="NL44" s="1"/>
      <c r="NM44" s="1"/>
      <c r="NN44" s="1"/>
      <c r="NO44" s="1"/>
      <c r="NP44" s="1"/>
      <c r="NQ44" s="1"/>
      <c r="NR44" s="1"/>
      <c r="NS44" s="1"/>
      <c r="NT44" s="1"/>
      <c r="NU44" s="1"/>
      <c r="NV44" s="1"/>
      <c r="NW44" s="1"/>
      <c r="NX44" s="1"/>
      <c r="NY44" s="1"/>
      <c r="NZ44" s="1"/>
      <c r="OA44" s="1"/>
      <c r="OB44" s="1"/>
      <c r="OC44" s="1"/>
      <c r="OD44" s="1"/>
      <c r="OE44" s="1"/>
      <c r="OF44" s="1"/>
      <c r="OG44" s="1"/>
      <c r="OH44" s="1"/>
      <c r="OI44" s="1"/>
      <c r="OJ44" s="1"/>
      <c r="OK44" s="1"/>
      <c r="OL44" s="1"/>
      <c r="OM44" s="1"/>
      <c r="ON44" s="1"/>
      <c r="OO44" s="1"/>
      <c r="OP44" s="1"/>
      <c r="OQ44" s="1"/>
      <c r="OR44" s="1"/>
      <c r="OS44" s="1"/>
      <c r="OT44" s="1"/>
      <c r="OU44" s="1"/>
      <c r="OV44" s="1"/>
      <c r="OW44" s="1"/>
      <c r="OX44" s="1"/>
      <c r="OY44" s="1"/>
      <c r="OZ44" s="1"/>
      <c r="PA44" s="1"/>
      <c r="PB44" s="1"/>
      <c r="PC44" s="1"/>
      <c r="PD44" s="1"/>
      <c r="PE44" s="1"/>
      <c r="PF44" s="1"/>
      <c r="PG44" s="1"/>
      <c r="PH44" s="1"/>
      <c r="PI44" s="1"/>
      <c r="PJ44" s="1"/>
      <c r="PK44" s="1"/>
      <c r="PL44" s="1"/>
      <c r="PM44" s="1"/>
      <c r="PN44" s="1"/>
      <c r="PO44" s="1"/>
      <c r="PP44" s="1"/>
      <c r="PQ44" s="1"/>
      <c r="PR44" s="1"/>
      <c r="PS44" s="1"/>
      <c r="PT44" s="1"/>
      <c r="PU44" s="1"/>
      <c r="PV44" s="1"/>
      <c r="PW44" s="1"/>
      <c r="PX44" s="1"/>
      <c r="PY44" s="1"/>
      <c r="PZ44" s="1"/>
      <c r="QA44" s="1"/>
      <c r="QB44" s="1"/>
      <c r="QC44" s="1"/>
      <c r="QD44" s="1"/>
      <c r="QE44" s="1"/>
      <c r="QF44" s="1"/>
      <c r="QG44" s="1"/>
      <c r="QH44" s="1"/>
      <c r="QI44" s="1"/>
      <c r="QJ44" s="1"/>
      <c r="QK44" s="1"/>
      <c r="QL44" s="1"/>
      <c r="QM44" s="1"/>
      <c r="QN44" s="1"/>
      <c r="QO44" s="1"/>
      <c r="QP44" s="1"/>
      <c r="QQ44" s="1"/>
      <c r="QR44" s="1"/>
      <c r="QS44" s="1"/>
      <c r="QT44" s="1"/>
      <c r="QU44" s="1"/>
      <c r="QV44" s="1"/>
      <c r="QW44" s="1"/>
      <c r="QX44" s="1"/>
      <c r="QY44" s="1"/>
      <c r="QZ44" s="1"/>
      <c r="RA44" s="1"/>
      <c r="RB44" s="1"/>
      <c r="RC44" s="1"/>
      <c r="RD44" s="1"/>
      <c r="RE44" s="1"/>
      <c r="RF44" s="1"/>
      <c r="RG44" s="1"/>
      <c r="RH44" s="1"/>
      <c r="RI44" s="1"/>
      <c r="RJ44" s="1"/>
      <c r="RK44" s="1"/>
      <c r="RL44" s="1"/>
      <c r="RM44" s="1"/>
      <c r="RN44" s="1"/>
      <c r="RO44" s="1"/>
      <c r="RP44" s="1"/>
      <c r="RQ44" s="1"/>
      <c r="RR44" s="1"/>
      <c r="RS44" s="1"/>
      <c r="RT44" s="1"/>
      <c r="RU44" s="1"/>
      <c r="RV44" s="1"/>
      <c r="RW44" s="1"/>
      <c r="RX44" s="1"/>
      <c r="RY44" s="1"/>
      <c r="RZ44" s="1"/>
      <c r="SA44" s="1"/>
      <c r="SB44" s="1"/>
      <c r="SC44" s="1"/>
      <c r="SD44" s="1"/>
      <c r="SE44" s="1"/>
      <c r="SF44" s="1"/>
      <c r="SG44" s="1"/>
      <c r="SH44" s="1"/>
      <c r="SI44" s="1"/>
      <c r="SJ44" s="1"/>
      <c r="SK44" s="1"/>
      <c r="SL44" s="1"/>
      <c r="SM44" s="1"/>
      <c r="SN44" s="1"/>
      <c r="SO44" s="1"/>
      <c r="SP44" s="1"/>
      <c r="SQ44" s="1"/>
      <c r="SR44" s="1"/>
      <c r="SS44" s="1"/>
      <c r="ST44" s="1"/>
      <c r="SU44" s="1"/>
      <c r="SV44" s="1"/>
      <c r="SW44" s="1"/>
      <c r="SX44" s="1"/>
      <c r="SY44" s="1"/>
      <c r="SZ44" s="1"/>
      <c r="TA44" s="1"/>
      <c r="TB44" s="1"/>
      <c r="TC44" s="1"/>
      <c r="TD44" s="1"/>
      <c r="TE44" s="1"/>
      <c r="TF44" s="1"/>
      <c r="TG44" s="1"/>
      <c r="TH44" s="1"/>
      <c r="TI44" s="1"/>
      <c r="TJ44" s="1"/>
      <c r="TK44" s="1"/>
      <c r="TL44" s="1"/>
      <c r="TM44" s="1"/>
      <c r="TN44" s="1"/>
      <c r="TO44" s="1"/>
      <c r="TP44" s="1"/>
      <c r="TQ44" s="1"/>
      <c r="TR44" s="1"/>
      <c r="TS44" s="1"/>
      <c r="TT44" s="1"/>
      <c r="TU44" s="1"/>
      <c r="TV44" s="1"/>
      <c r="TW44" s="1"/>
      <c r="TX44" s="1"/>
      <c r="TY44" s="1"/>
      <c r="TZ44" s="1"/>
      <c r="UA44" s="1"/>
      <c r="UB44" s="1"/>
      <c r="UC44" s="1"/>
      <c r="UD44" s="1"/>
      <c r="UE44" s="1"/>
      <c r="UF44" s="1"/>
      <c r="UG44" s="1"/>
      <c r="UH44" s="1"/>
      <c r="UI44" s="1"/>
      <c r="UJ44" s="1"/>
      <c r="UK44" s="1"/>
      <c r="UL44" s="1"/>
      <c r="UM44" s="1"/>
      <c r="UN44" s="1"/>
      <c r="UO44" s="1"/>
      <c r="UP44" s="1"/>
      <c r="UQ44" s="1"/>
      <c r="UR44" s="1"/>
      <c r="US44" s="1"/>
      <c r="UT44" s="1"/>
      <c r="UU44" s="1"/>
      <c r="UV44" s="1"/>
      <c r="UW44" s="1"/>
      <c r="UX44" s="1"/>
      <c r="UY44" s="1"/>
      <c r="UZ44" s="1"/>
      <c r="VA44" s="1"/>
      <c r="VB44" s="1"/>
      <c r="VC44" s="1"/>
      <c r="VD44" s="1"/>
      <c r="VE44" s="1"/>
      <c r="VF44" s="1"/>
      <c r="VG44" s="1"/>
      <c r="VH44" s="1"/>
      <c r="VI44" s="1"/>
      <c r="VJ44" s="1"/>
      <c r="VK44" s="1"/>
      <c r="VL44" s="1"/>
      <c r="VM44" s="1"/>
      <c r="VN44" s="1"/>
      <c r="VO44" s="1"/>
      <c r="VP44" s="1"/>
      <c r="VQ44" s="1"/>
      <c r="VR44" s="1"/>
      <c r="VS44" s="1"/>
      <c r="VT44" s="1"/>
      <c r="VU44" s="1"/>
      <c r="VV44" s="1"/>
      <c r="VW44" s="1"/>
      <c r="VX44" s="1"/>
      <c r="VY44" s="1"/>
      <c r="VZ44" s="1"/>
      <c r="WA44" s="1"/>
      <c r="WB44" s="1"/>
      <c r="WC44" s="1"/>
      <c r="WD44" s="1"/>
      <c r="WE44" s="1"/>
      <c r="WF44" s="1"/>
      <c r="WG44" s="1"/>
      <c r="WH44" s="1"/>
      <c r="WI44" s="1"/>
      <c r="WJ44" s="1"/>
      <c r="WK44" s="1"/>
      <c r="WL44" s="1"/>
      <c r="WM44" s="1"/>
      <c r="WN44" s="1"/>
      <c r="WO44" s="1"/>
      <c r="WP44" s="1"/>
      <c r="WQ44" s="1"/>
      <c r="WR44" s="1"/>
      <c r="WS44" s="1"/>
      <c r="WT44" s="1"/>
      <c r="WU44" s="1"/>
      <c r="WV44" s="1"/>
      <c r="WW44" s="1"/>
      <c r="WX44" s="1"/>
      <c r="WY44" s="1"/>
      <c r="WZ44" s="1"/>
      <c r="XA44" s="1"/>
      <c r="XB44" s="1"/>
      <c r="XC44" s="1"/>
      <c r="XD44" s="1"/>
      <c r="XE44" s="1"/>
      <c r="XF44" s="1"/>
      <c r="XG44" s="1"/>
      <c r="XH44" s="1"/>
      <c r="XI44" s="1"/>
      <c r="XJ44" s="1"/>
      <c r="XK44" s="1"/>
      <c r="XL44" s="1"/>
      <c r="XM44" s="1"/>
      <c r="XN44" s="1"/>
      <c r="XO44" s="1"/>
      <c r="XP44" s="1"/>
      <c r="XQ44" s="1"/>
      <c r="XR44" s="1"/>
      <c r="XS44" s="1"/>
      <c r="XT44" s="1"/>
      <c r="XU44" s="1"/>
      <c r="XV44" s="1"/>
      <c r="XW44" s="1"/>
      <c r="XX44" s="1"/>
      <c r="XY44" s="1"/>
      <c r="XZ44" s="1"/>
      <c r="YA44" s="1"/>
      <c r="YB44" s="1"/>
      <c r="YC44" s="1"/>
      <c r="YD44" s="1"/>
      <c r="YE44" s="1"/>
      <c r="YF44" s="1"/>
      <c r="YG44" s="1"/>
      <c r="YH44" s="1"/>
      <c r="YI44" s="1"/>
      <c r="YJ44" s="1"/>
      <c r="YK44" s="1"/>
      <c r="YL44" s="1"/>
      <c r="YM44" s="1"/>
      <c r="YN44" s="1"/>
      <c r="YO44" s="1"/>
      <c r="YP44" s="1"/>
      <c r="YQ44" s="1"/>
      <c r="YR44" s="1"/>
      <c r="YS44" s="1"/>
      <c r="YT44" s="1"/>
      <c r="YU44" s="1"/>
      <c r="YV44" s="1"/>
      <c r="YW44" s="1"/>
      <c r="YX44" s="1"/>
      <c r="YY44" s="1"/>
      <c r="YZ44" s="1"/>
      <c r="ZA44" s="1"/>
      <c r="ZB44" s="1"/>
      <c r="ZC44" s="1"/>
      <c r="ZD44" s="1"/>
      <c r="ZE44" s="1"/>
      <c r="ZF44" s="1"/>
      <c r="ZG44" s="1"/>
      <c r="ZH44" s="1"/>
      <c r="ZI44" s="1"/>
      <c r="ZJ44" s="1"/>
      <c r="ZK44" s="1"/>
      <c r="ZL44" s="1"/>
      <c r="ZM44" s="1"/>
      <c r="ZN44" s="1"/>
      <c r="ZO44" s="1"/>
      <c r="ZP44" s="1"/>
      <c r="ZQ44" s="1"/>
      <c r="ZR44" s="1"/>
      <c r="ZS44" s="1"/>
      <c r="ZT44" s="1"/>
      <c r="ZU44" s="1"/>
      <c r="ZV44" s="1"/>
      <c r="ZW44" s="1"/>
      <c r="ZX44" s="1"/>
      <c r="ZY44" s="1"/>
      <c r="ZZ44" s="1"/>
      <c r="AAA44" s="1"/>
      <c r="AAB44" s="1"/>
      <c r="AAC44" s="1"/>
      <c r="AAD44" s="1"/>
      <c r="AAE44" s="1"/>
      <c r="AAF44" s="1"/>
      <c r="AAG44" s="1"/>
      <c r="AAH44" s="1"/>
      <c r="AAI44" s="1"/>
      <c r="AAJ44" s="1"/>
      <c r="AAK44" s="1"/>
      <c r="AAL44" s="1"/>
      <c r="AAM44" s="1"/>
      <c r="AAN44" s="1"/>
      <c r="AAO44" s="1"/>
      <c r="AAP44" s="1"/>
      <c r="AAQ44" s="1"/>
      <c r="AAR44" s="1"/>
      <c r="AAS44" s="1"/>
      <c r="AAT44" s="1"/>
      <c r="AAU44" s="1"/>
      <c r="AAV44" s="1"/>
      <c r="AAW44" s="1"/>
      <c r="AAX44" s="1"/>
      <c r="AAY44" s="1"/>
      <c r="AAZ44" s="1"/>
      <c r="ABA44" s="1"/>
      <c r="ABB44" s="1"/>
      <c r="ABC44" s="1"/>
      <c r="ABD44" s="1"/>
      <c r="ABE44" s="1"/>
      <c r="ABF44" s="1"/>
      <c r="ABG44" s="1"/>
      <c r="ABH44" s="1"/>
      <c r="ABI44" s="1"/>
      <c r="ABJ44" s="1"/>
      <c r="ABK44" s="1"/>
      <c r="ABL44" s="1"/>
      <c r="ABM44" s="1"/>
      <c r="ABN44" s="1"/>
      <c r="ABO44" s="1"/>
      <c r="ABP44" s="1"/>
      <c r="ABQ44" s="1"/>
      <c r="ABR44" s="1"/>
      <c r="ABS44" s="1"/>
      <c r="ABT44" s="1"/>
      <c r="ABU44" s="1"/>
      <c r="ABV44" s="1"/>
      <c r="ABW44" s="1"/>
      <c r="ABX44" s="1"/>
      <c r="ABY44" s="1"/>
      <c r="ABZ44" s="1"/>
      <c r="ACA44" s="1"/>
      <c r="ACB44" s="1"/>
      <c r="ACC44" s="1"/>
      <c r="ACD44" s="1"/>
      <c r="ACE44" s="1"/>
      <c r="ACF44" s="1"/>
      <c r="ACG44" s="1"/>
      <c r="ACH44" s="1"/>
      <c r="ACI44" s="1"/>
      <c r="ACJ44" s="1"/>
      <c r="ACK44" s="1"/>
      <c r="ACL44" s="1"/>
      <c r="ACM44" s="1"/>
      <c r="ACN44" s="1"/>
      <c r="ACO44" s="1"/>
      <c r="ACP44" s="1"/>
      <c r="ACQ44" s="1"/>
      <c r="ACR44" s="1"/>
      <c r="ACS44" s="1"/>
      <c r="ACT44" s="1"/>
      <c r="ACU44" s="1"/>
      <c r="ACV44" s="1"/>
      <c r="ACW44" s="1"/>
      <c r="ACX44" s="1"/>
      <c r="ACY44" s="1"/>
      <c r="ACZ44" s="1"/>
      <c r="ADA44" s="1"/>
      <c r="ADB44" s="1"/>
      <c r="ADC44" s="1"/>
      <c r="ADD44" s="1"/>
      <c r="ADE44" s="1"/>
      <c r="ADF44" s="1"/>
      <c r="ADG44" s="1"/>
      <c r="ADH44" s="1"/>
      <c r="ADI44" s="1"/>
      <c r="ADJ44" s="1"/>
      <c r="ADK44" s="1"/>
      <c r="ADL44" s="1"/>
      <c r="ADM44" s="1"/>
      <c r="ADN44" s="1"/>
      <c r="ADO44" s="1"/>
      <c r="ADP44" s="1"/>
      <c r="ADQ44" s="1"/>
      <c r="ADR44" s="1"/>
      <c r="ADS44" s="1"/>
      <c r="ADT44" s="1"/>
      <c r="ADU44" s="1"/>
      <c r="ADV44" s="1"/>
      <c r="ADW44" s="1"/>
      <c r="ADX44" s="1"/>
      <c r="ADY44" s="1"/>
      <c r="ADZ44" s="1"/>
      <c r="AEA44" s="1"/>
      <c r="AEB44" s="1"/>
      <c r="AEC44" s="1"/>
      <c r="AED44" s="1"/>
      <c r="AEE44" s="1"/>
      <c r="AEF44" s="1"/>
      <c r="AEG44" s="1"/>
      <c r="AEH44" s="1"/>
      <c r="AEI44" s="1"/>
      <c r="AEJ44" s="1"/>
      <c r="AEK44" s="1"/>
      <c r="AEL44" s="1"/>
      <c r="AEM44" s="1"/>
      <c r="AEN44" s="1"/>
      <c r="AEO44" s="1"/>
      <c r="AEP44" s="1"/>
      <c r="AEQ44" s="1"/>
      <c r="AER44" s="1"/>
      <c r="AES44" s="1"/>
      <c r="AET44" s="1"/>
      <c r="AEU44" s="1"/>
      <c r="AEV44" s="1"/>
      <c r="AEW44" s="1"/>
      <c r="AEX44" s="1"/>
      <c r="AEY44" s="1"/>
      <c r="AEZ44" s="1"/>
      <c r="AFA44" s="1"/>
      <c r="AFB44" s="1"/>
      <c r="AFC44" s="1"/>
      <c r="AFD44" s="1"/>
      <c r="AFE44" s="1"/>
      <c r="AFF44" s="1"/>
      <c r="AFG44" s="1"/>
      <c r="AFH44" s="1"/>
      <c r="AFI44" s="1"/>
      <c r="AFJ44" s="1"/>
      <c r="AFK44" s="1"/>
      <c r="AFL44" s="1"/>
      <c r="AFM44" s="1"/>
      <c r="AFN44" s="1"/>
      <c r="AFO44" s="1"/>
      <c r="AFP44" s="1"/>
      <c r="AFQ44" s="1"/>
      <c r="AFR44" s="1"/>
      <c r="AFS44" s="1"/>
      <c r="AFT44" s="1"/>
      <c r="AFU44" s="1"/>
      <c r="AFV44" s="1"/>
      <c r="AFW44" s="1"/>
      <c r="AFX44" s="1"/>
      <c r="AFY44" s="1"/>
      <c r="AFZ44" s="1"/>
      <c r="AGA44" s="1"/>
      <c r="AGB44" s="1"/>
      <c r="AGC44" s="1"/>
      <c r="AGD44" s="1"/>
      <c r="AGE44" s="1"/>
      <c r="AGF44" s="1"/>
      <c r="AGG44" s="1"/>
      <c r="AGH44" s="1"/>
      <c r="AGI44" s="1"/>
      <c r="AGJ44" s="1"/>
      <c r="AGK44" s="1"/>
      <c r="AGL44" s="1"/>
      <c r="AGM44" s="1"/>
      <c r="AGN44" s="1"/>
      <c r="AGO44" s="1"/>
      <c r="AGP44" s="1"/>
      <c r="AGQ44" s="1"/>
      <c r="AGR44" s="1"/>
      <c r="AGS44" s="1"/>
      <c r="AGT44" s="1"/>
      <c r="AGU44" s="1"/>
      <c r="AGV44" s="1"/>
      <c r="AGW44" s="1"/>
      <c r="AGX44" s="1"/>
      <c r="AGY44" s="1"/>
      <c r="AGZ44" s="1"/>
      <c r="AHA44" s="1"/>
      <c r="AHB44" s="1"/>
      <c r="AHC44" s="1"/>
      <c r="AHD44" s="1"/>
      <c r="AHE44" s="1"/>
      <c r="AHF44" s="1"/>
      <c r="AHG44" s="1"/>
      <c r="AHH44" s="1"/>
      <c r="AHI44" s="1"/>
      <c r="AHJ44" s="1"/>
      <c r="AHK44" s="1"/>
      <c r="AHL44" s="1"/>
      <c r="AHM44" s="1"/>
      <c r="AHN44" s="1"/>
      <c r="AHO44" s="1"/>
      <c r="AHP44" s="1"/>
      <c r="AHQ44" s="1"/>
      <c r="AHR44" s="1"/>
      <c r="AHS44" s="1"/>
      <c r="AHT44" s="1"/>
      <c r="AHU44" s="1"/>
      <c r="AHV44" s="1"/>
      <c r="AHW44" s="1"/>
      <c r="AHX44" s="1"/>
      <c r="AHY44" s="1"/>
      <c r="AHZ44" s="1"/>
      <c r="AIA44" s="1"/>
      <c r="AIB44" s="1"/>
      <c r="AIC44" s="1"/>
      <c r="AID44" s="1"/>
      <c r="AIE44" s="1"/>
      <c r="AIF44" s="1"/>
      <c r="AIG44" s="1"/>
      <c r="AIH44" s="1"/>
      <c r="AII44" s="1"/>
      <c r="AIJ44" s="1"/>
      <c r="AIK44" s="1"/>
      <c r="AIL44" s="1"/>
      <c r="AIM44" s="1"/>
      <c r="AIN44" s="1"/>
      <c r="AIO44" s="1"/>
      <c r="AIP44" s="1"/>
      <c r="AIQ44" s="1"/>
      <c r="AIR44" s="1"/>
      <c r="AIS44" s="1"/>
      <c r="AIT44" s="1"/>
      <c r="AIU44" s="1"/>
      <c r="AIV44" s="1"/>
      <c r="AIW44" s="1"/>
      <c r="AIX44" s="1"/>
      <c r="AIY44" s="1"/>
      <c r="AIZ44" s="1"/>
      <c r="AJA44" s="1"/>
      <c r="AJB44" s="1"/>
      <c r="AJC44" s="1"/>
      <c r="AJD44" s="1"/>
      <c r="AJE44" s="1"/>
      <c r="AJF44" s="1"/>
      <c r="AJG44" s="1"/>
      <c r="AJH44" s="1"/>
      <c r="AJI44" s="1"/>
      <c r="AJJ44" s="1"/>
      <c r="AJK44" s="1"/>
      <c r="AJL44" s="1"/>
      <c r="AJM44" s="1"/>
      <c r="AJN44" s="1"/>
      <c r="AJO44" s="1"/>
      <c r="AJP44" s="1"/>
      <c r="AJQ44" s="1"/>
      <c r="AJR44" s="1"/>
      <c r="AJS44" s="1"/>
      <c r="AJT44" s="1"/>
      <c r="AJU44" s="1"/>
      <c r="AJV44" s="1"/>
      <c r="AJW44" s="1"/>
      <c r="AJX44" s="1"/>
      <c r="AJY44" s="1"/>
      <c r="AJZ44" s="1"/>
      <c r="AKA44" s="1"/>
      <c r="AKB44" s="1"/>
      <c r="AKC44" s="1"/>
      <c r="AKD44" s="1"/>
      <c r="AKE44" s="1"/>
      <c r="AKF44" s="1"/>
      <c r="AKG44" s="1"/>
      <c r="AKH44" s="1"/>
      <c r="AKI44" s="1"/>
      <c r="AKJ44" s="1"/>
      <c r="AKK44" s="1"/>
      <c r="AKL44" s="1"/>
      <c r="AKM44" s="1"/>
      <c r="AKN44" s="1"/>
      <c r="AKO44" s="1"/>
      <c r="AKP44" s="1"/>
      <c r="AKQ44" s="1"/>
      <c r="AKR44" s="1"/>
      <c r="AKS44" s="1"/>
      <c r="AKT44" s="1"/>
      <c r="AKU44" s="1"/>
      <c r="AKV44" s="1"/>
      <c r="AKW44" s="1"/>
      <c r="AKX44" s="1"/>
      <c r="AKY44" s="1"/>
      <c r="AKZ44" s="1"/>
      <c r="ALA44" s="1"/>
      <c r="ALB44" s="1"/>
      <c r="ALC44" s="1"/>
      <c r="ALD44" s="1"/>
      <c r="ALE44" s="1"/>
      <c r="ALF44" s="1"/>
      <c r="ALG44" s="1"/>
      <c r="ALH44" s="1"/>
      <c r="ALI44" s="1"/>
      <c r="ALJ44" s="1"/>
      <c r="ALK44" s="1"/>
      <c r="ALL44" s="1"/>
      <c r="ALM44" s="1"/>
      <c r="ALN44" s="1"/>
      <c r="ALO44" s="1"/>
      <c r="ALP44" s="1"/>
      <c r="ALQ44" s="1"/>
      <c r="ALR44" s="1"/>
      <c r="ALS44" s="1"/>
      <c r="ALT44" s="1"/>
      <c r="ALU44" s="1"/>
      <c r="ALV44" s="1"/>
      <c r="ALW44" s="1"/>
      <c r="ALX44" s="1"/>
      <c r="ALY44" s="1"/>
      <c r="ALZ44" s="1"/>
      <c r="AMA44" s="1"/>
      <c r="AMB44" s="1"/>
      <c r="AMC44" s="1"/>
      <c r="AMD44" s="1"/>
      <c r="AME44" s="1"/>
      <c r="AMF44" s="1"/>
      <c r="AMG44" s="1"/>
      <c r="AMH44" s="1"/>
      <c r="AMI44" s="1"/>
      <c r="AMJ44" s="1"/>
      <c r="AMK44" s="1"/>
      <c r="AML44" s="1"/>
      <c r="AMM44" s="1"/>
      <c r="AMN44" s="1"/>
      <c r="AMO44" s="1"/>
      <c r="AMP44" s="1"/>
      <c r="AMQ44" s="1"/>
      <c r="AMR44" s="1"/>
      <c r="AMS44" s="1"/>
      <c r="AMT44" s="1"/>
      <c r="AMU44" s="1"/>
      <c r="AMV44" s="1"/>
      <c r="AMW44" s="1"/>
      <c r="AMX44" s="1"/>
      <c r="AMY44" s="1"/>
      <c r="AMZ44" s="1"/>
      <c r="ANA44" s="1"/>
      <c r="ANB44" s="1"/>
      <c r="ANC44" s="1"/>
      <c r="AND44" s="1"/>
      <c r="ANE44" s="1"/>
      <c r="ANF44" s="1"/>
      <c r="ANG44" s="1"/>
      <c r="ANH44" s="1"/>
      <c r="ANI44" s="1"/>
      <c r="ANJ44" s="1"/>
      <c r="ANK44" s="1"/>
      <c r="ANL44" s="1"/>
      <c r="ANM44" s="1"/>
      <c r="ANN44" s="1"/>
      <c r="ANO44" s="1"/>
      <c r="ANP44" s="1"/>
      <c r="ANQ44" s="1"/>
      <c r="ANR44" s="1"/>
      <c r="ANS44" s="1"/>
      <c r="ANT44" s="1"/>
      <c r="ANU44" s="1"/>
      <c r="ANV44" s="1"/>
      <c r="ANW44" s="1"/>
      <c r="ANX44" s="1"/>
      <c r="ANY44" s="1"/>
      <c r="ANZ44" s="1"/>
      <c r="AOA44" s="1"/>
      <c r="AOB44" s="1"/>
      <c r="AOC44" s="1"/>
      <c r="AOD44" s="1"/>
      <c r="AOE44" s="1"/>
      <c r="AOF44" s="1"/>
      <c r="AOG44" s="1"/>
      <c r="AOH44" s="1"/>
      <c r="AOI44" s="1"/>
      <c r="AOJ44" s="1"/>
      <c r="AOK44" s="1"/>
      <c r="AOL44" s="1"/>
      <c r="AOM44" s="1"/>
      <c r="AON44" s="1"/>
      <c r="AOO44" s="1"/>
      <c r="AOP44" s="1"/>
      <c r="AOQ44" s="1"/>
      <c r="AOR44" s="1"/>
      <c r="AOS44" s="1"/>
      <c r="AOT44" s="1"/>
      <c r="AOU44" s="1"/>
      <c r="AOV44" s="1"/>
      <c r="AOW44" s="1"/>
      <c r="AOX44" s="1"/>
      <c r="AOY44" s="1"/>
      <c r="AOZ44" s="1"/>
      <c r="APA44" s="1"/>
      <c r="APB44" s="1"/>
      <c r="APC44" s="1"/>
      <c r="APD44" s="1"/>
      <c r="APE44" s="1"/>
      <c r="APF44" s="1"/>
      <c r="APG44" s="1"/>
      <c r="APH44" s="1"/>
      <c r="API44" s="1"/>
      <c r="APJ44" s="1"/>
      <c r="APK44" s="1"/>
      <c r="APL44" s="1"/>
      <c r="APM44" s="1"/>
      <c r="APN44" s="1"/>
      <c r="APO44" s="1"/>
      <c r="APP44" s="1"/>
      <c r="APQ44" s="1"/>
      <c r="APR44" s="1"/>
      <c r="APS44" s="1"/>
      <c r="APT44" s="1"/>
      <c r="APU44" s="1"/>
      <c r="APV44" s="1"/>
      <c r="APW44" s="1"/>
      <c r="APX44" s="1"/>
      <c r="APY44" s="1"/>
      <c r="APZ44" s="1"/>
      <c r="AQA44" s="1"/>
      <c r="AQB44" s="1"/>
      <c r="AQC44" s="1"/>
      <c r="AQD44" s="1"/>
      <c r="AQE44" s="1"/>
      <c r="AQF44" s="1"/>
      <c r="AQG44" s="1"/>
      <c r="AQH44" s="1"/>
      <c r="AQI44" s="1"/>
      <c r="AQJ44" s="1"/>
      <c r="AQK44" s="1"/>
      <c r="AQL44" s="1"/>
      <c r="AQM44" s="1"/>
      <c r="AQN44" s="1"/>
      <c r="AQO44" s="1"/>
      <c r="AQP44" s="1"/>
      <c r="AQQ44" s="1"/>
      <c r="AQR44" s="1"/>
      <c r="AQS44" s="1"/>
      <c r="AQT44" s="1"/>
      <c r="AQU44" s="1"/>
      <c r="AQV44" s="1"/>
      <c r="AQW44" s="1"/>
      <c r="AQX44" s="1"/>
      <c r="AQY44" s="1"/>
      <c r="AQZ44" s="1"/>
      <c r="ARA44" s="1"/>
      <c r="ARB44" s="1"/>
      <c r="ARC44" s="1"/>
      <c r="ARD44" s="1"/>
      <c r="ARE44" s="1"/>
      <c r="ARF44" s="1"/>
      <c r="ARG44" s="1"/>
      <c r="ARH44" s="1"/>
      <c r="ARI44" s="1"/>
      <c r="ARJ44" s="1"/>
      <c r="ARK44" s="1"/>
      <c r="ARL44" s="1"/>
      <c r="ARM44" s="1"/>
      <c r="ARN44" s="1"/>
      <c r="ARO44" s="1"/>
      <c r="ARP44" s="1"/>
      <c r="ARQ44" s="1"/>
      <c r="ARR44" s="1"/>
      <c r="ARS44" s="1"/>
      <c r="ART44" s="1"/>
      <c r="ARU44" s="1"/>
      <c r="ARV44" s="1"/>
      <c r="ARW44" s="1"/>
      <c r="ARX44" s="1"/>
      <c r="ARY44" s="1"/>
      <c r="ARZ44" s="1"/>
      <c r="ASA44" s="1"/>
      <c r="ASB44" s="1"/>
      <c r="ASC44" s="1"/>
      <c r="ASD44" s="1"/>
      <c r="ASE44" s="1"/>
      <c r="ASF44" s="1"/>
      <c r="ASG44" s="1"/>
      <c r="ASH44" s="1"/>
      <c r="ASI44" s="1"/>
      <c r="ASJ44" s="1"/>
      <c r="ASK44" s="1"/>
      <c r="ASL44" s="1"/>
      <c r="ASM44" s="1"/>
      <c r="ASN44" s="1"/>
      <c r="ASO44" s="1"/>
      <c r="ASP44" s="1"/>
      <c r="ASQ44" s="1"/>
      <c r="ASR44" s="1"/>
      <c r="ASS44" s="1"/>
      <c r="AST44" s="1"/>
      <c r="ASU44" s="1"/>
      <c r="ASV44" s="1"/>
      <c r="ASW44" s="1"/>
      <c r="ASX44" s="1"/>
      <c r="ASY44" s="1"/>
      <c r="ASZ44" s="1"/>
      <c r="ATA44" s="1"/>
      <c r="ATB44" s="1"/>
      <c r="ATC44" s="1"/>
      <c r="ATD44" s="1"/>
      <c r="ATE44" s="1"/>
      <c r="ATF44" s="1"/>
      <c r="ATG44" s="1"/>
      <c r="ATH44" s="1"/>
      <c r="ATI44" s="1"/>
      <c r="ATJ44" s="1"/>
      <c r="ATK44" s="1"/>
      <c r="ATL44" s="1"/>
      <c r="ATM44" s="1"/>
      <c r="ATN44" s="1"/>
      <c r="ATO44" s="1"/>
      <c r="ATP44" s="1"/>
      <c r="ATQ44" s="1"/>
      <c r="ATR44" s="1"/>
      <c r="ATS44" s="1"/>
      <c r="ATT44" s="1"/>
      <c r="ATU44" s="1"/>
      <c r="ATV44" s="1"/>
      <c r="ATW44" s="1"/>
      <c r="ATX44" s="1"/>
      <c r="ATY44" s="1"/>
      <c r="ATZ44" s="1"/>
      <c r="AUA44" s="1"/>
      <c r="AUB44" s="1"/>
      <c r="AUC44" s="1"/>
      <c r="AUD44" s="1"/>
      <c r="AUE44" s="1"/>
      <c r="AUF44" s="1"/>
      <c r="AUG44" s="1"/>
      <c r="AUH44" s="1"/>
      <c r="AUI44" s="1"/>
      <c r="AUJ44" s="1"/>
      <c r="AUK44" s="1"/>
      <c r="AUL44" s="1"/>
      <c r="AUM44" s="1"/>
      <c r="AUN44" s="1"/>
      <c r="AUO44" s="1"/>
      <c r="AUP44" s="1"/>
      <c r="AUQ44" s="1"/>
      <c r="AUR44" s="1"/>
      <c r="AUS44" s="1"/>
      <c r="AUT44" s="1"/>
      <c r="AUU44" s="1"/>
      <c r="AUV44" s="1"/>
      <c r="AUW44" s="1"/>
      <c r="AUX44" s="1"/>
      <c r="AUY44" s="1"/>
      <c r="AUZ44" s="1"/>
      <c r="AVA44" s="1"/>
      <c r="AVB44" s="1"/>
      <c r="AVC44" s="1"/>
      <c r="AVD44" s="1"/>
      <c r="AVE44" s="1"/>
      <c r="AVF44" s="1"/>
      <c r="AVG44" s="1"/>
      <c r="AVH44" s="1"/>
      <c r="AVI44" s="1"/>
      <c r="AVJ44" s="1"/>
      <c r="AVK44" s="1"/>
      <c r="AVL44" s="1"/>
      <c r="AVM44" s="1"/>
      <c r="AVN44" s="1"/>
      <c r="AVO44" s="1"/>
      <c r="AVP44" s="1"/>
      <c r="AVQ44" s="1"/>
      <c r="AVR44" s="1"/>
      <c r="AVS44" s="1"/>
      <c r="AVT44" s="1"/>
      <c r="AVU44" s="1"/>
      <c r="AVV44" s="1"/>
      <c r="AVW44" s="1"/>
      <c r="AVX44" s="1"/>
      <c r="AVY44" s="1"/>
      <c r="AVZ44" s="1"/>
      <c r="AWA44" s="1"/>
      <c r="AWB44" s="1"/>
      <c r="AWC44" s="1"/>
      <c r="AWD44" s="1"/>
      <c r="AWE44" s="1"/>
      <c r="AWF44" s="1"/>
      <c r="AWG44" s="1"/>
      <c r="AWH44" s="1"/>
      <c r="AWI44" s="1"/>
      <c r="AWJ44" s="1"/>
      <c r="AWK44" s="1"/>
      <c r="AWL44" s="1"/>
      <c r="AWM44" s="1"/>
      <c r="AWN44" s="1"/>
      <c r="AWO44" s="1"/>
      <c r="AWP44" s="1"/>
      <c r="AWQ44" s="1"/>
      <c r="AWR44" s="1"/>
      <c r="AWS44" s="1"/>
      <c r="AWT44" s="1"/>
      <c r="AWU44" s="1"/>
      <c r="AWV44" s="1"/>
      <c r="AWW44" s="1"/>
      <c r="AWX44" s="1"/>
      <c r="AWY44" s="1"/>
      <c r="AWZ44" s="1"/>
      <c r="AXA44" s="1"/>
      <c r="AXB44" s="1"/>
      <c r="AXC44" s="1"/>
      <c r="AXD44" s="1"/>
      <c r="AXE44" s="1"/>
      <c r="AXF44" s="1"/>
      <c r="AXG44" s="1"/>
      <c r="AXH44" s="1"/>
      <c r="AXI44" s="1"/>
      <c r="AXJ44" s="1"/>
      <c r="AXK44" s="1"/>
      <c r="AXL44" s="1"/>
      <c r="AXM44" s="1"/>
      <c r="AXN44" s="1"/>
      <c r="AXO44" s="1"/>
      <c r="AXP44" s="1"/>
      <c r="AXQ44" s="1"/>
      <c r="AXR44" s="1"/>
      <c r="AXS44" s="1"/>
      <c r="AXT44" s="1"/>
      <c r="AXU44" s="1"/>
      <c r="AXV44" s="1"/>
      <c r="AXW44" s="1"/>
      <c r="AXX44" s="1"/>
      <c r="AXY44" s="1"/>
      <c r="AXZ44" s="1"/>
      <c r="AYA44" s="1"/>
      <c r="AYB44" s="1"/>
      <c r="AYC44" s="1"/>
      <c r="AYD44" s="1"/>
      <c r="AYE44" s="1"/>
      <c r="AYF44" s="1"/>
      <c r="AYG44" s="1"/>
      <c r="AYH44" s="1"/>
      <c r="AYI44" s="1"/>
      <c r="AYJ44" s="1"/>
      <c r="AYK44" s="1"/>
      <c r="AYL44" s="1"/>
      <c r="AYM44" s="1"/>
      <c r="AYN44" s="1"/>
      <c r="AYO44" s="1"/>
      <c r="AYP44" s="1"/>
      <c r="AYQ44" s="1"/>
      <c r="AYR44" s="1"/>
      <c r="AYS44" s="1"/>
      <c r="AYT44" s="1"/>
      <c r="AYU44" s="1"/>
      <c r="AYV44" s="1"/>
      <c r="AYW44" s="1"/>
      <c r="AYX44" s="1"/>
      <c r="AYY44" s="1"/>
      <c r="AYZ44" s="1"/>
      <c r="AZA44" s="1"/>
      <c r="AZB44" s="1"/>
      <c r="AZC44" s="1"/>
      <c r="AZD44" s="1"/>
      <c r="AZE44" s="1"/>
      <c r="AZF44" s="1"/>
      <c r="AZG44" s="1"/>
      <c r="AZH44" s="1"/>
      <c r="AZI44" s="1"/>
      <c r="AZJ44" s="1"/>
      <c r="AZK44" s="1"/>
      <c r="AZL44" s="1"/>
      <c r="AZM44" s="1"/>
      <c r="AZN44" s="1"/>
      <c r="AZO44" s="1"/>
      <c r="AZP44" s="1"/>
      <c r="AZQ44" s="1"/>
      <c r="AZR44" s="1"/>
      <c r="AZS44" s="1"/>
      <c r="AZT44" s="1"/>
      <c r="AZU44" s="1"/>
      <c r="AZV44" s="1"/>
      <c r="AZW44" s="1"/>
      <c r="AZX44" s="1"/>
      <c r="AZY44" s="1"/>
      <c r="AZZ44" s="1"/>
      <c r="BAA44" s="1"/>
      <c r="BAB44" s="1"/>
      <c r="BAC44" s="1"/>
      <c r="BAD44" s="1"/>
      <c r="BAE44" s="1"/>
      <c r="BAF44" s="1"/>
      <c r="BAG44" s="1"/>
      <c r="BAH44" s="1"/>
      <c r="BAI44" s="1"/>
      <c r="BAJ44" s="1"/>
      <c r="BAK44" s="1"/>
      <c r="BAL44" s="1"/>
      <c r="BAM44" s="1"/>
      <c r="BAN44" s="1"/>
      <c r="BAO44" s="1"/>
      <c r="BAP44" s="1"/>
      <c r="BAQ44" s="1"/>
      <c r="BAR44" s="1"/>
      <c r="BAS44" s="1"/>
      <c r="BAT44" s="1"/>
      <c r="BAU44" s="1"/>
      <c r="BAV44" s="1"/>
      <c r="BAW44" s="1"/>
      <c r="BAX44" s="1"/>
      <c r="BAY44" s="1"/>
      <c r="BAZ44" s="1"/>
      <c r="BBA44" s="1"/>
      <c r="BBB44" s="1"/>
      <c r="BBC44" s="1"/>
      <c r="BBD44" s="1"/>
      <c r="BBE44" s="1"/>
      <c r="BBF44" s="1"/>
      <c r="BBG44" s="1"/>
      <c r="BBH44" s="1"/>
      <c r="BBI44" s="1"/>
      <c r="BBJ44" s="1"/>
      <c r="BBK44" s="1"/>
      <c r="BBL44" s="1"/>
      <c r="BBM44" s="1"/>
      <c r="BBN44" s="1"/>
      <c r="BBO44" s="1"/>
      <c r="BBP44" s="1"/>
      <c r="BBQ44" s="1"/>
      <c r="BBR44" s="1"/>
      <c r="BBS44" s="1"/>
      <c r="BBT44" s="1"/>
      <c r="BBU44" s="1"/>
      <c r="BBV44" s="1"/>
      <c r="BBW44" s="1"/>
      <c r="BBX44" s="1"/>
      <c r="BBY44" s="1"/>
      <c r="BBZ44" s="1"/>
      <c r="BCA44" s="1"/>
      <c r="BCB44" s="1"/>
      <c r="BCC44" s="1"/>
      <c r="BCD44" s="1"/>
      <c r="BCE44" s="1"/>
      <c r="BCF44" s="1"/>
      <c r="BCG44" s="1"/>
      <c r="BCH44" s="1"/>
      <c r="BCI44" s="1"/>
      <c r="BCJ44" s="1"/>
      <c r="BCK44" s="1"/>
      <c r="BCL44" s="1"/>
      <c r="BCM44" s="1"/>
      <c r="BCN44" s="1"/>
      <c r="BCO44" s="1"/>
      <c r="BCP44" s="1"/>
      <c r="BCQ44" s="1"/>
      <c r="BCR44" s="1"/>
      <c r="BCS44" s="1"/>
      <c r="BCT44" s="1"/>
      <c r="BCU44" s="1"/>
      <c r="BCV44" s="1"/>
      <c r="BCW44" s="1"/>
      <c r="BCX44" s="1"/>
      <c r="BCY44" s="1"/>
      <c r="BCZ44" s="1"/>
      <c r="BDA44" s="1"/>
      <c r="BDB44" s="1"/>
      <c r="BDC44" s="1"/>
      <c r="BDD44" s="1"/>
      <c r="BDE44" s="1"/>
      <c r="BDF44" s="1"/>
      <c r="BDG44" s="1"/>
      <c r="BDH44" s="1"/>
      <c r="BDI44" s="1"/>
      <c r="BDJ44" s="1"/>
      <c r="BDK44" s="1"/>
      <c r="BDL44" s="1"/>
      <c r="BDM44" s="1"/>
      <c r="BDN44" s="1"/>
      <c r="BDO44" s="1"/>
      <c r="BDP44" s="1"/>
      <c r="BDQ44" s="1"/>
      <c r="BDR44" s="1"/>
      <c r="BDS44" s="1"/>
      <c r="BDT44" s="1"/>
      <c r="BDU44" s="1"/>
      <c r="BDV44" s="1"/>
      <c r="BDW44" s="1"/>
      <c r="BDX44" s="1"/>
      <c r="BDY44" s="1"/>
      <c r="BDZ44" s="1"/>
      <c r="BEA44" s="1"/>
      <c r="BEB44" s="1"/>
      <c r="BEC44" s="1"/>
      <c r="BED44" s="1"/>
      <c r="BEE44" s="1"/>
      <c r="BEF44" s="1"/>
      <c r="BEG44" s="1"/>
      <c r="BEH44" s="1"/>
      <c r="BEI44" s="1"/>
      <c r="BEJ44" s="1"/>
      <c r="BEK44" s="1"/>
      <c r="BEL44" s="1"/>
      <c r="BEM44" s="1"/>
      <c r="BEN44" s="1"/>
      <c r="BEO44" s="1"/>
      <c r="BEP44" s="1"/>
      <c r="BEQ44" s="1"/>
      <c r="BER44" s="1"/>
      <c r="BES44" s="1"/>
      <c r="BET44" s="1"/>
      <c r="BEU44" s="1"/>
      <c r="BEV44" s="1"/>
      <c r="BEW44" s="1"/>
      <c r="BEX44" s="1"/>
      <c r="BEY44" s="1"/>
      <c r="BEZ44" s="1"/>
      <c r="BFA44" s="1"/>
      <c r="BFB44" s="1"/>
      <c r="BFC44" s="1"/>
      <c r="BFD44" s="1"/>
      <c r="BFE44" s="1"/>
      <c r="BFF44" s="1"/>
      <c r="BFG44" s="1"/>
      <c r="BFH44" s="1"/>
      <c r="BFI44" s="1"/>
      <c r="BFJ44" s="1"/>
      <c r="BFK44" s="1"/>
      <c r="BFL44" s="1"/>
      <c r="BFM44" s="1"/>
      <c r="BFN44" s="1"/>
      <c r="BFO44" s="1"/>
      <c r="BFP44" s="1"/>
      <c r="BFQ44" s="1"/>
      <c r="BFR44" s="1"/>
      <c r="BFS44" s="1"/>
      <c r="BFT44" s="1"/>
      <c r="BFU44" s="1"/>
      <c r="BFV44" s="1"/>
      <c r="BFW44" s="1"/>
      <c r="BFX44" s="1"/>
      <c r="BFY44" s="1"/>
      <c r="BFZ44" s="1"/>
      <c r="BGA44" s="1"/>
      <c r="BGB44" s="1"/>
      <c r="BGC44" s="1"/>
      <c r="BGD44" s="1"/>
      <c r="BGE44" s="1"/>
      <c r="BGF44" s="1"/>
      <c r="BGG44" s="1"/>
      <c r="BGH44" s="1"/>
      <c r="BGI44" s="1"/>
      <c r="BGJ44" s="1"/>
      <c r="BGK44" s="1"/>
      <c r="BGL44" s="1"/>
      <c r="BGM44" s="1"/>
      <c r="BGN44" s="1"/>
      <c r="BGO44" s="1"/>
      <c r="BGP44" s="1"/>
      <c r="BGQ44" s="1"/>
      <c r="BGR44" s="1"/>
      <c r="BGS44" s="1"/>
      <c r="BGT44" s="1"/>
      <c r="BGU44" s="1"/>
      <c r="BGV44" s="1"/>
      <c r="BGW44" s="1"/>
      <c r="BGX44" s="1"/>
      <c r="BGY44" s="1"/>
      <c r="BGZ44" s="1"/>
      <c r="BHA44" s="1"/>
      <c r="BHB44" s="1"/>
      <c r="BHC44" s="1"/>
      <c r="BHD44" s="1"/>
      <c r="BHE44" s="1"/>
      <c r="BHF44" s="1"/>
      <c r="BHG44" s="1"/>
      <c r="BHH44" s="1"/>
      <c r="BHI44" s="1"/>
      <c r="BHJ44" s="1"/>
      <c r="BHK44" s="1"/>
      <c r="BHL44" s="1"/>
      <c r="BHM44" s="1"/>
      <c r="BHN44" s="1"/>
      <c r="BHO44" s="1"/>
      <c r="BHP44" s="1"/>
      <c r="BHQ44" s="1"/>
      <c r="BHR44" s="1"/>
      <c r="BHS44" s="1"/>
      <c r="BHT44" s="1"/>
      <c r="BHU44" s="1"/>
      <c r="BHV44" s="1"/>
      <c r="BHW44" s="1"/>
      <c r="BHX44" s="1"/>
      <c r="BHY44" s="1"/>
      <c r="BHZ44" s="1"/>
      <c r="BIA44" s="1"/>
      <c r="BIB44" s="1"/>
      <c r="BIC44" s="1"/>
      <c r="BID44" s="1"/>
      <c r="BIE44" s="1"/>
      <c r="BIF44" s="1"/>
      <c r="BIG44" s="1"/>
      <c r="BIH44" s="1"/>
      <c r="BII44" s="1"/>
      <c r="BIJ44" s="1"/>
      <c r="BIK44" s="1"/>
      <c r="BIL44" s="1"/>
      <c r="BIM44" s="1"/>
      <c r="BIN44" s="1"/>
      <c r="BIO44" s="1"/>
      <c r="BIP44" s="1"/>
      <c r="BIQ44" s="1"/>
      <c r="BIR44" s="1"/>
      <c r="BIS44" s="1"/>
      <c r="BIT44" s="1"/>
      <c r="BIU44" s="1"/>
      <c r="BIV44" s="1"/>
      <c r="BIW44" s="1"/>
      <c r="BIX44" s="1"/>
      <c r="BIY44" s="1"/>
      <c r="BIZ44" s="1"/>
      <c r="BJA44" s="1"/>
      <c r="BJB44" s="1"/>
      <c r="BJC44" s="1"/>
      <c r="BJD44" s="1"/>
      <c r="BJE44" s="1"/>
      <c r="BJF44" s="1"/>
      <c r="BJG44" s="1"/>
      <c r="BJH44" s="1"/>
      <c r="BJI44" s="1"/>
      <c r="BJJ44" s="1"/>
      <c r="BJK44" s="1"/>
      <c r="BJL44" s="1"/>
      <c r="BJM44" s="1"/>
      <c r="BJN44" s="1"/>
      <c r="BJO44" s="1"/>
      <c r="BJP44" s="1"/>
      <c r="BJQ44" s="1"/>
      <c r="BJR44" s="1"/>
      <c r="BJS44" s="1"/>
      <c r="BJT44" s="1"/>
      <c r="BJU44" s="1"/>
      <c r="BJV44" s="1"/>
      <c r="BJW44" s="1"/>
      <c r="BJX44" s="1"/>
      <c r="BJY44" s="1"/>
      <c r="BJZ44" s="1"/>
      <c r="BKA44" s="1"/>
      <c r="BKB44" s="1"/>
      <c r="BKC44" s="1"/>
      <c r="BKD44" s="1"/>
      <c r="BKE44" s="1"/>
      <c r="BKF44" s="1"/>
      <c r="BKG44" s="1"/>
      <c r="BKH44" s="1"/>
      <c r="BKI44" s="1"/>
      <c r="BKJ44" s="1"/>
      <c r="BKK44" s="1"/>
      <c r="BKL44" s="1"/>
      <c r="BKM44" s="1"/>
      <c r="BKN44" s="1"/>
      <c r="BKO44" s="1"/>
      <c r="BKP44" s="1"/>
      <c r="BKQ44" s="1"/>
      <c r="BKR44" s="1"/>
      <c r="BKS44" s="1"/>
      <c r="BKT44" s="1"/>
      <c r="BKU44" s="1"/>
      <c r="BKV44" s="1"/>
      <c r="BKW44" s="1"/>
      <c r="BKX44" s="1"/>
      <c r="BKY44" s="1"/>
      <c r="BKZ44" s="1"/>
      <c r="BLA44" s="1"/>
      <c r="BLB44" s="1"/>
      <c r="BLC44" s="1"/>
      <c r="BLD44" s="1"/>
      <c r="BLE44" s="1"/>
      <c r="BLF44" s="1"/>
      <c r="BLG44" s="1"/>
      <c r="BLH44" s="1"/>
      <c r="BLI44" s="1"/>
      <c r="BLJ44" s="1"/>
      <c r="BLK44" s="1"/>
      <c r="BLL44" s="1"/>
      <c r="BLM44" s="1"/>
      <c r="BLN44" s="1"/>
      <c r="BLO44" s="1"/>
      <c r="BLP44" s="1"/>
      <c r="BLQ44" s="1"/>
      <c r="BLR44" s="1"/>
      <c r="BLS44" s="1"/>
      <c r="BLT44" s="1"/>
      <c r="BLU44" s="1"/>
      <c r="BLV44" s="1"/>
      <c r="BLW44" s="1"/>
      <c r="BLX44" s="1"/>
      <c r="BLY44" s="1"/>
      <c r="BLZ44" s="1"/>
      <c r="BMA44" s="1"/>
      <c r="BMB44" s="1"/>
      <c r="BMC44" s="1"/>
      <c r="BMD44" s="1"/>
      <c r="BME44" s="1"/>
      <c r="BMF44" s="1"/>
      <c r="BMG44" s="1"/>
      <c r="BMH44" s="1"/>
      <c r="BMI44" s="1"/>
      <c r="BMJ44" s="1"/>
      <c r="BMK44" s="1"/>
      <c r="BML44" s="1"/>
      <c r="BMM44" s="1"/>
      <c r="BMN44" s="1"/>
      <c r="BMO44" s="1"/>
      <c r="BMP44" s="1"/>
      <c r="BMQ44" s="1"/>
      <c r="BMR44" s="1"/>
      <c r="BMS44" s="1"/>
      <c r="BMT44" s="1"/>
      <c r="BMU44" s="1"/>
      <c r="BMV44" s="1"/>
      <c r="BMW44" s="1"/>
      <c r="BMX44" s="1"/>
      <c r="BMY44" s="1"/>
      <c r="BMZ44" s="1"/>
      <c r="BNA44" s="1"/>
      <c r="BNB44" s="1"/>
      <c r="BNC44" s="1"/>
      <c r="BND44" s="1"/>
      <c r="BNE44" s="1"/>
      <c r="BNF44" s="1"/>
      <c r="BNG44" s="1"/>
      <c r="BNH44" s="1"/>
      <c r="BNI44" s="1"/>
      <c r="BNJ44" s="1"/>
      <c r="BNK44" s="1"/>
      <c r="BNL44" s="1"/>
      <c r="BNM44" s="1"/>
      <c r="BNN44" s="1"/>
      <c r="BNO44" s="1"/>
      <c r="BNP44" s="1"/>
      <c r="BNQ44" s="1"/>
      <c r="BNR44" s="1"/>
      <c r="BNS44" s="1"/>
      <c r="BNT44" s="1"/>
      <c r="BNU44" s="1"/>
      <c r="BNV44" s="1"/>
      <c r="BNW44" s="1"/>
      <c r="BNX44" s="1"/>
      <c r="BNY44" s="1"/>
      <c r="BNZ44" s="1"/>
      <c r="BOA44" s="1"/>
      <c r="BOB44" s="1"/>
      <c r="BOC44" s="1"/>
      <c r="BOD44" s="1"/>
      <c r="BOE44" s="1"/>
      <c r="BOF44" s="1"/>
      <c r="BOG44" s="1"/>
      <c r="BOH44" s="1"/>
      <c r="BOI44" s="1"/>
      <c r="BOJ44" s="1"/>
      <c r="BOK44" s="1"/>
      <c r="BOL44" s="1"/>
      <c r="BOM44" s="1"/>
      <c r="BON44" s="1"/>
      <c r="BOO44" s="1"/>
      <c r="BOP44" s="1"/>
      <c r="BOQ44" s="1"/>
      <c r="BOR44" s="1"/>
      <c r="BOS44" s="1"/>
      <c r="BOT44" s="1"/>
      <c r="BOU44" s="1"/>
      <c r="BOV44" s="1"/>
      <c r="BOW44" s="1"/>
      <c r="BOX44" s="1"/>
      <c r="BOY44" s="1"/>
      <c r="BOZ44" s="1"/>
      <c r="BPA44" s="1"/>
      <c r="BPB44" s="1"/>
      <c r="BPC44" s="1"/>
      <c r="BPD44" s="1"/>
      <c r="BPE44" s="1"/>
      <c r="BPF44" s="1"/>
      <c r="BPG44" s="1"/>
      <c r="BPH44" s="1"/>
      <c r="BPI44" s="1"/>
      <c r="BPJ44" s="1"/>
      <c r="BPK44" s="1"/>
      <c r="BPL44" s="1"/>
      <c r="BPM44" s="1"/>
      <c r="BPN44" s="1"/>
      <c r="BPO44" s="1"/>
      <c r="BPP44" s="1"/>
      <c r="BPQ44" s="1"/>
      <c r="BPR44" s="1"/>
      <c r="BPS44" s="1"/>
      <c r="BPT44" s="1"/>
      <c r="BPU44" s="1"/>
      <c r="BPV44" s="1"/>
      <c r="BPW44" s="1"/>
      <c r="BPX44" s="1"/>
      <c r="BPY44" s="1"/>
      <c r="BPZ44" s="1"/>
      <c r="BQA44" s="1"/>
      <c r="BQB44" s="1"/>
      <c r="BQC44" s="1"/>
      <c r="BQD44" s="1"/>
      <c r="BQE44" s="1"/>
      <c r="BQF44" s="1"/>
      <c r="BQG44" s="1"/>
      <c r="BQH44" s="1"/>
      <c r="BQI44" s="1"/>
      <c r="BQJ44" s="1"/>
      <c r="BQK44" s="1"/>
      <c r="BQL44" s="1"/>
      <c r="BQM44" s="1"/>
      <c r="BQN44" s="1"/>
      <c r="BQO44" s="1"/>
      <c r="BQP44" s="1"/>
      <c r="BQQ44" s="1"/>
      <c r="BQR44" s="1"/>
      <c r="BQS44" s="1"/>
      <c r="BQT44" s="1"/>
      <c r="BQU44" s="1"/>
      <c r="BQV44" s="1"/>
      <c r="BQW44" s="1"/>
      <c r="BQX44" s="1"/>
      <c r="BQY44" s="1"/>
      <c r="BQZ44" s="1"/>
      <c r="BRA44" s="1"/>
      <c r="BRB44" s="1"/>
      <c r="BRC44" s="1"/>
      <c r="BRD44" s="1"/>
      <c r="BRE44" s="1"/>
      <c r="BRF44" s="1"/>
      <c r="BRG44" s="1"/>
      <c r="BRH44" s="1"/>
      <c r="BRI44" s="1"/>
      <c r="BRJ44" s="1"/>
      <c r="BRK44" s="1"/>
      <c r="BRL44" s="1"/>
      <c r="BRM44" s="1"/>
      <c r="BRN44" s="1"/>
      <c r="BRO44" s="1"/>
      <c r="BRP44" s="1"/>
      <c r="BRQ44" s="1"/>
      <c r="BRR44" s="1"/>
      <c r="BRS44" s="1"/>
      <c r="BRT44" s="1"/>
      <c r="BRU44" s="1"/>
      <c r="BRV44" s="1"/>
      <c r="BRW44" s="1"/>
      <c r="BRX44" s="1"/>
      <c r="BRY44" s="1"/>
      <c r="BRZ44" s="1"/>
      <c r="BSA44" s="1"/>
      <c r="BSB44" s="1"/>
      <c r="BSC44" s="1"/>
      <c r="BSD44" s="1"/>
      <c r="BSE44" s="1"/>
      <c r="BSF44" s="1"/>
      <c r="BSG44" s="1"/>
      <c r="BSH44" s="1"/>
      <c r="BSI44" s="1"/>
      <c r="BSJ44" s="1"/>
      <c r="BSK44" s="1"/>
      <c r="BSL44" s="1"/>
      <c r="BSM44" s="1"/>
      <c r="BSN44" s="1"/>
      <c r="BSO44" s="1"/>
      <c r="BSP44" s="1"/>
      <c r="BSQ44" s="1"/>
      <c r="BSR44" s="1"/>
      <c r="BSS44" s="1"/>
      <c r="BST44" s="1"/>
      <c r="BSU44" s="1"/>
      <c r="BSV44" s="1"/>
      <c r="BSW44" s="1"/>
      <c r="BSX44" s="1"/>
      <c r="BSY44" s="1"/>
      <c r="BSZ44" s="1"/>
      <c r="BTA44" s="1"/>
      <c r="BTB44" s="1"/>
      <c r="BTC44" s="1"/>
      <c r="BTD44" s="1"/>
      <c r="BTE44" s="1"/>
      <c r="BTF44" s="1"/>
      <c r="BTG44" s="1"/>
      <c r="BTH44" s="1"/>
      <c r="BTI44" s="1"/>
      <c r="BTJ44" s="1"/>
      <c r="BTK44" s="1"/>
      <c r="BTL44" s="1"/>
      <c r="BTM44" s="1"/>
      <c r="BTN44" s="1"/>
      <c r="BTO44" s="1"/>
      <c r="BTP44" s="1"/>
      <c r="BTQ44" s="1"/>
      <c r="BTR44" s="1"/>
      <c r="BTS44" s="1"/>
      <c r="BTT44" s="1"/>
      <c r="BTU44" s="1"/>
      <c r="BTV44" s="1"/>
      <c r="BTW44" s="1"/>
      <c r="BTX44" s="1"/>
      <c r="BTY44" s="1"/>
      <c r="BTZ44" s="1"/>
      <c r="BUA44" s="1"/>
      <c r="BUB44" s="1"/>
      <c r="BUC44" s="1"/>
      <c r="BUD44" s="1"/>
      <c r="BUE44" s="1"/>
      <c r="BUF44" s="1"/>
      <c r="BUG44" s="1"/>
      <c r="BUH44" s="1"/>
      <c r="BUI44" s="1"/>
      <c r="BUJ44" s="1"/>
      <c r="BUK44" s="1"/>
      <c r="BUL44" s="1"/>
      <c r="BUM44" s="1"/>
      <c r="BUN44" s="1"/>
      <c r="BUO44" s="1"/>
      <c r="BUP44" s="1"/>
      <c r="BUQ44" s="1"/>
      <c r="BUR44" s="1"/>
      <c r="BUS44" s="1"/>
      <c r="BUT44" s="1"/>
      <c r="BUU44" s="1"/>
      <c r="BUV44" s="1"/>
      <c r="BUW44" s="1"/>
      <c r="BUX44" s="1"/>
      <c r="BUY44" s="1"/>
      <c r="BUZ44" s="1"/>
      <c r="BVA44" s="1"/>
      <c r="BVB44" s="1"/>
      <c r="BVC44" s="1"/>
      <c r="BVD44" s="1"/>
      <c r="BVE44" s="1"/>
      <c r="BVF44" s="1"/>
      <c r="BVG44" s="1"/>
      <c r="BVH44" s="1"/>
      <c r="BVI44" s="1"/>
      <c r="BVJ44" s="1"/>
      <c r="BVK44" s="1"/>
      <c r="BVL44" s="1"/>
      <c r="BVM44" s="1"/>
      <c r="BVN44" s="1"/>
      <c r="BVO44" s="1"/>
      <c r="BVP44" s="1"/>
      <c r="BVQ44" s="1"/>
      <c r="BVR44" s="1"/>
      <c r="BVS44" s="1"/>
      <c r="BVT44" s="1"/>
      <c r="BVU44" s="1"/>
      <c r="BVV44" s="1"/>
      <c r="BVW44" s="1"/>
      <c r="BVX44" s="1"/>
      <c r="BVY44" s="1"/>
      <c r="BVZ44" s="1"/>
      <c r="BWA44" s="1"/>
      <c r="BWB44" s="1"/>
      <c r="BWC44" s="1"/>
      <c r="BWD44" s="1"/>
      <c r="BWE44" s="1"/>
      <c r="BWF44" s="1"/>
      <c r="BWG44" s="1"/>
      <c r="BWH44" s="1"/>
      <c r="BWI44" s="1"/>
      <c r="BWJ44" s="1"/>
      <c r="BWK44" s="1"/>
      <c r="BWL44" s="1"/>
      <c r="BWM44" s="1"/>
      <c r="BWN44" s="1"/>
      <c r="BWO44" s="1"/>
      <c r="BWP44" s="1"/>
      <c r="BWQ44" s="1"/>
      <c r="BWR44" s="1"/>
      <c r="BWS44" s="1"/>
      <c r="BWT44" s="1"/>
      <c r="BWU44" s="1"/>
      <c r="BWV44" s="1"/>
      <c r="BWW44" s="1"/>
      <c r="BWX44" s="1"/>
      <c r="BWY44" s="1"/>
      <c r="BWZ44" s="1"/>
      <c r="BXA44" s="1"/>
      <c r="BXB44" s="1"/>
      <c r="BXC44" s="1"/>
      <c r="BXD44" s="1"/>
      <c r="BXE44" s="1"/>
      <c r="BXF44" s="1"/>
      <c r="BXG44" s="1"/>
      <c r="BXH44" s="1"/>
      <c r="BXI44" s="1"/>
      <c r="BXJ44" s="1"/>
      <c r="BXK44" s="1"/>
      <c r="BXL44" s="1"/>
      <c r="BXM44" s="1"/>
      <c r="BXN44" s="1"/>
      <c r="BXO44" s="1"/>
      <c r="BXP44" s="1"/>
      <c r="BXQ44" s="1"/>
      <c r="BXR44" s="1"/>
      <c r="BXS44" s="1"/>
      <c r="BXT44" s="1"/>
      <c r="BXU44" s="1"/>
      <c r="BXV44" s="1"/>
      <c r="BXW44" s="1"/>
      <c r="BXX44" s="1"/>
      <c r="BXY44" s="1"/>
      <c r="BXZ44" s="1"/>
      <c r="BYA44" s="1"/>
      <c r="BYB44" s="1"/>
      <c r="BYC44" s="1"/>
      <c r="BYD44" s="1"/>
      <c r="BYE44" s="1"/>
      <c r="BYF44" s="1"/>
      <c r="BYG44" s="1"/>
      <c r="BYH44" s="1"/>
      <c r="BYI44" s="1"/>
      <c r="BYJ44" s="1"/>
      <c r="BYK44" s="1"/>
      <c r="BYL44" s="1"/>
      <c r="BYM44" s="1"/>
      <c r="BYN44" s="1"/>
      <c r="BYO44" s="1"/>
      <c r="BYP44" s="1"/>
      <c r="BYQ44" s="1"/>
      <c r="BYR44" s="1"/>
      <c r="BYS44" s="1"/>
      <c r="BYT44" s="1"/>
      <c r="BYU44" s="1"/>
      <c r="BYV44" s="1"/>
      <c r="BYW44" s="1"/>
      <c r="BYX44" s="1"/>
      <c r="BYY44" s="1"/>
      <c r="BYZ44" s="1"/>
      <c r="BZA44" s="1"/>
      <c r="BZB44" s="1"/>
      <c r="BZC44" s="1"/>
      <c r="BZD44" s="1"/>
      <c r="BZE44" s="1"/>
      <c r="BZF44" s="1"/>
      <c r="BZG44" s="1"/>
      <c r="BZH44" s="1"/>
      <c r="BZI44" s="1"/>
      <c r="BZJ44" s="1"/>
      <c r="BZK44" s="1"/>
      <c r="BZL44" s="1"/>
      <c r="BZM44" s="1"/>
      <c r="BZN44" s="1"/>
      <c r="BZO44" s="1"/>
      <c r="BZP44" s="1"/>
      <c r="BZQ44" s="1"/>
      <c r="BZR44" s="1"/>
      <c r="BZS44" s="1"/>
      <c r="BZT44" s="1"/>
      <c r="BZU44" s="1"/>
      <c r="BZV44" s="1"/>
      <c r="BZW44" s="1"/>
      <c r="BZX44" s="1"/>
      <c r="BZY44" s="1"/>
      <c r="BZZ44" s="1"/>
      <c r="CAA44" s="1"/>
      <c r="CAB44" s="1"/>
      <c r="CAC44" s="1"/>
      <c r="CAD44" s="1"/>
      <c r="CAE44" s="1"/>
      <c r="CAF44" s="1"/>
      <c r="CAG44" s="1"/>
      <c r="CAH44" s="1"/>
      <c r="CAI44" s="1"/>
      <c r="CAJ44" s="1"/>
      <c r="CAK44" s="1"/>
      <c r="CAL44" s="1"/>
      <c r="CAM44" s="1"/>
      <c r="CAN44" s="1"/>
      <c r="CAO44" s="1"/>
      <c r="CAP44" s="1"/>
      <c r="CAQ44" s="1"/>
      <c r="CAR44" s="1"/>
      <c r="CAS44" s="1"/>
      <c r="CAT44" s="1"/>
      <c r="CAU44" s="1"/>
      <c r="CAV44" s="1"/>
      <c r="CAW44" s="1"/>
      <c r="CAX44" s="1"/>
      <c r="CAY44" s="1"/>
      <c r="CAZ44" s="1"/>
      <c r="CBA44" s="1"/>
      <c r="CBB44" s="1"/>
      <c r="CBC44" s="1"/>
      <c r="CBD44" s="1"/>
      <c r="CBE44" s="1"/>
      <c r="CBF44" s="1"/>
      <c r="CBG44" s="1"/>
      <c r="CBH44" s="1"/>
      <c r="CBI44" s="1"/>
      <c r="CBJ44" s="1"/>
      <c r="CBK44" s="1"/>
      <c r="CBL44" s="1"/>
      <c r="CBM44" s="1"/>
      <c r="CBN44" s="1"/>
      <c r="CBO44" s="1"/>
      <c r="CBP44" s="1"/>
      <c r="CBQ44" s="1"/>
      <c r="CBR44" s="1"/>
      <c r="CBS44" s="1"/>
      <c r="CBT44" s="1"/>
      <c r="CBU44" s="1"/>
      <c r="CBV44" s="1"/>
      <c r="CBW44" s="1"/>
      <c r="CBX44" s="1"/>
      <c r="CBY44" s="1"/>
      <c r="CBZ44" s="1"/>
      <c r="CCA44" s="1"/>
      <c r="CCB44" s="1"/>
      <c r="CCC44" s="1"/>
      <c r="CCD44" s="1"/>
      <c r="CCE44" s="1"/>
      <c r="CCF44" s="1"/>
      <c r="CCG44" s="1"/>
      <c r="CCH44" s="1"/>
      <c r="CCI44" s="1"/>
      <c r="CCJ44" s="1"/>
      <c r="CCK44" s="1"/>
      <c r="CCL44" s="1"/>
      <c r="CCM44" s="1"/>
      <c r="CCN44" s="1"/>
      <c r="CCO44" s="1"/>
      <c r="CCP44" s="1"/>
      <c r="CCQ44" s="1"/>
      <c r="CCR44" s="1"/>
      <c r="CCS44" s="1"/>
      <c r="CCT44" s="1"/>
      <c r="CCU44" s="1"/>
      <c r="CCV44" s="1"/>
      <c r="CCW44" s="1"/>
      <c r="CCX44" s="1"/>
      <c r="CCY44" s="1"/>
      <c r="CCZ44" s="1"/>
      <c r="CDA44" s="1"/>
      <c r="CDB44" s="1"/>
      <c r="CDC44" s="1"/>
      <c r="CDD44" s="1"/>
      <c r="CDE44" s="1"/>
      <c r="CDF44" s="1"/>
      <c r="CDG44" s="1"/>
      <c r="CDH44" s="1"/>
      <c r="CDI44" s="1"/>
      <c r="CDJ44" s="1"/>
      <c r="CDK44" s="1"/>
      <c r="CDL44" s="1"/>
      <c r="CDM44" s="1"/>
      <c r="CDN44" s="1"/>
      <c r="CDO44" s="1"/>
      <c r="CDP44" s="1"/>
      <c r="CDQ44" s="1"/>
      <c r="CDR44" s="1"/>
      <c r="CDS44" s="1"/>
      <c r="CDT44" s="1"/>
      <c r="CDU44" s="1"/>
      <c r="CDV44" s="1"/>
      <c r="CDW44" s="1"/>
      <c r="CDX44" s="1"/>
      <c r="CDY44" s="1"/>
      <c r="CDZ44" s="1"/>
      <c r="CEA44" s="1"/>
      <c r="CEB44" s="1"/>
      <c r="CEC44" s="1"/>
      <c r="CED44" s="1"/>
      <c r="CEE44" s="1"/>
      <c r="CEF44" s="1"/>
      <c r="CEG44" s="1"/>
      <c r="CEH44" s="1"/>
      <c r="CEI44" s="1"/>
      <c r="CEJ44" s="1"/>
      <c r="CEK44" s="1"/>
      <c r="CEL44" s="1"/>
      <c r="CEM44" s="1"/>
      <c r="CEN44" s="1"/>
      <c r="CEO44" s="1"/>
      <c r="CEP44" s="1"/>
      <c r="CEQ44" s="1"/>
      <c r="CER44" s="1"/>
      <c r="CES44" s="1"/>
      <c r="CET44" s="1"/>
      <c r="CEU44" s="1"/>
      <c r="CEV44" s="1"/>
      <c r="CEW44" s="1"/>
      <c r="CEX44" s="1"/>
      <c r="CEY44" s="1"/>
      <c r="CEZ44" s="1"/>
      <c r="CFA44" s="1"/>
      <c r="CFB44" s="1"/>
      <c r="CFC44" s="1"/>
      <c r="CFD44" s="1"/>
      <c r="CFE44" s="1"/>
      <c r="CFF44" s="1"/>
      <c r="CFG44" s="1"/>
      <c r="CFH44" s="1"/>
      <c r="CFI44" s="1"/>
      <c r="CFJ44" s="1"/>
      <c r="CFK44" s="1"/>
      <c r="CFL44" s="1"/>
      <c r="CFM44" s="1"/>
      <c r="CFN44" s="1"/>
      <c r="CFO44" s="1"/>
      <c r="CFP44" s="1"/>
      <c r="CFQ44" s="1"/>
      <c r="CFR44" s="1"/>
      <c r="CFS44" s="1"/>
      <c r="CFT44" s="1"/>
      <c r="CFU44" s="1"/>
      <c r="CFV44" s="1"/>
      <c r="CFW44" s="1"/>
      <c r="CFX44" s="1"/>
      <c r="CFY44" s="1"/>
      <c r="CFZ44" s="1"/>
      <c r="CGA44" s="1"/>
      <c r="CGB44" s="1"/>
      <c r="CGC44" s="1"/>
      <c r="CGD44" s="1"/>
      <c r="CGE44" s="1"/>
      <c r="CGF44" s="1"/>
      <c r="CGG44" s="1"/>
      <c r="CGH44" s="1"/>
      <c r="CGI44" s="1"/>
      <c r="CGJ44" s="1"/>
      <c r="CGK44" s="1"/>
      <c r="CGL44" s="1"/>
      <c r="CGM44" s="1"/>
      <c r="CGN44" s="1"/>
      <c r="CGO44" s="1"/>
      <c r="CGP44" s="1"/>
      <c r="CGQ44" s="1"/>
      <c r="CGR44" s="1"/>
      <c r="CGS44" s="1"/>
      <c r="CGT44" s="1"/>
      <c r="CGU44" s="1"/>
      <c r="CGV44" s="1"/>
      <c r="CGW44" s="1"/>
      <c r="CGX44" s="1"/>
      <c r="CGY44" s="1"/>
      <c r="CGZ44" s="1"/>
      <c r="CHA44" s="1"/>
      <c r="CHB44" s="1"/>
      <c r="CHC44" s="1"/>
      <c r="CHD44" s="1"/>
      <c r="CHE44" s="1"/>
      <c r="CHF44" s="1"/>
      <c r="CHG44" s="1"/>
      <c r="CHH44" s="1"/>
      <c r="CHI44" s="1"/>
      <c r="CHJ44" s="1"/>
      <c r="CHK44" s="1"/>
      <c r="CHL44" s="1"/>
      <c r="CHM44" s="1"/>
      <c r="CHN44" s="1"/>
      <c r="CHO44" s="1"/>
      <c r="CHP44" s="1"/>
      <c r="CHQ44" s="1"/>
      <c r="CHR44" s="1"/>
      <c r="CHS44" s="1"/>
      <c r="CHT44" s="1"/>
      <c r="CHU44" s="1"/>
      <c r="CHV44" s="1"/>
      <c r="CHW44" s="1"/>
      <c r="CHX44" s="1"/>
      <c r="CHY44" s="1"/>
      <c r="CHZ44" s="1"/>
      <c r="CIA44" s="1"/>
      <c r="CIB44" s="1"/>
      <c r="CIC44" s="1"/>
      <c r="CID44" s="1"/>
      <c r="CIE44" s="1"/>
      <c r="CIF44" s="1"/>
      <c r="CIG44" s="1"/>
      <c r="CIH44" s="1"/>
      <c r="CII44" s="1"/>
      <c r="CIJ44" s="1"/>
      <c r="CIK44" s="1"/>
      <c r="CIL44" s="1"/>
      <c r="CIM44" s="1"/>
      <c r="CIN44" s="1"/>
      <c r="CIO44" s="1"/>
      <c r="CIP44" s="1"/>
      <c r="CIQ44" s="1"/>
      <c r="CIR44" s="1"/>
      <c r="CIS44" s="1"/>
      <c r="CIT44" s="1"/>
      <c r="CIU44" s="1"/>
      <c r="CIV44" s="1"/>
      <c r="CIW44" s="1"/>
      <c r="CIX44" s="1"/>
      <c r="CIY44" s="1"/>
      <c r="CIZ44" s="1"/>
      <c r="CJA44" s="1"/>
      <c r="CJB44" s="1"/>
      <c r="CJC44" s="1"/>
      <c r="CJD44" s="1"/>
      <c r="CJE44" s="1"/>
      <c r="CJF44" s="1"/>
      <c r="CJG44" s="1"/>
      <c r="CJH44" s="1"/>
      <c r="CJI44" s="1"/>
      <c r="CJJ44" s="1"/>
      <c r="CJK44" s="1"/>
      <c r="CJL44" s="1"/>
      <c r="CJM44" s="1"/>
      <c r="CJN44" s="1"/>
      <c r="CJO44" s="1"/>
      <c r="CJP44" s="1"/>
      <c r="CJQ44" s="1"/>
      <c r="CJR44" s="1"/>
      <c r="CJS44" s="1"/>
      <c r="CJT44" s="1"/>
      <c r="CJU44" s="1"/>
      <c r="CJV44" s="1"/>
      <c r="CJW44" s="1"/>
      <c r="CJX44" s="1"/>
      <c r="CJY44" s="1"/>
      <c r="CJZ44" s="1"/>
      <c r="CKA44" s="1"/>
      <c r="CKB44" s="1"/>
      <c r="CKC44" s="1"/>
      <c r="CKD44" s="1"/>
      <c r="CKE44" s="1"/>
      <c r="CKF44" s="1"/>
      <c r="CKG44" s="1"/>
      <c r="CKH44" s="1"/>
      <c r="CKI44" s="1"/>
      <c r="CKJ44" s="1"/>
      <c r="CKK44" s="1"/>
      <c r="CKL44" s="1"/>
      <c r="CKM44" s="1"/>
      <c r="CKN44" s="1"/>
      <c r="CKO44" s="1"/>
      <c r="CKP44" s="1"/>
      <c r="CKQ44" s="1"/>
      <c r="CKR44" s="1"/>
      <c r="CKS44" s="1"/>
      <c r="CKT44" s="1"/>
      <c r="CKU44" s="1"/>
      <c r="CKV44" s="1"/>
      <c r="CKW44" s="1"/>
      <c r="CKX44" s="1"/>
      <c r="CKY44" s="1"/>
      <c r="CKZ44" s="1"/>
      <c r="CLA44" s="1"/>
      <c r="CLB44" s="1"/>
      <c r="CLC44" s="1"/>
      <c r="CLD44" s="1"/>
      <c r="CLE44" s="1"/>
      <c r="CLF44" s="1"/>
      <c r="CLG44" s="1"/>
      <c r="CLH44" s="1"/>
      <c r="CLI44" s="1"/>
      <c r="CLJ44" s="1"/>
      <c r="CLK44" s="1"/>
      <c r="CLL44" s="1"/>
      <c r="CLM44" s="1"/>
      <c r="CLN44" s="1"/>
      <c r="CLO44" s="1"/>
      <c r="CLP44" s="1"/>
      <c r="CLQ44" s="1"/>
      <c r="CLR44" s="1"/>
      <c r="CLS44" s="1"/>
      <c r="CLT44" s="1"/>
      <c r="CLU44" s="1"/>
      <c r="CLV44" s="1"/>
      <c r="CLW44" s="1"/>
      <c r="CLX44" s="1"/>
      <c r="CLY44" s="1"/>
      <c r="CLZ44" s="1"/>
      <c r="CMA44" s="1"/>
      <c r="CMB44" s="1"/>
      <c r="CMC44" s="1"/>
      <c r="CMD44" s="1"/>
      <c r="CME44" s="1"/>
      <c r="CMF44" s="1"/>
      <c r="CMG44" s="1"/>
      <c r="CMH44" s="1"/>
      <c r="CMI44" s="1"/>
      <c r="CMJ44" s="1"/>
      <c r="CMK44" s="1"/>
      <c r="CML44" s="1"/>
      <c r="CMM44" s="1"/>
      <c r="CMN44" s="1"/>
      <c r="CMO44" s="1"/>
      <c r="CMP44" s="1"/>
      <c r="CMQ44" s="1"/>
      <c r="CMR44" s="1"/>
      <c r="CMS44" s="1"/>
      <c r="CMT44" s="1"/>
      <c r="CMU44" s="1"/>
      <c r="CMV44" s="1"/>
      <c r="CMW44" s="1"/>
      <c r="CMX44" s="1"/>
      <c r="CMY44" s="1"/>
      <c r="CMZ44" s="1"/>
      <c r="CNA44" s="1"/>
      <c r="CNB44" s="1"/>
      <c r="CNC44" s="1"/>
      <c r="CND44" s="1"/>
      <c r="CNE44" s="1"/>
      <c r="CNF44" s="1"/>
      <c r="CNG44" s="1"/>
      <c r="CNH44" s="1"/>
      <c r="CNI44" s="1"/>
      <c r="CNJ44" s="1"/>
      <c r="CNK44" s="1"/>
      <c r="CNL44" s="1"/>
      <c r="CNM44" s="1"/>
      <c r="CNN44" s="1"/>
      <c r="CNO44" s="1"/>
      <c r="CNP44" s="1"/>
      <c r="CNQ44" s="1"/>
      <c r="CNR44" s="1"/>
      <c r="CNS44" s="1"/>
      <c r="CNT44" s="1"/>
      <c r="CNU44" s="1"/>
      <c r="CNV44" s="1"/>
      <c r="CNW44" s="1"/>
      <c r="CNX44" s="1"/>
      <c r="CNY44" s="1"/>
      <c r="CNZ44" s="1"/>
      <c r="COA44" s="1"/>
      <c r="COB44" s="1"/>
      <c r="COC44" s="1"/>
      <c r="COD44" s="1"/>
      <c r="COE44" s="1"/>
      <c r="COF44" s="1"/>
      <c r="COG44" s="1"/>
      <c r="COH44" s="1"/>
      <c r="COI44" s="1"/>
      <c r="COJ44" s="1"/>
      <c r="COK44" s="1"/>
      <c r="COL44" s="1"/>
      <c r="COM44" s="1"/>
      <c r="CON44" s="1"/>
      <c r="COO44" s="1"/>
      <c r="COP44" s="1"/>
      <c r="COQ44" s="1"/>
      <c r="COR44" s="1"/>
      <c r="COS44" s="1"/>
      <c r="COT44" s="1"/>
      <c r="COU44" s="1"/>
      <c r="COV44" s="1"/>
      <c r="COW44" s="1"/>
      <c r="COX44" s="1"/>
      <c r="COY44" s="1"/>
      <c r="COZ44" s="1"/>
      <c r="CPA44" s="1"/>
      <c r="CPB44" s="1"/>
      <c r="CPC44" s="1"/>
      <c r="CPD44" s="1"/>
      <c r="CPE44" s="1"/>
      <c r="CPF44" s="1"/>
      <c r="CPG44" s="1"/>
      <c r="CPH44" s="1"/>
      <c r="CPI44" s="1"/>
      <c r="CPJ44" s="1"/>
      <c r="CPK44" s="1"/>
      <c r="CPL44" s="1"/>
      <c r="CPM44" s="1"/>
      <c r="CPN44" s="1"/>
      <c r="CPO44" s="1"/>
      <c r="CPP44" s="1"/>
      <c r="CPQ44" s="1"/>
      <c r="CPR44" s="1"/>
      <c r="CPS44" s="1"/>
      <c r="CPT44" s="1"/>
      <c r="CPU44" s="1"/>
      <c r="CPV44" s="1"/>
      <c r="CPW44" s="1"/>
      <c r="CPX44" s="1"/>
      <c r="CPY44" s="1"/>
      <c r="CPZ44" s="1"/>
      <c r="CQA44" s="1"/>
      <c r="CQB44" s="1"/>
      <c r="CQC44" s="1"/>
      <c r="CQD44" s="1"/>
      <c r="CQE44" s="1"/>
      <c r="CQF44" s="1"/>
      <c r="CQG44" s="1"/>
      <c r="CQH44" s="1"/>
      <c r="CQI44" s="1"/>
      <c r="CQJ44" s="1"/>
      <c r="CQK44" s="1"/>
      <c r="CQL44" s="1"/>
      <c r="CQM44" s="1"/>
      <c r="CQN44" s="1"/>
      <c r="CQO44" s="1"/>
      <c r="CQP44" s="1"/>
      <c r="CQQ44" s="1"/>
      <c r="CQR44" s="1"/>
      <c r="CQS44" s="1"/>
      <c r="CQT44" s="1"/>
      <c r="CQU44" s="1"/>
      <c r="CQV44" s="1"/>
      <c r="CQW44" s="1"/>
      <c r="CQX44" s="1"/>
      <c r="CQY44" s="1"/>
      <c r="CQZ44" s="1"/>
      <c r="CRA44" s="1"/>
      <c r="CRB44" s="1"/>
      <c r="CRC44" s="1"/>
      <c r="CRD44" s="1"/>
      <c r="CRE44" s="1"/>
      <c r="CRF44" s="1"/>
      <c r="CRG44" s="1"/>
      <c r="CRH44" s="1"/>
      <c r="CRI44" s="1"/>
      <c r="CRJ44" s="1"/>
      <c r="CRK44" s="1"/>
      <c r="CRL44" s="1"/>
      <c r="CRM44" s="1"/>
      <c r="CRN44" s="1"/>
      <c r="CRO44" s="1"/>
      <c r="CRP44" s="1"/>
      <c r="CRQ44" s="1"/>
      <c r="CRR44" s="1"/>
      <c r="CRS44" s="1"/>
      <c r="CRT44" s="1"/>
      <c r="CRU44" s="1"/>
      <c r="CRV44" s="1"/>
      <c r="CRW44" s="1"/>
      <c r="CRX44" s="1"/>
      <c r="CRY44" s="1"/>
      <c r="CRZ44" s="1"/>
      <c r="CSA44" s="1"/>
      <c r="CSB44" s="1"/>
      <c r="CSC44" s="1"/>
      <c r="CSD44" s="1"/>
      <c r="CSE44" s="1"/>
      <c r="CSF44" s="1"/>
      <c r="CSG44" s="1"/>
      <c r="CSH44" s="1"/>
      <c r="CSI44" s="1"/>
      <c r="CSJ44" s="1"/>
      <c r="CSK44" s="1"/>
      <c r="CSL44" s="1"/>
      <c r="CSM44" s="1"/>
      <c r="CSN44" s="1"/>
      <c r="CSO44" s="1"/>
      <c r="CSP44" s="1"/>
      <c r="CSQ44" s="1"/>
      <c r="CSR44" s="1"/>
      <c r="CSS44" s="1"/>
      <c r="CST44" s="1"/>
      <c r="CSU44" s="1"/>
      <c r="CSV44" s="1"/>
      <c r="CSW44" s="1"/>
      <c r="CSX44" s="1"/>
      <c r="CSY44" s="1"/>
      <c r="CSZ44" s="1"/>
      <c r="CTA44" s="1"/>
      <c r="CTB44" s="1"/>
      <c r="CTC44" s="1"/>
      <c r="CTD44" s="1"/>
      <c r="CTE44" s="1"/>
      <c r="CTF44" s="1"/>
      <c r="CTG44" s="1"/>
      <c r="CTH44" s="1"/>
      <c r="CTI44" s="1"/>
      <c r="CTJ44" s="1"/>
      <c r="CTK44" s="1"/>
      <c r="CTL44" s="1"/>
      <c r="CTM44" s="1"/>
      <c r="CTN44" s="1"/>
      <c r="CTO44" s="1"/>
      <c r="CTP44" s="1"/>
      <c r="CTQ44" s="1"/>
      <c r="CTR44" s="1"/>
      <c r="CTS44" s="1"/>
      <c r="CTT44" s="1"/>
      <c r="CTU44" s="1"/>
      <c r="CTV44" s="1"/>
      <c r="CTW44" s="1"/>
      <c r="CTX44" s="1"/>
      <c r="CTY44" s="1"/>
      <c r="CTZ44" s="1"/>
      <c r="CUA44" s="1"/>
      <c r="CUB44" s="1"/>
      <c r="CUC44" s="1"/>
      <c r="CUD44" s="1"/>
      <c r="CUE44" s="1"/>
      <c r="CUF44" s="1"/>
      <c r="CUG44" s="1"/>
      <c r="CUH44" s="1"/>
      <c r="CUI44" s="1"/>
      <c r="CUJ44" s="1"/>
      <c r="CUK44" s="1"/>
      <c r="CUL44" s="1"/>
      <c r="CUM44" s="1"/>
      <c r="CUN44" s="1"/>
      <c r="CUO44" s="1"/>
      <c r="CUP44" s="1"/>
      <c r="CUQ44" s="1"/>
      <c r="CUR44" s="1"/>
      <c r="CUS44" s="1"/>
      <c r="CUT44" s="1"/>
      <c r="CUU44" s="1"/>
      <c r="CUV44" s="1"/>
      <c r="CUW44" s="1"/>
      <c r="CUX44" s="1"/>
      <c r="CUY44" s="1"/>
      <c r="CUZ44" s="1"/>
      <c r="CVA44" s="1"/>
      <c r="CVB44" s="1"/>
      <c r="CVC44" s="1"/>
      <c r="CVD44" s="1"/>
      <c r="CVE44" s="1"/>
      <c r="CVF44" s="1"/>
      <c r="CVG44" s="1"/>
      <c r="CVH44" s="1"/>
      <c r="CVI44" s="1"/>
      <c r="CVJ44" s="1"/>
      <c r="CVK44" s="1"/>
      <c r="CVL44" s="1"/>
      <c r="CVM44" s="1"/>
      <c r="CVN44" s="1"/>
      <c r="CVO44" s="1"/>
      <c r="CVP44" s="1"/>
      <c r="CVQ44" s="1"/>
      <c r="CVR44" s="1"/>
      <c r="CVS44" s="1"/>
      <c r="CVT44" s="1"/>
      <c r="CVU44" s="1"/>
      <c r="CVV44" s="1"/>
      <c r="CVW44" s="1"/>
      <c r="CVX44" s="1"/>
      <c r="CVY44" s="1"/>
      <c r="CVZ44" s="1"/>
      <c r="CWA44" s="1"/>
      <c r="CWB44" s="1"/>
      <c r="CWC44" s="1"/>
      <c r="CWD44" s="1"/>
      <c r="CWE44" s="1"/>
      <c r="CWF44" s="1"/>
      <c r="CWG44" s="1"/>
      <c r="CWH44" s="1"/>
      <c r="CWI44" s="1"/>
      <c r="CWJ44" s="1"/>
      <c r="CWK44" s="1"/>
      <c r="CWL44" s="1"/>
      <c r="CWM44" s="1"/>
      <c r="CWN44" s="1"/>
      <c r="CWO44" s="1"/>
      <c r="CWP44" s="1"/>
      <c r="CWQ44" s="1"/>
      <c r="CWR44" s="1"/>
      <c r="CWS44" s="1"/>
      <c r="CWT44" s="1"/>
      <c r="CWU44" s="1"/>
      <c r="CWV44" s="1"/>
      <c r="CWW44" s="1"/>
      <c r="CWX44" s="1"/>
      <c r="CWY44" s="1"/>
      <c r="CWZ44" s="1"/>
      <c r="CXA44" s="1"/>
      <c r="CXB44" s="1"/>
      <c r="CXC44" s="1"/>
      <c r="CXD44" s="1"/>
      <c r="CXE44" s="1"/>
      <c r="CXF44" s="1"/>
      <c r="CXG44" s="1"/>
      <c r="CXH44" s="1"/>
      <c r="CXI44" s="1"/>
      <c r="CXJ44" s="1"/>
      <c r="CXK44" s="1"/>
      <c r="CXL44" s="1"/>
      <c r="CXM44" s="1"/>
      <c r="CXN44" s="1"/>
      <c r="CXO44" s="1"/>
      <c r="CXP44" s="1"/>
      <c r="CXQ44" s="1"/>
      <c r="CXR44" s="1"/>
      <c r="CXS44" s="1"/>
      <c r="CXT44" s="1"/>
      <c r="CXU44" s="1"/>
      <c r="CXV44" s="1"/>
      <c r="CXW44" s="1"/>
      <c r="CXX44" s="1"/>
      <c r="CXY44" s="1"/>
      <c r="CXZ44" s="1"/>
      <c r="CYA44" s="1"/>
      <c r="CYB44" s="1"/>
      <c r="CYC44" s="1"/>
      <c r="CYD44" s="1"/>
      <c r="CYE44" s="1"/>
      <c r="CYF44" s="1"/>
      <c r="CYG44" s="1"/>
      <c r="CYH44" s="1"/>
      <c r="CYI44" s="1"/>
      <c r="CYJ44" s="1"/>
      <c r="CYK44" s="1"/>
      <c r="CYL44" s="1"/>
      <c r="CYM44" s="1"/>
      <c r="CYN44" s="1"/>
      <c r="CYO44" s="1"/>
      <c r="CYP44" s="1"/>
      <c r="CYQ44" s="1"/>
      <c r="CYR44" s="1"/>
      <c r="CYS44" s="1"/>
      <c r="CYT44" s="1"/>
      <c r="CYU44" s="1"/>
      <c r="CYV44" s="1"/>
      <c r="CYW44" s="1"/>
      <c r="CYX44" s="1"/>
      <c r="CYY44" s="1"/>
      <c r="CYZ44" s="1"/>
      <c r="CZA44" s="1"/>
      <c r="CZB44" s="1"/>
      <c r="CZC44" s="1"/>
      <c r="CZD44" s="1"/>
      <c r="CZE44" s="1"/>
      <c r="CZF44" s="1"/>
      <c r="CZG44" s="1"/>
      <c r="CZH44" s="1"/>
      <c r="CZI44" s="1"/>
      <c r="CZJ44" s="1"/>
      <c r="CZK44" s="1"/>
      <c r="CZL44" s="1"/>
      <c r="CZM44" s="1"/>
      <c r="CZN44" s="1"/>
      <c r="CZO44" s="1"/>
      <c r="CZP44" s="1"/>
      <c r="CZQ44" s="1"/>
      <c r="CZR44" s="1"/>
      <c r="CZS44" s="1"/>
      <c r="CZT44" s="1"/>
      <c r="CZU44" s="1"/>
      <c r="CZV44" s="1"/>
      <c r="CZW44" s="1"/>
      <c r="CZX44" s="1"/>
      <c r="CZY44" s="1"/>
      <c r="CZZ44" s="1"/>
      <c r="DAA44" s="1"/>
      <c r="DAB44" s="1"/>
      <c r="DAC44" s="1"/>
      <c r="DAD44" s="1"/>
      <c r="DAE44" s="1"/>
      <c r="DAF44" s="1"/>
      <c r="DAG44" s="1"/>
      <c r="DAH44" s="1"/>
      <c r="DAI44" s="1"/>
      <c r="DAJ44" s="1"/>
      <c r="DAK44" s="1"/>
      <c r="DAL44" s="1"/>
      <c r="DAM44" s="1"/>
      <c r="DAN44" s="1"/>
      <c r="DAO44" s="1"/>
      <c r="DAP44" s="1"/>
      <c r="DAQ44" s="1"/>
      <c r="DAR44" s="1"/>
      <c r="DAS44" s="1"/>
      <c r="DAT44" s="1"/>
      <c r="DAU44" s="1"/>
      <c r="DAV44" s="1"/>
      <c r="DAW44" s="1"/>
      <c r="DAX44" s="1"/>
      <c r="DAY44" s="1"/>
      <c r="DAZ44" s="1"/>
      <c r="DBA44" s="1"/>
      <c r="DBB44" s="1"/>
      <c r="DBC44" s="1"/>
      <c r="DBD44" s="1"/>
      <c r="DBE44" s="1"/>
      <c r="DBF44" s="1"/>
      <c r="DBG44" s="1"/>
      <c r="DBH44" s="1"/>
      <c r="DBI44" s="1"/>
      <c r="DBJ44" s="1"/>
      <c r="DBK44" s="1"/>
      <c r="DBL44" s="1"/>
      <c r="DBM44" s="1"/>
      <c r="DBN44" s="1"/>
      <c r="DBO44" s="1"/>
      <c r="DBP44" s="1"/>
      <c r="DBQ44" s="1"/>
      <c r="DBR44" s="1"/>
      <c r="DBS44" s="1"/>
      <c r="DBT44" s="1"/>
      <c r="DBU44" s="1"/>
      <c r="DBV44" s="1"/>
      <c r="DBW44" s="1"/>
      <c r="DBX44" s="1"/>
      <c r="DBY44" s="1"/>
      <c r="DBZ44" s="1"/>
      <c r="DCA44" s="1"/>
      <c r="DCB44" s="1"/>
      <c r="DCC44" s="1"/>
      <c r="DCD44" s="1"/>
      <c r="DCE44" s="1"/>
      <c r="DCF44" s="1"/>
      <c r="DCG44" s="1"/>
      <c r="DCH44" s="1"/>
      <c r="DCI44" s="1"/>
      <c r="DCJ44" s="1"/>
      <c r="DCK44" s="1"/>
      <c r="DCL44" s="1"/>
      <c r="DCM44" s="1"/>
      <c r="DCN44" s="1"/>
      <c r="DCO44" s="1"/>
      <c r="DCP44" s="1"/>
      <c r="DCQ44" s="1"/>
      <c r="DCR44" s="1"/>
      <c r="DCS44" s="1"/>
      <c r="DCT44" s="1"/>
      <c r="DCU44" s="1"/>
      <c r="DCV44" s="1"/>
      <c r="DCW44" s="1"/>
      <c r="DCX44" s="1"/>
      <c r="DCY44" s="1"/>
      <c r="DCZ44" s="1"/>
      <c r="DDA44" s="1"/>
      <c r="DDB44" s="1"/>
      <c r="DDC44" s="1"/>
      <c r="DDD44" s="1"/>
      <c r="DDE44" s="1"/>
      <c r="DDF44" s="1"/>
      <c r="DDG44" s="1"/>
      <c r="DDH44" s="1"/>
      <c r="DDI44" s="1"/>
      <c r="DDJ44" s="1"/>
      <c r="DDK44" s="1"/>
      <c r="DDL44" s="1"/>
      <c r="DDM44" s="1"/>
      <c r="DDN44" s="1"/>
      <c r="DDO44" s="1"/>
      <c r="DDP44" s="1"/>
      <c r="DDQ44" s="1"/>
      <c r="DDR44" s="1"/>
      <c r="DDS44" s="1"/>
      <c r="DDT44" s="1"/>
      <c r="DDU44" s="1"/>
      <c r="DDV44" s="1"/>
      <c r="DDW44" s="1"/>
      <c r="DDX44" s="1"/>
      <c r="DDY44" s="1"/>
      <c r="DDZ44" s="1"/>
      <c r="DEA44" s="1"/>
      <c r="DEB44" s="1"/>
      <c r="DEC44" s="1"/>
      <c r="DED44" s="1"/>
      <c r="DEE44" s="1"/>
      <c r="DEF44" s="1"/>
      <c r="DEG44" s="1"/>
      <c r="DEH44" s="1"/>
      <c r="DEI44" s="1"/>
      <c r="DEJ44" s="1"/>
      <c r="DEK44" s="1"/>
      <c r="DEL44" s="1"/>
      <c r="DEM44" s="1"/>
      <c r="DEN44" s="1"/>
      <c r="DEO44" s="1"/>
      <c r="DEP44" s="1"/>
      <c r="DEQ44" s="1"/>
      <c r="DER44" s="1"/>
      <c r="DES44" s="1"/>
      <c r="DET44" s="1"/>
      <c r="DEU44" s="1"/>
      <c r="DEV44" s="1"/>
      <c r="DEW44" s="1"/>
      <c r="DEX44" s="1"/>
      <c r="DEY44" s="1"/>
      <c r="DEZ44" s="1"/>
      <c r="DFA44" s="1"/>
      <c r="DFB44" s="1"/>
      <c r="DFC44" s="1"/>
      <c r="DFD44" s="1"/>
      <c r="DFE44" s="1"/>
      <c r="DFF44" s="1"/>
      <c r="DFG44" s="1"/>
      <c r="DFH44" s="1"/>
      <c r="DFI44" s="1"/>
      <c r="DFJ44" s="1"/>
      <c r="DFK44" s="1"/>
      <c r="DFL44" s="1"/>
      <c r="DFM44" s="1"/>
      <c r="DFN44" s="1"/>
      <c r="DFO44" s="1"/>
      <c r="DFP44" s="1"/>
      <c r="DFQ44" s="1"/>
      <c r="DFR44" s="1"/>
      <c r="DFS44" s="1"/>
      <c r="DFT44" s="1"/>
      <c r="DFU44" s="1"/>
      <c r="DFV44" s="1"/>
      <c r="DFW44" s="1"/>
      <c r="DFX44" s="1"/>
      <c r="DFY44" s="1"/>
      <c r="DFZ44" s="1"/>
      <c r="DGA44" s="1"/>
      <c r="DGB44" s="1"/>
      <c r="DGC44" s="1"/>
      <c r="DGD44" s="1"/>
      <c r="DGE44" s="1"/>
      <c r="DGF44" s="1"/>
      <c r="DGG44" s="1"/>
      <c r="DGH44" s="1"/>
      <c r="DGI44" s="1"/>
      <c r="DGJ44" s="1"/>
      <c r="DGK44" s="1"/>
      <c r="DGL44" s="1"/>
      <c r="DGM44" s="1"/>
      <c r="DGN44" s="1"/>
      <c r="DGO44" s="1"/>
      <c r="DGP44" s="1"/>
      <c r="DGQ44" s="1"/>
      <c r="DGR44" s="1"/>
      <c r="DGS44" s="1"/>
      <c r="DGT44" s="1"/>
      <c r="DGU44" s="1"/>
      <c r="DGV44" s="1"/>
      <c r="DGW44" s="1"/>
      <c r="DGX44" s="1"/>
      <c r="DGY44" s="1"/>
      <c r="DGZ44" s="1"/>
      <c r="DHA44" s="1"/>
      <c r="DHB44" s="1"/>
      <c r="DHC44" s="1"/>
      <c r="DHD44" s="1"/>
      <c r="DHE44" s="1"/>
      <c r="DHF44" s="1"/>
      <c r="DHG44" s="1"/>
      <c r="DHH44" s="1"/>
      <c r="DHI44" s="1"/>
      <c r="DHJ44" s="1"/>
      <c r="DHK44" s="1"/>
      <c r="DHL44" s="1"/>
      <c r="DHM44" s="1"/>
      <c r="DHN44" s="1"/>
      <c r="DHO44" s="1"/>
      <c r="DHP44" s="1"/>
      <c r="DHQ44" s="1"/>
      <c r="DHR44" s="1"/>
      <c r="DHS44" s="1"/>
      <c r="DHT44" s="1"/>
      <c r="DHU44" s="1"/>
      <c r="DHV44" s="1"/>
      <c r="DHW44" s="1"/>
      <c r="DHX44" s="1"/>
      <c r="DHY44" s="1"/>
      <c r="DHZ44" s="1"/>
      <c r="DIA44" s="1"/>
      <c r="DIB44" s="1"/>
      <c r="DIC44" s="1"/>
      <c r="DID44" s="1"/>
      <c r="DIE44" s="1"/>
      <c r="DIF44" s="1"/>
      <c r="DIG44" s="1"/>
      <c r="DIH44" s="1"/>
      <c r="DII44" s="1"/>
      <c r="DIJ44" s="1"/>
      <c r="DIK44" s="1"/>
      <c r="DIL44" s="1"/>
      <c r="DIM44" s="1"/>
      <c r="DIN44" s="1"/>
      <c r="DIO44" s="1"/>
      <c r="DIP44" s="1"/>
      <c r="DIQ44" s="1"/>
      <c r="DIR44" s="1"/>
      <c r="DIS44" s="1"/>
      <c r="DIT44" s="1"/>
      <c r="DIU44" s="1"/>
      <c r="DIV44" s="1"/>
      <c r="DIW44" s="1"/>
      <c r="DIX44" s="1"/>
      <c r="DIY44" s="1"/>
      <c r="DIZ44" s="1"/>
      <c r="DJA44" s="1"/>
      <c r="DJB44" s="1"/>
      <c r="DJC44" s="1"/>
      <c r="DJD44" s="1"/>
      <c r="DJE44" s="1"/>
      <c r="DJF44" s="1"/>
      <c r="DJG44" s="1"/>
      <c r="DJH44" s="1"/>
      <c r="DJI44" s="1"/>
      <c r="DJJ44" s="1"/>
      <c r="DJK44" s="1"/>
      <c r="DJL44" s="1"/>
      <c r="DJM44" s="1"/>
      <c r="DJN44" s="1"/>
      <c r="DJO44" s="1"/>
      <c r="DJP44" s="1"/>
      <c r="DJQ44" s="1"/>
      <c r="DJR44" s="1"/>
      <c r="DJS44" s="1"/>
      <c r="DJT44" s="1"/>
      <c r="DJU44" s="1"/>
      <c r="DJV44" s="1"/>
      <c r="DJW44" s="1"/>
      <c r="DJX44" s="1"/>
      <c r="DJY44" s="1"/>
      <c r="DJZ44" s="1"/>
      <c r="DKA44" s="1"/>
      <c r="DKB44" s="1"/>
      <c r="DKC44" s="1"/>
      <c r="DKD44" s="1"/>
      <c r="DKE44" s="1"/>
      <c r="DKF44" s="1"/>
      <c r="DKG44" s="1"/>
      <c r="DKH44" s="1"/>
      <c r="DKI44" s="1"/>
      <c r="DKJ44" s="1"/>
      <c r="DKK44" s="1"/>
      <c r="DKL44" s="1"/>
      <c r="DKM44" s="1"/>
      <c r="DKN44" s="1"/>
      <c r="DKO44" s="1"/>
      <c r="DKP44" s="1"/>
      <c r="DKQ44" s="1"/>
      <c r="DKR44" s="1"/>
      <c r="DKS44" s="1"/>
      <c r="DKT44" s="1"/>
      <c r="DKU44" s="1"/>
      <c r="DKV44" s="1"/>
      <c r="DKW44" s="1"/>
      <c r="DKX44" s="1"/>
      <c r="DKY44" s="1"/>
      <c r="DKZ44" s="1"/>
      <c r="DLA44" s="1"/>
      <c r="DLB44" s="1"/>
      <c r="DLC44" s="1"/>
      <c r="DLD44" s="1"/>
      <c r="DLE44" s="1"/>
      <c r="DLF44" s="1"/>
      <c r="DLG44" s="1"/>
      <c r="DLH44" s="1"/>
      <c r="DLI44" s="1"/>
      <c r="DLJ44" s="1"/>
      <c r="DLK44" s="1"/>
      <c r="DLL44" s="1"/>
      <c r="DLM44" s="1"/>
      <c r="DLN44" s="1"/>
      <c r="DLO44" s="1"/>
      <c r="DLP44" s="1"/>
      <c r="DLQ44" s="1"/>
      <c r="DLR44" s="1"/>
      <c r="DLS44" s="1"/>
      <c r="DLT44" s="1"/>
      <c r="DLU44" s="1"/>
      <c r="DLV44" s="1"/>
      <c r="DLW44" s="1"/>
      <c r="DLX44" s="1"/>
      <c r="DLY44" s="1"/>
      <c r="DLZ44" s="1"/>
      <c r="DMA44" s="1"/>
      <c r="DMB44" s="1"/>
      <c r="DMC44" s="1"/>
      <c r="DMD44" s="1"/>
      <c r="DME44" s="1"/>
      <c r="DMF44" s="1"/>
      <c r="DMG44" s="1"/>
      <c r="DMH44" s="1"/>
      <c r="DMI44" s="1"/>
      <c r="DMJ44" s="1"/>
      <c r="DMK44" s="1"/>
      <c r="DML44" s="1"/>
      <c r="DMM44" s="1"/>
      <c r="DMN44" s="1"/>
      <c r="DMO44" s="1"/>
      <c r="DMP44" s="1"/>
      <c r="DMQ44" s="1"/>
      <c r="DMR44" s="1"/>
      <c r="DMS44" s="1"/>
      <c r="DMT44" s="1"/>
      <c r="DMU44" s="1"/>
      <c r="DMV44" s="1"/>
      <c r="DMW44" s="1"/>
      <c r="DMX44" s="1"/>
      <c r="DMY44" s="1"/>
      <c r="DMZ44" s="1"/>
      <c r="DNA44" s="1"/>
      <c r="DNB44" s="1"/>
      <c r="DNC44" s="1"/>
      <c r="DND44" s="1"/>
      <c r="DNE44" s="1"/>
      <c r="DNF44" s="1"/>
      <c r="DNG44" s="1"/>
      <c r="DNH44" s="1"/>
      <c r="DNI44" s="1"/>
      <c r="DNJ44" s="1"/>
      <c r="DNK44" s="1"/>
      <c r="DNL44" s="1"/>
      <c r="DNM44" s="1"/>
      <c r="DNN44" s="1"/>
      <c r="DNO44" s="1"/>
      <c r="DNP44" s="1"/>
      <c r="DNQ44" s="1"/>
      <c r="DNR44" s="1"/>
      <c r="DNS44" s="1"/>
      <c r="DNT44" s="1"/>
      <c r="DNU44" s="1"/>
      <c r="DNV44" s="1"/>
      <c r="DNW44" s="1"/>
      <c r="DNX44" s="1"/>
      <c r="DNY44" s="1"/>
      <c r="DNZ44" s="1"/>
      <c r="DOA44" s="1"/>
      <c r="DOB44" s="1"/>
      <c r="DOC44" s="1"/>
      <c r="DOD44" s="1"/>
      <c r="DOE44" s="1"/>
      <c r="DOF44" s="1"/>
      <c r="DOG44" s="1"/>
      <c r="DOH44" s="1"/>
      <c r="DOI44" s="1"/>
      <c r="DOJ44" s="1"/>
      <c r="DOK44" s="1"/>
      <c r="DOL44" s="1"/>
      <c r="DOM44" s="1"/>
      <c r="DON44" s="1"/>
      <c r="DOO44" s="1"/>
      <c r="DOP44" s="1"/>
      <c r="DOQ44" s="1"/>
      <c r="DOR44" s="1"/>
      <c r="DOS44" s="1"/>
      <c r="DOT44" s="1"/>
      <c r="DOU44" s="1"/>
      <c r="DOV44" s="1"/>
      <c r="DOW44" s="1"/>
      <c r="DOX44" s="1"/>
      <c r="DOY44" s="1"/>
      <c r="DOZ44" s="1"/>
      <c r="DPA44" s="1"/>
      <c r="DPB44" s="1"/>
      <c r="DPC44" s="1"/>
      <c r="DPD44" s="1"/>
      <c r="DPE44" s="1"/>
      <c r="DPF44" s="1"/>
      <c r="DPG44" s="1"/>
      <c r="DPH44" s="1"/>
      <c r="DPI44" s="1"/>
      <c r="DPJ44" s="1"/>
      <c r="DPK44" s="1"/>
      <c r="DPL44" s="1"/>
      <c r="DPM44" s="1"/>
      <c r="DPN44" s="1"/>
      <c r="DPO44" s="1"/>
      <c r="DPP44" s="1"/>
      <c r="DPQ44" s="1"/>
      <c r="DPR44" s="1"/>
      <c r="DPS44" s="1"/>
      <c r="DPT44" s="1"/>
      <c r="DPU44" s="1"/>
      <c r="DPV44" s="1"/>
      <c r="DPW44" s="1"/>
      <c r="DPX44" s="1"/>
      <c r="DPY44" s="1"/>
      <c r="DPZ44" s="1"/>
      <c r="DQA44" s="1"/>
      <c r="DQB44" s="1"/>
      <c r="DQC44" s="1"/>
      <c r="DQD44" s="1"/>
      <c r="DQE44" s="1"/>
      <c r="DQF44" s="1"/>
      <c r="DQG44" s="1"/>
      <c r="DQH44" s="1"/>
      <c r="DQI44" s="1"/>
      <c r="DQJ44" s="1"/>
      <c r="DQK44" s="1"/>
      <c r="DQL44" s="1"/>
      <c r="DQM44" s="1"/>
      <c r="DQN44" s="1"/>
      <c r="DQO44" s="1"/>
      <c r="DQP44" s="1"/>
      <c r="DQQ44" s="1"/>
      <c r="DQR44" s="1"/>
      <c r="DQS44" s="1"/>
      <c r="DQT44" s="1"/>
      <c r="DQU44" s="1"/>
      <c r="DQV44" s="1"/>
      <c r="DQW44" s="1"/>
      <c r="DQX44" s="1"/>
      <c r="DQY44" s="1"/>
      <c r="DQZ44" s="1"/>
      <c r="DRA44" s="1"/>
      <c r="DRB44" s="1"/>
      <c r="DRC44" s="1"/>
      <c r="DRD44" s="1"/>
      <c r="DRE44" s="1"/>
      <c r="DRF44" s="1"/>
      <c r="DRG44" s="1"/>
      <c r="DRH44" s="1"/>
      <c r="DRI44" s="1"/>
      <c r="DRJ44" s="1"/>
      <c r="DRK44" s="1"/>
      <c r="DRL44" s="1"/>
      <c r="DRM44" s="1"/>
      <c r="DRN44" s="1"/>
      <c r="DRO44" s="1"/>
      <c r="DRP44" s="1"/>
      <c r="DRQ44" s="1"/>
      <c r="DRR44" s="1"/>
      <c r="DRS44" s="1"/>
      <c r="DRT44" s="1"/>
      <c r="DRU44" s="1"/>
      <c r="DRV44" s="1"/>
      <c r="DRW44" s="1"/>
      <c r="DRX44" s="1"/>
      <c r="DRY44" s="1"/>
      <c r="DRZ44" s="1"/>
      <c r="DSA44" s="1"/>
      <c r="DSB44" s="1"/>
      <c r="DSC44" s="1"/>
      <c r="DSD44" s="1"/>
      <c r="DSE44" s="1"/>
      <c r="DSF44" s="1"/>
      <c r="DSG44" s="1"/>
      <c r="DSH44" s="1"/>
      <c r="DSI44" s="1"/>
      <c r="DSJ44" s="1"/>
      <c r="DSK44" s="1"/>
      <c r="DSL44" s="1"/>
      <c r="DSM44" s="1"/>
      <c r="DSN44" s="1"/>
      <c r="DSO44" s="1"/>
      <c r="DSP44" s="1"/>
      <c r="DSQ44" s="1"/>
      <c r="DSR44" s="1"/>
      <c r="DSS44" s="1"/>
      <c r="DST44" s="1"/>
      <c r="DSU44" s="1"/>
      <c r="DSV44" s="1"/>
      <c r="DSW44" s="1"/>
      <c r="DSX44" s="1"/>
      <c r="DSY44" s="1"/>
      <c r="DSZ44" s="1"/>
      <c r="DTA44" s="1"/>
      <c r="DTB44" s="1"/>
      <c r="DTC44" s="1"/>
      <c r="DTD44" s="1"/>
      <c r="DTE44" s="1"/>
      <c r="DTF44" s="1"/>
      <c r="DTG44" s="1"/>
      <c r="DTH44" s="1"/>
      <c r="DTI44" s="1"/>
      <c r="DTJ44" s="1"/>
      <c r="DTK44" s="1"/>
      <c r="DTL44" s="1"/>
      <c r="DTM44" s="1"/>
      <c r="DTN44" s="1"/>
      <c r="DTO44" s="1"/>
      <c r="DTP44" s="1"/>
      <c r="DTQ44" s="1"/>
      <c r="DTR44" s="1"/>
      <c r="DTS44" s="1"/>
      <c r="DTT44" s="1"/>
      <c r="DTU44" s="1"/>
      <c r="DTV44" s="1"/>
      <c r="DTW44" s="1"/>
      <c r="DTX44" s="1"/>
      <c r="DTY44" s="1"/>
      <c r="DTZ44" s="1"/>
      <c r="DUA44" s="1"/>
      <c r="DUB44" s="1"/>
      <c r="DUC44" s="1"/>
      <c r="DUD44" s="1"/>
      <c r="DUE44" s="1"/>
      <c r="DUF44" s="1"/>
      <c r="DUG44" s="1"/>
      <c r="DUH44" s="1"/>
      <c r="DUI44" s="1"/>
      <c r="DUJ44" s="1"/>
      <c r="DUK44" s="1"/>
      <c r="DUL44" s="1"/>
      <c r="DUM44" s="1"/>
      <c r="DUN44" s="1"/>
      <c r="DUO44" s="1"/>
      <c r="DUP44" s="1"/>
      <c r="DUQ44" s="1"/>
      <c r="DUR44" s="1"/>
      <c r="DUS44" s="1"/>
      <c r="DUT44" s="1"/>
      <c r="DUU44" s="1"/>
      <c r="DUV44" s="1"/>
      <c r="DUW44" s="1"/>
      <c r="DUX44" s="1"/>
      <c r="DUY44" s="1"/>
      <c r="DUZ44" s="1"/>
      <c r="DVA44" s="1"/>
      <c r="DVB44" s="1"/>
      <c r="DVC44" s="1"/>
      <c r="DVD44" s="1"/>
      <c r="DVE44" s="1"/>
      <c r="DVF44" s="1"/>
      <c r="DVG44" s="1"/>
      <c r="DVH44" s="1"/>
      <c r="DVI44" s="1"/>
      <c r="DVJ44" s="1"/>
      <c r="DVK44" s="1"/>
      <c r="DVL44" s="1"/>
      <c r="DVM44" s="1"/>
      <c r="DVN44" s="1"/>
      <c r="DVO44" s="1"/>
      <c r="DVP44" s="1"/>
      <c r="DVQ44" s="1"/>
      <c r="DVR44" s="1"/>
      <c r="DVS44" s="1"/>
      <c r="DVT44" s="1"/>
      <c r="DVU44" s="1"/>
      <c r="DVV44" s="1"/>
      <c r="DVW44" s="1"/>
      <c r="DVX44" s="1"/>
      <c r="DVY44" s="1"/>
      <c r="DVZ44" s="1"/>
      <c r="DWA44" s="1"/>
      <c r="DWB44" s="1"/>
      <c r="DWC44" s="1"/>
      <c r="DWD44" s="1"/>
      <c r="DWE44" s="1"/>
      <c r="DWF44" s="1"/>
      <c r="DWG44" s="1"/>
      <c r="DWH44" s="1"/>
      <c r="DWI44" s="1"/>
      <c r="DWJ44" s="1"/>
      <c r="DWK44" s="1"/>
      <c r="DWL44" s="1"/>
      <c r="DWM44" s="1"/>
      <c r="DWN44" s="1"/>
      <c r="DWO44" s="1"/>
      <c r="DWP44" s="1"/>
      <c r="DWQ44" s="1"/>
      <c r="DWR44" s="1"/>
      <c r="DWS44" s="1"/>
      <c r="DWT44" s="1"/>
      <c r="DWU44" s="1"/>
      <c r="DWV44" s="1"/>
      <c r="DWW44" s="1"/>
      <c r="DWX44" s="1"/>
      <c r="DWY44" s="1"/>
      <c r="DWZ44" s="1"/>
      <c r="DXA44" s="1"/>
      <c r="DXB44" s="1"/>
      <c r="DXC44" s="1"/>
      <c r="DXD44" s="1"/>
      <c r="DXE44" s="1"/>
      <c r="DXF44" s="1"/>
      <c r="DXG44" s="1"/>
      <c r="DXH44" s="1"/>
      <c r="DXI44" s="1"/>
      <c r="DXJ44" s="1"/>
      <c r="DXK44" s="1"/>
      <c r="DXL44" s="1"/>
      <c r="DXM44" s="1"/>
      <c r="DXN44" s="1"/>
      <c r="DXO44" s="1"/>
      <c r="DXP44" s="1"/>
      <c r="DXQ44" s="1"/>
      <c r="DXR44" s="1"/>
      <c r="DXS44" s="1"/>
      <c r="DXT44" s="1"/>
      <c r="DXU44" s="1"/>
      <c r="DXV44" s="1"/>
      <c r="DXW44" s="1"/>
      <c r="DXX44" s="1"/>
      <c r="DXY44" s="1"/>
      <c r="DXZ44" s="1"/>
      <c r="DYA44" s="1"/>
      <c r="DYB44" s="1"/>
      <c r="DYC44" s="1"/>
      <c r="DYD44" s="1"/>
      <c r="DYE44" s="1"/>
      <c r="DYF44" s="1"/>
      <c r="DYG44" s="1"/>
      <c r="DYH44" s="1"/>
      <c r="DYI44" s="1"/>
      <c r="DYJ44" s="1"/>
      <c r="DYK44" s="1"/>
      <c r="DYL44" s="1"/>
      <c r="DYM44" s="1"/>
      <c r="DYN44" s="1"/>
      <c r="DYO44" s="1"/>
      <c r="DYP44" s="1"/>
      <c r="DYQ44" s="1"/>
      <c r="DYR44" s="1"/>
      <c r="DYS44" s="1"/>
      <c r="DYT44" s="1"/>
      <c r="DYU44" s="1"/>
      <c r="DYV44" s="1"/>
      <c r="DYW44" s="1"/>
      <c r="DYX44" s="1"/>
      <c r="DYY44" s="1"/>
      <c r="DYZ44" s="1"/>
      <c r="DZA44" s="1"/>
      <c r="DZB44" s="1"/>
      <c r="DZC44" s="1"/>
      <c r="DZD44" s="1"/>
      <c r="DZE44" s="1"/>
      <c r="DZF44" s="1"/>
      <c r="DZG44" s="1"/>
      <c r="DZH44" s="1"/>
      <c r="DZI44" s="1"/>
      <c r="DZJ44" s="1"/>
      <c r="DZK44" s="1"/>
      <c r="DZL44" s="1"/>
      <c r="DZM44" s="1"/>
      <c r="DZN44" s="1"/>
      <c r="DZO44" s="1"/>
      <c r="DZP44" s="1"/>
      <c r="DZQ44" s="1"/>
      <c r="DZR44" s="1"/>
      <c r="DZS44" s="1"/>
      <c r="DZT44" s="1"/>
      <c r="DZU44" s="1"/>
      <c r="DZV44" s="1"/>
      <c r="DZW44" s="1"/>
      <c r="DZX44" s="1"/>
      <c r="DZY44" s="1"/>
      <c r="DZZ44" s="1"/>
      <c r="EAA44" s="1"/>
      <c r="EAB44" s="1"/>
      <c r="EAC44" s="1"/>
      <c r="EAD44" s="1"/>
      <c r="EAE44" s="1"/>
      <c r="EAF44" s="1"/>
      <c r="EAG44" s="1"/>
      <c r="EAH44" s="1"/>
      <c r="EAI44" s="1"/>
      <c r="EAJ44" s="1"/>
      <c r="EAK44" s="1"/>
      <c r="EAL44" s="1"/>
      <c r="EAM44" s="1"/>
      <c r="EAN44" s="1"/>
      <c r="EAO44" s="1"/>
      <c r="EAP44" s="1"/>
      <c r="EAQ44" s="1"/>
      <c r="EAR44" s="1"/>
      <c r="EAS44" s="1"/>
      <c r="EAT44" s="1"/>
      <c r="EAU44" s="1"/>
      <c r="EAV44" s="1"/>
      <c r="EAW44" s="1"/>
      <c r="EAX44" s="1"/>
      <c r="EAY44" s="1"/>
      <c r="EAZ44" s="1"/>
      <c r="EBA44" s="1"/>
      <c r="EBB44" s="1"/>
      <c r="EBC44" s="1"/>
      <c r="EBD44" s="1"/>
      <c r="EBE44" s="1"/>
      <c r="EBF44" s="1"/>
      <c r="EBG44" s="1"/>
      <c r="EBH44" s="1"/>
      <c r="EBI44" s="1"/>
      <c r="EBJ44" s="1"/>
      <c r="EBK44" s="1"/>
      <c r="EBL44" s="1"/>
      <c r="EBM44" s="1"/>
      <c r="EBN44" s="1"/>
      <c r="EBO44" s="1"/>
      <c r="EBP44" s="1"/>
      <c r="EBQ44" s="1"/>
      <c r="EBR44" s="1"/>
      <c r="EBS44" s="1"/>
      <c r="EBT44" s="1"/>
      <c r="EBU44" s="1"/>
      <c r="EBV44" s="1"/>
      <c r="EBW44" s="1"/>
      <c r="EBX44" s="1"/>
      <c r="EBY44" s="1"/>
      <c r="EBZ44" s="1"/>
      <c r="ECA44" s="1"/>
      <c r="ECB44" s="1"/>
      <c r="ECC44" s="1"/>
      <c r="ECD44" s="1"/>
      <c r="ECE44" s="1"/>
      <c r="ECF44" s="1"/>
      <c r="ECG44" s="1"/>
      <c r="ECH44" s="1"/>
      <c r="ECI44" s="1"/>
      <c r="ECJ44" s="1"/>
      <c r="ECK44" s="1"/>
      <c r="ECL44" s="1"/>
      <c r="ECM44" s="1"/>
      <c r="ECN44" s="1"/>
      <c r="ECO44" s="1"/>
      <c r="ECP44" s="1"/>
      <c r="ECQ44" s="1"/>
      <c r="ECR44" s="1"/>
      <c r="ECS44" s="1"/>
      <c r="ECT44" s="1"/>
      <c r="ECU44" s="1"/>
      <c r="ECV44" s="1"/>
      <c r="ECW44" s="1"/>
      <c r="ECX44" s="1"/>
      <c r="ECY44" s="1"/>
      <c r="ECZ44" s="1"/>
      <c r="EDA44" s="1"/>
      <c r="EDB44" s="1"/>
      <c r="EDC44" s="1"/>
      <c r="EDD44" s="1"/>
      <c r="EDE44" s="1"/>
      <c r="EDF44" s="1"/>
      <c r="EDG44" s="1"/>
      <c r="EDH44" s="1"/>
      <c r="EDI44" s="1"/>
      <c r="EDJ44" s="1"/>
      <c r="EDK44" s="1"/>
      <c r="EDL44" s="1"/>
      <c r="EDM44" s="1"/>
      <c r="EDN44" s="1"/>
      <c r="EDO44" s="1"/>
      <c r="EDP44" s="1"/>
      <c r="EDQ44" s="1"/>
      <c r="EDR44" s="1"/>
      <c r="EDS44" s="1"/>
      <c r="EDT44" s="1"/>
      <c r="EDU44" s="1"/>
      <c r="EDV44" s="1"/>
      <c r="EDW44" s="1"/>
      <c r="EDX44" s="1"/>
      <c r="EDY44" s="1"/>
      <c r="EDZ44" s="1"/>
      <c r="EEA44" s="1"/>
      <c r="EEB44" s="1"/>
      <c r="EEC44" s="1"/>
      <c r="EED44" s="1"/>
      <c r="EEE44" s="1"/>
      <c r="EEF44" s="1"/>
      <c r="EEG44" s="1"/>
      <c r="EEH44" s="1"/>
      <c r="EEI44" s="1"/>
      <c r="EEJ44" s="1"/>
      <c r="EEK44" s="1"/>
      <c r="EEL44" s="1"/>
      <c r="EEM44" s="1"/>
      <c r="EEN44" s="1"/>
      <c r="EEO44" s="1"/>
      <c r="EEP44" s="1"/>
      <c r="EEQ44" s="1"/>
      <c r="EER44" s="1"/>
      <c r="EES44" s="1"/>
      <c r="EET44" s="1"/>
      <c r="EEU44" s="1"/>
      <c r="EEV44" s="1"/>
      <c r="EEW44" s="1"/>
      <c r="EEX44" s="1"/>
      <c r="EEY44" s="1"/>
      <c r="EEZ44" s="1"/>
      <c r="EFA44" s="1"/>
      <c r="EFB44" s="1"/>
      <c r="EFC44" s="1"/>
      <c r="EFD44" s="1"/>
      <c r="EFE44" s="1"/>
      <c r="EFF44" s="1"/>
      <c r="EFG44" s="1"/>
      <c r="EFH44" s="1"/>
      <c r="EFI44" s="1"/>
      <c r="EFJ44" s="1"/>
      <c r="EFK44" s="1"/>
      <c r="EFL44" s="1"/>
      <c r="EFM44" s="1"/>
      <c r="EFN44" s="1"/>
      <c r="EFO44" s="1"/>
      <c r="EFP44" s="1"/>
      <c r="EFQ44" s="1"/>
      <c r="EFR44" s="1"/>
      <c r="EFS44" s="1"/>
      <c r="EFT44" s="1"/>
      <c r="EFU44" s="1"/>
      <c r="EFV44" s="1"/>
      <c r="EFW44" s="1"/>
      <c r="EFX44" s="1"/>
      <c r="EFY44" s="1"/>
      <c r="EFZ44" s="1"/>
      <c r="EGA44" s="1"/>
      <c r="EGB44" s="1"/>
      <c r="EGC44" s="1"/>
      <c r="EGD44" s="1"/>
      <c r="EGE44" s="1"/>
      <c r="EGF44" s="1"/>
      <c r="EGG44" s="1"/>
      <c r="EGH44" s="1"/>
      <c r="EGI44" s="1"/>
      <c r="EGJ44" s="1"/>
      <c r="EGK44" s="1"/>
      <c r="EGL44" s="1"/>
      <c r="EGM44" s="1"/>
      <c r="EGN44" s="1"/>
      <c r="EGO44" s="1"/>
      <c r="EGP44" s="1"/>
      <c r="EGQ44" s="1"/>
      <c r="EGR44" s="1"/>
      <c r="EGS44" s="1"/>
      <c r="EGT44" s="1"/>
      <c r="EGU44" s="1"/>
      <c r="EGV44" s="1"/>
      <c r="EGW44" s="1"/>
      <c r="EGX44" s="1"/>
      <c r="EGY44" s="1"/>
      <c r="EGZ44" s="1"/>
      <c r="EHA44" s="1"/>
      <c r="EHB44" s="1"/>
      <c r="EHC44" s="1"/>
      <c r="EHD44" s="1"/>
      <c r="EHE44" s="1"/>
      <c r="EHF44" s="1"/>
      <c r="EHG44" s="1"/>
      <c r="EHH44" s="1"/>
      <c r="EHI44" s="1"/>
      <c r="EHJ44" s="1"/>
      <c r="EHK44" s="1"/>
      <c r="EHL44" s="1"/>
      <c r="EHM44" s="1"/>
      <c r="EHN44" s="1"/>
      <c r="EHO44" s="1"/>
      <c r="EHP44" s="1"/>
      <c r="EHQ44" s="1"/>
      <c r="EHR44" s="1"/>
      <c r="EHS44" s="1"/>
      <c r="EHT44" s="1"/>
      <c r="EHU44" s="1"/>
      <c r="EHV44" s="1"/>
      <c r="EHW44" s="1"/>
      <c r="EHX44" s="1"/>
      <c r="EHY44" s="1"/>
      <c r="EHZ44" s="1"/>
      <c r="EIA44" s="1"/>
      <c r="EIB44" s="1"/>
      <c r="EIC44" s="1"/>
      <c r="EID44" s="1"/>
      <c r="EIE44" s="1"/>
      <c r="EIF44" s="1"/>
      <c r="EIG44" s="1"/>
      <c r="EIH44" s="1"/>
      <c r="EII44" s="1"/>
      <c r="EIJ44" s="1"/>
      <c r="EIK44" s="1"/>
      <c r="EIL44" s="1"/>
      <c r="EIM44" s="1"/>
      <c r="EIN44" s="1"/>
      <c r="EIO44" s="1"/>
      <c r="EIP44" s="1"/>
      <c r="EIQ44" s="1"/>
      <c r="EIR44" s="1"/>
      <c r="EIS44" s="1"/>
      <c r="EIT44" s="1"/>
      <c r="EIU44" s="1"/>
      <c r="EIV44" s="1"/>
      <c r="EIW44" s="1"/>
      <c r="EIX44" s="1"/>
      <c r="EIY44" s="1"/>
      <c r="EIZ44" s="1"/>
      <c r="EJA44" s="1"/>
      <c r="EJB44" s="1"/>
      <c r="EJC44" s="1"/>
      <c r="EJD44" s="1"/>
      <c r="EJE44" s="1"/>
      <c r="EJF44" s="1"/>
      <c r="EJG44" s="1"/>
      <c r="EJH44" s="1"/>
      <c r="EJI44" s="1"/>
      <c r="EJJ44" s="1"/>
      <c r="EJK44" s="1"/>
      <c r="EJL44" s="1"/>
      <c r="EJM44" s="1"/>
      <c r="EJN44" s="1"/>
      <c r="EJO44" s="1"/>
      <c r="EJP44" s="1"/>
      <c r="EJQ44" s="1"/>
      <c r="EJR44" s="1"/>
      <c r="EJS44" s="1"/>
      <c r="EJT44" s="1"/>
      <c r="EJU44" s="1"/>
      <c r="EJV44" s="1"/>
      <c r="EJW44" s="1"/>
      <c r="EJX44" s="1"/>
      <c r="EJY44" s="1"/>
      <c r="EJZ44" s="1"/>
      <c r="EKA44" s="1"/>
      <c r="EKB44" s="1"/>
      <c r="EKC44" s="1"/>
      <c r="EKD44" s="1"/>
      <c r="EKE44" s="1"/>
      <c r="EKF44" s="1"/>
      <c r="EKG44" s="1"/>
      <c r="EKH44" s="1"/>
      <c r="EKI44" s="1"/>
      <c r="EKJ44" s="1"/>
      <c r="EKK44" s="1"/>
      <c r="EKL44" s="1"/>
      <c r="EKM44" s="1"/>
      <c r="EKN44" s="1"/>
      <c r="EKO44" s="1"/>
      <c r="EKP44" s="1"/>
      <c r="EKQ44" s="1"/>
      <c r="EKR44" s="1"/>
      <c r="EKS44" s="1"/>
      <c r="EKT44" s="1"/>
      <c r="EKU44" s="1"/>
      <c r="EKV44" s="1"/>
      <c r="EKW44" s="1"/>
      <c r="EKX44" s="1"/>
      <c r="EKY44" s="1"/>
      <c r="EKZ44" s="1"/>
      <c r="ELA44" s="1"/>
      <c r="ELB44" s="1"/>
      <c r="ELC44" s="1"/>
      <c r="ELD44" s="1"/>
      <c r="ELE44" s="1"/>
      <c r="ELF44" s="1"/>
      <c r="ELG44" s="1"/>
      <c r="ELH44" s="1"/>
      <c r="ELI44" s="1"/>
      <c r="ELJ44" s="1"/>
      <c r="ELK44" s="1"/>
      <c r="ELL44" s="1"/>
      <c r="ELM44" s="1"/>
      <c r="ELN44" s="1"/>
      <c r="ELO44" s="1"/>
      <c r="ELP44" s="1"/>
      <c r="ELQ44" s="1"/>
      <c r="ELR44" s="1"/>
      <c r="ELS44" s="1"/>
      <c r="ELT44" s="1"/>
      <c r="ELU44" s="1"/>
      <c r="ELV44" s="1"/>
      <c r="ELW44" s="1"/>
      <c r="ELX44" s="1"/>
      <c r="ELY44" s="1"/>
      <c r="ELZ44" s="1"/>
      <c r="EMA44" s="1"/>
      <c r="EMB44" s="1"/>
      <c r="EMC44" s="1"/>
      <c r="EMD44" s="1"/>
      <c r="EME44" s="1"/>
      <c r="EMF44" s="1"/>
      <c r="EMG44" s="1"/>
      <c r="EMH44" s="1"/>
      <c r="EMI44" s="1"/>
      <c r="EMJ44" s="1"/>
      <c r="EMK44" s="1"/>
      <c r="EML44" s="1"/>
      <c r="EMM44" s="1"/>
      <c r="EMN44" s="1"/>
      <c r="EMO44" s="1"/>
      <c r="EMP44" s="1"/>
      <c r="EMQ44" s="1"/>
      <c r="EMR44" s="1"/>
      <c r="EMS44" s="1"/>
      <c r="EMT44" s="1"/>
      <c r="EMU44" s="1"/>
      <c r="EMV44" s="1"/>
      <c r="EMW44" s="1"/>
      <c r="EMX44" s="1"/>
      <c r="EMY44" s="1"/>
      <c r="EMZ44" s="1"/>
      <c r="ENA44" s="1"/>
      <c r="ENB44" s="1"/>
      <c r="ENC44" s="1"/>
      <c r="END44" s="1"/>
      <c r="ENE44" s="1"/>
      <c r="ENF44" s="1"/>
      <c r="ENG44" s="1"/>
      <c r="ENH44" s="1"/>
      <c r="ENI44" s="1"/>
      <c r="ENJ44" s="1"/>
      <c r="ENK44" s="1"/>
      <c r="ENL44" s="1"/>
      <c r="ENM44" s="1"/>
      <c r="ENN44" s="1"/>
      <c r="ENO44" s="1"/>
      <c r="ENP44" s="1"/>
      <c r="ENQ44" s="1"/>
      <c r="ENR44" s="1"/>
      <c r="ENS44" s="1"/>
      <c r="ENT44" s="1"/>
      <c r="ENU44" s="1"/>
      <c r="ENV44" s="1"/>
      <c r="ENW44" s="1"/>
      <c r="ENX44" s="1"/>
      <c r="ENY44" s="1"/>
      <c r="ENZ44" s="1"/>
      <c r="EOA44" s="1"/>
      <c r="EOB44" s="1"/>
      <c r="EOC44" s="1"/>
      <c r="EOD44" s="1"/>
      <c r="EOE44" s="1"/>
      <c r="EOF44" s="1"/>
      <c r="EOG44" s="1"/>
      <c r="EOH44" s="1"/>
      <c r="EOI44" s="1"/>
      <c r="EOJ44" s="1"/>
      <c r="EOK44" s="1"/>
      <c r="EOL44" s="1"/>
      <c r="EOM44" s="1"/>
      <c r="EON44" s="1"/>
      <c r="EOO44" s="1"/>
      <c r="EOP44" s="1"/>
      <c r="EOQ44" s="1"/>
      <c r="EOR44" s="1"/>
      <c r="EOS44" s="1"/>
      <c r="EOT44" s="1"/>
      <c r="EOU44" s="1"/>
      <c r="EOV44" s="1"/>
      <c r="EOW44" s="1"/>
      <c r="EOX44" s="1"/>
      <c r="EOY44" s="1"/>
      <c r="EOZ44" s="1"/>
      <c r="EPA44" s="1"/>
      <c r="EPB44" s="1"/>
      <c r="EPC44" s="1"/>
      <c r="EPD44" s="1"/>
      <c r="EPE44" s="1"/>
      <c r="EPF44" s="1"/>
      <c r="EPG44" s="1"/>
      <c r="EPH44" s="1"/>
      <c r="EPI44" s="1"/>
      <c r="EPJ44" s="1"/>
      <c r="EPK44" s="1"/>
      <c r="EPL44" s="1"/>
      <c r="EPM44" s="1"/>
      <c r="EPN44" s="1"/>
      <c r="EPO44" s="1"/>
      <c r="EPP44" s="1"/>
      <c r="EPQ44" s="1"/>
      <c r="EPR44" s="1"/>
      <c r="EPS44" s="1"/>
      <c r="EPT44" s="1"/>
      <c r="EPU44" s="1"/>
      <c r="EPV44" s="1"/>
      <c r="EPW44" s="1"/>
      <c r="EPX44" s="1"/>
      <c r="EPY44" s="1"/>
      <c r="EPZ44" s="1"/>
      <c r="EQA44" s="1"/>
      <c r="EQB44" s="1"/>
      <c r="EQC44" s="1"/>
      <c r="EQD44" s="1"/>
      <c r="EQE44" s="1"/>
      <c r="EQF44" s="1"/>
      <c r="EQG44" s="1"/>
      <c r="EQH44" s="1"/>
      <c r="EQI44" s="1"/>
      <c r="EQJ44" s="1"/>
      <c r="EQK44" s="1"/>
      <c r="EQL44" s="1"/>
      <c r="EQM44" s="1"/>
      <c r="EQN44" s="1"/>
      <c r="EQO44" s="1"/>
      <c r="EQP44" s="1"/>
      <c r="EQQ44" s="1"/>
      <c r="EQR44" s="1"/>
      <c r="EQS44" s="1"/>
      <c r="EQT44" s="1"/>
      <c r="EQU44" s="1"/>
      <c r="EQV44" s="1"/>
      <c r="EQW44" s="1"/>
      <c r="EQX44" s="1"/>
      <c r="EQY44" s="1"/>
      <c r="EQZ44" s="1"/>
      <c r="ERA44" s="1"/>
      <c r="ERB44" s="1"/>
      <c r="ERC44" s="1"/>
      <c r="ERD44" s="1"/>
      <c r="ERE44" s="1"/>
      <c r="ERF44" s="1"/>
      <c r="ERG44" s="1"/>
      <c r="ERH44" s="1"/>
      <c r="ERI44" s="1"/>
      <c r="ERJ44" s="1"/>
      <c r="ERK44" s="1"/>
      <c r="ERL44" s="1"/>
      <c r="ERM44" s="1"/>
      <c r="ERN44" s="1"/>
      <c r="ERO44" s="1"/>
      <c r="ERP44" s="1"/>
      <c r="ERQ44" s="1"/>
      <c r="ERR44" s="1"/>
      <c r="ERS44" s="1"/>
      <c r="ERT44" s="1"/>
      <c r="ERU44" s="1"/>
      <c r="ERV44" s="1"/>
      <c r="ERW44" s="1"/>
      <c r="ERX44" s="1"/>
      <c r="ERY44" s="1"/>
      <c r="ERZ44" s="1"/>
      <c r="ESA44" s="1"/>
      <c r="ESB44" s="1"/>
      <c r="ESC44" s="1"/>
      <c r="ESD44" s="1"/>
      <c r="ESE44" s="1"/>
      <c r="ESF44" s="1"/>
      <c r="ESG44" s="1"/>
      <c r="ESH44" s="1"/>
      <c r="ESI44" s="1"/>
      <c r="ESJ44" s="1"/>
      <c r="ESK44" s="1"/>
      <c r="ESL44" s="1"/>
      <c r="ESM44" s="1"/>
      <c r="ESN44" s="1"/>
      <c r="ESO44" s="1"/>
      <c r="ESP44" s="1"/>
      <c r="ESQ44" s="1"/>
      <c r="ESR44" s="1"/>
      <c r="ESS44" s="1"/>
      <c r="EST44" s="1"/>
      <c r="ESU44" s="1"/>
      <c r="ESV44" s="1"/>
      <c r="ESW44" s="1"/>
      <c r="ESX44" s="1"/>
      <c r="ESY44" s="1"/>
      <c r="ESZ44" s="1"/>
      <c r="ETA44" s="1"/>
      <c r="ETB44" s="1"/>
      <c r="ETC44" s="1"/>
      <c r="ETD44" s="1"/>
      <c r="ETE44" s="1"/>
      <c r="ETF44" s="1"/>
      <c r="ETG44" s="1"/>
      <c r="ETH44" s="1"/>
      <c r="ETI44" s="1"/>
      <c r="ETJ44" s="1"/>
      <c r="ETK44" s="1"/>
      <c r="ETL44" s="1"/>
      <c r="ETM44" s="1"/>
      <c r="ETN44" s="1"/>
      <c r="ETO44" s="1"/>
      <c r="ETP44" s="1"/>
      <c r="ETQ44" s="1"/>
      <c r="ETR44" s="1"/>
      <c r="ETS44" s="1"/>
      <c r="ETT44" s="1"/>
      <c r="ETU44" s="1"/>
      <c r="ETV44" s="1"/>
      <c r="ETW44" s="1"/>
      <c r="ETX44" s="1"/>
      <c r="ETY44" s="1"/>
      <c r="ETZ44" s="1"/>
      <c r="EUA44" s="1"/>
      <c r="EUB44" s="1"/>
      <c r="EUC44" s="1"/>
      <c r="EUD44" s="1"/>
      <c r="EUE44" s="1"/>
      <c r="EUF44" s="1"/>
      <c r="EUG44" s="1"/>
      <c r="EUH44" s="1"/>
      <c r="EUI44" s="1"/>
      <c r="EUJ44" s="1"/>
      <c r="EUK44" s="1"/>
      <c r="EUL44" s="1"/>
      <c r="EUM44" s="1"/>
      <c r="EUN44" s="1"/>
      <c r="EUO44" s="1"/>
      <c r="EUP44" s="1"/>
      <c r="EUQ44" s="1"/>
      <c r="EUR44" s="1"/>
      <c r="EUS44" s="1"/>
      <c r="EUT44" s="1"/>
      <c r="EUU44" s="1"/>
      <c r="EUV44" s="1"/>
      <c r="EUW44" s="1"/>
      <c r="EUX44" s="1"/>
      <c r="EUY44" s="1"/>
      <c r="EUZ44" s="1"/>
      <c r="EVA44" s="1"/>
      <c r="EVB44" s="1"/>
      <c r="EVC44" s="1"/>
      <c r="EVD44" s="1"/>
      <c r="EVE44" s="1"/>
      <c r="EVF44" s="1"/>
      <c r="EVG44" s="1"/>
      <c r="EVH44" s="1"/>
      <c r="EVI44" s="1"/>
      <c r="EVJ44" s="1"/>
      <c r="EVK44" s="1"/>
      <c r="EVL44" s="1"/>
      <c r="EVM44" s="1"/>
      <c r="EVN44" s="1"/>
      <c r="EVO44" s="1"/>
      <c r="EVP44" s="1"/>
      <c r="EVQ44" s="1"/>
      <c r="EVR44" s="1"/>
      <c r="EVS44" s="1"/>
      <c r="EVT44" s="1"/>
      <c r="EVU44" s="1"/>
      <c r="EVV44" s="1"/>
      <c r="EVW44" s="1"/>
      <c r="EVX44" s="1"/>
      <c r="EVY44" s="1"/>
      <c r="EVZ44" s="1"/>
      <c r="EWA44" s="1"/>
      <c r="EWB44" s="1"/>
      <c r="EWC44" s="1"/>
      <c r="EWD44" s="1"/>
      <c r="EWE44" s="1"/>
      <c r="EWF44" s="1"/>
      <c r="EWG44" s="1"/>
      <c r="EWH44" s="1"/>
      <c r="EWI44" s="1"/>
      <c r="EWJ44" s="1"/>
      <c r="EWK44" s="1"/>
      <c r="EWL44" s="1"/>
      <c r="EWM44" s="1"/>
      <c r="EWN44" s="1"/>
      <c r="EWO44" s="1"/>
      <c r="EWP44" s="1"/>
      <c r="EWQ44" s="1"/>
      <c r="EWR44" s="1"/>
      <c r="EWS44" s="1"/>
      <c r="EWT44" s="1"/>
      <c r="EWU44" s="1"/>
      <c r="EWV44" s="1"/>
      <c r="EWW44" s="1"/>
      <c r="EWX44" s="1"/>
      <c r="EWY44" s="1"/>
      <c r="EWZ44" s="1"/>
      <c r="EXA44" s="1"/>
      <c r="EXB44" s="1"/>
      <c r="EXC44" s="1"/>
      <c r="EXD44" s="1"/>
      <c r="EXE44" s="1"/>
      <c r="EXF44" s="1"/>
      <c r="EXG44" s="1"/>
      <c r="EXH44" s="1"/>
      <c r="EXI44" s="1"/>
      <c r="EXJ44" s="1"/>
      <c r="EXK44" s="1"/>
      <c r="EXL44" s="1"/>
      <c r="EXM44" s="1"/>
      <c r="EXN44" s="1"/>
      <c r="EXO44" s="1"/>
      <c r="EXP44" s="1"/>
      <c r="EXQ44" s="1"/>
      <c r="EXR44" s="1"/>
      <c r="EXS44" s="1"/>
      <c r="EXT44" s="1"/>
      <c r="EXU44" s="1"/>
      <c r="EXV44" s="1"/>
      <c r="EXW44" s="1"/>
      <c r="EXX44" s="1"/>
      <c r="EXY44" s="1"/>
      <c r="EXZ44" s="1"/>
      <c r="EYA44" s="1"/>
      <c r="EYB44" s="1"/>
      <c r="EYC44" s="1"/>
      <c r="EYD44" s="1"/>
      <c r="EYE44" s="1"/>
      <c r="EYF44" s="1"/>
      <c r="EYG44" s="1"/>
      <c r="EYH44" s="1"/>
      <c r="EYI44" s="1"/>
      <c r="EYJ44" s="1"/>
      <c r="EYK44" s="1"/>
      <c r="EYL44" s="1"/>
      <c r="EYM44" s="1"/>
      <c r="EYN44" s="1"/>
      <c r="EYO44" s="1"/>
      <c r="EYP44" s="1"/>
      <c r="EYQ44" s="1"/>
      <c r="EYR44" s="1"/>
      <c r="EYS44" s="1"/>
      <c r="EYT44" s="1"/>
      <c r="EYU44" s="1"/>
      <c r="EYV44" s="1"/>
      <c r="EYW44" s="1"/>
      <c r="EYX44" s="1"/>
      <c r="EYY44" s="1"/>
      <c r="EYZ44" s="1"/>
      <c r="EZA44" s="1"/>
      <c r="EZB44" s="1"/>
      <c r="EZC44" s="1"/>
      <c r="EZD44" s="1"/>
      <c r="EZE44" s="1"/>
      <c r="EZF44" s="1"/>
      <c r="EZG44" s="1"/>
      <c r="EZH44" s="1"/>
      <c r="EZI44" s="1"/>
      <c r="EZJ44" s="1"/>
      <c r="EZK44" s="1"/>
      <c r="EZL44" s="1"/>
      <c r="EZM44" s="1"/>
      <c r="EZN44" s="1"/>
      <c r="EZO44" s="1"/>
      <c r="EZP44" s="1"/>
      <c r="EZQ44" s="1"/>
      <c r="EZR44" s="1"/>
      <c r="EZS44" s="1"/>
      <c r="EZT44" s="1"/>
      <c r="EZU44" s="1"/>
      <c r="EZV44" s="1"/>
      <c r="EZW44" s="1"/>
      <c r="EZX44" s="1"/>
      <c r="EZY44" s="1"/>
      <c r="EZZ44" s="1"/>
      <c r="FAA44" s="1"/>
      <c r="FAB44" s="1"/>
      <c r="FAC44" s="1"/>
      <c r="FAD44" s="1"/>
      <c r="FAE44" s="1"/>
      <c r="FAF44" s="1"/>
      <c r="FAG44" s="1"/>
      <c r="FAH44" s="1"/>
      <c r="FAI44" s="1"/>
      <c r="FAJ44" s="1"/>
      <c r="FAK44" s="1"/>
      <c r="FAL44" s="1"/>
      <c r="FAM44" s="1"/>
      <c r="FAN44" s="1"/>
      <c r="FAO44" s="1"/>
      <c r="FAP44" s="1"/>
      <c r="FAQ44" s="1"/>
      <c r="FAR44" s="1"/>
      <c r="FAS44" s="1"/>
      <c r="FAT44" s="1"/>
      <c r="FAU44" s="1"/>
      <c r="FAV44" s="1"/>
      <c r="FAW44" s="1"/>
      <c r="FAX44" s="1"/>
      <c r="FAY44" s="1"/>
      <c r="FAZ44" s="1"/>
      <c r="FBA44" s="1"/>
      <c r="FBB44" s="1"/>
      <c r="FBC44" s="1"/>
      <c r="FBD44" s="1"/>
      <c r="FBE44" s="1"/>
      <c r="FBF44" s="1"/>
      <c r="FBG44" s="1"/>
      <c r="FBH44" s="1"/>
      <c r="FBI44" s="1"/>
      <c r="FBJ44" s="1"/>
      <c r="FBK44" s="1"/>
      <c r="FBL44" s="1"/>
      <c r="FBM44" s="1"/>
      <c r="FBN44" s="1"/>
      <c r="FBO44" s="1"/>
      <c r="FBP44" s="1"/>
      <c r="FBQ44" s="1"/>
      <c r="FBR44" s="1"/>
      <c r="FBS44" s="1"/>
      <c r="FBT44" s="1"/>
      <c r="FBU44" s="1"/>
      <c r="FBV44" s="1"/>
      <c r="FBW44" s="1"/>
      <c r="FBX44" s="1"/>
      <c r="FBY44" s="1"/>
      <c r="FBZ44" s="1"/>
      <c r="FCA44" s="1"/>
      <c r="FCB44" s="1"/>
      <c r="FCC44" s="1"/>
      <c r="FCD44" s="1"/>
      <c r="FCE44" s="1"/>
      <c r="FCF44" s="1"/>
      <c r="FCG44" s="1"/>
      <c r="FCH44" s="1"/>
      <c r="FCI44" s="1"/>
      <c r="FCJ44" s="1"/>
      <c r="FCK44" s="1"/>
      <c r="FCL44" s="1"/>
      <c r="FCM44" s="1"/>
      <c r="FCN44" s="1"/>
      <c r="FCO44" s="1"/>
      <c r="FCP44" s="1"/>
      <c r="FCQ44" s="1"/>
      <c r="FCR44" s="1"/>
      <c r="FCS44" s="1"/>
      <c r="FCT44" s="1"/>
      <c r="FCU44" s="1"/>
      <c r="FCV44" s="1"/>
      <c r="FCW44" s="1"/>
      <c r="FCX44" s="1"/>
      <c r="FCY44" s="1"/>
      <c r="FCZ44" s="1"/>
      <c r="FDA44" s="1"/>
      <c r="FDB44" s="1"/>
      <c r="FDC44" s="1"/>
      <c r="FDD44" s="1"/>
      <c r="FDE44" s="1"/>
      <c r="FDF44" s="1"/>
      <c r="FDG44" s="1"/>
      <c r="FDH44" s="1"/>
      <c r="FDI44" s="1"/>
      <c r="FDJ44" s="1"/>
      <c r="FDK44" s="1"/>
      <c r="FDL44" s="1"/>
      <c r="FDM44" s="1"/>
      <c r="FDN44" s="1"/>
      <c r="FDO44" s="1"/>
      <c r="FDP44" s="1"/>
      <c r="FDQ44" s="1"/>
      <c r="FDR44" s="1"/>
      <c r="FDS44" s="1"/>
      <c r="FDT44" s="1"/>
      <c r="FDU44" s="1"/>
      <c r="FDV44" s="1"/>
      <c r="FDW44" s="1"/>
      <c r="FDX44" s="1"/>
      <c r="FDY44" s="1"/>
      <c r="FDZ44" s="1"/>
      <c r="FEA44" s="1"/>
      <c r="FEB44" s="1"/>
      <c r="FEC44" s="1"/>
      <c r="FED44" s="1"/>
      <c r="FEE44" s="1"/>
      <c r="FEF44" s="1"/>
      <c r="FEG44" s="1"/>
      <c r="FEH44" s="1"/>
      <c r="FEI44" s="1"/>
      <c r="FEJ44" s="1"/>
      <c r="FEK44" s="1"/>
      <c r="FEL44" s="1"/>
      <c r="FEM44" s="1"/>
      <c r="FEN44" s="1"/>
      <c r="FEO44" s="1"/>
      <c r="FEP44" s="1"/>
      <c r="FEQ44" s="1"/>
      <c r="FER44" s="1"/>
      <c r="FES44" s="1"/>
      <c r="FET44" s="1"/>
      <c r="FEU44" s="1"/>
      <c r="FEV44" s="1"/>
      <c r="FEW44" s="1"/>
      <c r="FEX44" s="1"/>
      <c r="FEY44" s="1"/>
      <c r="FEZ44" s="1"/>
      <c r="FFA44" s="1"/>
      <c r="FFB44" s="1"/>
      <c r="FFC44" s="1"/>
      <c r="FFD44" s="1"/>
      <c r="FFE44" s="1"/>
      <c r="FFF44" s="1"/>
      <c r="FFG44" s="1"/>
      <c r="FFH44" s="1"/>
      <c r="FFI44" s="1"/>
      <c r="FFJ44" s="1"/>
      <c r="FFK44" s="1"/>
      <c r="FFL44" s="1"/>
      <c r="FFM44" s="1"/>
      <c r="FFN44" s="1"/>
      <c r="FFO44" s="1"/>
      <c r="FFP44" s="1"/>
      <c r="FFQ44" s="1"/>
      <c r="FFR44" s="1"/>
      <c r="FFS44" s="1"/>
      <c r="FFT44" s="1"/>
      <c r="FFU44" s="1"/>
      <c r="FFV44" s="1"/>
      <c r="FFW44" s="1"/>
      <c r="FFX44" s="1"/>
      <c r="FFY44" s="1"/>
      <c r="FFZ44" s="1"/>
      <c r="FGA44" s="1"/>
      <c r="FGB44" s="1"/>
      <c r="FGC44" s="1"/>
      <c r="FGD44" s="1"/>
      <c r="FGE44" s="1"/>
      <c r="FGF44" s="1"/>
      <c r="FGG44" s="1"/>
      <c r="FGH44" s="1"/>
      <c r="FGI44" s="1"/>
      <c r="FGJ44" s="1"/>
      <c r="FGK44" s="1"/>
      <c r="FGL44" s="1"/>
      <c r="FGM44" s="1"/>
      <c r="FGN44" s="1"/>
      <c r="FGO44" s="1"/>
      <c r="FGP44" s="1"/>
      <c r="FGQ44" s="1"/>
      <c r="FGR44" s="1"/>
      <c r="FGS44" s="1"/>
      <c r="FGT44" s="1"/>
      <c r="FGU44" s="1"/>
      <c r="FGV44" s="1"/>
      <c r="FGW44" s="1"/>
      <c r="FGX44" s="1"/>
      <c r="FGY44" s="1"/>
      <c r="FGZ44" s="1"/>
      <c r="FHA44" s="1"/>
      <c r="FHB44" s="1"/>
      <c r="FHC44" s="1"/>
      <c r="FHD44" s="1"/>
      <c r="FHE44" s="1"/>
      <c r="FHF44" s="1"/>
      <c r="FHG44" s="1"/>
      <c r="FHH44" s="1"/>
      <c r="FHI44" s="1"/>
      <c r="FHJ44" s="1"/>
      <c r="FHK44" s="1"/>
      <c r="FHL44" s="1"/>
      <c r="FHM44" s="1"/>
      <c r="FHN44" s="1"/>
      <c r="FHO44" s="1"/>
      <c r="FHP44" s="1"/>
      <c r="FHQ44" s="1"/>
      <c r="FHR44" s="1"/>
      <c r="FHS44" s="1"/>
      <c r="FHT44" s="1"/>
      <c r="FHU44" s="1"/>
      <c r="FHV44" s="1"/>
      <c r="FHW44" s="1"/>
      <c r="FHX44" s="1"/>
      <c r="FHY44" s="1"/>
      <c r="FHZ44" s="1"/>
      <c r="FIA44" s="1"/>
      <c r="FIB44" s="1"/>
      <c r="FIC44" s="1"/>
      <c r="FID44" s="1"/>
      <c r="FIE44" s="1"/>
      <c r="FIF44" s="1"/>
      <c r="FIG44" s="1"/>
      <c r="FIH44" s="1"/>
      <c r="FII44" s="1"/>
      <c r="FIJ44" s="1"/>
      <c r="FIK44" s="1"/>
      <c r="FIL44" s="1"/>
      <c r="FIM44" s="1"/>
      <c r="FIN44" s="1"/>
      <c r="FIO44" s="1"/>
      <c r="FIP44" s="1"/>
      <c r="FIQ44" s="1"/>
      <c r="FIR44" s="1"/>
      <c r="FIS44" s="1"/>
      <c r="FIT44" s="1"/>
      <c r="FIU44" s="1"/>
      <c r="FIV44" s="1"/>
      <c r="FIW44" s="1"/>
      <c r="FIX44" s="1"/>
      <c r="FIY44" s="1"/>
      <c r="FIZ44" s="1"/>
      <c r="FJA44" s="1"/>
      <c r="FJB44" s="1"/>
      <c r="FJC44" s="1"/>
      <c r="FJD44" s="1"/>
      <c r="FJE44" s="1"/>
      <c r="FJF44" s="1"/>
      <c r="FJG44" s="1"/>
      <c r="FJH44" s="1"/>
      <c r="FJI44" s="1"/>
      <c r="FJJ44" s="1"/>
      <c r="FJK44" s="1"/>
      <c r="FJL44" s="1"/>
      <c r="FJM44" s="1"/>
      <c r="FJN44" s="1"/>
      <c r="FJO44" s="1"/>
      <c r="FJP44" s="1"/>
      <c r="FJQ44" s="1"/>
      <c r="FJR44" s="1"/>
      <c r="FJS44" s="1"/>
      <c r="FJT44" s="1"/>
      <c r="FJU44" s="1"/>
      <c r="FJV44" s="1"/>
      <c r="FJW44" s="1"/>
      <c r="FJX44" s="1"/>
      <c r="FJY44" s="1"/>
      <c r="FJZ44" s="1"/>
      <c r="FKA44" s="1"/>
      <c r="FKB44" s="1"/>
      <c r="FKC44" s="1"/>
      <c r="FKD44" s="1"/>
      <c r="FKE44" s="1"/>
      <c r="FKF44" s="1"/>
      <c r="FKG44" s="1"/>
      <c r="FKH44" s="1"/>
      <c r="FKI44" s="1"/>
      <c r="FKJ44" s="1"/>
      <c r="FKK44" s="1"/>
      <c r="FKL44" s="1"/>
      <c r="FKM44" s="1"/>
      <c r="FKN44" s="1"/>
      <c r="FKO44" s="1"/>
      <c r="FKP44" s="1"/>
      <c r="FKQ44" s="1"/>
      <c r="FKR44" s="1"/>
      <c r="FKS44" s="1"/>
      <c r="FKT44" s="1"/>
      <c r="FKU44" s="1"/>
      <c r="FKV44" s="1"/>
      <c r="FKW44" s="1"/>
      <c r="FKX44" s="1"/>
      <c r="FKY44" s="1"/>
      <c r="FKZ44" s="1"/>
      <c r="FLA44" s="1"/>
      <c r="FLB44" s="1"/>
      <c r="FLC44" s="1"/>
      <c r="FLD44" s="1"/>
      <c r="FLE44" s="1"/>
      <c r="FLF44" s="1"/>
      <c r="FLG44" s="1"/>
      <c r="FLH44" s="1"/>
      <c r="FLI44" s="1"/>
      <c r="FLJ44" s="1"/>
      <c r="FLK44" s="1"/>
      <c r="FLL44" s="1"/>
      <c r="FLM44" s="1"/>
      <c r="FLN44" s="1"/>
      <c r="FLO44" s="1"/>
      <c r="FLP44" s="1"/>
      <c r="FLQ44" s="1"/>
      <c r="FLR44" s="1"/>
      <c r="FLS44" s="1"/>
      <c r="FLT44" s="1"/>
      <c r="FLU44" s="1"/>
      <c r="FLV44" s="1"/>
      <c r="FLW44" s="1"/>
      <c r="FLX44" s="1"/>
      <c r="FLY44" s="1"/>
      <c r="FLZ44" s="1"/>
      <c r="FMA44" s="1"/>
      <c r="FMB44" s="1"/>
      <c r="FMC44" s="1"/>
      <c r="FMD44" s="1"/>
      <c r="FME44" s="1"/>
      <c r="FMF44" s="1"/>
      <c r="FMG44" s="1"/>
      <c r="FMH44" s="1"/>
      <c r="FMI44" s="1"/>
      <c r="FMJ44" s="1"/>
      <c r="FMK44" s="1"/>
      <c r="FML44" s="1"/>
      <c r="FMM44" s="1"/>
      <c r="FMN44" s="1"/>
      <c r="FMO44" s="1"/>
      <c r="FMP44" s="1"/>
      <c r="FMQ44" s="1"/>
      <c r="FMR44" s="1"/>
      <c r="FMS44" s="1"/>
      <c r="FMT44" s="1"/>
      <c r="FMU44" s="1"/>
      <c r="FMV44" s="1"/>
      <c r="FMW44" s="1"/>
      <c r="FMX44" s="1"/>
      <c r="FMY44" s="1"/>
      <c r="FMZ44" s="1"/>
      <c r="FNA44" s="1"/>
      <c r="FNB44" s="1"/>
      <c r="FNC44" s="1"/>
      <c r="FND44" s="1"/>
      <c r="FNE44" s="1"/>
      <c r="FNF44" s="1"/>
      <c r="FNG44" s="1"/>
      <c r="FNH44" s="1"/>
      <c r="FNI44" s="1"/>
      <c r="FNJ44" s="1"/>
      <c r="FNK44" s="1"/>
      <c r="FNL44" s="1"/>
      <c r="FNM44" s="1"/>
      <c r="FNN44" s="1"/>
      <c r="FNO44" s="1"/>
      <c r="FNP44" s="1"/>
      <c r="FNQ44" s="1"/>
      <c r="FNR44" s="1"/>
      <c r="FNS44" s="1"/>
      <c r="FNT44" s="1"/>
      <c r="FNU44" s="1"/>
      <c r="FNV44" s="1"/>
      <c r="FNW44" s="1"/>
      <c r="FNX44" s="1"/>
      <c r="FNY44" s="1"/>
      <c r="FNZ44" s="1"/>
      <c r="FOA44" s="1"/>
      <c r="FOB44" s="1"/>
      <c r="FOC44" s="1"/>
      <c r="FOD44" s="1"/>
      <c r="FOE44" s="1"/>
      <c r="FOF44" s="1"/>
      <c r="FOG44" s="1"/>
      <c r="FOH44" s="1"/>
      <c r="FOI44" s="1"/>
      <c r="FOJ44" s="1"/>
      <c r="FOK44" s="1"/>
      <c r="FOL44" s="1"/>
      <c r="FOM44" s="1"/>
      <c r="FON44" s="1"/>
      <c r="FOO44" s="1"/>
      <c r="FOP44" s="1"/>
      <c r="FOQ44" s="1"/>
      <c r="FOR44" s="1"/>
      <c r="FOS44" s="1"/>
      <c r="FOT44" s="1"/>
      <c r="FOU44" s="1"/>
      <c r="FOV44" s="1"/>
      <c r="FOW44" s="1"/>
      <c r="FOX44" s="1"/>
      <c r="FOY44" s="1"/>
      <c r="FOZ44" s="1"/>
      <c r="FPA44" s="1"/>
      <c r="FPB44" s="1"/>
      <c r="FPC44" s="1"/>
      <c r="FPD44" s="1"/>
      <c r="FPE44" s="1"/>
      <c r="FPF44" s="1"/>
      <c r="FPG44" s="1"/>
      <c r="FPH44" s="1"/>
      <c r="FPI44" s="1"/>
      <c r="FPJ44" s="1"/>
      <c r="FPK44" s="1"/>
      <c r="FPL44" s="1"/>
      <c r="FPM44" s="1"/>
      <c r="FPN44" s="1"/>
      <c r="FPO44" s="1"/>
      <c r="FPP44" s="1"/>
      <c r="FPQ44" s="1"/>
      <c r="FPR44" s="1"/>
      <c r="FPS44" s="1"/>
      <c r="FPT44" s="1"/>
      <c r="FPU44" s="1"/>
      <c r="FPV44" s="1"/>
      <c r="FPW44" s="1"/>
      <c r="FPX44" s="1"/>
      <c r="FPY44" s="1"/>
      <c r="FPZ44" s="1"/>
      <c r="FQA44" s="1"/>
      <c r="FQB44" s="1"/>
      <c r="FQC44" s="1"/>
      <c r="FQD44" s="1"/>
      <c r="FQE44" s="1"/>
      <c r="FQF44" s="1"/>
      <c r="FQG44" s="1"/>
      <c r="FQH44" s="1"/>
      <c r="FQI44" s="1"/>
      <c r="FQJ44" s="1"/>
      <c r="FQK44" s="1"/>
      <c r="FQL44" s="1"/>
      <c r="FQM44" s="1"/>
      <c r="FQN44" s="1"/>
      <c r="FQO44" s="1"/>
      <c r="FQP44" s="1"/>
      <c r="FQQ44" s="1"/>
      <c r="FQR44" s="1"/>
      <c r="FQS44" s="1"/>
      <c r="FQT44" s="1"/>
      <c r="FQU44" s="1"/>
      <c r="FQV44" s="1"/>
      <c r="FQW44" s="1"/>
      <c r="FQX44" s="1"/>
      <c r="FQY44" s="1"/>
      <c r="FQZ44" s="1"/>
      <c r="FRA44" s="1"/>
      <c r="FRB44" s="1"/>
      <c r="FRC44" s="1"/>
      <c r="FRD44" s="1"/>
      <c r="FRE44" s="1"/>
      <c r="FRF44" s="1"/>
      <c r="FRG44" s="1"/>
      <c r="FRH44" s="1"/>
      <c r="FRI44" s="1"/>
      <c r="FRJ44" s="1"/>
      <c r="FRK44" s="1"/>
      <c r="FRL44" s="1"/>
      <c r="FRM44" s="1"/>
      <c r="FRN44" s="1"/>
      <c r="FRO44" s="1"/>
      <c r="FRP44" s="1"/>
      <c r="FRQ44" s="1"/>
      <c r="FRR44" s="1"/>
      <c r="FRS44" s="1"/>
      <c r="FRT44" s="1"/>
      <c r="FRU44" s="1"/>
      <c r="FRV44" s="1"/>
      <c r="FRW44" s="1"/>
      <c r="FRX44" s="1"/>
      <c r="FRY44" s="1"/>
      <c r="FRZ44" s="1"/>
      <c r="FSA44" s="1"/>
      <c r="FSB44" s="1"/>
      <c r="FSC44" s="1"/>
      <c r="FSD44" s="1"/>
      <c r="FSE44" s="1"/>
      <c r="FSF44" s="1"/>
      <c r="FSG44" s="1"/>
      <c r="FSH44" s="1"/>
      <c r="FSI44" s="1"/>
      <c r="FSJ44" s="1"/>
      <c r="FSK44" s="1"/>
      <c r="FSL44" s="1"/>
      <c r="FSM44" s="1"/>
      <c r="FSN44" s="1"/>
      <c r="FSO44" s="1"/>
      <c r="FSP44" s="1"/>
      <c r="FSQ44" s="1"/>
      <c r="FSR44" s="1"/>
      <c r="FSS44" s="1"/>
      <c r="FST44" s="1"/>
      <c r="FSU44" s="1"/>
      <c r="FSV44" s="1"/>
      <c r="FSW44" s="1"/>
      <c r="FSX44" s="1"/>
      <c r="FSY44" s="1"/>
      <c r="FSZ44" s="1"/>
      <c r="FTA44" s="1"/>
      <c r="FTB44" s="1"/>
      <c r="FTC44" s="1"/>
      <c r="FTD44" s="1"/>
      <c r="FTE44" s="1"/>
      <c r="FTF44" s="1"/>
      <c r="FTG44" s="1"/>
      <c r="FTH44" s="1"/>
      <c r="FTI44" s="1"/>
      <c r="FTJ44" s="1"/>
      <c r="FTK44" s="1"/>
      <c r="FTL44" s="1"/>
      <c r="FTM44" s="1"/>
      <c r="FTN44" s="1"/>
      <c r="FTO44" s="1"/>
      <c r="FTP44" s="1"/>
      <c r="FTQ44" s="1"/>
      <c r="FTR44" s="1"/>
      <c r="FTS44" s="1"/>
      <c r="FTT44" s="1"/>
      <c r="FTU44" s="1"/>
      <c r="FTV44" s="1"/>
      <c r="FTW44" s="1"/>
      <c r="FTX44" s="1"/>
      <c r="FTY44" s="1"/>
      <c r="FTZ44" s="1"/>
      <c r="FUA44" s="1"/>
      <c r="FUB44" s="1"/>
      <c r="FUC44" s="1"/>
      <c r="FUD44" s="1"/>
      <c r="FUE44" s="1"/>
      <c r="FUF44" s="1"/>
      <c r="FUG44" s="1"/>
      <c r="FUH44" s="1"/>
      <c r="FUI44" s="1"/>
      <c r="FUJ44" s="1"/>
      <c r="FUK44" s="1"/>
      <c r="FUL44" s="1"/>
      <c r="FUM44" s="1"/>
      <c r="FUN44" s="1"/>
      <c r="FUO44" s="1"/>
      <c r="FUP44" s="1"/>
      <c r="FUQ44" s="1"/>
      <c r="FUR44" s="1"/>
      <c r="FUS44" s="1"/>
      <c r="FUT44" s="1"/>
      <c r="FUU44" s="1"/>
      <c r="FUV44" s="1"/>
      <c r="FUW44" s="1"/>
      <c r="FUX44" s="1"/>
      <c r="FUY44" s="1"/>
      <c r="FUZ44" s="1"/>
      <c r="FVA44" s="1"/>
      <c r="FVB44" s="1"/>
      <c r="FVC44" s="1"/>
      <c r="FVD44" s="1"/>
      <c r="FVE44" s="1"/>
      <c r="FVF44" s="1"/>
      <c r="FVG44" s="1"/>
      <c r="FVH44" s="1"/>
      <c r="FVI44" s="1"/>
      <c r="FVJ44" s="1"/>
      <c r="FVK44" s="1"/>
      <c r="FVL44" s="1"/>
      <c r="FVM44" s="1"/>
      <c r="FVN44" s="1"/>
      <c r="FVO44" s="1"/>
      <c r="FVP44" s="1"/>
      <c r="FVQ44" s="1"/>
      <c r="FVR44" s="1"/>
      <c r="FVS44" s="1"/>
      <c r="FVT44" s="1"/>
      <c r="FVU44" s="1"/>
      <c r="FVV44" s="1"/>
      <c r="FVW44" s="1"/>
      <c r="FVX44" s="1"/>
      <c r="FVY44" s="1"/>
      <c r="FVZ44" s="1"/>
      <c r="FWA44" s="1"/>
      <c r="FWB44" s="1"/>
      <c r="FWC44" s="1"/>
      <c r="FWD44" s="1"/>
      <c r="FWE44" s="1"/>
      <c r="FWF44" s="1"/>
      <c r="FWG44" s="1"/>
      <c r="FWH44" s="1"/>
      <c r="FWI44" s="1"/>
      <c r="FWJ44" s="1"/>
      <c r="FWK44" s="1"/>
      <c r="FWL44" s="1"/>
      <c r="FWM44" s="1"/>
      <c r="FWN44" s="1"/>
      <c r="FWO44" s="1"/>
      <c r="FWP44" s="1"/>
      <c r="FWQ44" s="1"/>
      <c r="FWR44" s="1"/>
      <c r="FWS44" s="1"/>
      <c r="FWT44" s="1"/>
      <c r="FWU44" s="1"/>
      <c r="FWV44" s="1"/>
      <c r="FWW44" s="1"/>
      <c r="FWX44" s="1"/>
      <c r="FWY44" s="1"/>
      <c r="FWZ44" s="1"/>
      <c r="FXA44" s="1"/>
      <c r="FXB44" s="1"/>
      <c r="FXC44" s="1"/>
      <c r="FXD44" s="1"/>
      <c r="FXE44" s="1"/>
      <c r="FXF44" s="1"/>
      <c r="FXG44" s="1"/>
      <c r="FXH44" s="1"/>
      <c r="FXI44" s="1"/>
      <c r="FXJ44" s="1"/>
      <c r="FXK44" s="1"/>
      <c r="FXL44" s="1"/>
      <c r="FXM44" s="1"/>
      <c r="FXN44" s="1"/>
      <c r="FXO44" s="1"/>
      <c r="FXP44" s="1"/>
      <c r="FXQ44" s="1"/>
      <c r="FXR44" s="1"/>
      <c r="FXS44" s="1"/>
      <c r="FXT44" s="1"/>
      <c r="FXU44" s="1"/>
      <c r="FXV44" s="1"/>
      <c r="FXW44" s="1"/>
      <c r="FXX44" s="1"/>
      <c r="FXY44" s="1"/>
      <c r="FXZ44" s="1"/>
      <c r="FYA44" s="1"/>
      <c r="FYB44" s="1"/>
      <c r="FYC44" s="1"/>
      <c r="FYD44" s="1"/>
      <c r="FYE44" s="1"/>
      <c r="FYF44" s="1"/>
      <c r="FYG44" s="1"/>
      <c r="FYH44" s="1"/>
      <c r="FYI44" s="1"/>
      <c r="FYJ44" s="1"/>
      <c r="FYK44" s="1"/>
      <c r="FYL44" s="1"/>
      <c r="FYM44" s="1"/>
      <c r="FYN44" s="1"/>
      <c r="FYO44" s="1"/>
      <c r="FYP44" s="1"/>
      <c r="FYQ44" s="1"/>
      <c r="FYR44" s="1"/>
      <c r="FYS44" s="1"/>
      <c r="FYT44" s="1"/>
      <c r="FYU44" s="1"/>
      <c r="FYV44" s="1"/>
      <c r="FYW44" s="1"/>
      <c r="FYX44" s="1"/>
      <c r="FYY44" s="1"/>
      <c r="FYZ44" s="1"/>
      <c r="FZA44" s="1"/>
      <c r="FZB44" s="1"/>
      <c r="FZC44" s="1"/>
      <c r="FZD44" s="1"/>
      <c r="FZE44" s="1"/>
      <c r="FZF44" s="1"/>
      <c r="FZG44" s="1"/>
      <c r="FZH44" s="1"/>
      <c r="FZI44" s="1"/>
      <c r="FZJ44" s="1"/>
      <c r="FZK44" s="1"/>
      <c r="FZL44" s="1"/>
      <c r="FZM44" s="1"/>
      <c r="FZN44" s="1"/>
      <c r="FZO44" s="1"/>
      <c r="FZP44" s="1"/>
      <c r="FZQ44" s="1"/>
      <c r="FZR44" s="1"/>
      <c r="FZS44" s="1"/>
      <c r="FZT44" s="1"/>
      <c r="FZU44" s="1"/>
      <c r="FZV44" s="1"/>
      <c r="FZW44" s="1"/>
      <c r="FZX44" s="1"/>
      <c r="FZY44" s="1"/>
      <c r="FZZ44" s="1"/>
      <c r="GAA44" s="1"/>
      <c r="GAB44" s="1"/>
      <c r="GAC44" s="1"/>
      <c r="GAD44" s="1"/>
      <c r="GAE44" s="1"/>
      <c r="GAF44" s="1"/>
      <c r="GAG44" s="1"/>
      <c r="GAH44" s="1"/>
      <c r="GAI44" s="1"/>
      <c r="GAJ44" s="1"/>
      <c r="GAK44" s="1"/>
      <c r="GAL44" s="1"/>
      <c r="GAM44" s="1"/>
      <c r="GAN44" s="1"/>
      <c r="GAO44" s="1"/>
      <c r="GAP44" s="1"/>
      <c r="GAQ44" s="1"/>
      <c r="GAR44" s="1"/>
      <c r="GAS44" s="1"/>
      <c r="GAT44" s="1"/>
      <c r="GAU44" s="1"/>
      <c r="GAV44" s="1"/>
      <c r="GAW44" s="1"/>
      <c r="GAX44" s="1"/>
      <c r="GAY44" s="1"/>
      <c r="GAZ44" s="1"/>
      <c r="GBA44" s="1"/>
      <c r="GBB44" s="1"/>
      <c r="GBC44" s="1"/>
      <c r="GBD44" s="1"/>
      <c r="GBE44" s="1"/>
      <c r="GBF44" s="1"/>
      <c r="GBG44" s="1"/>
      <c r="GBH44" s="1"/>
      <c r="GBI44" s="1"/>
      <c r="GBJ44" s="1"/>
      <c r="GBK44" s="1"/>
      <c r="GBL44" s="1"/>
      <c r="GBM44" s="1"/>
      <c r="GBN44" s="1"/>
      <c r="GBO44" s="1"/>
      <c r="GBP44" s="1"/>
      <c r="GBQ44" s="1"/>
      <c r="GBR44" s="1"/>
      <c r="GBS44" s="1"/>
      <c r="GBT44" s="1"/>
      <c r="GBU44" s="1"/>
      <c r="GBV44" s="1"/>
      <c r="GBW44" s="1"/>
      <c r="GBX44" s="1"/>
      <c r="GBY44" s="1"/>
      <c r="GBZ44" s="1"/>
      <c r="GCA44" s="1"/>
      <c r="GCB44" s="1"/>
      <c r="GCC44" s="1"/>
      <c r="GCD44" s="1"/>
      <c r="GCE44" s="1"/>
      <c r="GCF44" s="1"/>
      <c r="GCG44" s="1"/>
      <c r="GCH44" s="1"/>
      <c r="GCI44" s="1"/>
      <c r="GCJ44" s="1"/>
      <c r="GCK44" s="1"/>
      <c r="GCL44" s="1"/>
      <c r="GCM44" s="1"/>
      <c r="GCN44" s="1"/>
      <c r="GCO44" s="1"/>
      <c r="GCP44" s="1"/>
      <c r="GCQ44" s="1"/>
      <c r="GCR44" s="1"/>
      <c r="GCS44" s="1"/>
      <c r="GCT44" s="1"/>
      <c r="GCU44" s="1"/>
      <c r="GCV44" s="1"/>
      <c r="GCW44" s="1"/>
      <c r="GCX44" s="1"/>
      <c r="GCY44" s="1"/>
      <c r="GCZ44" s="1"/>
      <c r="GDA44" s="1"/>
      <c r="GDB44" s="1"/>
      <c r="GDC44" s="1"/>
      <c r="GDD44" s="1"/>
      <c r="GDE44" s="1"/>
      <c r="GDF44" s="1"/>
      <c r="GDG44" s="1"/>
      <c r="GDH44" s="1"/>
      <c r="GDI44" s="1"/>
      <c r="GDJ44" s="1"/>
      <c r="GDK44" s="1"/>
      <c r="GDL44" s="1"/>
      <c r="GDM44" s="1"/>
      <c r="GDN44" s="1"/>
      <c r="GDO44" s="1"/>
      <c r="GDP44" s="1"/>
      <c r="GDQ44" s="1"/>
      <c r="GDR44" s="1"/>
      <c r="GDS44" s="1"/>
      <c r="GDT44" s="1"/>
      <c r="GDU44" s="1"/>
      <c r="GDV44" s="1"/>
      <c r="GDW44" s="1"/>
      <c r="GDX44" s="1"/>
      <c r="GDY44" s="1"/>
      <c r="GDZ44" s="1"/>
      <c r="GEA44" s="1"/>
      <c r="GEB44" s="1"/>
      <c r="GEC44" s="1"/>
      <c r="GED44" s="1"/>
      <c r="GEE44" s="1"/>
      <c r="GEF44" s="1"/>
      <c r="GEG44" s="1"/>
      <c r="GEH44" s="1"/>
      <c r="GEI44" s="1"/>
      <c r="GEJ44" s="1"/>
      <c r="GEK44" s="1"/>
      <c r="GEL44" s="1"/>
      <c r="GEM44" s="1"/>
      <c r="GEN44" s="1"/>
      <c r="GEO44" s="1"/>
      <c r="GEP44" s="1"/>
      <c r="GEQ44" s="1"/>
      <c r="GER44" s="1"/>
      <c r="GES44" s="1"/>
      <c r="GET44" s="1"/>
      <c r="GEU44" s="1"/>
      <c r="GEV44" s="1"/>
      <c r="GEW44" s="1"/>
      <c r="GEX44" s="1"/>
      <c r="GEY44" s="1"/>
      <c r="GEZ44" s="1"/>
      <c r="GFA44" s="1"/>
      <c r="GFB44" s="1"/>
      <c r="GFC44" s="1"/>
      <c r="GFD44" s="1"/>
      <c r="GFE44" s="1"/>
      <c r="GFF44" s="1"/>
      <c r="GFG44" s="1"/>
      <c r="GFH44" s="1"/>
      <c r="GFI44" s="1"/>
      <c r="GFJ44" s="1"/>
      <c r="GFK44" s="1"/>
      <c r="GFL44" s="1"/>
      <c r="GFM44" s="1"/>
      <c r="GFN44" s="1"/>
      <c r="GFO44" s="1"/>
      <c r="GFP44" s="1"/>
      <c r="GFQ44" s="1"/>
      <c r="GFR44" s="1"/>
      <c r="GFS44" s="1"/>
      <c r="GFT44" s="1"/>
      <c r="GFU44" s="1"/>
      <c r="GFV44" s="1"/>
      <c r="GFW44" s="1"/>
      <c r="GFX44" s="1"/>
      <c r="GFY44" s="1"/>
      <c r="GFZ44" s="1"/>
      <c r="GGA44" s="1"/>
      <c r="GGB44" s="1"/>
      <c r="GGC44" s="1"/>
      <c r="GGD44" s="1"/>
      <c r="GGE44" s="1"/>
      <c r="GGF44" s="1"/>
      <c r="GGG44" s="1"/>
      <c r="GGH44" s="1"/>
      <c r="GGI44" s="1"/>
      <c r="GGJ44" s="1"/>
      <c r="GGK44" s="1"/>
      <c r="GGL44" s="1"/>
      <c r="GGM44" s="1"/>
      <c r="GGN44" s="1"/>
      <c r="GGO44" s="1"/>
      <c r="GGP44" s="1"/>
      <c r="GGQ44" s="1"/>
      <c r="GGR44" s="1"/>
      <c r="GGS44" s="1"/>
      <c r="GGT44" s="1"/>
      <c r="GGU44" s="1"/>
      <c r="GGV44" s="1"/>
      <c r="GGW44" s="1"/>
      <c r="GGX44" s="1"/>
      <c r="GGY44" s="1"/>
      <c r="GGZ44" s="1"/>
      <c r="GHA44" s="1"/>
      <c r="GHB44" s="1"/>
      <c r="GHC44" s="1"/>
      <c r="GHD44" s="1"/>
      <c r="GHE44" s="1"/>
      <c r="GHF44" s="1"/>
      <c r="GHG44" s="1"/>
      <c r="GHH44" s="1"/>
      <c r="GHI44" s="1"/>
      <c r="GHJ44" s="1"/>
      <c r="GHK44" s="1"/>
      <c r="GHL44" s="1"/>
      <c r="GHM44" s="1"/>
      <c r="GHN44" s="1"/>
      <c r="GHO44" s="1"/>
      <c r="GHP44" s="1"/>
      <c r="GHQ44" s="1"/>
      <c r="GHR44" s="1"/>
      <c r="GHS44" s="1"/>
      <c r="GHT44" s="1"/>
      <c r="GHU44" s="1"/>
      <c r="GHV44" s="1"/>
      <c r="GHW44" s="1"/>
      <c r="GHX44" s="1"/>
      <c r="GHY44" s="1"/>
      <c r="GHZ44" s="1"/>
      <c r="GIA44" s="1"/>
      <c r="GIB44" s="1"/>
      <c r="GIC44" s="1"/>
      <c r="GID44" s="1"/>
      <c r="GIE44" s="1"/>
      <c r="GIF44" s="1"/>
      <c r="GIG44" s="1"/>
      <c r="GIH44" s="1"/>
      <c r="GII44" s="1"/>
      <c r="GIJ44" s="1"/>
      <c r="GIK44" s="1"/>
      <c r="GIL44" s="1"/>
      <c r="GIM44" s="1"/>
      <c r="GIN44" s="1"/>
      <c r="GIO44" s="1"/>
      <c r="GIP44" s="1"/>
      <c r="GIQ44" s="1"/>
      <c r="GIR44" s="1"/>
      <c r="GIS44" s="1"/>
      <c r="GIT44" s="1"/>
      <c r="GIU44" s="1"/>
      <c r="GIV44" s="1"/>
      <c r="GIW44" s="1"/>
      <c r="GIX44" s="1"/>
      <c r="GIY44" s="1"/>
      <c r="GIZ44" s="1"/>
      <c r="GJA44" s="1"/>
      <c r="GJB44" s="1"/>
      <c r="GJC44" s="1"/>
      <c r="GJD44" s="1"/>
      <c r="GJE44" s="1"/>
      <c r="GJF44" s="1"/>
      <c r="GJG44" s="1"/>
      <c r="GJH44" s="1"/>
      <c r="GJI44" s="1"/>
      <c r="GJJ44" s="1"/>
      <c r="GJK44" s="1"/>
      <c r="GJL44" s="1"/>
      <c r="GJM44" s="1"/>
      <c r="GJN44" s="1"/>
      <c r="GJO44" s="1"/>
      <c r="GJP44" s="1"/>
      <c r="GJQ44" s="1"/>
      <c r="GJR44" s="1"/>
      <c r="GJS44" s="1"/>
      <c r="GJT44" s="1"/>
      <c r="GJU44" s="1"/>
      <c r="GJV44" s="1"/>
      <c r="GJW44" s="1"/>
      <c r="GJX44" s="1"/>
      <c r="GJY44" s="1"/>
      <c r="GJZ44" s="1"/>
      <c r="GKA44" s="1"/>
      <c r="GKB44" s="1"/>
      <c r="GKC44" s="1"/>
      <c r="GKD44" s="1"/>
      <c r="GKE44" s="1"/>
      <c r="GKF44" s="1"/>
      <c r="GKG44" s="1"/>
      <c r="GKH44" s="1"/>
      <c r="GKI44" s="1"/>
      <c r="GKJ44" s="1"/>
      <c r="GKK44" s="1"/>
      <c r="GKL44" s="1"/>
      <c r="GKM44" s="1"/>
      <c r="GKN44" s="1"/>
      <c r="GKO44" s="1"/>
      <c r="GKP44" s="1"/>
      <c r="GKQ44" s="1"/>
      <c r="GKR44" s="1"/>
      <c r="GKS44" s="1"/>
      <c r="GKT44" s="1"/>
      <c r="GKU44" s="1"/>
      <c r="GKV44" s="1"/>
      <c r="GKW44" s="1"/>
      <c r="GKX44" s="1"/>
      <c r="GKY44" s="1"/>
      <c r="GKZ44" s="1"/>
      <c r="GLA44" s="1"/>
      <c r="GLB44" s="1"/>
      <c r="GLC44" s="1"/>
      <c r="GLD44" s="1"/>
      <c r="GLE44" s="1"/>
      <c r="GLF44" s="1"/>
      <c r="GLG44" s="1"/>
      <c r="GLH44" s="1"/>
      <c r="GLI44" s="1"/>
      <c r="GLJ44" s="1"/>
      <c r="GLK44" s="1"/>
      <c r="GLL44" s="1"/>
      <c r="GLM44" s="1"/>
      <c r="GLN44" s="1"/>
      <c r="GLO44" s="1"/>
      <c r="GLP44" s="1"/>
      <c r="GLQ44" s="1"/>
      <c r="GLR44" s="1"/>
      <c r="GLS44" s="1"/>
      <c r="GLT44" s="1"/>
      <c r="GLU44" s="1"/>
      <c r="GLV44" s="1"/>
      <c r="GLW44" s="1"/>
      <c r="GLX44" s="1"/>
      <c r="GLY44" s="1"/>
      <c r="GLZ44" s="1"/>
      <c r="GMA44" s="1"/>
      <c r="GMB44" s="1"/>
      <c r="GMC44" s="1"/>
      <c r="GMD44" s="1"/>
      <c r="GME44" s="1"/>
      <c r="GMF44" s="1"/>
      <c r="GMG44" s="1"/>
      <c r="GMH44" s="1"/>
      <c r="GMI44" s="1"/>
      <c r="GMJ44" s="1"/>
      <c r="GMK44" s="1"/>
      <c r="GML44" s="1"/>
      <c r="GMM44" s="1"/>
      <c r="GMN44" s="1"/>
      <c r="GMO44" s="1"/>
      <c r="GMP44" s="1"/>
      <c r="GMQ44" s="1"/>
      <c r="GMR44" s="1"/>
      <c r="GMS44" s="1"/>
      <c r="GMT44" s="1"/>
      <c r="GMU44" s="1"/>
      <c r="GMV44" s="1"/>
      <c r="GMW44" s="1"/>
      <c r="GMX44" s="1"/>
      <c r="GMY44" s="1"/>
      <c r="GMZ44" s="1"/>
      <c r="GNA44" s="1"/>
      <c r="GNB44" s="1"/>
      <c r="GNC44" s="1"/>
      <c r="GND44" s="1"/>
      <c r="GNE44" s="1"/>
      <c r="GNF44" s="1"/>
      <c r="GNG44" s="1"/>
      <c r="GNH44" s="1"/>
      <c r="GNI44" s="1"/>
      <c r="GNJ44" s="1"/>
      <c r="GNK44" s="1"/>
      <c r="GNL44" s="1"/>
      <c r="GNM44" s="1"/>
      <c r="GNN44" s="1"/>
      <c r="GNO44" s="1"/>
      <c r="GNP44" s="1"/>
      <c r="GNQ44" s="1"/>
      <c r="GNR44" s="1"/>
      <c r="GNS44" s="1"/>
      <c r="GNT44" s="1"/>
      <c r="GNU44" s="1"/>
      <c r="GNV44" s="1"/>
      <c r="GNW44" s="1"/>
      <c r="GNX44" s="1"/>
      <c r="GNY44" s="1"/>
      <c r="GNZ44" s="1"/>
      <c r="GOA44" s="1"/>
      <c r="GOB44" s="1"/>
      <c r="GOC44" s="1"/>
      <c r="GOD44" s="1"/>
      <c r="GOE44" s="1"/>
      <c r="GOF44" s="1"/>
      <c r="GOG44" s="1"/>
      <c r="GOH44" s="1"/>
      <c r="GOI44" s="1"/>
      <c r="GOJ44" s="1"/>
      <c r="GOK44" s="1"/>
      <c r="GOL44" s="1"/>
      <c r="GOM44" s="1"/>
      <c r="GON44" s="1"/>
      <c r="GOO44" s="1"/>
      <c r="GOP44" s="1"/>
      <c r="GOQ44" s="1"/>
      <c r="GOR44" s="1"/>
      <c r="GOS44" s="1"/>
      <c r="GOT44" s="1"/>
      <c r="GOU44" s="1"/>
      <c r="GOV44" s="1"/>
      <c r="GOW44" s="1"/>
      <c r="GOX44" s="1"/>
      <c r="GOY44" s="1"/>
      <c r="GOZ44" s="1"/>
      <c r="GPA44" s="1"/>
      <c r="GPB44" s="1"/>
      <c r="GPC44" s="1"/>
      <c r="GPD44" s="1"/>
      <c r="GPE44" s="1"/>
      <c r="GPF44" s="1"/>
      <c r="GPG44" s="1"/>
      <c r="GPH44" s="1"/>
      <c r="GPI44" s="1"/>
      <c r="GPJ44" s="1"/>
      <c r="GPK44" s="1"/>
      <c r="GPL44" s="1"/>
      <c r="GPM44" s="1"/>
      <c r="GPN44" s="1"/>
      <c r="GPO44" s="1"/>
      <c r="GPP44" s="1"/>
      <c r="GPQ44" s="1"/>
      <c r="GPR44" s="1"/>
      <c r="GPS44" s="1"/>
      <c r="GPT44" s="1"/>
      <c r="GPU44" s="1"/>
      <c r="GPV44" s="1"/>
      <c r="GPW44" s="1"/>
      <c r="GPX44" s="1"/>
      <c r="GPY44" s="1"/>
      <c r="GPZ44" s="1"/>
      <c r="GQA44" s="1"/>
      <c r="GQB44" s="1"/>
      <c r="GQC44" s="1"/>
      <c r="GQD44" s="1"/>
      <c r="GQE44" s="1"/>
      <c r="GQF44" s="1"/>
      <c r="GQG44" s="1"/>
      <c r="GQH44" s="1"/>
      <c r="GQI44" s="1"/>
      <c r="GQJ44" s="1"/>
      <c r="GQK44" s="1"/>
      <c r="GQL44" s="1"/>
      <c r="GQM44" s="1"/>
      <c r="GQN44" s="1"/>
      <c r="GQO44" s="1"/>
      <c r="GQP44" s="1"/>
      <c r="GQQ44" s="1"/>
      <c r="GQR44" s="1"/>
      <c r="GQS44" s="1"/>
      <c r="GQT44" s="1"/>
      <c r="GQU44" s="1"/>
      <c r="GQV44" s="1"/>
      <c r="GQW44" s="1"/>
      <c r="GQX44" s="1"/>
      <c r="GQY44" s="1"/>
      <c r="GQZ44" s="1"/>
      <c r="GRA44" s="1"/>
      <c r="GRB44" s="1"/>
      <c r="GRC44" s="1"/>
      <c r="GRD44" s="1"/>
      <c r="GRE44" s="1"/>
      <c r="GRF44" s="1"/>
      <c r="GRG44" s="1"/>
      <c r="GRH44" s="1"/>
      <c r="GRI44" s="1"/>
      <c r="GRJ44" s="1"/>
      <c r="GRK44" s="1"/>
      <c r="GRL44" s="1"/>
      <c r="GRM44" s="1"/>
      <c r="GRN44" s="1"/>
      <c r="GRO44" s="1"/>
      <c r="GRP44" s="1"/>
      <c r="GRQ44" s="1"/>
      <c r="GRR44" s="1"/>
      <c r="GRS44" s="1"/>
      <c r="GRT44" s="1"/>
      <c r="GRU44" s="1"/>
      <c r="GRV44" s="1"/>
      <c r="GRW44" s="1"/>
      <c r="GRX44" s="1"/>
      <c r="GRY44" s="1"/>
      <c r="GRZ44" s="1"/>
      <c r="GSA44" s="1"/>
      <c r="GSB44" s="1"/>
      <c r="GSC44" s="1"/>
      <c r="GSD44" s="1"/>
      <c r="GSE44" s="1"/>
      <c r="GSF44" s="1"/>
      <c r="GSG44" s="1"/>
      <c r="GSH44" s="1"/>
      <c r="GSI44" s="1"/>
      <c r="GSJ44" s="1"/>
      <c r="GSK44" s="1"/>
      <c r="GSL44" s="1"/>
      <c r="GSM44" s="1"/>
      <c r="GSN44" s="1"/>
      <c r="GSO44" s="1"/>
      <c r="GSP44" s="1"/>
      <c r="GSQ44" s="1"/>
      <c r="GSR44" s="1"/>
      <c r="GSS44" s="1"/>
      <c r="GST44" s="1"/>
      <c r="GSU44" s="1"/>
      <c r="GSV44" s="1"/>
      <c r="GSW44" s="1"/>
      <c r="GSX44" s="1"/>
      <c r="GSY44" s="1"/>
      <c r="GSZ44" s="1"/>
      <c r="GTA44" s="1"/>
      <c r="GTB44" s="1"/>
      <c r="GTC44" s="1"/>
      <c r="GTD44" s="1"/>
      <c r="GTE44" s="1"/>
      <c r="GTF44" s="1"/>
      <c r="GTG44" s="1"/>
      <c r="GTH44" s="1"/>
      <c r="GTI44" s="1"/>
      <c r="GTJ44" s="1"/>
      <c r="GTK44" s="1"/>
      <c r="GTL44" s="1"/>
      <c r="GTM44" s="1"/>
      <c r="GTN44" s="1"/>
      <c r="GTO44" s="1"/>
      <c r="GTP44" s="1"/>
      <c r="GTQ44" s="1"/>
      <c r="GTR44" s="1"/>
      <c r="GTS44" s="1"/>
      <c r="GTT44" s="1"/>
      <c r="GTU44" s="1"/>
      <c r="GTV44" s="1"/>
      <c r="GTW44" s="1"/>
      <c r="GTX44" s="1"/>
      <c r="GTY44" s="1"/>
      <c r="GTZ44" s="1"/>
      <c r="GUA44" s="1"/>
      <c r="GUB44" s="1"/>
      <c r="GUC44" s="1"/>
      <c r="GUD44" s="1"/>
      <c r="GUE44" s="1"/>
      <c r="GUF44" s="1"/>
      <c r="GUG44" s="1"/>
      <c r="GUH44" s="1"/>
      <c r="GUI44" s="1"/>
      <c r="GUJ44" s="1"/>
      <c r="GUK44" s="1"/>
      <c r="GUL44" s="1"/>
      <c r="GUM44" s="1"/>
      <c r="GUN44" s="1"/>
      <c r="GUO44" s="1"/>
      <c r="GUP44" s="1"/>
      <c r="GUQ44" s="1"/>
      <c r="GUR44" s="1"/>
      <c r="GUS44" s="1"/>
      <c r="GUT44" s="1"/>
      <c r="GUU44" s="1"/>
      <c r="GUV44" s="1"/>
      <c r="GUW44" s="1"/>
      <c r="GUX44" s="1"/>
      <c r="GUY44" s="1"/>
      <c r="GUZ44" s="1"/>
      <c r="GVA44" s="1"/>
      <c r="GVB44" s="1"/>
      <c r="GVC44" s="1"/>
      <c r="GVD44" s="1"/>
      <c r="GVE44" s="1"/>
      <c r="GVF44" s="1"/>
      <c r="GVG44" s="1"/>
      <c r="GVH44" s="1"/>
      <c r="GVI44" s="1"/>
      <c r="GVJ44" s="1"/>
      <c r="GVK44" s="1"/>
      <c r="GVL44" s="1"/>
      <c r="GVM44" s="1"/>
      <c r="GVN44" s="1"/>
      <c r="GVO44" s="1"/>
      <c r="GVP44" s="1"/>
      <c r="GVQ44" s="1"/>
      <c r="GVR44" s="1"/>
      <c r="GVS44" s="1"/>
      <c r="GVT44" s="1"/>
      <c r="GVU44" s="1"/>
      <c r="GVV44" s="1"/>
      <c r="GVW44" s="1"/>
      <c r="GVX44" s="1"/>
      <c r="GVY44" s="1"/>
      <c r="GVZ44" s="1"/>
      <c r="GWA44" s="1"/>
      <c r="GWB44" s="1"/>
      <c r="GWC44" s="1"/>
      <c r="GWD44" s="1"/>
      <c r="GWE44" s="1"/>
      <c r="GWF44" s="1"/>
      <c r="GWG44" s="1"/>
      <c r="GWH44" s="1"/>
      <c r="GWI44" s="1"/>
      <c r="GWJ44" s="1"/>
      <c r="GWK44" s="1"/>
      <c r="GWL44" s="1"/>
      <c r="GWM44" s="1"/>
      <c r="GWN44" s="1"/>
      <c r="GWO44" s="1"/>
      <c r="GWP44" s="1"/>
      <c r="GWQ44" s="1"/>
      <c r="GWR44" s="1"/>
      <c r="GWS44" s="1"/>
      <c r="GWT44" s="1"/>
      <c r="GWU44" s="1"/>
      <c r="GWV44" s="1"/>
      <c r="GWW44" s="1"/>
      <c r="GWX44" s="1"/>
      <c r="GWY44" s="1"/>
      <c r="GWZ44" s="1"/>
      <c r="GXA44" s="1"/>
      <c r="GXB44" s="1"/>
      <c r="GXC44" s="1"/>
      <c r="GXD44" s="1"/>
      <c r="GXE44" s="1"/>
      <c r="GXF44" s="1"/>
      <c r="GXG44" s="1"/>
      <c r="GXH44" s="1"/>
      <c r="GXI44" s="1"/>
      <c r="GXJ44" s="1"/>
      <c r="GXK44" s="1"/>
      <c r="GXL44" s="1"/>
      <c r="GXM44" s="1"/>
      <c r="GXN44" s="1"/>
      <c r="GXO44" s="1"/>
      <c r="GXP44" s="1"/>
      <c r="GXQ44" s="1"/>
      <c r="GXR44" s="1"/>
      <c r="GXS44" s="1"/>
      <c r="GXT44" s="1"/>
      <c r="GXU44" s="1"/>
      <c r="GXV44" s="1"/>
      <c r="GXW44" s="1"/>
      <c r="GXX44" s="1"/>
      <c r="GXY44" s="1"/>
      <c r="GXZ44" s="1"/>
      <c r="GYA44" s="1"/>
      <c r="GYB44" s="1"/>
      <c r="GYC44" s="1"/>
      <c r="GYD44" s="1"/>
      <c r="GYE44" s="1"/>
      <c r="GYF44" s="1"/>
      <c r="GYG44" s="1"/>
      <c r="GYH44" s="1"/>
      <c r="GYI44" s="1"/>
      <c r="GYJ44" s="1"/>
      <c r="GYK44" s="1"/>
      <c r="GYL44" s="1"/>
      <c r="GYM44" s="1"/>
      <c r="GYN44" s="1"/>
      <c r="GYO44" s="1"/>
      <c r="GYP44" s="1"/>
      <c r="GYQ44" s="1"/>
      <c r="GYR44" s="1"/>
      <c r="GYS44" s="1"/>
      <c r="GYT44" s="1"/>
      <c r="GYU44" s="1"/>
      <c r="GYV44" s="1"/>
      <c r="GYW44" s="1"/>
      <c r="GYX44" s="1"/>
      <c r="GYY44" s="1"/>
      <c r="GYZ44" s="1"/>
      <c r="GZA44" s="1"/>
      <c r="GZB44" s="1"/>
      <c r="GZC44" s="1"/>
      <c r="GZD44" s="1"/>
      <c r="GZE44" s="1"/>
      <c r="GZF44" s="1"/>
      <c r="GZG44" s="1"/>
      <c r="GZH44" s="1"/>
      <c r="GZI44" s="1"/>
      <c r="GZJ44" s="1"/>
      <c r="GZK44" s="1"/>
      <c r="GZL44" s="1"/>
      <c r="GZM44" s="1"/>
      <c r="GZN44" s="1"/>
      <c r="GZO44" s="1"/>
      <c r="GZP44" s="1"/>
      <c r="GZQ44" s="1"/>
      <c r="GZR44" s="1"/>
      <c r="GZS44" s="1"/>
      <c r="GZT44" s="1"/>
      <c r="GZU44" s="1"/>
      <c r="GZV44" s="1"/>
      <c r="GZW44" s="1"/>
      <c r="GZX44" s="1"/>
      <c r="GZY44" s="1"/>
      <c r="GZZ44" s="1"/>
      <c r="HAA44" s="1"/>
      <c r="HAB44" s="1"/>
      <c r="HAC44" s="1"/>
      <c r="HAD44" s="1"/>
      <c r="HAE44" s="1"/>
      <c r="HAF44" s="1"/>
      <c r="HAG44" s="1"/>
      <c r="HAH44" s="1"/>
      <c r="HAI44" s="1"/>
      <c r="HAJ44" s="1"/>
      <c r="HAK44" s="1"/>
      <c r="HAL44" s="1"/>
      <c r="HAM44" s="1"/>
      <c r="HAN44" s="1"/>
      <c r="HAO44" s="1"/>
      <c r="HAP44" s="1"/>
      <c r="HAQ44" s="1"/>
      <c r="HAR44" s="1"/>
      <c r="HAS44" s="1"/>
      <c r="HAT44" s="1"/>
      <c r="HAU44" s="1"/>
      <c r="HAV44" s="1"/>
      <c r="HAW44" s="1"/>
      <c r="HAX44" s="1"/>
      <c r="HAY44" s="1"/>
      <c r="HAZ44" s="1"/>
      <c r="HBA44" s="1"/>
      <c r="HBB44" s="1"/>
      <c r="HBC44" s="1"/>
      <c r="HBD44" s="1"/>
      <c r="HBE44" s="1"/>
      <c r="HBF44" s="1"/>
      <c r="HBG44" s="1"/>
      <c r="HBH44" s="1"/>
      <c r="HBI44" s="1"/>
      <c r="HBJ44" s="1"/>
      <c r="HBK44" s="1"/>
      <c r="HBL44" s="1"/>
      <c r="HBM44" s="1"/>
      <c r="HBN44" s="1"/>
      <c r="HBO44" s="1"/>
      <c r="HBP44" s="1"/>
      <c r="HBQ44" s="1"/>
      <c r="HBR44" s="1"/>
      <c r="HBS44" s="1"/>
      <c r="HBT44" s="1"/>
      <c r="HBU44" s="1"/>
      <c r="HBV44" s="1"/>
      <c r="HBW44" s="1"/>
      <c r="HBX44" s="1"/>
      <c r="HBY44" s="1"/>
      <c r="HBZ44" s="1"/>
      <c r="HCA44" s="1"/>
      <c r="HCB44" s="1"/>
      <c r="HCC44" s="1"/>
      <c r="HCD44" s="1"/>
      <c r="HCE44" s="1"/>
      <c r="HCF44" s="1"/>
      <c r="HCG44" s="1"/>
      <c r="HCH44" s="1"/>
      <c r="HCI44" s="1"/>
      <c r="HCJ44" s="1"/>
      <c r="HCK44" s="1"/>
      <c r="HCL44" s="1"/>
      <c r="HCM44" s="1"/>
      <c r="HCN44" s="1"/>
      <c r="HCO44" s="1"/>
      <c r="HCP44" s="1"/>
      <c r="HCQ44" s="1"/>
      <c r="HCR44" s="1"/>
      <c r="HCS44" s="1"/>
      <c r="HCT44" s="1"/>
      <c r="HCU44" s="1"/>
      <c r="HCV44" s="1"/>
      <c r="HCW44" s="1"/>
      <c r="HCX44" s="1"/>
      <c r="HCY44" s="1"/>
      <c r="HCZ44" s="1"/>
      <c r="HDA44" s="1"/>
      <c r="HDB44" s="1"/>
      <c r="HDC44" s="1"/>
      <c r="HDD44" s="1"/>
      <c r="HDE44" s="1"/>
      <c r="HDF44" s="1"/>
      <c r="HDG44" s="1"/>
      <c r="HDH44" s="1"/>
      <c r="HDI44" s="1"/>
      <c r="HDJ44" s="1"/>
      <c r="HDK44" s="1"/>
      <c r="HDL44" s="1"/>
      <c r="HDM44" s="1"/>
      <c r="HDN44" s="1"/>
      <c r="HDO44" s="1"/>
      <c r="HDP44" s="1"/>
      <c r="HDQ44" s="1"/>
      <c r="HDR44" s="1"/>
      <c r="HDS44" s="1"/>
      <c r="HDT44" s="1"/>
      <c r="HDU44" s="1"/>
      <c r="HDV44" s="1"/>
      <c r="HDW44" s="1"/>
      <c r="HDX44" s="1"/>
      <c r="HDY44" s="1"/>
      <c r="HDZ44" s="1"/>
      <c r="HEA44" s="1"/>
      <c r="HEB44" s="1"/>
      <c r="HEC44" s="1"/>
      <c r="HED44" s="1"/>
      <c r="HEE44" s="1"/>
      <c r="HEF44" s="1"/>
      <c r="HEG44" s="1"/>
      <c r="HEH44" s="1"/>
      <c r="HEI44" s="1"/>
      <c r="HEJ44" s="1"/>
      <c r="HEK44" s="1"/>
      <c r="HEL44" s="1"/>
      <c r="HEM44" s="1"/>
      <c r="HEN44" s="1"/>
      <c r="HEO44" s="1"/>
      <c r="HEP44" s="1"/>
      <c r="HEQ44" s="1"/>
      <c r="HER44" s="1"/>
      <c r="HES44" s="1"/>
      <c r="HET44" s="1"/>
      <c r="HEU44" s="1"/>
      <c r="HEV44" s="1"/>
      <c r="HEW44" s="1"/>
      <c r="HEX44" s="1"/>
      <c r="HEY44" s="1"/>
      <c r="HEZ44" s="1"/>
      <c r="HFA44" s="1"/>
      <c r="HFB44" s="1"/>
      <c r="HFC44" s="1"/>
      <c r="HFD44" s="1"/>
      <c r="HFE44" s="1"/>
      <c r="HFF44" s="1"/>
      <c r="HFG44" s="1"/>
      <c r="HFH44" s="1"/>
      <c r="HFI44" s="1"/>
      <c r="HFJ44" s="1"/>
      <c r="HFK44" s="1"/>
      <c r="HFL44" s="1"/>
      <c r="HFM44" s="1"/>
      <c r="HFN44" s="1"/>
      <c r="HFO44" s="1"/>
      <c r="HFP44" s="1"/>
      <c r="HFQ44" s="1"/>
      <c r="HFR44" s="1"/>
      <c r="HFS44" s="1"/>
      <c r="HFT44" s="1"/>
      <c r="HFU44" s="1"/>
      <c r="HFV44" s="1"/>
      <c r="HFW44" s="1"/>
      <c r="HFX44" s="1"/>
      <c r="HFY44" s="1"/>
      <c r="HFZ44" s="1"/>
      <c r="HGA44" s="1"/>
      <c r="HGB44" s="1"/>
      <c r="HGC44" s="1"/>
      <c r="HGD44" s="1"/>
      <c r="HGE44" s="1"/>
      <c r="HGF44" s="1"/>
      <c r="HGG44" s="1"/>
      <c r="HGH44" s="1"/>
      <c r="HGI44" s="1"/>
      <c r="HGJ44" s="1"/>
      <c r="HGK44" s="1"/>
      <c r="HGL44" s="1"/>
      <c r="HGM44" s="1"/>
      <c r="HGN44" s="1"/>
      <c r="HGO44" s="1"/>
      <c r="HGP44" s="1"/>
      <c r="HGQ44" s="1"/>
      <c r="HGR44" s="1"/>
      <c r="HGS44" s="1"/>
      <c r="HGT44" s="1"/>
      <c r="HGU44" s="1"/>
      <c r="HGV44" s="1"/>
      <c r="HGW44" s="1"/>
      <c r="HGX44" s="1"/>
      <c r="HGY44" s="1"/>
      <c r="HGZ44" s="1"/>
      <c r="HHA44" s="1"/>
      <c r="HHB44" s="1"/>
      <c r="HHC44" s="1"/>
      <c r="HHD44" s="1"/>
      <c r="HHE44" s="1"/>
      <c r="HHF44" s="1"/>
      <c r="HHG44" s="1"/>
      <c r="HHH44" s="1"/>
      <c r="HHI44" s="1"/>
      <c r="HHJ44" s="1"/>
      <c r="HHK44" s="1"/>
      <c r="HHL44" s="1"/>
      <c r="HHM44" s="1"/>
      <c r="HHN44" s="1"/>
      <c r="HHO44" s="1"/>
      <c r="HHP44" s="1"/>
      <c r="HHQ44" s="1"/>
      <c r="HHR44" s="1"/>
      <c r="HHS44" s="1"/>
      <c r="HHT44" s="1"/>
      <c r="HHU44" s="1"/>
      <c r="HHV44" s="1"/>
      <c r="HHW44" s="1"/>
      <c r="HHX44" s="1"/>
      <c r="HHY44" s="1"/>
      <c r="HHZ44" s="1"/>
      <c r="HIA44" s="1"/>
      <c r="HIB44" s="1"/>
      <c r="HIC44" s="1"/>
      <c r="HID44" s="1"/>
      <c r="HIE44" s="1"/>
      <c r="HIF44" s="1"/>
      <c r="HIG44" s="1"/>
      <c r="HIH44" s="1"/>
      <c r="HII44" s="1"/>
      <c r="HIJ44" s="1"/>
      <c r="HIK44" s="1"/>
      <c r="HIL44" s="1"/>
      <c r="HIM44" s="1"/>
      <c r="HIN44" s="1"/>
      <c r="HIO44" s="1"/>
      <c r="HIP44" s="1"/>
      <c r="HIQ44" s="1"/>
      <c r="HIR44" s="1"/>
      <c r="HIS44" s="1"/>
      <c r="HIT44" s="1"/>
      <c r="HIU44" s="1"/>
      <c r="HIV44" s="1"/>
      <c r="HIW44" s="1"/>
      <c r="HIX44" s="1"/>
      <c r="HIY44" s="1"/>
      <c r="HIZ44" s="1"/>
      <c r="HJA44" s="1"/>
      <c r="HJB44" s="1"/>
      <c r="HJC44" s="1"/>
      <c r="HJD44" s="1"/>
      <c r="HJE44" s="1"/>
      <c r="HJF44" s="1"/>
      <c r="HJG44" s="1"/>
      <c r="HJH44" s="1"/>
      <c r="HJI44" s="1"/>
      <c r="HJJ44" s="1"/>
      <c r="HJK44" s="1"/>
      <c r="HJL44" s="1"/>
      <c r="HJM44" s="1"/>
      <c r="HJN44" s="1"/>
      <c r="HJO44" s="1"/>
      <c r="HJP44" s="1"/>
      <c r="HJQ44" s="1"/>
      <c r="HJR44" s="1"/>
      <c r="HJS44" s="1"/>
      <c r="HJT44" s="1"/>
      <c r="HJU44" s="1"/>
      <c r="HJV44" s="1"/>
      <c r="HJW44" s="1"/>
      <c r="HJX44" s="1"/>
      <c r="HJY44" s="1"/>
      <c r="HJZ44" s="1"/>
      <c r="HKA44" s="1"/>
      <c r="HKB44" s="1"/>
      <c r="HKC44" s="1"/>
      <c r="HKD44" s="1"/>
      <c r="HKE44" s="1"/>
      <c r="HKF44" s="1"/>
      <c r="HKG44" s="1"/>
      <c r="HKH44" s="1"/>
      <c r="HKI44" s="1"/>
      <c r="HKJ44" s="1"/>
      <c r="HKK44" s="1"/>
      <c r="HKL44" s="1"/>
      <c r="HKM44" s="1"/>
      <c r="HKN44" s="1"/>
      <c r="HKO44" s="1"/>
      <c r="HKP44" s="1"/>
      <c r="HKQ44" s="1"/>
      <c r="HKR44" s="1"/>
      <c r="HKS44" s="1"/>
      <c r="HKT44" s="1"/>
      <c r="HKU44" s="1"/>
      <c r="HKV44" s="1"/>
      <c r="HKW44" s="1"/>
      <c r="HKX44" s="1"/>
      <c r="HKY44" s="1"/>
      <c r="HKZ44" s="1"/>
      <c r="HLA44" s="1"/>
      <c r="HLB44" s="1"/>
      <c r="HLC44" s="1"/>
      <c r="HLD44" s="1"/>
      <c r="HLE44" s="1"/>
      <c r="HLF44" s="1"/>
      <c r="HLG44" s="1"/>
      <c r="HLH44" s="1"/>
      <c r="HLI44" s="1"/>
      <c r="HLJ44" s="1"/>
      <c r="HLK44" s="1"/>
      <c r="HLL44" s="1"/>
      <c r="HLM44" s="1"/>
      <c r="HLN44" s="1"/>
      <c r="HLO44" s="1"/>
      <c r="HLP44" s="1"/>
      <c r="HLQ44" s="1"/>
      <c r="HLR44" s="1"/>
      <c r="HLS44" s="1"/>
      <c r="HLT44" s="1"/>
      <c r="HLU44" s="1"/>
      <c r="HLV44" s="1"/>
      <c r="HLW44" s="1"/>
      <c r="HLX44" s="1"/>
      <c r="HLY44" s="1"/>
      <c r="HLZ44" s="1"/>
      <c r="HMA44" s="1"/>
      <c r="HMB44" s="1"/>
      <c r="HMC44" s="1"/>
      <c r="HMD44" s="1"/>
      <c r="HME44" s="1"/>
      <c r="HMF44" s="1"/>
      <c r="HMG44" s="1"/>
      <c r="HMH44" s="1"/>
      <c r="HMI44" s="1"/>
      <c r="HMJ44" s="1"/>
      <c r="HMK44" s="1"/>
      <c r="HML44" s="1"/>
      <c r="HMM44" s="1"/>
      <c r="HMN44" s="1"/>
      <c r="HMO44" s="1"/>
      <c r="HMP44" s="1"/>
      <c r="HMQ44" s="1"/>
      <c r="HMR44" s="1"/>
      <c r="HMS44" s="1"/>
      <c r="HMT44" s="1"/>
      <c r="HMU44" s="1"/>
      <c r="HMV44" s="1"/>
      <c r="HMW44" s="1"/>
      <c r="HMX44" s="1"/>
      <c r="HMY44" s="1"/>
      <c r="HMZ44" s="1"/>
      <c r="HNA44" s="1"/>
      <c r="HNB44" s="1"/>
      <c r="HNC44" s="1"/>
      <c r="HND44" s="1"/>
      <c r="HNE44" s="1"/>
      <c r="HNF44" s="1"/>
      <c r="HNG44" s="1"/>
      <c r="HNH44" s="1"/>
      <c r="HNI44" s="1"/>
      <c r="HNJ44" s="1"/>
      <c r="HNK44" s="1"/>
      <c r="HNL44" s="1"/>
      <c r="HNM44" s="1"/>
      <c r="HNN44" s="1"/>
      <c r="HNO44" s="1"/>
      <c r="HNP44" s="1"/>
      <c r="HNQ44" s="1"/>
      <c r="HNR44" s="1"/>
      <c r="HNS44" s="1"/>
      <c r="HNT44" s="1"/>
      <c r="HNU44" s="1"/>
      <c r="HNV44" s="1"/>
      <c r="HNW44" s="1"/>
      <c r="HNX44" s="1"/>
      <c r="HNY44" s="1"/>
      <c r="HNZ44" s="1"/>
      <c r="HOA44" s="1"/>
      <c r="HOB44" s="1"/>
      <c r="HOC44" s="1"/>
      <c r="HOD44" s="1"/>
      <c r="HOE44" s="1"/>
      <c r="HOF44" s="1"/>
      <c r="HOG44" s="1"/>
      <c r="HOH44" s="1"/>
      <c r="HOI44" s="1"/>
      <c r="HOJ44" s="1"/>
      <c r="HOK44" s="1"/>
      <c r="HOL44" s="1"/>
      <c r="HOM44" s="1"/>
      <c r="HON44" s="1"/>
      <c r="HOO44" s="1"/>
      <c r="HOP44" s="1"/>
      <c r="HOQ44" s="1"/>
      <c r="HOR44" s="1"/>
      <c r="HOS44" s="1"/>
      <c r="HOT44" s="1"/>
      <c r="HOU44" s="1"/>
      <c r="HOV44" s="1"/>
      <c r="HOW44" s="1"/>
      <c r="HOX44" s="1"/>
      <c r="HOY44" s="1"/>
      <c r="HOZ44" s="1"/>
      <c r="HPA44" s="1"/>
      <c r="HPB44" s="1"/>
      <c r="HPC44" s="1"/>
      <c r="HPD44" s="1"/>
      <c r="HPE44" s="1"/>
      <c r="HPF44" s="1"/>
      <c r="HPG44" s="1"/>
      <c r="HPH44" s="1"/>
      <c r="HPI44" s="1"/>
      <c r="HPJ44" s="1"/>
      <c r="HPK44" s="1"/>
      <c r="HPL44" s="1"/>
      <c r="HPM44" s="1"/>
      <c r="HPN44" s="1"/>
      <c r="HPO44" s="1"/>
      <c r="HPP44" s="1"/>
      <c r="HPQ44" s="1"/>
      <c r="HPR44" s="1"/>
      <c r="HPS44" s="1"/>
      <c r="HPT44" s="1"/>
      <c r="HPU44" s="1"/>
      <c r="HPV44" s="1"/>
      <c r="HPW44" s="1"/>
      <c r="HPX44" s="1"/>
      <c r="HPY44" s="1"/>
      <c r="HPZ44" s="1"/>
      <c r="HQA44" s="1"/>
      <c r="HQB44" s="1"/>
      <c r="HQC44" s="1"/>
      <c r="HQD44" s="1"/>
      <c r="HQE44" s="1"/>
      <c r="HQF44" s="1"/>
      <c r="HQG44" s="1"/>
      <c r="HQH44" s="1"/>
      <c r="HQI44" s="1"/>
      <c r="HQJ44" s="1"/>
      <c r="HQK44" s="1"/>
      <c r="HQL44" s="1"/>
      <c r="HQM44" s="1"/>
      <c r="HQN44" s="1"/>
      <c r="HQO44" s="1"/>
      <c r="HQP44" s="1"/>
      <c r="HQQ44" s="1"/>
      <c r="HQR44" s="1"/>
      <c r="HQS44" s="1"/>
      <c r="HQT44" s="1"/>
      <c r="HQU44" s="1"/>
      <c r="HQV44" s="1"/>
      <c r="HQW44" s="1"/>
      <c r="HQX44" s="1"/>
      <c r="HQY44" s="1"/>
      <c r="HQZ44" s="1"/>
      <c r="HRA44" s="1"/>
      <c r="HRB44" s="1"/>
      <c r="HRC44" s="1"/>
      <c r="HRD44" s="1"/>
      <c r="HRE44" s="1"/>
      <c r="HRF44" s="1"/>
      <c r="HRG44" s="1"/>
      <c r="HRH44" s="1"/>
      <c r="HRI44" s="1"/>
      <c r="HRJ44" s="1"/>
      <c r="HRK44" s="1"/>
      <c r="HRL44" s="1"/>
      <c r="HRM44" s="1"/>
      <c r="HRN44" s="1"/>
      <c r="HRO44" s="1"/>
      <c r="HRP44" s="1"/>
      <c r="HRQ44" s="1"/>
      <c r="HRR44" s="1"/>
      <c r="HRS44" s="1"/>
      <c r="HRT44" s="1"/>
      <c r="HRU44" s="1"/>
      <c r="HRV44" s="1"/>
      <c r="HRW44" s="1"/>
      <c r="HRX44" s="1"/>
      <c r="HRY44" s="1"/>
      <c r="HRZ44" s="1"/>
      <c r="HSA44" s="1"/>
      <c r="HSB44" s="1"/>
      <c r="HSC44" s="1"/>
      <c r="HSD44" s="1"/>
      <c r="HSE44" s="1"/>
      <c r="HSF44" s="1"/>
      <c r="HSG44" s="1"/>
      <c r="HSH44" s="1"/>
      <c r="HSI44" s="1"/>
      <c r="HSJ44" s="1"/>
      <c r="HSK44" s="1"/>
      <c r="HSL44" s="1"/>
      <c r="HSM44" s="1"/>
      <c r="HSN44" s="1"/>
      <c r="HSO44" s="1"/>
      <c r="HSP44" s="1"/>
      <c r="HSQ44" s="1"/>
      <c r="HSR44" s="1"/>
      <c r="HSS44" s="1"/>
      <c r="HST44" s="1"/>
      <c r="HSU44" s="1"/>
      <c r="HSV44" s="1"/>
      <c r="HSW44" s="1"/>
      <c r="HSX44" s="1"/>
      <c r="HSY44" s="1"/>
      <c r="HSZ44" s="1"/>
      <c r="HTA44" s="1"/>
      <c r="HTB44" s="1"/>
      <c r="HTC44" s="1"/>
      <c r="HTD44" s="1"/>
      <c r="HTE44" s="1"/>
      <c r="HTF44" s="1"/>
      <c r="HTG44" s="1"/>
      <c r="HTH44" s="1"/>
      <c r="HTI44" s="1"/>
      <c r="HTJ44" s="1"/>
      <c r="HTK44" s="1"/>
      <c r="HTL44" s="1"/>
      <c r="HTM44" s="1"/>
      <c r="HTN44" s="1"/>
      <c r="HTO44" s="1"/>
      <c r="HTP44" s="1"/>
      <c r="HTQ44" s="1"/>
      <c r="HTR44" s="1"/>
      <c r="HTS44" s="1"/>
      <c r="HTT44" s="1"/>
      <c r="HTU44" s="1"/>
      <c r="HTV44" s="1"/>
      <c r="HTW44" s="1"/>
      <c r="HTX44" s="1"/>
      <c r="HTY44" s="1"/>
      <c r="HTZ44" s="1"/>
      <c r="HUA44" s="1"/>
      <c r="HUB44" s="1"/>
      <c r="HUC44" s="1"/>
      <c r="HUD44" s="1"/>
      <c r="HUE44" s="1"/>
      <c r="HUF44" s="1"/>
      <c r="HUG44" s="1"/>
      <c r="HUH44" s="1"/>
      <c r="HUI44" s="1"/>
      <c r="HUJ44" s="1"/>
      <c r="HUK44" s="1"/>
      <c r="HUL44" s="1"/>
      <c r="HUM44" s="1"/>
      <c r="HUN44" s="1"/>
      <c r="HUO44" s="1"/>
      <c r="HUP44" s="1"/>
      <c r="HUQ44" s="1"/>
      <c r="HUR44" s="1"/>
      <c r="HUS44" s="1"/>
      <c r="HUT44" s="1"/>
      <c r="HUU44" s="1"/>
      <c r="HUV44" s="1"/>
      <c r="HUW44" s="1"/>
      <c r="HUX44" s="1"/>
      <c r="HUY44" s="1"/>
      <c r="HUZ44" s="1"/>
      <c r="HVA44" s="1"/>
      <c r="HVB44" s="1"/>
      <c r="HVC44" s="1"/>
      <c r="HVD44" s="1"/>
      <c r="HVE44" s="1"/>
      <c r="HVF44" s="1"/>
      <c r="HVG44" s="1"/>
      <c r="HVH44" s="1"/>
      <c r="HVI44" s="1"/>
      <c r="HVJ44" s="1"/>
      <c r="HVK44" s="1"/>
      <c r="HVL44" s="1"/>
      <c r="HVM44" s="1"/>
      <c r="HVN44" s="1"/>
      <c r="HVO44" s="1"/>
      <c r="HVP44" s="1"/>
      <c r="HVQ44" s="1"/>
      <c r="HVR44" s="1"/>
      <c r="HVS44" s="1"/>
      <c r="HVT44" s="1"/>
      <c r="HVU44" s="1"/>
      <c r="HVV44" s="1"/>
      <c r="HVW44" s="1"/>
      <c r="HVX44" s="1"/>
      <c r="HVY44" s="1"/>
      <c r="HVZ44" s="1"/>
      <c r="HWA44" s="1"/>
      <c r="HWB44" s="1"/>
      <c r="HWC44" s="1"/>
      <c r="HWD44" s="1"/>
      <c r="HWE44" s="1"/>
      <c r="HWF44" s="1"/>
      <c r="HWG44" s="1"/>
      <c r="HWH44" s="1"/>
      <c r="HWI44" s="1"/>
      <c r="HWJ44" s="1"/>
      <c r="HWK44" s="1"/>
      <c r="HWL44" s="1"/>
      <c r="HWM44" s="1"/>
      <c r="HWN44" s="1"/>
      <c r="HWO44" s="1"/>
      <c r="HWP44" s="1"/>
      <c r="HWQ44" s="1"/>
      <c r="HWR44" s="1"/>
      <c r="HWS44" s="1"/>
      <c r="HWT44" s="1"/>
      <c r="HWU44" s="1"/>
      <c r="HWV44" s="1"/>
      <c r="HWW44" s="1"/>
      <c r="HWX44" s="1"/>
      <c r="HWY44" s="1"/>
      <c r="HWZ44" s="1"/>
      <c r="HXA44" s="1"/>
      <c r="HXB44" s="1"/>
      <c r="HXC44" s="1"/>
      <c r="HXD44" s="1"/>
      <c r="HXE44" s="1"/>
      <c r="HXF44" s="1"/>
      <c r="HXG44" s="1"/>
      <c r="HXH44" s="1"/>
      <c r="HXI44" s="1"/>
      <c r="HXJ44" s="1"/>
      <c r="HXK44" s="1"/>
      <c r="HXL44" s="1"/>
      <c r="HXM44" s="1"/>
      <c r="HXN44" s="1"/>
      <c r="HXO44" s="1"/>
      <c r="HXP44" s="1"/>
      <c r="HXQ44" s="1"/>
      <c r="HXR44" s="1"/>
      <c r="HXS44" s="1"/>
      <c r="HXT44" s="1"/>
      <c r="HXU44" s="1"/>
      <c r="HXV44" s="1"/>
      <c r="HXW44" s="1"/>
      <c r="HXX44" s="1"/>
      <c r="HXY44" s="1"/>
      <c r="HXZ44" s="1"/>
      <c r="HYA44" s="1"/>
      <c r="HYB44" s="1"/>
      <c r="HYC44" s="1"/>
      <c r="HYD44" s="1"/>
      <c r="HYE44" s="1"/>
      <c r="HYF44" s="1"/>
      <c r="HYG44" s="1"/>
      <c r="HYH44" s="1"/>
      <c r="HYI44" s="1"/>
      <c r="HYJ44" s="1"/>
      <c r="HYK44" s="1"/>
      <c r="HYL44" s="1"/>
      <c r="HYM44" s="1"/>
      <c r="HYN44" s="1"/>
      <c r="HYO44" s="1"/>
      <c r="HYP44" s="1"/>
      <c r="HYQ44" s="1"/>
      <c r="HYR44" s="1"/>
      <c r="HYS44" s="1"/>
      <c r="HYT44" s="1"/>
      <c r="HYU44" s="1"/>
      <c r="HYV44" s="1"/>
      <c r="HYW44" s="1"/>
      <c r="HYX44" s="1"/>
      <c r="HYY44" s="1"/>
      <c r="HYZ44" s="1"/>
      <c r="HZA44" s="1"/>
      <c r="HZB44" s="1"/>
      <c r="HZC44" s="1"/>
      <c r="HZD44" s="1"/>
      <c r="HZE44" s="1"/>
      <c r="HZF44" s="1"/>
      <c r="HZG44" s="1"/>
      <c r="HZH44" s="1"/>
      <c r="HZI44" s="1"/>
      <c r="HZJ44" s="1"/>
      <c r="HZK44" s="1"/>
      <c r="HZL44" s="1"/>
      <c r="HZM44" s="1"/>
      <c r="HZN44" s="1"/>
      <c r="HZO44" s="1"/>
      <c r="HZP44" s="1"/>
      <c r="HZQ44" s="1"/>
      <c r="HZR44" s="1"/>
      <c r="HZS44" s="1"/>
      <c r="HZT44" s="1"/>
      <c r="HZU44" s="1"/>
      <c r="HZV44" s="1"/>
      <c r="HZW44" s="1"/>
      <c r="HZX44" s="1"/>
      <c r="HZY44" s="1"/>
      <c r="HZZ44" s="1"/>
      <c r="IAA44" s="1"/>
      <c r="IAB44" s="1"/>
      <c r="IAC44" s="1"/>
      <c r="IAD44" s="1"/>
      <c r="IAE44" s="1"/>
      <c r="IAF44" s="1"/>
      <c r="IAG44" s="1"/>
      <c r="IAH44" s="1"/>
      <c r="IAI44" s="1"/>
      <c r="IAJ44" s="1"/>
      <c r="IAK44" s="1"/>
      <c r="IAL44" s="1"/>
      <c r="IAM44" s="1"/>
      <c r="IAN44" s="1"/>
      <c r="IAO44" s="1"/>
      <c r="IAP44" s="1"/>
      <c r="IAQ44" s="1"/>
      <c r="IAR44" s="1"/>
      <c r="IAS44" s="1"/>
      <c r="IAT44" s="1"/>
      <c r="IAU44" s="1"/>
      <c r="IAV44" s="1"/>
      <c r="IAW44" s="1"/>
      <c r="IAX44" s="1"/>
      <c r="IAY44" s="1"/>
      <c r="IAZ44" s="1"/>
      <c r="IBA44" s="1"/>
      <c r="IBB44" s="1"/>
      <c r="IBC44" s="1"/>
      <c r="IBD44" s="1"/>
      <c r="IBE44" s="1"/>
      <c r="IBF44" s="1"/>
      <c r="IBG44" s="1"/>
      <c r="IBH44" s="1"/>
      <c r="IBI44" s="1"/>
      <c r="IBJ44" s="1"/>
      <c r="IBK44" s="1"/>
      <c r="IBL44" s="1"/>
      <c r="IBM44" s="1"/>
      <c r="IBN44" s="1"/>
      <c r="IBO44" s="1"/>
      <c r="IBP44" s="1"/>
      <c r="IBQ44" s="1"/>
      <c r="IBR44" s="1"/>
      <c r="IBS44" s="1"/>
      <c r="IBT44" s="1"/>
      <c r="IBU44" s="1"/>
      <c r="IBV44" s="1"/>
      <c r="IBW44" s="1"/>
      <c r="IBX44" s="1"/>
      <c r="IBY44" s="1"/>
      <c r="IBZ44" s="1"/>
      <c r="ICA44" s="1"/>
      <c r="ICB44" s="1"/>
      <c r="ICC44" s="1"/>
      <c r="ICD44" s="1"/>
      <c r="ICE44" s="1"/>
      <c r="ICF44" s="1"/>
      <c r="ICG44" s="1"/>
      <c r="ICH44" s="1"/>
      <c r="ICI44" s="1"/>
      <c r="ICJ44" s="1"/>
      <c r="ICK44" s="1"/>
      <c r="ICL44" s="1"/>
      <c r="ICM44" s="1"/>
      <c r="ICN44" s="1"/>
      <c r="ICO44" s="1"/>
      <c r="ICP44" s="1"/>
      <c r="ICQ44" s="1"/>
      <c r="ICR44" s="1"/>
      <c r="ICS44" s="1"/>
      <c r="ICT44" s="1"/>
      <c r="ICU44" s="1"/>
      <c r="ICV44" s="1"/>
      <c r="ICW44" s="1"/>
      <c r="ICX44" s="1"/>
      <c r="ICY44" s="1"/>
      <c r="ICZ44" s="1"/>
      <c r="IDA44" s="1"/>
      <c r="IDB44" s="1"/>
      <c r="IDC44" s="1"/>
      <c r="IDD44" s="1"/>
      <c r="IDE44" s="1"/>
      <c r="IDF44" s="1"/>
      <c r="IDG44" s="1"/>
      <c r="IDH44" s="1"/>
      <c r="IDI44" s="1"/>
      <c r="IDJ44" s="1"/>
      <c r="IDK44" s="1"/>
      <c r="IDL44" s="1"/>
      <c r="IDM44" s="1"/>
      <c r="IDN44" s="1"/>
      <c r="IDO44" s="1"/>
      <c r="IDP44" s="1"/>
      <c r="IDQ44" s="1"/>
      <c r="IDR44" s="1"/>
      <c r="IDS44" s="1"/>
      <c r="IDT44" s="1"/>
      <c r="IDU44" s="1"/>
      <c r="IDV44" s="1"/>
      <c r="IDW44" s="1"/>
      <c r="IDX44" s="1"/>
      <c r="IDY44" s="1"/>
      <c r="IDZ44" s="1"/>
      <c r="IEA44" s="1"/>
      <c r="IEB44" s="1"/>
      <c r="IEC44" s="1"/>
      <c r="IED44" s="1"/>
      <c r="IEE44" s="1"/>
      <c r="IEF44" s="1"/>
      <c r="IEG44" s="1"/>
      <c r="IEH44" s="1"/>
      <c r="IEI44" s="1"/>
      <c r="IEJ44" s="1"/>
      <c r="IEK44" s="1"/>
      <c r="IEL44" s="1"/>
      <c r="IEM44" s="1"/>
      <c r="IEN44" s="1"/>
      <c r="IEO44" s="1"/>
      <c r="IEP44" s="1"/>
      <c r="IEQ44" s="1"/>
      <c r="IER44" s="1"/>
      <c r="IES44" s="1"/>
      <c r="IET44" s="1"/>
      <c r="IEU44" s="1"/>
      <c r="IEV44" s="1"/>
      <c r="IEW44" s="1"/>
      <c r="IEX44" s="1"/>
      <c r="IEY44" s="1"/>
      <c r="IEZ44" s="1"/>
      <c r="IFA44" s="1"/>
      <c r="IFB44" s="1"/>
      <c r="IFC44" s="1"/>
      <c r="IFD44" s="1"/>
      <c r="IFE44" s="1"/>
      <c r="IFF44" s="1"/>
      <c r="IFG44" s="1"/>
      <c r="IFH44" s="1"/>
      <c r="IFI44" s="1"/>
      <c r="IFJ44" s="1"/>
      <c r="IFK44" s="1"/>
      <c r="IFL44" s="1"/>
      <c r="IFM44" s="1"/>
      <c r="IFN44" s="1"/>
      <c r="IFO44" s="1"/>
      <c r="IFP44" s="1"/>
      <c r="IFQ44" s="1"/>
      <c r="IFR44" s="1"/>
      <c r="IFS44" s="1"/>
      <c r="IFT44" s="1"/>
      <c r="IFU44" s="1"/>
      <c r="IFV44" s="1"/>
      <c r="IFW44" s="1"/>
      <c r="IFX44" s="1"/>
      <c r="IFY44" s="1"/>
      <c r="IFZ44" s="1"/>
      <c r="IGA44" s="1"/>
      <c r="IGB44" s="1"/>
      <c r="IGC44" s="1"/>
      <c r="IGD44" s="1"/>
      <c r="IGE44" s="1"/>
      <c r="IGF44" s="1"/>
      <c r="IGG44" s="1"/>
      <c r="IGH44" s="1"/>
      <c r="IGI44" s="1"/>
      <c r="IGJ44" s="1"/>
      <c r="IGK44" s="1"/>
      <c r="IGL44" s="1"/>
      <c r="IGM44" s="1"/>
      <c r="IGN44" s="1"/>
      <c r="IGO44" s="1"/>
      <c r="IGP44" s="1"/>
      <c r="IGQ44" s="1"/>
      <c r="IGR44" s="1"/>
      <c r="IGS44" s="1"/>
      <c r="IGT44" s="1"/>
      <c r="IGU44" s="1"/>
      <c r="IGV44" s="1"/>
      <c r="IGW44" s="1"/>
      <c r="IGX44" s="1"/>
      <c r="IGY44" s="1"/>
      <c r="IGZ44" s="1"/>
      <c r="IHA44" s="1"/>
      <c r="IHB44" s="1"/>
      <c r="IHC44" s="1"/>
      <c r="IHD44" s="1"/>
      <c r="IHE44" s="1"/>
      <c r="IHF44" s="1"/>
      <c r="IHG44" s="1"/>
      <c r="IHH44" s="1"/>
      <c r="IHI44" s="1"/>
      <c r="IHJ44" s="1"/>
      <c r="IHK44" s="1"/>
      <c r="IHL44" s="1"/>
      <c r="IHM44" s="1"/>
      <c r="IHN44" s="1"/>
      <c r="IHO44" s="1"/>
      <c r="IHP44" s="1"/>
      <c r="IHQ44" s="1"/>
      <c r="IHR44" s="1"/>
      <c r="IHS44" s="1"/>
      <c r="IHT44" s="1"/>
      <c r="IHU44" s="1"/>
      <c r="IHV44" s="1"/>
      <c r="IHW44" s="1"/>
      <c r="IHX44" s="1"/>
      <c r="IHY44" s="1"/>
      <c r="IHZ44" s="1"/>
      <c r="IIA44" s="1"/>
      <c r="IIB44" s="1"/>
      <c r="IIC44" s="1"/>
      <c r="IID44" s="1"/>
      <c r="IIE44" s="1"/>
      <c r="IIF44" s="1"/>
      <c r="IIG44" s="1"/>
      <c r="IIH44" s="1"/>
      <c r="III44" s="1"/>
      <c r="IIJ44" s="1"/>
      <c r="IIK44" s="1"/>
      <c r="IIL44" s="1"/>
      <c r="IIM44" s="1"/>
      <c r="IIN44" s="1"/>
      <c r="IIO44" s="1"/>
      <c r="IIP44" s="1"/>
      <c r="IIQ44" s="1"/>
      <c r="IIR44" s="1"/>
      <c r="IIS44" s="1"/>
      <c r="IIT44" s="1"/>
      <c r="IIU44" s="1"/>
      <c r="IIV44" s="1"/>
      <c r="IIW44" s="1"/>
      <c r="IIX44" s="1"/>
      <c r="IIY44" s="1"/>
      <c r="IIZ44" s="1"/>
      <c r="IJA44" s="1"/>
      <c r="IJB44" s="1"/>
      <c r="IJC44" s="1"/>
      <c r="IJD44" s="1"/>
      <c r="IJE44" s="1"/>
      <c r="IJF44" s="1"/>
      <c r="IJG44" s="1"/>
      <c r="IJH44" s="1"/>
      <c r="IJI44" s="1"/>
      <c r="IJJ44" s="1"/>
      <c r="IJK44" s="1"/>
      <c r="IJL44" s="1"/>
      <c r="IJM44" s="1"/>
      <c r="IJN44" s="1"/>
      <c r="IJO44" s="1"/>
      <c r="IJP44" s="1"/>
      <c r="IJQ44" s="1"/>
      <c r="IJR44" s="1"/>
      <c r="IJS44" s="1"/>
      <c r="IJT44" s="1"/>
      <c r="IJU44" s="1"/>
      <c r="IJV44" s="1"/>
      <c r="IJW44" s="1"/>
      <c r="IJX44" s="1"/>
      <c r="IJY44" s="1"/>
      <c r="IJZ44" s="1"/>
      <c r="IKA44" s="1"/>
      <c r="IKB44" s="1"/>
      <c r="IKC44" s="1"/>
      <c r="IKD44" s="1"/>
      <c r="IKE44" s="1"/>
      <c r="IKF44" s="1"/>
      <c r="IKG44" s="1"/>
      <c r="IKH44" s="1"/>
      <c r="IKI44" s="1"/>
      <c r="IKJ44" s="1"/>
      <c r="IKK44" s="1"/>
      <c r="IKL44" s="1"/>
      <c r="IKM44" s="1"/>
      <c r="IKN44" s="1"/>
      <c r="IKO44" s="1"/>
      <c r="IKP44" s="1"/>
      <c r="IKQ44" s="1"/>
      <c r="IKR44" s="1"/>
      <c r="IKS44" s="1"/>
      <c r="IKT44" s="1"/>
      <c r="IKU44" s="1"/>
      <c r="IKV44" s="1"/>
      <c r="IKW44" s="1"/>
      <c r="IKX44" s="1"/>
      <c r="IKY44" s="1"/>
      <c r="IKZ44" s="1"/>
      <c r="ILA44" s="1"/>
      <c r="ILB44" s="1"/>
      <c r="ILC44" s="1"/>
      <c r="ILD44" s="1"/>
      <c r="ILE44" s="1"/>
      <c r="ILF44" s="1"/>
      <c r="ILG44" s="1"/>
      <c r="ILH44" s="1"/>
      <c r="ILI44" s="1"/>
      <c r="ILJ44" s="1"/>
      <c r="ILK44" s="1"/>
      <c r="ILL44" s="1"/>
      <c r="ILM44" s="1"/>
      <c r="ILN44" s="1"/>
      <c r="ILO44" s="1"/>
      <c r="ILP44" s="1"/>
      <c r="ILQ44" s="1"/>
      <c r="ILR44" s="1"/>
      <c r="ILS44" s="1"/>
      <c r="ILT44" s="1"/>
      <c r="ILU44" s="1"/>
      <c r="ILV44" s="1"/>
      <c r="ILW44" s="1"/>
      <c r="ILX44" s="1"/>
      <c r="ILY44" s="1"/>
      <c r="ILZ44" s="1"/>
      <c r="IMA44" s="1"/>
      <c r="IMB44" s="1"/>
      <c r="IMC44" s="1"/>
      <c r="IMD44" s="1"/>
      <c r="IME44" s="1"/>
      <c r="IMF44" s="1"/>
      <c r="IMG44" s="1"/>
      <c r="IMH44" s="1"/>
      <c r="IMI44" s="1"/>
      <c r="IMJ44" s="1"/>
      <c r="IMK44" s="1"/>
      <c r="IML44" s="1"/>
      <c r="IMM44" s="1"/>
      <c r="IMN44" s="1"/>
      <c r="IMO44" s="1"/>
      <c r="IMP44" s="1"/>
      <c r="IMQ44" s="1"/>
      <c r="IMR44" s="1"/>
      <c r="IMS44" s="1"/>
      <c r="IMT44" s="1"/>
      <c r="IMU44" s="1"/>
      <c r="IMV44" s="1"/>
      <c r="IMW44" s="1"/>
      <c r="IMX44" s="1"/>
      <c r="IMY44" s="1"/>
      <c r="IMZ44" s="1"/>
      <c r="INA44" s="1"/>
      <c r="INB44" s="1"/>
      <c r="INC44" s="1"/>
      <c r="IND44" s="1"/>
      <c r="INE44" s="1"/>
      <c r="INF44" s="1"/>
      <c r="ING44" s="1"/>
      <c r="INH44" s="1"/>
      <c r="INI44" s="1"/>
      <c r="INJ44" s="1"/>
      <c r="INK44" s="1"/>
      <c r="INL44" s="1"/>
      <c r="INM44" s="1"/>
      <c r="INN44" s="1"/>
      <c r="INO44" s="1"/>
      <c r="INP44" s="1"/>
      <c r="INQ44" s="1"/>
      <c r="INR44" s="1"/>
      <c r="INS44" s="1"/>
      <c r="INT44" s="1"/>
      <c r="INU44" s="1"/>
      <c r="INV44" s="1"/>
      <c r="INW44" s="1"/>
      <c r="INX44" s="1"/>
      <c r="INY44" s="1"/>
      <c r="INZ44" s="1"/>
      <c r="IOA44" s="1"/>
      <c r="IOB44" s="1"/>
      <c r="IOC44" s="1"/>
      <c r="IOD44" s="1"/>
      <c r="IOE44" s="1"/>
      <c r="IOF44" s="1"/>
      <c r="IOG44" s="1"/>
      <c r="IOH44" s="1"/>
      <c r="IOI44" s="1"/>
      <c r="IOJ44" s="1"/>
      <c r="IOK44" s="1"/>
      <c r="IOL44" s="1"/>
      <c r="IOM44" s="1"/>
      <c r="ION44" s="1"/>
      <c r="IOO44" s="1"/>
      <c r="IOP44" s="1"/>
      <c r="IOQ44" s="1"/>
      <c r="IOR44" s="1"/>
      <c r="IOS44" s="1"/>
      <c r="IOT44" s="1"/>
      <c r="IOU44" s="1"/>
      <c r="IOV44" s="1"/>
      <c r="IOW44" s="1"/>
      <c r="IOX44" s="1"/>
      <c r="IOY44" s="1"/>
      <c r="IOZ44" s="1"/>
      <c r="IPA44" s="1"/>
      <c r="IPB44" s="1"/>
      <c r="IPC44" s="1"/>
      <c r="IPD44" s="1"/>
      <c r="IPE44" s="1"/>
      <c r="IPF44" s="1"/>
      <c r="IPG44" s="1"/>
      <c r="IPH44" s="1"/>
      <c r="IPI44" s="1"/>
      <c r="IPJ44" s="1"/>
      <c r="IPK44" s="1"/>
      <c r="IPL44" s="1"/>
      <c r="IPM44" s="1"/>
      <c r="IPN44" s="1"/>
      <c r="IPO44" s="1"/>
      <c r="IPP44" s="1"/>
      <c r="IPQ44" s="1"/>
      <c r="IPR44" s="1"/>
      <c r="IPS44" s="1"/>
      <c r="IPT44" s="1"/>
      <c r="IPU44" s="1"/>
      <c r="IPV44" s="1"/>
      <c r="IPW44" s="1"/>
      <c r="IPX44" s="1"/>
      <c r="IPY44" s="1"/>
      <c r="IPZ44" s="1"/>
      <c r="IQA44" s="1"/>
      <c r="IQB44" s="1"/>
      <c r="IQC44" s="1"/>
      <c r="IQD44" s="1"/>
      <c r="IQE44" s="1"/>
      <c r="IQF44" s="1"/>
      <c r="IQG44" s="1"/>
      <c r="IQH44" s="1"/>
      <c r="IQI44" s="1"/>
      <c r="IQJ44" s="1"/>
      <c r="IQK44" s="1"/>
      <c r="IQL44" s="1"/>
      <c r="IQM44" s="1"/>
      <c r="IQN44" s="1"/>
      <c r="IQO44" s="1"/>
      <c r="IQP44" s="1"/>
      <c r="IQQ44" s="1"/>
      <c r="IQR44" s="1"/>
      <c r="IQS44" s="1"/>
      <c r="IQT44" s="1"/>
      <c r="IQU44" s="1"/>
      <c r="IQV44" s="1"/>
      <c r="IQW44" s="1"/>
      <c r="IQX44" s="1"/>
      <c r="IQY44" s="1"/>
      <c r="IQZ44" s="1"/>
      <c r="IRA44" s="1"/>
      <c r="IRB44" s="1"/>
      <c r="IRC44" s="1"/>
      <c r="IRD44" s="1"/>
      <c r="IRE44" s="1"/>
      <c r="IRF44" s="1"/>
      <c r="IRG44" s="1"/>
      <c r="IRH44" s="1"/>
      <c r="IRI44" s="1"/>
      <c r="IRJ44" s="1"/>
      <c r="IRK44" s="1"/>
      <c r="IRL44" s="1"/>
      <c r="IRM44" s="1"/>
      <c r="IRN44" s="1"/>
      <c r="IRO44" s="1"/>
      <c r="IRP44" s="1"/>
      <c r="IRQ44" s="1"/>
      <c r="IRR44" s="1"/>
      <c r="IRS44" s="1"/>
      <c r="IRT44" s="1"/>
      <c r="IRU44" s="1"/>
      <c r="IRV44" s="1"/>
      <c r="IRW44" s="1"/>
      <c r="IRX44" s="1"/>
      <c r="IRY44" s="1"/>
      <c r="IRZ44" s="1"/>
      <c r="ISA44" s="1"/>
      <c r="ISB44" s="1"/>
      <c r="ISC44" s="1"/>
      <c r="ISD44" s="1"/>
      <c r="ISE44" s="1"/>
      <c r="ISF44" s="1"/>
      <c r="ISG44" s="1"/>
      <c r="ISH44" s="1"/>
      <c r="ISI44" s="1"/>
      <c r="ISJ44" s="1"/>
      <c r="ISK44" s="1"/>
      <c r="ISL44" s="1"/>
      <c r="ISM44" s="1"/>
      <c r="ISN44" s="1"/>
      <c r="ISO44" s="1"/>
      <c r="ISP44" s="1"/>
      <c r="ISQ44" s="1"/>
      <c r="ISR44" s="1"/>
      <c r="ISS44" s="1"/>
      <c r="IST44" s="1"/>
      <c r="ISU44" s="1"/>
      <c r="ISV44" s="1"/>
      <c r="ISW44" s="1"/>
      <c r="ISX44" s="1"/>
      <c r="ISY44" s="1"/>
      <c r="ISZ44" s="1"/>
      <c r="ITA44" s="1"/>
      <c r="ITB44" s="1"/>
      <c r="ITC44" s="1"/>
      <c r="ITD44" s="1"/>
      <c r="ITE44" s="1"/>
      <c r="ITF44" s="1"/>
      <c r="ITG44" s="1"/>
      <c r="ITH44" s="1"/>
      <c r="ITI44" s="1"/>
      <c r="ITJ44" s="1"/>
      <c r="ITK44" s="1"/>
      <c r="ITL44" s="1"/>
      <c r="ITM44" s="1"/>
      <c r="ITN44" s="1"/>
      <c r="ITO44" s="1"/>
      <c r="ITP44" s="1"/>
      <c r="ITQ44" s="1"/>
      <c r="ITR44" s="1"/>
      <c r="ITS44" s="1"/>
      <c r="ITT44" s="1"/>
      <c r="ITU44" s="1"/>
      <c r="ITV44" s="1"/>
      <c r="ITW44" s="1"/>
      <c r="ITX44" s="1"/>
      <c r="ITY44" s="1"/>
      <c r="ITZ44" s="1"/>
      <c r="IUA44" s="1"/>
      <c r="IUB44" s="1"/>
      <c r="IUC44" s="1"/>
      <c r="IUD44" s="1"/>
      <c r="IUE44" s="1"/>
      <c r="IUF44" s="1"/>
      <c r="IUG44" s="1"/>
      <c r="IUH44" s="1"/>
      <c r="IUI44" s="1"/>
      <c r="IUJ44" s="1"/>
      <c r="IUK44" s="1"/>
      <c r="IUL44" s="1"/>
      <c r="IUM44" s="1"/>
      <c r="IUN44" s="1"/>
      <c r="IUO44" s="1"/>
      <c r="IUP44" s="1"/>
      <c r="IUQ44" s="1"/>
      <c r="IUR44" s="1"/>
      <c r="IUS44" s="1"/>
      <c r="IUT44" s="1"/>
      <c r="IUU44" s="1"/>
      <c r="IUV44" s="1"/>
      <c r="IUW44" s="1"/>
      <c r="IUX44" s="1"/>
      <c r="IUY44" s="1"/>
      <c r="IUZ44" s="1"/>
      <c r="IVA44" s="1"/>
      <c r="IVB44" s="1"/>
      <c r="IVC44" s="1"/>
      <c r="IVD44" s="1"/>
      <c r="IVE44" s="1"/>
      <c r="IVF44" s="1"/>
      <c r="IVG44" s="1"/>
      <c r="IVH44" s="1"/>
      <c r="IVI44" s="1"/>
      <c r="IVJ44" s="1"/>
      <c r="IVK44" s="1"/>
      <c r="IVL44" s="1"/>
      <c r="IVM44" s="1"/>
      <c r="IVN44" s="1"/>
      <c r="IVO44" s="1"/>
      <c r="IVP44" s="1"/>
      <c r="IVQ44" s="1"/>
      <c r="IVR44" s="1"/>
      <c r="IVS44" s="1"/>
      <c r="IVT44" s="1"/>
      <c r="IVU44" s="1"/>
      <c r="IVV44" s="1"/>
      <c r="IVW44" s="1"/>
      <c r="IVX44" s="1"/>
      <c r="IVY44" s="1"/>
      <c r="IVZ44" s="1"/>
      <c r="IWA44" s="1"/>
      <c r="IWB44" s="1"/>
      <c r="IWC44" s="1"/>
      <c r="IWD44" s="1"/>
      <c r="IWE44" s="1"/>
      <c r="IWF44" s="1"/>
      <c r="IWG44" s="1"/>
      <c r="IWH44" s="1"/>
      <c r="IWI44" s="1"/>
      <c r="IWJ44" s="1"/>
      <c r="IWK44" s="1"/>
      <c r="IWL44" s="1"/>
      <c r="IWM44" s="1"/>
      <c r="IWN44" s="1"/>
      <c r="IWO44" s="1"/>
      <c r="IWP44" s="1"/>
      <c r="IWQ44" s="1"/>
      <c r="IWR44" s="1"/>
      <c r="IWS44" s="1"/>
      <c r="IWT44" s="1"/>
      <c r="IWU44" s="1"/>
      <c r="IWV44" s="1"/>
      <c r="IWW44" s="1"/>
      <c r="IWX44" s="1"/>
      <c r="IWY44" s="1"/>
      <c r="IWZ44" s="1"/>
      <c r="IXA44" s="1"/>
      <c r="IXB44" s="1"/>
      <c r="IXC44" s="1"/>
      <c r="IXD44" s="1"/>
      <c r="IXE44" s="1"/>
      <c r="IXF44" s="1"/>
      <c r="IXG44" s="1"/>
      <c r="IXH44" s="1"/>
      <c r="IXI44" s="1"/>
      <c r="IXJ44" s="1"/>
      <c r="IXK44" s="1"/>
      <c r="IXL44" s="1"/>
      <c r="IXM44" s="1"/>
      <c r="IXN44" s="1"/>
      <c r="IXO44" s="1"/>
      <c r="IXP44" s="1"/>
      <c r="IXQ44" s="1"/>
      <c r="IXR44" s="1"/>
      <c r="IXS44" s="1"/>
      <c r="IXT44" s="1"/>
      <c r="IXU44" s="1"/>
      <c r="IXV44" s="1"/>
      <c r="IXW44" s="1"/>
      <c r="IXX44" s="1"/>
      <c r="IXY44" s="1"/>
      <c r="IXZ44" s="1"/>
      <c r="IYA44" s="1"/>
      <c r="IYB44" s="1"/>
      <c r="IYC44" s="1"/>
      <c r="IYD44" s="1"/>
      <c r="IYE44" s="1"/>
      <c r="IYF44" s="1"/>
      <c r="IYG44" s="1"/>
      <c r="IYH44" s="1"/>
      <c r="IYI44" s="1"/>
      <c r="IYJ44" s="1"/>
      <c r="IYK44" s="1"/>
      <c r="IYL44" s="1"/>
      <c r="IYM44" s="1"/>
      <c r="IYN44" s="1"/>
      <c r="IYO44" s="1"/>
      <c r="IYP44" s="1"/>
      <c r="IYQ44" s="1"/>
      <c r="IYR44" s="1"/>
      <c r="IYS44" s="1"/>
      <c r="IYT44" s="1"/>
      <c r="IYU44" s="1"/>
      <c r="IYV44" s="1"/>
      <c r="IYW44" s="1"/>
      <c r="IYX44" s="1"/>
      <c r="IYY44" s="1"/>
      <c r="IYZ44" s="1"/>
      <c r="IZA44" s="1"/>
      <c r="IZB44" s="1"/>
      <c r="IZC44" s="1"/>
      <c r="IZD44" s="1"/>
      <c r="IZE44" s="1"/>
      <c r="IZF44" s="1"/>
      <c r="IZG44" s="1"/>
      <c r="IZH44" s="1"/>
      <c r="IZI44" s="1"/>
      <c r="IZJ44" s="1"/>
      <c r="IZK44" s="1"/>
      <c r="IZL44" s="1"/>
      <c r="IZM44" s="1"/>
      <c r="IZN44" s="1"/>
      <c r="IZO44" s="1"/>
      <c r="IZP44" s="1"/>
      <c r="IZQ44" s="1"/>
      <c r="IZR44" s="1"/>
      <c r="IZS44" s="1"/>
      <c r="IZT44" s="1"/>
      <c r="IZU44" s="1"/>
      <c r="IZV44" s="1"/>
      <c r="IZW44" s="1"/>
      <c r="IZX44" s="1"/>
      <c r="IZY44" s="1"/>
      <c r="IZZ44" s="1"/>
      <c r="JAA44" s="1"/>
      <c r="JAB44" s="1"/>
      <c r="JAC44" s="1"/>
      <c r="JAD44" s="1"/>
      <c r="JAE44" s="1"/>
      <c r="JAF44" s="1"/>
      <c r="JAG44" s="1"/>
      <c r="JAH44" s="1"/>
      <c r="JAI44" s="1"/>
      <c r="JAJ44" s="1"/>
      <c r="JAK44" s="1"/>
      <c r="JAL44" s="1"/>
      <c r="JAM44" s="1"/>
      <c r="JAN44" s="1"/>
      <c r="JAO44" s="1"/>
      <c r="JAP44" s="1"/>
      <c r="JAQ44" s="1"/>
      <c r="JAR44" s="1"/>
      <c r="JAS44" s="1"/>
      <c r="JAT44" s="1"/>
      <c r="JAU44" s="1"/>
      <c r="JAV44" s="1"/>
      <c r="JAW44" s="1"/>
      <c r="JAX44" s="1"/>
      <c r="JAY44" s="1"/>
      <c r="JAZ44" s="1"/>
      <c r="JBA44" s="1"/>
      <c r="JBB44" s="1"/>
      <c r="JBC44" s="1"/>
      <c r="JBD44" s="1"/>
      <c r="JBE44" s="1"/>
      <c r="JBF44" s="1"/>
      <c r="JBG44" s="1"/>
      <c r="JBH44" s="1"/>
      <c r="JBI44" s="1"/>
      <c r="JBJ44" s="1"/>
      <c r="JBK44" s="1"/>
      <c r="JBL44" s="1"/>
      <c r="JBM44" s="1"/>
      <c r="JBN44" s="1"/>
      <c r="JBO44" s="1"/>
      <c r="JBP44" s="1"/>
      <c r="JBQ44" s="1"/>
      <c r="JBR44" s="1"/>
      <c r="JBS44" s="1"/>
      <c r="JBT44" s="1"/>
      <c r="JBU44" s="1"/>
      <c r="JBV44" s="1"/>
      <c r="JBW44" s="1"/>
      <c r="JBX44" s="1"/>
      <c r="JBY44" s="1"/>
      <c r="JBZ44" s="1"/>
      <c r="JCA44" s="1"/>
      <c r="JCB44" s="1"/>
      <c r="JCC44" s="1"/>
      <c r="JCD44" s="1"/>
      <c r="JCE44" s="1"/>
      <c r="JCF44" s="1"/>
      <c r="JCG44" s="1"/>
      <c r="JCH44" s="1"/>
      <c r="JCI44" s="1"/>
      <c r="JCJ44" s="1"/>
      <c r="JCK44" s="1"/>
      <c r="JCL44" s="1"/>
      <c r="JCM44" s="1"/>
      <c r="JCN44" s="1"/>
      <c r="JCO44" s="1"/>
      <c r="JCP44" s="1"/>
      <c r="JCQ44" s="1"/>
      <c r="JCR44" s="1"/>
      <c r="JCS44" s="1"/>
      <c r="JCT44" s="1"/>
      <c r="JCU44" s="1"/>
      <c r="JCV44" s="1"/>
      <c r="JCW44" s="1"/>
      <c r="JCX44" s="1"/>
      <c r="JCY44" s="1"/>
      <c r="JCZ44" s="1"/>
      <c r="JDA44" s="1"/>
      <c r="JDB44" s="1"/>
      <c r="JDC44" s="1"/>
      <c r="JDD44" s="1"/>
      <c r="JDE44" s="1"/>
      <c r="JDF44" s="1"/>
      <c r="JDG44" s="1"/>
      <c r="JDH44" s="1"/>
      <c r="JDI44" s="1"/>
      <c r="JDJ44" s="1"/>
      <c r="JDK44" s="1"/>
      <c r="JDL44" s="1"/>
      <c r="JDM44" s="1"/>
      <c r="JDN44" s="1"/>
      <c r="JDO44" s="1"/>
      <c r="JDP44" s="1"/>
      <c r="JDQ44" s="1"/>
      <c r="JDR44" s="1"/>
      <c r="JDS44" s="1"/>
      <c r="JDT44" s="1"/>
      <c r="JDU44" s="1"/>
      <c r="JDV44" s="1"/>
      <c r="JDW44" s="1"/>
      <c r="JDX44" s="1"/>
      <c r="JDY44" s="1"/>
      <c r="JDZ44" s="1"/>
      <c r="JEA44" s="1"/>
      <c r="JEB44" s="1"/>
      <c r="JEC44" s="1"/>
      <c r="JED44" s="1"/>
      <c r="JEE44" s="1"/>
      <c r="JEF44" s="1"/>
      <c r="JEG44" s="1"/>
      <c r="JEH44" s="1"/>
      <c r="JEI44" s="1"/>
      <c r="JEJ44" s="1"/>
      <c r="JEK44" s="1"/>
      <c r="JEL44" s="1"/>
      <c r="JEM44" s="1"/>
      <c r="JEN44" s="1"/>
      <c r="JEO44" s="1"/>
      <c r="JEP44" s="1"/>
      <c r="JEQ44" s="1"/>
      <c r="JER44" s="1"/>
      <c r="JES44" s="1"/>
      <c r="JET44" s="1"/>
      <c r="JEU44" s="1"/>
      <c r="JEV44" s="1"/>
      <c r="JEW44" s="1"/>
      <c r="JEX44" s="1"/>
      <c r="JEY44" s="1"/>
      <c r="JEZ44" s="1"/>
      <c r="JFA44" s="1"/>
      <c r="JFB44" s="1"/>
      <c r="JFC44" s="1"/>
      <c r="JFD44" s="1"/>
      <c r="JFE44" s="1"/>
      <c r="JFF44" s="1"/>
      <c r="JFG44" s="1"/>
      <c r="JFH44" s="1"/>
      <c r="JFI44" s="1"/>
      <c r="JFJ44" s="1"/>
      <c r="JFK44" s="1"/>
      <c r="JFL44" s="1"/>
      <c r="JFM44" s="1"/>
      <c r="JFN44" s="1"/>
      <c r="JFO44" s="1"/>
      <c r="JFP44" s="1"/>
      <c r="JFQ44" s="1"/>
      <c r="JFR44" s="1"/>
      <c r="JFS44" s="1"/>
      <c r="JFT44" s="1"/>
      <c r="JFU44" s="1"/>
      <c r="JFV44" s="1"/>
      <c r="JFW44" s="1"/>
      <c r="JFX44" s="1"/>
      <c r="JFY44" s="1"/>
      <c r="JFZ44" s="1"/>
      <c r="JGA44" s="1"/>
      <c r="JGB44" s="1"/>
      <c r="JGC44" s="1"/>
      <c r="JGD44" s="1"/>
      <c r="JGE44" s="1"/>
      <c r="JGF44" s="1"/>
      <c r="JGG44" s="1"/>
      <c r="JGH44" s="1"/>
      <c r="JGI44" s="1"/>
      <c r="JGJ44" s="1"/>
      <c r="JGK44" s="1"/>
      <c r="JGL44" s="1"/>
      <c r="JGM44" s="1"/>
      <c r="JGN44" s="1"/>
      <c r="JGO44" s="1"/>
      <c r="JGP44" s="1"/>
      <c r="JGQ44" s="1"/>
      <c r="JGR44" s="1"/>
      <c r="JGS44" s="1"/>
      <c r="JGT44" s="1"/>
      <c r="JGU44" s="1"/>
      <c r="JGV44" s="1"/>
      <c r="JGW44" s="1"/>
      <c r="JGX44" s="1"/>
      <c r="JGY44" s="1"/>
      <c r="JGZ44" s="1"/>
      <c r="JHA44" s="1"/>
      <c r="JHB44" s="1"/>
      <c r="JHC44" s="1"/>
      <c r="JHD44" s="1"/>
      <c r="JHE44" s="1"/>
      <c r="JHF44" s="1"/>
      <c r="JHG44" s="1"/>
      <c r="JHH44" s="1"/>
      <c r="JHI44" s="1"/>
      <c r="JHJ44" s="1"/>
      <c r="JHK44" s="1"/>
      <c r="JHL44" s="1"/>
      <c r="JHM44" s="1"/>
      <c r="JHN44" s="1"/>
      <c r="JHO44" s="1"/>
      <c r="JHP44" s="1"/>
      <c r="JHQ44" s="1"/>
      <c r="JHR44" s="1"/>
      <c r="JHS44" s="1"/>
      <c r="JHT44" s="1"/>
      <c r="JHU44" s="1"/>
      <c r="JHV44" s="1"/>
      <c r="JHW44" s="1"/>
      <c r="JHX44" s="1"/>
      <c r="JHY44" s="1"/>
      <c r="JHZ44" s="1"/>
      <c r="JIA44" s="1"/>
      <c r="JIB44" s="1"/>
      <c r="JIC44" s="1"/>
      <c r="JID44" s="1"/>
      <c r="JIE44" s="1"/>
      <c r="JIF44" s="1"/>
      <c r="JIG44" s="1"/>
      <c r="JIH44" s="1"/>
      <c r="JII44" s="1"/>
      <c r="JIJ44" s="1"/>
      <c r="JIK44" s="1"/>
      <c r="JIL44" s="1"/>
      <c r="JIM44" s="1"/>
      <c r="JIN44" s="1"/>
      <c r="JIO44" s="1"/>
      <c r="JIP44" s="1"/>
      <c r="JIQ44" s="1"/>
      <c r="JIR44" s="1"/>
      <c r="JIS44" s="1"/>
      <c r="JIT44" s="1"/>
      <c r="JIU44" s="1"/>
      <c r="JIV44" s="1"/>
      <c r="JIW44" s="1"/>
      <c r="JIX44" s="1"/>
      <c r="JIY44" s="1"/>
      <c r="JIZ44" s="1"/>
      <c r="JJA44" s="1"/>
      <c r="JJB44" s="1"/>
      <c r="JJC44" s="1"/>
      <c r="JJD44" s="1"/>
      <c r="JJE44" s="1"/>
      <c r="JJF44" s="1"/>
      <c r="JJG44" s="1"/>
      <c r="JJH44" s="1"/>
      <c r="JJI44" s="1"/>
      <c r="JJJ44" s="1"/>
      <c r="JJK44" s="1"/>
      <c r="JJL44" s="1"/>
      <c r="JJM44" s="1"/>
      <c r="JJN44" s="1"/>
      <c r="JJO44" s="1"/>
      <c r="JJP44" s="1"/>
      <c r="JJQ44" s="1"/>
      <c r="JJR44" s="1"/>
      <c r="JJS44" s="1"/>
      <c r="JJT44" s="1"/>
      <c r="JJU44" s="1"/>
      <c r="JJV44" s="1"/>
      <c r="JJW44" s="1"/>
      <c r="JJX44" s="1"/>
      <c r="JJY44" s="1"/>
      <c r="JJZ44" s="1"/>
      <c r="JKA44" s="1"/>
      <c r="JKB44" s="1"/>
      <c r="JKC44" s="1"/>
      <c r="JKD44" s="1"/>
      <c r="JKE44" s="1"/>
      <c r="JKF44" s="1"/>
      <c r="JKG44" s="1"/>
      <c r="JKH44" s="1"/>
      <c r="JKI44" s="1"/>
      <c r="JKJ44" s="1"/>
      <c r="JKK44" s="1"/>
      <c r="JKL44" s="1"/>
      <c r="JKM44" s="1"/>
      <c r="JKN44" s="1"/>
      <c r="JKO44" s="1"/>
      <c r="JKP44" s="1"/>
      <c r="JKQ44" s="1"/>
      <c r="JKR44" s="1"/>
      <c r="JKS44" s="1"/>
      <c r="JKT44" s="1"/>
      <c r="JKU44" s="1"/>
      <c r="JKV44" s="1"/>
      <c r="JKW44" s="1"/>
      <c r="JKX44" s="1"/>
      <c r="JKY44" s="1"/>
      <c r="JKZ44" s="1"/>
      <c r="JLA44" s="1"/>
      <c r="JLB44" s="1"/>
      <c r="JLC44" s="1"/>
      <c r="JLD44" s="1"/>
      <c r="JLE44" s="1"/>
      <c r="JLF44" s="1"/>
      <c r="JLG44" s="1"/>
      <c r="JLH44" s="1"/>
      <c r="JLI44" s="1"/>
      <c r="JLJ44" s="1"/>
      <c r="JLK44" s="1"/>
      <c r="JLL44" s="1"/>
      <c r="JLM44" s="1"/>
      <c r="JLN44" s="1"/>
      <c r="JLO44" s="1"/>
      <c r="JLP44" s="1"/>
      <c r="JLQ44" s="1"/>
      <c r="JLR44" s="1"/>
      <c r="JLS44" s="1"/>
      <c r="JLT44" s="1"/>
      <c r="JLU44" s="1"/>
      <c r="JLV44" s="1"/>
      <c r="JLW44" s="1"/>
      <c r="JLX44" s="1"/>
      <c r="JLY44" s="1"/>
      <c r="JLZ44" s="1"/>
      <c r="JMA44" s="1"/>
      <c r="JMB44" s="1"/>
      <c r="JMC44" s="1"/>
      <c r="JMD44" s="1"/>
      <c r="JME44" s="1"/>
      <c r="JMF44" s="1"/>
      <c r="JMG44" s="1"/>
      <c r="JMH44" s="1"/>
      <c r="JMI44" s="1"/>
      <c r="JMJ44" s="1"/>
      <c r="JMK44" s="1"/>
      <c r="JML44" s="1"/>
      <c r="JMM44" s="1"/>
      <c r="JMN44" s="1"/>
      <c r="JMO44" s="1"/>
      <c r="JMP44" s="1"/>
      <c r="JMQ44" s="1"/>
      <c r="JMR44" s="1"/>
      <c r="JMS44" s="1"/>
      <c r="JMT44" s="1"/>
      <c r="JMU44" s="1"/>
      <c r="JMV44" s="1"/>
      <c r="JMW44" s="1"/>
      <c r="JMX44" s="1"/>
      <c r="JMY44" s="1"/>
      <c r="JMZ44" s="1"/>
      <c r="JNA44" s="1"/>
      <c r="JNB44" s="1"/>
      <c r="JNC44" s="1"/>
      <c r="JND44" s="1"/>
      <c r="JNE44" s="1"/>
      <c r="JNF44" s="1"/>
      <c r="JNG44" s="1"/>
      <c r="JNH44" s="1"/>
      <c r="JNI44" s="1"/>
      <c r="JNJ44" s="1"/>
      <c r="JNK44" s="1"/>
      <c r="JNL44" s="1"/>
      <c r="JNM44" s="1"/>
      <c r="JNN44" s="1"/>
      <c r="JNO44" s="1"/>
      <c r="JNP44" s="1"/>
      <c r="JNQ44" s="1"/>
      <c r="JNR44" s="1"/>
      <c r="JNS44" s="1"/>
      <c r="JNT44" s="1"/>
      <c r="JNU44" s="1"/>
      <c r="JNV44" s="1"/>
      <c r="JNW44" s="1"/>
      <c r="JNX44" s="1"/>
      <c r="JNY44" s="1"/>
      <c r="JNZ44" s="1"/>
      <c r="JOA44" s="1"/>
      <c r="JOB44" s="1"/>
      <c r="JOC44" s="1"/>
      <c r="JOD44" s="1"/>
      <c r="JOE44" s="1"/>
      <c r="JOF44" s="1"/>
      <c r="JOG44" s="1"/>
      <c r="JOH44" s="1"/>
      <c r="JOI44" s="1"/>
      <c r="JOJ44" s="1"/>
      <c r="JOK44" s="1"/>
      <c r="JOL44" s="1"/>
      <c r="JOM44" s="1"/>
      <c r="JON44" s="1"/>
      <c r="JOO44" s="1"/>
      <c r="JOP44" s="1"/>
      <c r="JOQ44" s="1"/>
      <c r="JOR44" s="1"/>
      <c r="JOS44" s="1"/>
      <c r="JOT44" s="1"/>
      <c r="JOU44" s="1"/>
      <c r="JOV44" s="1"/>
      <c r="JOW44" s="1"/>
      <c r="JOX44" s="1"/>
      <c r="JOY44" s="1"/>
      <c r="JOZ44" s="1"/>
      <c r="JPA44" s="1"/>
      <c r="JPB44" s="1"/>
      <c r="JPC44" s="1"/>
      <c r="JPD44" s="1"/>
      <c r="JPE44" s="1"/>
      <c r="JPF44" s="1"/>
      <c r="JPG44" s="1"/>
      <c r="JPH44" s="1"/>
      <c r="JPI44" s="1"/>
      <c r="JPJ44" s="1"/>
      <c r="JPK44" s="1"/>
      <c r="JPL44" s="1"/>
      <c r="JPM44" s="1"/>
      <c r="JPN44" s="1"/>
      <c r="JPO44" s="1"/>
      <c r="JPP44" s="1"/>
      <c r="JPQ44" s="1"/>
      <c r="JPR44" s="1"/>
      <c r="JPS44" s="1"/>
      <c r="JPT44" s="1"/>
      <c r="JPU44" s="1"/>
      <c r="JPV44" s="1"/>
      <c r="JPW44" s="1"/>
      <c r="JPX44" s="1"/>
      <c r="JPY44" s="1"/>
      <c r="JPZ44" s="1"/>
      <c r="JQA44" s="1"/>
      <c r="JQB44" s="1"/>
      <c r="JQC44" s="1"/>
      <c r="JQD44" s="1"/>
      <c r="JQE44" s="1"/>
      <c r="JQF44" s="1"/>
      <c r="JQG44" s="1"/>
      <c r="JQH44" s="1"/>
      <c r="JQI44" s="1"/>
      <c r="JQJ44" s="1"/>
      <c r="JQK44" s="1"/>
      <c r="JQL44" s="1"/>
      <c r="JQM44" s="1"/>
      <c r="JQN44" s="1"/>
      <c r="JQO44" s="1"/>
      <c r="JQP44" s="1"/>
      <c r="JQQ44" s="1"/>
      <c r="JQR44" s="1"/>
      <c r="JQS44" s="1"/>
      <c r="JQT44" s="1"/>
      <c r="JQU44" s="1"/>
      <c r="JQV44" s="1"/>
      <c r="JQW44" s="1"/>
      <c r="JQX44" s="1"/>
      <c r="JQY44" s="1"/>
      <c r="JQZ44" s="1"/>
      <c r="JRA44" s="1"/>
      <c r="JRB44" s="1"/>
      <c r="JRC44" s="1"/>
      <c r="JRD44" s="1"/>
      <c r="JRE44" s="1"/>
      <c r="JRF44" s="1"/>
      <c r="JRG44" s="1"/>
      <c r="JRH44" s="1"/>
      <c r="JRI44" s="1"/>
      <c r="JRJ44" s="1"/>
      <c r="JRK44" s="1"/>
      <c r="JRL44" s="1"/>
      <c r="JRM44" s="1"/>
      <c r="JRN44" s="1"/>
      <c r="JRO44" s="1"/>
      <c r="JRP44" s="1"/>
      <c r="JRQ44" s="1"/>
      <c r="JRR44" s="1"/>
      <c r="JRS44" s="1"/>
      <c r="JRT44" s="1"/>
      <c r="JRU44" s="1"/>
      <c r="JRV44" s="1"/>
      <c r="JRW44" s="1"/>
      <c r="JRX44" s="1"/>
      <c r="JRY44" s="1"/>
      <c r="JRZ44" s="1"/>
      <c r="JSA44" s="1"/>
      <c r="JSB44" s="1"/>
      <c r="JSC44" s="1"/>
      <c r="JSD44" s="1"/>
      <c r="JSE44" s="1"/>
      <c r="JSF44" s="1"/>
      <c r="JSG44" s="1"/>
      <c r="JSH44" s="1"/>
      <c r="JSI44" s="1"/>
      <c r="JSJ44" s="1"/>
      <c r="JSK44" s="1"/>
      <c r="JSL44" s="1"/>
      <c r="JSM44" s="1"/>
      <c r="JSN44" s="1"/>
      <c r="JSO44" s="1"/>
      <c r="JSP44" s="1"/>
      <c r="JSQ44" s="1"/>
      <c r="JSR44" s="1"/>
      <c r="JSS44" s="1"/>
      <c r="JST44" s="1"/>
      <c r="JSU44" s="1"/>
      <c r="JSV44" s="1"/>
      <c r="JSW44" s="1"/>
      <c r="JSX44" s="1"/>
      <c r="JSY44" s="1"/>
      <c r="JSZ44" s="1"/>
      <c r="JTA44" s="1"/>
      <c r="JTB44" s="1"/>
      <c r="JTC44" s="1"/>
      <c r="JTD44" s="1"/>
      <c r="JTE44" s="1"/>
      <c r="JTF44" s="1"/>
      <c r="JTG44" s="1"/>
      <c r="JTH44" s="1"/>
      <c r="JTI44" s="1"/>
      <c r="JTJ44" s="1"/>
      <c r="JTK44" s="1"/>
      <c r="JTL44" s="1"/>
      <c r="JTM44" s="1"/>
      <c r="JTN44" s="1"/>
      <c r="JTO44" s="1"/>
      <c r="JTP44" s="1"/>
      <c r="JTQ44" s="1"/>
      <c r="JTR44" s="1"/>
      <c r="JTS44" s="1"/>
      <c r="JTT44" s="1"/>
      <c r="JTU44" s="1"/>
      <c r="JTV44" s="1"/>
      <c r="JTW44" s="1"/>
      <c r="JTX44" s="1"/>
      <c r="JTY44" s="1"/>
      <c r="JTZ44" s="1"/>
      <c r="JUA44" s="1"/>
      <c r="JUB44" s="1"/>
      <c r="JUC44" s="1"/>
      <c r="JUD44" s="1"/>
      <c r="JUE44" s="1"/>
      <c r="JUF44" s="1"/>
      <c r="JUG44" s="1"/>
      <c r="JUH44" s="1"/>
      <c r="JUI44" s="1"/>
      <c r="JUJ44" s="1"/>
      <c r="JUK44" s="1"/>
      <c r="JUL44" s="1"/>
      <c r="JUM44" s="1"/>
      <c r="JUN44" s="1"/>
      <c r="JUO44" s="1"/>
      <c r="JUP44" s="1"/>
      <c r="JUQ44" s="1"/>
      <c r="JUR44" s="1"/>
      <c r="JUS44" s="1"/>
      <c r="JUT44" s="1"/>
      <c r="JUU44" s="1"/>
      <c r="JUV44" s="1"/>
      <c r="JUW44" s="1"/>
      <c r="JUX44" s="1"/>
      <c r="JUY44" s="1"/>
      <c r="JUZ44" s="1"/>
      <c r="JVA44" s="1"/>
      <c r="JVB44" s="1"/>
      <c r="JVC44" s="1"/>
      <c r="JVD44" s="1"/>
      <c r="JVE44" s="1"/>
      <c r="JVF44" s="1"/>
      <c r="JVG44" s="1"/>
      <c r="JVH44" s="1"/>
      <c r="JVI44" s="1"/>
      <c r="JVJ44" s="1"/>
      <c r="JVK44" s="1"/>
      <c r="JVL44" s="1"/>
      <c r="JVM44" s="1"/>
      <c r="JVN44" s="1"/>
      <c r="JVO44" s="1"/>
      <c r="JVP44" s="1"/>
      <c r="JVQ44" s="1"/>
      <c r="JVR44" s="1"/>
      <c r="JVS44" s="1"/>
      <c r="JVT44" s="1"/>
      <c r="JVU44" s="1"/>
      <c r="JVV44" s="1"/>
      <c r="JVW44" s="1"/>
      <c r="JVX44" s="1"/>
      <c r="JVY44" s="1"/>
      <c r="JVZ44" s="1"/>
      <c r="JWA44" s="1"/>
      <c r="JWB44" s="1"/>
      <c r="JWC44" s="1"/>
      <c r="JWD44" s="1"/>
      <c r="JWE44" s="1"/>
      <c r="JWF44" s="1"/>
      <c r="JWG44" s="1"/>
      <c r="JWH44" s="1"/>
      <c r="JWI44" s="1"/>
      <c r="JWJ44" s="1"/>
      <c r="JWK44" s="1"/>
      <c r="JWL44" s="1"/>
      <c r="JWM44" s="1"/>
      <c r="JWN44" s="1"/>
      <c r="JWO44" s="1"/>
      <c r="JWP44" s="1"/>
      <c r="JWQ44" s="1"/>
      <c r="JWR44" s="1"/>
      <c r="JWS44" s="1"/>
      <c r="JWT44" s="1"/>
      <c r="JWU44" s="1"/>
      <c r="JWV44" s="1"/>
      <c r="JWW44" s="1"/>
      <c r="JWX44" s="1"/>
      <c r="JWY44" s="1"/>
      <c r="JWZ44" s="1"/>
      <c r="JXA44" s="1"/>
      <c r="JXB44" s="1"/>
      <c r="JXC44" s="1"/>
      <c r="JXD44" s="1"/>
      <c r="JXE44" s="1"/>
      <c r="JXF44" s="1"/>
      <c r="JXG44" s="1"/>
      <c r="JXH44" s="1"/>
      <c r="JXI44" s="1"/>
      <c r="JXJ44" s="1"/>
      <c r="JXK44" s="1"/>
      <c r="JXL44" s="1"/>
      <c r="JXM44" s="1"/>
      <c r="JXN44" s="1"/>
      <c r="JXO44" s="1"/>
      <c r="JXP44" s="1"/>
      <c r="JXQ44" s="1"/>
      <c r="JXR44" s="1"/>
      <c r="JXS44" s="1"/>
      <c r="JXT44" s="1"/>
      <c r="JXU44" s="1"/>
      <c r="JXV44" s="1"/>
      <c r="JXW44" s="1"/>
      <c r="JXX44" s="1"/>
      <c r="JXY44" s="1"/>
      <c r="JXZ44" s="1"/>
      <c r="JYA44" s="1"/>
      <c r="JYB44" s="1"/>
      <c r="JYC44" s="1"/>
      <c r="JYD44" s="1"/>
      <c r="JYE44" s="1"/>
      <c r="JYF44" s="1"/>
      <c r="JYG44" s="1"/>
      <c r="JYH44" s="1"/>
      <c r="JYI44" s="1"/>
      <c r="JYJ44" s="1"/>
      <c r="JYK44" s="1"/>
      <c r="JYL44" s="1"/>
      <c r="JYM44" s="1"/>
      <c r="JYN44" s="1"/>
      <c r="JYO44" s="1"/>
      <c r="JYP44" s="1"/>
      <c r="JYQ44" s="1"/>
      <c r="JYR44" s="1"/>
      <c r="JYS44" s="1"/>
      <c r="JYT44" s="1"/>
      <c r="JYU44" s="1"/>
      <c r="JYV44" s="1"/>
      <c r="JYW44" s="1"/>
      <c r="JYX44" s="1"/>
      <c r="JYY44" s="1"/>
      <c r="JYZ44" s="1"/>
      <c r="JZA44" s="1"/>
      <c r="JZB44" s="1"/>
      <c r="JZC44" s="1"/>
      <c r="JZD44" s="1"/>
      <c r="JZE44" s="1"/>
      <c r="JZF44" s="1"/>
      <c r="JZG44" s="1"/>
      <c r="JZH44" s="1"/>
      <c r="JZI44" s="1"/>
      <c r="JZJ44" s="1"/>
      <c r="JZK44" s="1"/>
      <c r="JZL44" s="1"/>
      <c r="JZM44" s="1"/>
      <c r="JZN44" s="1"/>
      <c r="JZO44" s="1"/>
      <c r="JZP44" s="1"/>
      <c r="JZQ44" s="1"/>
      <c r="JZR44" s="1"/>
      <c r="JZS44" s="1"/>
      <c r="JZT44" s="1"/>
      <c r="JZU44" s="1"/>
      <c r="JZV44" s="1"/>
      <c r="JZW44" s="1"/>
      <c r="JZX44" s="1"/>
      <c r="JZY44" s="1"/>
      <c r="JZZ44" s="1"/>
      <c r="KAA44" s="1"/>
      <c r="KAB44" s="1"/>
      <c r="KAC44" s="1"/>
      <c r="KAD44" s="1"/>
      <c r="KAE44" s="1"/>
      <c r="KAF44" s="1"/>
      <c r="KAG44" s="1"/>
      <c r="KAH44" s="1"/>
      <c r="KAI44" s="1"/>
      <c r="KAJ44" s="1"/>
      <c r="KAK44" s="1"/>
      <c r="KAL44" s="1"/>
      <c r="KAM44" s="1"/>
      <c r="KAN44" s="1"/>
      <c r="KAO44" s="1"/>
      <c r="KAP44" s="1"/>
      <c r="KAQ44" s="1"/>
      <c r="KAR44" s="1"/>
      <c r="KAS44" s="1"/>
      <c r="KAT44" s="1"/>
      <c r="KAU44" s="1"/>
      <c r="KAV44" s="1"/>
      <c r="KAW44" s="1"/>
      <c r="KAX44" s="1"/>
      <c r="KAY44" s="1"/>
      <c r="KAZ44" s="1"/>
      <c r="KBA44" s="1"/>
      <c r="KBB44" s="1"/>
      <c r="KBC44" s="1"/>
      <c r="KBD44" s="1"/>
      <c r="KBE44" s="1"/>
      <c r="KBF44" s="1"/>
      <c r="KBG44" s="1"/>
      <c r="KBH44" s="1"/>
      <c r="KBI44" s="1"/>
      <c r="KBJ44" s="1"/>
      <c r="KBK44" s="1"/>
      <c r="KBL44" s="1"/>
      <c r="KBM44" s="1"/>
      <c r="KBN44" s="1"/>
      <c r="KBO44" s="1"/>
      <c r="KBP44" s="1"/>
      <c r="KBQ44" s="1"/>
      <c r="KBR44" s="1"/>
      <c r="KBS44" s="1"/>
      <c r="KBT44" s="1"/>
      <c r="KBU44" s="1"/>
      <c r="KBV44" s="1"/>
      <c r="KBW44" s="1"/>
      <c r="KBX44" s="1"/>
      <c r="KBY44" s="1"/>
      <c r="KBZ44" s="1"/>
      <c r="KCA44" s="1"/>
      <c r="KCB44" s="1"/>
      <c r="KCC44" s="1"/>
      <c r="KCD44" s="1"/>
      <c r="KCE44" s="1"/>
      <c r="KCF44" s="1"/>
      <c r="KCG44" s="1"/>
      <c r="KCH44" s="1"/>
      <c r="KCI44" s="1"/>
      <c r="KCJ44" s="1"/>
      <c r="KCK44" s="1"/>
      <c r="KCL44" s="1"/>
      <c r="KCM44" s="1"/>
      <c r="KCN44" s="1"/>
      <c r="KCO44" s="1"/>
      <c r="KCP44" s="1"/>
      <c r="KCQ44" s="1"/>
      <c r="KCR44" s="1"/>
      <c r="KCS44" s="1"/>
      <c r="KCT44" s="1"/>
      <c r="KCU44" s="1"/>
      <c r="KCV44" s="1"/>
      <c r="KCW44" s="1"/>
      <c r="KCX44" s="1"/>
      <c r="KCY44" s="1"/>
      <c r="KCZ44" s="1"/>
      <c r="KDA44" s="1"/>
      <c r="KDB44" s="1"/>
      <c r="KDC44" s="1"/>
      <c r="KDD44" s="1"/>
      <c r="KDE44" s="1"/>
      <c r="KDF44" s="1"/>
      <c r="KDG44" s="1"/>
      <c r="KDH44" s="1"/>
      <c r="KDI44" s="1"/>
      <c r="KDJ44" s="1"/>
      <c r="KDK44" s="1"/>
      <c r="KDL44" s="1"/>
      <c r="KDM44" s="1"/>
      <c r="KDN44" s="1"/>
      <c r="KDO44" s="1"/>
      <c r="KDP44" s="1"/>
      <c r="KDQ44" s="1"/>
      <c r="KDR44" s="1"/>
      <c r="KDS44" s="1"/>
      <c r="KDT44" s="1"/>
      <c r="KDU44" s="1"/>
      <c r="KDV44" s="1"/>
      <c r="KDW44" s="1"/>
      <c r="KDX44" s="1"/>
      <c r="KDY44" s="1"/>
      <c r="KDZ44" s="1"/>
      <c r="KEA44" s="1"/>
      <c r="KEB44" s="1"/>
      <c r="KEC44" s="1"/>
      <c r="KED44" s="1"/>
      <c r="KEE44" s="1"/>
      <c r="KEF44" s="1"/>
      <c r="KEG44" s="1"/>
      <c r="KEH44" s="1"/>
      <c r="KEI44" s="1"/>
      <c r="KEJ44" s="1"/>
      <c r="KEK44" s="1"/>
      <c r="KEL44" s="1"/>
      <c r="KEM44" s="1"/>
      <c r="KEN44" s="1"/>
      <c r="KEO44" s="1"/>
      <c r="KEP44" s="1"/>
      <c r="KEQ44" s="1"/>
      <c r="KER44" s="1"/>
      <c r="KES44" s="1"/>
      <c r="KET44" s="1"/>
      <c r="KEU44" s="1"/>
      <c r="KEV44" s="1"/>
      <c r="KEW44" s="1"/>
      <c r="KEX44" s="1"/>
      <c r="KEY44" s="1"/>
      <c r="KEZ44" s="1"/>
      <c r="KFA44" s="1"/>
      <c r="KFB44" s="1"/>
      <c r="KFC44" s="1"/>
      <c r="KFD44" s="1"/>
      <c r="KFE44" s="1"/>
      <c r="KFF44" s="1"/>
      <c r="KFG44" s="1"/>
      <c r="KFH44" s="1"/>
      <c r="KFI44" s="1"/>
      <c r="KFJ44" s="1"/>
      <c r="KFK44" s="1"/>
      <c r="KFL44" s="1"/>
      <c r="KFM44" s="1"/>
      <c r="KFN44" s="1"/>
      <c r="KFO44" s="1"/>
      <c r="KFP44" s="1"/>
      <c r="KFQ44" s="1"/>
      <c r="KFR44" s="1"/>
      <c r="KFS44" s="1"/>
      <c r="KFT44" s="1"/>
      <c r="KFU44" s="1"/>
      <c r="KFV44" s="1"/>
      <c r="KFW44" s="1"/>
      <c r="KFX44" s="1"/>
      <c r="KFY44" s="1"/>
      <c r="KFZ44" s="1"/>
      <c r="KGA44" s="1"/>
      <c r="KGB44" s="1"/>
      <c r="KGC44" s="1"/>
      <c r="KGD44" s="1"/>
      <c r="KGE44" s="1"/>
      <c r="KGF44" s="1"/>
      <c r="KGG44" s="1"/>
      <c r="KGH44" s="1"/>
      <c r="KGI44" s="1"/>
      <c r="KGJ44" s="1"/>
      <c r="KGK44" s="1"/>
      <c r="KGL44" s="1"/>
      <c r="KGM44" s="1"/>
      <c r="KGN44" s="1"/>
      <c r="KGO44" s="1"/>
      <c r="KGP44" s="1"/>
      <c r="KGQ44" s="1"/>
      <c r="KGR44" s="1"/>
      <c r="KGS44" s="1"/>
      <c r="KGT44" s="1"/>
      <c r="KGU44" s="1"/>
      <c r="KGV44" s="1"/>
      <c r="KGW44" s="1"/>
      <c r="KGX44" s="1"/>
      <c r="KGY44" s="1"/>
      <c r="KGZ44" s="1"/>
      <c r="KHA44" s="1"/>
      <c r="KHB44" s="1"/>
      <c r="KHC44" s="1"/>
      <c r="KHD44" s="1"/>
      <c r="KHE44" s="1"/>
      <c r="KHF44" s="1"/>
      <c r="KHG44" s="1"/>
      <c r="KHH44" s="1"/>
      <c r="KHI44" s="1"/>
      <c r="KHJ44" s="1"/>
      <c r="KHK44" s="1"/>
      <c r="KHL44" s="1"/>
      <c r="KHM44" s="1"/>
      <c r="KHN44" s="1"/>
      <c r="KHO44" s="1"/>
      <c r="KHP44" s="1"/>
      <c r="KHQ44" s="1"/>
      <c r="KHR44" s="1"/>
      <c r="KHS44" s="1"/>
      <c r="KHT44" s="1"/>
      <c r="KHU44" s="1"/>
      <c r="KHV44" s="1"/>
      <c r="KHW44" s="1"/>
      <c r="KHX44" s="1"/>
      <c r="KHY44" s="1"/>
      <c r="KHZ44" s="1"/>
      <c r="KIA44" s="1"/>
      <c r="KIB44" s="1"/>
      <c r="KIC44" s="1"/>
      <c r="KID44" s="1"/>
      <c r="KIE44" s="1"/>
      <c r="KIF44" s="1"/>
      <c r="KIG44" s="1"/>
      <c r="KIH44" s="1"/>
      <c r="KII44" s="1"/>
      <c r="KIJ44" s="1"/>
      <c r="KIK44" s="1"/>
      <c r="KIL44" s="1"/>
      <c r="KIM44" s="1"/>
      <c r="KIN44" s="1"/>
      <c r="KIO44" s="1"/>
      <c r="KIP44" s="1"/>
      <c r="KIQ44" s="1"/>
      <c r="KIR44" s="1"/>
      <c r="KIS44" s="1"/>
      <c r="KIT44" s="1"/>
      <c r="KIU44" s="1"/>
      <c r="KIV44" s="1"/>
      <c r="KIW44" s="1"/>
      <c r="KIX44" s="1"/>
      <c r="KIY44" s="1"/>
      <c r="KIZ44" s="1"/>
      <c r="KJA44" s="1"/>
      <c r="KJB44" s="1"/>
      <c r="KJC44" s="1"/>
      <c r="KJD44" s="1"/>
      <c r="KJE44" s="1"/>
      <c r="KJF44" s="1"/>
      <c r="KJG44" s="1"/>
      <c r="KJH44" s="1"/>
      <c r="KJI44" s="1"/>
      <c r="KJJ44" s="1"/>
      <c r="KJK44" s="1"/>
      <c r="KJL44" s="1"/>
      <c r="KJM44" s="1"/>
      <c r="KJN44" s="1"/>
      <c r="KJO44" s="1"/>
      <c r="KJP44" s="1"/>
      <c r="KJQ44" s="1"/>
      <c r="KJR44" s="1"/>
      <c r="KJS44" s="1"/>
      <c r="KJT44" s="1"/>
      <c r="KJU44" s="1"/>
      <c r="KJV44" s="1"/>
      <c r="KJW44" s="1"/>
      <c r="KJX44" s="1"/>
      <c r="KJY44" s="1"/>
      <c r="KJZ44" s="1"/>
      <c r="KKA44" s="1"/>
      <c r="KKB44" s="1"/>
      <c r="KKC44" s="1"/>
      <c r="KKD44" s="1"/>
      <c r="KKE44" s="1"/>
      <c r="KKF44" s="1"/>
      <c r="KKG44" s="1"/>
      <c r="KKH44" s="1"/>
      <c r="KKI44" s="1"/>
      <c r="KKJ44" s="1"/>
      <c r="KKK44" s="1"/>
      <c r="KKL44" s="1"/>
      <c r="KKM44" s="1"/>
      <c r="KKN44" s="1"/>
      <c r="KKO44" s="1"/>
      <c r="KKP44" s="1"/>
      <c r="KKQ44" s="1"/>
      <c r="KKR44" s="1"/>
      <c r="KKS44" s="1"/>
      <c r="KKT44" s="1"/>
      <c r="KKU44" s="1"/>
      <c r="KKV44" s="1"/>
      <c r="KKW44" s="1"/>
      <c r="KKX44" s="1"/>
      <c r="KKY44" s="1"/>
      <c r="KKZ44" s="1"/>
      <c r="KLA44" s="1"/>
      <c r="KLB44" s="1"/>
      <c r="KLC44" s="1"/>
      <c r="KLD44" s="1"/>
      <c r="KLE44" s="1"/>
      <c r="KLF44" s="1"/>
      <c r="KLG44" s="1"/>
      <c r="KLH44" s="1"/>
      <c r="KLI44" s="1"/>
      <c r="KLJ44" s="1"/>
      <c r="KLK44" s="1"/>
      <c r="KLL44" s="1"/>
      <c r="KLM44" s="1"/>
      <c r="KLN44" s="1"/>
      <c r="KLO44" s="1"/>
      <c r="KLP44" s="1"/>
      <c r="KLQ44" s="1"/>
      <c r="KLR44" s="1"/>
      <c r="KLS44" s="1"/>
      <c r="KLT44" s="1"/>
      <c r="KLU44" s="1"/>
      <c r="KLV44" s="1"/>
      <c r="KLW44" s="1"/>
      <c r="KLX44" s="1"/>
      <c r="KLY44" s="1"/>
      <c r="KLZ44" s="1"/>
      <c r="KMA44" s="1"/>
      <c r="KMB44" s="1"/>
      <c r="KMC44" s="1"/>
      <c r="KMD44" s="1"/>
      <c r="KME44" s="1"/>
      <c r="KMF44" s="1"/>
      <c r="KMG44" s="1"/>
      <c r="KMH44" s="1"/>
      <c r="KMI44" s="1"/>
      <c r="KMJ44" s="1"/>
      <c r="KMK44" s="1"/>
      <c r="KML44" s="1"/>
      <c r="KMM44" s="1"/>
      <c r="KMN44" s="1"/>
      <c r="KMO44" s="1"/>
      <c r="KMP44" s="1"/>
      <c r="KMQ44" s="1"/>
      <c r="KMR44" s="1"/>
      <c r="KMS44" s="1"/>
      <c r="KMT44" s="1"/>
      <c r="KMU44" s="1"/>
      <c r="KMV44" s="1"/>
      <c r="KMW44" s="1"/>
      <c r="KMX44" s="1"/>
      <c r="KMY44" s="1"/>
      <c r="KMZ44" s="1"/>
      <c r="KNA44" s="1"/>
      <c r="KNB44" s="1"/>
      <c r="KNC44" s="1"/>
      <c r="KND44" s="1"/>
      <c r="KNE44" s="1"/>
      <c r="KNF44" s="1"/>
      <c r="KNG44" s="1"/>
      <c r="KNH44" s="1"/>
      <c r="KNI44" s="1"/>
      <c r="KNJ44" s="1"/>
      <c r="KNK44" s="1"/>
      <c r="KNL44" s="1"/>
      <c r="KNM44" s="1"/>
      <c r="KNN44" s="1"/>
      <c r="KNO44" s="1"/>
      <c r="KNP44" s="1"/>
      <c r="KNQ44" s="1"/>
      <c r="KNR44" s="1"/>
      <c r="KNS44" s="1"/>
      <c r="KNT44" s="1"/>
      <c r="KNU44" s="1"/>
      <c r="KNV44" s="1"/>
      <c r="KNW44" s="1"/>
      <c r="KNX44" s="1"/>
      <c r="KNY44" s="1"/>
      <c r="KNZ44" s="1"/>
      <c r="KOA44" s="1"/>
      <c r="KOB44" s="1"/>
      <c r="KOC44" s="1"/>
      <c r="KOD44" s="1"/>
      <c r="KOE44" s="1"/>
      <c r="KOF44" s="1"/>
      <c r="KOG44" s="1"/>
      <c r="KOH44" s="1"/>
      <c r="KOI44" s="1"/>
      <c r="KOJ44" s="1"/>
      <c r="KOK44" s="1"/>
      <c r="KOL44" s="1"/>
      <c r="KOM44" s="1"/>
      <c r="KON44" s="1"/>
      <c r="KOO44" s="1"/>
      <c r="KOP44" s="1"/>
      <c r="KOQ44" s="1"/>
      <c r="KOR44" s="1"/>
      <c r="KOS44" s="1"/>
      <c r="KOT44" s="1"/>
      <c r="KOU44" s="1"/>
      <c r="KOV44" s="1"/>
      <c r="KOW44" s="1"/>
      <c r="KOX44" s="1"/>
      <c r="KOY44" s="1"/>
      <c r="KOZ44" s="1"/>
      <c r="KPA44" s="1"/>
      <c r="KPB44" s="1"/>
      <c r="KPC44" s="1"/>
      <c r="KPD44" s="1"/>
      <c r="KPE44" s="1"/>
      <c r="KPF44" s="1"/>
      <c r="KPG44" s="1"/>
      <c r="KPH44" s="1"/>
      <c r="KPI44" s="1"/>
      <c r="KPJ44" s="1"/>
      <c r="KPK44" s="1"/>
      <c r="KPL44" s="1"/>
      <c r="KPM44" s="1"/>
      <c r="KPN44" s="1"/>
      <c r="KPO44" s="1"/>
      <c r="KPP44" s="1"/>
      <c r="KPQ44" s="1"/>
      <c r="KPR44" s="1"/>
      <c r="KPS44" s="1"/>
      <c r="KPT44" s="1"/>
      <c r="KPU44" s="1"/>
      <c r="KPV44" s="1"/>
      <c r="KPW44" s="1"/>
      <c r="KPX44" s="1"/>
      <c r="KPY44" s="1"/>
      <c r="KPZ44" s="1"/>
      <c r="KQA44" s="1"/>
      <c r="KQB44" s="1"/>
      <c r="KQC44" s="1"/>
      <c r="KQD44" s="1"/>
      <c r="KQE44" s="1"/>
      <c r="KQF44" s="1"/>
      <c r="KQG44" s="1"/>
      <c r="KQH44" s="1"/>
      <c r="KQI44" s="1"/>
      <c r="KQJ44" s="1"/>
      <c r="KQK44" s="1"/>
      <c r="KQL44" s="1"/>
      <c r="KQM44" s="1"/>
      <c r="KQN44" s="1"/>
      <c r="KQO44" s="1"/>
      <c r="KQP44" s="1"/>
      <c r="KQQ44" s="1"/>
      <c r="KQR44" s="1"/>
      <c r="KQS44" s="1"/>
      <c r="KQT44" s="1"/>
      <c r="KQU44" s="1"/>
      <c r="KQV44" s="1"/>
      <c r="KQW44" s="1"/>
      <c r="KQX44" s="1"/>
      <c r="KQY44" s="1"/>
      <c r="KQZ44" s="1"/>
      <c r="KRA44" s="1"/>
      <c r="KRB44" s="1"/>
      <c r="KRC44" s="1"/>
      <c r="KRD44" s="1"/>
      <c r="KRE44" s="1"/>
      <c r="KRF44" s="1"/>
      <c r="KRG44" s="1"/>
      <c r="KRH44" s="1"/>
      <c r="KRI44" s="1"/>
      <c r="KRJ44" s="1"/>
      <c r="KRK44" s="1"/>
      <c r="KRL44" s="1"/>
      <c r="KRM44" s="1"/>
      <c r="KRN44" s="1"/>
      <c r="KRO44" s="1"/>
      <c r="KRP44" s="1"/>
      <c r="KRQ44" s="1"/>
      <c r="KRR44" s="1"/>
      <c r="KRS44" s="1"/>
      <c r="KRT44" s="1"/>
      <c r="KRU44" s="1"/>
      <c r="KRV44" s="1"/>
      <c r="KRW44" s="1"/>
      <c r="KRX44" s="1"/>
      <c r="KRY44" s="1"/>
      <c r="KRZ44" s="1"/>
      <c r="KSA44" s="1"/>
      <c r="KSB44" s="1"/>
      <c r="KSC44" s="1"/>
      <c r="KSD44" s="1"/>
      <c r="KSE44" s="1"/>
      <c r="KSF44" s="1"/>
      <c r="KSG44" s="1"/>
      <c r="KSH44" s="1"/>
      <c r="KSI44" s="1"/>
      <c r="KSJ44" s="1"/>
      <c r="KSK44" s="1"/>
      <c r="KSL44" s="1"/>
      <c r="KSM44" s="1"/>
      <c r="KSN44" s="1"/>
      <c r="KSO44" s="1"/>
      <c r="KSP44" s="1"/>
      <c r="KSQ44" s="1"/>
      <c r="KSR44" s="1"/>
      <c r="KSS44" s="1"/>
      <c r="KST44" s="1"/>
      <c r="KSU44" s="1"/>
      <c r="KSV44" s="1"/>
      <c r="KSW44" s="1"/>
      <c r="KSX44" s="1"/>
      <c r="KSY44" s="1"/>
      <c r="KSZ44" s="1"/>
      <c r="KTA44" s="1"/>
      <c r="KTB44" s="1"/>
      <c r="KTC44" s="1"/>
      <c r="KTD44" s="1"/>
      <c r="KTE44" s="1"/>
      <c r="KTF44" s="1"/>
      <c r="KTG44" s="1"/>
      <c r="KTH44" s="1"/>
      <c r="KTI44" s="1"/>
      <c r="KTJ44" s="1"/>
      <c r="KTK44" s="1"/>
      <c r="KTL44" s="1"/>
      <c r="KTM44" s="1"/>
      <c r="KTN44" s="1"/>
      <c r="KTO44" s="1"/>
      <c r="KTP44" s="1"/>
      <c r="KTQ44" s="1"/>
      <c r="KTR44" s="1"/>
      <c r="KTS44" s="1"/>
      <c r="KTT44" s="1"/>
      <c r="KTU44" s="1"/>
      <c r="KTV44" s="1"/>
      <c r="KTW44" s="1"/>
      <c r="KTX44" s="1"/>
      <c r="KTY44" s="1"/>
      <c r="KTZ44" s="1"/>
      <c r="KUA44" s="1"/>
      <c r="KUB44" s="1"/>
      <c r="KUC44" s="1"/>
      <c r="KUD44" s="1"/>
      <c r="KUE44" s="1"/>
      <c r="KUF44" s="1"/>
      <c r="KUG44" s="1"/>
      <c r="KUH44" s="1"/>
      <c r="KUI44" s="1"/>
      <c r="KUJ44" s="1"/>
      <c r="KUK44" s="1"/>
      <c r="KUL44" s="1"/>
      <c r="KUM44" s="1"/>
      <c r="KUN44" s="1"/>
      <c r="KUO44" s="1"/>
      <c r="KUP44" s="1"/>
      <c r="KUQ44" s="1"/>
      <c r="KUR44" s="1"/>
      <c r="KUS44" s="1"/>
      <c r="KUT44" s="1"/>
      <c r="KUU44" s="1"/>
      <c r="KUV44" s="1"/>
      <c r="KUW44" s="1"/>
      <c r="KUX44" s="1"/>
      <c r="KUY44" s="1"/>
      <c r="KUZ44" s="1"/>
      <c r="KVA44" s="1"/>
      <c r="KVB44" s="1"/>
      <c r="KVC44" s="1"/>
      <c r="KVD44" s="1"/>
      <c r="KVE44" s="1"/>
      <c r="KVF44" s="1"/>
      <c r="KVG44" s="1"/>
      <c r="KVH44" s="1"/>
      <c r="KVI44" s="1"/>
      <c r="KVJ44" s="1"/>
      <c r="KVK44" s="1"/>
      <c r="KVL44" s="1"/>
      <c r="KVM44" s="1"/>
      <c r="KVN44" s="1"/>
      <c r="KVO44" s="1"/>
      <c r="KVP44" s="1"/>
      <c r="KVQ44" s="1"/>
      <c r="KVR44" s="1"/>
      <c r="KVS44" s="1"/>
      <c r="KVT44" s="1"/>
      <c r="KVU44" s="1"/>
      <c r="KVV44" s="1"/>
      <c r="KVW44" s="1"/>
      <c r="KVX44" s="1"/>
      <c r="KVY44" s="1"/>
      <c r="KVZ44" s="1"/>
      <c r="KWA44" s="1"/>
      <c r="KWB44" s="1"/>
      <c r="KWC44" s="1"/>
      <c r="KWD44" s="1"/>
      <c r="KWE44" s="1"/>
      <c r="KWF44" s="1"/>
      <c r="KWG44" s="1"/>
      <c r="KWH44" s="1"/>
      <c r="KWI44" s="1"/>
      <c r="KWJ44" s="1"/>
      <c r="KWK44" s="1"/>
      <c r="KWL44" s="1"/>
      <c r="KWM44" s="1"/>
      <c r="KWN44" s="1"/>
      <c r="KWO44" s="1"/>
      <c r="KWP44" s="1"/>
      <c r="KWQ44" s="1"/>
      <c r="KWR44" s="1"/>
      <c r="KWS44" s="1"/>
      <c r="KWT44" s="1"/>
      <c r="KWU44" s="1"/>
      <c r="KWV44" s="1"/>
      <c r="KWW44" s="1"/>
      <c r="KWX44" s="1"/>
      <c r="KWY44" s="1"/>
      <c r="KWZ44" s="1"/>
      <c r="KXA44" s="1"/>
      <c r="KXB44" s="1"/>
      <c r="KXC44" s="1"/>
      <c r="KXD44" s="1"/>
      <c r="KXE44" s="1"/>
      <c r="KXF44" s="1"/>
      <c r="KXG44" s="1"/>
      <c r="KXH44" s="1"/>
      <c r="KXI44" s="1"/>
      <c r="KXJ44" s="1"/>
      <c r="KXK44" s="1"/>
      <c r="KXL44" s="1"/>
      <c r="KXM44" s="1"/>
      <c r="KXN44" s="1"/>
      <c r="KXO44" s="1"/>
      <c r="KXP44" s="1"/>
      <c r="KXQ44" s="1"/>
      <c r="KXR44" s="1"/>
      <c r="KXS44" s="1"/>
      <c r="KXT44" s="1"/>
      <c r="KXU44" s="1"/>
      <c r="KXV44" s="1"/>
      <c r="KXW44" s="1"/>
      <c r="KXX44" s="1"/>
      <c r="KXY44" s="1"/>
      <c r="KXZ44" s="1"/>
      <c r="KYA44" s="1"/>
      <c r="KYB44" s="1"/>
      <c r="KYC44" s="1"/>
      <c r="KYD44" s="1"/>
      <c r="KYE44" s="1"/>
      <c r="KYF44" s="1"/>
      <c r="KYG44" s="1"/>
      <c r="KYH44" s="1"/>
      <c r="KYI44" s="1"/>
      <c r="KYJ44" s="1"/>
      <c r="KYK44" s="1"/>
      <c r="KYL44" s="1"/>
      <c r="KYM44" s="1"/>
      <c r="KYN44" s="1"/>
      <c r="KYO44" s="1"/>
      <c r="KYP44" s="1"/>
      <c r="KYQ44" s="1"/>
      <c r="KYR44" s="1"/>
      <c r="KYS44" s="1"/>
      <c r="KYT44" s="1"/>
      <c r="KYU44" s="1"/>
      <c r="KYV44" s="1"/>
      <c r="KYW44" s="1"/>
      <c r="KYX44" s="1"/>
      <c r="KYY44" s="1"/>
      <c r="KYZ44" s="1"/>
      <c r="KZA44" s="1"/>
      <c r="KZB44" s="1"/>
      <c r="KZC44" s="1"/>
      <c r="KZD44" s="1"/>
      <c r="KZE44" s="1"/>
      <c r="KZF44" s="1"/>
      <c r="KZG44" s="1"/>
      <c r="KZH44" s="1"/>
      <c r="KZI44" s="1"/>
      <c r="KZJ44" s="1"/>
      <c r="KZK44" s="1"/>
      <c r="KZL44" s="1"/>
      <c r="KZM44" s="1"/>
      <c r="KZN44" s="1"/>
      <c r="KZO44" s="1"/>
      <c r="KZP44" s="1"/>
      <c r="KZQ44" s="1"/>
      <c r="KZR44" s="1"/>
      <c r="KZS44" s="1"/>
      <c r="KZT44" s="1"/>
      <c r="KZU44" s="1"/>
      <c r="KZV44" s="1"/>
      <c r="KZW44" s="1"/>
      <c r="KZX44" s="1"/>
      <c r="KZY44" s="1"/>
      <c r="KZZ44" s="1"/>
      <c r="LAA44" s="1"/>
      <c r="LAB44" s="1"/>
      <c r="LAC44" s="1"/>
      <c r="LAD44" s="1"/>
      <c r="LAE44" s="1"/>
      <c r="LAF44" s="1"/>
      <c r="LAG44" s="1"/>
      <c r="LAH44" s="1"/>
      <c r="LAI44" s="1"/>
      <c r="LAJ44" s="1"/>
      <c r="LAK44" s="1"/>
      <c r="LAL44" s="1"/>
      <c r="LAM44" s="1"/>
      <c r="LAN44" s="1"/>
      <c r="LAO44" s="1"/>
      <c r="LAP44" s="1"/>
      <c r="LAQ44" s="1"/>
      <c r="LAR44" s="1"/>
      <c r="LAS44" s="1"/>
      <c r="LAT44" s="1"/>
      <c r="LAU44" s="1"/>
      <c r="LAV44" s="1"/>
      <c r="LAW44" s="1"/>
      <c r="LAX44" s="1"/>
      <c r="LAY44" s="1"/>
      <c r="LAZ44" s="1"/>
      <c r="LBA44" s="1"/>
      <c r="LBB44" s="1"/>
      <c r="LBC44" s="1"/>
      <c r="LBD44" s="1"/>
      <c r="LBE44" s="1"/>
      <c r="LBF44" s="1"/>
      <c r="LBG44" s="1"/>
      <c r="LBH44" s="1"/>
      <c r="LBI44" s="1"/>
      <c r="LBJ44" s="1"/>
      <c r="LBK44" s="1"/>
      <c r="LBL44" s="1"/>
      <c r="LBM44" s="1"/>
      <c r="LBN44" s="1"/>
      <c r="LBO44" s="1"/>
      <c r="LBP44" s="1"/>
      <c r="LBQ44" s="1"/>
      <c r="LBR44" s="1"/>
      <c r="LBS44" s="1"/>
      <c r="LBT44" s="1"/>
      <c r="LBU44" s="1"/>
      <c r="LBV44" s="1"/>
      <c r="LBW44" s="1"/>
      <c r="LBX44" s="1"/>
      <c r="LBY44" s="1"/>
      <c r="LBZ44" s="1"/>
      <c r="LCA44" s="1"/>
      <c r="LCB44" s="1"/>
      <c r="LCC44" s="1"/>
      <c r="LCD44" s="1"/>
      <c r="LCE44" s="1"/>
      <c r="LCF44" s="1"/>
      <c r="LCG44" s="1"/>
      <c r="LCH44" s="1"/>
      <c r="LCI44" s="1"/>
      <c r="LCJ44" s="1"/>
      <c r="LCK44" s="1"/>
      <c r="LCL44" s="1"/>
      <c r="LCM44" s="1"/>
      <c r="LCN44" s="1"/>
      <c r="LCO44" s="1"/>
      <c r="LCP44" s="1"/>
      <c r="LCQ44" s="1"/>
      <c r="LCR44" s="1"/>
      <c r="LCS44" s="1"/>
      <c r="LCT44" s="1"/>
      <c r="LCU44" s="1"/>
      <c r="LCV44" s="1"/>
      <c r="LCW44" s="1"/>
      <c r="LCX44" s="1"/>
      <c r="LCY44" s="1"/>
      <c r="LCZ44" s="1"/>
      <c r="LDA44" s="1"/>
      <c r="LDB44" s="1"/>
      <c r="LDC44" s="1"/>
      <c r="LDD44" s="1"/>
      <c r="LDE44" s="1"/>
      <c r="LDF44" s="1"/>
      <c r="LDG44" s="1"/>
      <c r="LDH44" s="1"/>
      <c r="LDI44" s="1"/>
      <c r="LDJ44" s="1"/>
      <c r="LDK44" s="1"/>
      <c r="LDL44" s="1"/>
      <c r="LDM44" s="1"/>
      <c r="LDN44" s="1"/>
      <c r="LDO44" s="1"/>
      <c r="LDP44" s="1"/>
      <c r="LDQ44" s="1"/>
      <c r="LDR44" s="1"/>
      <c r="LDS44" s="1"/>
      <c r="LDT44" s="1"/>
      <c r="LDU44" s="1"/>
      <c r="LDV44" s="1"/>
      <c r="LDW44" s="1"/>
      <c r="LDX44" s="1"/>
      <c r="LDY44" s="1"/>
      <c r="LDZ44" s="1"/>
      <c r="LEA44" s="1"/>
      <c r="LEB44" s="1"/>
      <c r="LEC44" s="1"/>
      <c r="LED44" s="1"/>
      <c r="LEE44" s="1"/>
      <c r="LEF44" s="1"/>
      <c r="LEG44" s="1"/>
      <c r="LEH44" s="1"/>
      <c r="LEI44" s="1"/>
      <c r="LEJ44" s="1"/>
      <c r="LEK44" s="1"/>
      <c r="LEL44" s="1"/>
      <c r="LEM44" s="1"/>
      <c r="LEN44" s="1"/>
      <c r="LEO44" s="1"/>
      <c r="LEP44" s="1"/>
      <c r="LEQ44" s="1"/>
      <c r="LER44" s="1"/>
      <c r="LES44" s="1"/>
      <c r="LET44" s="1"/>
      <c r="LEU44" s="1"/>
      <c r="LEV44" s="1"/>
      <c r="LEW44" s="1"/>
      <c r="LEX44" s="1"/>
      <c r="LEY44" s="1"/>
      <c r="LEZ44" s="1"/>
      <c r="LFA44" s="1"/>
      <c r="LFB44" s="1"/>
      <c r="LFC44" s="1"/>
      <c r="LFD44" s="1"/>
      <c r="LFE44" s="1"/>
      <c r="LFF44" s="1"/>
      <c r="LFG44" s="1"/>
      <c r="LFH44" s="1"/>
      <c r="LFI44" s="1"/>
      <c r="LFJ44" s="1"/>
      <c r="LFK44" s="1"/>
      <c r="LFL44" s="1"/>
      <c r="LFM44" s="1"/>
      <c r="LFN44" s="1"/>
      <c r="LFO44" s="1"/>
      <c r="LFP44" s="1"/>
      <c r="LFQ44" s="1"/>
      <c r="LFR44" s="1"/>
      <c r="LFS44" s="1"/>
      <c r="LFT44" s="1"/>
      <c r="LFU44" s="1"/>
      <c r="LFV44" s="1"/>
      <c r="LFW44" s="1"/>
      <c r="LFX44" s="1"/>
      <c r="LFY44" s="1"/>
      <c r="LFZ44" s="1"/>
      <c r="LGA44" s="1"/>
      <c r="LGB44" s="1"/>
      <c r="LGC44" s="1"/>
      <c r="LGD44" s="1"/>
      <c r="LGE44" s="1"/>
      <c r="LGF44" s="1"/>
      <c r="LGG44" s="1"/>
      <c r="LGH44" s="1"/>
      <c r="LGI44" s="1"/>
      <c r="LGJ44" s="1"/>
      <c r="LGK44" s="1"/>
      <c r="LGL44" s="1"/>
      <c r="LGM44" s="1"/>
      <c r="LGN44" s="1"/>
      <c r="LGO44" s="1"/>
      <c r="LGP44" s="1"/>
      <c r="LGQ44" s="1"/>
      <c r="LGR44" s="1"/>
      <c r="LGS44" s="1"/>
      <c r="LGT44" s="1"/>
      <c r="LGU44" s="1"/>
      <c r="LGV44" s="1"/>
      <c r="LGW44" s="1"/>
      <c r="LGX44" s="1"/>
      <c r="LGY44" s="1"/>
      <c r="LGZ44" s="1"/>
      <c r="LHA44" s="1"/>
      <c r="LHB44" s="1"/>
      <c r="LHC44" s="1"/>
      <c r="LHD44" s="1"/>
      <c r="LHE44" s="1"/>
      <c r="LHF44" s="1"/>
      <c r="LHG44" s="1"/>
      <c r="LHH44" s="1"/>
      <c r="LHI44" s="1"/>
      <c r="LHJ44" s="1"/>
      <c r="LHK44" s="1"/>
      <c r="LHL44" s="1"/>
      <c r="LHM44" s="1"/>
      <c r="LHN44" s="1"/>
      <c r="LHO44" s="1"/>
      <c r="LHP44" s="1"/>
      <c r="LHQ44" s="1"/>
      <c r="LHR44" s="1"/>
      <c r="LHS44" s="1"/>
      <c r="LHT44" s="1"/>
      <c r="LHU44" s="1"/>
      <c r="LHV44" s="1"/>
      <c r="LHW44" s="1"/>
      <c r="LHX44" s="1"/>
      <c r="LHY44" s="1"/>
      <c r="LHZ44" s="1"/>
      <c r="LIA44" s="1"/>
      <c r="LIB44" s="1"/>
      <c r="LIC44" s="1"/>
      <c r="LID44" s="1"/>
      <c r="LIE44" s="1"/>
      <c r="LIF44" s="1"/>
      <c r="LIG44" s="1"/>
      <c r="LIH44" s="1"/>
      <c r="LII44" s="1"/>
      <c r="LIJ44" s="1"/>
      <c r="LIK44" s="1"/>
      <c r="LIL44" s="1"/>
      <c r="LIM44" s="1"/>
      <c r="LIN44" s="1"/>
      <c r="LIO44" s="1"/>
      <c r="LIP44" s="1"/>
      <c r="LIQ44" s="1"/>
      <c r="LIR44" s="1"/>
      <c r="LIS44" s="1"/>
      <c r="LIT44" s="1"/>
      <c r="LIU44" s="1"/>
      <c r="LIV44" s="1"/>
      <c r="LIW44" s="1"/>
      <c r="LIX44" s="1"/>
      <c r="LIY44" s="1"/>
      <c r="LIZ44" s="1"/>
      <c r="LJA44" s="1"/>
      <c r="LJB44" s="1"/>
      <c r="LJC44" s="1"/>
      <c r="LJD44" s="1"/>
      <c r="LJE44" s="1"/>
      <c r="LJF44" s="1"/>
      <c r="LJG44" s="1"/>
      <c r="LJH44" s="1"/>
      <c r="LJI44" s="1"/>
      <c r="LJJ44" s="1"/>
      <c r="LJK44" s="1"/>
      <c r="LJL44" s="1"/>
      <c r="LJM44" s="1"/>
      <c r="LJN44" s="1"/>
      <c r="LJO44" s="1"/>
      <c r="LJP44" s="1"/>
      <c r="LJQ44" s="1"/>
      <c r="LJR44" s="1"/>
      <c r="LJS44" s="1"/>
      <c r="LJT44" s="1"/>
      <c r="LJU44" s="1"/>
      <c r="LJV44" s="1"/>
      <c r="LJW44" s="1"/>
      <c r="LJX44" s="1"/>
      <c r="LJY44" s="1"/>
      <c r="LJZ44" s="1"/>
      <c r="LKA44" s="1"/>
      <c r="LKB44" s="1"/>
      <c r="LKC44" s="1"/>
      <c r="LKD44" s="1"/>
      <c r="LKE44" s="1"/>
      <c r="LKF44" s="1"/>
      <c r="LKG44" s="1"/>
      <c r="LKH44" s="1"/>
      <c r="LKI44" s="1"/>
      <c r="LKJ44" s="1"/>
      <c r="LKK44" s="1"/>
      <c r="LKL44" s="1"/>
      <c r="LKM44" s="1"/>
      <c r="LKN44" s="1"/>
      <c r="LKO44" s="1"/>
      <c r="LKP44" s="1"/>
      <c r="LKQ44" s="1"/>
      <c r="LKR44" s="1"/>
      <c r="LKS44" s="1"/>
      <c r="LKT44" s="1"/>
      <c r="LKU44" s="1"/>
      <c r="LKV44" s="1"/>
      <c r="LKW44" s="1"/>
      <c r="LKX44" s="1"/>
      <c r="LKY44" s="1"/>
      <c r="LKZ44" s="1"/>
      <c r="LLA44" s="1"/>
      <c r="LLB44" s="1"/>
      <c r="LLC44" s="1"/>
      <c r="LLD44" s="1"/>
      <c r="LLE44" s="1"/>
      <c r="LLF44" s="1"/>
      <c r="LLG44" s="1"/>
      <c r="LLH44" s="1"/>
      <c r="LLI44" s="1"/>
      <c r="LLJ44" s="1"/>
      <c r="LLK44" s="1"/>
      <c r="LLL44" s="1"/>
      <c r="LLM44" s="1"/>
      <c r="LLN44" s="1"/>
      <c r="LLO44" s="1"/>
      <c r="LLP44" s="1"/>
      <c r="LLQ44" s="1"/>
      <c r="LLR44" s="1"/>
      <c r="LLS44" s="1"/>
      <c r="LLT44" s="1"/>
      <c r="LLU44" s="1"/>
      <c r="LLV44" s="1"/>
      <c r="LLW44" s="1"/>
      <c r="LLX44" s="1"/>
      <c r="LLY44" s="1"/>
      <c r="LLZ44" s="1"/>
      <c r="LMA44" s="1"/>
      <c r="LMB44" s="1"/>
      <c r="LMC44" s="1"/>
      <c r="LMD44" s="1"/>
      <c r="LME44" s="1"/>
      <c r="LMF44" s="1"/>
      <c r="LMG44" s="1"/>
      <c r="LMH44" s="1"/>
      <c r="LMI44" s="1"/>
      <c r="LMJ44" s="1"/>
      <c r="LMK44" s="1"/>
      <c r="LML44" s="1"/>
      <c r="LMM44" s="1"/>
      <c r="LMN44" s="1"/>
      <c r="LMO44" s="1"/>
      <c r="LMP44" s="1"/>
      <c r="LMQ44" s="1"/>
      <c r="LMR44" s="1"/>
      <c r="LMS44" s="1"/>
      <c r="LMT44" s="1"/>
      <c r="LMU44" s="1"/>
      <c r="LMV44" s="1"/>
      <c r="LMW44" s="1"/>
      <c r="LMX44" s="1"/>
      <c r="LMY44" s="1"/>
      <c r="LMZ44" s="1"/>
      <c r="LNA44" s="1"/>
      <c r="LNB44" s="1"/>
      <c r="LNC44" s="1"/>
      <c r="LND44" s="1"/>
      <c r="LNE44" s="1"/>
      <c r="LNF44" s="1"/>
      <c r="LNG44" s="1"/>
      <c r="LNH44" s="1"/>
      <c r="LNI44" s="1"/>
      <c r="LNJ44" s="1"/>
      <c r="LNK44" s="1"/>
      <c r="LNL44" s="1"/>
      <c r="LNM44" s="1"/>
      <c r="LNN44" s="1"/>
      <c r="LNO44" s="1"/>
      <c r="LNP44" s="1"/>
      <c r="LNQ44" s="1"/>
      <c r="LNR44" s="1"/>
      <c r="LNS44" s="1"/>
      <c r="LNT44" s="1"/>
      <c r="LNU44" s="1"/>
      <c r="LNV44" s="1"/>
      <c r="LNW44" s="1"/>
      <c r="LNX44" s="1"/>
      <c r="LNY44" s="1"/>
      <c r="LNZ44" s="1"/>
      <c r="LOA44" s="1"/>
      <c r="LOB44" s="1"/>
      <c r="LOC44" s="1"/>
      <c r="LOD44" s="1"/>
      <c r="LOE44" s="1"/>
      <c r="LOF44" s="1"/>
      <c r="LOG44" s="1"/>
      <c r="LOH44" s="1"/>
      <c r="LOI44" s="1"/>
      <c r="LOJ44" s="1"/>
      <c r="LOK44" s="1"/>
      <c r="LOL44" s="1"/>
      <c r="LOM44" s="1"/>
      <c r="LON44" s="1"/>
      <c r="LOO44" s="1"/>
      <c r="LOP44" s="1"/>
      <c r="LOQ44" s="1"/>
      <c r="LOR44" s="1"/>
      <c r="LOS44" s="1"/>
      <c r="LOT44" s="1"/>
      <c r="LOU44" s="1"/>
      <c r="LOV44" s="1"/>
      <c r="LOW44" s="1"/>
      <c r="LOX44" s="1"/>
      <c r="LOY44" s="1"/>
      <c r="LOZ44" s="1"/>
      <c r="LPA44" s="1"/>
      <c r="LPB44" s="1"/>
      <c r="LPC44" s="1"/>
      <c r="LPD44" s="1"/>
      <c r="LPE44" s="1"/>
      <c r="LPF44" s="1"/>
      <c r="LPG44" s="1"/>
      <c r="LPH44" s="1"/>
      <c r="LPI44" s="1"/>
      <c r="LPJ44" s="1"/>
      <c r="LPK44" s="1"/>
      <c r="LPL44" s="1"/>
      <c r="LPM44" s="1"/>
      <c r="LPN44" s="1"/>
      <c r="LPO44" s="1"/>
      <c r="LPP44" s="1"/>
      <c r="LPQ44" s="1"/>
      <c r="LPR44" s="1"/>
      <c r="LPS44" s="1"/>
      <c r="LPT44" s="1"/>
      <c r="LPU44" s="1"/>
      <c r="LPV44" s="1"/>
      <c r="LPW44" s="1"/>
      <c r="LPX44" s="1"/>
      <c r="LPY44" s="1"/>
      <c r="LPZ44" s="1"/>
      <c r="LQA44" s="1"/>
      <c r="LQB44" s="1"/>
      <c r="LQC44" s="1"/>
      <c r="LQD44" s="1"/>
      <c r="LQE44" s="1"/>
      <c r="LQF44" s="1"/>
      <c r="LQG44" s="1"/>
      <c r="LQH44" s="1"/>
      <c r="LQI44" s="1"/>
      <c r="LQJ44" s="1"/>
      <c r="LQK44" s="1"/>
      <c r="LQL44" s="1"/>
      <c r="LQM44" s="1"/>
      <c r="LQN44" s="1"/>
      <c r="LQO44" s="1"/>
      <c r="LQP44" s="1"/>
      <c r="LQQ44" s="1"/>
      <c r="LQR44" s="1"/>
      <c r="LQS44" s="1"/>
      <c r="LQT44" s="1"/>
      <c r="LQU44" s="1"/>
      <c r="LQV44" s="1"/>
      <c r="LQW44" s="1"/>
      <c r="LQX44" s="1"/>
      <c r="LQY44" s="1"/>
      <c r="LQZ44" s="1"/>
      <c r="LRA44" s="1"/>
      <c r="LRB44" s="1"/>
      <c r="LRC44" s="1"/>
      <c r="LRD44" s="1"/>
      <c r="LRE44" s="1"/>
      <c r="LRF44" s="1"/>
      <c r="LRG44" s="1"/>
      <c r="LRH44" s="1"/>
      <c r="LRI44" s="1"/>
      <c r="LRJ44" s="1"/>
      <c r="LRK44" s="1"/>
      <c r="LRL44" s="1"/>
      <c r="LRM44" s="1"/>
      <c r="LRN44" s="1"/>
      <c r="LRO44" s="1"/>
      <c r="LRP44" s="1"/>
      <c r="LRQ44" s="1"/>
      <c r="LRR44" s="1"/>
      <c r="LRS44" s="1"/>
      <c r="LRT44" s="1"/>
      <c r="LRU44" s="1"/>
      <c r="LRV44" s="1"/>
      <c r="LRW44" s="1"/>
      <c r="LRX44" s="1"/>
      <c r="LRY44" s="1"/>
      <c r="LRZ44" s="1"/>
      <c r="LSA44" s="1"/>
      <c r="LSB44" s="1"/>
      <c r="LSC44" s="1"/>
      <c r="LSD44" s="1"/>
      <c r="LSE44" s="1"/>
      <c r="LSF44" s="1"/>
      <c r="LSG44" s="1"/>
      <c r="LSH44" s="1"/>
      <c r="LSI44" s="1"/>
      <c r="LSJ44" s="1"/>
      <c r="LSK44" s="1"/>
      <c r="LSL44" s="1"/>
      <c r="LSM44" s="1"/>
      <c r="LSN44" s="1"/>
      <c r="LSO44" s="1"/>
      <c r="LSP44" s="1"/>
      <c r="LSQ44" s="1"/>
      <c r="LSR44" s="1"/>
      <c r="LSS44" s="1"/>
      <c r="LST44" s="1"/>
      <c r="LSU44" s="1"/>
      <c r="LSV44" s="1"/>
      <c r="LSW44" s="1"/>
      <c r="LSX44" s="1"/>
      <c r="LSY44" s="1"/>
      <c r="LSZ44" s="1"/>
      <c r="LTA44" s="1"/>
      <c r="LTB44" s="1"/>
      <c r="LTC44" s="1"/>
      <c r="LTD44" s="1"/>
      <c r="LTE44" s="1"/>
      <c r="LTF44" s="1"/>
      <c r="LTG44" s="1"/>
      <c r="LTH44" s="1"/>
      <c r="LTI44" s="1"/>
      <c r="LTJ44" s="1"/>
      <c r="LTK44" s="1"/>
      <c r="LTL44" s="1"/>
      <c r="LTM44" s="1"/>
      <c r="LTN44" s="1"/>
      <c r="LTO44" s="1"/>
      <c r="LTP44" s="1"/>
      <c r="LTQ44" s="1"/>
      <c r="LTR44" s="1"/>
      <c r="LTS44" s="1"/>
      <c r="LTT44" s="1"/>
      <c r="LTU44" s="1"/>
      <c r="LTV44" s="1"/>
      <c r="LTW44" s="1"/>
      <c r="LTX44" s="1"/>
      <c r="LTY44" s="1"/>
      <c r="LTZ44" s="1"/>
      <c r="LUA44" s="1"/>
      <c r="LUB44" s="1"/>
      <c r="LUC44" s="1"/>
      <c r="LUD44" s="1"/>
      <c r="LUE44" s="1"/>
      <c r="LUF44" s="1"/>
      <c r="LUG44" s="1"/>
      <c r="LUH44" s="1"/>
      <c r="LUI44" s="1"/>
      <c r="LUJ44" s="1"/>
      <c r="LUK44" s="1"/>
      <c r="LUL44" s="1"/>
      <c r="LUM44" s="1"/>
      <c r="LUN44" s="1"/>
      <c r="LUO44" s="1"/>
      <c r="LUP44" s="1"/>
      <c r="LUQ44" s="1"/>
      <c r="LUR44" s="1"/>
      <c r="LUS44" s="1"/>
      <c r="LUT44" s="1"/>
      <c r="LUU44" s="1"/>
      <c r="LUV44" s="1"/>
      <c r="LUW44" s="1"/>
      <c r="LUX44" s="1"/>
      <c r="LUY44" s="1"/>
      <c r="LUZ44" s="1"/>
      <c r="LVA44" s="1"/>
      <c r="LVB44" s="1"/>
      <c r="LVC44" s="1"/>
      <c r="LVD44" s="1"/>
      <c r="LVE44" s="1"/>
      <c r="LVF44" s="1"/>
      <c r="LVG44" s="1"/>
      <c r="LVH44" s="1"/>
      <c r="LVI44" s="1"/>
      <c r="LVJ44" s="1"/>
      <c r="LVK44" s="1"/>
      <c r="LVL44" s="1"/>
      <c r="LVM44" s="1"/>
      <c r="LVN44" s="1"/>
      <c r="LVO44" s="1"/>
      <c r="LVP44" s="1"/>
      <c r="LVQ44" s="1"/>
      <c r="LVR44" s="1"/>
      <c r="LVS44" s="1"/>
      <c r="LVT44" s="1"/>
      <c r="LVU44" s="1"/>
      <c r="LVV44" s="1"/>
      <c r="LVW44" s="1"/>
      <c r="LVX44" s="1"/>
      <c r="LVY44" s="1"/>
      <c r="LVZ44" s="1"/>
      <c r="LWA44" s="1"/>
      <c r="LWB44" s="1"/>
      <c r="LWC44" s="1"/>
      <c r="LWD44" s="1"/>
      <c r="LWE44" s="1"/>
      <c r="LWF44" s="1"/>
      <c r="LWG44" s="1"/>
      <c r="LWH44" s="1"/>
      <c r="LWI44" s="1"/>
      <c r="LWJ44" s="1"/>
      <c r="LWK44" s="1"/>
      <c r="LWL44" s="1"/>
      <c r="LWM44" s="1"/>
      <c r="LWN44" s="1"/>
      <c r="LWO44" s="1"/>
      <c r="LWP44" s="1"/>
      <c r="LWQ44" s="1"/>
      <c r="LWR44" s="1"/>
      <c r="LWS44" s="1"/>
      <c r="LWT44" s="1"/>
      <c r="LWU44" s="1"/>
      <c r="LWV44" s="1"/>
      <c r="LWW44" s="1"/>
      <c r="LWX44" s="1"/>
      <c r="LWY44" s="1"/>
      <c r="LWZ44" s="1"/>
      <c r="LXA44" s="1"/>
      <c r="LXB44" s="1"/>
      <c r="LXC44" s="1"/>
      <c r="LXD44" s="1"/>
      <c r="LXE44" s="1"/>
      <c r="LXF44" s="1"/>
      <c r="LXG44" s="1"/>
      <c r="LXH44" s="1"/>
      <c r="LXI44" s="1"/>
      <c r="LXJ44" s="1"/>
      <c r="LXK44" s="1"/>
      <c r="LXL44" s="1"/>
      <c r="LXM44" s="1"/>
      <c r="LXN44" s="1"/>
      <c r="LXO44" s="1"/>
      <c r="LXP44" s="1"/>
      <c r="LXQ44" s="1"/>
      <c r="LXR44" s="1"/>
      <c r="LXS44" s="1"/>
      <c r="LXT44" s="1"/>
      <c r="LXU44" s="1"/>
      <c r="LXV44" s="1"/>
      <c r="LXW44" s="1"/>
      <c r="LXX44" s="1"/>
      <c r="LXY44" s="1"/>
      <c r="LXZ44" s="1"/>
      <c r="LYA44" s="1"/>
      <c r="LYB44" s="1"/>
      <c r="LYC44" s="1"/>
      <c r="LYD44" s="1"/>
      <c r="LYE44" s="1"/>
      <c r="LYF44" s="1"/>
      <c r="LYG44" s="1"/>
      <c r="LYH44" s="1"/>
      <c r="LYI44" s="1"/>
      <c r="LYJ44" s="1"/>
      <c r="LYK44" s="1"/>
      <c r="LYL44" s="1"/>
      <c r="LYM44" s="1"/>
      <c r="LYN44" s="1"/>
      <c r="LYO44" s="1"/>
      <c r="LYP44" s="1"/>
      <c r="LYQ44" s="1"/>
      <c r="LYR44" s="1"/>
      <c r="LYS44" s="1"/>
      <c r="LYT44" s="1"/>
      <c r="LYU44" s="1"/>
      <c r="LYV44" s="1"/>
      <c r="LYW44" s="1"/>
      <c r="LYX44" s="1"/>
      <c r="LYY44" s="1"/>
      <c r="LYZ44" s="1"/>
      <c r="LZA44" s="1"/>
      <c r="LZB44" s="1"/>
      <c r="LZC44" s="1"/>
      <c r="LZD44" s="1"/>
      <c r="LZE44" s="1"/>
      <c r="LZF44" s="1"/>
      <c r="LZG44" s="1"/>
      <c r="LZH44" s="1"/>
      <c r="LZI44" s="1"/>
      <c r="LZJ44" s="1"/>
      <c r="LZK44" s="1"/>
      <c r="LZL44" s="1"/>
      <c r="LZM44" s="1"/>
      <c r="LZN44" s="1"/>
      <c r="LZO44" s="1"/>
      <c r="LZP44" s="1"/>
      <c r="LZQ44" s="1"/>
      <c r="LZR44" s="1"/>
      <c r="LZS44" s="1"/>
      <c r="LZT44" s="1"/>
      <c r="LZU44" s="1"/>
      <c r="LZV44" s="1"/>
      <c r="LZW44" s="1"/>
      <c r="LZX44" s="1"/>
      <c r="LZY44" s="1"/>
      <c r="LZZ44" s="1"/>
      <c r="MAA44" s="1"/>
      <c r="MAB44" s="1"/>
      <c r="MAC44" s="1"/>
      <c r="MAD44" s="1"/>
      <c r="MAE44" s="1"/>
      <c r="MAF44" s="1"/>
      <c r="MAG44" s="1"/>
      <c r="MAH44" s="1"/>
      <c r="MAI44" s="1"/>
      <c r="MAJ44" s="1"/>
      <c r="MAK44" s="1"/>
      <c r="MAL44" s="1"/>
      <c r="MAM44" s="1"/>
      <c r="MAN44" s="1"/>
      <c r="MAO44" s="1"/>
      <c r="MAP44" s="1"/>
      <c r="MAQ44" s="1"/>
      <c r="MAR44" s="1"/>
      <c r="MAS44" s="1"/>
      <c r="MAT44" s="1"/>
      <c r="MAU44" s="1"/>
      <c r="MAV44" s="1"/>
      <c r="MAW44" s="1"/>
      <c r="MAX44" s="1"/>
      <c r="MAY44" s="1"/>
      <c r="MAZ44" s="1"/>
      <c r="MBA44" s="1"/>
      <c r="MBB44" s="1"/>
      <c r="MBC44" s="1"/>
      <c r="MBD44" s="1"/>
      <c r="MBE44" s="1"/>
      <c r="MBF44" s="1"/>
      <c r="MBG44" s="1"/>
      <c r="MBH44" s="1"/>
      <c r="MBI44" s="1"/>
      <c r="MBJ44" s="1"/>
      <c r="MBK44" s="1"/>
      <c r="MBL44" s="1"/>
      <c r="MBM44" s="1"/>
      <c r="MBN44" s="1"/>
      <c r="MBO44" s="1"/>
      <c r="MBP44" s="1"/>
      <c r="MBQ44" s="1"/>
      <c r="MBR44" s="1"/>
      <c r="MBS44" s="1"/>
      <c r="MBT44" s="1"/>
      <c r="MBU44" s="1"/>
      <c r="MBV44" s="1"/>
      <c r="MBW44" s="1"/>
      <c r="MBX44" s="1"/>
      <c r="MBY44" s="1"/>
      <c r="MBZ44" s="1"/>
      <c r="MCA44" s="1"/>
      <c r="MCB44" s="1"/>
      <c r="MCC44" s="1"/>
      <c r="MCD44" s="1"/>
      <c r="MCE44" s="1"/>
      <c r="MCF44" s="1"/>
      <c r="MCG44" s="1"/>
      <c r="MCH44" s="1"/>
      <c r="MCI44" s="1"/>
      <c r="MCJ44" s="1"/>
      <c r="MCK44" s="1"/>
      <c r="MCL44" s="1"/>
      <c r="MCM44" s="1"/>
      <c r="MCN44" s="1"/>
      <c r="MCO44" s="1"/>
      <c r="MCP44" s="1"/>
      <c r="MCQ44" s="1"/>
      <c r="MCR44" s="1"/>
      <c r="MCS44" s="1"/>
      <c r="MCT44" s="1"/>
      <c r="MCU44" s="1"/>
      <c r="MCV44" s="1"/>
      <c r="MCW44" s="1"/>
      <c r="MCX44" s="1"/>
      <c r="MCY44" s="1"/>
      <c r="MCZ44" s="1"/>
      <c r="MDA44" s="1"/>
      <c r="MDB44" s="1"/>
      <c r="MDC44" s="1"/>
      <c r="MDD44" s="1"/>
      <c r="MDE44" s="1"/>
      <c r="MDF44" s="1"/>
      <c r="MDG44" s="1"/>
      <c r="MDH44" s="1"/>
      <c r="MDI44" s="1"/>
      <c r="MDJ44" s="1"/>
      <c r="MDK44" s="1"/>
      <c r="MDL44" s="1"/>
      <c r="MDM44" s="1"/>
      <c r="MDN44" s="1"/>
      <c r="MDO44" s="1"/>
      <c r="MDP44" s="1"/>
      <c r="MDQ44" s="1"/>
      <c r="MDR44" s="1"/>
      <c r="MDS44" s="1"/>
      <c r="MDT44" s="1"/>
      <c r="MDU44" s="1"/>
      <c r="MDV44" s="1"/>
      <c r="MDW44" s="1"/>
      <c r="MDX44" s="1"/>
      <c r="MDY44" s="1"/>
      <c r="MDZ44" s="1"/>
      <c r="MEA44" s="1"/>
      <c r="MEB44" s="1"/>
      <c r="MEC44" s="1"/>
      <c r="MED44" s="1"/>
      <c r="MEE44" s="1"/>
      <c r="MEF44" s="1"/>
      <c r="MEG44" s="1"/>
      <c r="MEH44" s="1"/>
      <c r="MEI44" s="1"/>
      <c r="MEJ44" s="1"/>
      <c r="MEK44" s="1"/>
      <c r="MEL44" s="1"/>
      <c r="MEM44" s="1"/>
      <c r="MEN44" s="1"/>
      <c r="MEO44" s="1"/>
      <c r="MEP44" s="1"/>
      <c r="MEQ44" s="1"/>
      <c r="MER44" s="1"/>
      <c r="MES44" s="1"/>
      <c r="MET44" s="1"/>
      <c r="MEU44" s="1"/>
      <c r="MEV44" s="1"/>
      <c r="MEW44" s="1"/>
      <c r="MEX44" s="1"/>
      <c r="MEY44" s="1"/>
      <c r="MEZ44" s="1"/>
      <c r="MFA44" s="1"/>
      <c r="MFB44" s="1"/>
      <c r="MFC44" s="1"/>
      <c r="MFD44" s="1"/>
      <c r="MFE44" s="1"/>
      <c r="MFF44" s="1"/>
      <c r="MFG44" s="1"/>
      <c r="MFH44" s="1"/>
      <c r="MFI44" s="1"/>
      <c r="MFJ44" s="1"/>
      <c r="MFK44" s="1"/>
      <c r="MFL44" s="1"/>
      <c r="MFM44" s="1"/>
      <c r="MFN44" s="1"/>
      <c r="MFO44" s="1"/>
      <c r="MFP44" s="1"/>
      <c r="MFQ44" s="1"/>
      <c r="MFR44" s="1"/>
      <c r="MFS44" s="1"/>
      <c r="MFT44" s="1"/>
      <c r="MFU44" s="1"/>
      <c r="MFV44" s="1"/>
      <c r="MFW44" s="1"/>
      <c r="MFX44" s="1"/>
      <c r="MFY44" s="1"/>
      <c r="MFZ44" s="1"/>
      <c r="MGA44" s="1"/>
      <c r="MGB44" s="1"/>
      <c r="MGC44" s="1"/>
      <c r="MGD44" s="1"/>
      <c r="MGE44" s="1"/>
      <c r="MGF44" s="1"/>
      <c r="MGG44" s="1"/>
      <c r="MGH44" s="1"/>
      <c r="MGI44" s="1"/>
      <c r="MGJ44" s="1"/>
      <c r="MGK44" s="1"/>
      <c r="MGL44" s="1"/>
      <c r="MGM44" s="1"/>
      <c r="MGN44" s="1"/>
      <c r="MGO44" s="1"/>
      <c r="MGP44" s="1"/>
      <c r="MGQ44" s="1"/>
      <c r="MGR44" s="1"/>
      <c r="MGS44" s="1"/>
      <c r="MGT44" s="1"/>
      <c r="MGU44" s="1"/>
      <c r="MGV44" s="1"/>
      <c r="MGW44" s="1"/>
      <c r="MGX44" s="1"/>
      <c r="MGY44" s="1"/>
      <c r="MGZ44" s="1"/>
      <c r="MHA44" s="1"/>
      <c r="MHB44" s="1"/>
      <c r="MHC44" s="1"/>
      <c r="MHD44" s="1"/>
      <c r="MHE44" s="1"/>
      <c r="MHF44" s="1"/>
      <c r="MHG44" s="1"/>
      <c r="MHH44" s="1"/>
      <c r="MHI44" s="1"/>
      <c r="MHJ44" s="1"/>
      <c r="MHK44" s="1"/>
      <c r="MHL44" s="1"/>
      <c r="MHM44" s="1"/>
      <c r="MHN44" s="1"/>
      <c r="MHO44" s="1"/>
      <c r="MHP44" s="1"/>
      <c r="MHQ44" s="1"/>
      <c r="MHR44" s="1"/>
      <c r="MHS44" s="1"/>
      <c r="MHT44" s="1"/>
      <c r="MHU44" s="1"/>
      <c r="MHV44" s="1"/>
      <c r="MHW44" s="1"/>
      <c r="MHX44" s="1"/>
      <c r="MHY44" s="1"/>
      <c r="MHZ44" s="1"/>
      <c r="MIA44" s="1"/>
      <c r="MIB44" s="1"/>
      <c r="MIC44" s="1"/>
      <c r="MID44" s="1"/>
      <c r="MIE44" s="1"/>
      <c r="MIF44" s="1"/>
      <c r="MIG44" s="1"/>
      <c r="MIH44" s="1"/>
      <c r="MII44" s="1"/>
      <c r="MIJ44" s="1"/>
      <c r="MIK44" s="1"/>
      <c r="MIL44" s="1"/>
      <c r="MIM44" s="1"/>
      <c r="MIN44" s="1"/>
      <c r="MIO44" s="1"/>
      <c r="MIP44" s="1"/>
      <c r="MIQ44" s="1"/>
      <c r="MIR44" s="1"/>
      <c r="MIS44" s="1"/>
      <c r="MIT44" s="1"/>
      <c r="MIU44" s="1"/>
      <c r="MIV44" s="1"/>
      <c r="MIW44" s="1"/>
      <c r="MIX44" s="1"/>
      <c r="MIY44" s="1"/>
      <c r="MIZ44" s="1"/>
      <c r="MJA44" s="1"/>
      <c r="MJB44" s="1"/>
      <c r="MJC44" s="1"/>
      <c r="MJD44" s="1"/>
      <c r="MJE44" s="1"/>
      <c r="MJF44" s="1"/>
      <c r="MJG44" s="1"/>
      <c r="MJH44" s="1"/>
      <c r="MJI44" s="1"/>
      <c r="MJJ44" s="1"/>
      <c r="MJK44" s="1"/>
      <c r="MJL44" s="1"/>
      <c r="MJM44" s="1"/>
      <c r="MJN44" s="1"/>
      <c r="MJO44" s="1"/>
      <c r="MJP44" s="1"/>
      <c r="MJQ44" s="1"/>
      <c r="MJR44" s="1"/>
      <c r="MJS44" s="1"/>
      <c r="MJT44" s="1"/>
      <c r="MJU44" s="1"/>
      <c r="MJV44" s="1"/>
      <c r="MJW44" s="1"/>
      <c r="MJX44" s="1"/>
      <c r="MJY44" s="1"/>
      <c r="MJZ44" s="1"/>
      <c r="MKA44" s="1"/>
      <c r="MKB44" s="1"/>
      <c r="MKC44" s="1"/>
      <c r="MKD44" s="1"/>
      <c r="MKE44" s="1"/>
      <c r="MKF44" s="1"/>
      <c r="MKG44" s="1"/>
      <c r="MKH44" s="1"/>
      <c r="MKI44" s="1"/>
      <c r="MKJ44" s="1"/>
      <c r="MKK44" s="1"/>
      <c r="MKL44" s="1"/>
      <c r="MKM44" s="1"/>
      <c r="MKN44" s="1"/>
      <c r="MKO44" s="1"/>
      <c r="MKP44" s="1"/>
      <c r="MKQ44" s="1"/>
      <c r="MKR44" s="1"/>
      <c r="MKS44" s="1"/>
      <c r="MKT44" s="1"/>
      <c r="MKU44" s="1"/>
      <c r="MKV44" s="1"/>
      <c r="MKW44" s="1"/>
      <c r="MKX44" s="1"/>
      <c r="MKY44" s="1"/>
      <c r="MKZ44" s="1"/>
      <c r="MLA44" s="1"/>
      <c r="MLB44" s="1"/>
      <c r="MLC44" s="1"/>
      <c r="MLD44" s="1"/>
      <c r="MLE44" s="1"/>
      <c r="MLF44" s="1"/>
      <c r="MLG44" s="1"/>
      <c r="MLH44" s="1"/>
      <c r="MLI44" s="1"/>
      <c r="MLJ44" s="1"/>
      <c r="MLK44" s="1"/>
      <c r="MLL44" s="1"/>
      <c r="MLM44" s="1"/>
      <c r="MLN44" s="1"/>
      <c r="MLO44" s="1"/>
      <c r="MLP44" s="1"/>
      <c r="MLQ44" s="1"/>
      <c r="MLR44" s="1"/>
      <c r="MLS44" s="1"/>
      <c r="MLT44" s="1"/>
      <c r="MLU44" s="1"/>
      <c r="MLV44" s="1"/>
      <c r="MLW44" s="1"/>
      <c r="MLX44" s="1"/>
      <c r="MLY44" s="1"/>
      <c r="MLZ44" s="1"/>
      <c r="MMA44" s="1"/>
      <c r="MMB44" s="1"/>
      <c r="MMC44" s="1"/>
      <c r="MMD44" s="1"/>
      <c r="MME44" s="1"/>
      <c r="MMF44" s="1"/>
      <c r="MMG44" s="1"/>
      <c r="MMH44" s="1"/>
      <c r="MMI44" s="1"/>
      <c r="MMJ44" s="1"/>
      <c r="MMK44" s="1"/>
      <c r="MML44" s="1"/>
      <c r="MMM44" s="1"/>
      <c r="MMN44" s="1"/>
      <c r="MMO44" s="1"/>
      <c r="MMP44" s="1"/>
      <c r="MMQ44" s="1"/>
      <c r="MMR44" s="1"/>
      <c r="MMS44" s="1"/>
      <c r="MMT44" s="1"/>
      <c r="MMU44" s="1"/>
      <c r="MMV44" s="1"/>
      <c r="MMW44" s="1"/>
      <c r="MMX44" s="1"/>
      <c r="MMY44" s="1"/>
      <c r="MMZ44" s="1"/>
      <c r="MNA44" s="1"/>
      <c r="MNB44" s="1"/>
      <c r="MNC44" s="1"/>
      <c r="MND44" s="1"/>
      <c r="MNE44" s="1"/>
      <c r="MNF44" s="1"/>
      <c r="MNG44" s="1"/>
      <c r="MNH44" s="1"/>
      <c r="MNI44" s="1"/>
      <c r="MNJ44" s="1"/>
      <c r="MNK44" s="1"/>
      <c r="MNL44" s="1"/>
      <c r="MNM44" s="1"/>
      <c r="MNN44" s="1"/>
      <c r="MNO44" s="1"/>
      <c r="MNP44" s="1"/>
      <c r="MNQ44" s="1"/>
      <c r="MNR44" s="1"/>
      <c r="MNS44" s="1"/>
      <c r="MNT44" s="1"/>
      <c r="MNU44" s="1"/>
      <c r="MNV44" s="1"/>
      <c r="MNW44" s="1"/>
      <c r="MNX44" s="1"/>
      <c r="MNY44" s="1"/>
      <c r="MNZ44" s="1"/>
      <c r="MOA44" s="1"/>
      <c r="MOB44" s="1"/>
      <c r="MOC44" s="1"/>
      <c r="MOD44" s="1"/>
      <c r="MOE44" s="1"/>
      <c r="MOF44" s="1"/>
      <c r="MOG44" s="1"/>
      <c r="MOH44" s="1"/>
      <c r="MOI44" s="1"/>
      <c r="MOJ44" s="1"/>
      <c r="MOK44" s="1"/>
      <c r="MOL44" s="1"/>
      <c r="MOM44" s="1"/>
      <c r="MON44" s="1"/>
      <c r="MOO44" s="1"/>
      <c r="MOP44" s="1"/>
      <c r="MOQ44" s="1"/>
      <c r="MOR44" s="1"/>
      <c r="MOS44" s="1"/>
      <c r="MOT44" s="1"/>
      <c r="MOU44" s="1"/>
      <c r="MOV44" s="1"/>
      <c r="MOW44" s="1"/>
      <c r="MOX44" s="1"/>
      <c r="MOY44" s="1"/>
      <c r="MOZ44" s="1"/>
      <c r="MPA44" s="1"/>
      <c r="MPB44" s="1"/>
      <c r="MPC44" s="1"/>
      <c r="MPD44" s="1"/>
      <c r="MPE44" s="1"/>
      <c r="MPF44" s="1"/>
      <c r="MPG44" s="1"/>
      <c r="MPH44" s="1"/>
      <c r="MPI44" s="1"/>
      <c r="MPJ44" s="1"/>
      <c r="MPK44" s="1"/>
      <c r="MPL44" s="1"/>
      <c r="MPM44" s="1"/>
      <c r="MPN44" s="1"/>
      <c r="MPO44" s="1"/>
      <c r="MPP44" s="1"/>
      <c r="MPQ44" s="1"/>
      <c r="MPR44" s="1"/>
      <c r="MPS44" s="1"/>
      <c r="MPT44" s="1"/>
      <c r="MPU44" s="1"/>
      <c r="MPV44" s="1"/>
      <c r="MPW44" s="1"/>
      <c r="MPX44" s="1"/>
      <c r="MPY44" s="1"/>
      <c r="MPZ44" s="1"/>
      <c r="MQA44" s="1"/>
      <c r="MQB44" s="1"/>
      <c r="MQC44" s="1"/>
      <c r="MQD44" s="1"/>
      <c r="MQE44" s="1"/>
      <c r="MQF44" s="1"/>
      <c r="MQG44" s="1"/>
      <c r="MQH44" s="1"/>
      <c r="MQI44" s="1"/>
      <c r="MQJ44" s="1"/>
      <c r="MQK44" s="1"/>
      <c r="MQL44" s="1"/>
      <c r="MQM44" s="1"/>
      <c r="MQN44" s="1"/>
      <c r="MQO44" s="1"/>
      <c r="MQP44" s="1"/>
      <c r="MQQ44" s="1"/>
      <c r="MQR44" s="1"/>
      <c r="MQS44" s="1"/>
      <c r="MQT44" s="1"/>
      <c r="MQU44" s="1"/>
      <c r="MQV44" s="1"/>
      <c r="MQW44" s="1"/>
      <c r="MQX44" s="1"/>
      <c r="MQY44" s="1"/>
      <c r="MQZ44" s="1"/>
      <c r="MRA44" s="1"/>
      <c r="MRB44" s="1"/>
      <c r="MRC44" s="1"/>
      <c r="MRD44" s="1"/>
      <c r="MRE44" s="1"/>
      <c r="MRF44" s="1"/>
      <c r="MRG44" s="1"/>
      <c r="MRH44" s="1"/>
      <c r="MRI44" s="1"/>
      <c r="MRJ44" s="1"/>
      <c r="MRK44" s="1"/>
      <c r="MRL44" s="1"/>
      <c r="MRM44" s="1"/>
      <c r="MRN44" s="1"/>
      <c r="MRO44" s="1"/>
      <c r="MRP44" s="1"/>
      <c r="MRQ44" s="1"/>
      <c r="MRR44" s="1"/>
      <c r="MRS44" s="1"/>
      <c r="MRT44" s="1"/>
      <c r="MRU44" s="1"/>
      <c r="MRV44" s="1"/>
      <c r="MRW44" s="1"/>
      <c r="MRX44" s="1"/>
      <c r="MRY44" s="1"/>
      <c r="MRZ44" s="1"/>
      <c r="MSA44" s="1"/>
      <c r="MSB44" s="1"/>
      <c r="MSC44" s="1"/>
      <c r="MSD44" s="1"/>
      <c r="MSE44" s="1"/>
      <c r="MSF44" s="1"/>
      <c r="MSG44" s="1"/>
      <c r="MSH44" s="1"/>
      <c r="MSI44" s="1"/>
      <c r="MSJ44" s="1"/>
      <c r="MSK44" s="1"/>
      <c r="MSL44" s="1"/>
      <c r="MSM44" s="1"/>
      <c r="MSN44" s="1"/>
      <c r="MSO44" s="1"/>
      <c r="MSP44" s="1"/>
      <c r="MSQ44" s="1"/>
      <c r="MSR44" s="1"/>
      <c r="MSS44" s="1"/>
      <c r="MST44" s="1"/>
      <c r="MSU44" s="1"/>
      <c r="MSV44" s="1"/>
      <c r="MSW44" s="1"/>
      <c r="MSX44" s="1"/>
      <c r="MSY44" s="1"/>
      <c r="MSZ44" s="1"/>
      <c r="MTA44" s="1"/>
      <c r="MTB44" s="1"/>
      <c r="MTC44" s="1"/>
      <c r="MTD44" s="1"/>
      <c r="MTE44" s="1"/>
      <c r="MTF44" s="1"/>
      <c r="MTG44" s="1"/>
      <c r="MTH44" s="1"/>
      <c r="MTI44" s="1"/>
      <c r="MTJ44" s="1"/>
      <c r="MTK44" s="1"/>
      <c r="MTL44" s="1"/>
      <c r="MTM44" s="1"/>
      <c r="MTN44" s="1"/>
      <c r="MTO44" s="1"/>
      <c r="MTP44" s="1"/>
      <c r="MTQ44" s="1"/>
      <c r="MTR44" s="1"/>
      <c r="MTS44" s="1"/>
      <c r="MTT44" s="1"/>
      <c r="MTU44" s="1"/>
      <c r="MTV44" s="1"/>
      <c r="MTW44" s="1"/>
      <c r="MTX44" s="1"/>
      <c r="MTY44" s="1"/>
      <c r="MTZ44" s="1"/>
      <c r="MUA44" s="1"/>
      <c r="MUB44" s="1"/>
      <c r="MUC44" s="1"/>
      <c r="MUD44" s="1"/>
      <c r="MUE44" s="1"/>
      <c r="MUF44" s="1"/>
      <c r="MUG44" s="1"/>
      <c r="MUH44" s="1"/>
      <c r="MUI44" s="1"/>
      <c r="MUJ44" s="1"/>
      <c r="MUK44" s="1"/>
      <c r="MUL44" s="1"/>
      <c r="MUM44" s="1"/>
      <c r="MUN44" s="1"/>
      <c r="MUO44" s="1"/>
      <c r="MUP44" s="1"/>
      <c r="MUQ44" s="1"/>
      <c r="MUR44" s="1"/>
      <c r="MUS44" s="1"/>
      <c r="MUT44" s="1"/>
      <c r="MUU44" s="1"/>
      <c r="MUV44" s="1"/>
      <c r="MUW44" s="1"/>
      <c r="MUX44" s="1"/>
      <c r="MUY44" s="1"/>
      <c r="MUZ44" s="1"/>
      <c r="MVA44" s="1"/>
      <c r="MVB44" s="1"/>
      <c r="MVC44" s="1"/>
      <c r="MVD44" s="1"/>
      <c r="MVE44" s="1"/>
      <c r="MVF44" s="1"/>
      <c r="MVG44" s="1"/>
      <c r="MVH44" s="1"/>
      <c r="MVI44" s="1"/>
      <c r="MVJ44" s="1"/>
      <c r="MVK44" s="1"/>
      <c r="MVL44" s="1"/>
      <c r="MVM44" s="1"/>
      <c r="MVN44" s="1"/>
      <c r="MVO44" s="1"/>
      <c r="MVP44" s="1"/>
      <c r="MVQ44" s="1"/>
      <c r="MVR44" s="1"/>
      <c r="MVS44" s="1"/>
      <c r="MVT44" s="1"/>
      <c r="MVU44" s="1"/>
      <c r="MVV44" s="1"/>
      <c r="MVW44" s="1"/>
      <c r="MVX44" s="1"/>
      <c r="MVY44" s="1"/>
      <c r="MVZ44" s="1"/>
      <c r="MWA44" s="1"/>
      <c r="MWB44" s="1"/>
      <c r="MWC44" s="1"/>
      <c r="MWD44" s="1"/>
      <c r="MWE44" s="1"/>
      <c r="MWF44" s="1"/>
      <c r="MWG44" s="1"/>
      <c r="MWH44" s="1"/>
      <c r="MWI44" s="1"/>
      <c r="MWJ44" s="1"/>
      <c r="MWK44" s="1"/>
      <c r="MWL44" s="1"/>
      <c r="MWM44" s="1"/>
      <c r="MWN44" s="1"/>
      <c r="MWO44" s="1"/>
      <c r="MWP44" s="1"/>
      <c r="MWQ44" s="1"/>
      <c r="MWR44" s="1"/>
      <c r="MWS44" s="1"/>
      <c r="MWT44" s="1"/>
      <c r="MWU44" s="1"/>
      <c r="MWV44" s="1"/>
      <c r="MWW44" s="1"/>
      <c r="MWX44" s="1"/>
      <c r="MWY44" s="1"/>
      <c r="MWZ44" s="1"/>
      <c r="MXA44" s="1"/>
      <c r="MXB44" s="1"/>
      <c r="MXC44" s="1"/>
      <c r="MXD44" s="1"/>
      <c r="MXE44" s="1"/>
      <c r="MXF44" s="1"/>
      <c r="MXG44" s="1"/>
      <c r="MXH44" s="1"/>
      <c r="MXI44" s="1"/>
      <c r="MXJ44" s="1"/>
      <c r="MXK44" s="1"/>
      <c r="MXL44" s="1"/>
      <c r="MXM44" s="1"/>
      <c r="MXN44" s="1"/>
      <c r="MXO44" s="1"/>
      <c r="MXP44" s="1"/>
      <c r="MXQ44" s="1"/>
      <c r="MXR44" s="1"/>
      <c r="MXS44" s="1"/>
      <c r="MXT44" s="1"/>
      <c r="MXU44" s="1"/>
      <c r="MXV44" s="1"/>
      <c r="MXW44" s="1"/>
      <c r="MXX44" s="1"/>
      <c r="MXY44" s="1"/>
      <c r="MXZ44" s="1"/>
      <c r="MYA44" s="1"/>
      <c r="MYB44" s="1"/>
      <c r="MYC44" s="1"/>
      <c r="MYD44" s="1"/>
      <c r="MYE44" s="1"/>
      <c r="MYF44" s="1"/>
      <c r="MYG44" s="1"/>
      <c r="MYH44" s="1"/>
      <c r="MYI44" s="1"/>
      <c r="MYJ44" s="1"/>
      <c r="MYK44" s="1"/>
      <c r="MYL44" s="1"/>
      <c r="MYM44" s="1"/>
      <c r="MYN44" s="1"/>
      <c r="MYO44" s="1"/>
      <c r="MYP44" s="1"/>
      <c r="MYQ44" s="1"/>
      <c r="MYR44" s="1"/>
      <c r="MYS44" s="1"/>
      <c r="MYT44" s="1"/>
      <c r="MYU44" s="1"/>
      <c r="MYV44" s="1"/>
      <c r="MYW44" s="1"/>
      <c r="MYX44" s="1"/>
      <c r="MYY44" s="1"/>
      <c r="MYZ44" s="1"/>
      <c r="MZA44" s="1"/>
      <c r="MZB44" s="1"/>
      <c r="MZC44" s="1"/>
      <c r="MZD44" s="1"/>
      <c r="MZE44" s="1"/>
      <c r="MZF44" s="1"/>
      <c r="MZG44" s="1"/>
      <c r="MZH44" s="1"/>
      <c r="MZI44" s="1"/>
      <c r="MZJ44" s="1"/>
      <c r="MZK44" s="1"/>
      <c r="MZL44" s="1"/>
      <c r="MZM44" s="1"/>
      <c r="MZN44" s="1"/>
      <c r="MZO44" s="1"/>
      <c r="MZP44" s="1"/>
      <c r="MZQ44" s="1"/>
      <c r="MZR44" s="1"/>
      <c r="MZS44" s="1"/>
      <c r="MZT44" s="1"/>
      <c r="MZU44" s="1"/>
      <c r="MZV44" s="1"/>
      <c r="MZW44" s="1"/>
      <c r="MZX44" s="1"/>
      <c r="MZY44" s="1"/>
      <c r="MZZ44" s="1"/>
      <c r="NAA44" s="1"/>
      <c r="NAB44" s="1"/>
      <c r="NAC44" s="1"/>
      <c r="NAD44" s="1"/>
      <c r="NAE44" s="1"/>
      <c r="NAF44" s="1"/>
      <c r="NAG44" s="1"/>
      <c r="NAH44" s="1"/>
      <c r="NAI44" s="1"/>
      <c r="NAJ44" s="1"/>
      <c r="NAK44" s="1"/>
      <c r="NAL44" s="1"/>
      <c r="NAM44" s="1"/>
      <c r="NAN44" s="1"/>
      <c r="NAO44" s="1"/>
      <c r="NAP44" s="1"/>
      <c r="NAQ44" s="1"/>
      <c r="NAR44" s="1"/>
      <c r="NAS44" s="1"/>
      <c r="NAT44" s="1"/>
      <c r="NAU44" s="1"/>
      <c r="NAV44" s="1"/>
      <c r="NAW44" s="1"/>
      <c r="NAX44" s="1"/>
      <c r="NAY44" s="1"/>
      <c r="NAZ44" s="1"/>
      <c r="NBA44" s="1"/>
      <c r="NBB44" s="1"/>
      <c r="NBC44" s="1"/>
      <c r="NBD44" s="1"/>
      <c r="NBE44" s="1"/>
      <c r="NBF44" s="1"/>
      <c r="NBG44" s="1"/>
      <c r="NBH44" s="1"/>
      <c r="NBI44" s="1"/>
      <c r="NBJ44" s="1"/>
      <c r="NBK44" s="1"/>
      <c r="NBL44" s="1"/>
      <c r="NBM44" s="1"/>
      <c r="NBN44" s="1"/>
      <c r="NBO44" s="1"/>
      <c r="NBP44" s="1"/>
      <c r="NBQ44" s="1"/>
      <c r="NBR44" s="1"/>
      <c r="NBS44" s="1"/>
      <c r="NBT44" s="1"/>
      <c r="NBU44" s="1"/>
      <c r="NBV44" s="1"/>
      <c r="NBW44" s="1"/>
      <c r="NBX44" s="1"/>
      <c r="NBY44" s="1"/>
      <c r="NBZ44" s="1"/>
      <c r="NCA44" s="1"/>
      <c r="NCB44" s="1"/>
      <c r="NCC44" s="1"/>
      <c r="NCD44" s="1"/>
      <c r="NCE44" s="1"/>
      <c r="NCF44" s="1"/>
      <c r="NCG44" s="1"/>
      <c r="NCH44" s="1"/>
      <c r="NCI44" s="1"/>
      <c r="NCJ44" s="1"/>
      <c r="NCK44" s="1"/>
      <c r="NCL44" s="1"/>
      <c r="NCM44" s="1"/>
      <c r="NCN44" s="1"/>
      <c r="NCO44" s="1"/>
      <c r="NCP44" s="1"/>
      <c r="NCQ44" s="1"/>
      <c r="NCR44" s="1"/>
      <c r="NCS44" s="1"/>
      <c r="NCT44" s="1"/>
      <c r="NCU44" s="1"/>
      <c r="NCV44" s="1"/>
      <c r="NCW44" s="1"/>
      <c r="NCX44" s="1"/>
      <c r="NCY44" s="1"/>
      <c r="NCZ44" s="1"/>
      <c r="NDA44" s="1"/>
      <c r="NDB44" s="1"/>
      <c r="NDC44" s="1"/>
      <c r="NDD44" s="1"/>
      <c r="NDE44" s="1"/>
      <c r="NDF44" s="1"/>
      <c r="NDG44" s="1"/>
      <c r="NDH44" s="1"/>
      <c r="NDI44" s="1"/>
      <c r="NDJ44" s="1"/>
      <c r="NDK44" s="1"/>
      <c r="NDL44" s="1"/>
      <c r="NDM44" s="1"/>
      <c r="NDN44" s="1"/>
      <c r="NDO44" s="1"/>
      <c r="NDP44" s="1"/>
      <c r="NDQ44" s="1"/>
      <c r="NDR44" s="1"/>
      <c r="NDS44" s="1"/>
      <c r="NDT44" s="1"/>
      <c r="NDU44" s="1"/>
      <c r="NDV44" s="1"/>
      <c r="NDW44" s="1"/>
      <c r="NDX44" s="1"/>
      <c r="NDY44" s="1"/>
      <c r="NDZ44" s="1"/>
      <c r="NEA44" s="1"/>
      <c r="NEB44" s="1"/>
      <c r="NEC44" s="1"/>
      <c r="NED44" s="1"/>
      <c r="NEE44" s="1"/>
      <c r="NEF44" s="1"/>
      <c r="NEG44" s="1"/>
      <c r="NEH44" s="1"/>
      <c r="NEI44" s="1"/>
      <c r="NEJ44" s="1"/>
      <c r="NEK44" s="1"/>
      <c r="NEL44" s="1"/>
      <c r="NEM44" s="1"/>
      <c r="NEN44" s="1"/>
      <c r="NEO44" s="1"/>
      <c r="NEP44" s="1"/>
      <c r="NEQ44" s="1"/>
      <c r="NER44" s="1"/>
      <c r="NES44" s="1"/>
      <c r="NET44" s="1"/>
      <c r="NEU44" s="1"/>
      <c r="NEV44" s="1"/>
      <c r="NEW44" s="1"/>
      <c r="NEX44" s="1"/>
      <c r="NEY44" s="1"/>
      <c r="NEZ44" s="1"/>
      <c r="NFA44" s="1"/>
      <c r="NFB44" s="1"/>
      <c r="NFC44" s="1"/>
      <c r="NFD44" s="1"/>
      <c r="NFE44" s="1"/>
      <c r="NFF44" s="1"/>
      <c r="NFG44" s="1"/>
      <c r="NFH44" s="1"/>
      <c r="NFI44" s="1"/>
      <c r="NFJ44" s="1"/>
      <c r="NFK44" s="1"/>
      <c r="NFL44" s="1"/>
      <c r="NFM44" s="1"/>
      <c r="NFN44" s="1"/>
      <c r="NFO44" s="1"/>
      <c r="NFP44" s="1"/>
      <c r="NFQ44" s="1"/>
      <c r="NFR44" s="1"/>
      <c r="NFS44" s="1"/>
      <c r="NFT44" s="1"/>
      <c r="NFU44" s="1"/>
      <c r="NFV44" s="1"/>
      <c r="NFW44" s="1"/>
      <c r="NFX44" s="1"/>
      <c r="NFY44" s="1"/>
      <c r="NFZ44" s="1"/>
      <c r="NGA44" s="1"/>
      <c r="NGB44" s="1"/>
      <c r="NGC44" s="1"/>
      <c r="NGD44" s="1"/>
      <c r="NGE44" s="1"/>
      <c r="NGF44" s="1"/>
      <c r="NGG44" s="1"/>
      <c r="NGH44" s="1"/>
      <c r="NGI44" s="1"/>
      <c r="NGJ44" s="1"/>
      <c r="NGK44" s="1"/>
      <c r="NGL44" s="1"/>
      <c r="NGM44" s="1"/>
      <c r="NGN44" s="1"/>
      <c r="NGO44" s="1"/>
      <c r="NGP44" s="1"/>
      <c r="NGQ44" s="1"/>
      <c r="NGR44" s="1"/>
      <c r="NGS44" s="1"/>
      <c r="NGT44" s="1"/>
      <c r="NGU44" s="1"/>
      <c r="NGV44" s="1"/>
      <c r="NGW44" s="1"/>
      <c r="NGX44" s="1"/>
      <c r="NGY44" s="1"/>
      <c r="NGZ44" s="1"/>
      <c r="NHA44" s="1"/>
      <c r="NHB44" s="1"/>
      <c r="NHC44" s="1"/>
      <c r="NHD44" s="1"/>
      <c r="NHE44" s="1"/>
      <c r="NHF44" s="1"/>
      <c r="NHG44" s="1"/>
      <c r="NHH44" s="1"/>
      <c r="NHI44" s="1"/>
      <c r="NHJ44" s="1"/>
      <c r="NHK44" s="1"/>
      <c r="NHL44" s="1"/>
      <c r="NHM44" s="1"/>
      <c r="NHN44" s="1"/>
      <c r="NHO44" s="1"/>
      <c r="NHP44" s="1"/>
      <c r="NHQ44" s="1"/>
      <c r="NHR44" s="1"/>
      <c r="NHS44" s="1"/>
      <c r="NHT44" s="1"/>
      <c r="NHU44" s="1"/>
      <c r="NHV44" s="1"/>
      <c r="NHW44" s="1"/>
      <c r="NHX44" s="1"/>
      <c r="NHY44" s="1"/>
      <c r="NHZ44" s="1"/>
      <c r="NIA44" s="1"/>
      <c r="NIB44" s="1"/>
      <c r="NIC44" s="1"/>
      <c r="NID44" s="1"/>
      <c r="NIE44" s="1"/>
      <c r="NIF44" s="1"/>
      <c r="NIG44" s="1"/>
      <c r="NIH44" s="1"/>
      <c r="NII44" s="1"/>
      <c r="NIJ44" s="1"/>
      <c r="NIK44" s="1"/>
      <c r="NIL44" s="1"/>
      <c r="NIM44" s="1"/>
      <c r="NIN44" s="1"/>
      <c r="NIO44" s="1"/>
      <c r="NIP44" s="1"/>
      <c r="NIQ44" s="1"/>
      <c r="NIR44" s="1"/>
      <c r="NIS44" s="1"/>
      <c r="NIT44" s="1"/>
      <c r="NIU44" s="1"/>
      <c r="NIV44" s="1"/>
      <c r="NIW44" s="1"/>
      <c r="NIX44" s="1"/>
      <c r="NIY44" s="1"/>
      <c r="NIZ44" s="1"/>
      <c r="NJA44" s="1"/>
      <c r="NJB44" s="1"/>
      <c r="NJC44" s="1"/>
      <c r="NJD44" s="1"/>
      <c r="NJE44" s="1"/>
      <c r="NJF44" s="1"/>
      <c r="NJG44" s="1"/>
      <c r="NJH44" s="1"/>
      <c r="NJI44" s="1"/>
      <c r="NJJ44" s="1"/>
      <c r="NJK44" s="1"/>
      <c r="NJL44" s="1"/>
      <c r="NJM44" s="1"/>
      <c r="NJN44" s="1"/>
      <c r="NJO44" s="1"/>
      <c r="NJP44" s="1"/>
      <c r="NJQ44" s="1"/>
      <c r="NJR44" s="1"/>
      <c r="NJS44" s="1"/>
      <c r="NJT44" s="1"/>
      <c r="NJU44" s="1"/>
      <c r="NJV44" s="1"/>
      <c r="NJW44" s="1"/>
      <c r="NJX44" s="1"/>
      <c r="NJY44" s="1"/>
      <c r="NJZ44" s="1"/>
      <c r="NKA44" s="1"/>
      <c r="NKB44" s="1"/>
      <c r="NKC44" s="1"/>
      <c r="NKD44" s="1"/>
      <c r="NKE44" s="1"/>
      <c r="NKF44" s="1"/>
      <c r="NKG44" s="1"/>
      <c r="NKH44" s="1"/>
      <c r="NKI44" s="1"/>
      <c r="NKJ44" s="1"/>
      <c r="NKK44" s="1"/>
      <c r="NKL44" s="1"/>
      <c r="NKM44" s="1"/>
      <c r="NKN44" s="1"/>
      <c r="NKO44" s="1"/>
      <c r="NKP44" s="1"/>
      <c r="NKQ44" s="1"/>
      <c r="NKR44" s="1"/>
      <c r="NKS44" s="1"/>
      <c r="NKT44" s="1"/>
      <c r="NKU44" s="1"/>
      <c r="NKV44" s="1"/>
      <c r="NKW44" s="1"/>
      <c r="NKX44" s="1"/>
      <c r="NKY44" s="1"/>
      <c r="NKZ44" s="1"/>
      <c r="NLA44" s="1"/>
      <c r="NLB44" s="1"/>
      <c r="NLC44" s="1"/>
      <c r="NLD44" s="1"/>
      <c r="NLE44" s="1"/>
      <c r="NLF44" s="1"/>
      <c r="NLG44" s="1"/>
      <c r="NLH44" s="1"/>
      <c r="NLI44" s="1"/>
      <c r="NLJ44" s="1"/>
      <c r="NLK44" s="1"/>
      <c r="NLL44" s="1"/>
      <c r="NLM44" s="1"/>
      <c r="NLN44" s="1"/>
      <c r="NLO44" s="1"/>
      <c r="NLP44" s="1"/>
      <c r="NLQ44" s="1"/>
      <c r="NLR44" s="1"/>
      <c r="NLS44" s="1"/>
      <c r="NLT44" s="1"/>
      <c r="NLU44" s="1"/>
      <c r="NLV44" s="1"/>
      <c r="NLW44" s="1"/>
      <c r="NLX44" s="1"/>
      <c r="NLY44" s="1"/>
      <c r="NLZ44" s="1"/>
      <c r="NMA44" s="1"/>
      <c r="NMB44" s="1"/>
      <c r="NMC44" s="1"/>
      <c r="NMD44" s="1"/>
      <c r="NME44" s="1"/>
      <c r="NMF44" s="1"/>
      <c r="NMG44" s="1"/>
      <c r="NMH44" s="1"/>
      <c r="NMI44" s="1"/>
      <c r="NMJ44" s="1"/>
      <c r="NMK44" s="1"/>
      <c r="NML44" s="1"/>
      <c r="NMM44" s="1"/>
      <c r="NMN44" s="1"/>
      <c r="NMO44" s="1"/>
      <c r="NMP44" s="1"/>
      <c r="NMQ44" s="1"/>
      <c r="NMR44" s="1"/>
      <c r="NMS44" s="1"/>
      <c r="NMT44" s="1"/>
      <c r="NMU44" s="1"/>
      <c r="NMV44" s="1"/>
      <c r="NMW44" s="1"/>
      <c r="NMX44" s="1"/>
      <c r="NMY44" s="1"/>
      <c r="NMZ44" s="1"/>
      <c r="NNA44" s="1"/>
      <c r="NNB44" s="1"/>
      <c r="NNC44" s="1"/>
      <c r="NND44" s="1"/>
      <c r="NNE44" s="1"/>
      <c r="NNF44" s="1"/>
      <c r="NNG44" s="1"/>
      <c r="NNH44" s="1"/>
      <c r="NNI44" s="1"/>
      <c r="NNJ44" s="1"/>
      <c r="NNK44" s="1"/>
      <c r="NNL44" s="1"/>
      <c r="NNM44" s="1"/>
      <c r="NNN44" s="1"/>
      <c r="NNO44" s="1"/>
      <c r="NNP44" s="1"/>
      <c r="NNQ44" s="1"/>
      <c r="NNR44" s="1"/>
      <c r="NNS44" s="1"/>
      <c r="NNT44" s="1"/>
      <c r="NNU44" s="1"/>
      <c r="NNV44" s="1"/>
      <c r="NNW44" s="1"/>
      <c r="NNX44" s="1"/>
      <c r="NNY44" s="1"/>
      <c r="NNZ44" s="1"/>
      <c r="NOA44" s="1"/>
      <c r="NOB44" s="1"/>
      <c r="NOC44" s="1"/>
      <c r="NOD44" s="1"/>
      <c r="NOE44" s="1"/>
      <c r="NOF44" s="1"/>
      <c r="NOG44" s="1"/>
      <c r="NOH44" s="1"/>
      <c r="NOI44" s="1"/>
      <c r="NOJ44" s="1"/>
      <c r="NOK44" s="1"/>
      <c r="NOL44" s="1"/>
      <c r="NOM44" s="1"/>
      <c r="NON44" s="1"/>
      <c r="NOO44" s="1"/>
      <c r="NOP44" s="1"/>
      <c r="NOQ44" s="1"/>
      <c r="NOR44" s="1"/>
      <c r="NOS44" s="1"/>
      <c r="NOT44" s="1"/>
      <c r="NOU44" s="1"/>
      <c r="NOV44" s="1"/>
      <c r="NOW44" s="1"/>
      <c r="NOX44" s="1"/>
      <c r="NOY44" s="1"/>
      <c r="NOZ44" s="1"/>
      <c r="NPA44" s="1"/>
      <c r="NPB44" s="1"/>
      <c r="NPC44" s="1"/>
      <c r="NPD44" s="1"/>
      <c r="NPE44" s="1"/>
      <c r="NPF44" s="1"/>
      <c r="NPG44" s="1"/>
      <c r="NPH44" s="1"/>
      <c r="NPI44" s="1"/>
      <c r="NPJ44" s="1"/>
      <c r="NPK44" s="1"/>
      <c r="NPL44" s="1"/>
      <c r="NPM44" s="1"/>
      <c r="NPN44" s="1"/>
      <c r="NPO44" s="1"/>
      <c r="NPP44" s="1"/>
      <c r="NPQ44" s="1"/>
      <c r="NPR44" s="1"/>
      <c r="NPS44" s="1"/>
      <c r="NPT44" s="1"/>
      <c r="NPU44" s="1"/>
      <c r="NPV44" s="1"/>
      <c r="NPW44" s="1"/>
      <c r="NPX44" s="1"/>
      <c r="NPY44" s="1"/>
      <c r="NPZ44" s="1"/>
      <c r="NQA44" s="1"/>
      <c r="NQB44" s="1"/>
      <c r="NQC44" s="1"/>
      <c r="NQD44" s="1"/>
      <c r="NQE44" s="1"/>
      <c r="NQF44" s="1"/>
      <c r="NQG44" s="1"/>
      <c r="NQH44" s="1"/>
      <c r="NQI44" s="1"/>
      <c r="NQJ44" s="1"/>
      <c r="NQK44" s="1"/>
      <c r="NQL44" s="1"/>
      <c r="NQM44" s="1"/>
      <c r="NQN44" s="1"/>
      <c r="NQO44" s="1"/>
      <c r="NQP44" s="1"/>
      <c r="NQQ44" s="1"/>
      <c r="NQR44" s="1"/>
      <c r="NQS44" s="1"/>
      <c r="NQT44" s="1"/>
      <c r="NQU44" s="1"/>
      <c r="NQV44" s="1"/>
      <c r="NQW44" s="1"/>
      <c r="NQX44" s="1"/>
      <c r="NQY44" s="1"/>
      <c r="NQZ44" s="1"/>
      <c r="NRA44" s="1"/>
      <c r="NRB44" s="1"/>
      <c r="NRC44" s="1"/>
      <c r="NRD44" s="1"/>
      <c r="NRE44" s="1"/>
      <c r="NRF44" s="1"/>
      <c r="NRG44" s="1"/>
      <c r="NRH44" s="1"/>
      <c r="NRI44" s="1"/>
      <c r="NRJ44" s="1"/>
      <c r="NRK44" s="1"/>
      <c r="NRL44" s="1"/>
      <c r="NRM44" s="1"/>
      <c r="NRN44" s="1"/>
      <c r="NRO44" s="1"/>
      <c r="NRP44" s="1"/>
      <c r="NRQ44" s="1"/>
      <c r="NRR44" s="1"/>
      <c r="NRS44" s="1"/>
      <c r="NRT44" s="1"/>
      <c r="NRU44" s="1"/>
      <c r="NRV44" s="1"/>
      <c r="NRW44" s="1"/>
      <c r="NRX44" s="1"/>
      <c r="NRY44" s="1"/>
      <c r="NRZ44" s="1"/>
      <c r="NSA44" s="1"/>
      <c r="NSB44" s="1"/>
      <c r="NSC44" s="1"/>
      <c r="NSD44" s="1"/>
      <c r="NSE44" s="1"/>
      <c r="NSF44" s="1"/>
      <c r="NSG44" s="1"/>
      <c r="NSH44" s="1"/>
      <c r="NSI44" s="1"/>
      <c r="NSJ44" s="1"/>
      <c r="NSK44" s="1"/>
      <c r="NSL44" s="1"/>
      <c r="NSM44" s="1"/>
      <c r="NSN44" s="1"/>
      <c r="NSO44" s="1"/>
      <c r="NSP44" s="1"/>
      <c r="NSQ44" s="1"/>
      <c r="NSR44" s="1"/>
      <c r="NSS44" s="1"/>
      <c r="NST44" s="1"/>
      <c r="NSU44" s="1"/>
      <c r="NSV44" s="1"/>
      <c r="NSW44" s="1"/>
      <c r="NSX44" s="1"/>
      <c r="NSY44" s="1"/>
      <c r="NSZ44" s="1"/>
      <c r="NTA44" s="1"/>
      <c r="NTB44" s="1"/>
      <c r="NTC44" s="1"/>
      <c r="NTD44" s="1"/>
      <c r="NTE44" s="1"/>
      <c r="NTF44" s="1"/>
      <c r="NTG44" s="1"/>
      <c r="NTH44" s="1"/>
      <c r="NTI44" s="1"/>
      <c r="NTJ44" s="1"/>
      <c r="NTK44" s="1"/>
      <c r="NTL44" s="1"/>
      <c r="NTM44" s="1"/>
      <c r="NTN44" s="1"/>
      <c r="NTO44" s="1"/>
      <c r="NTP44" s="1"/>
      <c r="NTQ44" s="1"/>
      <c r="NTR44" s="1"/>
      <c r="NTS44" s="1"/>
      <c r="NTT44" s="1"/>
      <c r="NTU44" s="1"/>
      <c r="NTV44" s="1"/>
      <c r="NTW44" s="1"/>
      <c r="NTX44" s="1"/>
      <c r="NTY44" s="1"/>
      <c r="NTZ44" s="1"/>
      <c r="NUA44" s="1"/>
      <c r="NUB44" s="1"/>
      <c r="NUC44" s="1"/>
      <c r="NUD44" s="1"/>
      <c r="NUE44" s="1"/>
      <c r="NUF44" s="1"/>
      <c r="NUG44" s="1"/>
      <c r="NUH44" s="1"/>
      <c r="NUI44" s="1"/>
      <c r="NUJ44" s="1"/>
      <c r="NUK44" s="1"/>
      <c r="NUL44" s="1"/>
      <c r="NUM44" s="1"/>
      <c r="NUN44" s="1"/>
      <c r="NUO44" s="1"/>
      <c r="NUP44" s="1"/>
      <c r="NUQ44" s="1"/>
      <c r="NUR44" s="1"/>
      <c r="NUS44" s="1"/>
      <c r="NUT44" s="1"/>
      <c r="NUU44" s="1"/>
      <c r="NUV44" s="1"/>
      <c r="NUW44" s="1"/>
      <c r="NUX44" s="1"/>
      <c r="NUY44" s="1"/>
      <c r="NUZ44" s="1"/>
      <c r="NVA44" s="1"/>
      <c r="NVB44" s="1"/>
      <c r="NVC44" s="1"/>
      <c r="NVD44" s="1"/>
      <c r="NVE44" s="1"/>
      <c r="NVF44" s="1"/>
      <c r="NVG44" s="1"/>
      <c r="NVH44" s="1"/>
      <c r="NVI44" s="1"/>
      <c r="NVJ44" s="1"/>
      <c r="NVK44" s="1"/>
      <c r="NVL44" s="1"/>
      <c r="NVM44" s="1"/>
      <c r="NVN44" s="1"/>
      <c r="NVO44" s="1"/>
      <c r="NVP44" s="1"/>
      <c r="NVQ44" s="1"/>
      <c r="NVR44" s="1"/>
      <c r="NVS44" s="1"/>
      <c r="NVT44" s="1"/>
      <c r="NVU44" s="1"/>
      <c r="NVV44" s="1"/>
      <c r="NVW44" s="1"/>
      <c r="NVX44" s="1"/>
      <c r="NVY44" s="1"/>
      <c r="NVZ44" s="1"/>
      <c r="NWA44" s="1"/>
      <c r="NWB44" s="1"/>
      <c r="NWC44" s="1"/>
      <c r="NWD44" s="1"/>
      <c r="NWE44" s="1"/>
      <c r="NWF44" s="1"/>
      <c r="NWG44" s="1"/>
      <c r="NWH44" s="1"/>
      <c r="NWI44" s="1"/>
      <c r="NWJ44" s="1"/>
      <c r="NWK44" s="1"/>
      <c r="NWL44" s="1"/>
      <c r="NWM44" s="1"/>
      <c r="NWN44" s="1"/>
      <c r="NWO44" s="1"/>
      <c r="NWP44" s="1"/>
      <c r="NWQ44" s="1"/>
      <c r="NWR44" s="1"/>
      <c r="NWS44" s="1"/>
      <c r="NWT44" s="1"/>
      <c r="NWU44" s="1"/>
      <c r="NWV44" s="1"/>
      <c r="NWW44" s="1"/>
      <c r="NWX44" s="1"/>
      <c r="NWY44" s="1"/>
      <c r="NWZ44" s="1"/>
      <c r="NXA44" s="1"/>
      <c r="NXB44" s="1"/>
      <c r="NXC44" s="1"/>
      <c r="NXD44" s="1"/>
      <c r="NXE44" s="1"/>
      <c r="NXF44" s="1"/>
      <c r="NXG44" s="1"/>
      <c r="NXH44" s="1"/>
      <c r="NXI44" s="1"/>
      <c r="NXJ44" s="1"/>
      <c r="NXK44" s="1"/>
      <c r="NXL44" s="1"/>
      <c r="NXM44" s="1"/>
      <c r="NXN44" s="1"/>
      <c r="NXO44" s="1"/>
      <c r="NXP44" s="1"/>
      <c r="NXQ44" s="1"/>
      <c r="NXR44" s="1"/>
      <c r="NXS44" s="1"/>
      <c r="NXT44" s="1"/>
      <c r="NXU44" s="1"/>
      <c r="NXV44" s="1"/>
      <c r="NXW44" s="1"/>
      <c r="NXX44" s="1"/>
      <c r="NXY44" s="1"/>
      <c r="NXZ44" s="1"/>
      <c r="NYA44" s="1"/>
      <c r="NYB44" s="1"/>
      <c r="NYC44" s="1"/>
      <c r="NYD44" s="1"/>
      <c r="NYE44" s="1"/>
      <c r="NYF44" s="1"/>
      <c r="NYG44" s="1"/>
      <c r="NYH44" s="1"/>
      <c r="NYI44" s="1"/>
      <c r="NYJ44" s="1"/>
      <c r="NYK44" s="1"/>
      <c r="NYL44" s="1"/>
      <c r="NYM44" s="1"/>
      <c r="NYN44" s="1"/>
      <c r="NYO44" s="1"/>
      <c r="NYP44" s="1"/>
      <c r="NYQ44" s="1"/>
      <c r="NYR44" s="1"/>
      <c r="NYS44" s="1"/>
      <c r="NYT44" s="1"/>
      <c r="NYU44" s="1"/>
      <c r="NYV44" s="1"/>
      <c r="NYW44" s="1"/>
      <c r="NYX44" s="1"/>
      <c r="NYY44" s="1"/>
      <c r="NYZ44" s="1"/>
      <c r="NZA44" s="1"/>
      <c r="NZB44" s="1"/>
      <c r="NZC44" s="1"/>
      <c r="NZD44" s="1"/>
      <c r="NZE44" s="1"/>
      <c r="NZF44" s="1"/>
      <c r="NZG44" s="1"/>
      <c r="NZH44" s="1"/>
      <c r="NZI44" s="1"/>
      <c r="NZJ44" s="1"/>
      <c r="NZK44" s="1"/>
      <c r="NZL44" s="1"/>
      <c r="NZM44" s="1"/>
      <c r="NZN44" s="1"/>
      <c r="NZO44" s="1"/>
      <c r="NZP44" s="1"/>
      <c r="NZQ44" s="1"/>
      <c r="NZR44" s="1"/>
      <c r="NZS44" s="1"/>
      <c r="NZT44" s="1"/>
      <c r="NZU44" s="1"/>
      <c r="NZV44" s="1"/>
      <c r="NZW44" s="1"/>
      <c r="NZX44" s="1"/>
      <c r="NZY44" s="1"/>
      <c r="NZZ44" s="1"/>
      <c r="OAA44" s="1"/>
      <c r="OAB44" s="1"/>
      <c r="OAC44" s="1"/>
      <c r="OAD44" s="1"/>
      <c r="OAE44" s="1"/>
      <c r="OAF44" s="1"/>
      <c r="OAG44" s="1"/>
      <c r="OAH44" s="1"/>
      <c r="OAI44" s="1"/>
      <c r="OAJ44" s="1"/>
      <c r="OAK44" s="1"/>
      <c r="OAL44" s="1"/>
      <c r="OAM44" s="1"/>
      <c r="OAN44" s="1"/>
      <c r="OAO44" s="1"/>
      <c r="OAP44" s="1"/>
      <c r="OAQ44" s="1"/>
      <c r="OAR44" s="1"/>
      <c r="OAS44" s="1"/>
      <c r="OAT44" s="1"/>
      <c r="OAU44" s="1"/>
      <c r="OAV44" s="1"/>
      <c r="OAW44" s="1"/>
      <c r="OAX44" s="1"/>
      <c r="OAY44" s="1"/>
      <c r="OAZ44" s="1"/>
      <c r="OBA44" s="1"/>
      <c r="OBB44" s="1"/>
      <c r="OBC44" s="1"/>
      <c r="OBD44" s="1"/>
      <c r="OBE44" s="1"/>
      <c r="OBF44" s="1"/>
      <c r="OBG44" s="1"/>
      <c r="OBH44" s="1"/>
      <c r="OBI44" s="1"/>
      <c r="OBJ44" s="1"/>
      <c r="OBK44" s="1"/>
      <c r="OBL44" s="1"/>
      <c r="OBM44" s="1"/>
      <c r="OBN44" s="1"/>
      <c r="OBO44" s="1"/>
      <c r="OBP44" s="1"/>
      <c r="OBQ44" s="1"/>
      <c r="OBR44" s="1"/>
      <c r="OBS44" s="1"/>
      <c r="OBT44" s="1"/>
      <c r="OBU44" s="1"/>
      <c r="OBV44" s="1"/>
      <c r="OBW44" s="1"/>
      <c r="OBX44" s="1"/>
      <c r="OBY44" s="1"/>
      <c r="OBZ44" s="1"/>
      <c r="OCA44" s="1"/>
      <c r="OCB44" s="1"/>
      <c r="OCC44" s="1"/>
      <c r="OCD44" s="1"/>
      <c r="OCE44" s="1"/>
      <c r="OCF44" s="1"/>
      <c r="OCG44" s="1"/>
      <c r="OCH44" s="1"/>
      <c r="OCI44" s="1"/>
      <c r="OCJ44" s="1"/>
      <c r="OCK44" s="1"/>
      <c r="OCL44" s="1"/>
      <c r="OCM44" s="1"/>
      <c r="OCN44" s="1"/>
      <c r="OCO44" s="1"/>
      <c r="OCP44" s="1"/>
      <c r="OCQ44" s="1"/>
      <c r="OCR44" s="1"/>
      <c r="OCS44" s="1"/>
      <c r="OCT44" s="1"/>
      <c r="OCU44" s="1"/>
      <c r="OCV44" s="1"/>
      <c r="OCW44" s="1"/>
      <c r="OCX44" s="1"/>
      <c r="OCY44" s="1"/>
      <c r="OCZ44" s="1"/>
      <c r="ODA44" s="1"/>
      <c r="ODB44" s="1"/>
      <c r="ODC44" s="1"/>
      <c r="ODD44" s="1"/>
      <c r="ODE44" s="1"/>
      <c r="ODF44" s="1"/>
      <c r="ODG44" s="1"/>
      <c r="ODH44" s="1"/>
      <c r="ODI44" s="1"/>
      <c r="ODJ44" s="1"/>
      <c r="ODK44" s="1"/>
      <c r="ODL44" s="1"/>
      <c r="ODM44" s="1"/>
      <c r="ODN44" s="1"/>
      <c r="ODO44" s="1"/>
      <c r="ODP44" s="1"/>
      <c r="ODQ44" s="1"/>
      <c r="ODR44" s="1"/>
      <c r="ODS44" s="1"/>
      <c r="ODT44" s="1"/>
      <c r="ODU44" s="1"/>
      <c r="ODV44" s="1"/>
      <c r="ODW44" s="1"/>
      <c r="ODX44" s="1"/>
      <c r="ODY44" s="1"/>
      <c r="ODZ44" s="1"/>
      <c r="OEA44" s="1"/>
      <c r="OEB44" s="1"/>
      <c r="OEC44" s="1"/>
      <c r="OED44" s="1"/>
      <c r="OEE44" s="1"/>
      <c r="OEF44" s="1"/>
      <c r="OEG44" s="1"/>
      <c r="OEH44" s="1"/>
      <c r="OEI44" s="1"/>
      <c r="OEJ44" s="1"/>
      <c r="OEK44" s="1"/>
      <c r="OEL44" s="1"/>
      <c r="OEM44" s="1"/>
      <c r="OEN44" s="1"/>
      <c r="OEO44" s="1"/>
      <c r="OEP44" s="1"/>
      <c r="OEQ44" s="1"/>
      <c r="OER44" s="1"/>
      <c r="OES44" s="1"/>
      <c r="OET44" s="1"/>
      <c r="OEU44" s="1"/>
      <c r="OEV44" s="1"/>
      <c r="OEW44" s="1"/>
      <c r="OEX44" s="1"/>
      <c r="OEY44" s="1"/>
      <c r="OEZ44" s="1"/>
      <c r="OFA44" s="1"/>
      <c r="OFB44" s="1"/>
      <c r="OFC44" s="1"/>
      <c r="OFD44" s="1"/>
      <c r="OFE44" s="1"/>
      <c r="OFF44" s="1"/>
      <c r="OFG44" s="1"/>
      <c r="OFH44" s="1"/>
      <c r="OFI44" s="1"/>
      <c r="OFJ44" s="1"/>
      <c r="OFK44" s="1"/>
      <c r="OFL44" s="1"/>
      <c r="OFM44" s="1"/>
      <c r="OFN44" s="1"/>
      <c r="OFO44" s="1"/>
      <c r="OFP44" s="1"/>
      <c r="OFQ44" s="1"/>
      <c r="OFR44" s="1"/>
      <c r="OFS44" s="1"/>
      <c r="OFT44" s="1"/>
      <c r="OFU44" s="1"/>
      <c r="OFV44" s="1"/>
      <c r="OFW44" s="1"/>
      <c r="OFX44" s="1"/>
      <c r="OFY44" s="1"/>
      <c r="OFZ44" s="1"/>
      <c r="OGA44" s="1"/>
      <c r="OGB44" s="1"/>
      <c r="OGC44" s="1"/>
      <c r="OGD44" s="1"/>
      <c r="OGE44" s="1"/>
      <c r="OGF44" s="1"/>
      <c r="OGG44" s="1"/>
      <c r="OGH44" s="1"/>
      <c r="OGI44" s="1"/>
      <c r="OGJ44" s="1"/>
      <c r="OGK44" s="1"/>
      <c r="OGL44" s="1"/>
      <c r="OGM44" s="1"/>
      <c r="OGN44" s="1"/>
      <c r="OGO44" s="1"/>
      <c r="OGP44" s="1"/>
      <c r="OGQ44" s="1"/>
      <c r="OGR44" s="1"/>
      <c r="OGS44" s="1"/>
      <c r="OGT44" s="1"/>
      <c r="OGU44" s="1"/>
      <c r="OGV44" s="1"/>
      <c r="OGW44" s="1"/>
      <c r="OGX44" s="1"/>
      <c r="OGY44" s="1"/>
      <c r="OGZ44" s="1"/>
      <c r="OHA44" s="1"/>
      <c r="OHB44" s="1"/>
      <c r="OHC44" s="1"/>
      <c r="OHD44" s="1"/>
      <c r="OHE44" s="1"/>
      <c r="OHF44" s="1"/>
      <c r="OHG44" s="1"/>
      <c r="OHH44" s="1"/>
      <c r="OHI44" s="1"/>
      <c r="OHJ44" s="1"/>
      <c r="OHK44" s="1"/>
      <c r="OHL44" s="1"/>
      <c r="OHM44" s="1"/>
      <c r="OHN44" s="1"/>
      <c r="OHO44" s="1"/>
      <c r="OHP44" s="1"/>
      <c r="OHQ44" s="1"/>
      <c r="OHR44" s="1"/>
      <c r="OHS44" s="1"/>
      <c r="OHT44" s="1"/>
      <c r="OHU44" s="1"/>
      <c r="OHV44" s="1"/>
      <c r="OHW44" s="1"/>
      <c r="OHX44" s="1"/>
      <c r="OHY44" s="1"/>
      <c r="OHZ44" s="1"/>
      <c r="OIA44" s="1"/>
      <c r="OIB44" s="1"/>
      <c r="OIC44" s="1"/>
      <c r="OID44" s="1"/>
      <c r="OIE44" s="1"/>
      <c r="OIF44" s="1"/>
      <c r="OIG44" s="1"/>
      <c r="OIH44" s="1"/>
      <c r="OII44" s="1"/>
      <c r="OIJ44" s="1"/>
      <c r="OIK44" s="1"/>
      <c r="OIL44" s="1"/>
      <c r="OIM44" s="1"/>
      <c r="OIN44" s="1"/>
      <c r="OIO44" s="1"/>
      <c r="OIP44" s="1"/>
      <c r="OIQ44" s="1"/>
      <c r="OIR44" s="1"/>
      <c r="OIS44" s="1"/>
      <c r="OIT44" s="1"/>
      <c r="OIU44" s="1"/>
      <c r="OIV44" s="1"/>
      <c r="OIW44" s="1"/>
      <c r="OIX44" s="1"/>
      <c r="OIY44" s="1"/>
      <c r="OIZ44" s="1"/>
      <c r="OJA44" s="1"/>
      <c r="OJB44" s="1"/>
      <c r="OJC44" s="1"/>
      <c r="OJD44" s="1"/>
      <c r="OJE44" s="1"/>
      <c r="OJF44" s="1"/>
      <c r="OJG44" s="1"/>
      <c r="OJH44" s="1"/>
      <c r="OJI44" s="1"/>
      <c r="OJJ44" s="1"/>
      <c r="OJK44" s="1"/>
      <c r="OJL44" s="1"/>
      <c r="OJM44" s="1"/>
      <c r="OJN44" s="1"/>
      <c r="OJO44" s="1"/>
      <c r="OJP44" s="1"/>
      <c r="OJQ44" s="1"/>
      <c r="OJR44" s="1"/>
      <c r="OJS44" s="1"/>
      <c r="OJT44" s="1"/>
      <c r="OJU44" s="1"/>
      <c r="OJV44" s="1"/>
      <c r="OJW44" s="1"/>
      <c r="OJX44" s="1"/>
      <c r="OJY44" s="1"/>
      <c r="OJZ44" s="1"/>
      <c r="OKA44" s="1"/>
      <c r="OKB44" s="1"/>
      <c r="OKC44" s="1"/>
      <c r="OKD44" s="1"/>
      <c r="OKE44" s="1"/>
      <c r="OKF44" s="1"/>
      <c r="OKG44" s="1"/>
      <c r="OKH44" s="1"/>
      <c r="OKI44" s="1"/>
      <c r="OKJ44" s="1"/>
      <c r="OKK44" s="1"/>
      <c r="OKL44" s="1"/>
      <c r="OKM44" s="1"/>
      <c r="OKN44" s="1"/>
      <c r="OKO44" s="1"/>
      <c r="OKP44" s="1"/>
      <c r="OKQ44" s="1"/>
      <c r="OKR44" s="1"/>
      <c r="OKS44" s="1"/>
      <c r="OKT44" s="1"/>
      <c r="OKU44" s="1"/>
      <c r="OKV44" s="1"/>
      <c r="OKW44" s="1"/>
      <c r="OKX44" s="1"/>
      <c r="OKY44" s="1"/>
      <c r="OKZ44" s="1"/>
      <c r="OLA44" s="1"/>
      <c r="OLB44" s="1"/>
      <c r="OLC44" s="1"/>
      <c r="OLD44" s="1"/>
      <c r="OLE44" s="1"/>
      <c r="OLF44" s="1"/>
      <c r="OLG44" s="1"/>
      <c r="OLH44" s="1"/>
      <c r="OLI44" s="1"/>
      <c r="OLJ44" s="1"/>
      <c r="OLK44" s="1"/>
      <c r="OLL44" s="1"/>
      <c r="OLM44" s="1"/>
      <c r="OLN44" s="1"/>
      <c r="OLO44" s="1"/>
      <c r="OLP44" s="1"/>
      <c r="OLQ44" s="1"/>
      <c r="OLR44" s="1"/>
      <c r="OLS44" s="1"/>
      <c r="OLT44" s="1"/>
      <c r="OLU44" s="1"/>
      <c r="OLV44" s="1"/>
      <c r="OLW44" s="1"/>
      <c r="OLX44" s="1"/>
      <c r="OLY44" s="1"/>
      <c r="OLZ44" s="1"/>
      <c r="OMA44" s="1"/>
      <c r="OMB44" s="1"/>
      <c r="OMC44" s="1"/>
      <c r="OMD44" s="1"/>
      <c r="OME44" s="1"/>
      <c r="OMF44" s="1"/>
      <c r="OMG44" s="1"/>
      <c r="OMH44" s="1"/>
      <c r="OMI44" s="1"/>
      <c r="OMJ44" s="1"/>
      <c r="OMK44" s="1"/>
      <c r="OML44" s="1"/>
      <c r="OMM44" s="1"/>
      <c r="OMN44" s="1"/>
      <c r="OMO44" s="1"/>
      <c r="OMP44" s="1"/>
      <c r="OMQ44" s="1"/>
      <c r="OMR44" s="1"/>
      <c r="OMS44" s="1"/>
      <c r="OMT44" s="1"/>
      <c r="OMU44" s="1"/>
      <c r="OMV44" s="1"/>
      <c r="OMW44" s="1"/>
      <c r="OMX44" s="1"/>
      <c r="OMY44" s="1"/>
      <c r="OMZ44" s="1"/>
      <c r="ONA44" s="1"/>
      <c r="ONB44" s="1"/>
      <c r="ONC44" s="1"/>
      <c r="OND44" s="1"/>
      <c r="ONE44" s="1"/>
      <c r="ONF44" s="1"/>
      <c r="ONG44" s="1"/>
      <c r="ONH44" s="1"/>
      <c r="ONI44" s="1"/>
      <c r="ONJ44" s="1"/>
      <c r="ONK44" s="1"/>
      <c r="ONL44" s="1"/>
      <c r="ONM44" s="1"/>
      <c r="ONN44" s="1"/>
      <c r="ONO44" s="1"/>
      <c r="ONP44" s="1"/>
      <c r="ONQ44" s="1"/>
      <c r="ONR44" s="1"/>
      <c r="ONS44" s="1"/>
      <c r="ONT44" s="1"/>
      <c r="ONU44" s="1"/>
      <c r="ONV44" s="1"/>
      <c r="ONW44" s="1"/>
      <c r="ONX44" s="1"/>
      <c r="ONY44" s="1"/>
      <c r="ONZ44" s="1"/>
      <c r="OOA44" s="1"/>
      <c r="OOB44" s="1"/>
      <c r="OOC44" s="1"/>
      <c r="OOD44" s="1"/>
      <c r="OOE44" s="1"/>
      <c r="OOF44" s="1"/>
      <c r="OOG44" s="1"/>
      <c r="OOH44" s="1"/>
      <c r="OOI44" s="1"/>
      <c r="OOJ44" s="1"/>
      <c r="OOK44" s="1"/>
      <c r="OOL44" s="1"/>
      <c r="OOM44" s="1"/>
      <c r="OON44" s="1"/>
      <c r="OOO44" s="1"/>
      <c r="OOP44" s="1"/>
      <c r="OOQ44" s="1"/>
      <c r="OOR44" s="1"/>
      <c r="OOS44" s="1"/>
      <c r="OOT44" s="1"/>
      <c r="OOU44" s="1"/>
      <c r="OOV44" s="1"/>
      <c r="OOW44" s="1"/>
      <c r="OOX44" s="1"/>
      <c r="OOY44" s="1"/>
      <c r="OOZ44" s="1"/>
      <c r="OPA44" s="1"/>
      <c r="OPB44" s="1"/>
      <c r="OPC44" s="1"/>
      <c r="OPD44" s="1"/>
      <c r="OPE44" s="1"/>
      <c r="OPF44" s="1"/>
      <c r="OPG44" s="1"/>
      <c r="OPH44" s="1"/>
      <c r="OPI44" s="1"/>
      <c r="OPJ44" s="1"/>
      <c r="OPK44" s="1"/>
      <c r="OPL44" s="1"/>
      <c r="OPM44" s="1"/>
      <c r="OPN44" s="1"/>
      <c r="OPO44" s="1"/>
      <c r="OPP44" s="1"/>
      <c r="OPQ44" s="1"/>
      <c r="OPR44" s="1"/>
      <c r="OPS44" s="1"/>
      <c r="OPT44" s="1"/>
      <c r="OPU44" s="1"/>
      <c r="OPV44" s="1"/>
      <c r="OPW44" s="1"/>
      <c r="OPX44" s="1"/>
      <c r="OPY44" s="1"/>
      <c r="OPZ44" s="1"/>
      <c r="OQA44" s="1"/>
      <c r="OQB44" s="1"/>
      <c r="OQC44" s="1"/>
      <c r="OQD44" s="1"/>
      <c r="OQE44" s="1"/>
      <c r="OQF44" s="1"/>
      <c r="OQG44" s="1"/>
      <c r="OQH44" s="1"/>
      <c r="OQI44" s="1"/>
      <c r="OQJ44" s="1"/>
      <c r="OQK44" s="1"/>
      <c r="OQL44" s="1"/>
      <c r="OQM44" s="1"/>
      <c r="OQN44" s="1"/>
      <c r="OQO44" s="1"/>
      <c r="OQP44" s="1"/>
      <c r="OQQ44" s="1"/>
      <c r="OQR44" s="1"/>
      <c r="OQS44" s="1"/>
      <c r="OQT44" s="1"/>
      <c r="OQU44" s="1"/>
      <c r="OQV44" s="1"/>
      <c r="OQW44" s="1"/>
      <c r="OQX44" s="1"/>
      <c r="OQY44" s="1"/>
      <c r="OQZ44" s="1"/>
      <c r="ORA44" s="1"/>
      <c r="ORB44" s="1"/>
      <c r="ORC44" s="1"/>
      <c r="ORD44" s="1"/>
      <c r="ORE44" s="1"/>
      <c r="ORF44" s="1"/>
      <c r="ORG44" s="1"/>
      <c r="ORH44" s="1"/>
      <c r="ORI44" s="1"/>
      <c r="ORJ44" s="1"/>
      <c r="ORK44" s="1"/>
      <c r="ORL44" s="1"/>
      <c r="ORM44" s="1"/>
      <c r="ORN44" s="1"/>
      <c r="ORO44" s="1"/>
      <c r="ORP44" s="1"/>
      <c r="ORQ44" s="1"/>
      <c r="ORR44" s="1"/>
      <c r="ORS44" s="1"/>
      <c r="ORT44" s="1"/>
      <c r="ORU44" s="1"/>
      <c r="ORV44" s="1"/>
      <c r="ORW44" s="1"/>
      <c r="ORX44" s="1"/>
      <c r="ORY44" s="1"/>
      <c r="ORZ44" s="1"/>
      <c r="OSA44" s="1"/>
      <c r="OSB44" s="1"/>
      <c r="OSC44" s="1"/>
      <c r="OSD44" s="1"/>
      <c r="OSE44" s="1"/>
      <c r="OSF44" s="1"/>
      <c r="OSG44" s="1"/>
      <c r="OSH44" s="1"/>
      <c r="OSI44" s="1"/>
      <c r="OSJ44" s="1"/>
      <c r="OSK44" s="1"/>
      <c r="OSL44" s="1"/>
      <c r="OSM44" s="1"/>
      <c r="OSN44" s="1"/>
      <c r="OSO44" s="1"/>
      <c r="OSP44" s="1"/>
      <c r="OSQ44" s="1"/>
      <c r="OSR44" s="1"/>
      <c r="OSS44" s="1"/>
      <c r="OST44" s="1"/>
      <c r="OSU44" s="1"/>
      <c r="OSV44" s="1"/>
      <c r="OSW44" s="1"/>
      <c r="OSX44" s="1"/>
      <c r="OSY44" s="1"/>
      <c r="OSZ44" s="1"/>
      <c r="OTA44" s="1"/>
      <c r="OTB44" s="1"/>
      <c r="OTC44" s="1"/>
      <c r="OTD44" s="1"/>
      <c r="OTE44" s="1"/>
      <c r="OTF44" s="1"/>
      <c r="OTG44" s="1"/>
      <c r="OTH44" s="1"/>
      <c r="OTI44" s="1"/>
      <c r="OTJ44" s="1"/>
      <c r="OTK44" s="1"/>
      <c r="OTL44" s="1"/>
      <c r="OTM44" s="1"/>
      <c r="OTN44" s="1"/>
      <c r="OTO44" s="1"/>
      <c r="OTP44" s="1"/>
      <c r="OTQ44" s="1"/>
      <c r="OTR44" s="1"/>
      <c r="OTS44" s="1"/>
      <c r="OTT44" s="1"/>
      <c r="OTU44" s="1"/>
      <c r="OTV44" s="1"/>
      <c r="OTW44" s="1"/>
      <c r="OTX44" s="1"/>
      <c r="OTY44" s="1"/>
      <c r="OTZ44" s="1"/>
      <c r="OUA44" s="1"/>
      <c r="OUB44" s="1"/>
      <c r="OUC44" s="1"/>
      <c r="OUD44" s="1"/>
      <c r="OUE44" s="1"/>
      <c r="OUF44" s="1"/>
      <c r="OUG44" s="1"/>
      <c r="OUH44" s="1"/>
      <c r="OUI44" s="1"/>
      <c r="OUJ44" s="1"/>
      <c r="OUK44" s="1"/>
      <c r="OUL44" s="1"/>
      <c r="OUM44" s="1"/>
      <c r="OUN44" s="1"/>
      <c r="OUO44" s="1"/>
      <c r="OUP44" s="1"/>
      <c r="OUQ44" s="1"/>
      <c r="OUR44" s="1"/>
      <c r="OUS44" s="1"/>
      <c r="OUT44" s="1"/>
      <c r="OUU44" s="1"/>
      <c r="OUV44" s="1"/>
      <c r="OUW44" s="1"/>
      <c r="OUX44" s="1"/>
      <c r="OUY44" s="1"/>
      <c r="OUZ44" s="1"/>
      <c r="OVA44" s="1"/>
      <c r="OVB44" s="1"/>
      <c r="OVC44" s="1"/>
      <c r="OVD44" s="1"/>
      <c r="OVE44" s="1"/>
      <c r="OVF44" s="1"/>
      <c r="OVG44" s="1"/>
      <c r="OVH44" s="1"/>
      <c r="OVI44" s="1"/>
      <c r="OVJ44" s="1"/>
      <c r="OVK44" s="1"/>
      <c r="OVL44" s="1"/>
      <c r="OVM44" s="1"/>
      <c r="OVN44" s="1"/>
      <c r="OVO44" s="1"/>
      <c r="OVP44" s="1"/>
      <c r="OVQ44" s="1"/>
      <c r="OVR44" s="1"/>
      <c r="OVS44" s="1"/>
      <c r="OVT44" s="1"/>
      <c r="OVU44" s="1"/>
      <c r="OVV44" s="1"/>
      <c r="OVW44" s="1"/>
      <c r="OVX44" s="1"/>
      <c r="OVY44" s="1"/>
      <c r="OVZ44" s="1"/>
      <c r="OWA44" s="1"/>
      <c r="OWB44" s="1"/>
      <c r="OWC44" s="1"/>
      <c r="OWD44" s="1"/>
      <c r="OWE44" s="1"/>
      <c r="OWF44" s="1"/>
      <c r="OWG44" s="1"/>
      <c r="OWH44" s="1"/>
      <c r="OWI44" s="1"/>
      <c r="OWJ44" s="1"/>
      <c r="OWK44" s="1"/>
      <c r="OWL44" s="1"/>
      <c r="OWM44" s="1"/>
      <c r="OWN44" s="1"/>
      <c r="OWO44" s="1"/>
      <c r="OWP44" s="1"/>
      <c r="OWQ44" s="1"/>
      <c r="OWR44" s="1"/>
      <c r="OWS44" s="1"/>
      <c r="OWT44" s="1"/>
      <c r="OWU44" s="1"/>
      <c r="OWV44" s="1"/>
      <c r="OWW44" s="1"/>
      <c r="OWX44" s="1"/>
      <c r="OWY44" s="1"/>
      <c r="OWZ44" s="1"/>
      <c r="OXA44" s="1"/>
      <c r="OXB44" s="1"/>
      <c r="OXC44" s="1"/>
      <c r="OXD44" s="1"/>
      <c r="OXE44" s="1"/>
      <c r="OXF44" s="1"/>
      <c r="OXG44" s="1"/>
      <c r="OXH44" s="1"/>
      <c r="OXI44" s="1"/>
      <c r="OXJ44" s="1"/>
      <c r="OXK44" s="1"/>
      <c r="OXL44" s="1"/>
      <c r="OXM44" s="1"/>
      <c r="OXN44" s="1"/>
      <c r="OXO44" s="1"/>
      <c r="OXP44" s="1"/>
      <c r="OXQ44" s="1"/>
      <c r="OXR44" s="1"/>
      <c r="OXS44" s="1"/>
      <c r="OXT44" s="1"/>
      <c r="OXU44" s="1"/>
      <c r="OXV44" s="1"/>
      <c r="OXW44" s="1"/>
      <c r="OXX44" s="1"/>
      <c r="OXY44" s="1"/>
      <c r="OXZ44" s="1"/>
      <c r="OYA44" s="1"/>
      <c r="OYB44" s="1"/>
      <c r="OYC44" s="1"/>
      <c r="OYD44" s="1"/>
      <c r="OYE44" s="1"/>
      <c r="OYF44" s="1"/>
      <c r="OYG44" s="1"/>
      <c r="OYH44" s="1"/>
      <c r="OYI44" s="1"/>
      <c r="OYJ44" s="1"/>
      <c r="OYK44" s="1"/>
      <c r="OYL44" s="1"/>
      <c r="OYM44" s="1"/>
      <c r="OYN44" s="1"/>
      <c r="OYO44" s="1"/>
      <c r="OYP44" s="1"/>
      <c r="OYQ44" s="1"/>
      <c r="OYR44" s="1"/>
      <c r="OYS44" s="1"/>
      <c r="OYT44" s="1"/>
      <c r="OYU44" s="1"/>
      <c r="OYV44" s="1"/>
      <c r="OYW44" s="1"/>
      <c r="OYX44" s="1"/>
      <c r="OYY44" s="1"/>
      <c r="OYZ44" s="1"/>
      <c r="OZA44" s="1"/>
      <c r="OZB44" s="1"/>
      <c r="OZC44" s="1"/>
      <c r="OZD44" s="1"/>
      <c r="OZE44" s="1"/>
      <c r="OZF44" s="1"/>
      <c r="OZG44" s="1"/>
      <c r="OZH44" s="1"/>
      <c r="OZI44" s="1"/>
      <c r="OZJ44" s="1"/>
      <c r="OZK44" s="1"/>
      <c r="OZL44" s="1"/>
      <c r="OZM44" s="1"/>
      <c r="OZN44" s="1"/>
      <c r="OZO44" s="1"/>
      <c r="OZP44" s="1"/>
      <c r="OZQ44" s="1"/>
      <c r="OZR44" s="1"/>
      <c r="OZS44" s="1"/>
      <c r="OZT44" s="1"/>
      <c r="OZU44" s="1"/>
      <c r="OZV44" s="1"/>
      <c r="OZW44" s="1"/>
      <c r="OZX44" s="1"/>
      <c r="OZY44" s="1"/>
      <c r="OZZ44" s="1"/>
      <c r="PAA44" s="1"/>
      <c r="PAB44" s="1"/>
      <c r="PAC44" s="1"/>
      <c r="PAD44" s="1"/>
      <c r="PAE44" s="1"/>
      <c r="PAF44" s="1"/>
      <c r="PAG44" s="1"/>
      <c r="PAH44" s="1"/>
      <c r="PAI44" s="1"/>
      <c r="PAJ44" s="1"/>
      <c r="PAK44" s="1"/>
      <c r="PAL44" s="1"/>
      <c r="PAM44" s="1"/>
      <c r="PAN44" s="1"/>
      <c r="PAO44" s="1"/>
      <c r="PAP44" s="1"/>
      <c r="PAQ44" s="1"/>
      <c r="PAR44" s="1"/>
      <c r="PAS44" s="1"/>
      <c r="PAT44" s="1"/>
      <c r="PAU44" s="1"/>
      <c r="PAV44" s="1"/>
      <c r="PAW44" s="1"/>
      <c r="PAX44" s="1"/>
      <c r="PAY44" s="1"/>
      <c r="PAZ44" s="1"/>
      <c r="PBA44" s="1"/>
      <c r="PBB44" s="1"/>
      <c r="PBC44" s="1"/>
      <c r="PBD44" s="1"/>
      <c r="PBE44" s="1"/>
      <c r="PBF44" s="1"/>
      <c r="PBG44" s="1"/>
      <c r="PBH44" s="1"/>
      <c r="PBI44" s="1"/>
      <c r="PBJ44" s="1"/>
      <c r="PBK44" s="1"/>
      <c r="PBL44" s="1"/>
      <c r="PBM44" s="1"/>
      <c r="PBN44" s="1"/>
      <c r="PBO44" s="1"/>
      <c r="PBP44" s="1"/>
      <c r="PBQ44" s="1"/>
      <c r="PBR44" s="1"/>
      <c r="PBS44" s="1"/>
      <c r="PBT44" s="1"/>
      <c r="PBU44" s="1"/>
      <c r="PBV44" s="1"/>
      <c r="PBW44" s="1"/>
      <c r="PBX44" s="1"/>
      <c r="PBY44" s="1"/>
      <c r="PBZ44" s="1"/>
      <c r="PCA44" s="1"/>
      <c r="PCB44" s="1"/>
      <c r="PCC44" s="1"/>
      <c r="PCD44" s="1"/>
      <c r="PCE44" s="1"/>
      <c r="PCF44" s="1"/>
      <c r="PCG44" s="1"/>
      <c r="PCH44" s="1"/>
      <c r="PCI44" s="1"/>
      <c r="PCJ44" s="1"/>
      <c r="PCK44" s="1"/>
      <c r="PCL44" s="1"/>
      <c r="PCM44" s="1"/>
      <c r="PCN44" s="1"/>
      <c r="PCO44" s="1"/>
      <c r="PCP44" s="1"/>
      <c r="PCQ44" s="1"/>
      <c r="PCR44" s="1"/>
      <c r="PCS44" s="1"/>
      <c r="PCT44" s="1"/>
      <c r="PCU44" s="1"/>
      <c r="PCV44" s="1"/>
      <c r="PCW44" s="1"/>
      <c r="PCX44" s="1"/>
      <c r="PCY44" s="1"/>
      <c r="PCZ44" s="1"/>
      <c r="PDA44" s="1"/>
      <c r="PDB44" s="1"/>
      <c r="PDC44" s="1"/>
      <c r="PDD44" s="1"/>
      <c r="PDE44" s="1"/>
      <c r="PDF44" s="1"/>
      <c r="PDG44" s="1"/>
      <c r="PDH44" s="1"/>
      <c r="PDI44" s="1"/>
      <c r="PDJ44" s="1"/>
      <c r="PDK44" s="1"/>
      <c r="PDL44" s="1"/>
      <c r="PDM44" s="1"/>
      <c r="PDN44" s="1"/>
      <c r="PDO44" s="1"/>
      <c r="PDP44" s="1"/>
      <c r="PDQ44" s="1"/>
      <c r="PDR44" s="1"/>
      <c r="PDS44" s="1"/>
      <c r="PDT44" s="1"/>
      <c r="PDU44" s="1"/>
      <c r="PDV44" s="1"/>
      <c r="PDW44" s="1"/>
      <c r="PDX44" s="1"/>
      <c r="PDY44" s="1"/>
      <c r="PDZ44" s="1"/>
      <c r="PEA44" s="1"/>
      <c r="PEB44" s="1"/>
      <c r="PEC44" s="1"/>
      <c r="PED44" s="1"/>
      <c r="PEE44" s="1"/>
      <c r="PEF44" s="1"/>
      <c r="PEG44" s="1"/>
      <c r="PEH44" s="1"/>
      <c r="PEI44" s="1"/>
      <c r="PEJ44" s="1"/>
      <c r="PEK44" s="1"/>
      <c r="PEL44" s="1"/>
      <c r="PEM44" s="1"/>
      <c r="PEN44" s="1"/>
      <c r="PEO44" s="1"/>
      <c r="PEP44" s="1"/>
      <c r="PEQ44" s="1"/>
      <c r="PER44" s="1"/>
      <c r="PES44" s="1"/>
      <c r="PET44" s="1"/>
      <c r="PEU44" s="1"/>
      <c r="PEV44" s="1"/>
      <c r="PEW44" s="1"/>
      <c r="PEX44" s="1"/>
      <c r="PEY44" s="1"/>
      <c r="PEZ44" s="1"/>
      <c r="PFA44" s="1"/>
      <c r="PFB44" s="1"/>
      <c r="PFC44" s="1"/>
      <c r="PFD44" s="1"/>
      <c r="PFE44" s="1"/>
      <c r="PFF44" s="1"/>
      <c r="PFG44" s="1"/>
      <c r="PFH44" s="1"/>
      <c r="PFI44" s="1"/>
      <c r="PFJ44" s="1"/>
      <c r="PFK44" s="1"/>
      <c r="PFL44" s="1"/>
      <c r="PFM44" s="1"/>
      <c r="PFN44" s="1"/>
      <c r="PFO44" s="1"/>
      <c r="PFP44" s="1"/>
      <c r="PFQ44" s="1"/>
      <c r="PFR44" s="1"/>
      <c r="PFS44" s="1"/>
      <c r="PFT44" s="1"/>
      <c r="PFU44" s="1"/>
      <c r="PFV44" s="1"/>
      <c r="PFW44" s="1"/>
      <c r="PFX44" s="1"/>
      <c r="PFY44" s="1"/>
      <c r="PFZ44" s="1"/>
      <c r="PGA44" s="1"/>
      <c r="PGB44" s="1"/>
      <c r="PGC44" s="1"/>
      <c r="PGD44" s="1"/>
      <c r="PGE44" s="1"/>
      <c r="PGF44" s="1"/>
      <c r="PGG44" s="1"/>
      <c r="PGH44" s="1"/>
      <c r="PGI44" s="1"/>
      <c r="PGJ44" s="1"/>
      <c r="PGK44" s="1"/>
      <c r="PGL44" s="1"/>
      <c r="PGM44" s="1"/>
      <c r="PGN44" s="1"/>
      <c r="PGO44" s="1"/>
      <c r="PGP44" s="1"/>
      <c r="PGQ44" s="1"/>
      <c r="PGR44" s="1"/>
      <c r="PGS44" s="1"/>
      <c r="PGT44" s="1"/>
      <c r="PGU44" s="1"/>
      <c r="PGV44" s="1"/>
      <c r="PGW44" s="1"/>
      <c r="PGX44" s="1"/>
      <c r="PGY44" s="1"/>
      <c r="PGZ44" s="1"/>
      <c r="PHA44" s="1"/>
      <c r="PHB44" s="1"/>
      <c r="PHC44" s="1"/>
      <c r="PHD44" s="1"/>
      <c r="PHE44" s="1"/>
      <c r="PHF44" s="1"/>
      <c r="PHG44" s="1"/>
      <c r="PHH44" s="1"/>
      <c r="PHI44" s="1"/>
      <c r="PHJ44" s="1"/>
      <c r="PHK44" s="1"/>
      <c r="PHL44" s="1"/>
      <c r="PHM44" s="1"/>
      <c r="PHN44" s="1"/>
      <c r="PHO44" s="1"/>
      <c r="PHP44" s="1"/>
      <c r="PHQ44" s="1"/>
      <c r="PHR44" s="1"/>
      <c r="PHS44" s="1"/>
      <c r="PHT44" s="1"/>
      <c r="PHU44" s="1"/>
      <c r="PHV44" s="1"/>
      <c r="PHW44" s="1"/>
      <c r="PHX44" s="1"/>
      <c r="PHY44" s="1"/>
      <c r="PHZ44" s="1"/>
      <c r="PIA44" s="1"/>
      <c r="PIB44" s="1"/>
      <c r="PIC44" s="1"/>
      <c r="PID44" s="1"/>
      <c r="PIE44" s="1"/>
      <c r="PIF44" s="1"/>
      <c r="PIG44" s="1"/>
      <c r="PIH44" s="1"/>
      <c r="PII44" s="1"/>
      <c r="PIJ44" s="1"/>
      <c r="PIK44" s="1"/>
      <c r="PIL44" s="1"/>
      <c r="PIM44" s="1"/>
      <c r="PIN44" s="1"/>
      <c r="PIO44" s="1"/>
      <c r="PIP44" s="1"/>
      <c r="PIQ44" s="1"/>
      <c r="PIR44" s="1"/>
      <c r="PIS44" s="1"/>
      <c r="PIT44" s="1"/>
      <c r="PIU44" s="1"/>
      <c r="PIV44" s="1"/>
      <c r="PIW44" s="1"/>
      <c r="PIX44" s="1"/>
      <c r="PIY44" s="1"/>
      <c r="PIZ44" s="1"/>
      <c r="PJA44" s="1"/>
      <c r="PJB44" s="1"/>
      <c r="PJC44" s="1"/>
      <c r="PJD44" s="1"/>
      <c r="PJE44" s="1"/>
      <c r="PJF44" s="1"/>
      <c r="PJG44" s="1"/>
      <c r="PJH44" s="1"/>
      <c r="PJI44" s="1"/>
      <c r="PJJ44" s="1"/>
      <c r="PJK44" s="1"/>
      <c r="PJL44" s="1"/>
      <c r="PJM44" s="1"/>
      <c r="PJN44" s="1"/>
      <c r="PJO44" s="1"/>
      <c r="PJP44" s="1"/>
      <c r="PJQ44" s="1"/>
      <c r="PJR44" s="1"/>
      <c r="PJS44" s="1"/>
      <c r="PJT44" s="1"/>
      <c r="PJU44" s="1"/>
      <c r="PJV44" s="1"/>
      <c r="PJW44" s="1"/>
      <c r="PJX44" s="1"/>
      <c r="PJY44" s="1"/>
      <c r="PJZ44" s="1"/>
      <c r="PKA44" s="1"/>
      <c r="PKB44" s="1"/>
      <c r="PKC44" s="1"/>
      <c r="PKD44" s="1"/>
      <c r="PKE44" s="1"/>
      <c r="PKF44" s="1"/>
      <c r="PKG44" s="1"/>
      <c r="PKH44" s="1"/>
      <c r="PKI44" s="1"/>
      <c r="PKJ44" s="1"/>
      <c r="PKK44" s="1"/>
      <c r="PKL44" s="1"/>
      <c r="PKM44" s="1"/>
      <c r="PKN44" s="1"/>
      <c r="PKO44" s="1"/>
      <c r="PKP44" s="1"/>
      <c r="PKQ44" s="1"/>
      <c r="PKR44" s="1"/>
      <c r="PKS44" s="1"/>
      <c r="PKT44" s="1"/>
      <c r="PKU44" s="1"/>
      <c r="PKV44" s="1"/>
      <c r="PKW44" s="1"/>
      <c r="PKX44" s="1"/>
      <c r="PKY44" s="1"/>
      <c r="PKZ44" s="1"/>
      <c r="PLA44" s="1"/>
      <c r="PLB44" s="1"/>
      <c r="PLC44" s="1"/>
      <c r="PLD44" s="1"/>
      <c r="PLE44" s="1"/>
      <c r="PLF44" s="1"/>
      <c r="PLG44" s="1"/>
      <c r="PLH44" s="1"/>
      <c r="PLI44" s="1"/>
      <c r="PLJ44" s="1"/>
      <c r="PLK44" s="1"/>
      <c r="PLL44" s="1"/>
      <c r="PLM44" s="1"/>
      <c r="PLN44" s="1"/>
      <c r="PLO44" s="1"/>
      <c r="PLP44" s="1"/>
      <c r="PLQ44" s="1"/>
      <c r="PLR44" s="1"/>
      <c r="PLS44" s="1"/>
      <c r="PLT44" s="1"/>
      <c r="PLU44" s="1"/>
      <c r="PLV44" s="1"/>
      <c r="PLW44" s="1"/>
      <c r="PLX44" s="1"/>
      <c r="PLY44" s="1"/>
      <c r="PLZ44" s="1"/>
      <c r="PMA44" s="1"/>
      <c r="PMB44" s="1"/>
      <c r="PMC44" s="1"/>
      <c r="PMD44" s="1"/>
      <c r="PME44" s="1"/>
      <c r="PMF44" s="1"/>
      <c r="PMG44" s="1"/>
      <c r="PMH44" s="1"/>
      <c r="PMI44" s="1"/>
      <c r="PMJ44" s="1"/>
      <c r="PMK44" s="1"/>
      <c r="PML44" s="1"/>
      <c r="PMM44" s="1"/>
      <c r="PMN44" s="1"/>
      <c r="PMO44" s="1"/>
      <c r="PMP44" s="1"/>
      <c r="PMQ44" s="1"/>
      <c r="PMR44" s="1"/>
      <c r="PMS44" s="1"/>
      <c r="PMT44" s="1"/>
      <c r="PMU44" s="1"/>
      <c r="PMV44" s="1"/>
      <c r="PMW44" s="1"/>
      <c r="PMX44" s="1"/>
      <c r="PMY44" s="1"/>
      <c r="PMZ44" s="1"/>
      <c r="PNA44" s="1"/>
      <c r="PNB44" s="1"/>
      <c r="PNC44" s="1"/>
      <c r="PND44" s="1"/>
      <c r="PNE44" s="1"/>
      <c r="PNF44" s="1"/>
      <c r="PNG44" s="1"/>
      <c r="PNH44" s="1"/>
      <c r="PNI44" s="1"/>
      <c r="PNJ44" s="1"/>
      <c r="PNK44" s="1"/>
      <c r="PNL44" s="1"/>
      <c r="PNM44" s="1"/>
      <c r="PNN44" s="1"/>
      <c r="PNO44" s="1"/>
      <c r="PNP44" s="1"/>
      <c r="PNQ44" s="1"/>
      <c r="PNR44" s="1"/>
      <c r="PNS44" s="1"/>
      <c r="PNT44" s="1"/>
      <c r="PNU44" s="1"/>
      <c r="PNV44" s="1"/>
      <c r="PNW44" s="1"/>
      <c r="PNX44" s="1"/>
      <c r="PNY44" s="1"/>
      <c r="PNZ44" s="1"/>
      <c r="POA44" s="1"/>
      <c r="POB44" s="1"/>
      <c r="POC44" s="1"/>
      <c r="POD44" s="1"/>
      <c r="POE44" s="1"/>
      <c r="POF44" s="1"/>
      <c r="POG44" s="1"/>
      <c r="POH44" s="1"/>
      <c r="POI44" s="1"/>
      <c r="POJ44" s="1"/>
      <c r="POK44" s="1"/>
      <c r="POL44" s="1"/>
      <c r="POM44" s="1"/>
      <c r="PON44" s="1"/>
      <c r="POO44" s="1"/>
      <c r="POP44" s="1"/>
      <c r="POQ44" s="1"/>
      <c r="POR44" s="1"/>
      <c r="POS44" s="1"/>
      <c r="POT44" s="1"/>
      <c r="POU44" s="1"/>
      <c r="POV44" s="1"/>
      <c r="POW44" s="1"/>
      <c r="POX44" s="1"/>
      <c r="POY44" s="1"/>
      <c r="POZ44" s="1"/>
      <c r="PPA44" s="1"/>
      <c r="PPB44" s="1"/>
      <c r="PPC44" s="1"/>
      <c r="PPD44" s="1"/>
      <c r="PPE44" s="1"/>
      <c r="PPF44" s="1"/>
      <c r="PPG44" s="1"/>
      <c r="PPH44" s="1"/>
      <c r="PPI44" s="1"/>
      <c r="PPJ44" s="1"/>
      <c r="PPK44" s="1"/>
      <c r="PPL44" s="1"/>
      <c r="PPM44" s="1"/>
      <c r="PPN44" s="1"/>
      <c r="PPO44" s="1"/>
      <c r="PPP44" s="1"/>
      <c r="PPQ44" s="1"/>
      <c r="PPR44" s="1"/>
      <c r="PPS44" s="1"/>
      <c r="PPT44" s="1"/>
      <c r="PPU44" s="1"/>
      <c r="PPV44" s="1"/>
      <c r="PPW44" s="1"/>
      <c r="PPX44" s="1"/>
      <c r="PPY44" s="1"/>
      <c r="PPZ44" s="1"/>
      <c r="PQA44" s="1"/>
      <c r="PQB44" s="1"/>
      <c r="PQC44" s="1"/>
      <c r="PQD44" s="1"/>
      <c r="PQE44" s="1"/>
      <c r="PQF44" s="1"/>
      <c r="PQG44" s="1"/>
      <c r="PQH44" s="1"/>
      <c r="PQI44" s="1"/>
      <c r="PQJ44" s="1"/>
      <c r="PQK44" s="1"/>
      <c r="PQL44" s="1"/>
      <c r="PQM44" s="1"/>
      <c r="PQN44" s="1"/>
      <c r="PQO44" s="1"/>
      <c r="PQP44" s="1"/>
      <c r="PQQ44" s="1"/>
      <c r="PQR44" s="1"/>
      <c r="PQS44" s="1"/>
      <c r="PQT44" s="1"/>
      <c r="PQU44" s="1"/>
      <c r="PQV44" s="1"/>
      <c r="PQW44" s="1"/>
      <c r="PQX44" s="1"/>
      <c r="PQY44" s="1"/>
      <c r="PQZ44" s="1"/>
      <c r="PRA44" s="1"/>
      <c r="PRB44" s="1"/>
      <c r="PRC44" s="1"/>
      <c r="PRD44" s="1"/>
      <c r="PRE44" s="1"/>
      <c r="PRF44" s="1"/>
      <c r="PRG44" s="1"/>
      <c r="PRH44" s="1"/>
      <c r="PRI44" s="1"/>
      <c r="PRJ44" s="1"/>
      <c r="PRK44" s="1"/>
      <c r="PRL44" s="1"/>
      <c r="PRM44" s="1"/>
      <c r="PRN44" s="1"/>
      <c r="PRO44" s="1"/>
      <c r="PRP44" s="1"/>
      <c r="PRQ44" s="1"/>
      <c r="PRR44" s="1"/>
      <c r="PRS44" s="1"/>
      <c r="PRT44" s="1"/>
      <c r="PRU44" s="1"/>
      <c r="PRV44" s="1"/>
      <c r="PRW44" s="1"/>
      <c r="PRX44" s="1"/>
      <c r="PRY44" s="1"/>
      <c r="PRZ44" s="1"/>
      <c r="PSA44" s="1"/>
      <c r="PSB44" s="1"/>
      <c r="PSC44" s="1"/>
      <c r="PSD44" s="1"/>
      <c r="PSE44" s="1"/>
      <c r="PSF44" s="1"/>
      <c r="PSG44" s="1"/>
      <c r="PSH44" s="1"/>
      <c r="PSI44" s="1"/>
      <c r="PSJ44" s="1"/>
      <c r="PSK44" s="1"/>
      <c r="PSL44" s="1"/>
      <c r="PSM44" s="1"/>
      <c r="PSN44" s="1"/>
      <c r="PSO44" s="1"/>
      <c r="PSP44" s="1"/>
      <c r="PSQ44" s="1"/>
      <c r="PSR44" s="1"/>
      <c r="PSS44" s="1"/>
      <c r="PST44" s="1"/>
      <c r="PSU44" s="1"/>
      <c r="PSV44" s="1"/>
      <c r="PSW44" s="1"/>
      <c r="PSX44" s="1"/>
      <c r="PSY44" s="1"/>
      <c r="PSZ44" s="1"/>
      <c r="PTA44" s="1"/>
      <c r="PTB44" s="1"/>
      <c r="PTC44" s="1"/>
      <c r="PTD44" s="1"/>
      <c r="PTE44" s="1"/>
      <c r="PTF44" s="1"/>
      <c r="PTG44" s="1"/>
      <c r="PTH44" s="1"/>
      <c r="PTI44" s="1"/>
      <c r="PTJ44" s="1"/>
      <c r="PTK44" s="1"/>
      <c r="PTL44" s="1"/>
      <c r="PTM44" s="1"/>
      <c r="PTN44" s="1"/>
      <c r="PTO44" s="1"/>
      <c r="PTP44" s="1"/>
      <c r="PTQ44" s="1"/>
      <c r="PTR44" s="1"/>
      <c r="PTS44" s="1"/>
      <c r="PTT44" s="1"/>
      <c r="PTU44" s="1"/>
      <c r="PTV44" s="1"/>
      <c r="PTW44" s="1"/>
      <c r="PTX44" s="1"/>
      <c r="PTY44" s="1"/>
      <c r="PTZ44" s="1"/>
      <c r="PUA44" s="1"/>
      <c r="PUB44" s="1"/>
      <c r="PUC44" s="1"/>
      <c r="PUD44" s="1"/>
      <c r="PUE44" s="1"/>
      <c r="PUF44" s="1"/>
      <c r="PUG44" s="1"/>
      <c r="PUH44" s="1"/>
      <c r="PUI44" s="1"/>
      <c r="PUJ44" s="1"/>
      <c r="PUK44" s="1"/>
      <c r="PUL44" s="1"/>
      <c r="PUM44" s="1"/>
      <c r="PUN44" s="1"/>
      <c r="PUO44" s="1"/>
      <c r="PUP44" s="1"/>
      <c r="PUQ44" s="1"/>
      <c r="PUR44" s="1"/>
      <c r="PUS44" s="1"/>
      <c r="PUT44" s="1"/>
      <c r="PUU44" s="1"/>
      <c r="PUV44" s="1"/>
      <c r="PUW44" s="1"/>
      <c r="PUX44" s="1"/>
      <c r="PUY44" s="1"/>
      <c r="PUZ44" s="1"/>
      <c r="PVA44" s="1"/>
      <c r="PVB44" s="1"/>
      <c r="PVC44" s="1"/>
      <c r="PVD44" s="1"/>
      <c r="PVE44" s="1"/>
      <c r="PVF44" s="1"/>
      <c r="PVG44" s="1"/>
      <c r="PVH44" s="1"/>
      <c r="PVI44" s="1"/>
      <c r="PVJ44" s="1"/>
      <c r="PVK44" s="1"/>
      <c r="PVL44" s="1"/>
      <c r="PVM44" s="1"/>
      <c r="PVN44" s="1"/>
      <c r="PVO44" s="1"/>
      <c r="PVP44" s="1"/>
      <c r="PVQ44" s="1"/>
      <c r="PVR44" s="1"/>
      <c r="PVS44" s="1"/>
      <c r="PVT44" s="1"/>
      <c r="PVU44" s="1"/>
      <c r="PVV44" s="1"/>
      <c r="PVW44" s="1"/>
      <c r="PVX44" s="1"/>
      <c r="PVY44" s="1"/>
      <c r="PVZ44" s="1"/>
      <c r="PWA44" s="1"/>
      <c r="PWB44" s="1"/>
      <c r="PWC44" s="1"/>
      <c r="PWD44" s="1"/>
      <c r="PWE44" s="1"/>
      <c r="PWF44" s="1"/>
      <c r="PWG44" s="1"/>
      <c r="PWH44" s="1"/>
      <c r="PWI44" s="1"/>
      <c r="PWJ44" s="1"/>
      <c r="PWK44" s="1"/>
      <c r="PWL44" s="1"/>
      <c r="PWM44" s="1"/>
      <c r="PWN44" s="1"/>
      <c r="PWO44" s="1"/>
      <c r="PWP44" s="1"/>
      <c r="PWQ44" s="1"/>
      <c r="PWR44" s="1"/>
      <c r="PWS44" s="1"/>
      <c r="PWT44" s="1"/>
      <c r="PWU44" s="1"/>
      <c r="PWV44" s="1"/>
      <c r="PWW44" s="1"/>
      <c r="PWX44" s="1"/>
      <c r="PWY44" s="1"/>
      <c r="PWZ44" s="1"/>
      <c r="PXA44" s="1"/>
      <c r="PXB44" s="1"/>
      <c r="PXC44" s="1"/>
      <c r="PXD44" s="1"/>
      <c r="PXE44" s="1"/>
      <c r="PXF44" s="1"/>
      <c r="PXG44" s="1"/>
      <c r="PXH44" s="1"/>
      <c r="PXI44" s="1"/>
      <c r="PXJ44" s="1"/>
      <c r="PXK44" s="1"/>
      <c r="PXL44" s="1"/>
      <c r="PXM44" s="1"/>
      <c r="PXN44" s="1"/>
      <c r="PXO44" s="1"/>
      <c r="PXP44" s="1"/>
      <c r="PXQ44" s="1"/>
      <c r="PXR44" s="1"/>
      <c r="PXS44" s="1"/>
      <c r="PXT44" s="1"/>
      <c r="PXU44" s="1"/>
      <c r="PXV44" s="1"/>
      <c r="PXW44" s="1"/>
      <c r="PXX44" s="1"/>
      <c r="PXY44" s="1"/>
      <c r="PXZ44" s="1"/>
      <c r="PYA44" s="1"/>
      <c r="PYB44" s="1"/>
      <c r="PYC44" s="1"/>
      <c r="PYD44" s="1"/>
      <c r="PYE44" s="1"/>
      <c r="PYF44" s="1"/>
      <c r="PYG44" s="1"/>
      <c r="PYH44" s="1"/>
      <c r="PYI44" s="1"/>
      <c r="PYJ44" s="1"/>
      <c r="PYK44" s="1"/>
      <c r="PYL44" s="1"/>
      <c r="PYM44" s="1"/>
      <c r="PYN44" s="1"/>
      <c r="PYO44" s="1"/>
      <c r="PYP44" s="1"/>
      <c r="PYQ44" s="1"/>
      <c r="PYR44" s="1"/>
      <c r="PYS44" s="1"/>
      <c r="PYT44" s="1"/>
      <c r="PYU44" s="1"/>
      <c r="PYV44" s="1"/>
      <c r="PYW44" s="1"/>
      <c r="PYX44" s="1"/>
      <c r="PYY44" s="1"/>
      <c r="PYZ44" s="1"/>
      <c r="PZA44" s="1"/>
      <c r="PZB44" s="1"/>
      <c r="PZC44" s="1"/>
      <c r="PZD44" s="1"/>
      <c r="PZE44" s="1"/>
      <c r="PZF44" s="1"/>
      <c r="PZG44" s="1"/>
      <c r="PZH44" s="1"/>
      <c r="PZI44" s="1"/>
      <c r="PZJ44" s="1"/>
      <c r="PZK44" s="1"/>
      <c r="PZL44" s="1"/>
      <c r="PZM44" s="1"/>
      <c r="PZN44" s="1"/>
      <c r="PZO44" s="1"/>
      <c r="PZP44" s="1"/>
      <c r="PZQ44" s="1"/>
      <c r="PZR44" s="1"/>
      <c r="PZS44" s="1"/>
      <c r="PZT44" s="1"/>
      <c r="PZU44" s="1"/>
      <c r="PZV44" s="1"/>
      <c r="PZW44" s="1"/>
      <c r="PZX44" s="1"/>
      <c r="PZY44" s="1"/>
      <c r="PZZ44" s="1"/>
      <c r="QAA44" s="1"/>
      <c r="QAB44" s="1"/>
      <c r="QAC44" s="1"/>
      <c r="QAD44" s="1"/>
      <c r="QAE44" s="1"/>
      <c r="QAF44" s="1"/>
      <c r="QAG44" s="1"/>
      <c r="QAH44" s="1"/>
      <c r="QAI44" s="1"/>
      <c r="QAJ44" s="1"/>
      <c r="QAK44" s="1"/>
      <c r="QAL44" s="1"/>
      <c r="QAM44" s="1"/>
      <c r="QAN44" s="1"/>
      <c r="QAO44" s="1"/>
      <c r="QAP44" s="1"/>
      <c r="QAQ44" s="1"/>
      <c r="QAR44" s="1"/>
      <c r="QAS44" s="1"/>
      <c r="QAT44" s="1"/>
      <c r="QAU44" s="1"/>
      <c r="QAV44" s="1"/>
      <c r="QAW44" s="1"/>
      <c r="QAX44" s="1"/>
      <c r="QAY44" s="1"/>
      <c r="QAZ44" s="1"/>
      <c r="QBA44" s="1"/>
      <c r="QBB44" s="1"/>
      <c r="QBC44" s="1"/>
      <c r="QBD44" s="1"/>
      <c r="QBE44" s="1"/>
      <c r="QBF44" s="1"/>
      <c r="QBG44" s="1"/>
      <c r="QBH44" s="1"/>
      <c r="QBI44" s="1"/>
      <c r="QBJ44" s="1"/>
      <c r="QBK44" s="1"/>
      <c r="QBL44" s="1"/>
      <c r="QBM44" s="1"/>
      <c r="QBN44" s="1"/>
      <c r="QBO44" s="1"/>
      <c r="QBP44" s="1"/>
      <c r="QBQ44" s="1"/>
      <c r="QBR44" s="1"/>
      <c r="QBS44" s="1"/>
      <c r="QBT44" s="1"/>
      <c r="QBU44" s="1"/>
      <c r="QBV44" s="1"/>
      <c r="QBW44" s="1"/>
      <c r="QBX44" s="1"/>
      <c r="QBY44" s="1"/>
      <c r="QBZ44" s="1"/>
      <c r="QCA44" s="1"/>
      <c r="QCB44" s="1"/>
      <c r="QCC44" s="1"/>
      <c r="QCD44" s="1"/>
      <c r="QCE44" s="1"/>
      <c r="QCF44" s="1"/>
      <c r="QCG44" s="1"/>
      <c r="QCH44" s="1"/>
      <c r="QCI44" s="1"/>
      <c r="QCJ44" s="1"/>
      <c r="QCK44" s="1"/>
      <c r="QCL44" s="1"/>
      <c r="QCM44" s="1"/>
      <c r="QCN44" s="1"/>
      <c r="QCO44" s="1"/>
      <c r="QCP44" s="1"/>
      <c r="QCQ44" s="1"/>
      <c r="QCR44" s="1"/>
      <c r="QCS44" s="1"/>
      <c r="QCT44" s="1"/>
      <c r="QCU44" s="1"/>
      <c r="QCV44" s="1"/>
      <c r="QCW44" s="1"/>
      <c r="QCX44" s="1"/>
      <c r="QCY44" s="1"/>
      <c r="QCZ44" s="1"/>
      <c r="QDA44" s="1"/>
      <c r="QDB44" s="1"/>
      <c r="QDC44" s="1"/>
      <c r="QDD44" s="1"/>
      <c r="QDE44" s="1"/>
      <c r="QDF44" s="1"/>
      <c r="QDG44" s="1"/>
      <c r="QDH44" s="1"/>
      <c r="QDI44" s="1"/>
      <c r="QDJ44" s="1"/>
      <c r="QDK44" s="1"/>
      <c r="QDL44" s="1"/>
      <c r="QDM44" s="1"/>
      <c r="QDN44" s="1"/>
      <c r="QDO44" s="1"/>
      <c r="QDP44" s="1"/>
      <c r="QDQ44" s="1"/>
      <c r="QDR44" s="1"/>
      <c r="QDS44" s="1"/>
      <c r="QDT44" s="1"/>
      <c r="QDU44" s="1"/>
      <c r="QDV44" s="1"/>
      <c r="QDW44" s="1"/>
      <c r="QDX44" s="1"/>
      <c r="QDY44" s="1"/>
      <c r="QDZ44" s="1"/>
      <c r="QEA44" s="1"/>
      <c r="QEB44" s="1"/>
      <c r="QEC44" s="1"/>
      <c r="QED44" s="1"/>
      <c r="QEE44" s="1"/>
      <c r="QEF44" s="1"/>
      <c r="QEG44" s="1"/>
      <c r="QEH44" s="1"/>
      <c r="QEI44" s="1"/>
      <c r="QEJ44" s="1"/>
      <c r="QEK44" s="1"/>
      <c r="QEL44" s="1"/>
      <c r="QEM44" s="1"/>
      <c r="QEN44" s="1"/>
      <c r="QEO44" s="1"/>
      <c r="QEP44" s="1"/>
      <c r="QEQ44" s="1"/>
      <c r="QER44" s="1"/>
      <c r="QES44" s="1"/>
      <c r="QET44" s="1"/>
      <c r="QEU44" s="1"/>
      <c r="QEV44" s="1"/>
      <c r="QEW44" s="1"/>
      <c r="QEX44" s="1"/>
      <c r="QEY44" s="1"/>
      <c r="QEZ44" s="1"/>
      <c r="QFA44" s="1"/>
      <c r="QFB44" s="1"/>
      <c r="QFC44" s="1"/>
      <c r="QFD44" s="1"/>
      <c r="QFE44" s="1"/>
      <c r="QFF44" s="1"/>
      <c r="QFG44" s="1"/>
      <c r="QFH44" s="1"/>
      <c r="QFI44" s="1"/>
      <c r="QFJ44" s="1"/>
      <c r="QFK44" s="1"/>
      <c r="QFL44" s="1"/>
      <c r="QFM44" s="1"/>
      <c r="QFN44" s="1"/>
      <c r="QFO44" s="1"/>
      <c r="QFP44" s="1"/>
      <c r="QFQ44" s="1"/>
      <c r="QFR44" s="1"/>
      <c r="QFS44" s="1"/>
      <c r="QFT44" s="1"/>
      <c r="QFU44" s="1"/>
      <c r="QFV44" s="1"/>
      <c r="QFW44" s="1"/>
      <c r="QFX44" s="1"/>
      <c r="QFY44" s="1"/>
      <c r="QFZ44" s="1"/>
      <c r="QGA44" s="1"/>
      <c r="QGB44" s="1"/>
      <c r="QGC44" s="1"/>
      <c r="QGD44" s="1"/>
      <c r="QGE44" s="1"/>
      <c r="QGF44" s="1"/>
      <c r="QGG44" s="1"/>
      <c r="QGH44" s="1"/>
      <c r="QGI44" s="1"/>
      <c r="QGJ44" s="1"/>
      <c r="QGK44" s="1"/>
      <c r="QGL44" s="1"/>
      <c r="QGM44" s="1"/>
      <c r="QGN44" s="1"/>
      <c r="QGO44" s="1"/>
      <c r="QGP44" s="1"/>
      <c r="QGQ44" s="1"/>
      <c r="QGR44" s="1"/>
      <c r="QGS44" s="1"/>
      <c r="QGT44" s="1"/>
      <c r="QGU44" s="1"/>
      <c r="QGV44" s="1"/>
      <c r="QGW44" s="1"/>
      <c r="QGX44" s="1"/>
      <c r="QGY44" s="1"/>
      <c r="QGZ44" s="1"/>
      <c r="QHA44" s="1"/>
      <c r="QHB44" s="1"/>
      <c r="QHC44" s="1"/>
      <c r="QHD44" s="1"/>
      <c r="QHE44" s="1"/>
      <c r="QHF44" s="1"/>
      <c r="QHG44" s="1"/>
      <c r="QHH44" s="1"/>
      <c r="QHI44" s="1"/>
      <c r="QHJ44" s="1"/>
      <c r="QHK44" s="1"/>
      <c r="QHL44" s="1"/>
      <c r="QHM44" s="1"/>
      <c r="QHN44" s="1"/>
      <c r="QHO44" s="1"/>
      <c r="QHP44" s="1"/>
      <c r="QHQ44" s="1"/>
      <c r="QHR44" s="1"/>
      <c r="QHS44" s="1"/>
      <c r="QHT44" s="1"/>
      <c r="QHU44" s="1"/>
      <c r="QHV44" s="1"/>
      <c r="QHW44" s="1"/>
      <c r="QHX44" s="1"/>
      <c r="QHY44" s="1"/>
      <c r="QHZ44" s="1"/>
      <c r="QIA44" s="1"/>
      <c r="QIB44" s="1"/>
      <c r="QIC44" s="1"/>
      <c r="QID44" s="1"/>
      <c r="QIE44" s="1"/>
      <c r="QIF44" s="1"/>
      <c r="QIG44" s="1"/>
      <c r="QIH44" s="1"/>
      <c r="QII44" s="1"/>
      <c r="QIJ44" s="1"/>
      <c r="QIK44" s="1"/>
      <c r="QIL44" s="1"/>
      <c r="QIM44" s="1"/>
      <c r="QIN44" s="1"/>
      <c r="QIO44" s="1"/>
      <c r="QIP44" s="1"/>
      <c r="QIQ44" s="1"/>
      <c r="QIR44" s="1"/>
      <c r="QIS44" s="1"/>
      <c r="QIT44" s="1"/>
      <c r="QIU44" s="1"/>
      <c r="QIV44" s="1"/>
      <c r="QIW44" s="1"/>
      <c r="QIX44" s="1"/>
      <c r="QIY44" s="1"/>
      <c r="QIZ44" s="1"/>
      <c r="QJA44" s="1"/>
      <c r="QJB44" s="1"/>
      <c r="QJC44" s="1"/>
      <c r="QJD44" s="1"/>
      <c r="QJE44" s="1"/>
      <c r="QJF44" s="1"/>
      <c r="QJG44" s="1"/>
      <c r="QJH44" s="1"/>
      <c r="QJI44" s="1"/>
      <c r="QJJ44" s="1"/>
      <c r="QJK44" s="1"/>
      <c r="QJL44" s="1"/>
      <c r="QJM44" s="1"/>
      <c r="QJN44" s="1"/>
      <c r="QJO44" s="1"/>
      <c r="QJP44" s="1"/>
      <c r="QJQ44" s="1"/>
      <c r="QJR44" s="1"/>
      <c r="QJS44" s="1"/>
      <c r="QJT44" s="1"/>
      <c r="QJU44" s="1"/>
      <c r="QJV44" s="1"/>
      <c r="QJW44" s="1"/>
      <c r="QJX44" s="1"/>
      <c r="QJY44" s="1"/>
      <c r="QJZ44" s="1"/>
      <c r="QKA44" s="1"/>
      <c r="QKB44" s="1"/>
      <c r="QKC44" s="1"/>
      <c r="QKD44" s="1"/>
      <c r="QKE44" s="1"/>
      <c r="QKF44" s="1"/>
      <c r="QKG44" s="1"/>
      <c r="QKH44" s="1"/>
      <c r="QKI44" s="1"/>
      <c r="QKJ44" s="1"/>
      <c r="QKK44" s="1"/>
      <c r="QKL44" s="1"/>
      <c r="QKM44" s="1"/>
      <c r="QKN44" s="1"/>
      <c r="QKO44" s="1"/>
      <c r="QKP44" s="1"/>
      <c r="QKQ44" s="1"/>
      <c r="QKR44" s="1"/>
      <c r="QKS44" s="1"/>
      <c r="QKT44" s="1"/>
      <c r="QKU44" s="1"/>
      <c r="QKV44" s="1"/>
      <c r="QKW44" s="1"/>
      <c r="QKX44" s="1"/>
      <c r="QKY44" s="1"/>
      <c r="QKZ44" s="1"/>
      <c r="QLA44" s="1"/>
      <c r="QLB44" s="1"/>
      <c r="QLC44" s="1"/>
      <c r="QLD44" s="1"/>
      <c r="QLE44" s="1"/>
      <c r="QLF44" s="1"/>
      <c r="QLG44" s="1"/>
      <c r="QLH44" s="1"/>
      <c r="QLI44" s="1"/>
      <c r="QLJ44" s="1"/>
      <c r="QLK44" s="1"/>
      <c r="QLL44" s="1"/>
      <c r="QLM44" s="1"/>
      <c r="QLN44" s="1"/>
      <c r="QLO44" s="1"/>
      <c r="QLP44" s="1"/>
      <c r="QLQ44" s="1"/>
      <c r="QLR44" s="1"/>
      <c r="QLS44" s="1"/>
      <c r="QLT44" s="1"/>
      <c r="QLU44" s="1"/>
      <c r="QLV44" s="1"/>
      <c r="QLW44" s="1"/>
      <c r="QLX44" s="1"/>
      <c r="QLY44" s="1"/>
      <c r="QLZ44" s="1"/>
      <c r="QMA44" s="1"/>
      <c r="QMB44" s="1"/>
      <c r="QMC44" s="1"/>
      <c r="QMD44" s="1"/>
      <c r="QME44" s="1"/>
      <c r="QMF44" s="1"/>
      <c r="QMG44" s="1"/>
      <c r="QMH44" s="1"/>
      <c r="QMI44" s="1"/>
      <c r="QMJ44" s="1"/>
      <c r="QMK44" s="1"/>
      <c r="QML44" s="1"/>
      <c r="QMM44" s="1"/>
      <c r="QMN44" s="1"/>
      <c r="QMO44" s="1"/>
      <c r="QMP44" s="1"/>
      <c r="QMQ44" s="1"/>
      <c r="QMR44" s="1"/>
      <c r="QMS44" s="1"/>
      <c r="QMT44" s="1"/>
      <c r="QMU44" s="1"/>
      <c r="QMV44" s="1"/>
      <c r="QMW44" s="1"/>
      <c r="QMX44" s="1"/>
      <c r="QMY44" s="1"/>
      <c r="QMZ44" s="1"/>
      <c r="QNA44" s="1"/>
      <c r="QNB44" s="1"/>
      <c r="QNC44" s="1"/>
      <c r="QND44" s="1"/>
      <c r="QNE44" s="1"/>
      <c r="QNF44" s="1"/>
      <c r="QNG44" s="1"/>
      <c r="QNH44" s="1"/>
      <c r="QNI44" s="1"/>
      <c r="QNJ44" s="1"/>
      <c r="QNK44" s="1"/>
      <c r="QNL44" s="1"/>
      <c r="QNM44" s="1"/>
      <c r="QNN44" s="1"/>
      <c r="QNO44" s="1"/>
      <c r="QNP44" s="1"/>
      <c r="QNQ44" s="1"/>
      <c r="QNR44" s="1"/>
      <c r="QNS44" s="1"/>
      <c r="QNT44" s="1"/>
      <c r="QNU44" s="1"/>
      <c r="QNV44" s="1"/>
      <c r="QNW44" s="1"/>
      <c r="QNX44" s="1"/>
      <c r="QNY44" s="1"/>
      <c r="QNZ44" s="1"/>
      <c r="QOA44" s="1"/>
      <c r="QOB44" s="1"/>
      <c r="QOC44" s="1"/>
      <c r="QOD44" s="1"/>
      <c r="QOE44" s="1"/>
      <c r="QOF44" s="1"/>
      <c r="QOG44" s="1"/>
      <c r="QOH44" s="1"/>
      <c r="QOI44" s="1"/>
      <c r="QOJ44" s="1"/>
      <c r="QOK44" s="1"/>
      <c r="QOL44" s="1"/>
      <c r="QOM44" s="1"/>
      <c r="QON44" s="1"/>
      <c r="QOO44" s="1"/>
      <c r="QOP44" s="1"/>
      <c r="QOQ44" s="1"/>
      <c r="QOR44" s="1"/>
      <c r="QOS44" s="1"/>
      <c r="QOT44" s="1"/>
      <c r="QOU44" s="1"/>
      <c r="QOV44" s="1"/>
      <c r="QOW44" s="1"/>
      <c r="QOX44" s="1"/>
      <c r="QOY44" s="1"/>
      <c r="QOZ44" s="1"/>
      <c r="QPA44" s="1"/>
      <c r="QPB44" s="1"/>
      <c r="QPC44" s="1"/>
      <c r="QPD44" s="1"/>
      <c r="QPE44" s="1"/>
      <c r="QPF44" s="1"/>
      <c r="QPG44" s="1"/>
      <c r="QPH44" s="1"/>
      <c r="QPI44" s="1"/>
      <c r="QPJ44" s="1"/>
      <c r="QPK44" s="1"/>
      <c r="QPL44" s="1"/>
      <c r="QPM44" s="1"/>
      <c r="QPN44" s="1"/>
      <c r="QPO44" s="1"/>
      <c r="QPP44" s="1"/>
      <c r="QPQ44" s="1"/>
      <c r="QPR44" s="1"/>
      <c r="QPS44" s="1"/>
      <c r="QPT44" s="1"/>
      <c r="QPU44" s="1"/>
      <c r="QPV44" s="1"/>
      <c r="QPW44" s="1"/>
      <c r="QPX44" s="1"/>
      <c r="QPY44" s="1"/>
      <c r="QPZ44" s="1"/>
      <c r="QQA44" s="1"/>
      <c r="QQB44" s="1"/>
      <c r="QQC44" s="1"/>
      <c r="QQD44" s="1"/>
      <c r="QQE44" s="1"/>
      <c r="QQF44" s="1"/>
      <c r="QQG44" s="1"/>
      <c r="QQH44" s="1"/>
      <c r="QQI44" s="1"/>
      <c r="QQJ44" s="1"/>
      <c r="QQK44" s="1"/>
      <c r="QQL44" s="1"/>
      <c r="QQM44" s="1"/>
      <c r="QQN44" s="1"/>
      <c r="QQO44" s="1"/>
      <c r="QQP44" s="1"/>
      <c r="QQQ44" s="1"/>
      <c r="QQR44" s="1"/>
      <c r="QQS44" s="1"/>
      <c r="QQT44" s="1"/>
      <c r="QQU44" s="1"/>
      <c r="QQV44" s="1"/>
      <c r="QQW44" s="1"/>
      <c r="QQX44" s="1"/>
      <c r="QQY44" s="1"/>
      <c r="QQZ44" s="1"/>
      <c r="QRA44" s="1"/>
      <c r="QRB44" s="1"/>
      <c r="QRC44" s="1"/>
      <c r="QRD44" s="1"/>
      <c r="QRE44" s="1"/>
      <c r="QRF44" s="1"/>
      <c r="QRG44" s="1"/>
      <c r="QRH44" s="1"/>
      <c r="QRI44" s="1"/>
      <c r="QRJ44" s="1"/>
      <c r="QRK44" s="1"/>
      <c r="QRL44" s="1"/>
      <c r="QRM44" s="1"/>
      <c r="QRN44" s="1"/>
      <c r="QRO44" s="1"/>
      <c r="QRP44" s="1"/>
      <c r="QRQ44" s="1"/>
      <c r="QRR44" s="1"/>
      <c r="QRS44" s="1"/>
      <c r="QRT44" s="1"/>
      <c r="QRU44" s="1"/>
      <c r="QRV44" s="1"/>
      <c r="QRW44" s="1"/>
      <c r="QRX44" s="1"/>
      <c r="QRY44" s="1"/>
      <c r="QRZ44" s="1"/>
      <c r="QSA44" s="1"/>
      <c r="QSB44" s="1"/>
      <c r="QSC44" s="1"/>
      <c r="QSD44" s="1"/>
      <c r="QSE44" s="1"/>
      <c r="QSF44" s="1"/>
      <c r="QSG44" s="1"/>
      <c r="QSH44" s="1"/>
      <c r="QSI44" s="1"/>
      <c r="QSJ44" s="1"/>
      <c r="QSK44" s="1"/>
      <c r="QSL44" s="1"/>
      <c r="QSM44" s="1"/>
      <c r="QSN44" s="1"/>
      <c r="QSO44" s="1"/>
      <c r="QSP44" s="1"/>
      <c r="QSQ44" s="1"/>
      <c r="QSR44" s="1"/>
      <c r="QSS44" s="1"/>
      <c r="QST44" s="1"/>
      <c r="QSU44" s="1"/>
      <c r="QSV44" s="1"/>
      <c r="QSW44" s="1"/>
      <c r="QSX44" s="1"/>
      <c r="QSY44" s="1"/>
      <c r="QSZ44" s="1"/>
      <c r="QTA44" s="1"/>
      <c r="QTB44" s="1"/>
      <c r="QTC44" s="1"/>
      <c r="QTD44" s="1"/>
      <c r="QTE44" s="1"/>
      <c r="QTF44" s="1"/>
      <c r="QTG44" s="1"/>
      <c r="QTH44" s="1"/>
      <c r="QTI44" s="1"/>
      <c r="QTJ44" s="1"/>
      <c r="QTK44" s="1"/>
      <c r="QTL44" s="1"/>
      <c r="QTM44" s="1"/>
      <c r="QTN44" s="1"/>
      <c r="QTO44" s="1"/>
      <c r="QTP44" s="1"/>
      <c r="QTQ44" s="1"/>
      <c r="QTR44" s="1"/>
      <c r="QTS44" s="1"/>
      <c r="QTT44" s="1"/>
      <c r="QTU44" s="1"/>
      <c r="QTV44" s="1"/>
      <c r="QTW44" s="1"/>
      <c r="QTX44" s="1"/>
      <c r="QTY44" s="1"/>
      <c r="QTZ44" s="1"/>
      <c r="QUA44" s="1"/>
      <c r="QUB44" s="1"/>
      <c r="QUC44" s="1"/>
      <c r="QUD44" s="1"/>
      <c r="QUE44" s="1"/>
      <c r="QUF44" s="1"/>
      <c r="QUG44" s="1"/>
      <c r="QUH44" s="1"/>
      <c r="QUI44" s="1"/>
      <c r="QUJ44" s="1"/>
      <c r="QUK44" s="1"/>
      <c r="QUL44" s="1"/>
      <c r="QUM44" s="1"/>
      <c r="QUN44" s="1"/>
      <c r="QUO44" s="1"/>
      <c r="QUP44" s="1"/>
      <c r="QUQ44" s="1"/>
      <c r="QUR44" s="1"/>
      <c r="QUS44" s="1"/>
      <c r="QUT44" s="1"/>
      <c r="QUU44" s="1"/>
      <c r="QUV44" s="1"/>
      <c r="QUW44" s="1"/>
      <c r="QUX44" s="1"/>
      <c r="QUY44" s="1"/>
      <c r="QUZ44" s="1"/>
      <c r="QVA44" s="1"/>
      <c r="QVB44" s="1"/>
      <c r="QVC44" s="1"/>
      <c r="QVD44" s="1"/>
      <c r="QVE44" s="1"/>
      <c r="QVF44" s="1"/>
      <c r="QVG44" s="1"/>
      <c r="QVH44" s="1"/>
      <c r="QVI44" s="1"/>
      <c r="QVJ44" s="1"/>
      <c r="QVK44" s="1"/>
      <c r="QVL44" s="1"/>
      <c r="QVM44" s="1"/>
      <c r="QVN44" s="1"/>
      <c r="QVO44" s="1"/>
      <c r="QVP44" s="1"/>
      <c r="QVQ44" s="1"/>
      <c r="QVR44" s="1"/>
      <c r="QVS44" s="1"/>
      <c r="QVT44" s="1"/>
      <c r="QVU44" s="1"/>
      <c r="QVV44" s="1"/>
      <c r="QVW44" s="1"/>
      <c r="QVX44" s="1"/>
      <c r="QVY44" s="1"/>
      <c r="QVZ44" s="1"/>
      <c r="QWA44" s="1"/>
      <c r="QWB44" s="1"/>
      <c r="QWC44" s="1"/>
      <c r="QWD44" s="1"/>
      <c r="QWE44" s="1"/>
      <c r="QWF44" s="1"/>
      <c r="QWG44" s="1"/>
      <c r="QWH44" s="1"/>
      <c r="QWI44" s="1"/>
      <c r="QWJ44" s="1"/>
      <c r="QWK44" s="1"/>
      <c r="QWL44" s="1"/>
      <c r="QWM44" s="1"/>
      <c r="QWN44" s="1"/>
      <c r="QWO44" s="1"/>
      <c r="QWP44" s="1"/>
      <c r="QWQ44" s="1"/>
      <c r="QWR44" s="1"/>
      <c r="QWS44" s="1"/>
      <c r="QWT44" s="1"/>
      <c r="QWU44" s="1"/>
      <c r="QWV44" s="1"/>
      <c r="QWW44" s="1"/>
      <c r="QWX44" s="1"/>
      <c r="QWY44" s="1"/>
      <c r="QWZ44" s="1"/>
      <c r="QXA44" s="1"/>
      <c r="QXB44" s="1"/>
      <c r="QXC44" s="1"/>
      <c r="QXD44" s="1"/>
      <c r="QXE44" s="1"/>
      <c r="QXF44" s="1"/>
      <c r="QXG44" s="1"/>
      <c r="QXH44" s="1"/>
      <c r="QXI44" s="1"/>
      <c r="QXJ44" s="1"/>
      <c r="QXK44" s="1"/>
      <c r="QXL44" s="1"/>
      <c r="QXM44" s="1"/>
      <c r="QXN44" s="1"/>
      <c r="QXO44" s="1"/>
      <c r="QXP44" s="1"/>
      <c r="QXQ44" s="1"/>
      <c r="QXR44" s="1"/>
      <c r="QXS44" s="1"/>
      <c r="QXT44" s="1"/>
      <c r="QXU44" s="1"/>
      <c r="QXV44" s="1"/>
      <c r="QXW44" s="1"/>
      <c r="QXX44" s="1"/>
      <c r="QXY44" s="1"/>
      <c r="QXZ44" s="1"/>
      <c r="QYA44" s="1"/>
      <c r="QYB44" s="1"/>
      <c r="QYC44" s="1"/>
      <c r="QYD44" s="1"/>
      <c r="QYE44" s="1"/>
      <c r="QYF44" s="1"/>
      <c r="QYG44" s="1"/>
      <c r="QYH44" s="1"/>
      <c r="QYI44" s="1"/>
      <c r="QYJ44" s="1"/>
      <c r="QYK44" s="1"/>
      <c r="QYL44" s="1"/>
      <c r="QYM44" s="1"/>
      <c r="QYN44" s="1"/>
      <c r="QYO44" s="1"/>
      <c r="QYP44" s="1"/>
      <c r="QYQ44" s="1"/>
      <c r="QYR44" s="1"/>
      <c r="QYS44" s="1"/>
      <c r="QYT44" s="1"/>
      <c r="QYU44" s="1"/>
      <c r="QYV44" s="1"/>
      <c r="QYW44" s="1"/>
      <c r="QYX44" s="1"/>
      <c r="QYY44" s="1"/>
      <c r="QYZ44" s="1"/>
      <c r="QZA44" s="1"/>
      <c r="QZB44" s="1"/>
      <c r="QZC44" s="1"/>
      <c r="QZD44" s="1"/>
      <c r="QZE44" s="1"/>
      <c r="QZF44" s="1"/>
      <c r="QZG44" s="1"/>
      <c r="QZH44" s="1"/>
      <c r="QZI44" s="1"/>
      <c r="QZJ44" s="1"/>
      <c r="QZK44" s="1"/>
      <c r="QZL44" s="1"/>
      <c r="QZM44" s="1"/>
      <c r="QZN44" s="1"/>
      <c r="QZO44" s="1"/>
      <c r="QZP44" s="1"/>
      <c r="QZQ44" s="1"/>
      <c r="QZR44" s="1"/>
      <c r="QZS44" s="1"/>
      <c r="QZT44" s="1"/>
      <c r="QZU44" s="1"/>
      <c r="QZV44" s="1"/>
      <c r="QZW44" s="1"/>
      <c r="QZX44" s="1"/>
      <c r="QZY44" s="1"/>
      <c r="QZZ44" s="1"/>
      <c r="RAA44" s="1"/>
      <c r="RAB44" s="1"/>
      <c r="RAC44" s="1"/>
      <c r="RAD44" s="1"/>
      <c r="RAE44" s="1"/>
      <c r="RAF44" s="1"/>
      <c r="RAG44" s="1"/>
      <c r="RAH44" s="1"/>
      <c r="RAI44" s="1"/>
      <c r="RAJ44" s="1"/>
      <c r="RAK44" s="1"/>
      <c r="RAL44" s="1"/>
      <c r="RAM44" s="1"/>
      <c r="RAN44" s="1"/>
      <c r="RAO44" s="1"/>
      <c r="RAP44" s="1"/>
      <c r="RAQ44" s="1"/>
      <c r="RAR44" s="1"/>
      <c r="RAS44" s="1"/>
      <c r="RAT44" s="1"/>
      <c r="RAU44" s="1"/>
      <c r="RAV44" s="1"/>
      <c r="RAW44" s="1"/>
      <c r="RAX44" s="1"/>
      <c r="RAY44" s="1"/>
      <c r="RAZ44" s="1"/>
      <c r="RBA44" s="1"/>
      <c r="RBB44" s="1"/>
      <c r="RBC44" s="1"/>
      <c r="RBD44" s="1"/>
      <c r="RBE44" s="1"/>
      <c r="RBF44" s="1"/>
      <c r="RBG44" s="1"/>
      <c r="RBH44" s="1"/>
      <c r="RBI44" s="1"/>
      <c r="RBJ44" s="1"/>
      <c r="RBK44" s="1"/>
      <c r="RBL44" s="1"/>
      <c r="RBM44" s="1"/>
      <c r="RBN44" s="1"/>
      <c r="RBO44" s="1"/>
      <c r="RBP44" s="1"/>
      <c r="RBQ44" s="1"/>
      <c r="RBR44" s="1"/>
      <c r="RBS44" s="1"/>
      <c r="RBT44" s="1"/>
      <c r="RBU44" s="1"/>
      <c r="RBV44" s="1"/>
      <c r="RBW44" s="1"/>
      <c r="RBX44" s="1"/>
      <c r="RBY44" s="1"/>
      <c r="RBZ44" s="1"/>
      <c r="RCA44" s="1"/>
      <c r="RCB44" s="1"/>
      <c r="RCC44" s="1"/>
      <c r="RCD44" s="1"/>
      <c r="RCE44" s="1"/>
      <c r="RCF44" s="1"/>
      <c r="RCG44" s="1"/>
      <c r="RCH44" s="1"/>
      <c r="RCI44" s="1"/>
      <c r="RCJ44" s="1"/>
      <c r="RCK44" s="1"/>
      <c r="RCL44" s="1"/>
      <c r="RCM44" s="1"/>
      <c r="RCN44" s="1"/>
      <c r="RCO44" s="1"/>
      <c r="RCP44" s="1"/>
      <c r="RCQ44" s="1"/>
      <c r="RCR44" s="1"/>
      <c r="RCS44" s="1"/>
      <c r="RCT44" s="1"/>
      <c r="RCU44" s="1"/>
      <c r="RCV44" s="1"/>
      <c r="RCW44" s="1"/>
      <c r="RCX44" s="1"/>
      <c r="RCY44" s="1"/>
      <c r="RCZ44" s="1"/>
      <c r="RDA44" s="1"/>
      <c r="RDB44" s="1"/>
      <c r="RDC44" s="1"/>
      <c r="RDD44" s="1"/>
      <c r="RDE44" s="1"/>
      <c r="RDF44" s="1"/>
      <c r="RDG44" s="1"/>
      <c r="RDH44" s="1"/>
      <c r="RDI44" s="1"/>
      <c r="RDJ44" s="1"/>
      <c r="RDK44" s="1"/>
      <c r="RDL44" s="1"/>
      <c r="RDM44" s="1"/>
      <c r="RDN44" s="1"/>
      <c r="RDO44" s="1"/>
      <c r="RDP44" s="1"/>
      <c r="RDQ44" s="1"/>
      <c r="RDR44" s="1"/>
      <c r="RDS44" s="1"/>
      <c r="RDT44" s="1"/>
      <c r="RDU44" s="1"/>
      <c r="RDV44" s="1"/>
      <c r="RDW44" s="1"/>
      <c r="RDX44" s="1"/>
      <c r="RDY44" s="1"/>
      <c r="RDZ44" s="1"/>
      <c r="REA44" s="1"/>
      <c r="REB44" s="1"/>
      <c r="REC44" s="1"/>
      <c r="RED44" s="1"/>
      <c r="REE44" s="1"/>
      <c r="REF44" s="1"/>
      <c r="REG44" s="1"/>
      <c r="REH44" s="1"/>
      <c r="REI44" s="1"/>
      <c r="REJ44" s="1"/>
      <c r="REK44" s="1"/>
      <c r="REL44" s="1"/>
      <c r="REM44" s="1"/>
      <c r="REN44" s="1"/>
      <c r="REO44" s="1"/>
      <c r="REP44" s="1"/>
      <c r="REQ44" s="1"/>
      <c r="RER44" s="1"/>
      <c r="RES44" s="1"/>
      <c r="RET44" s="1"/>
      <c r="REU44" s="1"/>
      <c r="REV44" s="1"/>
      <c r="REW44" s="1"/>
      <c r="REX44" s="1"/>
      <c r="REY44" s="1"/>
      <c r="REZ44" s="1"/>
      <c r="RFA44" s="1"/>
      <c r="RFB44" s="1"/>
      <c r="RFC44" s="1"/>
      <c r="RFD44" s="1"/>
      <c r="RFE44" s="1"/>
      <c r="RFF44" s="1"/>
      <c r="RFG44" s="1"/>
      <c r="RFH44" s="1"/>
      <c r="RFI44" s="1"/>
      <c r="RFJ44" s="1"/>
      <c r="RFK44" s="1"/>
      <c r="RFL44" s="1"/>
      <c r="RFM44" s="1"/>
      <c r="RFN44" s="1"/>
      <c r="RFO44" s="1"/>
      <c r="RFP44" s="1"/>
      <c r="RFQ44" s="1"/>
      <c r="RFR44" s="1"/>
      <c r="RFS44" s="1"/>
      <c r="RFT44" s="1"/>
      <c r="RFU44" s="1"/>
      <c r="RFV44" s="1"/>
      <c r="RFW44" s="1"/>
      <c r="RFX44" s="1"/>
      <c r="RFY44" s="1"/>
      <c r="RFZ44" s="1"/>
      <c r="RGA44" s="1"/>
      <c r="RGB44" s="1"/>
      <c r="RGC44" s="1"/>
      <c r="RGD44" s="1"/>
      <c r="RGE44" s="1"/>
      <c r="RGF44" s="1"/>
      <c r="RGG44" s="1"/>
      <c r="RGH44" s="1"/>
      <c r="RGI44" s="1"/>
      <c r="RGJ44" s="1"/>
      <c r="RGK44" s="1"/>
      <c r="RGL44" s="1"/>
      <c r="RGM44" s="1"/>
      <c r="RGN44" s="1"/>
      <c r="RGO44" s="1"/>
      <c r="RGP44" s="1"/>
      <c r="RGQ44" s="1"/>
      <c r="RGR44" s="1"/>
      <c r="RGS44" s="1"/>
      <c r="RGT44" s="1"/>
      <c r="RGU44" s="1"/>
      <c r="RGV44" s="1"/>
      <c r="RGW44" s="1"/>
      <c r="RGX44" s="1"/>
      <c r="RGY44" s="1"/>
      <c r="RGZ44" s="1"/>
      <c r="RHA44" s="1"/>
      <c r="RHB44" s="1"/>
      <c r="RHC44" s="1"/>
      <c r="RHD44" s="1"/>
      <c r="RHE44" s="1"/>
      <c r="RHF44" s="1"/>
      <c r="RHG44" s="1"/>
      <c r="RHH44" s="1"/>
      <c r="RHI44" s="1"/>
      <c r="RHJ44" s="1"/>
      <c r="RHK44" s="1"/>
      <c r="RHL44" s="1"/>
      <c r="RHM44" s="1"/>
      <c r="RHN44" s="1"/>
      <c r="RHO44" s="1"/>
      <c r="RHP44" s="1"/>
      <c r="RHQ44" s="1"/>
      <c r="RHR44" s="1"/>
      <c r="RHS44" s="1"/>
      <c r="RHT44" s="1"/>
      <c r="RHU44" s="1"/>
      <c r="RHV44" s="1"/>
      <c r="RHW44" s="1"/>
      <c r="RHX44" s="1"/>
      <c r="RHY44" s="1"/>
      <c r="RHZ44" s="1"/>
      <c r="RIA44" s="1"/>
      <c r="RIB44" s="1"/>
      <c r="RIC44" s="1"/>
      <c r="RID44" s="1"/>
      <c r="RIE44" s="1"/>
      <c r="RIF44" s="1"/>
      <c r="RIG44" s="1"/>
      <c r="RIH44" s="1"/>
      <c r="RII44" s="1"/>
      <c r="RIJ44" s="1"/>
      <c r="RIK44" s="1"/>
      <c r="RIL44" s="1"/>
      <c r="RIM44" s="1"/>
      <c r="RIN44" s="1"/>
      <c r="RIO44" s="1"/>
      <c r="RIP44" s="1"/>
      <c r="RIQ44" s="1"/>
      <c r="RIR44" s="1"/>
      <c r="RIS44" s="1"/>
      <c r="RIT44" s="1"/>
      <c r="RIU44" s="1"/>
      <c r="RIV44" s="1"/>
      <c r="RIW44" s="1"/>
      <c r="RIX44" s="1"/>
      <c r="RIY44" s="1"/>
      <c r="RIZ44" s="1"/>
      <c r="RJA44" s="1"/>
      <c r="RJB44" s="1"/>
      <c r="RJC44" s="1"/>
      <c r="RJD44" s="1"/>
      <c r="RJE44" s="1"/>
      <c r="RJF44" s="1"/>
      <c r="RJG44" s="1"/>
      <c r="RJH44" s="1"/>
      <c r="RJI44" s="1"/>
      <c r="RJJ44" s="1"/>
      <c r="RJK44" s="1"/>
      <c r="RJL44" s="1"/>
      <c r="RJM44" s="1"/>
      <c r="RJN44" s="1"/>
      <c r="RJO44" s="1"/>
      <c r="RJP44" s="1"/>
      <c r="RJQ44" s="1"/>
      <c r="RJR44" s="1"/>
      <c r="RJS44" s="1"/>
      <c r="RJT44" s="1"/>
      <c r="RJU44" s="1"/>
      <c r="RJV44" s="1"/>
      <c r="RJW44" s="1"/>
      <c r="RJX44" s="1"/>
      <c r="RJY44" s="1"/>
      <c r="RJZ44" s="1"/>
      <c r="RKA44" s="1"/>
      <c r="RKB44" s="1"/>
      <c r="RKC44" s="1"/>
      <c r="RKD44" s="1"/>
      <c r="RKE44" s="1"/>
      <c r="RKF44" s="1"/>
      <c r="RKG44" s="1"/>
      <c r="RKH44" s="1"/>
      <c r="RKI44" s="1"/>
      <c r="RKJ44" s="1"/>
      <c r="RKK44" s="1"/>
      <c r="RKL44" s="1"/>
      <c r="RKM44" s="1"/>
      <c r="RKN44" s="1"/>
      <c r="RKO44" s="1"/>
      <c r="RKP44" s="1"/>
      <c r="RKQ44" s="1"/>
      <c r="RKR44" s="1"/>
      <c r="RKS44" s="1"/>
      <c r="RKT44" s="1"/>
      <c r="RKU44" s="1"/>
      <c r="RKV44" s="1"/>
      <c r="RKW44" s="1"/>
      <c r="RKX44" s="1"/>
      <c r="RKY44" s="1"/>
      <c r="RKZ44" s="1"/>
      <c r="RLA44" s="1"/>
      <c r="RLB44" s="1"/>
      <c r="RLC44" s="1"/>
      <c r="RLD44" s="1"/>
      <c r="RLE44" s="1"/>
      <c r="RLF44" s="1"/>
      <c r="RLG44" s="1"/>
      <c r="RLH44" s="1"/>
      <c r="RLI44" s="1"/>
      <c r="RLJ44" s="1"/>
      <c r="RLK44" s="1"/>
      <c r="RLL44" s="1"/>
      <c r="RLM44" s="1"/>
      <c r="RLN44" s="1"/>
      <c r="RLO44" s="1"/>
      <c r="RLP44" s="1"/>
      <c r="RLQ44" s="1"/>
      <c r="RLR44" s="1"/>
      <c r="RLS44" s="1"/>
      <c r="RLT44" s="1"/>
      <c r="RLU44" s="1"/>
      <c r="RLV44" s="1"/>
      <c r="RLW44" s="1"/>
      <c r="RLX44" s="1"/>
      <c r="RLY44" s="1"/>
      <c r="RLZ44" s="1"/>
      <c r="RMA44" s="1"/>
      <c r="RMB44" s="1"/>
      <c r="RMC44" s="1"/>
      <c r="RMD44" s="1"/>
      <c r="RME44" s="1"/>
      <c r="RMF44" s="1"/>
      <c r="RMG44" s="1"/>
      <c r="RMH44" s="1"/>
      <c r="RMI44" s="1"/>
      <c r="RMJ44" s="1"/>
      <c r="RMK44" s="1"/>
      <c r="RML44" s="1"/>
      <c r="RMM44" s="1"/>
      <c r="RMN44" s="1"/>
      <c r="RMO44" s="1"/>
      <c r="RMP44" s="1"/>
      <c r="RMQ44" s="1"/>
      <c r="RMR44" s="1"/>
      <c r="RMS44" s="1"/>
      <c r="RMT44" s="1"/>
      <c r="RMU44" s="1"/>
      <c r="RMV44" s="1"/>
      <c r="RMW44" s="1"/>
      <c r="RMX44" s="1"/>
      <c r="RMY44" s="1"/>
      <c r="RMZ44" s="1"/>
      <c r="RNA44" s="1"/>
      <c r="RNB44" s="1"/>
      <c r="RNC44" s="1"/>
      <c r="RND44" s="1"/>
      <c r="RNE44" s="1"/>
      <c r="RNF44" s="1"/>
      <c r="RNG44" s="1"/>
      <c r="RNH44" s="1"/>
      <c r="RNI44" s="1"/>
      <c r="RNJ44" s="1"/>
      <c r="RNK44" s="1"/>
      <c r="RNL44" s="1"/>
      <c r="RNM44" s="1"/>
      <c r="RNN44" s="1"/>
      <c r="RNO44" s="1"/>
      <c r="RNP44" s="1"/>
      <c r="RNQ44" s="1"/>
      <c r="RNR44" s="1"/>
      <c r="RNS44" s="1"/>
      <c r="RNT44" s="1"/>
      <c r="RNU44" s="1"/>
      <c r="RNV44" s="1"/>
      <c r="RNW44" s="1"/>
      <c r="RNX44" s="1"/>
      <c r="RNY44" s="1"/>
      <c r="RNZ44" s="1"/>
      <c r="ROA44" s="1"/>
      <c r="ROB44" s="1"/>
      <c r="ROC44" s="1"/>
      <c r="ROD44" s="1"/>
      <c r="ROE44" s="1"/>
      <c r="ROF44" s="1"/>
      <c r="ROG44" s="1"/>
      <c r="ROH44" s="1"/>
      <c r="ROI44" s="1"/>
      <c r="ROJ44" s="1"/>
      <c r="ROK44" s="1"/>
      <c r="ROL44" s="1"/>
      <c r="ROM44" s="1"/>
      <c r="RON44" s="1"/>
      <c r="ROO44" s="1"/>
      <c r="ROP44" s="1"/>
      <c r="ROQ44" s="1"/>
      <c r="ROR44" s="1"/>
      <c r="ROS44" s="1"/>
      <c r="ROT44" s="1"/>
      <c r="ROU44" s="1"/>
      <c r="ROV44" s="1"/>
      <c r="ROW44" s="1"/>
      <c r="ROX44" s="1"/>
      <c r="ROY44" s="1"/>
      <c r="ROZ44" s="1"/>
      <c r="RPA44" s="1"/>
      <c r="RPB44" s="1"/>
      <c r="RPC44" s="1"/>
      <c r="RPD44" s="1"/>
      <c r="RPE44" s="1"/>
      <c r="RPF44" s="1"/>
      <c r="RPG44" s="1"/>
      <c r="RPH44" s="1"/>
      <c r="RPI44" s="1"/>
      <c r="RPJ44" s="1"/>
      <c r="RPK44" s="1"/>
      <c r="RPL44" s="1"/>
      <c r="RPM44" s="1"/>
      <c r="RPN44" s="1"/>
      <c r="RPO44" s="1"/>
      <c r="RPP44" s="1"/>
      <c r="RPQ44" s="1"/>
      <c r="RPR44" s="1"/>
      <c r="RPS44" s="1"/>
      <c r="RPT44" s="1"/>
      <c r="RPU44" s="1"/>
      <c r="RPV44" s="1"/>
      <c r="RPW44" s="1"/>
      <c r="RPX44" s="1"/>
      <c r="RPY44" s="1"/>
      <c r="RPZ44" s="1"/>
      <c r="RQA44" s="1"/>
      <c r="RQB44" s="1"/>
      <c r="RQC44" s="1"/>
      <c r="RQD44" s="1"/>
      <c r="RQE44" s="1"/>
      <c r="RQF44" s="1"/>
      <c r="RQG44" s="1"/>
      <c r="RQH44" s="1"/>
      <c r="RQI44" s="1"/>
      <c r="RQJ44" s="1"/>
      <c r="RQK44" s="1"/>
      <c r="RQL44" s="1"/>
      <c r="RQM44" s="1"/>
      <c r="RQN44" s="1"/>
      <c r="RQO44" s="1"/>
      <c r="RQP44" s="1"/>
      <c r="RQQ44" s="1"/>
      <c r="RQR44" s="1"/>
      <c r="RQS44" s="1"/>
      <c r="RQT44" s="1"/>
      <c r="RQU44" s="1"/>
      <c r="RQV44" s="1"/>
      <c r="RQW44" s="1"/>
      <c r="RQX44" s="1"/>
      <c r="RQY44" s="1"/>
      <c r="RQZ44" s="1"/>
      <c r="RRA44" s="1"/>
      <c r="RRB44" s="1"/>
      <c r="RRC44" s="1"/>
      <c r="RRD44" s="1"/>
      <c r="RRE44" s="1"/>
      <c r="RRF44" s="1"/>
      <c r="RRG44" s="1"/>
      <c r="RRH44" s="1"/>
      <c r="RRI44" s="1"/>
      <c r="RRJ44" s="1"/>
      <c r="RRK44" s="1"/>
      <c r="RRL44" s="1"/>
      <c r="RRM44" s="1"/>
      <c r="RRN44" s="1"/>
      <c r="RRO44" s="1"/>
      <c r="RRP44" s="1"/>
      <c r="RRQ44" s="1"/>
      <c r="RRR44" s="1"/>
      <c r="RRS44" s="1"/>
      <c r="RRT44" s="1"/>
      <c r="RRU44" s="1"/>
      <c r="RRV44" s="1"/>
      <c r="RRW44" s="1"/>
      <c r="RRX44" s="1"/>
      <c r="RRY44" s="1"/>
      <c r="RRZ44" s="1"/>
      <c r="RSA44" s="1"/>
      <c r="RSB44" s="1"/>
      <c r="RSC44" s="1"/>
      <c r="RSD44" s="1"/>
      <c r="RSE44" s="1"/>
      <c r="RSF44" s="1"/>
      <c r="RSG44" s="1"/>
      <c r="RSH44" s="1"/>
      <c r="RSI44" s="1"/>
      <c r="RSJ44" s="1"/>
      <c r="RSK44" s="1"/>
      <c r="RSL44" s="1"/>
      <c r="RSM44" s="1"/>
      <c r="RSN44" s="1"/>
      <c r="RSO44" s="1"/>
      <c r="RSP44" s="1"/>
      <c r="RSQ44" s="1"/>
      <c r="RSR44" s="1"/>
      <c r="RSS44" s="1"/>
      <c r="RST44" s="1"/>
      <c r="RSU44" s="1"/>
      <c r="RSV44" s="1"/>
      <c r="RSW44" s="1"/>
      <c r="RSX44" s="1"/>
      <c r="RSY44" s="1"/>
      <c r="RSZ44" s="1"/>
      <c r="RTA44" s="1"/>
      <c r="RTB44" s="1"/>
      <c r="RTC44" s="1"/>
      <c r="RTD44" s="1"/>
      <c r="RTE44" s="1"/>
      <c r="RTF44" s="1"/>
      <c r="RTG44" s="1"/>
      <c r="RTH44" s="1"/>
      <c r="RTI44" s="1"/>
      <c r="RTJ44" s="1"/>
      <c r="RTK44" s="1"/>
      <c r="RTL44" s="1"/>
      <c r="RTM44" s="1"/>
      <c r="RTN44" s="1"/>
      <c r="RTO44" s="1"/>
      <c r="RTP44" s="1"/>
      <c r="RTQ44" s="1"/>
      <c r="RTR44" s="1"/>
      <c r="RTS44" s="1"/>
      <c r="RTT44" s="1"/>
      <c r="RTU44" s="1"/>
      <c r="RTV44" s="1"/>
      <c r="RTW44" s="1"/>
      <c r="RTX44" s="1"/>
      <c r="RTY44" s="1"/>
      <c r="RTZ44" s="1"/>
      <c r="RUA44" s="1"/>
      <c r="RUB44" s="1"/>
      <c r="RUC44" s="1"/>
      <c r="RUD44" s="1"/>
      <c r="RUE44" s="1"/>
      <c r="RUF44" s="1"/>
      <c r="RUG44" s="1"/>
      <c r="RUH44" s="1"/>
      <c r="RUI44" s="1"/>
      <c r="RUJ44" s="1"/>
      <c r="RUK44" s="1"/>
      <c r="RUL44" s="1"/>
      <c r="RUM44" s="1"/>
      <c r="RUN44" s="1"/>
      <c r="RUO44" s="1"/>
      <c r="RUP44" s="1"/>
      <c r="RUQ44" s="1"/>
      <c r="RUR44" s="1"/>
      <c r="RUS44" s="1"/>
      <c r="RUT44" s="1"/>
      <c r="RUU44" s="1"/>
      <c r="RUV44" s="1"/>
      <c r="RUW44" s="1"/>
      <c r="RUX44" s="1"/>
      <c r="RUY44" s="1"/>
      <c r="RUZ44" s="1"/>
      <c r="RVA44" s="1"/>
      <c r="RVB44" s="1"/>
      <c r="RVC44" s="1"/>
      <c r="RVD44" s="1"/>
      <c r="RVE44" s="1"/>
      <c r="RVF44" s="1"/>
      <c r="RVG44" s="1"/>
      <c r="RVH44" s="1"/>
      <c r="RVI44" s="1"/>
      <c r="RVJ44" s="1"/>
      <c r="RVK44" s="1"/>
      <c r="RVL44" s="1"/>
      <c r="RVM44" s="1"/>
      <c r="RVN44" s="1"/>
      <c r="RVO44" s="1"/>
      <c r="RVP44" s="1"/>
      <c r="RVQ44" s="1"/>
      <c r="RVR44" s="1"/>
      <c r="RVS44" s="1"/>
      <c r="RVT44" s="1"/>
      <c r="RVU44" s="1"/>
      <c r="RVV44" s="1"/>
      <c r="RVW44" s="1"/>
      <c r="RVX44" s="1"/>
      <c r="RVY44" s="1"/>
      <c r="RVZ44" s="1"/>
      <c r="RWA44" s="1"/>
      <c r="RWB44" s="1"/>
      <c r="RWC44" s="1"/>
      <c r="RWD44" s="1"/>
      <c r="RWE44" s="1"/>
      <c r="RWF44" s="1"/>
      <c r="RWG44" s="1"/>
      <c r="RWH44" s="1"/>
      <c r="RWI44" s="1"/>
      <c r="RWJ44" s="1"/>
      <c r="RWK44" s="1"/>
      <c r="RWL44" s="1"/>
      <c r="RWM44" s="1"/>
      <c r="RWN44" s="1"/>
      <c r="RWO44" s="1"/>
      <c r="RWP44" s="1"/>
      <c r="RWQ44" s="1"/>
      <c r="RWR44" s="1"/>
      <c r="RWS44" s="1"/>
      <c r="RWT44" s="1"/>
      <c r="RWU44" s="1"/>
      <c r="RWV44" s="1"/>
      <c r="RWW44" s="1"/>
      <c r="RWX44" s="1"/>
      <c r="RWY44" s="1"/>
      <c r="RWZ44" s="1"/>
      <c r="RXA44" s="1"/>
      <c r="RXB44" s="1"/>
      <c r="RXC44" s="1"/>
      <c r="RXD44" s="1"/>
      <c r="RXE44" s="1"/>
      <c r="RXF44" s="1"/>
      <c r="RXG44" s="1"/>
      <c r="RXH44" s="1"/>
      <c r="RXI44" s="1"/>
      <c r="RXJ44" s="1"/>
      <c r="RXK44" s="1"/>
      <c r="RXL44" s="1"/>
      <c r="RXM44" s="1"/>
      <c r="RXN44" s="1"/>
      <c r="RXO44" s="1"/>
      <c r="RXP44" s="1"/>
      <c r="RXQ44" s="1"/>
      <c r="RXR44" s="1"/>
      <c r="RXS44" s="1"/>
      <c r="RXT44" s="1"/>
      <c r="RXU44" s="1"/>
      <c r="RXV44" s="1"/>
      <c r="RXW44" s="1"/>
      <c r="RXX44" s="1"/>
      <c r="RXY44" s="1"/>
      <c r="RXZ44" s="1"/>
      <c r="RYA44" s="1"/>
      <c r="RYB44" s="1"/>
      <c r="RYC44" s="1"/>
      <c r="RYD44" s="1"/>
      <c r="RYE44" s="1"/>
      <c r="RYF44" s="1"/>
      <c r="RYG44" s="1"/>
      <c r="RYH44" s="1"/>
      <c r="RYI44" s="1"/>
      <c r="RYJ44" s="1"/>
      <c r="RYK44" s="1"/>
      <c r="RYL44" s="1"/>
      <c r="RYM44" s="1"/>
      <c r="RYN44" s="1"/>
      <c r="RYO44" s="1"/>
      <c r="RYP44" s="1"/>
      <c r="RYQ44" s="1"/>
      <c r="RYR44" s="1"/>
      <c r="RYS44" s="1"/>
      <c r="RYT44" s="1"/>
      <c r="RYU44" s="1"/>
      <c r="RYV44" s="1"/>
      <c r="RYW44" s="1"/>
      <c r="RYX44" s="1"/>
      <c r="RYY44" s="1"/>
      <c r="RYZ44" s="1"/>
      <c r="RZA44" s="1"/>
      <c r="RZB44" s="1"/>
      <c r="RZC44" s="1"/>
      <c r="RZD44" s="1"/>
      <c r="RZE44" s="1"/>
      <c r="RZF44" s="1"/>
      <c r="RZG44" s="1"/>
      <c r="RZH44" s="1"/>
      <c r="RZI44" s="1"/>
      <c r="RZJ44" s="1"/>
      <c r="RZK44" s="1"/>
      <c r="RZL44" s="1"/>
      <c r="RZM44" s="1"/>
      <c r="RZN44" s="1"/>
      <c r="RZO44" s="1"/>
      <c r="RZP44" s="1"/>
      <c r="RZQ44" s="1"/>
      <c r="RZR44" s="1"/>
      <c r="RZS44" s="1"/>
      <c r="RZT44" s="1"/>
      <c r="RZU44" s="1"/>
      <c r="RZV44" s="1"/>
      <c r="RZW44" s="1"/>
      <c r="RZX44" s="1"/>
      <c r="RZY44" s="1"/>
      <c r="RZZ44" s="1"/>
      <c r="SAA44" s="1"/>
      <c r="SAB44" s="1"/>
      <c r="SAC44" s="1"/>
      <c r="SAD44" s="1"/>
      <c r="SAE44" s="1"/>
      <c r="SAF44" s="1"/>
      <c r="SAG44" s="1"/>
      <c r="SAH44" s="1"/>
      <c r="SAI44" s="1"/>
      <c r="SAJ44" s="1"/>
      <c r="SAK44" s="1"/>
      <c r="SAL44" s="1"/>
      <c r="SAM44" s="1"/>
      <c r="SAN44" s="1"/>
      <c r="SAO44" s="1"/>
      <c r="SAP44" s="1"/>
      <c r="SAQ44" s="1"/>
      <c r="SAR44" s="1"/>
      <c r="SAS44" s="1"/>
      <c r="SAT44" s="1"/>
      <c r="SAU44" s="1"/>
      <c r="SAV44" s="1"/>
      <c r="SAW44" s="1"/>
      <c r="SAX44" s="1"/>
      <c r="SAY44" s="1"/>
      <c r="SAZ44" s="1"/>
      <c r="SBA44" s="1"/>
      <c r="SBB44" s="1"/>
      <c r="SBC44" s="1"/>
      <c r="SBD44" s="1"/>
      <c r="SBE44" s="1"/>
      <c r="SBF44" s="1"/>
      <c r="SBG44" s="1"/>
      <c r="SBH44" s="1"/>
      <c r="SBI44" s="1"/>
      <c r="SBJ44" s="1"/>
      <c r="SBK44" s="1"/>
      <c r="SBL44" s="1"/>
      <c r="SBM44" s="1"/>
      <c r="SBN44" s="1"/>
      <c r="SBO44" s="1"/>
      <c r="SBP44" s="1"/>
      <c r="SBQ44" s="1"/>
      <c r="SBR44" s="1"/>
      <c r="SBS44" s="1"/>
      <c r="SBT44" s="1"/>
      <c r="SBU44" s="1"/>
      <c r="SBV44" s="1"/>
      <c r="SBW44" s="1"/>
      <c r="SBX44" s="1"/>
      <c r="SBY44" s="1"/>
      <c r="SBZ44" s="1"/>
      <c r="SCA44" s="1"/>
      <c r="SCB44" s="1"/>
      <c r="SCC44" s="1"/>
      <c r="SCD44" s="1"/>
      <c r="SCE44" s="1"/>
      <c r="SCF44" s="1"/>
      <c r="SCG44" s="1"/>
      <c r="SCH44" s="1"/>
      <c r="SCI44" s="1"/>
      <c r="SCJ44" s="1"/>
      <c r="SCK44" s="1"/>
      <c r="SCL44" s="1"/>
      <c r="SCM44" s="1"/>
      <c r="SCN44" s="1"/>
      <c r="SCO44" s="1"/>
      <c r="SCP44" s="1"/>
      <c r="SCQ44" s="1"/>
      <c r="SCR44" s="1"/>
      <c r="SCS44" s="1"/>
      <c r="SCT44" s="1"/>
      <c r="SCU44" s="1"/>
      <c r="SCV44" s="1"/>
      <c r="SCW44" s="1"/>
      <c r="SCX44" s="1"/>
      <c r="SCY44" s="1"/>
      <c r="SCZ44" s="1"/>
      <c r="SDA44" s="1"/>
      <c r="SDB44" s="1"/>
      <c r="SDC44" s="1"/>
      <c r="SDD44" s="1"/>
      <c r="SDE44" s="1"/>
      <c r="SDF44" s="1"/>
      <c r="SDG44" s="1"/>
      <c r="SDH44" s="1"/>
      <c r="SDI44" s="1"/>
      <c r="SDJ44" s="1"/>
      <c r="SDK44" s="1"/>
      <c r="SDL44" s="1"/>
      <c r="SDM44" s="1"/>
      <c r="SDN44" s="1"/>
      <c r="SDO44" s="1"/>
      <c r="SDP44" s="1"/>
      <c r="SDQ44" s="1"/>
      <c r="SDR44" s="1"/>
      <c r="SDS44" s="1"/>
      <c r="SDT44" s="1"/>
      <c r="SDU44" s="1"/>
      <c r="SDV44" s="1"/>
      <c r="SDW44" s="1"/>
      <c r="SDX44" s="1"/>
      <c r="SDY44" s="1"/>
      <c r="SDZ44" s="1"/>
      <c r="SEA44" s="1"/>
      <c r="SEB44" s="1"/>
      <c r="SEC44" s="1"/>
      <c r="SED44" s="1"/>
      <c r="SEE44" s="1"/>
      <c r="SEF44" s="1"/>
      <c r="SEG44" s="1"/>
      <c r="SEH44" s="1"/>
      <c r="SEI44" s="1"/>
      <c r="SEJ44" s="1"/>
      <c r="SEK44" s="1"/>
      <c r="SEL44" s="1"/>
      <c r="SEM44" s="1"/>
      <c r="SEN44" s="1"/>
      <c r="SEO44" s="1"/>
      <c r="SEP44" s="1"/>
      <c r="SEQ44" s="1"/>
      <c r="SER44" s="1"/>
      <c r="SES44" s="1"/>
      <c r="SET44" s="1"/>
      <c r="SEU44" s="1"/>
      <c r="SEV44" s="1"/>
      <c r="SEW44" s="1"/>
      <c r="SEX44" s="1"/>
      <c r="SEY44" s="1"/>
      <c r="SEZ44" s="1"/>
      <c r="SFA44" s="1"/>
      <c r="SFB44" s="1"/>
      <c r="SFC44" s="1"/>
      <c r="SFD44" s="1"/>
      <c r="SFE44" s="1"/>
      <c r="SFF44" s="1"/>
      <c r="SFG44" s="1"/>
      <c r="SFH44" s="1"/>
      <c r="SFI44" s="1"/>
      <c r="SFJ44" s="1"/>
      <c r="SFK44" s="1"/>
      <c r="SFL44" s="1"/>
      <c r="SFM44" s="1"/>
      <c r="SFN44" s="1"/>
      <c r="SFO44" s="1"/>
      <c r="SFP44" s="1"/>
      <c r="SFQ44" s="1"/>
      <c r="SFR44" s="1"/>
      <c r="SFS44" s="1"/>
      <c r="SFT44" s="1"/>
      <c r="SFU44" s="1"/>
      <c r="SFV44" s="1"/>
      <c r="SFW44" s="1"/>
      <c r="SFX44" s="1"/>
      <c r="SFY44" s="1"/>
      <c r="SFZ44" s="1"/>
      <c r="SGA44" s="1"/>
      <c r="SGB44" s="1"/>
      <c r="SGC44" s="1"/>
      <c r="SGD44" s="1"/>
      <c r="SGE44" s="1"/>
      <c r="SGF44" s="1"/>
      <c r="SGG44" s="1"/>
      <c r="SGH44" s="1"/>
      <c r="SGI44" s="1"/>
      <c r="SGJ44" s="1"/>
      <c r="SGK44" s="1"/>
      <c r="SGL44" s="1"/>
      <c r="SGM44" s="1"/>
      <c r="SGN44" s="1"/>
      <c r="SGO44" s="1"/>
      <c r="SGP44" s="1"/>
      <c r="SGQ44" s="1"/>
      <c r="SGR44" s="1"/>
      <c r="SGS44" s="1"/>
      <c r="SGT44" s="1"/>
      <c r="SGU44" s="1"/>
      <c r="SGV44" s="1"/>
      <c r="SGW44" s="1"/>
      <c r="SGX44" s="1"/>
      <c r="SGY44" s="1"/>
      <c r="SGZ44" s="1"/>
      <c r="SHA44" s="1"/>
      <c r="SHB44" s="1"/>
      <c r="SHC44" s="1"/>
      <c r="SHD44" s="1"/>
      <c r="SHE44" s="1"/>
      <c r="SHF44" s="1"/>
      <c r="SHG44" s="1"/>
      <c r="SHH44" s="1"/>
      <c r="SHI44" s="1"/>
      <c r="SHJ44" s="1"/>
      <c r="SHK44" s="1"/>
      <c r="SHL44" s="1"/>
      <c r="SHM44" s="1"/>
      <c r="SHN44" s="1"/>
      <c r="SHO44" s="1"/>
      <c r="SHP44" s="1"/>
      <c r="SHQ44" s="1"/>
      <c r="SHR44" s="1"/>
      <c r="SHS44" s="1"/>
      <c r="SHT44" s="1"/>
      <c r="SHU44" s="1"/>
      <c r="SHV44" s="1"/>
      <c r="SHW44" s="1"/>
      <c r="SHX44" s="1"/>
      <c r="SHY44" s="1"/>
      <c r="SHZ44" s="1"/>
      <c r="SIA44" s="1"/>
      <c r="SIB44" s="1"/>
      <c r="SIC44" s="1"/>
      <c r="SID44" s="1"/>
      <c r="SIE44" s="1"/>
      <c r="SIF44" s="1"/>
      <c r="SIG44" s="1"/>
      <c r="SIH44" s="1"/>
      <c r="SII44" s="1"/>
      <c r="SIJ44" s="1"/>
      <c r="SIK44" s="1"/>
      <c r="SIL44" s="1"/>
      <c r="SIM44" s="1"/>
      <c r="SIN44" s="1"/>
      <c r="SIO44" s="1"/>
      <c r="SIP44" s="1"/>
      <c r="SIQ44" s="1"/>
      <c r="SIR44" s="1"/>
      <c r="SIS44" s="1"/>
      <c r="SIT44" s="1"/>
      <c r="SIU44" s="1"/>
      <c r="SIV44" s="1"/>
      <c r="SIW44" s="1"/>
      <c r="SIX44" s="1"/>
      <c r="SIY44" s="1"/>
      <c r="SIZ44" s="1"/>
      <c r="SJA44" s="1"/>
      <c r="SJB44" s="1"/>
      <c r="SJC44" s="1"/>
      <c r="SJD44" s="1"/>
      <c r="SJE44" s="1"/>
      <c r="SJF44" s="1"/>
      <c r="SJG44" s="1"/>
      <c r="SJH44" s="1"/>
      <c r="SJI44" s="1"/>
      <c r="SJJ44" s="1"/>
      <c r="SJK44" s="1"/>
      <c r="SJL44" s="1"/>
      <c r="SJM44" s="1"/>
      <c r="SJN44" s="1"/>
      <c r="SJO44" s="1"/>
      <c r="SJP44" s="1"/>
      <c r="SJQ44" s="1"/>
      <c r="SJR44" s="1"/>
      <c r="SJS44" s="1"/>
      <c r="SJT44" s="1"/>
      <c r="SJU44" s="1"/>
      <c r="SJV44" s="1"/>
      <c r="SJW44" s="1"/>
      <c r="SJX44" s="1"/>
      <c r="SJY44" s="1"/>
      <c r="SJZ44" s="1"/>
      <c r="SKA44" s="1"/>
      <c r="SKB44" s="1"/>
      <c r="SKC44" s="1"/>
      <c r="SKD44" s="1"/>
      <c r="SKE44" s="1"/>
      <c r="SKF44" s="1"/>
      <c r="SKG44" s="1"/>
      <c r="SKH44" s="1"/>
      <c r="SKI44" s="1"/>
      <c r="SKJ44" s="1"/>
      <c r="SKK44" s="1"/>
      <c r="SKL44" s="1"/>
      <c r="SKM44" s="1"/>
      <c r="SKN44" s="1"/>
      <c r="SKO44" s="1"/>
      <c r="SKP44" s="1"/>
      <c r="SKQ44" s="1"/>
      <c r="SKR44" s="1"/>
      <c r="SKS44" s="1"/>
      <c r="SKT44" s="1"/>
      <c r="SKU44" s="1"/>
      <c r="SKV44" s="1"/>
      <c r="SKW44" s="1"/>
      <c r="SKX44" s="1"/>
      <c r="SKY44" s="1"/>
      <c r="SKZ44" s="1"/>
      <c r="SLA44" s="1"/>
      <c r="SLB44" s="1"/>
      <c r="SLC44" s="1"/>
      <c r="SLD44" s="1"/>
      <c r="SLE44" s="1"/>
      <c r="SLF44" s="1"/>
      <c r="SLG44" s="1"/>
      <c r="SLH44" s="1"/>
      <c r="SLI44" s="1"/>
      <c r="SLJ44" s="1"/>
      <c r="SLK44" s="1"/>
      <c r="SLL44" s="1"/>
      <c r="SLM44" s="1"/>
      <c r="SLN44" s="1"/>
      <c r="SLO44" s="1"/>
      <c r="SLP44" s="1"/>
      <c r="SLQ44" s="1"/>
      <c r="SLR44" s="1"/>
      <c r="SLS44" s="1"/>
      <c r="SLT44" s="1"/>
      <c r="SLU44" s="1"/>
      <c r="SLV44" s="1"/>
      <c r="SLW44" s="1"/>
      <c r="SLX44" s="1"/>
      <c r="SLY44" s="1"/>
      <c r="SLZ44" s="1"/>
      <c r="SMA44" s="1"/>
      <c r="SMB44" s="1"/>
      <c r="SMC44" s="1"/>
      <c r="SMD44" s="1"/>
      <c r="SME44" s="1"/>
      <c r="SMF44" s="1"/>
      <c r="SMG44" s="1"/>
      <c r="SMH44" s="1"/>
      <c r="SMI44" s="1"/>
      <c r="SMJ44" s="1"/>
      <c r="SMK44" s="1"/>
      <c r="SML44" s="1"/>
      <c r="SMM44" s="1"/>
      <c r="SMN44" s="1"/>
      <c r="SMO44" s="1"/>
      <c r="SMP44" s="1"/>
      <c r="SMQ44" s="1"/>
      <c r="SMR44" s="1"/>
      <c r="SMS44" s="1"/>
      <c r="SMT44" s="1"/>
      <c r="SMU44" s="1"/>
      <c r="SMV44" s="1"/>
      <c r="SMW44" s="1"/>
      <c r="SMX44" s="1"/>
      <c r="SMY44" s="1"/>
      <c r="SMZ44" s="1"/>
      <c r="SNA44" s="1"/>
      <c r="SNB44" s="1"/>
      <c r="SNC44" s="1"/>
      <c r="SND44" s="1"/>
      <c r="SNE44" s="1"/>
      <c r="SNF44" s="1"/>
      <c r="SNG44" s="1"/>
      <c r="SNH44" s="1"/>
      <c r="SNI44" s="1"/>
      <c r="SNJ44" s="1"/>
      <c r="SNK44" s="1"/>
      <c r="SNL44" s="1"/>
      <c r="SNM44" s="1"/>
      <c r="SNN44" s="1"/>
      <c r="SNO44" s="1"/>
      <c r="SNP44" s="1"/>
      <c r="SNQ44" s="1"/>
      <c r="SNR44" s="1"/>
      <c r="SNS44" s="1"/>
      <c r="SNT44" s="1"/>
      <c r="SNU44" s="1"/>
      <c r="SNV44" s="1"/>
      <c r="SNW44" s="1"/>
      <c r="SNX44" s="1"/>
      <c r="SNY44" s="1"/>
      <c r="SNZ44" s="1"/>
      <c r="SOA44" s="1"/>
      <c r="SOB44" s="1"/>
      <c r="SOC44" s="1"/>
      <c r="SOD44" s="1"/>
      <c r="SOE44" s="1"/>
      <c r="SOF44" s="1"/>
      <c r="SOG44" s="1"/>
      <c r="SOH44" s="1"/>
      <c r="SOI44" s="1"/>
      <c r="SOJ44" s="1"/>
      <c r="SOK44" s="1"/>
      <c r="SOL44" s="1"/>
      <c r="SOM44" s="1"/>
      <c r="SON44" s="1"/>
      <c r="SOO44" s="1"/>
      <c r="SOP44" s="1"/>
      <c r="SOQ44" s="1"/>
      <c r="SOR44" s="1"/>
      <c r="SOS44" s="1"/>
      <c r="SOT44" s="1"/>
      <c r="SOU44" s="1"/>
      <c r="SOV44" s="1"/>
      <c r="SOW44" s="1"/>
      <c r="SOX44" s="1"/>
      <c r="SOY44" s="1"/>
      <c r="SOZ44" s="1"/>
      <c r="SPA44" s="1"/>
      <c r="SPB44" s="1"/>
      <c r="SPC44" s="1"/>
      <c r="SPD44" s="1"/>
      <c r="SPE44" s="1"/>
      <c r="SPF44" s="1"/>
      <c r="SPG44" s="1"/>
      <c r="SPH44" s="1"/>
      <c r="SPI44" s="1"/>
      <c r="SPJ44" s="1"/>
      <c r="SPK44" s="1"/>
      <c r="SPL44" s="1"/>
      <c r="SPM44" s="1"/>
      <c r="SPN44" s="1"/>
      <c r="SPO44" s="1"/>
      <c r="SPP44" s="1"/>
      <c r="SPQ44" s="1"/>
      <c r="SPR44" s="1"/>
      <c r="SPS44" s="1"/>
      <c r="SPT44" s="1"/>
      <c r="SPU44" s="1"/>
      <c r="SPV44" s="1"/>
      <c r="SPW44" s="1"/>
      <c r="SPX44" s="1"/>
      <c r="SPY44" s="1"/>
      <c r="SPZ44" s="1"/>
      <c r="SQA44" s="1"/>
      <c r="SQB44" s="1"/>
      <c r="SQC44" s="1"/>
      <c r="SQD44" s="1"/>
      <c r="SQE44" s="1"/>
      <c r="SQF44" s="1"/>
      <c r="SQG44" s="1"/>
      <c r="SQH44" s="1"/>
      <c r="SQI44" s="1"/>
      <c r="SQJ44" s="1"/>
      <c r="SQK44" s="1"/>
      <c r="SQL44" s="1"/>
      <c r="SQM44" s="1"/>
      <c r="SQN44" s="1"/>
      <c r="SQO44" s="1"/>
      <c r="SQP44" s="1"/>
      <c r="SQQ44" s="1"/>
      <c r="SQR44" s="1"/>
      <c r="SQS44" s="1"/>
      <c r="SQT44" s="1"/>
      <c r="SQU44" s="1"/>
      <c r="SQV44" s="1"/>
      <c r="SQW44" s="1"/>
      <c r="SQX44" s="1"/>
      <c r="SQY44" s="1"/>
      <c r="SQZ44" s="1"/>
      <c r="SRA44" s="1"/>
      <c r="SRB44" s="1"/>
      <c r="SRC44" s="1"/>
      <c r="SRD44" s="1"/>
      <c r="SRE44" s="1"/>
      <c r="SRF44" s="1"/>
      <c r="SRG44" s="1"/>
      <c r="SRH44" s="1"/>
      <c r="SRI44" s="1"/>
      <c r="SRJ44" s="1"/>
      <c r="SRK44" s="1"/>
      <c r="SRL44" s="1"/>
      <c r="SRM44" s="1"/>
      <c r="SRN44" s="1"/>
      <c r="SRO44" s="1"/>
      <c r="SRP44" s="1"/>
      <c r="SRQ44" s="1"/>
      <c r="SRR44" s="1"/>
      <c r="SRS44" s="1"/>
      <c r="SRT44" s="1"/>
      <c r="SRU44" s="1"/>
      <c r="SRV44" s="1"/>
      <c r="SRW44" s="1"/>
      <c r="SRX44" s="1"/>
      <c r="SRY44" s="1"/>
      <c r="SRZ44" s="1"/>
      <c r="SSA44" s="1"/>
      <c r="SSB44" s="1"/>
      <c r="SSC44" s="1"/>
      <c r="SSD44" s="1"/>
      <c r="SSE44" s="1"/>
      <c r="SSF44" s="1"/>
      <c r="SSG44" s="1"/>
      <c r="SSH44" s="1"/>
      <c r="SSI44" s="1"/>
      <c r="SSJ44" s="1"/>
      <c r="SSK44" s="1"/>
      <c r="SSL44" s="1"/>
      <c r="SSM44" s="1"/>
      <c r="SSN44" s="1"/>
      <c r="SSO44" s="1"/>
      <c r="SSP44" s="1"/>
      <c r="SSQ44" s="1"/>
      <c r="SSR44" s="1"/>
      <c r="SSS44" s="1"/>
      <c r="SST44" s="1"/>
      <c r="SSU44" s="1"/>
      <c r="SSV44" s="1"/>
      <c r="SSW44" s="1"/>
      <c r="SSX44" s="1"/>
      <c r="SSY44" s="1"/>
      <c r="SSZ44" s="1"/>
      <c r="STA44" s="1"/>
      <c r="STB44" s="1"/>
      <c r="STC44" s="1"/>
      <c r="STD44" s="1"/>
      <c r="STE44" s="1"/>
      <c r="STF44" s="1"/>
      <c r="STG44" s="1"/>
      <c r="STH44" s="1"/>
      <c r="STI44" s="1"/>
      <c r="STJ44" s="1"/>
      <c r="STK44" s="1"/>
      <c r="STL44" s="1"/>
      <c r="STM44" s="1"/>
      <c r="STN44" s="1"/>
      <c r="STO44" s="1"/>
      <c r="STP44" s="1"/>
      <c r="STQ44" s="1"/>
      <c r="STR44" s="1"/>
      <c r="STS44" s="1"/>
      <c r="STT44" s="1"/>
      <c r="STU44" s="1"/>
      <c r="STV44" s="1"/>
      <c r="STW44" s="1"/>
      <c r="STX44" s="1"/>
      <c r="STY44" s="1"/>
      <c r="STZ44" s="1"/>
      <c r="SUA44" s="1"/>
      <c r="SUB44" s="1"/>
      <c r="SUC44" s="1"/>
      <c r="SUD44" s="1"/>
      <c r="SUE44" s="1"/>
      <c r="SUF44" s="1"/>
      <c r="SUG44" s="1"/>
      <c r="SUH44" s="1"/>
      <c r="SUI44" s="1"/>
      <c r="SUJ44" s="1"/>
      <c r="SUK44" s="1"/>
      <c r="SUL44" s="1"/>
      <c r="SUM44" s="1"/>
      <c r="SUN44" s="1"/>
      <c r="SUO44" s="1"/>
      <c r="SUP44" s="1"/>
      <c r="SUQ44" s="1"/>
      <c r="SUR44" s="1"/>
      <c r="SUS44" s="1"/>
      <c r="SUT44" s="1"/>
      <c r="SUU44" s="1"/>
      <c r="SUV44" s="1"/>
      <c r="SUW44" s="1"/>
      <c r="SUX44" s="1"/>
      <c r="SUY44" s="1"/>
      <c r="SUZ44" s="1"/>
      <c r="SVA44" s="1"/>
      <c r="SVB44" s="1"/>
      <c r="SVC44" s="1"/>
      <c r="SVD44" s="1"/>
      <c r="SVE44" s="1"/>
      <c r="SVF44" s="1"/>
      <c r="SVG44" s="1"/>
      <c r="SVH44" s="1"/>
      <c r="SVI44" s="1"/>
      <c r="SVJ44" s="1"/>
      <c r="SVK44" s="1"/>
      <c r="SVL44" s="1"/>
      <c r="SVM44" s="1"/>
      <c r="SVN44" s="1"/>
      <c r="SVO44" s="1"/>
      <c r="SVP44" s="1"/>
      <c r="SVQ44" s="1"/>
      <c r="SVR44" s="1"/>
      <c r="SVS44" s="1"/>
      <c r="SVT44" s="1"/>
      <c r="SVU44" s="1"/>
      <c r="SVV44" s="1"/>
      <c r="SVW44" s="1"/>
      <c r="SVX44" s="1"/>
      <c r="SVY44" s="1"/>
      <c r="SVZ44" s="1"/>
      <c r="SWA44" s="1"/>
      <c r="SWB44" s="1"/>
      <c r="SWC44" s="1"/>
      <c r="SWD44" s="1"/>
      <c r="SWE44" s="1"/>
      <c r="SWF44" s="1"/>
      <c r="SWG44" s="1"/>
      <c r="SWH44" s="1"/>
      <c r="SWI44" s="1"/>
      <c r="SWJ44" s="1"/>
      <c r="SWK44" s="1"/>
      <c r="SWL44" s="1"/>
      <c r="SWM44" s="1"/>
      <c r="SWN44" s="1"/>
      <c r="SWO44" s="1"/>
      <c r="SWP44" s="1"/>
      <c r="SWQ44" s="1"/>
      <c r="SWR44" s="1"/>
      <c r="SWS44" s="1"/>
      <c r="SWT44" s="1"/>
      <c r="SWU44" s="1"/>
      <c r="SWV44" s="1"/>
      <c r="SWW44" s="1"/>
      <c r="SWX44" s="1"/>
      <c r="SWY44" s="1"/>
      <c r="SWZ44" s="1"/>
      <c r="SXA44" s="1"/>
      <c r="SXB44" s="1"/>
      <c r="SXC44" s="1"/>
      <c r="SXD44" s="1"/>
      <c r="SXE44" s="1"/>
      <c r="SXF44" s="1"/>
      <c r="SXG44" s="1"/>
      <c r="SXH44" s="1"/>
      <c r="SXI44" s="1"/>
      <c r="SXJ44" s="1"/>
      <c r="SXK44" s="1"/>
      <c r="SXL44" s="1"/>
      <c r="SXM44" s="1"/>
      <c r="SXN44" s="1"/>
      <c r="SXO44" s="1"/>
      <c r="SXP44" s="1"/>
      <c r="SXQ44" s="1"/>
      <c r="SXR44" s="1"/>
      <c r="SXS44" s="1"/>
      <c r="SXT44" s="1"/>
      <c r="SXU44" s="1"/>
      <c r="SXV44" s="1"/>
      <c r="SXW44" s="1"/>
      <c r="SXX44" s="1"/>
      <c r="SXY44" s="1"/>
      <c r="SXZ44" s="1"/>
      <c r="SYA44" s="1"/>
      <c r="SYB44" s="1"/>
      <c r="SYC44" s="1"/>
      <c r="SYD44" s="1"/>
      <c r="SYE44" s="1"/>
      <c r="SYF44" s="1"/>
      <c r="SYG44" s="1"/>
      <c r="SYH44" s="1"/>
      <c r="SYI44" s="1"/>
      <c r="SYJ44" s="1"/>
      <c r="SYK44" s="1"/>
      <c r="SYL44" s="1"/>
      <c r="SYM44" s="1"/>
      <c r="SYN44" s="1"/>
      <c r="SYO44" s="1"/>
      <c r="SYP44" s="1"/>
      <c r="SYQ44" s="1"/>
      <c r="SYR44" s="1"/>
      <c r="SYS44" s="1"/>
      <c r="SYT44" s="1"/>
      <c r="SYU44" s="1"/>
      <c r="SYV44" s="1"/>
      <c r="SYW44" s="1"/>
      <c r="SYX44" s="1"/>
      <c r="SYY44" s="1"/>
      <c r="SYZ44" s="1"/>
      <c r="SZA44" s="1"/>
      <c r="SZB44" s="1"/>
      <c r="SZC44" s="1"/>
      <c r="SZD44" s="1"/>
      <c r="SZE44" s="1"/>
      <c r="SZF44" s="1"/>
      <c r="SZG44" s="1"/>
      <c r="SZH44" s="1"/>
      <c r="SZI44" s="1"/>
      <c r="SZJ44" s="1"/>
      <c r="SZK44" s="1"/>
      <c r="SZL44" s="1"/>
      <c r="SZM44" s="1"/>
      <c r="SZN44" s="1"/>
      <c r="SZO44" s="1"/>
      <c r="SZP44" s="1"/>
      <c r="SZQ44" s="1"/>
      <c r="SZR44" s="1"/>
      <c r="SZS44" s="1"/>
      <c r="SZT44" s="1"/>
      <c r="SZU44" s="1"/>
      <c r="SZV44" s="1"/>
      <c r="SZW44" s="1"/>
      <c r="SZX44" s="1"/>
      <c r="SZY44" s="1"/>
      <c r="SZZ44" s="1"/>
      <c r="TAA44" s="1"/>
      <c r="TAB44" s="1"/>
      <c r="TAC44" s="1"/>
      <c r="TAD44" s="1"/>
      <c r="TAE44" s="1"/>
      <c r="TAF44" s="1"/>
      <c r="TAG44" s="1"/>
      <c r="TAH44" s="1"/>
      <c r="TAI44" s="1"/>
      <c r="TAJ44" s="1"/>
      <c r="TAK44" s="1"/>
      <c r="TAL44" s="1"/>
      <c r="TAM44" s="1"/>
      <c r="TAN44" s="1"/>
      <c r="TAO44" s="1"/>
      <c r="TAP44" s="1"/>
      <c r="TAQ44" s="1"/>
      <c r="TAR44" s="1"/>
      <c r="TAS44" s="1"/>
      <c r="TAT44" s="1"/>
      <c r="TAU44" s="1"/>
      <c r="TAV44" s="1"/>
      <c r="TAW44" s="1"/>
      <c r="TAX44" s="1"/>
      <c r="TAY44" s="1"/>
      <c r="TAZ44" s="1"/>
      <c r="TBA44" s="1"/>
      <c r="TBB44" s="1"/>
      <c r="TBC44" s="1"/>
      <c r="TBD44" s="1"/>
      <c r="TBE44" s="1"/>
      <c r="TBF44" s="1"/>
      <c r="TBG44" s="1"/>
      <c r="TBH44" s="1"/>
      <c r="TBI44" s="1"/>
      <c r="TBJ44" s="1"/>
      <c r="TBK44" s="1"/>
      <c r="TBL44" s="1"/>
      <c r="TBM44" s="1"/>
      <c r="TBN44" s="1"/>
      <c r="TBO44" s="1"/>
      <c r="TBP44" s="1"/>
      <c r="TBQ44" s="1"/>
      <c r="TBR44" s="1"/>
      <c r="TBS44" s="1"/>
      <c r="TBT44" s="1"/>
      <c r="TBU44" s="1"/>
      <c r="TBV44" s="1"/>
      <c r="TBW44" s="1"/>
      <c r="TBX44" s="1"/>
      <c r="TBY44" s="1"/>
      <c r="TBZ44" s="1"/>
      <c r="TCA44" s="1"/>
      <c r="TCB44" s="1"/>
      <c r="TCC44" s="1"/>
      <c r="TCD44" s="1"/>
      <c r="TCE44" s="1"/>
      <c r="TCF44" s="1"/>
      <c r="TCG44" s="1"/>
      <c r="TCH44" s="1"/>
      <c r="TCI44" s="1"/>
      <c r="TCJ44" s="1"/>
      <c r="TCK44" s="1"/>
      <c r="TCL44" s="1"/>
      <c r="TCM44" s="1"/>
      <c r="TCN44" s="1"/>
      <c r="TCO44" s="1"/>
      <c r="TCP44" s="1"/>
      <c r="TCQ44" s="1"/>
      <c r="TCR44" s="1"/>
      <c r="TCS44" s="1"/>
      <c r="TCT44" s="1"/>
      <c r="TCU44" s="1"/>
      <c r="TCV44" s="1"/>
      <c r="TCW44" s="1"/>
      <c r="TCX44" s="1"/>
      <c r="TCY44" s="1"/>
      <c r="TCZ44" s="1"/>
      <c r="TDA44" s="1"/>
      <c r="TDB44" s="1"/>
      <c r="TDC44" s="1"/>
      <c r="TDD44" s="1"/>
      <c r="TDE44" s="1"/>
      <c r="TDF44" s="1"/>
      <c r="TDG44" s="1"/>
      <c r="TDH44" s="1"/>
      <c r="TDI44" s="1"/>
      <c r="TDJ44" s="1"/>
      <c r="TDK44" s="1"/>
      <c r="TDL44" s="1"/>
      <c r="TDM44" s="1"/>
      <c r="TDN44" s="1"/>
      <c r="TDO44" s="1"/>
      <c r="TDP44" s="1"/>
      <c r="TDQ44" s="1"/>
      <c r="TDR44" s="1"/>
      <c r="TDS44" s="1"/>
      <c r="TDT44" s="1"/>
      <c r="TDU44" s="1"/>
      <c r="TDV44" s="1"/>
      <c r="TDW44" s="1"/>
      <c r="TDX44" s="1"/>
      <c r="TDY44" s="1"/>
      <c r="TDZ44" s="1"/>
      <c r="TEA44" s="1"/>
      <c r="TEB44" s="1"/>
      <c r="TEC44" s="1"/>
      <c r="TED44" s="1"/>
      <c r="TEE44" s="1"/>
      <c r="TEF44" s="1"/>
      <c r="TEG44" s="1"/>
      <c r="TEH44" s="1"/>
      <c r="TEI44" s="1"/>
      <c r="TEJ44" s="1"/>
      <c r="TEK44" s="1"/>
      <c r="TEL44" s="1"/>
      <c r="TEM44" s="1"/>
      <c r="TEN44" s="1"/>
      <c r="TEO44" s="1"/>
      <c r="TEP44" s="1"/>
      <c r="TEQ44" s="1"/>
      <c r="TER44" s="1"/>
      <c r="TES44" s="1"/>
      <c r="TET44" s="1"/>
      <c r="TEU44" s="1"/>
      <c r="TEV44" s="1"/>
      <c r="TEW44" s="1"/>
      <c r="TEX44" s="1"/>
      <c r="TEY44" s="1"/>
      <c r="TEZ44" s="1"/>
      <c r="TFA44" s="1"/>
      <c r="TFB44" s="1"/>
      <c r="TFC44" s="1"/>
      <c r="TFD44" s="1"/>
      <c r="TFE44" s="1"/>
      <c r="TFF44" s="1"/>
      <c r="TFG44" s="1"/>
      <c r="TFH44" s="1"/>
      <c r="TFI44" s="1"/>
      <c r="TFJ44" s="1"/>
      <c r="TFK44" s="1"/>
      <c r="TFL44" s="1"/>
      <c r="TFM44" s="1"/>
      <c r="TFN44" s="1"/>
      <c r="TFO44" s="1"/>
      <c r="TFP44" s="1"/>
      <c r="TFQ44" s="1"/>
      <c r="TFR44" s="1"/>
      <c r="TFS44" s="1"/>
      <c r="TFT44" s="1"/>
      <c r="TFU44" s="1"/>
      <c r="TFV44" s="1"/>
      <c r="TFW44" s="1"/>
      <c r="TFX44" s="1"/>
      <c r="TFY44" s="1"/>
      <c r="TFZ44" s="1"/>
      <c r="TGA44" s="1"/>
      <c r="TGB44" s="1"/>
      <c r="TGC44" s="1"/>
      <c r="TGD44" s="1"/>
      <c r="TGE44" s="1"/>
      <c r="TGF44" s="1"/>
      <c r="TGG44" s="1"/>
      <c r="TGH44" s="1"/>
      <c r="TGI44" s="1"/>
      <c r="TGJ44" s="1"/>
      <c r="TGK44" s="1"/>
      <c r="TGL44" s="1"/>
      <c r="TGM44" s="1"/>
      <c r="TGN44" s="1"/>
      <c r="TGO44" s="1"/>
      <c r="TGP44" s="1"/>
      <c r="TGQ44" s="1"/>
      <c r="TGR44" s="1"/>
      <c r="TGS44" s="1"/>
      <c r="TGT44" s="1"/>
      <c r="TGU44" s="1"/>
      <c r="TGV44" s="1"/>
      <c r="TGW44" s="1"/>
      <c r="TGX44" s="1"/>
      <c r="TGY44" s="1"/>
      <c r="TGZ44" s="1"/>
      <c r="THA44" s="1"/>
      <c r="THB44" s="1"/>
      <c r="THC44" s="1"/>
      <c r="THD44" s="1"/>
      <c r="THE44" s="1"/>
      <c r="THF44" s="1"/>
      <c r="THG44" s="1"/>
      <c r="THH44" s="1"/>
      <c r="THI44" s="1"/>
      <c r="THJ44" s="1"/>
      <c r="THK44" s="1"/>
      <c r="THL44" s="1"/>
      <c r="THM44" s="1"/>
      <c r="THN44" s="1"/>
      <c r="THO44" s="1"/>
      <c r="THP44" s="1"/>
      <c r="THQ44" s="1"/>
      <c r="THR44" s="1"/>
      <c r="THS44" s="1"/>
      <c r="THT44" s="1"/>
      <c r="THU44" s="1"/>
      <c r="THV44" s="1"/>
      <c r="THW44" s="1"/>
      <c r="THX44" s="1"/>
      <c r="THY44" s="1"/>
      <c r="THZ44" s="1"/>
      <c r="TIA44" s="1"/>
      <c r="TIB44" s="1"/>
      <c r="TIC44" s="1"/>
      <c r="TID44" s="1"/>
      <c r="TIE44" s="1"/>
      <c r="TIF44" s="1"/>
      <c r="TIG44" s="1"/>
      <c r="TIH44" s="1"/>
      <c r="TII44" s="1"/>
      <c r="TIJ44" s="1"/>
      <c r="TIK44" s="1"/>
      <c r="TIL44" s="1"/>
      <c r="TIM44" s="1"/>
      <c r="TIN44" s="1"/>
      <c r="TIO44" s="1"/>
      <c r="TIP44" s="1"/>
      <c r="TIQ44" s="1"/>
      <c r="TIR44" s="1"/>
      <c r="TIS44" s="1"/>
      <c r="TIT44" s="1"/>
      <c r="TIU44" s="1"/>
      <c r="TIV44" s="1"/>
      <c r="TIW44" s="1"/>
      <c r="TIX44" s="1"/>
      <c r="TIY44" s="1"/>
      <c r="TIZ44" s="1"/>
      <c r="TJA44" s="1"/>
      <c r="TJB44" s="1"/>
      <c r="TJC44" s="1"/>
      <c r="TJD44" s="1"/>
      <c r="TJE44" s="1"/>
      <c r="TJF44" s="1"/>
      <c r="TJG44" s="1"/>
      <c r="TJH44" s="1"/>
      <c r="TJI44" s="1"/>
      <c r="TJJ44" s="1"/>
      <c r="TJK44" s="1"/>
      <c r="TJL44" s="1"/>
      <c r="TJM44" s="1"/>
      <c r="TJN44" s="1"/>
      <c r="TJO44" s="1"/>
      <c r="TJP44" s="1"/>
      <c r="TJQ44" s="1"/>
      <c r="TJR44" s="1"/>
      <c r="TJS44" s="1"/>
      <c r="TJT44" s="1"/>
      <c r="TJU44" s="1"/>
      <c r="TJV44" s="1"/>
      <c r="TJW44" s="1"/>
      <c r="TJX44" s="1"/>
      <c r="TJY44" s="1"/>
      <c r="TJZ44" s="1"/>
      <c r="TKA44" s="1"/>
      <c r="TKB44" s="1"/>
      <c r="TKC44" s="1"/>
      <c r="TKD44" s="1"/>
      <c r="TKE44" s="1"/>
      <c r="TKF44" s="1"/>
      <c r="TKG44" s="1"/>
      <c r="TKH44" s="1"/>
      <c r="TKI44" s="1"/>
      <c r="TKJ44" s="1"/>
      <c r="TKK44" s="1"/>
      <c r="TKL44" s="1"/>
      <c r="TKM44" s="1"/>
      <c r="TKN44" s="1"/>
      <c r="TKO44" s="1"/>
      <c r="TKP44" s="1"/>
      <c r="TKQ44" s="1"/>
      <c r="TKR44" s="1"/>
      <c r="TKS44" s="1"/>
      <c r="TKT44" s="1"/>
      <c r="TKU44" s="1"/>
      <c r="TKV44" s="1"/>
      <c r="TKW44" s="1"/>
      <c r="TKX44" s="1"/>
      <c r="TKY44" s="1"/>
      <c r="TKZ44" s="1"/>
      <c r="TLA44" s="1"/>
      <c r="TLB44" s="1"/>
      <c r="TLC44" s="1"/>
      <c r="TLD44" s="1"/>
      <c r="TLE44" s="1"/>
      <c r="TLF44" s="1"/>
      <c r="TLG44" s="1"/>
      <c r="TLH44" s="1"/>
      <c r="TLI44" s="1"/>
      <c r="TLJ44" s="1"/>
      <c r="TLK44" s="1"/>
      <c r="TLL44" s="1"/>
      <c r="TLM44" s="1"/>
      <c r="TLN44" s="1"/>
      <c r="TLO44" s="1"/>
      <c r="TLP44" s="1"/>
      <c r="TLQ44" s="1"/>
      <c r="TLR44" s="1"/>
      <c r="TLS44" s="1"/>
      <c r="TLT44" s="1"/>
      <c r="TLU44" s="1"/>
      <c r="TLV44" s="1"/>
      <c r="TLW44" s="1"/>
      <c r="TLX44" s="1"/>
      <c r="TLY44" s="1"/>
      <c r="TLZ44" s="1"/>
      <c r="TMA44" s="1"/>
      <c r="TMB44" s="1"/>
      <c r="TMC44" s="1"/>
      <c r="TMD44" s="1"/>
      <c r="TME44" s="1"/>
      <c r="TMF44" s="1"/>
      <c r="TMG44" s="1"/>
      <c r="TMH44" s="1"/>
      <c r="TMI44" s="1"/>
      <c r="TMJ44" s="1"/>
      <c r="TMK44" s="1"/>
      <c r="TML44" s="1"/>
      <c r="TMM44" s="1"/>
      <c r="TMN44" s="1"/>
      <c r="TMO44" s="1"/>
      <c r="TMP44" s="1"/>
      <c r="TMQ44" s="1"/>
      <c r="TMR44" s="1"/>
      <c r="TMS44" s="1"/>
      <c r="TMT44" s="1"/>
      <c r="TMU44" s="1"/>
      <c r="TMV44" s="1"/>
      <c r="TMW44" s="1"/>
      <c r="TMX44" s="1"/>
      <c r="TMY44" s="1"/>
      <c r="TMZ44" s="1"/>
      <c r="TNA44" s="1"/>
      <c r="TNB44" s="1"/>
      <c r="TNC44" s="1"/>
      <c r="TND44" s="1"/>
      <c r="TNE44" s="1"/>
      <c r="TNF44" s="1"/>
      <c r="TNG44" s="1"/>
      <c r="TNH44" s="1"/>
      <c r="TNI44" s="1"/>
      <c r="TNJ44" s="1"/>
      <c r="TNK44" s="1"/>
      <c r="TNL44" s="1"/>
      <c r="TNM44" s="1"/>
      <c r="TNN44" s="1"/>
      <c r="TNO44" s="1"/>
      <c r="TNP44" s="1"/>
      <c r="TNQ44" s="1"/>
      <c r="TNR44" s="1"/>
      <c r="TNS44" s="1"/>
      <c r="TNT44" s="1"/>
      <c r="TNU44" s="1"/>
      <c r="TNV44" s="1"/>
      <c r="TNW44" s="1"/>
      <c r="TNX44" s="1"/>
      <c r="TNY44" s="1"/>
      <c r="TNZ44" s="1"/>
      <c r="TOA44" s="1"/>
      <c r="TOB44" s="1"/>
      <c r="TOC44" s="1"/>
      <c r="TOD44" s="1"/>
      <c r="TOE44" s="1"/>
      <c r="TOF44" s="1"/>
      <c r="TOG44" s="1"/>
      <c r="TOH44" s="1"/>
      <c r="TOI44" s="1"/>
      <c r="TOJ44" s="1"/>
      <c r="TOK44" s="1"/>
      <c r="TOL44" s="1"/>
      <c r="TOM44" s="1"/>
      <c r="TON44" s="1"/>
      <c r="TOO44" s="1"/>
      <c r="TOP44" s="1"/>
      <c r="TOQ44" s="1"/>
      <c r="TOR44" s="1"/>
      <c r="TOS44" s="1"/>
      <c r="TOT44" s="1"/>
      <c r="TOU44" s="1"/>
      <c r="TOV44" s="1"/>
      <c r="TOW44" s="1"/>
      <c r="TOX44" s="1"/>
      <c r="TOY44" s="1"/>
      <c r="TOZ44" s="1"/>
      <c r="TPA44" s="1"/>
      <c r="TPB44" s="1"/>
      <c r="TPC44" s="1"/>
      <c r="TPD44" s="1"/>
      <c r="TPE44" s="1"/>
      <c r="TPF44" s="1"/>
      <c r="TPG44" s="1"/>
      <c r="TPH44" s="1"/>
      <c r="TPI44" s="1"/>
      <c r="TPJ44" s="1"/>
      <c r="TPK44" s="1"/>
      <c r="TPL44" s="1"/>
      <c r="TPM44" s="1"/>
      <c r="TPN44" s="1"/>
      <c r="TPO44" s="1"/>
      <c r="TPP44" s="1"/>
      <c r="TPQ44" s="1"/>
      <c r="TPR44" s="1"/>
      <c r="TPS44" s="1"/>
      <c r="TPT44" s="1"/>
      <c r="TPU44" s="1"/>
      <c r="TPV44" s="1"/>
      <c r="TPW44" s="1"/>
      <c r="TPX44" s="1"/>
      <c r="TPY44" s="1"/>
      <c r="TPZ44" s="1"/>
      <c r="TQA44" s="1"/>
      <c r="TQB44" s="1"/>
      <c r="TQC44" s="1"/>
      <c r="TQD44" s="1"/>
      <c r="TQE44" s="1"/>
      <c r="TQF44" s="1"/>
      <c r="TQG44" s="1"/>
      <c r="TQH44" s="1"/>
      <c r="TQI44" s="1"/>
      <c r="TQJ44" s="1"/>
      <c r="TQK44" s="1"/>
      <c r="TQL44" s="1"/>
      <c r="TQM44" s="1"/>
      <c r="TQN44" s="1"/>
      <c r="TQO44" s="1"/>
      <c r="TQP44" s="1"/>
      <c r="TQQ44" s="1"/>
      <c r="TQR44" s="1"/>
      <c r="TQS44" s="1"/>
      <c r="TQT44" s="1"/>
      <c r="TQU44" s="1"/>
      <c r="TQV44" s="1"/>
      <c r="TQW44" s="1"/>
      <c r="TQX44" s="1"/>
      <c r="TQY44" s="1"/>
      <c r="TQZ44" s="1"/>
      <c r="TRA44" s="1"/>
      <c r="TRB44" s="1"/>
      <c r="TRC44" s="1"/>
      <c r="TRD44" s="1"/>
      <c r="TRE44" s="1"/>
      <c r="TRF44" s="1"/>
      <c r="TRG44" s="1"/>
      <c r="TRH44" s="1"/>
      <c r="TRI44" s="1"/>
      <c r="TRJ44" s="1"/>
      <c r="TRK44" s="1"/>
      <c r="TRL44" s="1"/>
      <c r="TRM44" s="1"/>
      <c r="TRN44" s="1"/>
      <c r="TRO44" s="1"/>
      <c r="TRP44" s="1"/>
      <c r="TRQ44" s="1"/>
      <c r="TRR44" s="1"/>
      <c r="TRS44" s="1"/>
      <c r="TRT44" s="1"/>
      <c r="TRU44" s="1"/>
      <c r="TRV44" s="1"/>
      <c r="TRW44" s="1"/>
      <c r="TRX44" s="1"/>
      <c r="TRY44" s="1"/>
      <c r="TRZ44" s="1"/>
      <c r="TSA44" s="1"/>
      <c r="TSB44" s="1"/>
      <c r="TSC44" s="1"/>
      <c r="TSD44" s="1"/>
      <c r="TSE44" s="1"/>
      <c r="TSF44" s="1"/>
      <c r="TSG44" s="1"/>
      <c r="TSH44" s="1"/>
      <c r="TSI44" s="1"/>
      <c r="TSJ44" s="1"/>
      <c r="TSK44" s="1"/>
      <c r="TSL44" s="1"/>
      <c r="TSM44" s="1"/>
      <c r="TSN44" s="1"/>
      <c r="TSO44" s="1"/>
      <c r="TSP44" s="1"/>
      <c r="TSQ44" s="1"/>
      <c r="TSR44" s="1"/>
      <c r="TSS44" s="1"/>
      <c r="TST44" s="1"/>
      <c r="TSU44" s="1"/>
      <c r="TSV44" s="1"/>
      <c r="TSW44" s="1"/>
      <c r="TSX44" s="1"/>
      <c r="TSY44" s="1"/>
      <c r="TSZ44" s="1"/>
      <c r="TTA44" s="1"/>
      <c r="TTB44" s="1"/>
      <c r="TTC44" s="1"/>
      <c r="TTD44" s="1"/>
      <c r="TTE44" s="1"/>
      <c r="TTF44" s="1"/>
      <c r="TTG44" s="1"/>
      <c r="TTH44" s="1"/>
      <c r="TTI44" s="1"/>
      <c r="TTJ44" s="1"/>
      <c r="TTK44" s="1"/>
      <c r="TTL44" s="1"/>
      <c r="TTM44" s="1"/>
      <c r="TTN44" s="1"/>
      <c r="TTO44" s="1"/>
      <c r="TTP44" s="1"/>
      <c r="TTQ44" s="1"/>
      <c r="TTR44" s="1"/>
      <c r="TTS44" s="1"/>
      <c r="TTT44" s="1"/>
      <c r="TTU44" s="1"/>
      <c r="TTV44" s="1"/>
      <c r="TTW44" s="1"/>
      <c r="TTX44" s="1"/>
      <c r="TTY44" s="1"/>
      <c r="TTZ44" s="1"/>
      <c r="TUA44" s="1"/>
      <c r="TUB44" s="1"/>
      <c r="TUC44" s="1"/>
      <c r="TUD44" s="1"/>
      <c r="TUE44" s="1"/>
      <c r="TUF44" s="1"/>
      <c r="TUG44" s="1"/>
      <c r="TUH44" s="1"/>
      <c r="TUI44" s="1"/>
      <c r="TUJ44" s="1"/>
      <c r="TUK44" s="1"/>
      <c r="TUL44" s="1"/>
      <c r="TUM44" s="1"/>
      <c r="TUN44" s="1"/>
      <c r="TUO44" s="1"/>
      <c r="TUP44" s="1"/>
      <c r="TUQ44" s="1"/>
      <c r="TUR44" s="1"/>
      <c r="TUS44" s="1"/>
      <c r="TUT44" s="1"/>
      <c r="TUU44" s="1"/>
      <c r="TUV44" s="1"/>
      <c r="TUW44" s="1"/>
      <c r="TUX44" s="1"/>
      <c r="TUY44" s="1"/>
      <c r="TUZ44" s="1"/>
      <c r="TVA44" s="1"/>
      <c r="TVB44" s="1"/>
      <c r="TVC44" s="1"/>
      <c r="TVD44" s="1"/>
      <c r="TVE44" s="1"/>
      <c r="TVF44" s="1"/>
      <c r="TVG44" s="1"/>
      <c r="TVH44" s="1"/>
      <c r="TVI44" s="1"/>
      <c r="TVJ44" s="1"/>
      <c r="TVK44" s="1"/>
      <c r="TVL44" s="1"/>
      <c r="TVM44" s="1"/>
      <c r="TVN44" s="1"/>
      <c r="TVO44" s="1"/>
      <c r="TVP44" s="1"/>
      <c r="TVQ44" s="1"/>
      <c r="TVR44" s="1"/>
      <c r="TVS44" s="1"/>
      <c r="TVT44" s="1"/>
      <c r="TVU44" s="1"/>
      <c r="TVV44" s="1"/>
      <c r="TVW44" s="1"/>
      <c r="TVX44" s="1"/>
      <c r="TVY44" s="1"/>
      <c r="TVZ44" s="1"/>
      <c r="TWA44" s="1"/>
      <c r="TWB44" s="1"/>
      <c r="TWC44" s="1"/>
      <c r="TWD44" s="1"/>
      <c r="TWE44" s="1"/>
      <c r="TWF44" s="1"/>
      <c r="TWG44" s="1"/>
      <c r="TWH44" s="1"/>
      <c r="TWI44" s="1"/>
      <c r="TWJ44" s="1"/>
      <c r="TWK44" s="1"/>
      <c r="TWL44" s="1"/>
      <c r="TWM44" s="1"/>
      <c r="TWN44" s="1"/>
      <c r="TWO44" s="1"/>
      <c r="TWP44" s="1"/>
      <c r="TWQ44" s="1"/>
      <c r="TWR44" s="1"/>
      <c r="TWS44" s="1"/>
      <c r="TWT44" s="1"/>
      <c r="TWU44" s="1"/>
      <c r="TWV44" s="1"/>
      <c r="TWW44" s="1"/>
      <c r="TWX44" s="1"/>
      <c r="TWY44" s="1"/>
      <c r="TWZ44" s="1"/>
      <c r="TXA44" s="1"/>
      <c r="TXB44" s="1"/>
      <c r="TXC44" s="1"/>
      <c r="TXD44" s="1"/>
      <c r="TXE44" s="1"/>
      <c r="TXF44" s="1"/>
      <c r="TXG44" s="1"/>
      <c r="TXH44" s="1"/>
      <c r="TXI44" s="1"/>
      <c r="TXJ44" s="1"/>
      <c r="TXK44" s="1"/>
      <c r="TXL44" s="1"/>
      <c r="TXM44" s="1"/>
      <c r="TXN44" s="1"/>
      <c r="TXO44" s="1"/>
      <c r="TXP44" s="1"/>
      <c r="TXQ44" s="1"/>
      <c r="TXR44" s="1"/>
      <c r="TXS44" s="1"/>
      <c r="TXT44" s="1"/>
      <c r="TXU44" s="1"/>
      <c r="TXV44" s="1"/>
      <c r="TXW44" s="1"/>
      <c r="TXX44" s="1"/>
      <c r="TXY44" s="1"/>
      <c r="TXZ44" s="1"/>
      <c r="TYA44" s="1"/>
      <c r="TYB44" s="1"/>
      <c r="TYC44" s="1"/>
      <c r="TYD44" s="1"/>
      <c r="TYE44" s="1"/>
      <c r="TYF44" s="1"/>
      <c r="TYG44" s="1"/>
      <c r="TYH44" s="1"/>
      <c r="TYI44" s="1"/>
      <c r="TYJ44" s="1"/>
      <c r="TYK44" s="1"/>
      <c r="TYL44" s="1"/>
      <c r="TYM44" s="1"/>
      <c r="TYN44" s="1"/>
      <c r="TYO44" s="1"/>
      <c r="TYP44" s="1"/>
      <c r="TYQ44" s="1"/>
      <c r="TYR44" s="1"/>
      <c r="TYS44" s="1"/>
      <c r="TYT44" s="1"/>
      <c r="TYU44" s="1"/>
      <c r="TYV44" s="1"/>
      <c r="TYW44" s="1"/>
      <c r="TYX44" s="1"/>
      <c r="TYY44" s="1"/>
      <c r="TYZ44" s="1"/>
      <c r="TZA44" s="1"/>
      <c r="TZB44" s="1"/>
      <c r="TZC44" s="1"/>
      <c r="TZD44" s="1"/>
      <c r="TZE44" s="1"/>
      <c r="TZF44" s="1"/>
      <c r="TZG44" s="1"/>
      <c r="TZH44" s="1"/>
      <c r="TZI44" s="1"/>
      <c r="TZJ44" s="1"/>
      <c r="TZK44" s="1"/>
      <c r="TZL44" s="1"/>
      <c r="TZM44" s="1"/>
      <c r="TZN44" s="1"/>
      <c r="TZO44" s="1"/>
      <c r="TZP44" s="1"/>
      <c r="TZQ44" s="1"/>
      <c r="TZR44" s="1"/>
      <c r="TZS44" s="1"/>
      <c r="TZT44" s="1"/>
      <c r="TZU44" s="1"/>
      <c r="TZV44" s="1"/>
      <c r="TZW44" s="1"/>
      <c r="TZX44" s="1"/>
      <c r="TZY44" s="1"/>
      <c r="TZZ44" s="1"/>
      <c r="UAA44" s="1"/>
      <c r="UAB44" s="1"/>
      <c r="UAC44" s="1"/>
      <c r="UAD44" s="1"/>
      <c r="UAE44" s="1"/>
      <c r="UAF44" s="1"/>
      <c r="UAG44" s="1"/>
      <c r="UAH44" s="1"/>
      <c r="UAI44" s="1"/>
      <c r="UAJ44" s="1"/>
      <c r="UAK44" s="1"/>
      <c r="UAL44" s="1"/>
      <c r="UAM44" s="1"/>
      <c r="UAN44" s="1"/>
      <c r="UAO44" s="1"/>
      <c r="UAP44" s="1"/>
      <c r="UAQ44" s="1"/>
      <c r="UAR44" s="1"/>
      <c r="UAS44" s="1"/>
      <c r="UAT44" s="1"/>
      <c r="UAU44" s="1"/>
      <c r="UAV44" s="1"/>
      <c r="UAW44" s="1"/>
      <c r="UAX44" s="1"/>
      <c r="UAY44" s="1"/>
      <c r="UAZ44" s="1"/>
      <c r="UBA44" s="1"/>
      <c r="UBB44" s="1"/>
      <c r="UBC44" s="1"/>
      <c r="UBD44" s="1"/>
      <c r="UBE44" s="1"/>
      <c r="UBF44" s="1"/>
      <c r="UBG44" s="1"/>
      <c r="UBH44" s="1"/>
      <c r="UBI44" s="1"/>
      <c r="UBJ44" s="1"/>
      <c r="UBK44" s="1"/>
      <c r="UBL44" s="1"/>
      <c r="UBM44" s="1"/>
      <c r="UBN44" s="1"/>
      <c r="UBO44" s="1"/>
      <c r="UBP44" s="1"/>
      <c r="UBQ44" s="1"/>
      <c r="UBR44" s="1"/>
      <c r="UBS44" s="1"/>
      <c r="UBT44" s="1"/>
      <c r="UBU44" s="1"/>
      <c r="UBV44" s="1"/>
      <c r="UBW44" s="1"/>
      <c r="UBX44" s="1"/>
      <c r="UBY44" s="1"/>
      <c r="UBZ44" s="1"/>
      <c r="UCA44" s="1"/>
      <c r="UCB44" s="1"/>
      <c r="UCC44" s="1"/>
      <c r="UCD44" s="1"/>
      <c r="UCE44" s="1"/>
      <c r="UCF44" s="1"/>
      <c r="UCG44" s="1"/>
      <c r="UCH44" s="1"/>
      <c r="UCI44" s="1"/>
      <c r="UCJ44" s="1"/>
      <c r="UCK44" s="1"/>
      <c r="UCL44" s="1"/>
      <c r="UCM44" s="1"/>
      <c r="UCN44" s="1"/>
      <c r="UCO44" s="1"/>
      <c r="UCP44" s="1"/>
      <c r="UCQ44" s="1"/>
      <c r="UCR44" s="1"/>
      <c r="UCS44" s="1"/>
      <c r="UCT44" s="1"/>
      <c r="UCU44" s="1"/>
      <c r="UCV44" s="1"/>
      <c r="UCW44" s="1"/>
      <c r="UCX44" s="1"/>
      <c r="UCY44" s="1"/>
      <c r="UCZ44" s="1"/>
      <c r="UDA44" s="1"/>
      <c r="UDB44" s="1"/>
      <c r="UDC44" s="1"/>
      <c r="UDD44" s="1"/>
      <c r="UDE44" s="1"/>
      <c r="UDF44" s="1"/>
      <c r="UDG44" s="1"/>
      <c r="UDH44" s="1"/>
      <c r="UDI44" s="1"/>
      <c r="UDJ44" s="1"/>
      <c r="UDK44" s="1"/>
      <c r="UDL44" s="1"/>
      <c r="UDM44" s="1"/>
      <c r="UDN44" s="1"/>
      <c r="UDO44" s="1"/>
      <c r="UDP44" s="1"/>
      <c r="UDQ44" s="1"/>
      <c r="UDR44" s="1"/>
      <c r="UDS44" s="1"/>
      <c r="UDT44" s="1"/>
      <c r="UDU44" s="1"/>
      <c r="UDV44" s="1"/>
      <c r="UDW44" s="1"/>
      <c r="UDX44" s="1"/>
      <c r="UDY44" s="1"/>
      <c r="UDZ44" s="1"/>
      <c r="UEA44" s="1"/>
      <c r="UEB44" s="1"/>
      <c r="UEC44" s="1"/>
      <c r="UED44" s="1"/>
      <c r="UEE44" s="1"/>
      <c r="UEF44" s="1"/>
      <c r="UEG44" s="1"/>
      <c r="UEH44" s="1"/>
      <c r="UEI44" s="1"/>
      <c r="UEJ44" s="1"/>
      <c r="UEK44" s="1"/>
      <c r="UEL44" s="1"/>
      <c r="UEM44" s="1"/>
      <c r="UEN44" s="1"/>
      <c r="UEO44" s="1"/>
      <c r="UEP44" s="1"/>
      <c r="UEQ44" s="1"/>
      <c r="UER44" s="1"/>
      <c r="UES44" s="1"/>
      <c r="UET44" s="1"/>
      <c r="UEU44" s="1"/>
      <c r="UEV44" s="1"/>
      <c r="UEW44" s="1"/>
      <c r="UEX44" s="1"/>
      <c r="UEY44" s="1"/>
      <c r="UEZ44" s="1"/>
      <c r="UFA44" s="1"/>
      <c r="UFB44" s="1"/>
      <c r="UFC44" s="1"/>
      <c r="UFD44" s="1"/>
      <c r="UFE44" s="1"/>
      <c r="UFF44" s="1"/>
      <c r="UFG44" s="1"/>
      <c r="UFH44" s="1"/>
      <c r="UFI44" s="1"/>
      <c r="UFJ44" s="1"/>
      <c r="UFK44" s="1"/>
      <c r="UFL44" s="1"/>
      <c r="UFM44" s="1"/>
      <c r="UFN44" s="1"/>
      <c r="UFO44" s="1"/>
      <c r="UFP44" s="1"/>
      <c r="UFQ44" s="1"/>
      <c r="UFR44" s="1"/>
      <c r="UFS44" s="1"/>
      <c r="UFT44" s="1"/>
      <c r="UFU44" s="1"/>
      <c r="UFV44" s="1"/>
      <c r="UFW44" s="1"/>
      <c r="UFX44" s="1"/>
      <c r="UFY44" s="1"/>
      <c r="UFZ44" s="1"/>
      <c r="UGA44" s="1"/>
      <c r="UGB44" s="1"/>
      <c r="UGC44" s="1"/>
      <c r="UGD44" s="1"/>
      <c r="UGE44" s="1"/>
      <c r="UGF44" s="1"/>
      <c r="UGG44" s="1"/>
      <c r="UGH44" s="1"/>
      <c r="UGI44" s="1"/>
      <c r="UGJ44" s="1"/>
      <c r="UGK44" s="1"/>
      <c r="UGL44" s="1"/>
      <c r="UGM44" s="1"/>
      <c r="UGN44" s="1"/>
      <c r="UGO44" s="1"/>
      <c r="UGP44" s="1"/>
      <c r="UGQ44" s="1"/>
      <c r="UGR44" s="1"/>
      <c r="UGS44" s="1"/>
      <c r="UGT44" s="1"/>
      <c r="UGU44" s="1"/>
      <c r="UGV44" s="1"/>
      <c r="UGW44" s="1"/>
      <c r="UGX44" s="1"/>
      <c r="UGY44" s="1"/>
      <c r="UGZ44" s="1"/>
      <c r="UHA44" s="1"/>
      <c r="UHB44" s="1"/>
      <c r="UHC44" s="1"/>
      <c r="UHD44" s="1"/>
      <c r="UHE44" s="1"/>
      <c r="UHF44" s="1"/>
      <c r="UHG44" s="1"/>
      <c r="UHH44" s="1"/>
      <c r="UHI44" s="1"/>
      <c r="UHJ44" s="1"/>
      <c r="UHK44" s="1"/>
      <c r="UHL44" s="1"/>
      <c r="UHM44" s="1"/>
      <c r="UHN44" s="1"/>
      <c r="UHO44" s="1"/>
      <c r="UHP44" s="1"/>
      <c r="UHQ44" s="1"/>
      <c r="UHR44" s="1"/>
      <c r="UHS44" s="1"/>
      <c r="UHT44" s="1"/>
      <c r="UHU44" s="1"/>
      <c r="UHV44" s="1"/>
      <c r="UHW44" s="1"/>
      <c r="UHX44" s="1"/>
      <c r="UHY44" s="1"/>
      <c r="UHZ44" s="1"/>
      <c r="UIA44" s="1"/>
      <c r="UIB44" s="1"/>
      <c r="UIC44" s="1"/>
      <c r="UID44" s="1"/>
      <c r="UIE44" s="1"/>
      <c r="UIF44" s="1"/>
      <c r="UIG44" s="1"/>
      <c r="UIH44" s="1"/>
      <c r="UII44" s="1"/>
      <c r="UIJ44" s="1"/>
      <c r="UIK44" s="1"/>
      <c r="UIL44" s="1"/>
      <c r="UIM44" s="1"/>
      <c r="UIN44" s="1"/>
      <c r="UIO44" s="1"/>
      <c r="UIP44" s="1"/>
      <c r="UIQ44" s="1"/>
      <c r="UIR44" s="1"/>
      <c r="UIS44" s="1"/>
      <c r="UIT44" s="1"/>
      <c r="UIU44" s="1"/>
      <c r="UIV44" s="1"/>
      <c r="UIW44" s="1"/>
      <c r="UIX44" s="1"/>
      <c r="UIY44" s="1"/>
      <c r="UIZ44" s="1"/>
      <c r="UJA44" s="1"/>
      <c r="UJB44" s="1"/>
      <c r="UJC44" s="1"/>
      <c r="UJD44" s="1"/>
      <c r="UJE44" s="1"/>
      <c r="UJF44" s="1"/>
      <c r="UJG44" s="1"/>
      <c r="UJH44" s="1"/>
      <c r="UJI44" s="1"/>
      <c r="UJJ44" s="1"/>
      <c r="UJK44" s="1"/>
      <c r="UJL44" s="1"/>
      <c r="UJM44" s="1"/>
      <c r="UJN44" s="1"/>
      <c r="UJO44" s="1"/>
      <c r="UJP44" s="1"/>
      <c r="UJQ44" s="1"/>
      <c r="UJR44" s="1"/>
      <c r="UJS44" s="1"/>
      <c r="UJT44" s="1"/>
      <c r="UJU44" s="1"/>
      <c r="UJV44" s="1"/>
      <c r="UJW44" s="1"/>
      <c r="UJX44" s="1"/>
      <c r="UJY44" s="1"/>
      <c r="UJZ44" s="1"/>
      <c r="UKA44" s="1"/>
      <c r="UKB44" s="1"/>
      <c r="UKC44" s="1"/>
      <c r="UKD44" s="1"/>
      <c r="UKE44" s="1"/>
      <c r="UKF44" s="1"/>
      <c r="UKG44" s="1"/>
      <c r="UKH44" s="1"/>
      <c r="UKI44" s="1"/>
      <c r="UKJ44" s="1"/>
      <c r="UKK44" s="1"/>
      <c r="UKL44" s="1"/>
      <c r="UKM44" s="1"/>
      <c r="UKN44" s="1"/>
      <c r="UKO44" s="1"/>
      <c r="UKP44" s="1"/>
      <c r="UKQ44" s="1"/>
      <c r="UKR44" s="1"/>
      <c r="UKS44" s="1"/>
      <c r="UKT44" s="1"/>
      <c r="UKU44" s="1"/>
      <c r="UKV44" s="1"/>
      <c r="UKW44" s="1"/>
      <c r="UKX44" s="1"/>
      <c r="UKY44" s="1"/>
      <c r="UKZ44" s="1"/>
      <c r="ULA44" s="1"/>
      <c r="ULB44" s="1"/>
      <c r="ULC44" s="1"/>
      <c r="ULD44" s="1"/>
      <c r="ULE44" s="1"/>
      <c r="ULF44" s="1"/>
      <c r="ULG44" s="1"/>
      <c r="ULH44" s="1"/>
      <c r="ULI44" s="1"/>
      <c r="ULJ44" s="1"/>
      <c r="ULK44" s="1"/>
      <c r="ULL44" s="1"/>
      <c r="ULM44" s="1"/>
      <c r="ULN44" s="1"/>
      <c r="ULO44" s="1"/>
      <c r="ULP44" s="1"/>
      <c r="ULQ44" s="1"/>
      <c r="ULR44" s="1"/>
      <c r="ULS44" s="1"/>
      <c r="ULT44" s="1"/>
      <c r="ULU44" s="1"/>
      <c r="ULV44" s="1"/>
      <c r="ULW44" s="1"/>
      <c r="ULX44" s="1"/>
      <c r="ULY44" s="1"/>
      <c r="ULZ44" s="1"/>
      <c r="UMA44" s="1"/>
      <c r="UMB44" s="1"/>
      <c r="UMC44" s="1"/>
      <c r="UMD44" s="1"/>
      <c r="UME44" s="1"/>
      <c r="UMF44" s="1"/>
      <c r="UMG44" s="1"/>
      <c r="UMH44" s="1"/>
      <c r="UMI44" s="1"/>
      <c r="UMJ44" s="1"/>
      <c r="UMK44" s="1"/>
      <c r="UML44" s="1"/>
      <c r="UMM44" s="1"/>
      <c r="UMN44" s="1"/>
      <c r="UMO44" s="1"/>
      <c r="UMP44" s="1"/>
      <c r="UMQ44" s="1"/>
      <c r="UMR44" s="1"/>
      <c r="UMS44" s="1"/>
      <c r="UMT44" s="1"/>
      <c r="UMU44" s="1"/>
      <c r="UMV44" s="1"/>
      <c r="UMW44" s="1"/>
      <c r="UMX44" s="1"/>
      <c r="UMY44" s="1"/>
      <c r="UMZ44" s="1"/>
      <c r="UNA44" s="1"/>
      <c r="UNB44" s="1"/>
      <c r="UNC44" s="1"/>
      <c r="UND44" s="1"/>
      <c r="UNE44" s="1"/>
      <c r="UNF44" s="1"/>
      <c r="UNG44" s="1"/>
      <c r="UNH44" s="1"/>
      <c r="UNI44" s="1"/>
      <c r="UNJ44" s="1"/>
      <c r="UNK44" s="1"/>
      <c r="UNL44" s="1"/>
      <c r="UNM44" s="1"/>
      <c r="UNN44" s="1"/>
      <c r="UNO44" s="1"/>
      <c r="UNP44" s="1"/>
      <c r="UNQ44" s="1"/>
      <c r="UNR44" s="1"/>
      <c r="UNS44" s="1"/>
      <c r="UNT44" s="1"/>
      <c r="UNU44" s="1"/>
      <c r="UNV44" s="1"/>
      <c r="UNW44" s="1"/>
      <c r="UNX44" s="1"/>
      <c r="UNY44" s="1"/>
      <c r="UNZ44" s="1"/>
      <c r="UOA44" s="1"/>
      <c r="UOB44" s="1"/>
      <c r="UOC44" s="1"/>
      <c r="UOD44" s="1"/>
      <c r="UOE44" s="1"/>
      <c r="UOF44" s="1"/>
      <c r="UOG44" s="1"/>
      <c r="UOH44" s="1"/>
      <c r="UOI44" s="1"/>
      <c r="UOJ44" s="1"/>
      <c r="UOK44" s="1"/>
      <c r="UOL44" s="1"/>
      <c r="UOM44" s="1"/>
      <c r="UON44" s="1"/>
      <c r="UOO44" s="1"/>
      <c r="UOP44" s="1"/>
      <c r="UOQ44" s="1"/>
      <c r="UOR44" s="1"/>
      <c r="UOS44" s="1"/>
      <c r="UOT44" s="1"/>
      <c r="UOU44" s="1"/>
      <c r="UOV44" s="1"/>
      <c r="UOW44" s="1"/>
      <c r="UOX44" s="1"/>
      <c r="UOY44" s="1"/>
      <c r="UOZ44" s="1"/>
      <c r="UPA44" s="1"/>
      <c r="UPB44" s="1"/>
      <c r="UPC44" s="1"/>
      <c r="UPD44" s="1"/>
      <c r="UPE44" s="1"/>
      <c r="UPF44" s="1"/>
      <c r="UPG44" s="1"/>
      <c r="UPH44" s="1"/>
      <c r="UPI44" s="1"/>
      <c r="UPJ44" s="1"/>
      <c r="UPK44" s="1"/>
      <c r="UPL44" s="1"/>
      <c r="UPM44" s="1"/>
      <c r="UPN44" s="1"/>
      <c r="UPO44" s="1"/>
      <c r="UPP44" s="1"/>
      <c r="UPQ44" s="1"/>
      <c r="UPR44" s="1"/>
      <c r="UPS44" s="1"/>
      <c r="UPT44" s="1"/>
      <c r="UPU44" s="1"/>
      <c r="UPV44" s="1"/>
      <c r="UPW44" s="1"/>
      <c r="UPX44" s="1"/>
      <c r="UPY44" s="1"/>
      <c r="UPZ44" s="1"/>
      <c r="UQA44" s="1"/>
      <c r="UQB44" s="1"/>
      <c r="UQC44" s="1"/>
      <c r="UQD44" s="1"/>
      <c r="UQE44" s="1"/>
      <c r="UQF44" s="1"/>
      <c r="UQG44" s="1"/>
      <c r="UQH44" s="1"/>
      <c r="UQI44" s="1"/>
      <c r="UQJ44" s="1"/>
      <c r="UQK44" s="1"/>
      <c r="UQL44" s="1"/>
      <c r="UQM44" s="1"/>
      <c r="UQN44" s="1"/>
      <c r="UQO44" s="1"/>
      <c r="UQP44" s="1"/>
      <c r="UQQ44" s="1"/>
      <c r="UQR44" s="1"/>
      <c r="UQS44" s="1"/>
      <c r="UQT44" s="1"/>
      <c r="UQU44" s="1"/>
      <c r="UQV44" s="1"/>
      <c r="UQW44" s="1"/>
      <c r="UQX44" s="1"/>
      <c r="UQY44" s="1"/>
      <c r="UQZ44" s="1"/>
      <c r="URA44" s="1"/>
      <c r="URB44" s="1"/>
      <c r="URC44" s="1"/>
      <c r="URD44" s="1"/>
      <c r="URE44" s="1"/>
      <c r="URF44" s="1"/>
      <c r="URG44" s="1"/>
      <c r="URH44" s="1"/>
      <c r="URI44" s="1"/>
      <c r="URJ44" s="1"/>
      <c r="URK44" s="1"/>
      <c r="URL44" s="1"/>
      <c r="URM44" s="1"/>
      <c r="URN44" s="1"/>
      <c r="URO44" s="1"/>
      <c r="URP44" s="1"/>
      <c r="URQ44" s="1"/>
      <c r="URR44" s="1"/>
      <c r="URS44" s="1"/>
      <c r="URT44" s="1"/>
      <c r="URU44" s="1"/>
      <c r="URV44" s="1"/>
      <c r="URW44" s="1"/>
      <c r="URX44" s="1"/>
      <c r="URY44" s="1"/>
      <c r="URZ44" s="1"/>
      <c r="USA44" s="1"/>
      <c r="USB44" s="1"/>
      <c r="USC44" s="1"/>
      <c r="USD44" s="1"/>
      <c r="USE44" s="1"/>
      <c r="USF44" s="1"/>
      <c r="USG44" s="1"/>
      <c r="USH44" s="1"/>
      <c r="USI44" s="1"/>
      <c r="USJ44" s="1"/>
      <c r="USK44" s="1"/>
      <c r="USL44" s="1"/>
      <c r="USM44" s="1"/>
      <c r="USN44" s="1"/>
      <c r="USO44" s="1"/>
      <c r="USP44" s="1"/>
      <c r="USQ44" s="1"/>
      <c r="USR44" s="1"/>
      <c r="USS44" s="1"/>
      <c r="UST44" s="1"/>
      <c r="USU44" s="1"/>
      <c r="USV44" s="1"/>
      <c r="USW44" s="1"/>
      <c r="USX44" s="1"/>
      <c r="USY44" s="1"/>
      <c r="USZ44" s="1"/>
      <c r="UTA44" s="1"/>
      <c r="UTB44" s="1"/>
      <c r="UTC44" s="1"/>
      <c r="UTD44" s="1"/>
      <c r="UTE44" s="1"/>
      <c r="UTF44" s="1"/>
      <c r="UTG44" s="1"/>
      <c r="UTH44" s="1"/>
      <c r="UTI44" s="1"/>
      <c r="UTJ44" s="1"/>
      <c r="UTK44" s="1"/>
      <c r="UTL44" s="1"/>
      <c r="UTM44" s="1"/>
      <c r="UTN44" s="1"/>
      <c r="UTO44" s="1"/>
      <c r="UTP44" s="1"/>
      <c r="UTQ44" s="1"/>
      <c r="UTR44" s="1"/>
      <c r="UTS44" s="1"/>
      <c r="UTT44" s="1"/>
      <c r="UTU44" s="1"/>
      <c r="UTV44" s="1"/>
      <c r="UTW44" s="1"/>
      <c r="UTX44" s="1"/>
      <c r="UTY44" s="1"/>
      <c r="UTZ44" s="1"/>
      <c r="UUA44" s="1"/>
      <c r="UUB44" s="1"/>
      <c r="UUC44" s="1"/>
      <c r="UUD44" s="1"/>
      <c r="UUE44" s="1"/>
      <c r="UUF44" s="1"/>
      <c r="UUG44" s="1"/>
      <c r="UUH44" s="1"/>
      <c r="UUI44" s="1"/>
      <c r="UUJ44" s="1"/>
      <c r="UUK44" s="1"/>
      <c r="UUL44" s="1"/>
      <c r="UUM44" s="1"/>
      <c r="UUN44" s="1"/>
      <c r="UUO44" s="1"/>
      <c r="UUP44" s="1"/>
      <c r="UUQ44" s="1"/>
      <c r="UUR44" s="1"/>
      <c r="UUS44" s="1"/>
      <c r="UUT44" s="1"/>
      <c r="UUU44" s="1"/>
      <c r="UUV44" s="1"/>
      <c r="UUW44" s="1"/>
      <c r="UUX44" s="1"/>
      <c r="UUY44" s="1"/>
      <c r="UUZ44" s="1"/>
      <c r="UVA44" s="1"/>
      <c r="UVB44" s="1"/>
      <c r="UVC44" s="1"/>
      <c r="UVD44" s="1"/>
      <c r="UVE44" s="1"/>
      <c r="UVF44" s="1"/>
      <c r="UVG44" s="1"/>
      <c r="UVH44" s="1"/>
      <c r="UVI44" s="1"/>
      <c r="UVJ44" s="1"/>
      <c r="UVK44" s="1"/>
      <c r="UVL44" s="1"/>
      <c r="UVM44" s="1"/>
      <c r="UVN44" s="1"/>
      <c r="UVO44" s="1"/>
      <c r="UVP44" s="1"/>
      <c r="UVQ44" s="1"/>
      <c r="UVR44" s="1"/>
      <c r="UVS44" s="1"/>
      <c r="UVT44" s="1"/>
      <c r="UVU44" s="1"/>
      <c r="UVV44" s="1"/>
      <c r="UVW44" s="1"/>
      <c r="UVX44" s="1"/>
      <c r="UVY44" s="1"/>
      <c r="UVZ44" s="1"/>
      <c r="UWA44" s="1"/>
      <c r="UWB44" s="1"/>
      <c r="UWC44" s="1"/>
      <c r="UWD44" s="1"/>
      <c r="UWE44" s="1"/>
      <c r="UWF44" s="1"/>
      <c r="UWG44" s="1"/>
      <c r="UWH44" s="1"/>
      <c r="UWI44" s="1"/>
      <c r="UWJ44" s="1"/>
      <c r="UWK44" s="1"/>
      <c r="UWL44" s="1"/>
      <c r="UWM44" s="1"/>
      <c r="UWN44" s="1"/>
      <c r="UWO44" s="1"/>
      <c r="UWP44" s="1"/>
      <c r="UWQ44" s="1"/>
      <c r="UWR44" s="1"/>
      <c r="UWS44" s="1"/>
      <c r="UWT44" s="1"/>
      <c r="UWU44" s="1"/>
      <c r="UWV44" s="1"/>
      <c r="UWW44" s="1"/>
      <c r="UWX44" s="1"/>
      <c r="UWY44" s="1"/>
      <c r="UWZ44" s="1"/>
      <c r="UXA44" s="1"/>
      <c r="UXB44" s="1"/>
      <c r="UXC44" s="1"/>
      <c r="UXD44" s="1"/>
      <c r="UXE44" s="1"/>
      <c r="UXF44" s="1"/>
      <c r="UXG44" s="1"/>
      <c r="UXH44" s="1"/>
      <c r="UXI44" s="1"/>
      <c r="UXJ44" s="1"/>
      <c r="UXK44" s="1"/>
      <c r="UXL44" s="1"/>
      <c r="UXM44" s="1"/>
      <c r="UXN44" s="1"/>
      <c r="UXO44" s="1"/>
      <c r="UXP44" s="1"/>
      <c r="UXQ44" s="1"/>
      <c r="UXR44" s="1"/>
      <c r="UXS44" s="1"/>
      <c r="UXT44" s="1"/>
      <c r="UXU44" s="1"/>
      <c r="UXV44" s="1"/>
      <c r="UXW44" s="1"/>
      <c r="UXX44" s="1"/>
      <c r="UXY44" s="1"/>
      <c r="UXZ44" s="1"/>
      <c r="UYA44" s="1"/>
      <c r="UYB44" s="1"/>
      <c r="UYC44" s="1"/>
      <c r="UYD44" s="1"/>
      <c r="UYE44" s="1"/>
      <c r="UYF44" s="1"/>
      <c r="UYG44" s="1"/>
      <c r="UYH44" s="1"/>
      <c r="UYI44" s="1"/>
      <c r="UYJ44" s="1"/>
      <c r="UYK44" s="1"/>
      <c r="UYL44" s="1"/>
      <c r="UYM44" s="1"/>
      <c r="UYN44" s="1"/>
      <c r="UYO44" s="1"/>
      <c r="UYP44" s="1"/>
      <c r="UYQ44" s="1"/>
      <c r="UYR44" s="1"/>
      <c r="UYS44" s="1"/>
      <c r="UYT44" s="1"/>
      <c r="UYU44" s="1"/>
      <c r="UYV44" s="1"/>
      <c r="UYW44" s="1"/>
      <c r="UYX44" s="1"/>
      <c r="UYY44" s="1"/>
      <c r="UYZ44" s="1"/>
      <c r="UZA44" s="1"/>
      <c r="UZB44" s="1"/>
      <c r="UZC44" s="1"/>
      <c r="UZD44" s="1"/>
      <c r="UZE44" s="1"/>
      <c r="UZF44" s="1"/>
      <c r="UZG44" s="1"/>
      <c r="UZH44" s="1"/>
      <c r="UZI44" s="1"/>
      <c r="UZJ44" s="1"/>
      <c r="UZK44" s="1"/>
      <c r="UZL44" s="1"/>
      <c r="UZM44" s="1"/>
      <c r="UZN44" s="1"/>
      <c r="UZO44" s="1"/>
      <c r="UZP44" s="1"/>
      <c r="UZQ44" s="1"/>
      <c r="UZR44" s="1"/>
      <c r="UZS44" s="1"/>
      <c r="UZT44" s="1"/>
      <c r="UZU44" s="1"/>
      <c r="UZV44" s="1"/>
      <c r="UZW44" s="1"/>
      <c r="UZX44" s="1"/>
      <c r="UZY44" s="1"/>
      <c r="UZZ44" s="1"/>
      <c r="VAA44" s="1"/>
      <c r="VAB44" s="1"/>
      <c r="VAC44" s="1"/>
      <c r="VAD44" s="1"/>
      <c r="VAE44" s="1"/>
      <c r="VAF44" s="1"/>
      <c r="VAG44" s="1"/>
      <c r="VAH44" s="1"/>
      <c r="VAI44" s="1"/>
      <c r="VAJ44" s="1"/>
      <c r="VAK44" s="1"/>
      <c r="VAL44" s="1"/>
      <c r="VAM44" s="1"/>
      <c r="VAN44" s="1"/>
      <c r="VAO44" s="1"/>
      <c r="VAP44" s="1"/>
      <c r="VAQ44" s="1"/>
      <c r="VAR44" s="1"/>
      <c r="VAS44" s="1"/>
      <c r="VAT44" s="1"/>
      <c r="VAU44" s="1"/>
      <c r="VAV44" s="1"/>
      <c r="VAW44" s="1"/>
      <c r="VAX44" s="1"/>
      <c r="VAY44" s="1"/>
      <c r="VAZ44" s="1"/>
      <c r="VBA44" s="1"/>
      <c r="VBB44" s="1"/>
      <c r="VBC44" s="1"/>
      <c r="VBD44" s="1"/>
      <c r="VBE44" s="1"/>
      <c r="VBF44" s="1"/>
      <c r="VBG44" s="1"/>
      <c r="VBH44" s="1"/>
      <c r="VBI44" s="1"/>
      <c r="VBJ44" s="1"/>
      <c r="VBK44" s="1"/>
      <c r="VBL44" s="1"/>
      <c r="VBM44" s="1"/>
      <c r="VBN44" s="1"/>
      <c r="VBO44" s="1"/>
      <c r="VBP44" s="1"/>
      <c r="VBQ44" s="1"/>
      <c r="VBR44" s="1"/>
      <c r="VBS44" s="1"/>
      <c r="VBT44" s="1"/>
      <c r="VBU44" s="1"/>
      <c r="VBV44" s="1"/>
      <c r="VBW44" s="1"/>
      <c r="VBX44" s="1"/>
      <c r="VBY44" s="1"/>
      <c r="VBZ44" s="1"/>
      <c r="VCA44" s="1"/>
      <c r="VCB44" s="1"/>
      <c r="VCC44" s="1"/>
      <c r="VCD44" s="1"/>
      <c r="VCE44" s="1"/>
      <c r="VCF44" s="1"/>
      <c r="VCG44" s="1"/>
      <c r="VCH44" s="1"/>
      <c r="VCI44" s="1"/>
      <c r="VCJ44" s="1"/>
      <c r="VCK44" s="1"/>
      <c r="VCL44" s="1"/>
      <c r="VCM44" s="1"/>
      <c r="VCN44" s="1"/>
      <c r="VCO44" s="1"/>
      <c r="VCP44" s="1"/>
      <c r="VCQ44" s="1"/>
      <c r="VCR44" s="1"/>
      <c r="VCS44" s="1"/>
      <c r="VCT44" s="1"/>
      <c r="VCU44" s="1"/>
      <c r="VCV44" s="1"/>
      <c r="VCW44" s="1"/>
      <c r="VCX44" s="1"/>
      <c r="VCY44" s="1"/>
      <c r="VCZ44" s="1"/>
      <c r="VDA44" s="1"/>
      <c r="VDB44" s="1"/>
      <c r="VDC44" s="1"/>
      <c r="VDD44" s="1"/>
      <c r="VDE44" s="1"/>
      <c r="VDF44" s="1"/>
      <c r="VDG44" s="1"/>
      <c r="VDH44" s="1"/>
      <c r="VDI44" s="1"/>
      <c r="VDJ44" s="1"/>
      <c r="VDK44" s="1"/>
      <c r="VDL44" s="1"/>
      <c r="VDM44" s="1"/>
      <c r="VDN44" s="1"/>
      <c r="VDO44" s="1"/>
      <c r="VDP44" s="1"/>
      <c r="VDQ44" s="1"/>
      <c r="VDR44" s="1"/>
      <c r="VDS44" s="1"/>
      <c r="VDT44" s="1"/>
      <c r="VDU44" s="1"/>
      <c r="VDV44" s="1"/>
      <c r="VDW44" s="1"/>
      <c r="VDX44" s="1"/>
      <c r="VDY44" s="1"/>
      <c r="VDZ44" s="1"/>
      <c r="VEA44" s="1"/>
      <c r="VEB44" s="1"/>
      <c r="VEC44" s="1"/>
      <c r="VED44" s="1"/>
      <c r="VEE44" s="1"/>
      <c r="VEF44" s="1"/>
      <c r="VEG44" s="1"/>
      <c r="VEH44" s="1"/>
      <c r="VEI44" s="1"/>
      <c r="VEJ44" s="1"/>
      <c r="VEK44" s="1"/>
      <c r="VEL44" s="1"/>
      <c r="VEM44" s="1"/>
      <c r="VEN44" s="1"/>
      <c r="VEO44" s="1"/>
      <c r="VEP44" s="1"/>
      <c r="VEQ44" s="1"/>
      <c r="VER44" s="1"/>
      <c r="VES44" s="1"/>
      <c r="VET44" s="1"/>
      <c r="VEU44" s="1"/>
      <c r="VEV44" s="1"/>
      <c r="VEW44" s="1"/>
      <c r="VEX44" s="1"/>
      <c r="VEY44" s="1"/>
      <c r="VEZ44" s="1"/>
      <c r="VFA44" s="1"/>
      <c r="VFB44" s="1"/>
      <c r="VFC44" s="1"/>
      <c r="VFD44" s="1"/>
      <c r="VFE44" s="1"/>
      <c r="VFF44" s="1"/>
      <c r="VFG44" s="1"/>
      <c r="VFH44" s="1"/>
      <c r="VFI44" s="1"/>
      <c r="VFJ44" s="1"/>
      <c r="VFK44" s="1"/>
      <c r="VFL44" s="1"/>
      <c r="VFM44" s="1"/>
      <c r="VFN44" s="1"/>
      <c r="VFO44" s="1"/>
      <c r="VFP44" s="1"/>
      <c r="VFQ44" s="1"/>
      <c r="VFR44" s="1"/>
      <c r="VFS44" s="1"/>
      <c r="VFT44" s="1"/>
      <c r="VFU44" s="1"/>
      <c r="VFV44" s="1"/>
      <c r="VFW44" s="1"/>
      <c r="VFX44" s="1"/>
      <c r="VFY44" s="1"/>
      <c r="VFZ44" s="1"/>
      <c r="VGA44" s="1"/>
      <c r="VGB44" s="1"/>
      <c r="VGC44" s="1"/>
      <c r="VGD44" s="1"/>
      <c r="VGE44" s="1"/>
      <c r="VGF44" s="1"/>
      <c r="VGG44" s="1"/>
      <c r="VGH44" s="1"/>
      <c r="VGI44" s="1"/>
      <c r="VGJ44" s="1"/>
      <c r="VGK44" s="1"/>
      <c r="VGL44" s="1"/>
      <c r="VGM44" s="1"/>
      <c r="VGN44" s="1"/>
      <c r="VGO44" s="1"/>
      <c r="VGP44" s="1"/>
      <c r="VGQ44" s="1"/>
      <c r="VGR44" s="1"/>
      <c r="VGS44" s="1"/>
      <c r="VGT44" s="1"/>
      <c r="VGU44" s="1"/>
      <c r="VGV44" s="1"/>
      <c r="VGW44" s="1"/>
      <c r="VGX44" s="1"/>
      <c r="VGY44" s="1"/>
      <c r="VGZ44" s="1"/>
      <c r="VHA44" s="1"/>
      <c r="VHB44" s="1"/>
      <c r="VHC44" s="1"/>
      <c r="VHD44" s="1"/>
      <c r="VHE44" s="1"/>
      <c r="VHF44" s="1"/>
      <c r="VHG44" s="1"/>
      <c r="VHH44" s="1"/>
      <c r="VHI44" s="1"/>
      <c r="VHJ44" s="1"/>
      <c r="VHK44" s="1"/>
      <c r="VHL44" s="1"/>
      <c r="VHM44" s="1"/>
      <c r="VHN44" s="1"/>
      <c r="VHO44" s="1"/>
      <c r="VHP44" s="1"/>
      <c r="VHQ44" s="1"/>
      <c r="VHR44" s="1"/>
      <c r="VHS44" s="1"/>
      <c r="VHT44" s="1"/>
      <c r="VHU44" s="1"/>
      <c r="VHV44" s="1"/>
      <c r="VHW44" s="1"/>
      <c r="VHX44" s="1"/>
      <c r="VHY44" s="1"/>
      <c r="VHZ44" s="1"/>
      <c r="VIA44" s="1"/>
      <c r="VIB44" s="1"/>
      <c r="VIC44" s="1"/>
      <c r="VID44" s="1"/>
      <c r="VIE44" s="1"/>
      <c r="VIF44" s="1"/>
      <c r="VIG44" s="1"/>
      <c r="VIH44" s="1"/>
      <c r="VII44" s="1"/>
      <c r="VIJ44" s="1"/>
      <c r="VIK44" s="1"/>
      <c r="VIL44" s="1"/>
      <c r="VIM44" s="1"/>
      <c r="VIN44" s="1"/>
      <c r="VIO44" s="1"/>
      <c r="VIP44" s="1"/>
      <c r="VIQ44" s="1"/>
      <c r="VIR44" s="1"/>
      <c r="VIS44" s="1"/>
      <c r="VIT44" s="1"/>
      <c r="VIU44" s="1"/>
      <c r="VIV44" s="1"/>
      <c r="VIW44" s="1"/>
      <c r="VIX44" s="1"/>
      <c r="VIY44" s="1"/>
      <c r="VIZ44" s="1"/>
      <c r="VJA44" s="1"/>
      <c r="VJB44" s="1"/>
      <c r="VJC44" s="1"/>
      <c r="VJD44" s="1"/>
      <c r="VJE44" s="1"/>
      <c r="VJF44" s="1"/>
      <c r="VJG44" s="1"/>
      <c r="VJH44" s="1"/>
      <c r="VJI44" s="1"/>
      <c r="VJJ44" s="1"/>
      <c r="VJK44" s="1"/>
      <c r="VJL44" s="1"/>
      <c r="VJM44" s="1"/>
      <c r="VJN44" s="1"/>
      <c r="VJO44" s="1"/>
      <c r="VJP44" s="1"/>
      <c r="VJQ44" s="1"/>
      <c r="VJR44" s="1"/>
      <c r="VJS44" s="1"/>
      <c r="VJT44" s="1"/>
      <c r="VJU44" s="1"/>
      <c r="VJV44" s="1"/>
      <c r="VJW44" s="1"/>
      <c r="VJX44" s="1"/>
      <c r="VJY44" s="1"/>
      <c r="VJZ44" s="1"/>
      <c r="VKA44" s="1"/>
      <c r="VKB44" s="1"/>
      <c r="VKC44" s="1"/>
      <c r="VKD44" s="1"/>
      <c r="VKE44" s="1"/>
      <c r="VKF44" s="1"/>
      <c r="VKG44" s="1"/>
      <c r="VKH44" s="1"/>
      <c r="VKI44" s="1"/>
      <c r="VKJ44" s="1"/>
      <c r="VKK44" s="1"/>
      <c r="VKL44" s="1"/>
      <c r="VKM44" s="1"/>
      <c r="VKN44" s="1"/>
      <c r="VKO44" s="1"/>
      <c r="VKP44" s="1"/>
      <c r="VKQ44" s="1"/>
      <c r="VKR44" s="1"/>
      <c r="VKS44" s="1"/>
      <c r="VKT44" s="1"/>
      <c r="VKU44" s="1"/>
      <c r="VKV44" s="1"/>
      <c r="VKW44" s="1"/>
      <c r="VKX44" s="1"/>
      <c r="VKY44" s="1"/>
      <c r="VKZ44" s="1"/>
      <c r="VLA44" s="1"/>
      <c r="VLB44" s="1"/>
      <c r="VLC44" s="1"/>
      <c r="VLD44" s="1"/>
      <c r="VLE44" s="1"/>
      <c r="VLF44" s="1"/>
      <c r="VLG44" s="1"/>
      <c r="VLH44" s="1"/>
      <c r="VLI44" s="1"/>
      <c r="VLJ44" s="1"/>
      <c r="VLK44" s="1"/>
      <c r="VLL44" s="1"/>
      <c r="VLM44" s="1"/>
      <c r="VLN44" s="1"/>
      <c r="VLO44" s="1"/>
      <c r="VLP44" s="1"/>
      <c r="VLQ44" s="1"/>
      <c r="VLR44" s="1"/>
      <c r="VLS44" s="1"/>
      <c r="VLT44" s="1"/>
      <c r="VLU44" s="1"/>
      <c r="VLV44" s="1"/>
      <c r="VLW44" s="1"/>
      <c r="VLX44" s="1"/>
      <c r="VLY44" s="1"/>
      <c r="VLZ44" s="1"/>
      <c r="VMA44" s="1"/>
      <c r="VMB44" s="1"/>
      <c r="VMC44" s="1"/>
      <c r="VMD44" s="1"/>
      <c r="VME44" s="1"/>
      <c r="VMF44" s="1"/>
      <c r="VMG44" s="1"/>
      <c r="VMH44" s="1"/>
      <c r="VMI44" s="1"/>
      <c r="VMJ44" s="1"/>
      <c r="VMK44" s="1"/>
      <c r="VML44" s="1"/>
      <c r="VMM44" s="1"/>
      <c r="VMN44" s="1"/>
      <c r="VMO44" s="1"/>
      <c r="VMP44" s="1"/>
      <c r="VMQ44" s="1"/>
      <c r="VMR44" s="1"/>
      <c r="VMS44" s="1"/>
      <c r="VMT44" s="1"/>
      <c r="VMU44" s="1"/>
      <c r="VMV44" s="1"/>
      <c r="VMW44" s="1"/>
      <c r="VMX44" s="1"/>
      <c r="VMY44" s="1"/>
      <c r="VMZ44" s="1"/>
      <c r="VNA44" s="1"/>
      <c r="VNB44" s="1"/>
      <c r="VNC44" s="1"/>
      <c r="VND44" s="1"/>
      <c r="VNE44" s="1"/>
      <c r="VNF44" s="1"/>
      <c r="VNG44" s="1"/>
      <c r="VNH44" s="1"/>
      <c r="VNI44" s="1"/>
      <c r="VNJ44" s="1"/>
      <c r="VNK44" s="1"/>
      <c r="VNL44" s="1"/>
      <c r="VNM44" s="1"/>
      <c r="VNN44" s="1"/>
      <c r="VNO44" s="1"/>
      <c r="VNP44" s="1"/>
      <c r="VNQ44" s="1"/>
      <c r="VNR44" s="1"/>
      <c r="VNS44" s="1"/>
      <c r="VNT44" s="1"/>
      <c r="VNU44" s="1"/>
      <c r="VNV44" s="1"/>
      <c r="VNW44" s="1"/>
      <c r="VNX44" s="1"/>
      <c r="VNY44" s="1"/>
      <c r="VNZ44" s="1"/>
      <c r="VOA44" s="1"/>
      <c r="VOB44" s="1"/>
      <c r="VOC44" s="1"/>
      <c r="VOD44" s="1"/>
      <c r="VOE44" s="1"/>
      <c r="VOF44" s="1"/>
      <c r="VOG44" s="1"/>
      <c r="VOH44" s="1"/>
      <c r="VOI44" s="1"/>
      <c r="VOJ44" s="1"/>
      <c r="VOK44" s="1"/>
      <c r="VOL44" s="1"/>
      <c r="VOM44" s="1"/>
      <c r="VON44" s="1"/>
      <c r="VOO44" s="1"/>
      <c r="VOP44" s="1"/>
      <c r="VOQ44" s="1"/>
      <c r="VOR44" s="1"/>
      <c r="VOS44" s="1"/>
      <c r="VOT44" s="1"/>
      <c r="VOU44" s="1"/>
      <c r="VOV44" s="1"/>
      <c r="VOW44" s="1"/>
      <c r="VOX44" s="1"/>
      <c r="VOY44" s="1"/>
      <c r="VOZ44" s="1"/>
      <c r="VPA44" s="1"/>
      <c r="VPB44" s="1"/>
      <c r="VPC44" s="1"/>
      <c r="VPD44" s="1"/>
      <c r="VPE44" s="1"/>
      <c r="VPF44" s="1"/>
      <c r="VPG44" s="1"/>
      <c r="VPH44" s="1"/>
      <c r="VPI44" s="1"/>
      <c r="VPJ44" s="1"/>
      <c r="VPK44" s="1"/>
      <c r="VPL44" s="1"/>
      <c r="VPM44" s="1"/>
      <c r="VPN44" s="1"/>
      <c r="VPO44" s="1"/>
      <c r="VPP44" s="1"/>
      <c r="VPQ44" s="1"/>
      <c r="VPR44" s="1"/>
      <c r="VPS44" s="1"/>
      <c r="VPT44" s="1"/>
      <c r="VPU44" s="1"/>
      <c r="VPV44" s="1"/>
      <c r="VPW44" s="1"/>
      <c r="VPX44" s="1"/>
      <c r="VPY44" s="1"/>
      <c r="VPZ44" s="1"/>
      <c r="VQA44" s="1"/>
      <c r="VQB44" s="1"/>
      <c r="VQC44" s="1"/>
      <c r="VQD44" s="1"/>
      <c r="VQE44" s="1"/>
      <c r="VQF44" s="1"/>
      <c r="VQG44" s="1"/>
      <c r="VQH44" s="1"/>
      <c r="VQI44" s="1"/>
      <c r="VQJ44" s="1"/>
      <c r="VQK44" s="1"/>
      <c r="VQL44" s="1"/>
      <c r="VQM44" s="1"/>
      <c r="VQN44" s="1"/>
      <c r="VQO44" s="1"/>
      <c r="VQP44" s="1"/>
      <c r="VQQ44" s="1"/>
      <c r="VQR44" s="1"/>
      <c r="VQS44" s="1"/>
      <c r="VQT44" s="1"/>
      <c r="VQU44" s="1"/>
      <c r="VQV44" s="1"/>
      <c r="VQW44" s="1"/>
      <c r="VQX44" s="1"/>
      <c r="VQY44" s="1"/>
      <c r="VQZ44" s="1"/>
      <c r="VRA44" s="1"/>
      <c r="VRB44" s="1"/>
      <c r="VRC44" s="1"/>
      <c r="VRD44" s="1"/>
      <c r="VRE44" s="1"/>
      <c r="VRF44" s="1"/>
      <c r="VRG44" s="1"/>
      <c r="VRH44" s="1"/>
      <c r="VRI44" s="1"/>
      <c r="VRJ44" s="1"/>
      <c r="VRK44" s="1"/>
      <c r="VRL44" s="1"/>
      <c r="VRM44" s="1"/>
      <c r="VRN44" s="1"/>
      <c r="VRO44" s="1"/>
      <c r="VRP44" s="1"/>
      <c r="VRQ44" s="1"/>
      <c r="VRR44" s="1"/>
      <c r="VRS44" s="1"/>
      <c r="VRT44" s="1"/>
      <c r="VRU44" s="1"/>
      <c r="VRV44" s="1"/>
      <c r="VRW44" s="1"/>
      <c r="VRX44" s="1"/>
      <c r="VRY44" s="1"/>
      <c r="VRZ44" s="1"/>
      <c r="VSA44" s="1"/>
      <c r="VSB44" s="1"/>
      <c r="VSC44" s="1"/>
      <c r="VSD44" s="1"/>
      <c r="VSE44" s="1"/>
      <c r="VSF44" s="1"/>
      <c r="VSG44" s="1"/>
      <c r="VSH44" s="1"/>
      <c r="VSI44" s="1"/>
      <c r="VSJ44" s="1"/>
      <c r="VSK44" s="1"/>
      <c r="VSL44" s="1"/>
      <c r="VSM44" s="1"/>
      <c r="VSN44" s="1"/>
      <c r="VSO44" s="1"/>
      <c r="VSP44" s="1"/>
      <c r="VSQ44" s="1"/>
      <c r="VSR44" s="1"/>
      <c r="VSS44" s="1"/>
      <c r="VST44" s="1"/>
      <c r="VSU44" s="1"/>
      <c r="VSV44" s="1"/>
      <c r="VSW44" s="1"/>
      <c r="VSX44" s="1"/>
      <c r="VSY44" s="1"/>
      <c r="VSZ44" s="1"/>
      <c r="VTA44" s="1"/>
      <c r="VTB44" s="1"/>
      <c r="VTC44" s="1"/>
      <c r="VTD44" s="1"/>
      <c r="VTE44" s="1"/>
      <c r="VTF44" s="1"/>
      <c r="VTG44" s="1"/>
      <c r="VTH44" s="1"/>
      <c r="VTI44" s="1"/>
      <c r="VTJ44" s="1"/>
      <c r="VTK44" s="1"/>
      <c r="VTL44" s="1"/>
      <c r="VTM44" s="1"/>
      <c r="VTN44" s="1"/>
      <c r="VTO44" s="1"/>
      <c r="VTP44" s="1"/>
      <c r="VTQ44" s="1"/>
      <c r="VTR44" s="1"/>
      <c r="VTS44" s="1"/>
      <c r="VTT44" s="1"/>
      <c r="VTU44" s="1"/>
      <c r="VTV44" s="1"/>
      <c r="VTW44" s="1"/>
      <c r="VTX44" s="1"/>
      <c r="VTY44" s="1"/>
      <c r="VTZ44" s="1"/>
      <c r="VUA44" s="1"/>
      <c r="VUB44" s="1"/>
      <c r="VUC44" s="1"/>
      <c r="VUD44" s="1"/>
      <c r="VUE44" s="1"/>
      <c r="VUF44" s="1"/>
      <c r="VUG44" s="1"/>
      <c r="VUH44" s="1"/>
      <c r="VUI44" s="1"/>
      <c r="VUJ44" s="1"/>
      <c r="VUK44" s="1"/>
      <c r="VUL44" s="1"/>
      <c r="VUM44" s="1"/>
      <c r="VUN44" s="1"/>
      <c r="VUO44" s="1"/>
      <c r="VUP44" s="1"/>
      <c r="VUQ44" s="1"/>
      <c r="VUR44" s="1"/>
      <c r="VUS44" s="1"/>
      <c r="VUT44" s="1"/>
      <c r="VUU44" s="1"/>
      <c r="VUV44" s="1"/>
      <c r="VUW44" s="1"/>
      <c r="VUX44" s="1"/>
      <c r="VUY44" s="1"/>
      <c r="VUZ44" s="1"/>
      <c r="VVA44" s="1"/>
      <c r="VVB44" s="1"/>
      <c r="VVC44" s="1"/>
      <c r="VVD44" s="1"/>
      <c r="VVE44" s="1"/>
      <c r="VVF44" s="1"/>
      <c r="VVG44" s="1"/>
      <c r="VVH44" s="1"/>
      <c r="VVI44" s="1"/>
      <c r="VVJ44" s="1"/>
      <c r="VVK44" s="1"/>
      <c r="VVL44" s="1"/>
      <c r="VVM44" s="1"/>
      <c r="VVN44" s="1"/>
      <c r="VVO44" s="1"/>
      <c r="VVP44" s="1"/>
      <c r="VVQ44" s="1"/>
      <c r="VVR44" s="1"/>
      <c r="VVS44" s="1"/>
      <c r="VVT44" s="1"/>
      <c r="VVU44" s="1"/>
      <c r="VVV44" s="1"/>
      <c r="VVW44" s="1"/>
      <c r="VVX44" s="1"/>
      <c r="VVY44" s="1"/>
      <c r="VVZ44" s="1"/>
      <c r="VWA44" s="1"/>
      <c r="VWB44" s="1"/>
      <c r="VWC44" s="1"/>
      <c r="VWD44" s="1"/>
      <c r="VWE44" s="1"/>
      <c r="VWF44" s="1"/>
      <c r="VWG44" s="1"/>
      <c r="VWH44" s="1"/>
      <c r="VWI44" s="1"/>
      <c r="VWJ44" s="1"/>
      <c r="VWK44" s="1"/>
      <c r="VWL44" s="1"/>
      <c r="VWM44" s="1"/>
      <c r="VWN44" s="1"/>
      <c r="VWO44" s="1"/>
      <c r="VWP44" s="1"/>
      <c r="VWQ44" s="1"/>
      <c r="VWR44" s="1"/>
      <c r="VWS44" s="1"/>
      <c r="VWT44" s="1"/>
      <c r="VWU44" s="1"/>
      <c r="VWV44" s="1"/>
      <c r="VWW44" s="1"/>
      <c r="VWX44" s="1"/>
      <c r="VWY44" s="1"/>
      <c r="VWZ44" s="1"/>
      <c r="VXA44" s="1"/>
      <c r="VXB44" s="1"/>
      <c r="VXC44" s="1"/>
      <c r="VXD44" s="1"/>
      <c r="VXE44" s="1"/>
      <c r="VXF44" s="1"/>
      <c r="VXG44" s="1"/>
      <c r="VXH44" s="1"/>
      <c r="VXI44" s="1"/>
      <c r="VXJ44" s="1"/>
      <c r="VXK44" s="1"/>
      <c r="VXL44" s="1"/>
      <c r="VXM44" s="1"/>
      <c r="VXN44" s="1"/>
      <c r="VXO44" s="1"/>
      <c r="VXP44" s="1"/>
      <c r="VXQ44" s="1"/>
      <c r="VXR44" s="1"/>
      <c r="VXS44" s="1"/>
      <c r="VXT44" s="1"/>
      <c r="VXU44" s="1"/>
      <c r="VXV44" s="1"/>
      <c r="VXW44" s="1"/>
      <c r="VXX44" s="1"/>
      <c r="VXY44" s="1"/>
      <c r="VXZ44" s="1"/>
      <c r="VYA44" s="1"/>
      <c r="VYB44" s="1"/>
      <c r="VYC44" s="1"/>
      <c r="VYD44" s="1"/>
      <c r="VYE44" s="1"/>
      <c r="VYF44" s="1"/>
      <c r="VYG44" s="1"/>
      <c r="VYH44" s="1"/>
      <c r="VYI44" s="1"/>
      <c r="VYJ44" s="1"/>
      <c r="VYK44" s="1"/>
      <c r="VYL44" s="1"/>
      <c r="VYM44" s="1"/>
      <c r="VYN44" s="1"/>
      <c r="VYO44" s="1"/>
      <c r="VYP44" s="1"/>
      <c r="VYQ44" s="1"/>
      <c r="VYR44" s="1"/>
      <c r="VYS44" s="1"/>
      <c r="VYT44" s="1"/>
      <c r="VYU44" s="1"/>
      <c r="VYV44" s="1"/>
      <c r="VYW44" s="1"/>
      <c r="VYX44" s="1"/>
      <c r="VYY44" s="1"/>
      <c r="VYZ44" s="1"/>
      <c r="VZA44" s="1"/>
      <c r="VZB44" s="1"/>
      <c r="VZC44" s="1"/>
      <c r="VZD44" s="1"/>
      <c r="VZE44" s="1"/>
      <c r="VZF44" s="1"/>
      <c r="VZG44" s="1"/>
      <c r="VZH44" s="1"/>
      <c r="VZI44" s="1"/>
      <c r="VZJ44" s="1"/>
      <c r="VZK44" s="1"/>
      <c r="VZL44" s="1"/>
      <c r="VZM44" s="1"/>
      <c r="VZN44" s="1"/>
      <c r="VZO44" s="1"/>
      <c r="VZP44" s="1"/>
      <c r="VZQ44" s="1"/>
      <c r="VZR44" s="1"/>
      <c r="VZS44" s="1"/>
      <c r="VZT44" s="1"/>
      <c r="VZU44" s="1"/>
      <c r="VZV44" s="1"/>
      <c r="VZW44" s="1"/>
      <c r="VZX44" s="1"/>
      <c r="VZY44" s="1"/>
      <c r="VZZ44" s="1"/>
      <c r="WAA44" s="1"/>
      <c r="WAB44" s="1"/>
      <c r="WAC44" s="1"/>
      <c r="WAD44" s="1"/>
      <c r="WAE44" s="1"/>
      <c r="WAF44" s="1"/>
      <c r="WAG44" s="1"/>
      <c r="WAH44" s="1"/>
      <c r="WAI44" s="1"/>
      <c r="WAJ44" s="1"/>
      <c r="WAK44" s="1"/>
      <c r="WAL44" s="1"/>
      <c r="WAM44" s="1"/>
      <c r="WAN44" s="1"/>
      <c r="WAO44" s="1"/>
      <c r="WAP44" s="1"/>
      <c r="WAQ44" s="1"/>
      <c r="WAR44" s="1"/>
      <c r="WAS44" s="1"/>
      <c r="WAT44" s="1"/>
      <c r="WAU44" s="1"/>
      <c r="WAV44" s="1"/>
      <c r="WAW44" s="1"/>
      <c r="WAX44" s="1"/>
      <c r="WAY44" s="1"/>
      <c r="WAZ44" s="1"/>
      <c r="WBA44" s="1"/>
      <c r="WBB44" s="1"/>
      <c r="WBC44" s="1"/>
      <c r="WBD44" s="1"/>
      <c r="WBE44" s="1"/>
      <c r="WBF44" s="1"/>
      <c r="WBG44" s="1"/>
      <c r="WBH44" s="1"/>
      <c r="WBI44" s="1"/>
      <c r="WBJ44" s="1"/>
      <c r="WBK44" s="1"/>
      <c r="WBL44" s="1"/>
      <c r="WBM44" s="1"/>
      <c r="WBN44" s="1"/>
      <c r="WBO44" s="1"/>
      <c r="WBP44" s="1"/>
      <c r="WBQ44" s="1"/>
      <c r="WBR44" s="1"/>
      <c r="WBS44" s="1"/>
      <c r="WBT44" s="1"/>
      <c r="WBU44" s="1"/>
      <c r="WBV44" s="1"/>
      <c r="WBW44" s="1"/>
      <c r="WBX44" s="1"/>
      <c r="WBY44" s="1"/>
      <c r="WBZ44" s="1"/>
      <c r="WCA44" s="1"/>
      <c r="WCB44" s="1"/>
      <c r="WCC44" s="1"/>
      <c r="WCD44" s="1"/>
      <c r="WCE44" s="1"/>
      <c r="WCF44" s="1"/>
      <c r="WCG44" s="1"/>
      <c r="WCH44" s="1"/>
      <c r="WCI44" s="1"/>
      <c r="WCJ44" s="1"/>
      <c r="WCK44" s="1"/>
      <c r="WCL44" s="1"/>
      <c r="WCM44" s="1"/>
      <c r="WCN44" s="1"/>
      <c r="WCO44" s="1"/>
      <c r="WCP44" s="1"/>
      <c r="WCQ44" s="1"/>
      <c r="WCR44" s="1"/>
      <c r="WCS44" s="1"/>
      <c r="WCT44" s="1"/>
      <c r="WCU44" s="1"/>
      <c r="WCV44" s="1"/>
      <c r="WCW44" s="1"/>
      <c r="WCX44" s="1"/>
      <c r="WCY44" s="1"/>
      <c r="WCZ44" s="1"/>
      <c r="WDA44" s="1"/>
      <c r="WDB44" s="1"/>
      <c r="WDC44" s="1"/>
      <c r="WDD44" s="1"/>
      <c r="WDE44" s="1"/>
      <c r="WDF44" s="1"/>
      <c r="WDG44" s="1"/>
      <c r="WDH44" s="1"/>
      <c r="WDI44" s="1"/>
      <c r="WDJ44" s="1"/>
      <c r="WDK44" s="1"/>
      <c r="WDL44" s="1"/>
      <c r="WDM44" s="1"/>
      <c r="WDN44" s="1"/>
      <c r="WDO44" s="1"/>
      <c r="WDP44" s="1"/>
      <c r="WDQ44" s="1"/>
      <c r="WDR44" s="1"/>
      <c r="WDS44" s="1"/>
      <c r="WDT44" s="1"/>
      <c r="WDU44" s="1"/>
      <c r="WDV44" s="1"/>
      <c r="WDW44" s="1"/>
      <c r="WDX44" s="1"/>
      <c r="WDY44" s="1"/>
      <c r="WDZ44" s="1"/>
      <c r="WEA44" s="1"/>
      <c r="WEB44" s="1"/>
      <c r="WEC44" s="1"/>
      <c r="WED44" s="1"/>
      <c r="WEE44" s="1"/>
      <c r="WEF44" s="1"/>
      <c r="WEG44" s="1"/>
      <c r="WEH44" s="1"/>
      <c r="WEI44" s="1"/>
      <c r="WEJ44" s="1"/>
      <c r="WEK44" s="1"/>
      <c r="WEL44" s="1"/>
      <c r="WEM44" s="1"/>
      <c r="WEN44" s="1"/>
      <c r="WEO44" s="1"/>
      <c r="WEP44" s="1"/>
      <c r="WEQ44" s="1"/>
      <c r="WER44" s="1"/>
      <c r="WES44" s="1"/>
      <c r="WET44" s="1"/>
      <c r="WEU44" s="1"/>
      <c r="WEV44" s="1"/>
      <c r="WEW44" s="1"/>
      <c r="WEX44" s="1"/>
      <c r="WEY44" s="1"/>
      <c r="WEZ44" s="1"/>
      <c r="WFA44" s="1"/>
      <c r="WFB44" s="1"/>
      <c r="WFC44" s="1"/>
      <c r="WFD44" s="1"/>
      <c r="WFE44" s="1"/>
      <c r="WFF44" s="1"/>
      <c r="WFG44" s="1"/>
      <c r="WFH44" s="1"/>
      <c r="WFI44" s="1"/>
      <c r="WFJ44" s="1"/>
      <c r="WFK44" s="1"/>
      <c r="WFL44" s="1"/>
      <c r="WFM44" s="1"/>
      <c r="WFN44" s="1"/>
      <c r="WFO44" s="1"/>
      <c r="WFP44" s="1"/>
      <c r="WFQ44" s="1"/>
      <c r="WFR44" s="1"/>
      <c r="WFS44" s="1"/>
      <c r="WFT44" s="1"/>
      <c r="WFU44" s="1"/>
      <c r="WFV44" s="1"/>
      <c r="WFW44" s="1"/>
      <c r="WFX44" s="1"/>
      <c r="WFY44" s="1"/>
      <c r="WFZ44" s="1"/>
      <c r="WGA44" s="1"/>
      <c r="WGB44" s="1"/>
      <c r="WGC44" s="1"/>
      <c r="WGD44" s="1"/>
      <c r="WGE44" s="1"/>
      <c r="WGF44" s="1"/>
      <c r="WGG44" s="1"/>
      <c r="WGH44" s="1"/>
      <c r="WGI44" s="1"/>
      <c r="WGJ44" s="1"/>
      <c r="WGK44" s="1"/>
      <c r="WGL44" s="1"/>
      <c r="WGM44" s="1"/>
      <c r="WGN44" s="1"/>
      <c r="WGO44" s="1"/>
      <c r="WGP44" s="1"/>
      <c r="WGQ44" s="1"/>
      <c r="WGR44" s="1"/>
      <c r="WGS44" s="1"/>
      <c r="WGT44" s="1"/>
      <c r="WGU44" s="1"/>
      <c r="WGV44" s="1"/>
      <c r="WGW44" s="1"/>
      <c r="WGX44" s="1"/>
      <c r="WGY44" s="1"/>
      <c r="WGZ44" s="1"/>
      <c r="WHA44" s="1"/>
      <c r="WHB44" s="1"/>
      <c r="WHC44" s="1"/>
      <c r="WHD44" s="1"/>
      <c r="WHE44" s="1"/>
      <c r="WHF44" s="1"/>
      <c r="WHG44" s="1"/>
      <c r="WHH44" s="1"/>
      <c r="WHI44" s="1"/>
      <c r="WHJ44" s="1"/>
      <c r="WHK44" s="1"/>
      <c r="WHL44" s="1"/>
      <c r="WHM44" s="1"/>
      <c r="WHN44" s="1"/>
      <c r="WHO44" s="1"/>
      <c r="WHP44" s="1"/>
      <c r="WHQ44" s="1"/>
      <c r="WHR44" s="1"/>
      <c r="WHS44" s="1"/>
      <c r="WHT44" s="1"/>
      <c r="WHU44" s="1"/>
      <c r="WHV44" s="1"/>
      <c r="WHW44" s="1"/>
      <c r="WHX44" s="1"/>
      <c r="WHY44" s="1"/>
      <c r="WHZ44" s="1"/>
      <c r="WIA44" s="1"/>
      <c r="WIB44" s="1"/>
      <c r="WIC44" s="1"/>
      <c r="WID44" s="1"/>
      <c r="WIE44" s="1"/>
      <c r="WIF44" s="1"/>
      <c r="WIG44" s="1"/>
      <c r="WIH44" s="1"/>
      <c r="WII44" s="1"/>
      <c r="WIJ44" s="1"/>
      <c r="WIK44" s="1"/>
      <c r="WIL44" s="1"/>
      <c r="WIM44" s="1"/>
      <c r="WIN44" s="1"/>
      <c r="WIO44" s="1"/>
      <c r="WIP44" s="1"/>
      <c r="WIQ44" s="1"/>
      <c r="WIR44" s="1"/>
      <c r="WIS44" s="1"/>
      <c r="WIT44" s="1"/>
      <c r="WIU44" s="1"/>
      <c r="WIV44" s="1"/>
      <c r="WIW44" s="1"/>
      <c r="WIX44" s="1"/>
      <c r="WIY44" s="1"/>
      <c r="WIZ44" s="1"/>
      <c r="WJA44" s="1"/>
      <c r="WJB44" s="1"/>
      <c r="WJC44" s="1"/>
      <c r="WJD44" s="1"/>
      <c r="WJE44" s="1"/>
      <c r="WJF44" s="1"/>
      <c r="WJG44" s="1"/>
      <c r="WJH44" s="1"/>
      <c r="WJI44" s="1"/>
      <c r="WJJ44" s="1"/>
      <c r="WJK44" s="1"/>
      <c r="WJL44" s="1"/>
      <c r="WJM44" s="1"/>
      <c r="WJN44" s="1"/>
      <c r="WJO44" s="1"/>
      <c r="WJP44" s="1"/>
      <c r="WJQ44" s="1"/>
      <c r="WJR44" s="1"/>
      <c r="WJS44" s="1"/>
      <c r="WJT44" s="1"/>
      <c r="WJU44" s="1"/>
      <c r="WJV44" s="1"/>
      <c r="WJW44" s="1"/>
      <c r="WJX44" s="1"/>
      <c r="WJY44" s="1"/>
      <c r="WJZ44" s="1"/>
      <c r="WKA44" s="1"/>
      <c r="WKB44" s="1"/>
      <c r="WKC44" s="1"/>
      <c r="WKD44" s="1"/>
      <c r="WKE44" s="1"/>
      <c r="WKF44" s="1"/>
      <c r="WKG44" s="1"/>
      <c r="WKH44" s="1"/>
      <c r="WKI44" s="1"/>
      <c r="WKJ44" s="1"/>
      <c r="WKK44" s="1"/>
      <c r="WKL44" s="1"/>
      <c r="WKM44" s="1"/>
      <c r="WKN44" s="1"/>
      <c r="WKO44" s="1"/>
      <c r="WKP44" s="1"/>
      <c r="WKQ44" s="1"/>
      <c r="WKR44" s="1"/>
      <c r="WKS44" s="1"/>
      <c r="WKT44" s="1"/>
      <c r="WKU44" s="1"/>
      <c r="WKV44" s="1"/>
      <c r="WKW44" s="1"/>
      <c r="WKX44" s="1"/>
      <c r="WKY44" s="1"/>
      <c r="WKZ44" s="1"/>
      <c r="WLA44" s="1"/>
      <c r="WLB44" s="1"/>
      <c r="WLC44" s="1"/>
      <c r="WLD44" s="1"/>
      <c r="WLE44" s="1"/>
      <c r="WLF44" s="1"/>
      <c r="WLG44" s="1"/>
      <c r="WLH44" s="1"/>
      <c r="WLI44" s="1"/>
      <c r="WLJ44" s="1"/>
      <c r="WLK44" s="1"/>
      <c r="WLL44" s="1"/>
      <c r="WLM44" s="1"/>
      <c r="WLN44" s="1"/>
      <c r="WLO44" s="1"/>
      <c r="WLP44" s="1"/>
      <c r="WLQ44" s="1"/>
      <c r="WLR44" s="1"/>
      <c r="WLS44" s="1"/>
      <c r="WLT44" s="1"/>
      <c r="WLU44" s="1"/>
      <c r="WLV44" s="1"/>
      <c r="WLW44" s="1"/>
      <c r="WLX44" s="1"/>
      <c r="WLY44" s="1"/>
      <c r="WLZ44" s="1"/>
      <c r="WMA44" s="1"/>
      <c r="WMB44" s="1"/>
      <c r="WMC44" s="1"/>
      <c r="WMD44" s="1"/>
      <c r="WME44" s="1"/>
      <c r="WMF44" s="1"/>
      <c r="WMG44" s="1"/>
      <c r="WMH44" s="1"/>
      <c r="WMI44" s="1"/>
      <c r="WMJ44" s="1"/>
      <c r="WMK44" s="1"/>
      <c r="WML44" s="1"/>
      <c r="WMM44" s="1"/>
      <c r="WMN44" s="1"/>
      <c r="WMO44" s="1"/>
      <c r="WMP44" s="1"/>
      <c r="WMQ44" s="1"/>
      <c r="WMR44" s="1"/>
      <c r="WMS44" s="1"/>
      <c r="WMT44" s="1"/>
      <c r="WMU44" s="1"/>
      <c r="WMV44" s="1"/>
      <c r="WMW44" s="1"/>
      <c r="WMX44" s="1"/>
      <c r="WMY44" s="1"/>
      <c r="WMZ44" s="1"/>
      <c r="WNA44" s="1"/>
      <c r="WNB44" s="1"/>
      <c r="WNC44" s="1"/>
      <c r="WND44" s="1"/>
      <c r="WNE44" s="1"/>
      <c r="WNF44" s="1"/>
      <c r="WNG44" s="1"/>
      <c r="WNH44" s="1"/>
      <c r="WNI44" s="1"/>
      <c r="WNJ44" s="1"/>
      <c r="WNK44" s="1"/>
      <c r="WNL44" s="1"/>
      <c r="WNM44" s="1"/>
      <c r="WNN44" s="1"/>
      <c r="WNO44" s="1"/>
      <c r="WNP44" s="1"/>
      <c r="WNQ44" s="1"/>
      <c r="WNR44" s="1"/>
      <c r="WNS44" s="1"/>
      <c r="WNT44" s="1"/>
      <c r="WNU44" s="1"/>
      <c r="WNV44" s="1"/>
      <c r="WNW44" s="1"/>
      <c r="WNX44" s="1"/>
      <c r="WNY44" s="1"/>
      <c r="WNZ44" s="1"/>
      <c r="WOA44" s="1"/>
      <c r="WOB44" s="1"/>
      <c r="WOC44" s="1"/>
      <c r="WOD44" s="1"/>
      <c r="WOE44" s="1"/>
      <c r="WOF44" s="1"/>
      <c r="WOG44" s="1"/>
      <c r="WOH44" s="1"/>
      <c r="WOI44" s="1"/>
      <c r="WOJ44" s="1"/>
      <c r="WOK44" s="1"/>
      <c r="WOL44" s="1"/>
      <c r="WOM44" s="1"/>
      <c r="WON44" s="1"/>
      <c r="WOO44" s="1"/>
      <c r="WOP44" s="1"/>
      <c r="WOQ44" s="1"/>
      <c r="WOR44" s="1"/>
      <c r="WOS44" s="1"/>
      <c r="WOT44" s="1"/>
      <c r="WOU44" s="1"/>
      <c r="WOV44" s="1"/>
      <c r="WOW44" s="1"/>
      <c r="WOX44" s="1"/>
      <c r="WOY44" s="1"/>
      <c r="WOZ44" s="1"/>
      <c r="WPA44" s="1"/>
      <c r="WPB44" s="1"/>
      <c r="WPC44" s="1"/>
      <c r="WPD44" s="1"/>
      <c r="WPE44" s="1"/>
      <c r="WPF44" s="1"/>
      <c r="WPG44" s="1"/>
      <c r="WPH44" s="1"/>
      <c r="WPI44" s="1"/>
      <c r="WPJ44" s="1"/>
      <c r="WPK44" s="1"/>
      <c r="WPL44" s="1"/>
      <c r="WPM44" s="1"/>
      <c r="WPN44" s="1"/>
      <c r="WPO44" s="1"/>
      <c r="WPP44" s="1"/>
      <c r="WPQ44" s="1"/>
      <c r="WPR44" s="1"/>
      <c r="WPS44" s="1"/>
      <c r="WPT44" s="1"/>
      <c r="WPU44" s="1"/>
      <c r="WPV44" s="1"/>
      <c r="WPW44" s="1"/>
      <c r="WPX44" s="1"/>
      <c r="WPY44" s="1"/>
      <c r="WPZ44" s="1"/>
      <c r="WQA44" s="1"/>
      <c r="WQB44" s="1"/>
      <c r="WQC44" s="1"/>
      <c r="WQD44" s="1"/>
      <c r="WQE44" s="1"/>
      <c r="WQF44" s="1"/>
      <c r="WQG44" s="1"/>
      <c r="WQH44" s="1"/>
      <c r="WQI44" s="1"/>
      <c r="WQJ44" s="1"/>
      <c r="WQK44" s="1"/>
      <c r="WQL44" s="1"/>
      <c r="WQM44" s="1"/>
      <c r="WQN44" s="1"/>
      <c r="WQO44" s="1"/>
      <c r="WQP44" s="1"/>
      <c r="WQQ44" s="1"/>
      <c r="WQR44" s="1"/>
      <c r="WQS44" s="1"/>
      <c r="WQT44" s="1"/>
      <c r="WQU44" s="1"/>
      <c r="WQV44" s="1"/>
      <c r="WQW44" s="1"/>
      <c r="WQX44" s="1"/>
      <c r="WQY44" s="1"/>
      <c r="WQZ44" s="1"/>
      <c r="WRA44" s="1"/>
      <c r="WRB44" s="1"/>
      <c r="WRC44" s="1"/>
      <c r="WRD44" s="1"/>
      <c r="WRE44" s="1"/>
      <c r="WRF44" s="1"/>
      <c r="WRG44" s="1"/>
      <c r="WRH44" s="1"/>
      <c r="WRI44" s="1"/>
      <c r="WRJ44" s="1"/>
      <c r="WRK44" s="1"/>
      <c r="WRL44" s="1"/>
      <c r="WRM44" s="1"/>
      <c r="WRN44" s="1"/>
      <c r="WRO44" s="1"/>
      <c r="WRP44" s="1"/>
      <c r="WRQ44" s="1"/>
      <c r="WRR44" s="1"/>
      <c r="WRS44" s="1"/>
      <c r="WRT44" s="1"/>
      <c r="WRU44" s="1"/>
      <c r="WRV44" s="1"/>
      <c r="WRW44" s="1"/>
      <c r="WRX44" s="1"/>
      <c r="WRY44" s="1"/>
      <c r="WRZ44" s="1"/>
      <c r="WSA44" s="1"/>
      <c r="WSB44" s="1"/>
      <c r="WSC44" s="1"/>
      <c r="WSD44" s="1"/>
      <c r="WSE44" s="1"/>
      <c r="WSF44" s="1"/>
      <c r="WSG44" s="1"/>
      <c r="WSH44" s="1"/>
      <c r="WSI44" s="1"/>
      <c r="WSJ44" s="1"/>
      <c r="WSK44" s="1"/>
      <c r="WSL44" s="1"/>
      <c r="WSM44" s="1"/>
      <c r="WSN44" s="1"/>
      <c r="WSO44" s="1"/>
      <c r="WSP44" s="1"/>
      <c r="WSQ44" s="1"/>
      <c r="WSR44" s="1"/>
      <c r="WSS44" s="1"/>
      <c r="WST44" s="1"/>
      <c r="WSU44" s="1"/>
      <c r="WSV44" s="1"/>
      <c r="WSW44" s="1"/>
      <c r="WSX44" s="1"/>
      <c r="WSY44" s="1"/>
      <c r="WSZ44" s="1"/>
      <c r="WTA44" s="1"/>
      <c r="WTB44" s="1"/>
      <c r="WTC44" s="1"/>
      <c r="WTD44" s="1"/>
      <c r="WTE44" s="1"/>
      <c r="WTF44" s="1"/>
      <c r="WTG44" s="1"/>
      <c r="WTH44" s="1"/>
      <c r="WTI44" s="1"/>
      <c r="WTJ44" s="1"/>
      <c r="WTK44" s="1"/>
      <c r="WTL44" s="1"/>
      <c r="WTM44" s="1"/>
      <c r="WTN44" s="1"/>
      <c r="WTO44" s="1"/>
      <c r="WTP44" s="1"/>
      <c r="WTQ44" s="1"/>
      <c r="WTR44" s="1"/>
      <c r="WTS44" s="1"/>
      <c r="WTT44" s="1"/>
      <c r="WTU44" s="1"/>
      <c r="WTV44" s="1"/>
      <c r="WTW44" s="1"/>
      <c r="WTX44" s="1"/>
      <c r="WTY44" s="1"/>
      <c r="WTZ44" s="1"/>
      <c r="WUA44" s="1"/>
      <c r="WUB44" s="1"/>
      <c r="WUC44" s="1"/>
      <c r="WUD44" s="1"/>
      <c r="WUE44" s="1"/>
      <c r="WUF44" s="1"/>
      <c r="WUG44" s="1"/>
      <c r="WUH44" s="1"/>
      <c r="WUI44" s="1"/>
      <c r="WUJ44" s="1"/>
      <c r="WUK44" s="1"/>
      <c r="WUL44" s="1"/>
      <c r="WUM44" s="1"/>
      <c r="WUN44" s="1"/>
      <c r="WUO44" s="1"/>
      <c r="WUP44" s="1"/>
      <c r="WUQ44" s="1"/>
      <c r="WUR44" s="1"/>
      <c r="WUS44" s="1"/>
      <c r="WUT44" s="1"/>
      <c r="WUU44" s="1"/>
      <c r="WUV44" s="1"/>
      <c r="WUW44" s="1"/>
      <c r="WUX44" s="1"/>
      <c r="WUY44" s="1"/>
      <c r="WUZ44" s="1"/>
      <c r="WVA44" s="1"/>
      <c r="WVB44" s="1"/>
      <c r="WVC44" s="1"/>
      <c r="WVD44" s="1"/>
      <c r="WVE44" s="1"/>
      <c r="WVF44" s="1"/>
      <c r="WVG44" s="1"/>
      <c r="WVH44" s="1"/>
      <c r="WVI44" s="1"/>
      <c r="WVJ44" s="1"/>
      <c r="WVK44" s="1"/>
      <c r="WVL44" s="1"/>
      <c r="WVM44" s="1"/>
      <c r="WVN44" s="1"/>
      <c r="WVO44" s="1"/>
      <c r="WVP44" s="1"/>
      <c r="WVQ44" s="1"/>
      <c r="WVR44" s="1"/>
      <c r="WVS44" s="1"/>
      <c r="WVT44" s="1"/>
      <c r="WVU44" s="1"/>
      <c r="WVV44" s="1"/>
      <c r="WVW44" s="1"/>
      <c r="WVX44" s="1"/>
      <c r="WVY44" s="1"/>
      <c r="WVZ44" s="1"/>
      <c r="WWA44" s="1"/>
      <c r="WWB44" s="1"/>
      <c r="WWC44" s="1"/>
      <c r="WWD44" s="1"/>
      <c r="WWE44" s="1"/>
      <c r="WWF44" s="1"/>
      <c r="WWG44" s="1"/>
      <c r="WWH44" s="1"/>
      <c r="WWI44" s="1"/>
      <c r="WWJ44" s="1"/>
      <c r="WWK44" s="1"/>
      <c r="WWL44" s="1"/>
      <c r="WWM44" s="1"/>
      <c r="WWN44" s="1"/>
      <c r="WWO44" s="1"/>
      <c r="WWP44" s="1"/>
      <c r="WWQ44" s="1"/>
      <c r="WWR44" s="1"/>
      <c r="WWS44" s="1"/>
      <c r="WWT44" s="1"/>
      <c r="WWU44" s="1"/>
      <c r="WWV44" s="1"/>
      <c r="WWW44" s="1"/>
      <c r="WWX44" s="1"/>
      <c r="WWY44" s="1"/>
      <c r="WWZ44" s="1"/>
      <c r="WXA44" s="1"/>
      <c r="WXB44" s="1"/>
      <c r="WXC44" s="1"/>
      <c r="WXD44" s="1"/>
      <c r="WXE44" s="1"/>
      <c r="WXF44" s="1"/>
      <c r="WXG44" s="1"/>
      <c r="WXH44" s="1"/>
      <c r="WXI44" s="1"/>
      <c r="WXJ44" s="1"/>
      <c r="WXK44" s="1"/>
      <c r="WXL44" s="1"/>
      <c r="WXM44" s="1"/>
      <c r="WXN44" s="1"/>
      <c r="WXO44" s="1"/>
      <c r="WXP44" s="1"/>
      <c r="WXQ44" s="1"/>
      <c r="WXR44" s="1"/>
      <c r="WXS44" s="1"/>
      <c r="WXT44" s="1"/>
      <c r="WXU44" s="1"/>
      <c r="WXV44" s="1"/>
      <c r="WXW44" s="1"/>
      <c r="WXX44" s="1"/>
      <c r="WXY44" s="1"/>
      <c r="WXZ44" s="1"/>
      <c r="WYA44" s="1"/>
      <c r="WYB44" s="1"/>
      <c r="WYC44" s="1"/>
      <c r="WYD44" s="1"/>
      <c r="WYE44" s="1"/>
      <c r="WYF44" s="1"/>
      <c r="WYG44" s="1"/>
      <c r="WYH44" s="1"/>
      <c r="WYI44" s="1"/>
      <c r="WYJ44" s="1"/>
      <c r="WYK44" s="1"/>
      <c r="WYL44" s="1"/>
      <c r="WYM44" s="1"/>
      <c r="WYN44" s="1"/>
      <c r="WYO44" s="1"/>
      <c r="WYP44" s="1"/>
      <c r="WYQ44" s="1"/>
      <c r="WYR44" s="1"/>
      <c r="WYS44" s="1"/>
      <c r="WYT44" s="1"/>
      <c r="WYU44" s="1"/>
      <c r="WYV44" s="1"/>
      <c r="WYW44" s="1"/>
      <c r="WYX44" s="1"/>
      <c r="WYY44" s="1"/>
      <c r="WYZ44" s="1"/>
      <c r="WZA44" s="1"/>
      <c r="WZB44" s="1"/>
      <c r="WZC44" s="1"/>
      <c r="WZD44" s="1"/>
      <c r="WZE44" s="1"/>
      <c r="WZF44" s="1"/>
      <c r="WZG44" s="1"/>
      <c r="WZH44" s="1"/>
      <c r="WZI44" s="1"/>
      <c r="WZJ44" s="1"/>
      <c r="WZK44" s="1"/>
      <c r="WZL44" s="1"/>
      <c r="WZM44" s="1"/>
      <c r="WZN44" s="1"/>
      <c r="WZO44" s="1"/>
      <c r="WZP44" s="1"/>
      <c r="WZQ44" s="1"/>
      <c r="WZR44" s="1"/>
      <c r="WZS44" s="1"/>
      <c r="WZT44" s="1"/>
      <c r="WZU44" s="1"/>
      <c r="WZV44" s="1"/>
      <c r="WZW44" s="1"/>
      <c r="WZX44" s="1"/>
      <c r="WZY44" s="1"/>
      <c r="WZZ44" s="1"/>
      <c r="XAA44" s="1"/>
      <c r="XAB44" s="1"/>
      <c r="XAC44" s="1"/>
      <c r="XAD44" s="1"/>
      <c r="XAE44" s="1"/>
      <c r="XAF44" s="1"/>
      <c r="XAG44" s="1"/>
      <c r="XAH44" s="1"/>
      <c r="XAI44" s="1"/>
      <c r="XAJ44" s="1"/>
      <c r="XAK44" s="1"/>
      <c r="XAL44" s="1"/>
      <c r="XAM44" s="1"/>
      <c r="XAN44" s="1"/>
      <c r="XAO44" s="1"/>
      <c r="XAP44" s="1"/>
      <c r="XAQ44" s="1"/>
      <c r="XAR44" s="1"/>
      <c r="XAS44" s="1"/>
      <c r="XAT44" s="1"/>
      <c r="XAU44" s="1"/>
      <c r="XAV44" s="1"/>
      <c r="XAW44" s="1"/>
      <c r="XAX44" s="1"/>
      <c r="XAY44" s="1"/>
      <c r="XAZ44" s="1"/>
      <c r="XBA44" s="1"/>
      <c r="XBB44" s="1"/>
      <c r="XBC44" s="1"/>
      <c r="XBD44" s="1"/>
      <c r="XBE44" s="1"/>
      <c r="XBF44" s="1"/>
      <c r="XBG44" s="1"/>
      <c r="XBH44" s="1"/>
      <c r="XBI44" s="1"/>
      <c r="XBJ44" s="1"/>
      <c r="XBK44" s="1"/>
      <c r="XBL44" s="1"/>
      <c r="XBM44" s="1"/>
      <c r="XBN44" s="1"/>
      <c r="XBO44" s="1"/>
      <c r="XBP44" s="1"/>
      <c r="XBQ44" s="1"/>
      <c r="XBR44" s="1"/>
      <c r="XBS44" s="1"/>
      <c r="XBT44" s="1"/>
      <c r="XBU44" s="1"/>
      <c r="XBV44" s="1"/>
      <c r="XBW44" s="1"/>
      <c r="XBX44" s="1"/>
      <c r="XBY44" s="1"/>
      <c r="XBZ44" s="1"/>
      <c r="XCA44" s="1"/>
      <c r="XCB44" s="1"/>
      <c r="XCC44" s="1"/>
      <c r="XCD44" s="1"/>
      <c r="XCE44" s="1"/>
      <c r="XCF44" s="1"/>
      <c r="XCG44" s="1"/>
      <c r="XCH44" s="1"/>
      <c r="XCI44" s="1"/>
      <c r="XCJ44" s="1"/>
      <c r="XCK44" s="1"/>
      <c r="XCL44" s="1"/>
      <c r="XCM44" s="1"/>
      <c r="XCN44" s="1"/>
      <c r="XCO44" s="1"/>
      <c r="XCP44" s="1"/>
      <c r="XCQ44" s="1"/>
      <c r="XCR44" s="1"/>
      <c r="XCS44" s="1"/>
      <c r="XCT44" s="1"/>
      <c r="XCU44" s="1"/>
      <c r="XCV44" s="1"/>
      <c r="XCW44" s="1"/>
      <c r="XCX44" s="1"/>
      <c r="XCY44" s="1"/>
      <c r="XCZ44" s="1"/>
      <c r="XDA44" s="1"/>
      <c r="XDB44" s="1"/>
      <c r="XDC44" s="1"/>
      <c r="XDD44" s="1"/>
      <c r="XDE44" s="1"/>
      <c r="XDF44" s="1"/>
      <c r="XDG44" s="1"/>
      <c r="XDH44" s="1"/>
      <c r="XDI44" s="1"/>
      <c r="XDJ44" s="1"/>
      <c r="XDK44" s="1"/>
      <c r="XDL44" s="1"/>
      <c r="XDM44" s="1"/>
      <c r="XDN44" s="1"/>
      <c r="XDO44" s="1"/>
      <c r="XDP44" s="1"/>
      <c r="XDQ44" s="1"/>
      <c r="XDR44" s="1"/>
      <c r="XDS44" s="1"/>
      <c r="XDT44" s="1"/>
    </row>
    <row r="45" customFormat="1" ht="47" customHeight="1" spans="1:16347">
      <c r="A45" s="26">
        <v>39</v>
      </c>
      <c r="B45" s="27" t="s">
        <v>1055</v>
      </c>
      <c r="C45" s="26" t="s">
        <v>20</v>
      </c>
      <c r="D45" s="26" t="s">
        <v>351</v>
      </c>
      <c r="E45" s="27" t="s">
        <v>1056</v>
      </c>
      <c r="F45" s="26">
        <v>2022</v>
      </c>
      <c r="G45" s="26">
        <v>3000</v>
      </c>
      <c r="H45" s="26">
        <v>3000</v>
      </c>
      <c r="I45" s="27" t="s">
        <v>1057</v>
      </c>
      <c r="J45" s="26" t="s">
        <v>1058</v>
      </c>
      <c r="K45" s="26" t="s">
        <v>351</v>
      </c>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c r="JU45" s="1"/>
      <c r="JV45" s="1"/>
      <c r="JW45" s="1"/>
      <c r="JX45" s="1"/>
      <c r="JY45" s="1"/>
      <c r="JZ45" s="1"/>
      <c r="KA45" s="1"/>
      <c r="KB45" s="1"/>
      <c r="KC45" s="1"/>
      <c r="KD45" s="1"/>
      <c r="KE45" s="1"/>
      <c r="KF45" s="1"/>
      <c r="KG45" s="1"/>
      <c r="KH45" s="1"/>
      <c r="KI45" s="1"/>
      <c r="KJ45" s="1"/>
      <c r="KK45" s="1"/>
      <c r="KL45" s="1"/>
      <c r="KM45" s="1"/>
      <c r="KN45" s="1"/>
      <c r="KO45" s="1"/>
      <c r="KP45" s="1"/>
      <c r="KQ45" s="1"/>
      <c r="KR45" s="1"/>
      <c r="KS45" s="1"/>
      <c r="KT45" s="1"/>
      <c r="KU45" s="1"/>
      <c r="KV45" s="1"/>
      <c r="KW45" s="1"/>
      <c r="KX45" s="1"/>
      <c r="KY45" s="1"/>
      <c r="KZ45" s="1"/>
      <c r="LA45" s="1"/>
      <c r="LB45" s="1"/>
      <c r="LC45" s="1"/>
      <c r="LD45" s="1"/>
      <c r="LE45" s="1"/>
      <c r="LF45" s="1"/>
      <c r="LG45" s="1"/>
      <c r="LH45" s="1"/>
      <c r="LI45" s="1"/>
      <c r="LJ45" s="1"/>
      <c r="LK45" s="1"/>
      <c r="LL45" s="1"/>
      <c r="LM45" s="1"/>
      <c r="LN45" s="1"/>
      <c r="LO45" s="1"/>
      <c r="LP45" s="1"/>
      <c r="LQ45" s="1"/>
      <c r="LR45" s="1"/>
      <c r="LS45" s="1"/>
      <c r="LT45" s="1"/>
      <c r="LU45" s="1"/>
      <c r="LV45" s="1"/>
      <c r="LW45" s="1"/>
      <c r="LX45" s="1"/>
      <c r="LY45" s="1"/>
      <c r="LZ45" s="1"/>
      <c r="MA45" s="1"/>
      <c r="MB45" s="1"/>
      <c r="MC45" s="1"/>
      <c r="MD45" s="1"/>
      <c r="ME45" s="1"/>
      <c r="MF45" s="1"/>
      <c r="MG45" s="1"/>
      <c r="MH45" s="1"/>
      <c r="MI45" s="1"/>
      <c r="MJ45" s="1"/>
      <c r="MK45" s="1"/>
      <c r="ML45" s="1"/>
      <c r="MM45" s="1"/>
      <c r="MN45" s="1"/>
      <c r="MO45" s="1"/>
      <c r="MP45" s="1"/>
      <c r="MQ45" s="1"/>
      <c r="MR45" s="1"/>
      <c r="MS45" s="1"/>
      <c r="MT45" s="1"/>
      <c r="MU45" s="1"/>
      <c r="MV45" s="1"/>
      <c r="MW45" s="1"/>
      <c r="MX45" s="1"/>
      <c r="MY45" s="1"/>
      <c r="MZ45" s="1"/>
      <c r="NA45" s="1"/>
      <c r="NB45" s="1"/>
      <c r="NC45" s="1"/>
      <c r="ND45" s="1"/>
      <c r="NE45" s="1"/>
      <c r="NF45" s="1"/>
      <c r="NG45" s="1"/>
      <c r="NH45" s="1"/>
      <c r="NI45" s="1"/>
      <c r="NJ45" s="1"/>
      <c r="NK45" s="1"/>
      <c r="NL45" s="1"/>
      <c r="NM45" s="1"/>
      <c r="NN45" s="1"/>
      <c r="NO45" s="1"/>
      <c r="NP45" s="1"/>
      <c r="NQ45" s="1"/>
      <c r="NR45" s="1"/>
      <c r="NS45" s="1"/>
      <c r="NT45" s="1"/>
      <c r="NU45" s="1"/>
      <c r="NV45" s="1"/>
      <c r="NW45" s="1"/>
      <c r="NX45" s="1"/>
      <c r="NY45" s="1"/>
      <c r="NZ45" s="1"/>
      <c r="OA45" s="1"/>
      <c r="OB45" s="1"/>
      <c r="OC45" s="1"/>
      <c r="OD45" s="1"/>
      <c r="OE45" s="1"/>
      <c r="OF45" s="1"/>
      <c r="OG45" s="1"/>
      <c r="OH45" s="1"/>
      <c r="OI45" s="1"/>
      <c r="OJ45" s="1"/>
      <c r="OK45" s="1"/>
      <c r="OL45" s="1"/>
      <c r="OM45" s="1"/>
      <c r="ON45" s="1"/>
      <c r="OO45" s="1"/>
      <c r="OP45" s="1"/>
      <c r="OQ45" s="1"/>
      <c r="OR45" s="1"/>
      <c r="OS45" s="1"/>
      <c r="OT45" s="1"/>
      <c r="OU45" s="1"/>
      <c r="OV45" s="1"/>
      <c r="OW45" s="1"/>
      <c r="OX45" s="1"/>
      <c r="OY45" s="1"/>
      <c r="OZ45" s="1"/>
      <c r="PA45" s="1"/>
      <c r="PB45" s="1"/>
      <c r="PC45" s="1"/>
      <c r="PD45" s="1"/>
      <c r="PE45" s="1"/>
      <c r="PF45" s="1"/>
      <c r="PG45" s="1"/>
      <c r="PH45" s="1"/>
      <c r="PI45" s="1"/>
      <c r="PJ45" s="1"/>
      <c r="PK45" s="1"/>
      <c r="PL45" s="1"/>
      <c r="PM45" s="1"/>
      <c r="PN45" s="1"/>
      <c r="PO45" s="1"/>
      <c r="PP45" s="1"/>
      <c r="PQ45" s="1"/>
      <c r="PR45" s="1"/>
      <c r="PS45" s="1"/>
      <c r="PT45" s="1"/>
      <c r="PU45" s="1"/>
      <c r="PV45" s="1"/>
      <c r="PW45" s="1"/>
      <c r="PX45" s="1"/>
      <c r="PY45" s="1"/>
      <c r="PZ45" s="1"/>
      <c r="QA45" s="1"/>
      <c r="QB45" s="1"/>
      <c r="QC45" s="1"/>
      <c r="QD45" s="1"/>
      <c r="QE45" s="1"/>
      <c r="QF45" s="1"/>
      <c r="QG45" s="1"/>
      <c r="QH45" s="1"/>
      <c r="QI45" s="1"/>
      <c r="QJ45" s="1"/>
      <c r="QK45" s="1"/>
      <c r="QL45" s="1"/>
      <c r="QM45" s="1"/>
      <c r="QN45" s="1"/>
      <c r="QO45" s="1"/>
      <c r="QP45" s="1"/>
      <c r="QQ45" s="1"/>
      <c r="QR45" s="1"/>
      <c r="QS45" s="1"/>
      <c r="QT45" s="1"/>
      <c r="QU45" s="1"/>
      <c r="QV45" s="1"/>
      <c r="QW45" s="1"/>
      <c r="QX45" s="1"/>
      <c r="QY45" s="1"/>
      <c r="QZ45" s="1"/>
      <c r="RA45" s="1"/>
      <c r="RB45" s="1"/>
      <c r="RC45" s="1"/>
      <c r="RD45" s="1"/>
      <c r="RE45" s="1"/>
      <c r="RF45" s="1"/>
      <c r="RG45" s="1"/>
      <c r="RH45" s="1"/>
      <c r="RI45" s="1"/>
      <c r="RJ45" s="1"/>
      <c r="RK45" s="1"/>
      <c r="RL45" s="1"/>
      <c r="RM45" s="1"/>
      <c r="RN45" s="1"/>
      <c r="RO45" s="1"/>
      <c r="RP45" s="1"/>
      <c r="RQ45" s="1"/>
      <c r="RR45" s="1"/>
      <c r="RS45" s="1"/>
      <c r="RT45" s="1"/>
      <c r="RU45" s="1"/>
      <c r="RV45" s="1"/>
      <c r="RW45" s="1"/>
      <c r="RX45" s="1"/>
      <c r="RY45" s="1"/>
      <c r="RZ45" s="1"/>
      <c r="SA45" s="1"/>
      <c r="SB45" s="1"/>
      <c r="SC45" s="1"/>
      <c r="SD45" s="1"/>
      <c r="SE45" s="1"/>
      <c r="SF45" s="1"/>
      <c r="SG45" s="1"/>
      <c r="SH45" s="1"/>
      <c r="SI45" s="1"/>
      <c r="SJ45" s="1"/>
      <c r="SK45" s="1"/>
      <c r="SL45" s="1"/>
      <c r="SM45" s="1"/>
      <c r="SN45" s="1"/>
      <c r="SO45" s="1"/>
      <c r="SP45" s="1"/>
      <c r="SQ45" s="1"/>
      <c r="SR45" s="1"/>
      <c r="SS45" s="1"/>
      <c r="ST45" s="1"/>
      <c r="SU45" s="1"/>
      <c r="SV45" s="1"/>
      <c r="SW45" s="1"/>
      <c r="SX45" s="1"/>
      <c r="SY45" s="1"/>
      <c r="SZ45" s="1"/>
      <c r="TA45" s="1"/>
      <c r="TB45" s="1"/>
      <c r="TC45" s="1"/>
      <c r="TD45" s="1"/>
      <c r="TE45" s="1"/>
      <c r="TF45" s="1"/>
      <c r="TG45" s="1"/>
      <c r="TH45" s="1"/>
      <c r="TI45" s="1"/>
      <c r="TJ45" s="1"/>
      <c r="TK45" s="1"/>
      <c r="TL45" s="1"/>
      <c r="TM45" s="1"/>
      <c r="TN45" s="1"/>
      <c r="TO45" s="1"/>
      <c r="TP45" s="1"/>
      <c r="TQ45" s="1"/>
      <c r="TR45" s="1"/>
      <c r="TS45" s="1"/>
      <c r="TT45" s="1"/>
      <c r="TU45" s="1"/>
      <c r="TV45" s="1"/>
      <c r="TW45" s="1"/>
      <c r="TX45" s="1"/>
      <c r="TY45" s="1"/>
      <c r="TZ45" s="1"/>
      <c r="UA45" s="1"/>
      <c r="UB45" s="1"/>
      <c r="UC45" s="1"/>
      <c r="UD45" s="1"/>
      <c r="UE45" s="1"/>
      <c r="UF45" s="1"/>
      <c r="UG45" s="1"/>
      <c r="UH45" s="1"/>
      <c r="UI45" s="1"/>
      <c r="UJ45" s="1"/>
      <c r="UK45" s="1"/>
      <c r="UL45" s="1"/>
      <c r="UM45" s="1"/>
      <c r="UN45" s="1"/>
      <c r="UO45" s="1"/>
      <c r="UP45" s="1"/>
      <c r="UQ45" s="1"/>
      <c r="UR45" s="1"/>
      <c r="US45" s="1"/>
      <c r="UT45" s="1"/>
      <c r="UU45" s="1"/>
      <c r="UV45" s="1"/>
      <c r="UW45" s="1"/>
      <c r="UX45" s="1"/>
      <c r="UY45" s="1"/>
      <c r="UZ45" s="1"/>
      <c r="VA45" s="1"/>
      <c r="VB45" s="1"/>
      <c r="VC45" s="1"/>
      <c r="VD45" s="1"/>
      <c r="VE45" s="1"/>
      <c r="VF45" s="1"/>
      <c r="VG45" s="1"/>
      <c r="VH45" s="1"/>
      <c r="VI45" s="1"/>
      <c r="VJ45" s="1"/>
      <c r="VK45" s="1"/>
      <c r="VL45" s="1"/>
      <c r="VM45" s="1"/>
      <c r="VN45" s="1"/>
      <c r="VO45" s="1"/>
      <c r="VP45" s="1"/>
      <c r="VQ45" s="1"/>
      <c r="VR45" s="1"/>
      <c r="VS45" s="1"/>
      <c r="VT45" s="1"/>
      <c r="VU45" s="1"/>
      <c r="VV45" s="1"/>
      <c r="VW45" s="1"/>
      <c r="VX45" s="1"/>
      <c r="VY45" s="1"/>
      <c r="VZ45" s="1"/>
      <c r="WA45" s="1"/>
      <c r="WB45" s="1"/>
      <c r="WC45" s="1"/>
      <c r="WD45" s="1"/>
      <c r="WE45" s="1"/>
      <c r="WF45" s="1"/>
      <c r="WG45" s="1"/>
      <c r="WH45" s="1"/>
      <c r="WI45" s="1"/>
      <c r="WJ45" s="1"/>
      <c r="WK45" s="1"/>
      <c r="WL45" s="1"/>
      <c r="WM45" s="1"/>
      <c r="WN45" s="1"/>
      <c r="WO45" s="1"/>
      <c r="WP45" s="1"/>
      <c r="WQ45" s="1"/>
      <c r="WR45" s="1"/>
      <c r="WS45" s="1"/>
      <c r="WT45" s="1"/>
      <c r="WU45" s="1"/>
      <c r="WV45" s="1"/>
      <c r="WW45" s="1"/>
      <c r="WX45" s="1"/>
      <c r="WY45" s="1"/>
      <c r="WZ45" s="1"/>
      <c r="XA45" s="1"/>
      <c r="XB45" s="1"/>
      <c r="XC45" s="1"/>
      <c r="XD45" s="1"/>
      <c r="XE45" s="1"/>
      <c r="XF45" s="1"/>
      <c r="XG45" s="1"/>
      <c r="XH45" s="1"/>
      <c r="XI45" s="1"/>
      <c r="XJ45" s="1"/>
      <c r="XK45" s="1"/>
      <c r="XL45" s="1"/>
      <c r="XM45" s="1"/>
      <c r="XN45" s="1"/>
      <c r="XO45" s="1"/>
      <c r="XP45" s="1"/>
      <c r="XQ45" s="1"/>
      <c r="XR45" s="1"/>
      <c r="XS45" s="1"/>
      <c r="XT45" s="1"/>
      <c r="XU45" s="1"/>
      <c r="XV45" s="1"/>
      <c r="XW45" s="1"/>
      <c r="XX45" s="1"/>
      <c r="XY45" s="1"/>
      <c r="XZ45" s="1"/>
      <c r="YA45" s="1"/>
      <c r="YB45" s="1"/>
      <c r="YC45" s="1"/>
      <c r="YD45" s="1"/>
      <c r="YE45" s="1"/>
      <c r="YF45" s="1"/>
      <c r="YG45" s="1"/>
      <c r="YH45" s="1"/>
      <c r="YI45" s="1"/>
      <c r="YJ45" s="1"/>
      <c r="YK45" s="1"/>
      <c r="YL45" s="1"/>
      <c r="YM45" s="1"/>
      <c r="YN45" s="1"/>
      <c r="YO45" s="1"/>
      <c r="YP45" s="1"/>
      <c r="YQ45" s="1"/>
      <c r="YR45" s="1"/>
      <c r="YS45" s="1"/>
      <c r="YT45" s="1"/>
      <c r="YU45" s="1"/>
      <c r="YV45" s="1"/>
      <c r="YW45" s="1"/>
      <c r="YX45" s="1"/>
      <c r="YY45" s="1"/>
      <c r="YZ45" s="1"/>
      <c r="ZA45" s="1"/>
      <c r="ZB45" s="1"/>
      <c r="ZC45" s="1"/>
      <c r="ZD45" s="1"/>
      <c r="ZE45" s="1"/>
      <c r="ZF45" s="1"/>
      <c r="ZG45" s="1"/>
      <c r="ZH45" s="1"/>
      <c r="ZI45" s="1"/>
      <c r="ZJ45" s="1"/>
      <c r="ZK45" s="1"/>
      <c r="ZL45" s="1"/>
      <c r="ZM45" s="1"/>
      <c r="ZN45" s="1"/>
      <c r="ZO45" s="1"/>
      <c r="ZP45" s="1"/>
      <c r="ZQ45" s="1"/>
      <c r="ZR45" s="1"/>
      <c r="ZS45" s="1"/>
      <c r="ZT45" s="1"/>
      <c r="ZU45" s="1"/>
      <c r="ZV45" s="1"/>
      <c r="ZW45" s="1"/>
      <c r="ZX45" s="1"/>
      <c r="ZY45" s="1"/>
      <c r="ZZ45" s="1"/>
      <c r="AAA45" s="1"/>
      <c r="AAB45" s="1"/>
      <c r="AAC45" s="1"/>
      <c r="AAD45" s="1"/>
      <c r="AAE45" s="1"/>
      <c r="AAF45" s="1"/>
      <c r="AAG45" s="1"/>
      <c r="AAH45" s="1"/>
      <c r="AAI45" s="1"/>
      <c r="AAJ45" s="1"/>
      <c r="AAK45" s="1"/>
      <c r="AAL45" s="1"/>
      <c r="AAM45" s="1"/>
      <c r="AAN45" s="1"/>
      <c r="AAO45" s="1"/>
      <c r="AAP45" s="1"/>
      <c r="AAQ45" s="1"/>
      <c r="AAR45" s="1"/>
      <c r="AAS45" s="1"/>
      <c r="AAT45" s="1"/>
      <c r="AAU45" s="1"/>
      <c r="AAV45" s="1"/>
      <c r="AAW45" s="1"/>
      <c r="AAX45" s="1"/>
      <c r="AAY45" s="1"/>
      <c r="AAZ45" s="1"/>
      <c r="ABA45" s="1"/>
      <c r="ABB45" s="1"/>
      <c r="ABC45" s="1"/>
      <c r="ABD45" s="1"/>
      <c r="ABE45" s="1"/>
      <c r="ABF45" s="1"/>
      <c r="ABG45" s="1"/>
      <c r="ABH45" s="1"/>
      <c r="ABI45" s="1"/>
      <c r="ABJ45" s="1"/>
      <c r="ABK45" s="1"/>
      <c r="ABL45" s="1"/>
      <c r="ABM45" s="1"/>
      <c r="ABN45" s="1"/>
      <c r="ABO45" s="1"/>
      <c r="ABP45" s="1"/>
      <c r="ABQ45" s="1"/>
      <c r="ABR45" s="1"/>
      <c r="ABS45" s="1"/>
      <c r="ABT45" s="1"/>
      <c r="ABU45" s="1"/>
      <c r="ABV45" s="1"/>
      <c r="ABW45" s="1"/>
      <c r="ABX45" s="1"/>
      <c r="ABY45" s="1"/>
      <c r="ABZ45" s="1"/>
      <c r="ACA45" s="1"/>
      <c r="ACB45" s="1"/>
      <c r="ACC45" s="1"/>
      <c r="ACD45" s="1"/>
      <c r="ACE45" s="1"/>
      <c r="ACF45" s="1"/>
      <c r="ACG45" s="1"/>
      <c r="ACH45" s="1"/>
      <c r="ACI45" s="1"/>
      <c r="ACJ45" s="1"/>
      <c r="ACK45" s="1"/>
      <c r="ACL45" s="1"/>
      <c r="ACM45" s="1"/>
      <c r="ACN45" s="1"/>
      <c r="ACO45" s="1"/>
      <c r="ACP45" s="1"/>
      <c r="ACQ45" s="1"/>
      <c r="ACR45" s="1"/>
      <c r="ACS45" s="1"/>
      <c r="ACT45" s="1"/>
      <c r="ACU45" s="1"/>
      <c r="ACV45" s="1"/>
      <c r="ACW45" s="1"/>
      <c r="ACX45" s="1"/>
      <c r="ACY45" s="1"/>
      <c r="ACZ45" s="1"/>
      <c r="ADA45" s="1"/>
      <c r="ADB45" s="1"/>
      <c r="ADC45" s="1"/>
      <c r="ADD45" s="1"/>
      <c r="ADE45" s="1"/>
      <c r="ADF45" s="1"/>
      <c r="ADG45" s="1"/>
      <c r="ADH45" s="1"/>
      <c r="ADI45" s="1"/>
      <c r="ADJ45" s="1"/>
      <c r="ADK45" s="1"/>
      <c r="ADL45" s="1"/>
      <c r="ADM45" s="1"/>
      <c r="ADN45" s="1"/>
      <c r="ADO45" s="1"/>
      <c r="ADP45" s="1"/>
      <c r="ADQ45" s="1"/>
      <c r="ADR45" s="1"/>
      <c r="ADS45" s="1"/>
      <c r="ADT45" s="1"/>
      <c r="ADU45" s="1"/>
      <c r="ADV45" s="1"/>
      <c r="ADW45" s="1"/>
      <c r="ADX45" s="1"/>
      <c r="ADY45" s="1"/>
      <c r="ADZ45" s="1"/>
      <c r="AEA45" s="1"/>
      <c r="AEB45" s="1"/>
      <c r="AEC45" s="1"/>
      <c r="AED45" s="1"/>
      <c r="AEE45" s="1"/>
      <c r="AEF45" s="1"/>
      <c r="AEG45" s="1"/>
      <c r="AEH45" s="1"/>
      <c r="AEI45" s="1"/>
      <c r="AEJ45" s="1"/>
      <c r="AEK45" s="1"/>
      <c r="AEL45" s="1"/>
      <c r="AEM45" s="1"/>
      <c r="AEN45" s="1"/>
      <c r="AEO45" s="1"/>
      <c r="AEP45" s="1"/>
      <c r="AEQ45" s="1"/>
      <c r="AER45" s="1"/>
      <c r="AES45" s="1"/>
      <c r="AET45" s="1"/>
      <c r="AEU45" s="1"/>
      <c r="AEV45" s="1"/>
      <c r="AEW45" s="1"/>
      <c r="AEX45" s="1"/>
      <c r="AEY45" s="1"/>
      <c r="AEZ45" s="1"/>
      <c r="AFA45" s="1"/>
      <c r="AFB45" s="1"/>
      <c r="AFC45" s="1"/>
      <c r="AFD45" s="1"/>
      <c r="AFE45" s="1"/>
      <c r="AFF45" s="1"/>
      <c r="AFG45" s="1"/>
      <c r="AFH45" s="1"/>
      <c r="AFI45" s="1"/>
      <c r="AFJ45" s="1"/>
      <c r="AFK45" s="1"/>
      <c r="AFL45" s="1"/>
      <c r="AFM45" s="1"/>
      <c r="AFN45" s="1"/>
      <c r="AFO45" s="1"/>
      <c r="AFP45" s="1"/>
      <c r="AFQ45" s="1"/>
      <c r="AFR45" s="1"/>
      <c r="AFS45" s="1"/>
      <c r="AFT45" s="1"/>
      <c r="AFU45" s="1"/>
      <c r="AFV45" s="1"/>
      <c r="AFW45" s="1"/>
      <c r="AFX45" s="1"/>
      <c r="AFY45" s="1"/>
      <c r="AFZ45" s="1"/>
      <c r="AGA45" s="1"/>
      <c r="AGB45" s="1"/>
      <c r="AGC45" s="1"/>
      <c r="AGD45" s="1"/>
      <c r="AGE45" s="1"/>
      <c r="AGF45" s="1"/>
      <c r="AGG45" s="1"/>
      <c r="AGH45" s="1"/>
      <c r="AGI45" s="1"/>
      <c r="AGJ45" s="1"/>
      <c r="AGK45" s="1"/>
      <c r="AGL45" s="1"/>
      <c r="AGM45" s="1"/>
      <c r="AGN45" s="1"/>
      <c r="AGO45" s="1"/>
      <c r="AGP45" s="1"/>
      <c r="AGQ45" s="1"/>
      <c r="AGR45" s="1"/>
      <c r="AGS45" s="1"/>
      <c r="AGT45" s="1"/>
      <c r="AGU45" s="1"/>
      <c r="AGV45" s="1"/>
      <c r="AGW45" s="1"/>
      <c r="AGX45" s="1"/>
      <c r="AGY45" s="1"/>
      <c r="AGZ45" s="1"/>
      <c r="AHA45" s="1"/>
      <c r="AHB45" s="1"/>
      <c r="AHC45" s="1"/>
      <c r="AHD45" s="1"/>
      <c r="AHE45" s="1"/>
      <c r="AHF45" s="1"/>
      <c r="AHG45" s="1"/>
      <c r="AHH45" s="1"/>
      <c r="AHI45" s="1"/>
      <c r="AHJ45" s="1"/>
      <c r="AHK45" s="1"/>
      <c r="AHL45" s="1"/>
      <c r="AHM45" s="1"/>
      <c r="AHN45" s="1"/>
      <c r="AHO45" s="1"/>
      <c r="AHP45" s="1"/>
      <c r="AHQ45" s="1"/>
      <c r="AHR45" s="1"/>
      <c r="AHS45" s="1"/>
      <c r="AHT45" s="1"/>
      <c r="AHU45" s="1"/>
      <c r="AHV45" s="1"/>
      <c r="AHW45" s="1"/>
      <c r="AHX45" s="1"/>
      <c r="AHY45" s="1"/>
      <c r="AHZ45" s="1"/>
      <c r="AIA45" s="1"/>
      <c r="AIB45" s="1"/>
      <c r="AIC45" s="1"/>
      <c r="AID45" s="1"/>
      <c r="AIE45" s="1"/>
      <c r="AIF45" s="1"/>
      <c r="AIG45" s="1"/>
      <c r="AIH45" s="1"/>
      <c r="AII45" s="1"/>
      <c r="AIJ45" s="1"/>
      <c r="AIK45" s="1"/>
      <c r="AIL45" s="1"/>
      <c r="AIM45" s="1"/>
      <c r="AIN45" s="1"/>
      <c r="AIO45" s="1"/>
      <c r="AIP45" s="1"/>
      <c r="AIQ45" s="1"/>
      <c r="AIR45" s="1"/>
      <c r="AIS45" s="1"/>
      <c r="AIT45" s="1"/>
      <c r="AIU45" s="1"/>
      <c r="AIV45" s="1"/>
      <c r="AIW45" s="1"/>
      <c r="AIX45" s="1"/>
      <c r="AIY45" s="1"/>
      <c r="AIZ45" s="1"/>
      <c r="AJA45" s="1"/>
      <c r="AJB45" s="1"/>
      <c r="AJC45" s="1"/>
      <c r="AJD45" s="1"/>
      <c r="AJE45" s="1"/>
      <c r="AJF45" s="1"/>
      <c r="AJG45" s="1"/>
      <c r="AJH45" s="1"/>
      <c r="AJI45" s="1"/>
      <c r="AJJ45" s="1"/>
      <c r="AJK45" s="1"/>
      <c r="AJL45" s="1"/>
      <c r="AJM45" s="1"/>
      <c r="AJN45" s="1"/>
      <c r="AJO45" s="1"/>
      <c r="AJP45" s="1"/>
      <c r="AJQ45" s="1"/>
      <c r="AJR45" s="1"/>
      <c r="AJS45" s="1"/>
      <c r="AJT45" s="1"/>
      <c r="AJU45" s="1"/>
      <c r="AJV45" s="1"/>
      <c r="AJW45" s="1"/>
      <c r="AJX45" s="1"/>
      <c r="AJY45" s="1"/>
      <c r="AJZ45" s="1"/>
      <c r="AKA45" s="1"/>
      <c r="AKB45" s="1"/>
      <c r="AKC45" s="1"/>
      <c r="AKD45" s="1"/>
      <c r="AKE45" s="1"/>
      <c r="AKF45" s="1"/>
      <c r="AKG45" s="1"/>
      <c r="AKH45" s="1"/>
      <c r="AKI45" s="1"/>
      <c r="AKJ45" s="1"/>
      <c r="AKK45" s="1"/>
      <c r="AKL45" s="1"/>
      <c r="AKM45" s="1"/>
      <c r="AKN45" s="1"/>
      <c r="AKO45" s="1"/>
      <c r="AKP45" s="1"/>
      <c r="AKQ45" s="1"/>
      <c r="AKR45" s="1"/>
      <c r="AKS45" s="1"/>
      <c r="AKT45" s="1"/>
      <c r="AKU45" s="1"/>
      <c r="AKV45" s="1"/>
      <c r="AKW45" s="1"/>
      <c r="AKX45" s="1"/>
      <c r="AKY45" s="1"/>
      <c r="AKZ45" s="1"/>
      <c r="ALA45" s="1"/>
      <c r="ALB45" s="1"/>
      <c r="ALC45" s="1"/>
      <c r="ALD45" s="1"/>
      <c r="ALE45" s="1"/>
      <c r="ALF45" s="1"/>
      <c r="ALG45" s="1"/>
      <c r="ALH45" s="1"/>
      <c r="ALI45" s="1"/>
      <c r="ALJ45" s="1"/>
      <c r="ALK45" s="1"/>
      <c r="ALL45" s="1"/>
      <c r="ALM45" s="1"/>
      <c r="ALN45" s="1"/>
      <c r="ALO45" s="1"/>
      <c r="ALP45" s="1"/>
      <c r="ALQ45" s="1"/>
      <c r="ALR45" s="1"/>
      <c r="ALS45" s="1"/>
      <c r="ALT45" s="1"/>
      <c r="ALU45" s="1"/>
      <c r="ALV45" s="1"/>
      <c r="ALW45" s="1"/>
      <c r="ALX45" s="1"/>
      <c r="ALY45" s="1"/>
      <c r="ALZ45" s="1"/>
      <c r="AMA45" s="1"/>
      <c r="AMB45" s="1"/>
      <c r="AMC45" s="1"/>
      <c r="AMD45" s="1"/>
      <c r="AME45" s="1"/>
      <c r="AMF45" s="1"/>
      <c r="AMG45" s="1"/>
      <c r="AMH45" s="1"/>
      <c r="AMI45" s="1"/>
      <c r="AMJ45" s="1"/>
      <c r="AMK45" s="1"/>
      <c r="AML45" s="1"/>
      <c r="AMM45" s="1"/>
      <c r="AMN45" s="1"/>
      <c r="AMO45" s="1"/>
      <c r="AMP45" s="1"/>
      <c r="AMQ45" s="1"/>
      <c r="AMR45" s="1"/>
      <c r="AMS45" s="1"/>
      <c r="AMT45" s="1"/>
      <c r="AMU45" s="1"/>
      <c r="AMV45" s="1"/>
      <c r="AMW45" s="1"/>
      <c r="AMX45" s="1"/>
      <c r="AMY45" s="1"/>
      <c r="AMZ45" s="1"/>
      <c r="ANA45" s="1"/>
      <c r="ANB45" s="1"/>
      <c r="ANC45" s="1"/>
      <c r="AND45" s="1"/>
      <c r="ANE45" s="1"/>
      <c r="ANF45" s="1"/>
      <c r="ANG45" s="1"/>
      <c r="ANH45" s="1"/>
      <c r="ANI45" s="1"/>
      <c r="ANJ45" s="1"/>
      <c r="ANK45" s="1"/>
      <c r="ANL45" s="1"/>
      <c r="ANM45" s="1"/>
      <c r="ANN45" s="1"/>
      <c r="ANO45" s="1"/>
      <c r="ANP45" s="1"/>
      <c r="ANQ45" s="1"/>
      <c r="ANR45" s="1"/>
      <c r="ANS45" s="1"/>
      <c r="ANT45" s="1"/>
      <c r="ANU45" s="1"/>
      <c r="ANV45" s="1"/>
      <c r="ANW45" s="1"/>
      <c r="ANX45" s="1"/>
      <c r="ANY45" s="1"/>
      <c r="ANZ45" s="1"/>
      <c r="AOA45" s="1"/>
      <c r="AOB45" s="1"/>
      <c r="AOC45" s="1"/>
      <c r="AOD45" s="1"/>
      <c r="AOE45" s="1"/>
      <c r="AOF45" s="1"/>
      <c r="AOG45" s="1"/>
      <c r="AOH45" s="1"/>
      <c r="AOI45" s="1"/>
      <c r="AOJ45" s="1"/>
      <c r="AOK45" s="1"/>
      <c r="AOL45" s="1"/>
      <c r="AOM45" s="1"/>
      <c r="AON45" s="1"/>
      <c r="AOO45" s="1"/>
      <c r="AOP45" s="1"/>
      <c r="AOQ45" s="1"/>
      <c r="AOR45" s="1"/>
      <c r="AOS45" s="1"/>
      <c r="AOT45" s="1"/>
      <c r="AOU45" s="1"/>
      <c r="AOV45" s="1"/>
      <c r="AOW45" s="1"/>
      <c r="AOX45" s="1"/>
      <c r="AOY45" s="1"/>
      <c r="AOZ45" s="1"/>
      <c r="APA45" s="1"/>
      <c r="APB45" s="1"/>
      <c r="APC45" s="1"/>
      <c r="APD45" s="1"/>
      <c r="APE45" s="1"/>
      <c r="APF45" s="1"/>
      <c r="APG45" s="1"/>
      <c r="APH45" s="1"/>
      <c r="API45" s="1"/>
      <c r="APJ45" s="1"/>
      <c r="APK45" s="1"/>
      <c r="APL45" s="1"/>
      <c r="APM45" s="1"/>
      <c r="APN45" s="1"/>
      <c r="APO45" s="1"/>
      <c r="APP45" s="1"/>
      <c r="APQ45" s="1"/>
      <c r="APR45" s="1"/>
      <c r="APS45" s="1"/>
      <c r="APT45" s="1"/>
      <c r="APU45" s="1"/>
      <c r="APV45" s="1"/>
      <c r="APW45" s="1"/>
      <c r="APX45" s="1"/>
      <c r="APY45" s="1"/>
      <c r="APZ45" s="1"/>
      <c r="AQA45" s="1"/>
      <c r="AQB45" s="1"/>
      <c r="AQC45" s="1"/>
      <c r="AQD45" s="1"/>
      <c r="AQE45" s="1"/>
      <c r="AQF45" s="1"/>
      <c r="AQG45" s="1"/>
      <c r="AQH45" s="1"/>
      <c r="AQI45" s="1"/>
      <c r="AQJ45" s="1"/>
      <c r="AQK45" s="1"/>
      <c r="AQL45" s="1"/>
      <c r="AQM45" s="1"/>
      <c r="AQN45" s="1"/>
      <c r="AQO45" s="1"/>
      <c r="AQP45" s="1"/>
      <c r="AQQ45" s="1"/>
      <c r="AQR45" s="1"/>
      <c r="AQS45" s="1"/>
      <c r="AQT45" s="1"/>
      <c r="AQU45" s="1"/>
      <c r="AQV45" s="1"/>
      <c r="AQW45" s="1"/>
      <c r="AQX45" s="1"/>
      <c r="AQY45" s="1"/>
      <c r="AQZ45" s="1"/>
      <c r="ARA45" s="1"/>
      <c r="ARB45" s="1"/>
      <c r="ARC45" s="1"/>
      <c r="ARD45" s="1"/>
      <c r="ARE45" s="1"/>
      <c r="ARF45" s="1"/>
      <c r="ARG45" s="1"/>
      <c r="ARH45" s="1"/>
      <c r="ARI45" s="1"/>
      <c r="ARJ45" s="1"/>
      <c r="ARK45" s="1"/>
      <c r="ARL45" s="1"/>
      <c r="ARM45" s="1"/>
      <c r="ARN45" s="1"/>
      <c r="ARO45" s="1"/>
      <c r="ARP45" s="1"/>
      <c r="ARQ45" s="1"/>
      <c r="ARR45" s="1"/>
      <c r="ARS45" s="1"/>
      <c r="ART45" s="1"/>
      <c r="ARU45" s="1"/>
      <c r="ARV45" s="1"/>
      <c r="ARW45" s="1"/>
      <c r="ARX45" s="1"/>
      <c r="ARY45" s="1"/>
      <c r="ARZ45" s="1"/>
      <c r="ASA45" s="1"/>
      <c r="ASB45" s="1"/>
      <c r="ASC45" s="1"/>
      <c r="ASD45" s="1"/>
      <c r="ASE45" s="1"/>
      <c r="ASF45" s="1"/>
      <c r="ASG45" s="1"/>
      <c r="ASH45" s="1"/>
      <c r="ASI45" s="1"/>
      <c r="ASJ45" s="1"/>
      <c r="ASK45" s="1"/>
      <c r="ASL45" s="1"/>
      <c r="ASM45" s="1"/>
      <c r="ASN45" s="1"/>
      <c r="ASO45" s="1"/>
      <c r="ASP45" s="1"/>
      <c r="ASQ45" s="1"/>
      <c r="ASR45" s="1"/>
      <c r="ASS45" s="1"/>
      <c r="AST45" s="1"/>
      <c r="ASU45" s="1"/>
      <c r="ASV45" s="1"/>
      <c r="ASW45" s="1"/>
      <c r="ASX45" s="1"/>
      <c r="ASY45" s="1"/>
      <c r="ASZ45" s="1"/>
      <c r="ATA45" s="1"/>
      <c r="ATB45" s="1"/>
      <c r="ATC45" s="1"/>
      <c r="ATD45" s="1"/>
      <c r="ATE45" s="1"/>
      <c r="ATF45" s="1"/>
      <c r="ATG45" s="1"/>
      <c r="ATH45" s="1"/>
      <c r="ATI45" s="1"/>
      <c r="ATJ45" s="1"/>
      <c r="ATK45" s="1"/>
      <c r="ATL45" s="1"/>
      <c r="ATM45" s="1"/>
      <c r="ATN45" s="1"/>
      <c r="ATO45" s="1"/>
      <c r="ATP45" s="1"/>
      <c r="ATQ45" s="1"/>
      <c r="ATR45" s="1"/>
      <c r="ATS45" s="1"/>
      <c r="ATT45" s="1"/>
      <c r="ATU45" s="1"/>
      <c r="ATV45" s="1"/>
      <c r="ATW45" s="1"/>
      <c r="ATX45" s="1"/>
      <c r="ATY45" s="1"/>
      <c r="ATZ45" s="1"/>
      <c r="AUA45" s="1"/>
      <c r="AUB45" s="1"/>
      <c r="AUC45" s="1"/>
      <c r="AUD45" s="1"/>
      <c r="AUE45" s="1"/>
      <c r="AUF45" s="1"/>
      <c r="AUG45" s="1"/>
      <c r="AUH45" s="1"/>
      <c r="AUI45" s="1"/>
      <c r="AUJ45" s="1"/>
      <c r="AUK45" s="1"/>
      <c r="AUL45" s="1"/>
      <c r="AUM45" s="1"/>
      <c r="AUN45" s="1"/>
      <c r="AUO45" s="1"/>
      <c r="AUP45" s="1"/>
      <c r="AUQ45" s="1"/>
      <c r="AUR45" s="1"/>
      <c r="AUS45" s="1"/>
      <c r="AUT45" s="1"/>
      <c r="AUU45" s="1"/>
      <c r="AUV45" s="1"/>
      <c r="AUW45" s="1"/>
      <c r="AUX45" s="1"/>
      <c r="AUY45" s="1"/>
      <c r="AUZ45" s="1"/>
      <c r="AVA45" s="1"/>
      <c r="AVB45" s="1"/>
      <c r="AVC45" s="1"/>
      <c r="AVD45" s="1"/>
      <c r="AVE45" s="1"/>
      <c r="AVF45" s="1"/>
      <c r="AVG45" s="1"/>
      <c r="AVH45" s="1"/>
      <c r="AVI45" s="1"/>
      <c r="AVJ45" s="1"/>
      <c r="AVK45" s="1"/>
      <c r="AVL45" s="1"/>
      <c r="AVM45" s="1"/>
      <c r="AVN45" s="1"/>
      <c r="AVO45" s="1"/>
      <c r="AVP45" s="1"/>
      <c r="AVQ45" s="1"/>
      <c r="AVR45" s="1"/>
      <c r="AVS45" s="1"/>
      <c r="AVT45" s="1"/>
      <c r="AVU45" s="1"/>
      <c r="AVV45" s="1"/>
      <c r="AVW45" s="1"/>
      <c r="AVX45" s="1"/>
      <c r="AVY45" s="1"/>
      <c r="AVZ45" s="1"/>
      <c r="AWA45" s="1"/>
      <c r="AWB45" s="1"/>
      <c r="AWC45" s="1"/>
      <c r="AWD45" s="1"/>
      <c r="AWE45" s="1"/>
      <c r="AWF45" s="1"/>
      <c r="AWG45" s="1"/>
      <c r="AWH45" s="1"/>
      <c r="AWI45" s="1"/>
      <c r="AWJ45" s="1"/>
      <c r="AWK45" s="1"/>
      <c r="AWL45" s="1"/>
      <c r="AWM45" s="1"/>
      <c r="AWN45" s="1"/>
      <c r="AWO45" s="1"/>
      <c r="AWP45" s="1"/>
      <c r="AWQ45" s="1"/>
      <c r="AWR45" s="1"/>
      <c r="AWS45" s="1"/>
      <c r="AWT45" s="1"/>
      <c r="AWU45" s="1"/>
      <c r="AWV45" s="1"/>
      <c r="AWW45" s="1"/>
      <c r="AWX45" s="1"/>
      <c r="AWY45" s="1"/>
      <c r="AWZ45" s="1"/>
      <c r="AXA45" s="1"/>
      <c r="AXB45" s="1"/>
      <c r="AXC45" s="1"/>
      <c r="AXD45" s="1"/>
      <c r="AXE45" s="1"/>
      <c r="AXF45" s="1"/>
      <c r="AXG45" s="1"/>
      <c r="AXH45" s="1"/>
      <c r="AXI45" s="1"/>
      <c r="AXJ45" s="1"/>
      <c r="AXK45" s="1"/>
      <c r="AXL45" s="1"/>
      <c r="AXM45" s="1"/>
      <c r="AXN45" s="1"/>
      <c r="AXO45" s="1"/>
      <c r="AXP45" s="1"/>
      <c r="AXQ45" s="1"/>
      <c r="AXR45" s="1"/>
      <c r="AXS45" s="1"/>
      <c r="AXT45" s="1"/>
      <c r="AXU45" s="1"/>
      <c r="AXV45" s="1"/>
      <c r="AXW45" s="1"/>
      <c r="AXX45" s="1"/>
      <c r="AXY45" s="1"/>
      <c r="AXZ45" s="1"/>
      <c r="AYA45" s="1"/>
      <c r="AYB45" s="1"/>
      <c r="AYC45" s="1"/>
      <c r="AYD45" s="1"/>
      <c r="AYE45" s="1"/>
      <c r="AYF45" s="1"/>
      <c r="AYG45" s="1"/>
      <c r="AYH45" s="1"/>
      <c r="AYI45" s="1"/>
      <c r="AYJ45" s="1"/>
      <c r="AYK45" s="1"/>
      <c r="AYL45" s="1"/>
      <c r="AYM45" s="1"/>
      <c r="AYN45" s="1"/>
      <c r="AYO45" s="1"/>
      <c r="AYP45" s="1"/>
      <c r="AYQ45" s="1"/>
      <c r="AYR45" s="1"/>
      <c r="AYS45" s="1"/>
      <c r="AYT45" s="1"/>
      <c r="AYU45" s="1"/>
      <c r="AYV45" s="1"/>
      <c r="AYW45" s="1"/>
      <c r="AYX45" s="1"/>
      <c r="AYY45" s="1"/>
      <c r="AYZ45" s="1"/>
      <c r="AZA45" s="1"/>
      <c r="AZB45" s="1"/>
      <c r="AZC45" s="1"/>
      <c r="AZD45" s="1"/>
      <c r="AZE45" s="1"/>
      <c r="AZF45" s="1"/>
      <c r="AZG45" s="1"/>
      <c r="AZH45" s="1"/>
      <c r="AZI45" s="1"/>
      <c r="AZJ45" s="1"/>
      <c r="AZK45" s="1"/>
      <c r="AZL45" s="1"/>
      <c r="AZM45" s="1"/>
      <c r="AZN45" s="1"/>
      <c r="AZO45" s="1"/>
      <c r="AZP45" s="1"/>
      <c r="AZQ45" s="1"/>
      <c r="AZR45" s="1"/>
      <c r="AZS45" s="1"/>
      <c r="AZT45" s="1"/>
      <c r="AZU45" s="1"/>
      <c r="AZV45" s="1"/>
      <c r="AZW45" s="1"/>
      <c r="AZX45" s="1"/>
      <c r="AZY45" s="1"/>
      <c r="AZZ45" s="1"/>
      <c r="BAA45" s="1"/>
      <c r="BAB45" s="1"/>
      <c r="BAC45" s="1"/>
      <c r="BAD45" s="1"/>
      <c r="BAE45" s="1"/>
      <c r="BAF45" s="1"/>
      <c r="BAG45" s="1"/>
      <c r="BAH45" s="1"/>
      <c r="BAI45" s="1"/>
      <c r="BAJ45" s="1"/>
      <c r="BAK45" s="1"/>
      <c r="BAL45" s="1"/>
      <c r="BAM45" s="1"/>
      <c r="BAN45" s="1"/>
      <c r="BAO45" s="1"/>
      <c r="BAP45" s="1"/>
      <c r="BAQ45" s="1"/>
      <c r="BAR45" s="1"/>
      <c r="BAS45" s="1"/>
      <c r="BAT45" s="1"/>
      <c r="BAU45" s="1"/>
      <c r="BAV45" s="1"/>
      <c r="BAW45" s="1"/>
      <c r="BAX45" s="1"/>
      <c r="BAY45" s="1"/>
      <c r="BAZ45" s="1"/>
      <c r="BBA45" s="1"/>
      <c r="BBB45" s="1"/>
      <c r="BBC45" s="1"/>
      <c r="BBD45" s="1"/>
      <c r="BBE45" s="1"/>
      <c r="BBF45" s="1"/>
      <c r="BBG45" s="1"/>
      <c r="BBH45" s="1"/>
      <c r="BBI45" s="1"/>
      <c r="BBJ45" s="1"/>
      <c r="BBK45" s="1"/>
      <c r="BBL45" s="1"/>
      <c r="BBM45" s="1"/>
      <c r="BBN45" s="1"/>
      <c r="BBO45" s="1"/>
      <c r="BBP45" s="1"/>
      <c r="BBQ45" s="1"/>
      <c r="BBR45" s="1"/>
      <c r="BBS45" s="1"/>
      <c r="BBT45" s="1"/>
      <c r="BBU45" s="1"/>
      <c r="BBV45" s="1"/>
      <c r="BBW45" s="1"/>
      <c r="BBX45" s="1"/>
      <c r="BBY45" s="1"/>
      <c r="BBZ45" s="1"/>
      <c r="BCA45" s="1"/>
      <c r="BCB45" s="1"/>
      <c r="BCC45" s="1"/>
      <c r="BCD45" s="1"/>
      <c r="BCE45" s="1"/>
      <c r="BCF45" s="1"/>
      <c r="BCG45" s="1"/>
      <c r="BCH45" s="1"/>
      <c r="BCI45" s="1"/>
      <c r="BCJ45" s="1"/>
      <c r="BCK45" s="1"/>
      <c r="BCL45" s="1"/>
      <c r="BCM45" s="1"/>
      <c r="BCN45" s="1"/>
      <c r="BCO45" s="1"/>
      <c r="BCP45" s="1"/>
      <c r="BCQ45" s="1"/>
      <c r="BCR45" s="1"/>
      <c r="BCS45" s="1"/>
      <c r="BCT45" s="1"/>
      <c r="BCU45" s="1"/>
      <c r="BCV45" s="1"/>
      <c r="BCW45" s="1"/>
      <c r="BCX45" s="1"/>
      <c r="BCY45" s="1"/>
      <c r="BCZ45" s="1"/>
      <c r="BDA45" s="1"/>
      <c r="BDB45" s="1"/>
      <c r="BDC45" s="1"/>
      <c r="BDD45" s="1"/>
      <c r="BDE45" s="1"/>
      <c r="BDF45" s="1"/>
      <c r="BDG45" s="1"/>
      <c r="BDH45" s="1"/>
      <c r="BDI45" s="1"/>
      <c r="BDJ45" s="1"/>
      <c r="BDK45" s="1"/>
      <c r="BDL45" s="1"/>
      <c r="BDM45" s="1"/>
      <c r="BDN45" s="1"/>
      <c r="BDO45" s="1"/>
      <c r="BDP45" s="1"/>
      <c r="BDQ45" s="1"/>
      <c r="BDR45" s="1"/>
      <c r="BDS45" s="1"/>
      <c r="BDT45" s="1"/>
      <c r="BDU45" s="1"/>
      <c r="BDV45" s="1"/>
      <c r="BDW45" s="1"/>
      <c r="BDX45" s="1"/>
      <c r="BDY45" s="1"/>
      <c r="BDZ45" s="1"/>
      <c r="BEA45" s="1"/>
      <c r="BEB45" s="1"/>
      <c r="BEC45" s="1"/>
      <c r="BED45" s="1"/>
      <c r="BEE45" s="1"/>
      <c r="BEF45" s="1"/>
      <c r="BEG45" s="1"/>
      <c r="BEH45" s="1"/>
      <c r="BEI45" s="1"/>
      <c r="BEJ45" s="1"/>
      <c r="BEK45" s="1"/>
      <c r="BEL45" s="1"/>
      <c r="BEM45" s="1"/>
      <c r="BEN45" s="1"/>
      <c r="BEO45" s="1"/>
      <c r="BEP45" s="1"/>
      <c r="BEQ45" s="1"/>
      <c r="BER45" s="1"/>
      <c r="BES45" s="1"/>
      <c r="BET45" s="1"/>
      <c r="BEU45" s="1"/>
      <c r="BEV45" s="1"/>
      <c r="BEW45" s="1"/>
      <c r="BEX45" s="1"/>
      <c r="BEY45" s="1"/>
      <c r="BEZ45" s="1"/>
      <c r="BFA45" s="1"/>
      <c r="BFB45" s="1"/>
      <c r="BFC45" s="1"/>
      <c r="BFD45" s="1"/>
      <c r="BFE45" s="1"/>
      <c r="BFF45" s="1"/>
      <c r="BFG45" s="1"/>
      <c r="BFH45" s="1"/>
      <c r="BFI45" s="1"/>
      <c r="BFJ45" s="1"/>
      <c r="BFK45" s="1"/>
      <c r="BFL45" s="1"/>
      <c r="BFM45" s="1"/>
      <c r="BFN45" s="1"/>
      <c r="BFO45" s="1"/>
      <c r="BFP45" s="1"/>
      <c r="BFQ45" s="1"/>
      <c r="BFR45" s="1"/>
      <c r="BFS45" s="1"/>
      <c r="BFT45" s="1"/>
      <c r="BFU45" s="1"/>
      <c r="BFV45" s="1"/>
      <c r="BFW45" s="1"/>
      <c r="BFX45" s="1"/>
      <c r="BFY45" s="1"/>
      <c r="BFZ45" s="1"/>
      <c r="BGA45" s="1"/>
      <c r="BGB45" s="1"/>
      <c r="BGC45" s="1"/>
      <c r="BGD45" s="1"/>
      <c r="BGE45" s="1"/>
      <c r="BGF45" s="1"/>
      <c r="BGG45" s="1"/>
      <c r="BGH45" s="1"/>
      <c r="BGI45" s="1"/>
      <c r="BGJ45" s="1"/>
      <c r="BGK45" s="1"/>
      <c r="BGL45" s="1"/>
      <c r="BGM45" s="1"/>
      <c r="BGN45" s="1"/>
      <c r="BGO45" s="1"/>
      <c r="BGP45" s="1"/>
      <c r="BGQ45" s="1"/>
      <c r="BGR45" s="1"/>
      <c r="BGS45" s="1"/>
      <c r="BGT45" s="1"/>
      <c r="BGU45" s="1"/>
      <c r="BGV45" s="1"/>
      <c r="BGW45" s="1"/>
      <c r="BGX45" s="1"/>
      <c r="BGY45" s="1"/>
      <c r="BGZ45" s="1"/>
      <c r="BHA45" s="1"/>
      <c r="BHB45" s="1"/>
      <c r="BHC45" s="1"/>
      <c r="BHD45" s="1"/>
      <c r="BHE45" s="1"/>
      <c r="BHF45" s="1"/>
      <c r="BHG45" s="1"/>
      <c r="BHH45" s="1"/>
      <c r="BHI45" s="1"/>
      <c r="BHJ45" s="1"/>
      <c r="BHK45" s="1"/>
      <c r="BHL45" s="1"/>
      <c r="BHM45" s="1"/>
      <c r="BHN45" s="1"/>
      <c r="BHO45" s="1"/>
      <c r="BHP45" s="1"/>
      <c r="BHQ45" s="1"/>
      <c r="BHR45" s="1"/>
      <c r="BHS45" s="1"/>
      <c r="BHT45" s="1"/>
      <c r="BHU45" s="1"/>
      <c r="BHV45" s="1"/>
      <c r="BHW45" s="1"/>
      <c r="BHX45" s="1"/>
      <c r="BHY45" s="1"/>
      <c r="BHZ45" s="1"/>
      <c r="BIA45" s="1"/>
      <c r="BIB45" s="1"/>
      <c r="BIC45" s="1"/>
      <c r="BID45" s="1"/>
      <c r="BIE45" s="1"/>
      <c r="BIF45" s="1"/>
      <c r="BIG45" s="1"/>
      <c r="BIH45" s="1"/>
      <c r="BII45" s="1"/>
      <c r="BIJ45" s="1"/>
      <c r="BIK45" s="1"/>
      <c r="BIL45" s="1"/>
      <c r="BIM45" s="1"/>
      <c r="BIN45" s="1"/>
      <c r="BIO45" s="1"/>
      <c r="BIP45" s="1"/>
      <c r="BIQ45" s="1"/>
      <c r="BIR45" s="1"/>
      <c r="BIS45" s="1"/>
      <c r="BIT45" s="1"/>
      <c r="BIU45" s="1"/>
      <c r="BIV45" s="1"/>
      <c r="BIW45" s="1"/>
      <c r="BIX45" s="1"/>
      <c r="BIY45" s="1"/>
      <c r="BIZ45" s="1"/>
      <c r="BJA45" s="1"/>
      <c r="BJB45" s="1"/>
      <c r="BJC45" s="1"/>
      <c r="BJD45" s="1"/>
      <c r="BJE45" s="1"/>
      <c r="BJF45" s="1"/>
      <c r="BJG45" s="1"/>
      <c r="BJH45" s="1"/>
      <c r="BJI45" s="1"/>
      <c r="BJJ45" s="1"/>
      <c r="BJK45" s="1"/>
      <c r="BJL45" s="1"/>
      <c r="BJM45" s="1"/>
      <c r="BJN45" s="1"/>
      <c r="BJO45" s="1"/>
      <c r="BJP45" s="1"/>
      <c r="BJQ45" s="1"/>
      <c r="BJR45" s="1"/>
      <c r="BJS45" s="1"/>
      <c r="BJT45" s="1"/>
      <c r="BJU45" s="1"/>
      <c r="BJV45" s="1"/>
      <c r="BJW45" s="1"/>
      <c r="BJX45" s="1"/>
      <c r="BJY45" s="1"/>
      <c r="BJZ45" s="1"/>
      <c r="BKA45" s="1"/>
      <c r="BKB45" s="1"/>
      <c r="BKC45" s="1"/>
      <c r="BKD45" s="1"/>
      <c r="BKE45" s="1"/>
      <c r="BKF45" s="1"/>
      <c r="BKG45" s="1"/>
      <c r="BKH45" s="1"/>
      <c r="BKI45" s="1"/>
      <c r="BKJ45" s="1"/>
      <c r="BKK45" s="1"/>
      <c r="BKL45" s="1"/>
      <c r="BKM45" s="1"/>
      <c r="BKN45" s="1"/>
      <c r="BKO45" s="1"/>
      <c r="BKP45" s="1"/>
      <c r="BKQ45" s="1"/>
      <c r="BKR45" s="1"/>
      <c r="BKS45" s="1"/>
      <c r="BKT45" s="1"/>
      <c r="BKU45" s="1"/>
      <c r="BKV45" s="1"/>
      <c r="BKW45" s="1"/>
      <c r="BKX45" s="1"/>
      <c r="BKY45" s="1"/>
      <c r="BKZ45" s="1"/>
      <c r="BLA45" s="1"/>
      <c r="BLB45" s="1"/>
      <c r="BLC45" s="1"/>
      <c r="BLD45" s="1"/>
      <c r="BLE45" s="1"/>
      <c r="BLF45" s="1"/>
      <c r="BLG45" s="1"/>
      <c r="BLH45" s="1"/>
      <c r="BLI45" s="1"/>
      <c r="BLJ45" s="1"/>
      <c r="BLK45" s="1"/>
      <c r="BLL45" s="1"/>
      <c r="BLM45" s="1"/>
      <c r="BLN45" s="1"/>
      <c r="BLO45" s="1"/>
      <c r="BLP45" s="1"/>
      <c r="BLQ45" s="1"/>
      <c r="BLR45" s="1"/>
      <c r="BLS45" s="1"/>
      <c r="BLT45" s="1"/>
      <c r="BLU45" s="1"/>
      <c r="BLV45" s="1"/>
      <c r="BLW45" s="1"/>
      <c r="BLX45" s="1"/>
      <c r="BLY45" s="1"/>
      <c r="BLZ45" s="1"/>
      <c r="BMA45" s="1"/>
      <c r="BMB45" s="1"/>
      <c r="BMC45" s="1"/>
      <c r="BMD45" s="1"/>
      <c r="BME45" s="1"/>
      <c r="BMF45" s="1"/>
      <c r="BMG45" s="1"/>
      <c r="BMH45" s="1"/>
      <c r="BMI45" s="1"/>
      <c r="BMJ45" s="1"/>
      <c r="BMK45" s="1"/>
      <c r="BML45" s="1"/>
      <c r="BMM45" s="1"/>
      <c r="BMN45" s="1"/>
      <c r="BMO45" s="1"/>
      <c r="BMP45" s="1"/>
      <c r="BMQ45" s="1"/>
      <c r="BMR45" s="1"/>
      <c r="BMS45" s="1"/>
      <c r="BMT45" s="1"/>
      <c r="BMU45" s="1"/>
      <c r="BMV45" s="1"/>
      <c r="BMW45" s="1"/>
      <c r="BMX45" s="1"/>
      <c r="BMY45" s="1"/>
      <c r="BMZ45" s="1"/>
      <c r="BNA45" s="1"/>
      <c r="BNB45" s="1"/>
      <c r="BNC45" s="1"/>
      <c r="BND45" s="1"/>
      <c r="BNE45" s="1"/>
      <c r="BNF45" s="1"/>
      <c r="BNG45" s="1"/>
      <c r="BNH45" s="1"/>
      <c r="BNI45" s="1"/>
      <c r="BNJ45" s="1"/>
      <c r="BNK45" s="1"/>
      <c r="BNL45" s="1"/>
      <c r="BNM45" s="1"/>
      <c r="BNN45" s="1"/>
      <c r="BNO45" s="1"/>
      <c r="BNP45" s="1"/>
      <c r="BNQ45" s="1"/>
      <c r="BNR45" s="1"/>
      <c r="BNS45" s="1"/>
      <c r="BNT45" s="1"/>
      <c r="BNU45" s="1"/>
      <c r="BNV45" s="1"/>
      <c r="BNW45" s="1"/>
      <c r="BNX45" s="1"/>
      <c r="BNY45" s="1"/>
      <c r="BNZ45" s="1"/>
      <c r="BOA45" s="1"/>
      <c r="BOB45" s="1"/>
      <c r="BOC45" s="1"/>
      <c r="BOD45" s="1"/>
      <c r="BOE45" s="1"/>
      <c r="BOF45" s="1"/>
      <c r="BOG45" s="1"/>
      <c r="BOH45" s="1"/>
      <c r="BOI45" s="1"/>
      <c r="BOJ45" s="1"/>
      <c r="BOK45" s="1"/>
      <c r="BOL45" s="1"/>
      <c r="BOM45" s="1"/>
      <c r="BON45" s="1"/>
      <c r="BOO45" s="1"/>
      <c r="BOP45" s="1"/>
      <c r="BOQ45" s="1"/>
      <c r="BOR45" s="1"/>
      <c r="BOS45" s="1"/>
      <c r="BOT45" s="1"/>
      <c r="BOU45" s="1"/>
      <c r="BOV45" s="1"/>
      <c r="BOW45" s="1"/>
      <c r="BOX45" s="1"/>
      <c r="BOY45" s="1"/>
      <c r="BOZ45" s="1"/>
      <c r="BPA45" s="1"/>
      <c r="BPB45" s="1"/>
      <c r="BPC45" s="1"/>
      <c r="BPD45" s="1"/>
      <c r="BPE45" s="1"/>
      <c r="BPF45" s="1"/>
      <c r="BPG45" s="1"/>
      <c r="BPH45" s="1"/>
      <c r="BPI45" s="1"/>
      <c r="BPJ45" s="1"/>
      <c r="BPK45" s="1"/>
      <c r="BPL45" s="1"/>
      <c r="BPM45" s="1"/>
      <c r="BPN45" s="1"/>
      <c r="BPO45" s="1"/>
      <c r="BPP45" s="1"/>
      <c r="BPQ45" s="1"/>
      <c r="BPR45" s="1"/>
      <c r="BPS45" s="1"/>
      <c r="BPT45" s="1"/>
      <c r="BPU45" s="1"/>
      <c r="BPV45" s="1"/>
      <c r="BPW45" s="1"/>
      <c r="BPX45" s="1"/>
      <c r="BPY45" s="1"/>
      <c r="BPZ45" s="1"/>
      <c r="BQA45" s="1"/>
      <c r="BQB45" s="1"/>
      <c r="BQC45" s="1"/>
      <c r="BQD45" s="1"/>
      <c r="BQE45" s="1"/>
      <c r="BQF45" s="1"/>
      <c r="BQG45" s="1"/>
      <c r="BQH45" s="1"/>
      <c r="BQI45" s="1"/>
      <c r="BQJ45" s="1"/>
      <c r="BQK45" s="1"/>
      <c r="BQL45" s="1"/>
      <c r="BQM45" s="1"/>
      <c r="BQN45" s="1"/>
      <c r="BQO45" s="1"/>
      <c r="BQP45" s="1"/>
      <c r="BQQ45" s="1"/>
      <c r="BQR45" s="1"/>
      <c r="BQS45" s="1"/>
      <c r="BQT45" s="1"/>
      <c r="BQU45" s="1"/>
      <c r="BQV45" s="1"/>
      <c r="BQW45" s="1"/>
      <c r="BQX45" s="1"/>
      <c r="BQY45" s="1"/>
      <c r="BQZ45" s="1"/>
      <c r="BRA45" s="1"/>
      <c r="BRB45" s="1"/>
      <c r="BRC45" s="1"/>
      <c r="BRD45" s="1"/>
      <c r="BRE45" s="1"/>
      <c r="BRF45" s="1"/>
      <c r="BRG45" s="1"/>
      <c r="BRH45" s="1"/>
      <c r="BRI45" s="1"/>
      <c r="BRJ45" s="1"/>
      <c r="BRK45" s="1"/>
      <c r="BRL45" s="1"/>
      <c r="BRM45" s="1"/>
      <c r="BRN45" s="1"/>
      <c r="BRO45" s="1"/>
      <c r="BRP45" s="1"/>
      <c r="BRQ45" s="1"/>
      <c r="BRR45" s="1"/>
      <c r="BRS45" s="1"/>
      <c r="BRT45" s="1"/>
      <c r="BRU45" s="1"/>
      <c r="BRV45" s="1"/>
      <c r="BRW45" s="1"/>
      <c r="BRX45" s="1"/>
      <c r="BRY45" s="1"/>
      <c r="BRZ45" s="1"/>
      <c r="BSA45" s="1"/>
      <c r="BSB45" s="1"/>
      <c r="BSC45" s="1"/>
      <c r="BSD45" s="1"/>
      <c r="BSE45" s="1"/>
      <c r="BSF45" s="1"/>
      <c r="BSG45" s="1"/>
      <c r="BSH45" s="1"/>
      <c r="BSI45" s="1"/>
      <c r="BSJ45" s="1"/>
      <c r="BSK45" s="1"/>
      <c r="BSL45" s="1"/>
      <c r="BSM45" s="1"/>
      <c r="BSN45" s="1"/>
      <c r="BSO45" s="1"/>
      <c r="BSP45" s="1"/>
      <c r="BSQ45" s="1"/>
      <c r="BSR45" s="1"/>
      <c r="BSS45" s="1"/>
      <c r="BST45" s="1"/>
      <c r="BSU45" s="1"/>
      <c r="BSV45" s="1"/>
      <c r="BSW45" s="1"/>
      <c r="BSX45" s="1"/>
      <c r="BSY45" s="1"/>
      <c r="BSZ45" s="1"/>
      <c r="BTA45" s="1"/>
      <c r="BTB45" s="1"/>
      <c r="BTC45" s="1"/>
      <c r="BTD45" s="1"/>
      <c r="BTE45" s="1"/>
      <c r="BTF45" s="1"/>
      <c r="BTG45" s="1"/>
      <c r="BTH45" s="1"/>
      <c r="BTI45" s="1"/>
      <c r="BTJ45" s="1"/>
      <c r="BTK45" s="1"/>
      <c r="BTL45" s="1"/>
      <c r="BTM45" s="1"/>
      <c r="BTN45" s="1"/>
      <c r="BTO45" s="1"/>
      <c r="BTP45" s="1"/>
      <c r="BTQ45" s="1"/>
      <c r="BTR45" s="1"/>
      <c r="BTS45" s="1"/>
      <c r="BTT45" s="1"/>
      <c r="BTU45" s="1"/>
      <c r="BTV45" s="1"/>
      <c r="BTW45" s="1"/>
      <c r="BTX45" s="1"/>
      <c r="BTY45" s="1"/>
      <c r="BTZ45" s="1"/>
      <c r="BUA45" s="1"/>
      <c r="BUB45" s="1"/>
      <c r="BUC45" s="1"/>
      <c r="BUD45" s="1"/>
      <c r="BUE45" s="1"/>
      <c r="BUF45" s="1"/>
      <c r="BUG45" s="1"/>
      <c r="BUH45" s="1"/>
      <c r="BUI45" s="1"/>
      <c r="BUJ45" s="1"/>
      <c r="BUK45" s="1"/>
      <c r="BUL45" s="1"/>
      <c r="BUM45" s="1"/>
      <c r="BUN45" s="1"/>
      <c r="BUO45" s="1"/>
      <c r="BUP45" s="1"/>
      <c r="BUQ45" s="1"/>
      <c r="BUR45" s="1"/>
      <c r="BUS45" s="1"/>
      <c r="BUT45" s="1"/>
      <c r="BUU45" s="1"/>
      <c r="BUV45" s="1"/>
      <c r="BUW45" s="1"/>
      <c r="BUX45" s="1"/>
      <c r="BUY45" s="1"/>
      <c r="BUZ45" s="1"/>
      <c r="BVA45" s="1"/>
      <c r="BVB45" s="1"/>
      <c r="BVC45" s="1"/>
      <c r="BVD45" s="1"/>
      <c r="BVE45" s="1"/>
      <c r="BVF45" s="1"/>
      <c r="BVG45" s="1"/>
      <c r="BVH45" s="1"/>
      <c r="BVI45" s="1"/>
      <c r="BVJ45" s="1"/>
      <c r="BVK45" s="1"/>
      <c r="BVL45" s="1"/>
      <c r="BVM45" s="1"/>
      <c r="BVN45" s="1"/>
      <c r="BVO45" s="1"/>
      <c r="BVP45" s="1"/>
      <c r="BVQ45" s="1"/>
      <c r="BVR45" s="1"/>
      <c r="BVS45" s="1"/>
      <c r="BVT45" s="1"/>
      <c r="BVU45" s="1"/>
      <c r="BVV45" s="1"/>
      <c r="BVW45" s="1"/>
      <c r="BVX45" s="1"/>
      <c r="BVY45" s="1"/>
      <c r="BVZ45" s="1"/>
      <c r="BWA45" s="1"/>
      <c r="BWB45" s="1"/>
      <c r="BWC45" s="1"/>
      <c r="BWD45" s="1"/>
      <c r="BWE45" s="1"/>
      <c r="BWF45" s="1"/>
      <c r="BWG45" s="1"/>
      <c r="BWH45" s="1"/>
      <c r="BWI45" s="1"/>
      <c r="BWJ45" s="1"/>
      <c r="BWK45" s="1"/>
      <c r="BWL45" s="1"/>
      <c r="BWM45" s="1"/>
      <c r="BWN45" s="1"/>
      <c r="BWO45" s="1"/>
      <c r="BWP45" s="1"/>
      <c r="BWQ45" s="1"/>
      <c r="BWR45" s="1"/>
      <c r="BWS45" s="1"/>
      <c r="BWT45" s="1"/>
      <c r="BWU45" s="1"/>
      <c r="BWV45" s="1"/>
      <c r="BWW45" s="1"/>
      <c r="BWX45" s="1"/>
      <c r="BWY45" s="1"/>
      <c r="BWZ45" s="1"/>
      <c r="BXA45" s="1"/>
      <c r="BXB45" s="1"/>
      <c r="BXC45" s="1"/>
      <c r="BXD45" s="1"/>
      <c r="BXE45" s="1"/>
      <c r="BXF45" s="1"/>
      <c r="BXG45" s="1"/>
      <c r="BXH45" s="1"/>
      <c r="BXI45" s="1"/>
      <c r="BXJ45" s="1"/>
      <c r="BXK45" s="1"/>
      <c r="BXL45" s="1"/>
      <c r="BXM45" s="1"/>
      <c r="BXN45" s="1"/>
      <c r="BXO45" s="1"/>
      <c r="BXP45" s="1"/>
      <c r="BXQ45" s="1"/>
      <c r="BXR45" s="1"/>
      <c r="BXS45" s="1"/>
      <c r="BXT45" s="1"/>
      <c r="BXU45" s="1"/>
      <c r="BXV45" s="1"/>
      <c r="BXW45" s="1"/>
      <c r="BXX45" s="1"/>
      <c r="BXY45" s="1"/>
      <c r="BXZ45" s="1"/>
      <c r="BYA45" s="1"/>
      <c r="BYB45" s="1"/>
      <c r="BYC45" s="1"/>
      <c r="BYD45" s="1"/>
      <c r="BYE45" s="1"/>
      <c r="BYF45" s="1"/>
      <c r="BYG45" s="1"/>
      <c r="BYH45" s="1"/>
      <c r="BYI45" s="1"/>
      <c r="BYJ45" s="1"/>
      <c r="BYK45" s="1"/>
      <c r="BYL45" s="1"/>
      <c r="BYM45" s="1"/>
      <c r="BYN45" s="1"/>
      <c r="BYO45" s="1"/>
      <c r="BYP45" s="1"/>
      <c r="BYQ45" s="1"/>
      <c r="BYR45" s="1"/>
      <c r="BYS45" s="1"/>
      <c r="BYT45" s="1"/>
      <c r="BYU45" s="1"/>
      <c r="BYV45" s="1"/>
      <c r="BYW45" s="1"/>
      <c r="BYX45" s="1"/>
      <c r="BYY45" s="1"/>
      <c r="BYZ45" s="1"/>
      <c r="BZA45" s="1"/>
      <c r="BZB45" s="1"/>
      <c r="BZC45" s="1"/>
      <c r="BZD45" s="1"/>
      <c r="BZE45" s="1"/>
      <c r="BZF45" s="1"/>
      <c r="BZG45" s="1"/>
      <c r="BZH45" s="1"/>
      <c r="BZI45" s="1"/>
      <c r="BZJ45" s="1"/>
      <c r="BZK45" s="1"/>
      <c r="BZL45" s="1"/>
      <c r="BZM45" s="1"/>
      <c r="BZN45" s="1"/>
      <c r="BZO45" s="1"/>
      <c r="BZP45" s="1"/>
      <c r="BZQ45" s="1"/>
      <c r="BZR45" s="1"/>
      <c r="BZS45" s="1"/>
      <c r="BZT45" s="1"/>
      <c r="BZU45" s="1"/>
      <c r="BZV45" s="1"/>
      <c r="BZW45" s="1"/>
      <c r="BZX45" s="1"/>
      <c r="BZY45" s="1"/>
      <c r="BZZ45" s="1"/>
      <c r="CAA45" s="1"/>
      <c r="CAB45" s="1"/>
      <c r="CAC45" s="1"/>
      <c r="CAD45" s="1"/>
      <c r="CAE45" s="1"/>
      <c r="CAF45" s="1"/>
      <c r="CAG45" s="1"/>
      <c r="CAH45" s="1"/>
      <c r="CAI45" s="1"/>
      <c r="CAJ45" s="1"/>
      <c r="CAK45" s="1"/>
      <c r="CAL45" s="1"/>
      <c r="CAM45" s="1"/>
      <c r="CAN45" s="1"/>
      <c r="CAO45" s="1"/>
      <c r="CAP45" s="1"/>
      <c r="CAQ45" s="1"/>
      <c r="CAR45" s="1"/>
      <c r="CAS45" s="1"/>
      <c r="CAT45" s="1"/>
      <c r="CAU45" s="1"/>
      <c r="CAV45" s="1"/>
      <c r="CAW45" s="1"/>
      <c r="CAX45" s="1"/>
      <c r="CAY45" s="1"/>
      <c r="CAZ45" s="1"/>
      <c r="CBA45" s="1"/>
      <c r="CBB45" s="1"/>
      <c r="CBC45" s="1"/>
      <c r="CBD45" s="1"/>
      <c r="CBE45" s="1"/>
      <c r="CBF45" s="1"/>
      <c r="CBG45" s="1"/>
      <c r="CBH45" s="1"/>
      <c r="CBI45" s="1"/>
      <c r="CBJ45" s="1"/>
      <c r="CBK45" s="1"/>
      <c r="CBL45" s="1"/>
      <c r="CBM45" s="1"/>
      <c r="CBN45" s="1"/>
      <c r="CBO45" s="1"/>
      <c r="CBP45" s="1"/>
      <c r="CBQ45" s="1"/>
      <c r="CBR45" s="1"/>
      <c r="CBS45" s="1"/>
      <c r="CBT45" s="1"/>
      <c r="CBU45" s="1"/>
      <c r="CBV45" s="1"/>
      <c r="CBW45" s="1"/>
      <c r="CBX45" s="1"/>
      <c r="CBY45" s="1"/>
      <c r="CBZ45" s="1"/>
      <c r="CCA45" s="1"/>
      <c r="CCB45" s="1"/>
      <c r="CCC45" s="1"/>
      <c r="CCD45" s="1"/>
      <c r="CCE45" s="1"/>
      <c r="CCF45" s="1"/>
      <c r="CCG45" s="1"/>
      <c r="CCH45" s="1"/>
      <c r="CCI45" s="1"/>
      <c r="CCJ45" s="1"/>
      <c r="CCK45" s="1"/>
      <c r="CCL45" s="1"/>
      <c r="CCM45" s="1"/>
      <c r="CCN45" s="1"/>
      <c r="CCO45" s="1"/>
      <c r="CCP45" s="1"/>
      <c r="CCQ45" s="1"/>
      <c r="CCR45" s="1"/>
      <c r="CCS45" s="1"/>
      <c r="CCT45" s="1"/>
      <c r="CCU45" s="1"/>
      <c r="CCV45" s="1"/>
      <c r="CCW45" s="1"/>
      <c r="CCX45" s="1"/>
      <c r="CCY45" s="1"/>
      <c r="CCZ45" s="1"/>
      <c r="CDA45" s="1"/>
      <c r="CDB45" s="1"/>
      <c r="CDC45" s="1"/>
      <c r="CDD45" s="1"/>
      <c r="CDE45" s="1"/>
      <c r="CDF45" s="1"/>
      <c r="CDG45" s="1"/>
      <c r="CDH45" s="1"/>
      <c r="CDI45" s="1"/>
      <c r="CDJ45" s="1"/>
      <c r="CDK45" s="1"/>
      <c r="CDL45" s="1"/>
      <c r="CDM45" s="1"/>
      <c r="CDN45" s="1"/>
      <c r="CDO45" s="1"/>
      <c r="CDP45" s="1"/>
      <c r="CDQ45" s="1"/>
      <c r="CDR45" s="1"/>
      <c r="CDS45" s="1"/>
      <c r="CDT45" s="1"/>
      <c r="CDU45" s="1"/>
      <c r="CDV45" s="1"/>
      <c r="CDW45" s="1"/>
      <c r="CDX45" s="1"/>
      <c r="CDY45" s="1"/>
      <c r="CDZ45" s="1"/>
      <c r="CEA45" s="1"/>
      <c r="CEB45" s="1"/>
      <c r="CEC45" s="1"/>
      <c r="CED45" s="1"/>
      <c r="CEE45" s="1"/>
      <c r="CEF45" s="1"/>
      <c r="CEG45" s="1"/>
      <c r="CEH45" s="1"/>
      <c r="CEI45" s="1"/>
      <c r="CEJ45" s="1"/>
      <c r="CEK45" s="1"/>
      <c r="CEL45" s="1"/>
      <c r="CEM45" s="1"/>
      <c r="CEN45" s="1"/>
      <c r="CEO45" s="1"/>
      <c r="CEP45" s="1"/>
      <c r="CEQ45" s="1"/>
      <c r="CER45" s="1"/>
      <c r="CES45" s="1"/>
      <c r="CET45" s="1"/>
      <c r="CEU45" s="1"/>
      <c r="CEV45" s="1"/>
      <c r="CEW45" s="1"/>
      <c r="CEX45" s="1"/>
      <c r="CEY45" s="1"/>
      <c r="CEZ45" s="1"/>
      <c r="CFA45" s="1"/>
      <c r="CFB45" s="1"/>
      <c r="CFC45" s="1"/>
      <c r="CFD45" s="1"/>
      <c r="CFE45" s="1"/>
      <c r="CFF45" s="1"/>
      <c r="CFG45" s="1"/>
      <c r="CFH45" s="1"/>
      <c r="CFI45" s="1"/>
      <c r="CFJ45" s="1"/>
      <c r="CFK45" s="1"/>
      <c r="CFL45" s="1"/>
      <c r="CFM45" s="1"/>
      <c r="CFN45" s="1"/>
      <c r="CFO45" s="1"/>
      <c r="CFP45" s="1"/>
      <c r="CFQ45" s="1"/>
      <c r="CFR45" s="1"/>
      <c r="CFS45" s="1"/>
      <c r="CFT45" s="1"/>
      <c r="CFU45" s="1"/>
      <c r="CFV45" s="1"/>
      <c r="CFW45" s="1"/>
      <c r="CFX45" s="1"/>
      <c r="CFY45" s="1"/>
      <c r="CFZ45" s="1"/>
      <c r="CGA45" s="1"/>
      <c r="CGB45" s="1"/>
      <c r="CGC45" s="1"/>
      <c r="CGD45" s="1"/>
      <c r="CGE45" s="1"/>
      <c r="CGF45" s="1"/>
      <c r="CGG45" s="1"/>
      <c r="CGH45" s="1"/>
      <c r="CGI45" s="1"/>
      <c r="CGJ45" s="1"/>
      <c r="CGK45" s="1"/>
      <c r="CGL45" s="1"/>
      <c r="CGM45" s="1"/>
      <c r="CGN45" s="1"/>
      <c r="CGO45" s="1"/>
      <c r="CGP45" s="1"/>
      <c r="CGQ45" s="1"/>
      <c r="CGR45" s="1"/>
      <c r="CGS45" s="1"/>
      <c r="CGT45" s="1"/>
      <c r="CGU45" s="1"/>
      <c r="CGV45" s="1"/>
      <c r="CGW45" s="1"/>
      <c r="CGX45" s="1"/>
      <c r="CGY45" s="1"/>
      <c r="CGZ45" s="1"/>
      <c r="CHA45" s="1"/>
      <c r="CHB45" s="1"/>
      <c r="CHC45" s="1"/>
      <c r="CHD45" s="1"/>
      <c r="CHE45" s="1"/>
      <c r="CHF45" s="1"/>
      <c r="CHG45" s="1"/>
      <c r="CHH45" s="1"/>
      <c r="CHI45" s="1"/>
      <c r="CHJ45" s="1"/>
      <c r="CHK45" s="1"/>
      <c r="CHL45" s="1"/>
      <c r="CHM45" s="1"/>
      <c r="CHN45" s="1"/>
      <c r="CHO45" s="1"/>
      <c r="CHP45" s="1"/>
      <c r="CHQ45" s="1"/>
      <c r="CHR45" s="1"/>
      <c r="CHS45" s="1"/>
      <c r="CHT45" s="1"/>
      <c r="CHU45" s="1"/>
      <c r="CHV45" s="1"/>
      <c r="CHW45" s="1"/>
      <c r="CHX45" s="1"/>
      <c r="CHY45" s="1"/>
      <c r="CHZ45" s="1"/>
      <c r="CIA45" s="1"/>
      <c r="CIB45" s="1"/>
      <c r="CIC45" s="1"/>
      <c r="CID45" s="1"/>
      <c r="CIE45" s="1"/>
      <c r="CIF45" s="1"/>
      <c r="CIG45" s="1"/>
      <c r="CIH45" s="1"/>
      <c r="CII45" s="1"/>
      <c r="CIJ45" s="1"/>
      <c r="CIK45" s="1"/>
      <c r="CIL45" s="1"/>
      <c r="CIM45" s="1"/>
      <c r="CIN45" s="1"/>
      <c r="CIO45" s="1"/>
      <c r="CIP45" s="1"/>
      <c r="CIQ45" s="1"/>
      <c r="CIR45" s="1"/>
      <c r="CIS45" s="1"/>
      <c r="CIT45" s="1"/>
      <c r="CIU45" s="1"/>
      <c r="CIV45" s="1"/>
      <c r="CIW45" s="1"/>
      <c r="CIX45" s="1"/>
      <c r="CIY45" s="1"/>
      <c r="CIZ45" s="1"/>
      <c r="CJA45" s="1"/>
      <c r="CJB45" s="1"/>
      <c r="CJC45" s="1"/>
      <c r="CJD45" s="1"/>
      <c r="CJE45" s="1"/>
      <c r="CJF45" s="1"/>
      <c r="CJG45" s="1"/>
      <c r="CJH45" s="1"/>
      <c r="CJI45" s="1"/>
      <c r="CJJ45" s="1"/>
      <c r="CJK45" s="1"/>
      <c r="CJL45" s="1"/>
      <c r="CJM45" s="1"/>
      <c r="CJN45" s="1"/>
      <c r="CJO45" s="1"/>
      <c r="CJP45" s="1"/>
      <c r="CJQ45" s="1"/>
      <c r="CJR45" s="1"/>
      <c r="CJS45" s="1"/>
      <c r="CJT45" s="1"/>
      <c r="CJU45" s="1"/>
      <c r="CJV45" s="1"/>
      <c r="CJW45" s="1"/>
      <c r="CJX45" s="1"/>
      <c r="CJY45" s="1"/>
      <c r="CJZ45" s="1"/>
      <c r="CKA45" s="1"/>
      <c r="CKB45" s="1"/>
      <c r="CKC45" s="1"/>
      <c r="CKD45" s="1"/>
      <c r="CKE45" s="1"/>
      <c r="CKF45" s="1"/>
      <c r="CKG45" s="1"/>
      <c r="CKH45" s="1"/>
      <c r="CKI45" s="1"/>
      <c r="CKJ45" s="1"/>
      <c r="CKK45" s="1"/>
      <c r="CKL45" s="1"/>
      <c r="CKM45" s="1"/>
      <c r="CKN45" s="1"/>
      <c r="CKO45" s="1"/>
      <c r="CKP45" s="1"/>
      <c r="CKQ45" s="1"/>
      <c r="CKR45" s="1"/>
      <c r="CKS45" s="1"/>
      <c r="CKT45" s="1"/>
      <c r="CKU45" s="1"/>
      <c r="CKV45" s="1"/>
      <c r="CKW45" s="1"/>
      <c r="CKX45" s="1"/>
      <c r="CKY45" s="1"/>
      <c r="CKZ45" s="1"/>
      <c r="CLA45" s="1"/>
      <c r="CLB45" s="1"/>
      <c r="CLC45" s="1"/>
      <c r="CLD45" s="1"/>
      <c r="CLE45" s="1"/>
      <c r="CLF45" s="1"/>
      <c r="CLG45" s="1"/>
      <c r="CLH45" s="1"/>
      <c r="CLI45" s="1"/>
      <c r="CLJ45" s="1"/>
      <c r="CLK45" s="1"/>
      <c r="CLL45" s="1"/>
      <c r="CLM45" s="1"/>
      <c r="CLN45" s="1"/>
      <c r="CLO45" s="1"/>
      <c r="CLP45" s="1"/>
      <c r="CLQ45" s="1"/>
      <c r="CLR45" s="1"/>
      <c r="CLS45" s="1"/>
      <c r="CLT45" s="1"/>
      <c r="CLU45" s="1"/>
      <c r="CLV45" s="1"/>
      <c r="CLW45" s="1"/>
      <c r="CLX45" s="1"/>
      <c r="CLY45" s="1"/>
      <c r="CLZ45" s="1"/>
      <c r="CMA45" s="1"/>
      <c r="CMB45" s="1"/>
      <c r="CMC45" s="1"/>
      <c r="CMD45" s="1"/>
      <c r="CME45" s="1"/>
      <c r="CMF45" s="1"/>
      <c r="CMG45" s="1"/>
      <c r="CMH45" s="1"/>
      <c r="CMI45" s="1"/>
      <c r="CMJ45" s="1"/>
      <c r="CMK45" s="1"/>
      <c r="CML45" s="1"/>
      <c r="CMM45" s="1"/>
      <c r="CMN45" s="1"/>
      <c r="CMO45" s="1"/>
      <c r="CMP45" s="1"/>
      <c r="CMQ45" s="1"/>
      <c r="CMR45" s="1"/>
      <c r="CMS45" s="1"/>
      <c r="CMT45" s="1"/>
      <c r="CMU45" s="1"/>
      <c r="CMV45" s="1"/>
      <c r="CMW45" s="1"/>
      <c r="CMX45" s="1"/>
      <c r="CMY45" s="1"/>
      <c r="CMZ45" s="1"/>
      <c r="CNA45" s="1"/>
      <c r="CNB45" s="1"/>
      <c r="CNC45" s="1"/>
      <c r="CND45" s="1"/>
      <c r="CNE45" s="1"/>
      <c r="CNF45" s="1"/>
      <c r="CNG45" s="1"/>
      <c r="CNH45" s="1"/>
      <c r="CNI45" s="1"/>
      <c r="CNJ45" s="1"/>
      <c r="CNK45" s="1"/>
      <c r="CNL45" s="1"/>
      <c r="CNM45" s="1"/>
      <c r="CNN45" s="1"/>
      <c r="CNO45" s="1"/>
      <c r="CNP45" s="1"/>
      <c r="CNQ45" s="1"/>
      <c r="CNR45" s="1"/>
      <c r="CNS45" s="1"/>
      <c r="CNT45" s="1"/>
      <c r="CNU45" s="1"/>
      <c r="CNV45" s="1"/>
      <c r="CNW45" s="1"/>
      <c r="CNX45" s="1"/>
      <c r="CNY45" s="1"/>
      <c r="CNZ45" s="1"/>
      <c r="COA45" s="1"/>
      <c r="COB45" s="1"/>
      <c r="COC45" s="1"/>
      <c r="COD45" s="1"/>
      <c r="COE45" s="1"/>
      <c r="COF45" s="1"/>
      <c r="COG45" s="1"/>
      <c r="COH45" s="1"/>
      <c r="COI45" s="1"/>
      <c r="COJ45" s="1"/>
      <c r="COK45" s="1"/>
      <c r="COL45" s="1"/>
      <c r="COM45" s="1"/>
      <c r="CON45" s="1"/>
      <c r="COO45" s="1"/>
      <c r="COP45" s="1"/>
      <c r="COQ45" s="1"/>
      <c r="COR45" s="1"/>
      <c r="COS45" s="1"/>
      <c r="COT45" s="1"/>
      <c r="COU45" s="1"/>
      <c r="COV45" s="1"/>
      <c r="COW45" s="1"/>
      <c r="COX45" s="1"/>
      <c r="COY45" s="1"/>
      <c r="COZ45" s="1"/>
      <c r="CPA45" s="1"/>
      <c r="CPB45" s="1"/>
      <c r="CPC45" s="1"/>
      <c r="CPD45" s="1"/>
      <c r="CPE45" s="1"/>
      <c r="CPF45" s="1"/>
      <c r="CPG45" s="1"/>
      <c r="CPH45" s="1"/>
      <c r="CPI45" s="1"/>
      <c r="CPJ45" s="1"/>
      <c r="CPK45" s="1"/>
      <c r="CPL45" s="1"/>
      <c r="CPM45" s="1"/>
      <c r="CPN45" s="1"/>
      <c r="CPO45" s="1"/>
      <c r="CPP45" s="1"/>
      <c r="CPQ45" s="1"/>
      <c r="CPR45" s="1"/>
      <c r="CPS45" s="1"/>
      <c r="CPT45" s="1"/>
      <c r="CPU45" s="1"/>
      <c r="CPV45" s="1"/>
      <c r="CPW45" s="1"/>
      <c r="CPX45" s="1"/>
      <c r="CPY45" s="1"/>
      <c r="CPZ45" s="1"/>
      <c r="CQA45" s="1"/>
      <c r="CQB45" s="1"/>
      <c r="CQC45" s="1"/>
      <c r="CQD45" s="1"/>
      <c r="CQE45" s="1"/>
      <c r="CQF45" s="1"/>
      <c r="CQG45" s="1"/>
      <c r="CQH45" s="1"/>
      <c r="CQI45" s="1"/>
      <c r="CQJ45" s="1"/>
      <c r="CQK45" s="1"/>
      <c r="CQL45" s="1"/>
      <c r="CQM45" s="1"/>
      <c r="CQN45" s="1"/>
      <c r="CQO45" s="1"/>
      <c r="CQP45" s="1"/>
      <c r="CQQ45" s="1"/>
      <c r="CQR45" s="1"/>
      <c r="CQS45" s="1"/>
      <c r="CQT45" s="1"/>
      <c r="CQU45" s="1"/>
      <c r="CQV45" s="1"/>
      <c r="CQW45" s="1"/>
      <c r="CQX45" s="1"/>
      <c r="CQY45" s="1"/>
      <c r="CQZ45" s="1"/>
      <c r="CRA45" s="1"/>
      <c r="CRB45" s="1"/>
      <c r="CRC45" s="1"/>
      <c r="CRD45" s="1"/>
      <c r="CRE45" s="1"/>
      <c r="CRF45" s="1"/>
      <c r="CRG45" s="1"/>
      <c r="CRH45" s="1"/>
      <c r="CRI45" s="1"/>
      <c r="CRJ45" s="1"/>
      <c r="CRK45" s="1"/>
      <c r="CRL45" s="1"/>
      <c r="CRM45" s="1"/>
      <c r="CRN45" s="1"/>
      <c r="CRO45" s="1"/>
      <c r="CRP45" s="1"/>
      <c r="CRQ45" s="1"/>
      <c r="CRR45" s="1"/>
      <c r="CRS45" s="1"/>
      <c r="CRT45" s="1"/>
      <c r="CRU45" s="1"/>
      <c r="CRV45" s="1"/>
      <c r="CRW45" s="1"/>
      <c r="CRX45" s="1"/>
      <c r="CRY45" s="1"/>
      <c r="CRZ45" s="1"/>
      <c r="CSA45" s="1"/>
      <c r="CSB45" s="1"/>
      <c r="CSC45" s="1"/>
      <c r="CSD45" s="1"/>
      <c r="CSE45" s="1"/>
      <c r="CSF45" s="1"/>
      <c r="CSG45" s="1"/>
      <c r="CSH45" s="1"/>
      <c r="CSI45" s="1"/>
      <c r="CSJ45" s="1"/>
      <c r="CSK45" s="1"/>
      <c r="CSL45" s="1"/>
      <c r="CSM45" s="1"/>
      <c r="CSN45" s="1"/>
      <c r="CSO45" s="1"/>
      <c r="CSP45" s="1"/>
      <c r="CSQ45" s="1"/>
      <c r="CSR45" s="1"/>
      <c r="CSS45" s="1"/>
      <c r="CST45" s="1"/>
      <c r="CSU45" s="1"/>
      <c r="CSV45" s="1"/>
      <c r="CSW45" s="1"/>
      <c r="CSX45" s="1"/>
      <c r="CSY45" s="1"/>
      <c r="CSZ45" s="1"/>
      <c r="CTA45" s="1"/>
      <c r="CTB45" s="1"/>
      <c r="CTC45" s="1"/>
      <c r="CTD45" s="1"/>
      <c r="CTE45" s="1"/>
      <c r="CTF45" s="1"/>
      <c r="CTG45" s="1"/>
      <c r="CTH45" s="1"/>
      <c r="CTI45" s="1"/>
      <c r="CTJ45" s="1"/>
      <c r="CTK45" s="1"/>
      <c r="CTL45" s="1"/>
      <c r="CTM45" s="1"/>
      <c r="CTN45" s="1"/>
      <c r="CTO45" s="1"/>
      <c r="CTP45" s="1"/>
      <c r="CTQ45" s="1"/>
      <c r="CTR45" s="1"/>
      <c r="CTS45" s="1"/>
      <c r="CTT45" s="1"/>
      <c r="CTU45" s="1"/>
      <c r="CTV45" s="1"/>
      <c r="CTW45" s="1"/>
      <c r="CTX45" s="1"/>
      <c r="CTY45" s="1"/>
      <c r="CTZ45" s="1"/>
      <c r="CUA45" s="1"/>
      <c r="CUB45" s="1"/>
      <c r="CUC45" s="1"/>
      <c r="CUD45" s="1"/>
      <c r="CUE45" s="1"/>
      <c r="CUF45" s="1"/>
      <c r="CUG45" s="1"/>
      <c r="CUH45" s="1"/>
      <c r="CUI45" s="1"/>
      <c r="CUJ45" s="1"/>
      <c r="CUK45" s="1"/>
      <c r="CUL45" s="1"/>
      <c r="CUM45" s="1"/>
      <c r="CUN45" s="1"/>
      <c r="CUO45" s="1"/>
      <c r="CUP45" s="1"/>
      <c r="CUQ45" s="1"/>
      <c r="CUR45" s="1"/>
      <c r="CUS45" s="1"/>
      <c r="CUT45" s="1"/>
      <c r="CUU45" s="1"/>
      <c r="CUV45" s="1"/>
      <c r="CUW45" s="1"/>
      <c r="CUX45" s="1"/>
      <c r="CUY45" s="1"/>
      <c r="CUZ45" s="1"/>
      <c r="CVA45" s="1"/>
      <c r="CVB45" s="1"/>
      <c r="CVC45" s="1"/>
      <c r="CVD45" s="1"/>
      <c r="CVE45" s="1"/>
      <c r="CVF45" s="1"/>
      <c r="CVG45" s="1"/>
      <c r="CVH45" s="1"/>
      <c r="CVI45" s="1"/>
      <c r="CVJ45" s="1"/>
      <c r="CVK45" s="1"/>
      <c r="CVL45" s="1"/>
      <c r="CVM45" s="1"/>
      <c r="CVN45" s="1"/>
      <c r="CVO45" s="1"/>
      <c r="CVP45" s="1"/>
      <c r="CVQ45" s="1"/>
      <c r="CVR45" s="1"/>
      <c r="CVS45" s="1"/>
      <c r="CVT45" s="1"/>
      <c r="CVU45" s="1"/>
      <c r="CVV45" s="1"/>
      <c r="CVW45" s="1"/>
      <c r="CVX45" s="1"/>
      <c r="CVY45" s="1"/>
      <c r="CVZ45" s="1"/>
      <c r="CWA45" s="1"/>
      <c r="CWB45" s="1"/>
      <c r="CWC45" s="1"/>
      <c r="CWD45" s="1"/>
      <c r="CWE45" s="1"/>
      <c r="CWF45" s="1"/>
      <c r="CWG45" s="1"/>
      <c r="CWH45" s="1"/>
      <c r="CWI45" s="1"/>
      <c r="CWJ45" s="1"/>
      <c r="CWK45" s="1"/>
      <c r="CWL45" s="1"/>
      <c r="CWM45" s="1"/>
      <c r="CWN45" s="1"/>
      <c r="CWO45" s="1"/>
      <c r="CWP45" s="1"/>
      <c r="CWQ45" s="1"/>
      <c r="CWR45" s="1"/>
      <c r="CWS45" s="1"/>
      <c r="CWT45" s="1"/>
      <c r="CWU45" s="1"/>
      <c r="CWV45" s="1"/>
      <c r="CWW45" s="1"/>
      <c r="CWX45" s="1"/>
      <c r="CWY45" s="1"/>
      <c r="CWZ45" s="1"/>
      <c r="CXA45" s="1"/>
      <c r="CXB45" s="1"/>
      <c r="CXC45" s="1"/>
      <c r="CXD45" s="1"/>
      <c r="CXE45" s="1"/>
      <c r="CXF45" s="1"/>
      <c r="CXG45" s="1"/>
      <c r="CXH45" s="1"/>
      <c r="CXI45" s="1"/>
      <c r="CXJ45" s="1"/>
      <c r="CXK45" s="1"/>
      <c r="CXL45" s="1"/>
      <c r="CXM45" s="1"/>
      <c r="CXN45" s="1"/>
      <c r="CXO45" s="1"/>
      <c r="CXP45" s="1"/>
      <c r="CXQ45" s="1"/>
      <c r="CXR45" s="1"/>
      <c r="CXS45" s="1"/>
      <c r="CXT45" s="1"/>
      <c r="CXU45" s="1"/>
      <c r="CXV45" s="1"/>
      <c r="CXW45" s="1"/>
      <c r="CXX45" s="1"/>
      <c r="CXY45" s="1"/>
      <c r="CXZ45" s="1"/>
      <c r="CYA45" s="1"/>
      <c r="CYB45" s="1"/>
      <c r="CYC45" s="1"/>
      <c r="CYD45" s="1"/>
      <c r="CYE45" s="1"/>
      <c r="CYF45" s="1"/>
      <c r="CYG45" s="1"/>
      <c r="CYH45" s="1"/>
      <c r="CYI45" s="1"/>
      <c r="CYJ45" s="1"/>
      <c r="CYK45" s="1"/>
      <c r="CYL45" s="1"/>
      <c r="CYM45" s="1"/>
      <c r="CYN45" s="1"/>
      <c r="CYO45" s="1"/>
      <c r="CYP45" s="1"/>
      <c r="CYQ45" s="1"/>
      <c r="CYR45" s="1"/>
      <c r="CYS45" s="1"/>
      <c r="CYT45" s="1"/>
      <c r="CYU45" s="1"/>
      <c r="CYV45" s="1"/>
      <c r="CYW45" s="1"/>
      <c r="CYX45" s="1"/>
      <c r="CYY45" s="1"/>
      <c r="CYZ45" s="1"/>
      <c r="CZA45" s="1"/>
      <c r="CZB45" s="1"/>
      <c r="CZC45" s="1"/>
      <c r="CZD45" s="1"/>
      <c r="CZE45" s="1"/>
      <c r="CZF45" s="1"/>
      <c r="CZG45" s="1"/>
      <c r="CZH45" s="1"/>
      <c r="CZI45" s="1"/>
      <c r="CZJ45" s="1"/>
      <c r="CZK45" s="1"/>
      <c r="CZL45" s="1"/>
      <c r="CZM45" s="1"/>
      <c r="CZN45" s="1"/>
      <c r="CZO45" s="1"/>
      <c r="CZP45" s="1"/>
      <c r="CZQ45" s="1"/>
      <c r="CZR45" s="1"/>
      <c r="CZS45" s="1"/>
      <c r="CZT45" s="1"/>
      <c r="CZU45" s="1"/>
      <c r="CZV45" s="1"/>
      <c r="CZW45" s="1"/>
      <c r="CZX45" s="1"/>
      <c r="CZY45" s="1"/>
      <c r="CZZ45" s="1"/>
      <c r="DAA45" s="1"/>
      <c r="DAB45" s="1"/>
      <c r="DAC45" s="1"/>
      <c r="DAD45" s="1"/>
      <c r="DAE45" s="1"/>
      <c r="DAF45" s="1"/>
      <c r="DAG45" s="1"/>
      <c r="DAH45" s="1"/>
      <c r="DAI45" s="1"/>
      <c r="DAJ45" s="1"/>
      <c r="DAK45" s="1"/>
      <c r="DAL45" s="1"/>
      <c r="DAM45" s="1"/>
      <c r="DAN45" s="1"/>
      <c r="DAO45" s="1"/>
      <c r="DAP45" s="1"/>
      <c r="DAQ45" s="1"/>
      <c r="DAR45" s="1"/>
      <c r="DAS45" s="1"/>
      <c r="DAT45" s="1"/>
      <c r="DAU45" s="1"/>
      <c r="DAV45" s="1"/>
      <c r="DAW45" s="1"/>
      <c r="DAX45" s="1"/>
      <c r="DAY45" s="1"/>
      <c r="DAZ45" s="1"/>
      <c r="DBA45" s="1"/>
      <c r="DBB45" s="1"/>
      <c r="DBC45" s="1"/>
      <c r="DBD45" s="1"/>
      <c r="DBE45" s="1"/>
      <c r="DBF45" s="1"/>
      <c r="DBG45" s="1"/>
      <c r="DBH45" s="1"/>
      <c r="DBI45" s="1"/>
      <c r="DBJ45" s="1"/>
      <c r="DBK45" s="1"/>
      <c r="DBL45" s="1"/>
      <c r="DBM45" s="1"/>
      <c r="DBN45" s="1"/>
      <c r="DBO45" s="1"/>
      <c r="DBP45" s="1"/>
      <c r="DBQ45" s="1"/>
      <c r="DBR45" s="1"/>
      <c r="DBS45" s="1"/>
      <c r="DBT45" s="1"/>
      <c r="DBU45" s="1"/>
      <c r="DBV45" s="1"/>
      <c r="DBW45" s="1"/>
      <c r="DBX45" s="1"/>
      <c r="DBY45" s="1"/>
      <c r="DBZ45" s="1"/>
      <c r="DCA45" s="1"/>
      <c r="DCB45" s="1"/>
      <c r="DCC45" s="1"/>
      <c r="DCD45" s="1"/>
      <c r="DCE45" s="1"/>
      <c r="DCF45" s="1"/>
      <c r="DCG45" s="1"/>
      <c r="DCH45" s="1"/>
      <c r="DCI45" s="1"/>
      <c r="DCJ45" s="1"/>
      <c r="DCK45" s="1"/>
      <c r="DCL45" s="1"/>
      <c r="DCM45" s="1"/>
      <c r="DCN45" s="1"/>
      <c r="DCO45" s="1"/>
      <c r="DCP45" s="1"/>
      <c r="DCQ45" s="1"/>
      <c r="DCR45" s="1"/>
      <c r="DCS45" s="1"/>
      <c r="DCT45" s="1"/>
      <c r="DCU45" s="1"/>
      <c r="DCV45" s="1"/>
      <c r="DCW45" s="1"/>
      <c r="DCX45" s="1"/>
      <c r="DCY45" s="1"/>
      <c r="DCZ45" s="1"/>
      <c r="DDA45" s="1"/>
      <c r="DDB45" s="1"/>
      <c r="DDC45" s="1"/>
      <c r="DDD45" s="1"/>
      <c r="DDE45" s="1"/>
      <c r="DDF45" s="1"/>
      <c r="DDG45" s="1"/>
      <c r="DDH45" s="1"/>
      <c r="DDI45" s="1"/>
      <c r="DDJ45" s="1"/>
      <c r="DDK45" s="1"/>
      <c r="DDL45" s="1"/>
      <c r="DDM45" s="1"/>
      <c r="DDN45" s="1"/>
      <c r="DDO45" s="1"/>
      <c r="DDP45" s="1"/>
      <c r="DDQ45" s="1"/>
      <c r="DDR45" s="1"/>
      <c r="DDS45" s="1"/>
      <c r="DDT45" s="1"/>
      <c r="DDU45" s="1"/>
      <c r="DDV45" s="1"/>
      <c r="DDW45" s="1"/>
      <c r="DDX45" s="1"/>
      <c r="DDY45" s="1"/>
      <c r="DDZ45" s="1"/>
      <c r="DEA45" s="1"/>
      <c r="DEB45" s="1"/>
      <c r="DEC45" s="1"/>
      <c r="DED45" s="1"/>
      <c r="DEE45" s="1"/>
      <c r="DEF45" s="1"/>
      <c r="DEG45" s="1"/>
      <c r="DEH45" s="1"/>
      <c r="DEI45" s="1"/>
      <c r="DEJ45" s="1"/>
      <c r="DEK45" s="1"/>
      <c r="DEL45" s="1"/>
      <c r="DEM45" s="1"/>
      <c r="DEN45" s="1"/>
      <c r="DEO45" s="1"/>
      <c r="DEP45" s="1"/>
      <c r="DEQ45" s="1"/>
      <c r="DER45" s="1"/>
      <c r="DES45" s="1"/>
      <c r="DET45" s="1"/>
      <c r="DEU45" s="1"/>
      <c r="DEV45" s="1"/>
      <c r="DEW45" s="1"/>
      <c r="DEX45" s="1"/>
      <c r="DEY45" s="1"/>
      <c r="DEZ45" s="1"/>
      <c r="DFA45" s="1"/>
      <c r="DFB45" s="1"/>
      <c r="DFC45" s="1"/>
      <c r="DFD45" s="1"/>
      <c r="DFE45" s="1"/>
      <c r="DFF45" s="1"/>
      <c r="DFG45" s="1"/>
      <c r="DFH45" s="1"/>
      <c r="DFI45" s="1"/>
      <c r="DFJ45" s="1"/>
      <c r="DFK45" s="1"/>
      <c r="DFL45" s="1"/>
      <c r="DFM45" s="1"/>
      <c r="DFN45" s="1"/>
      <c r="DFO45" s="1"/>
      <c r="DFP45" s="1"/>
      <c r="DFQ45" s="1"/>
      <c r="DFR45" s="1"/>
      <c r="DFS45" s="1"/>
      <c r="DFT45" s="1"/>
      <c r="DFU45" s="1"/>
      <c r="DFV45" s="1"/>
      <c r="DFW45" s="1"/>
      <c r="DFX45" s="1"/>
      <c r="DFY45" s="1"/>
      <c r="DFZ45" s="1"/>
      <c r="DGA45" s="1"/>
      <c r="DGB45" s="1"/>
      <c r="DGC45" s="1"/>
      <c r="DGD45" s="1"/>
      <c r="DGE45" s="1"/>
      <c r="DGF45" s="1"/>
      <c r="DGG45" s="1"/>
      <c r="DGH45" s="1"/>
      <c r="DGI45" s="1"/>
      <c r="DGJ45" s="1"/>
      <c r="DGK45" s="1"/>
      <c r="DGL45" s="1"/>
      <c r="DGM45" s="1"/>
      <c r="DGN45" s="1"/>
      <c r="DGO45" s="1"/>
      <c r="DGP45" s="1"/>
      <c r="DGQ45" s="1"/>
      <c r="DGR45" s="1"/>
      <c r="DGS45" s="1"/>
      <c r="DGT45" s="1"/>
      <c r="DGU45" s="1"/>
      <c r="DGV45" s="1"/>
      <c r="DGW45" s="1"/>
      <c r="DGX45" s="1"/>
      <c r="DGY45" s="1"/>
      <c r="DGZ45" s="1"/>
      <c r="DHA45" s="1"/>
      <c r="DHB45" s="1"/>
      <c r="DHC45" s="1"/>
      <c r="DHD45" s="1"/>
      <c r="DHE45" s="1"/>
      <c r="DHF45" s="1"/>
      <c r="DHG45" s="1"/>
      <c r="DHH45" s="1"/>
      <c r="DHI45" s="1"/>
      <c r="DHJ45" s="1"/>
      <c r="DHK45" s="1"/>
      <c r="DHL45" s="1"/>
      <c r="DHM45" s="1"/>
      <c r="DHN45" s="1"/>
      <c r="DHO45" s="1"/>
      <c r="DHP45" s="1"/>
      <c r="DHQ45" s="1"/>
      <c r="DHR45" s="1"/>
      <c r="DHS45" s="1"/>
      <c r="DHT45" s="1"/>
      <c r="DHU45" s="1"/>
      <c r="DHV45" s="1"/>
      <c r="DHW45" s="1"/>
      <c r="DHX45" s="1"/>
      <c r="DHY45" s="1"/>
      <c r="DHZ45" s="1"/>
      <c r="DIA45" s="1"/>
      <c r="DIB45" s="1"/>
      <c r="DIC45" s="1"/>
      <c r="DID45" s="1"/>
      <c r="DIE45" s="1"/>
      <c r="DIF45" s="1"/>
      <c r="DIG45" s="1"/>
      <c r="DIH45" s="1"/>
      <c r="DII45" s="1"/>
      <c r="DIJ45" s="1"/>
      <c r="DIK45" s="1"/>
      <c r="DIL45" s="1"/>
      <c r="DIM45" s="1"/>
      <c r="DIN45" s="1"/>
      <c r="DIO45" s="1"/>
      <c r="DIP45" s="1"/>
      <c r="DIQ45" s="1"/>
      <c r="DIR45" s="1"/>
      <c r="DIS45" s="1"/>
      <c r="DIT45" s="1"/>
      <c r="DIU45" s="1"/>
      <c r="DIV45" s="1"/>
      <c r="DIW45" s="1"/>
      <c r="DIX45" s="1"/>
      <c r="DIY45" s="1"/>
      <c r="DIZ45" s="1"/>
      <c r="DJA45" s="1"/>
      <c r="DJB45" s="1"/>
      <c r="DJC45" s="1"/>
      <c r="DJD45" s="1"/>
      <c r="DJE45" s="1"/>
      <c r="DJF45" s="1"/>
      <c r="DJG45" s="1"/>
      <c r="DJH45" s="1"/>
      <c r="DJI45" s="1"/>
      <c r="DJJ45" s="1"/>
      <c r="DJK45" s="1"/>
      <c r="DJL45" s="1"/>
      <c r="DJM45" s="1"/>
      <c r="DJN45" s="1"/>
      <c r="DJO45" s="1"/>
      <c r="DJP45" s="1"/>
      <c r="DJQ45" s="1"/>
      <c r="DJR45" s="1"/>
      <c r="DJS45" s="1"/>
      <c r="DJT45" s="1"/>
      <c r="DJU45" s="1"/>
      <c r="DJV45" s="1"/>
      <c r="DJW45" s="1"/>
      <c r="DJX45" s="1"/>
      <c r="DJY45" s="1"/>
      <c r="DJZ45" s="1"/>
      <c r="DKA45" s="1"/>
      <c r="DKB45" s="1"/>
      <c r="DKC45" s="1"/>
      <c r="DKD45" s="1"/>
      <c r="DKE45" s="1"/>
      <c r="DKF45" s="1"/>
      <c r="DKG45" s="1"/>
      <c r="DKH45" s="1"/>
      <c r="DKI45" s="1"/>
      <c r="DKJ45" s="1"/>
      <c r="DKK45" s="1"/>
      <c r="DKL45" s="1"/>
      <c r="DKM45" s="1"/>
      <c r="DKN45" s="1"/>
      <c r="DKO45" s="1"/>
      <c r="DKP45" s="1"/>
      <c r="DKQ45" s="1"/>
      <c r="DKR45" s="1"/>
      <c r="DKS45" s="1"/>
      <c r="DKT45" s="1"/>
      <c r="DKU45" s="1"/>
      <c r="DKV45" s="1"/>
      <c r="DKW45" s="1"/>
      <c r="DKX45" s="1"/>
      <c r="DKY45" s="1"/>
      <c r="DKZ45" s="1"/>
      <c r="DLA45" s="1"/>
      <c r="DLB45" s="1"/>
      <c r="DLC45" s="1"/>
      <c r="DLD45" s="1"/>
      <c r="DLE45" s="1"/>
      <c r="DLF45" s="1"/>
      <c r="DLG45" s="1"/>
      <c r="DLH45" s="1"/>
      <c r="DLI45" s="1"/>
      <c r="DLJ45" s="1"/>
      <c r="DLK45" s="1"/>
      <c r="DLL45" s="1"/>
      <c r="DLM45" s="1"/>
      <c r="DLN45" s="1"/>
      <c r="DLO45" s="1"/>
      <c r="DLP45" s="1"/>
      <c r="DLQ45" s="1"/>
      <c r="DLR45" s="1"/>
      <c r="DLS45" s="1"/>
      <c r="DLT45" s="1"/>
      <c r="DLU45" s="1"/>
      <c r="DLV45" s="1"/>
      <c r="DLW45" s="1"/>
      <c r="DLX45" s="1"/>
      <c r="DLY45" s="1"/>
      <c r="DLZ45" s="1"/>
      <c r="DMA45" s="1"/>
      <c r="DMB45" s="1"/>
      <c r="DMC45" s="1"/>
      <c r="DMD45" s="1"/>
      <c r="DME45" s="1"/>
      <c r="DMF45" s="1"/>
      <c r="DMG45" s="1"/>
      <c r="DMH45" s="1"/>
      <c r="DMI45" s="1"/>
      <c r="DMJ45" s="1"/>
      <c r="DMK45" s="1"/>
      <c r="DML45" s="1"/>
      <c r="DMM45" s="1"/>
      <c r="DMN45" s="1"/>
      <c r="DMO45" s="1"/>
      <c r="DMP45" s="1"/>
      <c r="DMQ45" s="1"/>
      <c r="DMR45" s="1"/>
      <c r="DMS45" s="1"/>
      <c r="DMT45" s="1"/>
      <c r="DMU45" s="1"/>
      <c r="DMV45" s="1"/>
      <c r="DMW45" s="1"/>
      <c r="DMX45" s="1"/>
      <c r="DMY45" s="1"/>
      <c r="DMZ45" s="1"/>
      <c r="DNA45" s="1"/>
      <c r="DNB45" s="1"/>
      <c r="DNC45" s="1"/>
      <c r="DND45" s="1"/>
      <c r="DNE45" s="1"/>
      <c r="DNF45" s="1"/>
      <c r="DNG45" s="1"/>
      <c r="DNH45" s="1"/>
      <c r="DNI45" s="1"/>
      <c r="DNJ45" s="1"/>
      <c r="DNK45" s="1"/>
      <c r="DNL45" s="1"/>
      <c r="DNM45" s="1"/>
      <c r="DNN45" s="1"/>
      <c r="DNO45" s="1"/>
      <c r="DNP45" s="1"/>
      <c r="DNQ45" s="1"/>
      <c r="DNR45" s="1"/>
      <c r="DNS45" s="1"/>
      <c r="DNT45" s="1"/>
      <c r="DNU45" s="1"/>
      <c r="DNV45" s="1"/>
      <c r="DNW45" s="1"/>
      <c r="DNX45" s="1"/>
      <c r="DNY45" s="1"/>
      <c r="DNZ45" s="1"/>
      <c r="DOA45" s="1"/>
      <c r="DOB45" s="1"/>
      <c r="DOC45" s="1"/>
      <c r="DOD45" s="1"/>
      <c r="DOE45" s="1"/>
      <c r="DOF45" s="1"/>
      <c r="DOG45" s="1"/>
      <c r="DOH45" s="1"/>
      <c r="DOI45" s="1"/>
      <c r="DOJ45" s="1"/>
      <c r="DOK45" s="1"/>
      <c r="DOL45" s="1"/>
      <c r="DOM45" s="1"/>
      <c r="DON45" s="1"/>
      <c r="DOO45" s="1"/>
      <c r="DOP45" s="1"/>
      <c r="DOQ45" s="1"/>
      <c r="DOR45" s="1"/>
      <c r="DOS45" s="1"/>
      <c r="DOT45" s="1"/>
      <c r="DOU45" s="1"/>
      <c r="DOV45" s="1"/>
      <c r="DOW45" s="1"/>
      <c r="DOX45" s="1"/>
      <c r="DOY45" s="1"/>
      <c r="DOZ45" s="1"/>
      <c r="DPA45" s="1"/>
      <c r="DPB45" s="1"/>
      <c r="DPC45" s="1"/>
      <c r="DPD45" s="1"/>
      <c r="DPE45" s="1"/>
      <c r="DPF45" s="1"/>
      <c r="DPG45" s="1"/>
      <c r="DPH45" s="1"/>
      <c r="DPI45" s="1"/>
      <c r="DPJ45" s="1"/>
      <c r="DPK45" s="1"/>
      <c r="DPL45" s="1"/>
      <c r="DPM45" s="1"/>
      <c r="DPN45" s="1"/>
      <c r="DPO45" s="1"/>
      <c r="DPP45" s="1"/>
      <c r="DPQ45" s="1"/>
      <c r="DPR45" s="1"/>
      <c r="DPS45" s="1"/>
      <c r="DPT45" s="1"/>
      <c r="DPU45" s="1"/>
      <c r="DPV45" s="1"/>
      <c r="DPW45" s="1"/>
      <c r="DPX45" s="1"/>
      <c r="DPY45" s="1"/>
      <c r="DPZ45" s="1"/>
      <c r="DQA45" s="1"/>
      <c r="DQB45" s="1"/>
      <c r="DQC45" s="1"/>
      <c r="DQD45" s="1"/>
      <c r="DQE45" s="1"/>
      <c r="DQF45" s="1"/>
      <c r="DQG45" s="1"/>
      <c r="DQH45" s="1"/>
      <c r="DQI45" s="1"/>
      <c r="DQJ45" s="1"/>
      <c r="DQK45" s="1"/>
      <c r="DQL45" s="1"/>
      <c r="DQM45" s="1"/>
      <c r="DQN45" s="1"/>
      <c r="DQO45" s="1"/>
      <c r="DQP45" s="1"/>
      <c r="DQQ45" s="1"/>
      <c r="DQR45" s="1"/>
      <c r="DQS45" s="1"/>
      <c r="DQT45" s="1"/>
      <c r="DQU45" s="1"/>
      <c r="DQV45" s="1"/>
      <c r="DQW45" s="1"/>
      <c r="DQX45" s="1"/>
      <c r="DQY45" s="1"/>
      <c r="DQZ45" s="1"/>
      <c r="DRA45" s="1"/>
      <c r="DRB45" s="1"/>
      <c r="DRC45" s="1"/>
      <c r="DRD45" s="1"/>
      <c r="DRE45" s="1"/>
      <c r="DRF45" s="1"/>
      <c r="DRG45" s="1"/>
      <c r="DRH45" s="1"/>
      <c r="DRI45" s="1"/>
      <c r="DRJ45" s="1"/>
      <c r="DRK45" s="1"/>
      <c r="DRL45" s="1"/>
      <c r="DRM45" s="1"/>
      <c r="DRN45" s="1"/>
      <c r="DRO45" s="1"/>
      <c r="DRP45" s="1"/>
      <c r="DRQ45" s="1"/>
      <c r="DRR45" s="1"/>
      <c r="DRS45" s="1"/>
      <c r="DRT45" s="1"/>
      <c r="DRU45" s="1"/>
      <c r="DRV45" s="1"/>
      <c r="DRW45" s="1"/>
      <c r="DRX45" s="1"/>
      <c r="DRY45" s="1"/>
      <c r="DRZ45" s="1"/>
      <c r="DSA45" s="1"/>
      <c r="DSB45" s="1"/>
      <c r="DSC45" s="1"/>
      <c r="DSD45" s="1"/>
      <c r="DSE45" s="1"/>
      <c r="DSF45" s="1"/>
      <c r="DSG45" s="1"/>
      <c r="DSH45" s="1"/>
      <c r="DSI45" s="1"/>
      <c r="DSJ45" s="1"/>
      <c r="DSK45" s="1"/>
      <c r="DSL45" s="1"/>
      <c r="DSM45" s="1"/>
      <c r="DSN45" s="1"/>
      <c r="DSO45" s="1"/>
      <c r="DSP45" s="1"/>
      <c r="DSQ45" s="1"/>
      <c r="DSR45" s="1"/>
      <c r="DSS45" s="1"/>
      <c r="DST45" s="1"/>
      <c r="DSU45" s="1"/>
      <c r="DSV45" s="1"/>
      <c r="DSW45" s="1"/>
      <c r="DSX45" s="1"/>
      <c r="DSY45" s="1"/>
      <c r="DSZ45" s="1"/>
      <c r="DTA45" s="1"/>
      <c r="DTB45" s="1"/>
      <c r="DTC45" s="1"/>
      <c r="DTD45" s="1"/>
      <c r="DTE45" s="1"/>
      <c r="DTF45" s="1"/>
      <c r="DTG45" s="1"/>
      <c r="DTH45" s="1"/>
      <c r="DTI45" s="1"/>
      <c r="DTJ45" s="1"/>
      <c r="DTK45" s="1"/>
      <c r="DTL45" s="1"/>
      <c r="DTM45" s="1"/>
      <c r="DTN45" s="1"/>
      <c r="DTO45" s="1"/>
      <c r="DTP45" s="1"/>
      <c r="DTQ45" s="1"/>
      <c r="DTR45" s="1"/>
      <c r="DTS45" s="1"/>
      <c r="DTT45" s="1"/>
      <c r="DTU45" s="1"/>
      <c r="DTV45" s="1"/>
      <c r="DTW45" s="1"/>
      <c r="DTX45" s="1"/>
      <c r="DTY45" s="1"/>
      <c r="DTZ45" s="1"/>
      <c r="DUA45" s="1"/>
      <c r="DUB45" s="1"/>
      <c r="DUC45" s="1"/>
      <c r="DUD45" s="1"/>
      <c r="DUE45" s="1"/>
      <c r="DUF45" s="1"/>
      <c r="DUG45" s="1"/>
      <c r="DUH45" s="1"/>
      <c r="DUI45" s="1"/>
      <c r="DUJ45" s="1"/>
      <c r="DUK45" s="1"/>
      <c r="DUL45" s="1"/>
      <c r="DUM45" s="1"/>
      <c r="DUN45" s="1"/>
      <c r="DUO45" s="1"/>
      <c r="DUP45" s="1"/>
      <c r="DUQ45" s="1"/>
      <c r="DUR45" s="1"/>
      <c r="DUS45" s="1"/>
      <c r="DUT45" s="1"/>
      <c r="DUU45" s="1"/>
      <c r="DUV45" s="1"/>
      <c r="DUW45" s="1"/>
      <c r="DUX45" s="1"/>
      <c r="DUY45" s="1"/>
      <c r="DUZ45" s="1"/>
      <c r="DVA45" s="1"/>
      <c r="DVB45" s="1"/>
      <c r="DVC45" s="1"/>
      <c r="DVD45" s="1"/>
      <c r="DVE45" s="1"/>
      <c r="DVF45" s="1"/>
      <c r="DVG45" s="1"/>
      <c r="DVH45" s="1"/>
      <c r="DVI45" s="1"/>
      <c r="DVJ45" s="1"/>
      <c r="DVK45" s="1"/>
      <c r="DVL45" s="1"/>
      <c r="DVM45" s="1"/>
      <c r="DVN45" s="1"/>
      <c r="DVO45" s="1"/>
      <c r="DVP45" s="1"/>
      <c r="DVQ45" s="1"/>
      <c r="DVR45" s="1"/>
      <c r="DVS45" s="1"/>
      <c r="DVT45" s="1"/>
      <c r="DVU45" s="1"/>
      <c r="DVV45" s="1"/>
      <c r="DVW45" s="1"/>
      <c r="DVX45" s="1"/>
      <c r="DVY45" s="1"/>
      <c r="DVZ45" s="1"/>
      <c r="DWA45" s="1"/>
      <c r="DWB45" s="1"/>
      <c r="DWC45" s="1"/>
      <c r="DWD45" s="1"/>
      <c r="DWE45" s="1"/>
      <c r="DWF45" s="1"/>
      <c r="DWG45" s="1"/>
      <c r="DWH45" s="1"/>
      <c r="DWI45" s="1"/>
      <c r="DWJ45" s="1"/>
      <c r="DWK45" s="1"/>
      <c r="DWL45" s="1"/>
      <c r="DWM45" s="1"/>
      <c r="DWN45" s="1"/>
      <c r="DWO45" s="1"/>
      <c r="DWP45" s="1"/>
      <c r="DWQ45" s="1"/>
      <c r="DWR45" s="1"/>
      <c r="DWS45" s="1"/>
      <c r="DWT45" s="1"/>
      <c r="DWU45" s="1"/>
      <c r="DWV45" s="1"/>
      <c r="DWW45" s="1"/>
      <c r="DWX45" s="1"/>
      <c r="DWY45" s="1"/>
      <c r="DWZ45" s="1"/>
      <c r="DXA45" s="1"/>
      <c r="DXB45" s="1"/>
      <c r="DXC45" s="1"/>
      <c r="DXD45" s="1"/>
      <c r="DXE45" s="1"/>
      <c r="DXF45" s="1"/>
      <c r="DXG45" s="1"/>
      <c r="DXH45" s="1"/>
      <c r="DXI45" s="1"/>
      <c r="DXJ45" s="1"/>
      <c r="DXK45" s="1"/>
      <c r="DXL45" s="1"/>
      <c r="DXM45" s="1"/>
      <c r="DXN45" s="1"/>
      <c r="DXO45" s="1"/>
      <c r="DXP45" s="1"/>
      <c r="DXQ45" s="1"/>
      <c r="DXR45" s="1"/>
      <c r="DXS45" s="1"/>
      <c r="DXT45" s="1"/>
      <c r="DXU45" s="1"/>
      <c r="DXV45" s="1"/>
      <c r="DXW45" s="1"/>
      <c r="DXX45" s="1"/>
      <c r="DXY45" s="1"/>
      <c r="DXZ45" s="1"/>
      <c r="DYA45" s="1"/>
      <c r="DYB45" s="1"/>
      <c r="DYC45" s="1"/>
      <c r="DYD45" s="1"/>
      <c r="DYE45" s="1"/>
      <c r="DYF45" s="1"/>
      <c r="DYG45" s="1"/>
      <c r="DYH45" s="1"/>
      <c r="DYI45" s="1"/>
      <c r="DYJ45" s="1"/>
      <c r="DYK45" s="1"/>
      <c r="DYL45" s="1"/>
      <c r="DYM45" s="1"/>
      <c r="DYN45" s="1"/>
      <c r="DYO45" s="1"/>
      <c r="DYP45" s="1"/>
      <c r="DYQ45" s="1"/>
      <c r="DYR45" s="1"/>
      <c r="DYS45" s="1"/>
      <c r="DYT45" s="1"/>
      <c r="DYU45" s="1"/>
      <c r="DYV45" s="1"/>
      <c r="DYW45" s="1"/>
      <c r="DYX45" s="1"/>
      <c r="DYY45" s="1"/>
      <c r="DYZ45" s="1"/>
      <c r="DZA45" s="1"/>
      <c r="DZB45" s="1"/>
      <c r="DZC45" s="1"/>
      <c r="DZD45" s="1"/>
      <c r="DZE45" s="1"/>
      <c r="DZF45" s="1"/>
      <c r="DZG45" s="1"/>
      <c r="DZH45" s="1"/>
      <c r="DZI45" s="1"/>
      <c r="DZJ45" s="1"/>
      <c r="DZK45" s="1"/>
      <c r="DZL45" s="1"/>
      <c r="DZM45" s="1"/>
      <c r="DZN45" s="1"/>
      <c r="DZO45" s="1"/>
      <c r="DZP45" s="1"/>
      <c r="DZQ45" s="1"/>
      <c r="DZR45" s="1"/>
      <c r="DZS45" s="1"/>
      <c r="DZT45" s="1"/>
      <c r="DZU45" s="1"/>
      <c r="DZV45" s="1"/>
      <c r="DZW45" s="1"/>
      <c r="DZX45" s="1"/>
      <c r="DZY45" s="1"/>
      <c r="DZZ45" s="1"/>
      <c r="EAA45" s="1"/>
      <c r="EAB45" s="1"/>
      <c r="EAC45" s="1"/>
      <c r="EAD45" s="1"/>
      <c r="EAE45" s="1"/>
      <c r="EAF45" s="1"/>
      <c r="EAG45" s="1"/>
      <c r="EAH45" s="1"/>
      <c r="EAI45" s="1"/>
      <c r="EAJ45" s="1"/>
      <c r="EAK45" s="1"/>
      <c r="EAL45" s="1"/>
      <c r="EAM45" s="1"/>
      <c r="EAN45" s="1"/>
      <c r="EAO45" s="1"/>
      <c r="EAP45" s="1"/>
      <c r="EAQ45" s="1"/>
      <c r="EAR45" s="1"/>
      <c r="EAS45" s="1"/>
      <c r="EAT45" s="1"/>
      <c r="EAU45" s="1"/>
      <c r="EAV45" s="1"/>
      <c r="EAW45" s="1"/>
      <c r="EAX45" s="1"/>
      <c r="EAY45" s="1"/>
      <c r="EAZ45" s="1"/>
      <c r="EBA45" s="1"/>
      <c r="EBB45" s="1"/>
      <c r="EBC45" s="1"/>
      <c r="EBD45" s="1"/>
      <c r="EBE45" s="1"/>
      <c r="EBF45" s="1"/>
      <c r="EBG45" s="1"/>
      <c r="EBH45" s="1"/>
      <c r="EBI45" s="1"/>
      <c r="EBJ45" s="1"/>
      <c r="EBK45" s="1"/>
      <c r="EBL45" s="1"/>
      <c r="EBM45" s="1"/>
      <c r="EBN45" s="1"/>
      <c r="EBO45" s="1"/>
      <c r="EBP45" s="1"/>
      <c r="EBQ45" s="1"/>
      <c r="EBR45" s="1"/>
      <c r="EBS45" s="1"/>
      <c r="EBT45" s="1"/>
      <c r="EBU45" s="1"/>
      <c r="EBV45" s="1"/>
      <c r="EBW45" s="1"/>
      <c r="EBX45" s="1"/>
      <c r="EBY45" s="1"/>
      <c r="EBZ45" s="1"/>
      <c r="ECA45" s="1"/>
      <c r="ECB45" s="1"/>
      <c r="ECC45" s="1"/>
      <c r="ECD45" s="1"/>
      <c r="ECE45" s="1"/>
      <c r="ECF45" s="1"/>
      <c r="ECG45" s="1"/>
      <c r="ECH45" s="1"/>
      <c r="ECI45" s="1"/>
      <c r="ECJ45" s="1"/>
      <c r="ECK45" s="1"/>
      <c r="ECL45" s="1"/>
      <c r="ECM45" s="1"/>
      <c r="ECN45" s="1"/>
      <c r="ECO45" s="1"/>
      <c r="ECP45" s="1"/>
      <c r="ECQ45" s="1"/>
      <c r="ECR45" s="1"/>
      <c r="ECS45" s="1"/>
      <c r="ECT45" s="1"/>
      <c r="ECU45" s="1"/>
      <c r="ECV45" s="1"/>
      <c r="ECW45" s="1"/>
      <c r="ECX45" s="1"/>
      <c r="ECY45" s="1"/>
      <c r="ECZ45" s="1"/>
      <c r="EDA45" s="1"/>
      <c r="EDB45" s="1"/>
      <c r="EDC45" s="1"/>
      <c r="EDD45" s="1"/>
      <c r="EDE45" s="1"/>
      <c r="EDF45" s="1"/>
      <c r="EDG45" s="1"/>
      <c r="EDH45" s="1"/>
      <c r="EDI45" s="1"/>
      <c r="EDJ45" s="1"/>
      <c r="EDK45" s="1"/>
      <c r="EDL45" s="1"/>
      <c r="EDM45" s="1"/>
      <c r="EDN45" s="1"/>
      <c r="EDO45" s="1"/>
      <c r="EDP45" s="1"/>
      <c r="EDQ45" s="1"/>
      <c r="EDR45" s="1"/>
      <c r="EDS45" s="1"/>
      <c r="EDT45" s="1"/>
      <c r="EDU45" s="1"/>
      <c r="EDV45" s="1"/>
      <c r="EDW45" s="1"/>
      <c r="EDX45" s="1"/>
      <c r="EDY45" s="1"/>
      <c r="EDZ45" s="1"/>
      <c r="EEA45" s="1"/>
      <c r="EEB45" s="1"/>
      <c r="EEC45" s="1"/>
      <c r="EED45" s="1"/>
      <c r="EEE45" s="1"/>
      <c r="EEF45" s="1"/>
      <c r="EEG45" s="1"/>
      <c r="EEH45" s="1"/>
      <c r="EEI45" s="1"/>
      <c r="EEJ45" s="1"/>
      <c r="EEK45" s="1"/>
      <c r="EEL45" s="1"/>
      <c r="EEM45" s="1"/>
      <c r="EEN45" s="1"/>
      <c r="EEO45" s="1"/>
      <c r="EEP45" s="1"/>
      <c r="EEQ45" s="1"/>
      <c r="EER45" s="1"/>
      <c r="EES45" s="1"/>
      <c r="EET45" s="1"/>
      <c r="EEU45" s="1"/>
      <c r="EEV45" s="1"/>
      <c r="EEW45" s="1"/>
      <c r="EEX45" s="1"/>
      <c r="EEY45" s="1"/>
      <c r="EEZ45" s="1"/>
      <c r="EFA45" s="1"/>
      <c r="EFB45" s="1"/>
      <c r="EFC45" s="1"/>
      <c r="EFD45" s="1"/>
      <c r="EFE45" s="1"/>
      <c r="EFF45" s="1"/>
      <c r="EFG45" s="1"/>
      <c r="EFH45" s="1"/>
      <c r="EFI45" s="1"/>
      <c r="EFJ45" s="1"/>
      <c r="EFK45" s="1"/>
      <c r="EFL45" s="1"/>
      <c r="EFM45" s="1"/>
      <c r="EFN45" s="1"/>
      <c r="EFO45" s="1"/>
      <c r="EFP45" s="1"/>
      <c r="EFQ45" s="1"/>
      <c r="EFR45" s="1"/>
      <c r="EFS45" s="1"/>
      <c r="EFT45" s="1"/>
      <c r="EFU45" s="1"/>
      <c r="EFV45" s="1"/>
      <c r="EFW45" s="1"/>
      <c r="EFX45" s="1"/>
      <c r="EFY45" s="1"/>
      <c r="EFZ45" s="1"/>
      <c r="EGA45" s="1"/>
      <c r="EGB45" s="1"/>
      <c r="EGC45" s="1"/>
      <c r="EGD45" s="1"/>
      <c r="EGE45" s="1"/>
      <c r="EGF45" s="1"/>
      <c r="EGG45" s="1"/>
      <c r="EGH45" s="1"/>
      <c r="EGI45" s="1"/>
      <c r="EGJ45" s="1"/>
      <c r="EGK45" s="1"/>
      <c r="EGL45" s="1"/>
      <c r="EGM45" s="1"/>
      <c r="EGN45" s="1"/>
      <c r="EGO45" s="1"/>
      <c r="EGP45" s="1"/>
      <c r="EGQ45" s="1"/>
      <c r="EGR45" s="1"/>
      <c r="EGS45" s="1"/>
      <c r="EGT45" s="1"/>
      <c r="EGU45" s="1"/>
      <c r="EGV45" s="1"/>
      <c r="EGW45" s="1"/>
      <c r="EGX45" s="1"/>
      <c r="EGY45" s="1"/>
      <c r="EGZ45" s="1"/>
      <c r="EHA45" s="1"/>
      <c r="EHB45" s="1"/>
      <c r="EHC45" s="1"/>
      <c r="EHD45" s="1"/>
      <c r="EHE45" s="1"/>
      <c r="EHF45" s="1"/>
      <c r="EHG45" s="1"/>
      <c r="EHH45" s="1"/>
      <c r="EHI45" s="1"/>
      <c r="EHJ45" s="1"/>
      <c r="EHK45" s="1"/>
      <c r="EHL45" s="1"/>
      <c r="EHM45" s="1"/>
      <c r="EHN45" s="1"/>
      <c r="EHO45" s="1"/>
      <c r="EHP45" s="1"/>
      <c r="EHQ45" s="1"/>
      <c r="EHR45" s="1"/>
      <c r="EHS45" s="1"/>
      <c r="EHT45" s="1"/>
      <c r="EHU45" s="1"/>
      <c r="EHV45" s="1"/>
      <c r="EHW45" s="1"/>
      <c r="EHX45" s="1"/>
      <c r="EHY45" s="1"/>
      <c r="EHZ45" s="1"/>
      <c r="EIA45" s="1"/>
      <c r="EIB45" s="1"/>
      <c r="EIC45" s="1"/>
      <c r="EID45" s="1"/>
      <c r="EIE45" s="1"/>
      <c r="EIF45" s="1"/>
      <c r="EIG45" s="1"/>
      <c r="EIH45" s="1"/>
      <c r="EII45" s="1"/>
      <c r="EIJ45" s="1"/>
      <c r="EIK45" s="1"/>
      <c r="EIL45" s="1"/>
      <c r="EIM45" s="1"/>
      <c r="EIN45" s="1"/>
      <c r="EIO45" s="1"/>
      <c r="EIP45" s="1"/>
      <c r="EIQ45" s="1"/>
      <c r="EIR45" s="1"/>
      <c r="EIS45" s="1"/>
      <c r="EIT45" s="1"/>
      <c r="EIU45" s="1"/>
      <c r="EIV45" s="1"/>
      <c r="EIW45" s="1"/>
      <c r="EIX45" s="1"/>
      <c r="EIY45" s="1"/>
      <c r="EIZ45" s="1"/>
      <c r="EJA45" s="1"/>
      <c r="EJB45" s="1"/>
      <c r="EJC45" s="1"/>
      <c r="EJD45" s="1"/>
      <c r="EJE45" s="1"/>
      <c r="EJF45" s="1"/>
      <c r="EJG45" s="1"/>
      <c r="EJH45" s="1"/>
      <c r="EJI45" s="1"/>
      <c r="EJJ45" s="1"/>
      <c r="EJK45" s="1"/>
      <c r="EJL45" s="1"/>
      <c r="EJM45" s="1"/>
      <c r="EJN45" s="1"/>
      <c r="EJO45" s="1"/>
      <c r="EJP45" s="1"/>
      <c r="EJQ45" s="1"/>
      <c r="EJR45" s="1"/>
      <c r="EJS45" s="1"/>
      <c r="EJT45" s="1"/>
      <c r="EJU45" s="1"/>
      <c r="EJV45" s="1"/>
      <c r="EJW45" s="1"/>
      <c r="EJX45" s="1"/>
      <c r="EJY45" s="1"/>
      <c r="EJZ45" s="1"/>
      <c r="EKA45" s="1"/>
      <c r="EKB45" s="1"/>
      <c r="EKC45" s="1"/>
      <c r="EKD45" s="1"/>
      <c r="EKE45" s="1"/>
      <c r="EKF45" s="1"/>
      <c r="EKG45" s="1"/>
      <c r="EKH45" s="1"/>
      <c r="EKI45" s="1"/>
      <c r="EKJ45" s="1"/>
      <c r="EKK45" s="1"/>
      <c r="EKL45" s="1"/>
      <c r="EKM45" s="1"/>
      <c r="EKN45" s="1"/>
      <c r="EKO45" s="1"/>
      <c r="EKP45" s="1"/>
      <c r="EKQ45" s="1"/>
      <c r="EKR45" s="1"/>
      <c r="EKS45" s="1"/>
      <c r="EKT45" s="1"/>
      <c r="EKU45" s="1"/>
      <c r="EKV45" s="1"/>
      <c r="EKW45" s="1"/>
      <c r="EKX45" s="1"/>
      <c r="EKY45" s="1"/>
      <c r="EKZ45" s="1"/>
      <c r="ELA45" s="1"/>
      <c r="ELB45" s="1"/>
      <c r="ELC45" s="1"/>
      <c r="ELD45" s="1"/>
      <c r="ELE45" s="1"/>
      <c r="ELF45" s="1"/>
      <c r="ELG45" s="1"/>
      <c r="ELH45" s="1"/>
      <c r="ELI45" s="1"/>
      <c r="ELJ45" s="1"/>
      <c r="ELK45" s="1"/>
      <c r="ELL45" s="1"/>
      <c r="ELM45" s="1"/>
      <c r="ELN45" s="1"/>
      <c r="ELO45" s="1"/>
      <c r="ELP45" s="1"/>
      <c r="ELQ45" s="1"/>
      <c r="ELR45" s="1"/>
      <c r="ELS45" s="1"/>
      <c r="ELT45" s="1"/>
      <c r="ELU45" s="1"/>
      <c r="ELV45" s="1"/>
      <c r="ELW45" s="1"/>
      <c r="ELX45" s="1"/>
      <c r="ELY45" s="1"/>
      <c r="ELZ45" s="1"/>
      <c r="EMA45" s="1"/>
      <c r="EMB45" s="1"/>
      <c r="EMC45" s="1"/>
      <c r="EMD45" s="1"/>
      <c r="EME45" s="1"/>
      <c r="EMF45" s="1"/>
      <c r="EMG45" s="1"/>
      <c r="EMH45" s="1"/>
      <c r="EMI45" s="1"/>
      <c r="EMJ45" s="1"/>
      <c r="EMK45" s="1"/>
      <c r="EML45" s="1"/>
      <c r="EMM45" s="1"/>
      <c r="EMN45" s="1"/>
      <c r="EMO45" s="1"/>
      <c r="EMP45" s="1"/>
      <c r="EMQ45" s="1"/>
      <c r="EMR45" s="1"/>
      <c r="EMS45" s="1"/>
      <c r="EMT45" s="1"/>
      <c r="EMU45" s="1"/>
      <c r="EMV45" s="1"/>
      <c r="EMW45" s="1"/>
      <c r="EMX45" s="1"/>
      <c r="EMY45" s="1"/>
      <c r="EMZ45" s="1"/>
      <c r="ENA45" s="1"/>
      <c r="ENB45" s="1"/>
      <c r="ENC45" s="1"/>
      <c r="END45" s="1"/>
      <c r="ENE45" s="1"/>
      <c r="ENF45" s="1"/>
      <c r="ENG45" s="1"/>
      <c r="ENH45" s="1"/>
      <c r="ENI45" s="1"/>
      <c r="ENJ45" s="1"/>
      <c r="ENK45" s="1"/>
      <c r="ENL45" s="1"/>
      <c r="ENM45" s="1"/>
      <c r="ENN45" s="1"/>
      <c r="ENO45" s="1"/>
      <c r="ENP45" s="1"/>
      <c r="ENQ45" s="1"/>
      <c r="ENR45" s="1"/>
      <c r="ENS45" s="1"/>
      <c r="ENT45" s="1"/>
      <c r="ENU45" s="1"/>
      <c r="ENV45" s="1"/>
      <c r="ENW45" s="1"/>
      <c r="ENX45" s="1"/>
      <c r="ENY45" s="1"/>
      <c r="ENZ45" s="1"/>
      <c r="EOA45" s="1"/>
      <c r="EOB45" s="1"/>
      <c r="EOC45" s="1"/>
      <c r="EOD45" s="1"/>
      <c r="EOE45" s="1"/>
      <c r="EOF45" s="1"/>
      <c r="EOG45" s="1"/>
      <c r="EOH45" s="1"/>
      <c r="EOI45" s="1"/>
      <c r="EOJ45" s="1"/>
      <c r="EOK45" s="1"/>
      <c r="EOL45" s="1"/>
      <c r="EOM45" s="1"/>
      <c r="EON45" s="1"/>
      <c r="EOO45" s="1"/>
      <c r="EOP45" s="1"/>
      <c r="EOQ45" s="1"/>
      <c r="EOR45" s="1"/>
      <c r="EOS45" s="1"/>
      <c r="EOT45" s="1"/>
      <c r="EOU45" s="1"/>
      <c r="EOV45" s="1"/>
      <c r="EOW45" s="1"/>
      <c r="EOX45" s="1"/>
      <c r="EOY45" s="1"/>
      <c r="EOZ45" s="1"/>
      <c r="EPA45" s="1"/>
      <c r="EPB45" s="1"/>
      <c r="EPC45" s="1"/>
      <c r="EPD45" s="1"/>
      <c r="EPE45" s="1"/>
      <c r="EPF45" s="1"/>
      <c r="EPG45" s="1"/>
      <c r="EPH45" s="1"/>
      <c r="EPI45" s="1"/>
      <c r="EPJ45" s="1"/>
      <c r="EPK45" s="1"/>
      <c r="EPL45" s="1"/>
      <c r="EPM45" s="1"/>
      <c r="EPN45" s="1"/>
      <c r="EPO45" s="1"/>
      <c r="EPP45" s="1"/>
      <c r="EPQ45" s="1"/>
      <c r="EPR45" s="1"/>
      <c r="EPS45" s="1"/>
      <c r="EPT45" s="1"/>
      <c r="EPU45" s="1"/>
      <c r="EPV45" s="1"/>
      <c r="EPW45" s="1"/>
      <c r="EPX45" s="1"/>
      <c r="EPY45" s="1"/>
      <c r="EPZ45" s="1"/>
      <c r="EQA45" s="1"/>
      <c r="EQB45" s="1"/>
      <c r="EQC45" s="1"/>
      <c r="EQD45" s="1"/>
      <c r="EQE45" s="1"/>
      <c r="EQF45" s="1"/>
      <c r="EQG45" s="1"/>
      <c r="EQH45" s="1"/>
      <c r="EQI45" s="1"/>
      <c r="EQJ45" s="1"/>
      <c r="EQK45" s="1"/>
      <c r="EQL45" s="1"/>
      <c r="EQM45" s="1"/>
      <c r="EQN45" s="1"/>
      <c r="EQO45" s="1"/>
      <c r="EQP45" s="1"/>
      <c r="EQQ45" s="1"/>
      <c r="EQR45" s="1"/>
      <c r="EQS45" s="1"/>
      <c r="EQT45" s="1"/>
      <c r="EQU45" s="1"/>
      <c r="EQV45" s="1"/>
      <c r="EQW45" s="1"/>
      <c r="EQX45" s="1"/>
      <c r="EQY45" s="1"/>
      <c r="EQZ45" s="1"/>
      <c r="ERA45" s="1"/>
      <c r="ERB45" s="1"/>
      <c r="ERC45" s="1"/>
      <c r="ERD45" s="1"/>
      <c r="ERE45" s="1"/>
      <c r="ERF45" s="1"/>
      <c r="ERG45" s="1"/>
      <c r="ERH45" s="1"/>
      <c r="ERI45" s="1"/>
      <c r="ERJ45" s="1"/>
      <c r="ERK45" s="1"/>
      <c r="ERL45" s="1"/>
      <c r="ERM45" s="1"/>
      <c r="ERN45" s="1"/>
      <c r="ERO45" s="1"/>
      <c r="ERP45" s="1"/>
      <c r="ERQ45" s="1"/>
      <c r="ERR45" s="1"/>
      <c r="ERS45" s="1"/>
      <c r="ERT45" s="1"/>
      <c r="ERU45" s="1"/>
      <c r="ERV45" s="1"/>
      <c r="ERW45" s="1"/>
      <c r="ERX45" s="1"/>
      <c r="ERY45" s="1"/>
      <c r="ERZ45" s="1"/>
      <c r="ESA45" s="1"/>
      <c r="ESB45" s="1"/>
      <c r="ESC45" s="1"/>
      <c r="ESD45" s="1"/>
      <c r="ESE45" s="1"/>
      <c r="ESF45" s="1"/>
      <c r="ESG45" s="1"/>
      <c r="ESH45" s="1"/>
      <c r="ESI45" s="1"/>
      <c r="ESJ45" s="1"/>
      <c r="ESK45" s="1"/>
      <c r="ESL45" s="1"/>
      <c r="ESM45" s="1"/>
      <c r="ESN45" s="1"/>
      <c r="ESO45" s="1"/>
      <c r="ESP45" s="1"/>
      <c r="ESQ45" s="1"/>
      <c r="ESR45" s="1"/>
      <c r="ESS45" s="1"/>
      <c r="EST45" s="1"/>
      <c r="ESU45" s="1"/>
      <c r="ESV45" s="1"/>
      <c r="ESW45" s="1"/>
      <c r="ESX45" s="1"/>
      <c r="ESY45" s="1"/>
      <c r="ESZ45" s="1"/>
      <c r="ETA45" s="1"/>
      <c r="ETB45" s="1"/>
      <c r="ETC45" s="1"/>
      <c r="ETD45" s="1"/>
      <c r="ETE45" s="1"/>
      <c r="ETF45" s="1"/>
      <c r="ETG45" s="1"/>
      <c r="ETH45" s="1"/>
      <c r="ETI45" s="1"/>
      <c r="ETJ45" s="1"/>
      <c r="ETK45" s="1"/>
      <c r="ETL45" s="1"/>
      <c r="ETM45" s="1"/>
      <c r="ETN45" s="1"/>
      <c r="ETO45" s="1"/>
      <c r="ETP45" s="1"/>
      <c r="ETQ45" s="1"/>
      <c r="ETR45" s="1"/>
      <c r="ETS45" s="1"/>
      <c r="ETT45" s="1"/>
      <c r="ETU45" s="1"/>
      <c r="ETV45" s="1"/>
      <c r="ETW45" s="1"/>
      <c r="ETX45" s="1"/>
      <c r="ETY45" s="1"/>
      <c r="ETZ45" s="1"/>
      <c r="EUA45" s="1"/>
      <c r="EUB45" s="1"/>
      <c r="EUC45" s="1"/>
      <c r="EUD45" s="1"/>
      <c r="EUE45" s="1"/>
      <c r="EUF45" s="1"/>
      <c r="EUG45" s="1"/>
      <c r="EUH45" s="1"/>
      <c r="EUI45" s="1"/>
      <c r="EUJ45" s="1"/>
      <c r="EUK45" s="1"/>
      <c r="EUL45" s="1"/>
      <c r="EUM45" s="1"/>
      <c r="EUN45" s="1"/>
      <c r="EUO45" s="1"/>
      <c r="EUP45" s="1"/>
      <c r="EUQ45" s="1"/>
      <c r="EUR45" s="1"/>
      <c r="EUS45" s="1"/>
      <c r="EUT45" s="1"/>
      <c r="EUU45" s="1"/>
      <c r="EUV45" s="1"/>
      <c r="EUW45" s="1"/>
      <c r="EUX45" s="1"/>
      <c r="EUY45" s="1"/>
      <c r="EUZ45" s="1"/>
      <c r="EVA45" s="1"/>
      <c r="EVB45" s="1"/>
      <c r="EVC45" s="1"/>
      <c r="EVD45" s="1"/>
      <c r="EVE45" s="1"/>
      <c r="EVF45" s="1"/>
      <c r="EVG45" s="1"/>
      <c r="EVH45" s="1"/>
      <c r="EVI45" s="1"/>
      <c r="EVJ45" s="1"/>
      <c r="EVK45" s="1"/>
      <c r="EVL45" s="1"/>
      <c r="EVM45" s="1"/>
      <c r="EVN45" s="1"/>
      <c r="EVO45" s="1"/>
      <c r="EVP45" s="1"/>
      <c r="EVQ45" s="1"/>
      <c r="EVR45" s="1"/>
      <c r="EVS45" s="1"/>
      <c r="EVT45" s="1"/>
      <c r="EVU45" s="1"/>
      <c r="EVV45" s="1"/>
      <c r="EVW45" s="1"/>
      <c r="EVX45" s="1"/>
      <c r="EVY45" s="1"/>
      <c r="EVZ45" s="1"/>
      <c r="EWA45" s="1"/>
      <c r="EWB45" s="1"/>
      <c r="EWC45" s="1"/>
      <c r="EWD45" s="1"/>
      <c r="EWE45" s="1"/>
      <c r="EWF45" s="1"/>
      <c r="EWG45" s="1"/>
      <c r="EWH45" s="1"/>
      <c r="EWI45" s="1"/>
      <c r="EWJ45" s="1"/>
      <c r="EWK45" s="1"/>
      <c r="EWL45" s="1"/>
      <c r="EWM45" s="1"/>
      <c r="EWN45" s="1"/>
      <c r="EWO45" s="1"/>
      <c r="EWP45" s="1"/>
      <c r="EWQ45" s="1"/>
      <c r="EWR45" s="1"/>
      <c r="EWS45" s="1"/>
      <c r="EWT45" s="1"/>
      <c r="EWU45" s="1"/>
      <c r="EWV45" s="1"/>
      <c r="EWW45" s="1"/>
      <c r="EWX45" s="1"/>
      <c r="EWY45" s="1"/>
      <c r="EWZ45" s="1"/>
      <c r="EXA45" s="1"/>
      <c r="EXB45" s="1"/>
      <c r="EXC45" s="1"/>
      <c r="EXD45" s="1"/>
      <c r="EXE45" s="1"/>
      <c r="EXF45" s="1"/>
      <c r="EXG45" s="1"/>
      <c r="EXH45" s="1"/>
      <c r="EXI45" s="1"/>
      <c r="EXJ45" s="1"/>
      <c r="EXK45" s="1"/>
      <c r="EXL45" s="1"/>
      <c r="EXM45" s="1"/>
      <c r="EXN45" s="1"/>
      <c r="EXO45" s="1"/>
      <c r="EXP45" s="1"/>
      <c r="EXQ45" s="1"/>
      <c r="EXR45" s="1"/>
      <c r="EXS45" s="1"/>
      <c r="EXT45" s="1"/>
      <c r="EXU45" s="1"/>
      <c r="EXV45" s="1"/>
      <c r="EXW45" s="1"/>
      <c r="EXX45" s="1"/>
      <c r="EXY45" s="1"/>
      <c r="EXZ45" s="1"/>
      <c r="EYA45" s="1"/>
      <c r="EYB45" s="1"/>
      <c r="EYC45" s="1"/>
      <c r="EYD45" s="1"/>
      <c r="EYE45" s="1"/>
      <c r="EYF45" s="1"/>
      <c r="EYG45" s="1"/>
      <c r="EYH45" s="1"/>
      <c r="EYI45" s="1"/>
      <c r="EYJ45" s="1"/>
      <c r="EYK45" s="1"/>
      <c r="EYL45" s="1"/>
      <c r="EYM45" s="1"/>
      <c r="EYN45" s="1"/>
      <c r="EYO45" s="1"/>
      <c r="EYP45" s="1"/>
      <c r="EYQ45" s="1"/>
      <c r="EYR45" s="1"/>
      <c r="EYS45" s="1"/>
      <c r="EYT45" s="1"/>
      <c r="EYU45" s="1"/>
      <c r="EYV45" s="1"/>
      <c r="EYW45" s="1"/>
      <c r="EYX45" s="1"/>
      <c r="EYY45" s="1"/>
      <c r="EYZ45" s="1"/>
      <c r="EZA45" s="1"/>
      <c r="EZB45" s="1"/>
      <c r="EZC45" s="1"/>
      <c r="EZD45" s="1"/>
      <c r="EZE45" s="1"/>
      <c r="EZF45" s="1"/>
      <c r="EZG45" s="1"/>
      <c r="EZH45" s="1"/>
      <c r="EZI45" s="1"/>
      <c r="EZJ45" s="1"/>
      <c r="EZK45" s="1"/>
      <c r="EZL45" s="1"/>
      <c r="EZM45" s="1"/>
      <c r="EZN45" s="1"/>
      <c r="EZO45" s="1"/>
      <c r="EZP45" s="1"/>
      <c r="EZQ45" s="1"/>
      <c r="EZR45" s="1"/>
      <c r="EZS45" s="1"/>
      <c r="EZT45" s="1"/>
      <c r="EZU45" s="1"/>
      <c r="EZV45" s="1"/>
      <c r="EZW45" s="1"/>
      <c r="EZX45" s="1"/>
      <c r="EZY45" s="1"/>
      <c r="EZZ45" s="1"/>
      <c r="FAA45" s="1"/>
      <c r="FAB45" s="1"/>
      <c r="FAC45" s="1"/>
      <c r="FAD45" s="1"/>
      <c r="FAE45" s="1"/>
      <c r="FAF45" s="1"/>
      <c r="FAG45" s="1"/>
      <c r="FAH45" s="1"/>
      <c r="FAI45" s="1"/>
      <c r="FAJ45" s="1"/>
      <c r="FAK45" s="1"/>
      <c r="FAL45" s="1"/>
      <c r="FAM45" s="1"/>
      <c r="FAN45" s="1"/>
      <c r="FAO45" s="1"/>
      <c r="FAP45" s="1"/>
      <c r="FAQ45" s="1"/>
      <c r="FAR45" s="1"/>
      <c r="FAS45" s="1"/>
      <c r="FAT45" s="1"/>
      <c r="FAU45" s="1"/>
      <c r="FAV45" s="1"/>
      <c r="FAW45" s="1"/>
      <c r="FAX45" s="1"/>
      <c r="FAY45" s="1"/>
      <c r="FAZ45" s="1"/>
      <c r="FBA45" s="1"/>
      <c r="FBB45" s="1"/>
      <c r="FBC45" s="1"/>
      <c r="FBD45" s="1"/>
      <c r="FBE45" s="1"/>
      <c r="FBF45" s="1"/>
      <c r="FBG45" s="1"/>
      <c r="FBH45" s="1"/>
      <c r="FBI45" s="1"/>
      <c r="FBJ45" s="1"/>
      <c r="FBK45" s="1"/>
      <c r="FBL45" s="1"/>
      <c r="FBM45" s="1"/>
      <c r="FBN45" s="1"/>
      <c r="FBO45" s="1"/>
      <c r="FBP45" s="1"/>
      <c r="FBQ45" s="1"/>
      <c r="FBR45" s="1"/>
      <c r="FBS45" s="1"/>
      <c r="FBT45" s="1"/>
      <c r="FBU45" s="1"/>
      <c r="FBV45" s="1"/>
      <c r="FBW45" s="1"/>
      <c r="FBX45" s="1"/>
      <c r="FBY45" s="1"/>
      <c r="FBZ45" s="1"/>
      <c r="FCA45" s="1"/>
      <c r="FCB45" s="1"/>
      <c r="FCC45" s="1"/>
      <c r="FCD45" s="1"/>
      <c r="FCE45" s="1"/>
      <c r="FCF45" s="1"/>
      <c r="FCG45" s="1"/>
      <c r="FCH45" s="1"/>
      <c r="FCI45" s="1"/>
      <c r="FCJ45" s="1"/>
      <c r="FCK45" s="1"/>
      <c r="FCL45" s="1"/>
      <c r="FCM45" s="1"/>
      <c r="FCN45" s="1"/>
      <c r="FCO45" s="1"/>
      <c r="FCP45" s="1"/>
      <c r="FCQ45" s="1"/>
      <c r="FCR45" s="1"/>
      <c r="FCS45" s="1"/>
      <c r="FCT45" s="1"/>
      <c r="FCU45" s="1"/>
      <c r="FCV45" s="1"/>
      <c r="FCW45" s="1"/>
      <c r="FCX45" s="1"/>
      <c r="FCY45" s="1"/>
      <c r="FCZ45" s="1"/>
      <c r="FDA45" s="1"/>
      <c r="FDB45" s="1"/>
      <c r="FDC45" s="1"/>
      <c r="FDD45" s="1"/>
      <c r="FDE45" s="1"/>
      <c r="FDF45" s="1"/>
      <c r="FDG45" s="1"/>
      <c r="FDH45" s="1"/>
      <c r="FDI45" s="1"/>
      <c r="FDJ45" s="1"/>
      <c r="FDK45" s="1"/>
      <c r="FDL45" s="1"/>
      <c r="FDM45" s="1"/>
      <c r="FDN45" s="1"/>
      <c r="FDO45" s="1"/>
      <c r="FDP45" s="1"/>
      <c r="FDQ45" s="1"/>
      <c r="FDR45" s="1"/>
      <c r="FDS45" s="1"/>
      <c r="FDT45" s="1"/>
      <c r="FDU45" s="1"/>
      <c r="FDV45" s="1"/>
      <c r="FDW45" s="1"/>
      <c r="FDX45" s="1"/>
      <c r="FDY45" s="1"/>
      <c r="FDZ45" s="1"/>
      <c r="FEA45" s="1"/>
      <c r="FEB45" s="1"/>
      <c r="FEC45" s="1"/>
      <c r="FED45" s="1"/>
      <c r="FEE45" s="1"/>
      <c r="FEF45" s="1"/>
      <c r="FEG45" s="1"/>
      <c r="FEH45" s="1"/>
      <c r="FEI45" s="1"/>
      <c r="FEJ45" s="1"/>
      <c r="FEK45" s="1"/>
      <c r="FEL45" s="1"/>
      <c r="FEM45" s="1"/>
      <c r="FEN45" s="1"/>
      <c r="FEO45" s="1"/>
      <c r="FEP45" s="1"/>
      <c r="FEQ45" s="1"/>
      <c r="FER45" s="1"/>
      <c r="FES45" s="1"/>
      <c r="FET45" s="1"/>
      <c r="FEU45" s="1"/>
      <c r="FEV45" s="1"/>
      <c r="FEW45" s="1"/>
      <c r="FEX45" s="1"/>
      <c r="FEY45" s="1"/>
      <c r="FEZ45" s="1"/>
      <c r="FFA45" s="1"/>
      <c r="FFB45" s="1"/>
      <c r="FFC45" s="1"/>
      <c r="FFD45" s="1"/>
      <c r="FFE45" s="1"/>
      <c r="FFF45" s="1"/>
      <c r="FFG45" s="1"/>
      <c r="FFH45" s="1"/>
      <c r="FFI45" s="1"/>
      <c r="FFJ45" s="1"/>
      <c r="FFK45" s="1"/>
      <c r="FFL45" s="1"/>
      <c r="FFM45" s="1"/>
      <c r="FFN45" s="1"/>
      <c r="FFO45" s="1"/>
      <c r="FFP45" s="1"/>
      <c r="FFQ45" s="1"/>
      <c r="FFR45" s="1"/>
      <c r="FFS45" s="1"/>
      <c r="FFT45" s="1"/>
      <c r="FFU45" s="1"/>
      <c r="FFV45" s="1"/>
      <c r="FFW45" s="1"/>
      <c r="FFX45" s="1"/>
      <c r="FFY45" s="1"/>
      <c r="FFZ45" s="1"/>
      <c r="FGA45" s="1"/>
      <c r="FGB45" s="1"/>
      <c r="FGC45" s="1"/>
      <c r="FGD45" s="1"/>
      <c r="FGE45" s="1"/>
      <c r="FGF45" s="1"/>
      <c r="FGG45" s="1"/>
      <c r="FGH45" s="1"/>
      <c r="FGI45" s="1"/>
      <c r="FGJ45" s="1"/>
      <c r="FGK45" s="1"/>
      <c r="FGL45" s="1"/>
      <c r="FGM45" s="1"/>
      <c r="FGN45" s="1"/>
      <c r="FGO45" s="1"/>
      <c r="FGP45" s="1"/>
      <c r="FGQ45" s="1"/>
      <c r="FGR45" s="1"/>
      <c r="FGS45" s="1"/>
      <c r="FGT45" s="1"/>
      <c r="FGU45" s="1"/>
      <c r="FGV45" s="1"/>
      <c r="FGW45" s="1"/>
      <c r="FGX45" s="1"/>
      <c r="FGY45" s="1"/>
      <c r="FGZ45" s="1"/>
      <c r="FHA45" s="1"/>
      <c r="FHB45" s="1"/>
      <c r="FHC45" s="1"/>
      <c r="FHD45" s="1"/>
      <c r="FHE45" s="1"/>
      <c r="FHF45" s="1"/>
      <c r="FHG45" s="1"/>
      <c r="FHH45" s="1"/>
      <c r="FHI45" s="1"/>
      <c r="FHJ45" s="1"/>
      <c r="FHK45" s="1"/>
      <c r="FHL45" s="1"/>
      <c r="FHM45" s="1"/>
      <c r="FHN45" s="1"/>
      <c r="FHO45" s="1"/>
      <c r="FHP45" s="1"/>
      <c r="FHQ45" s="1"/>
      <c r="FHR45" s="1"/>
      <c r="FHS45" s="1"/>
      <c r="FHT45" s="1"/>
      <c r="FHU45" s="1"/>
      <c r="FHV45" s="1"/>
      <c r="FHW45" s="1"/>
      <c r="FHX45" s="1"/>
      <c r="FHY45" s="1"/>
      <c r="FHZ45" s="1"/>
      <c r="FIA45" s="1"/>
      <c r="FIB45" s="1"/>
      <c r="FIC45" s="1"/>
      <c r="FID45" s="1"/>
      <c r="FIE45" s="1"/>
      <c r="FIF45" s="1"/>
      <c r="FIG45" s="1"/>
      <c r="FIH45" s="1"/>
      <c r="FII45" s="1"/>
      <c r="FIJ45" s="1"/>
      <c r="FIK45" s="1"/>
      <c r="FIL45" s="1"/>
      <c r="FIM45" s="1"/>
      <c r="FIN45" s="1"/>
      <c r="FIO45" s="1"/>
      <c r="FIP45" s="1"/>
      <c r="FIQ45" s="1"/>
      <c r="FIR45" s="1"/>
      <c r="FIS45" s="1"/>
      <c r="FIT45" s="1"/>
      <c r="FIU45" s="1"/>
      <c r="FIV45" s="1"/>
      <c r="FIW45" s="1"/>
      <c r="FIX45" s="1"/>
      <c r="FIY45" s="1"/>
      <c r="FIZ45" s="1"/>
      <c r="FJA45" s="1"/>
      <c r="FJB45" s="1"/>
      <c r="FJC45" s="1"/>
      <c r="FJD45" s="1"/>
      <c r="FJE45" s="1"/>
      <c r="FJF45" s="1"/>
      <c r="FJG45" s="1"/>
      <c r="FJH45" s="1"/>
      <c r="FJI45" s="1"/>
      <c r="FJJ45" s="1"/>
      <c r="FJK45" s="1"/>
      <c r="FJL45" s="1"/>
      <c r="FJM45" s="1"/>
      <c r="FJN45" s="1"/>
      <c r="FJO45" s="1"/>
      <c r="FJP45" s="1"/>
      <c r="FJQ45" s="1"/>
      <c r="FJR45" s="1"/>
      <c r="FJS45" s="1"/>
      <c r="FJT45" s="1"/>
      <c r="FJU45" s="1"/>
      <c r="FJV45" s="1"/>
      <c r="FJW45" s="1"/>
      <c r="FJX45" s="1"/>
      <c r="FJY45" s="1"/>
      <c r="FJZ45" s="1"/>
      <c r="FKA45" s="1"/>
      <c r="FKB45" s="1"/>
      <c r="FKC45" s="1"/>
      <c r="FKD45" s="1"/>
      <c r="FKE45" s="1"/>
      <c r="FKF45" s="1"/>
      <c r="FKG45" s="1"/>
      <c r="FKH45" s="1"/>
      <c r="FKI45" s="1"/>
      <c r="FKJ45" s="1"/>
      <c r="FKK45" s="1"/>
      <c r="FKL45" s="1"/>
      <c r="FKM45" s="1"/>
      <c r="FKN45" s="1"/>
      <c r="FKO45" s="1"/>
      <c r="FKP45" s="1"/>
      <c r="FKQ45" s="1"/>
      <c r="FKR45" s="1"/>
      <c r="FKS45" s="1"/>
      <c r="FKT45" s="1"/>
      <c r="FKU45" s="1"/>
      <c r="FKV45" s="1"/>
      <c r="FKW45" s="1"/>
      <c r="FKX45" s="1"/>
      <c r="FKY45" s="1"/>
      <c r="FKZ45" s="1"/>
      <c r="FLA45" s="1"/>
      <c r="FLB45" s="1"/>
      <c r="FLC45" s="1"/>
      <c r="FLD45" s="1"/>
      <c r="FLE45" s="1"/>
      <c r="FLF45" s="1"/>
      <c r="FLG45" s="1"/>
      <c r="FLH45" s="1"/>
      <c r="FLI45" s="1"/>
      <c r="FLJ45" s="1"/>
      <c r="FLK45" s="1"/>
      <c r="FLL45" s="1"/>
      <c r="FLM45" s="1"/>
      <c r="FLN45" s="1"/>
      <c r="FLO45" s="1"/>
      <c r="FLP45" s="1"/>
      <c r="FLQ45" s="1"/>
      <c r="FLR45" s="1"/>
      <c r="FLS45" s="1"/>
      <c r="FLT45" s="1"/>
      <c r="FLU45" s="1"/>
      <c r="FLV45" s="1"/>
      <c r="FLW45" s="1"/>
      <c r="FLX45" s="1"/>
      <c r="FLY45" s="1"/>
      <c r="FLZ45" s="1"/>
      <c r="FMA45" s="1"/>
      <c r="FMB45" s="1"/>
      <c r="FMC45" s="1"/>
      <c r="FMD45" s="1"/>
      <c r="FME45" s="1"/>
      <c r="FMF45" s="1"/>
      <c r="FMG45" s="1"/>
      <c r="FMH45" s="1"/>
      <c r="FMI45" s="1"/>
      <c r="FMJ45" s="1"/>
      <c r="FMK45" s="1"/>
      <c r="FML45" s="1"/>
      <c r="FMM45" s="1"/>
      <c r="FMN45" s="1"/>
      <c r="FMO45" s="1"/>
      <c r="FMP45" s="1"/>
      <c r="FMQ45" s="1"/>
      <c r="FMR45" s="1"/>
      <c r="FMS45" s="1"/>
      <c r="FMT45" s="1"/>
      <c r="FMU45" s="1"/>
      <c r="FMV45" s="1"/>
      <c r="FMW45" s="1"/>
      <c r="FMX45" s="1"/>
      <c r="FMY45" s="1"/>
      <c r="FMZ45" s="1"/>
      <c r="FNA45" s="1"/>
      <c r="FNB45" s="1"/>
      <c r="FNC45" s="1"/>
      <c r="FND45" s="1"/>
      <c r="FNE45" s="1"/>
      <c r="FNF45" s="1"/>
      <c r="FNG45" s="1"/>
      <c r="FNH45" s="1"/>
      <c r="FNI45" s="1"/>
      <c r="FNJ45" s="1"/>
      <c r="FNK45" s="1"/>
      <c r="FNL45" s="1"/>
      <c r="FNM45" s="1"/>
      <c r="FNN45" s="1"/>
      <c r="FNO45" s="1"/>
      <c r="FNP45" s="1"/>
      <c r="FNQ45" s="1"/>
      <c r="FNR45" s="1"/>
      <c r="FNS45" s="1"/>
      <c r="FNT45" s="1"/>
      <c r="FNU45" s="1"/>
      <c r="FNV45" s="1"/>
      <c r="FNW45" s="1"/>
      <c r="FNX45" s="1"/>
      <c r="FNY45" s="1"/>
      <c r="FNZ45" s="1"/>
      <c r="FOA45" s="1"/>
      <c r="FOB45" s="1"/>
      <c r="FOC45" s="1"/>
      <c r="FOD45" s="1"/>
      <c r="FOE45" s="1"/>
      <c r="FOF45" s="1"/>
      <c r="FOG45" s="1"/>
      <c r="FOH45" s="1"/>
      <c r="FOI45" s="1"/>
      <c r="FOJ45" s="1"/>
      <c r="FOK45" s="1"/>
      <c r="FOL45" s="1"/>
      <c r="FOM45" s="1"/>
      <c r="FON45" s="1"/>
      <c r="FOO45" s="1"/>
      <c r="FOP45" s="1"/>
      <c r="FOQ45" s="1"/>
      <c r="FOR45" s="1"/>
      <c r="FOS45" s="1"/>
      <c r="FOT45" s="1"/>
      <c r="FOU45" s="1"/>
      <c r="FOV45" s="1"/>
      <c r="FOW45" s="1"/>
      <c r="FOX45" s="1"/>
      <c r="FOY45" s="1"/>
      <c r="FOZ45" s="1"/>
      <c r="FPA45" s="1"/>
      <c r="FPB45" s="1"/>
      <c r="FPC45" s="1"/>
      <c r="FPD45" s="1"/>
      <c r="FPE45" s="1"/>
      <c r="FPF45" s="1"/>
      <c r="FPG45" s="1"/>
      <c r="FPH45" s="1"/>
      <c r="FPI45" s="1"/>
      <c r="FPJ45" s="1"/>
      <c r="FPK45" s="1"/>
      <c r="FPL45" s="1"/>
      <c r="FPM45" s="1"/>
      <c r="FPN45" s="1"/>
      <c r="FPO45" s="1"/>
      <c r="FPP45" s="1"/>
      <c r="FPQ45" s="1"/>
      <c r="FPR45" s="1"/>
      <c r="FPS45" s="1"/>
      <c r="FPT45" s="1"/>
      <c r="FPU45" s="1"/>
      <c r="FPV45" s="1"/>
      <c r="FPW45" s="1"/>
      <c r="FPX45" s="1"/>
      <c r="FPY45" s="1"/>
      <c r="FPZ45" s="1"/>
      <c r="FQA45" s="1"/>
      <c r="FQB45" s="1"/>
      <c r="FQC45" s="1"/>
      <c r="FQD45" s="1"/>
      <c r="FQE45" s="1"/>
      <c r="FQF45" s="1"/>
      <c r="FQG45" s="1"/>
      <c r="FQH45" s="1"/>
      <c r="FQI45" s="1"/>
      <c r="FQJ45" s="1"/>
      <c r="FQK45" s="1"/>
      <c r="FQL45" s="1"/>
      <c r="FQM45" s="1"/>
      <c r="FQN45" s="1"/>
      <c r="FQO45" s="1"/>
      <c r="FQP45" s="1"/>
      <c r="FQQ45" s="1"/>
      <c r="FQR45" s="1"/>
      <c r="FQS45" s="1"/>
      <c r="FQT45" s="1"/>
      <c r="FQU45" s="1"/>
      <c r="FQV45" s="1"/>
      <c r="FQW45" s="1"/>
      <c r="FQX45" s="1"/>
      <c r="FQY45" s="1"/>
      <c r="FQZ45" s="1"/>
      <c r="FRA45" s="1"/>
      <c r="FRB45" s="1"/>
      <c r="FRC45" s="1"/>
      <c r="FRD45" s="1"/>
      <c r="FRE45" s="1"/>
      <c r="FRF45" s="1"/>
      <c r="FRG45" s="1"/>
      <c r="FRH45" s="1"/>
      <c r="FRI45" s="1"/>
      <c r="FRJ45" s="1"/>
      <c r="FRK45" s="1"/>
      <c r="FRL45" s="1"/>
      <c r="FRM45" s="1"/>
      <c r="FRN45" s="1"/>
      <c r="FRO45" s="1"/>
      <c r="FRP45" s="1"/>
      <c r="FRQ45" s="1"/>
      <c r="FRR45" s="1"/>
      <c r="FRS45" s="1"/>
      <c r="FRT45" s="1"/>
      <c r="FRU45" s="1"/>
      <c r="FRV45" s="1"/>
      <c r="FRW45" s="1"/>
      <c r="FRX45" s="1"/>
      <c r="FRY45" s="1"/>
      <c r="FRZ45" s="1"/>
      <c r="FSA45" s="1"/>
      <c r="FSB45" s="1"/>
      <c r="FSC45" s="1"/>
      <c r="FSD45" s="1"/>
      <c r="FSE45" s="1"/>
      <c r="FSF45" s="1"/>
      <c r="FSG45" s="1"/>
      <c r="FSH45" s="1"/>
      <c r="FSI45" s="1"/>
      <c r="FSJ45" s="1"/>
      <c r="FSK45" s="1"/>
      <c r="FSL45" s="1"/>
      <c r="FSM45" s="1"/>
      <c r="FSN45" s="1"/>
      <c r="FSO45" s="1"/>
      <c r="FSP45" s="1"/>
      <c r="FSQ45" s="1"/>
      <c r="FSR45" s="1"/>
      <c r="FSS45" s="1"/>
      <c r="FST45" s="1"/>
      <c r="FSU45" s="1"/>
      <c r="FSV45" s="1"/>
      <c r="FSW45" s="1"/>
      <c r="FSX45" s="1"/>
      <c r="FSY45" s="1"/>
      <c r="FSZ45" s="1"/>
      <c r="FTA45" s="1"/>
      <c r="FTB45" s="1"/>
      <c r="FTC45" s="1"/>
      <c r="FTD45" s="1"/>
      <c r="FTE45" s="1"/>
      <c r="FTF45" s="1"/>
      <c r="FTG45" s="1"/>
      <c r="FTH45" s="1"/>
      <c r="FTI45" s="1"/>
      <c r="FTJ45" s="1"/>
      <c r="FTK45" s="1"/>
      <c r="FTL45" s="1"/>
      <c r="FTM45" s="1"/>
      <c r="FTN45" s="1"/>
      <c r="FTO45" s="1"/>
      <c r="FTP45" s="1"/>
      <c r="FTQ45" s="1"/>
      <c r="FTR45" s="1"/>
      <c r="FTS45" s="1"/>
      <c r="FTT45" s="1"/>
      <c r="FTU45" s="1"/>
      <c r="FTV45" s="1"/>
      <c r="FTW45" s="1"/>
      <c r="FTX45" s="1"/>
      <c r="FTY45" s="1"/>
      <c r="FTZ45" s="1"/>
      <c r="FUA45" s="1"/>
      <c r="FUB45" s="1"/>
      <c r="FUC45" s="1"/>
      <c r="FUD45" s="1"/>
      <c r="FUE45" s="1"/>
      <c r="FUF45" s="1"/>
      <c r="FUG45" s="1"/>
      <c r="FUH45" s="1"/>
      <c r="FUI45" s="1"/>
      <c r="FUJ45" s="1"/>
      <c r="FUK45" s="1"/>
      <c r="FUL45" s="1"/>
      <c r="FUM45" s="1"/>
      <c r="FUN45" s="1"/>
      <c r="FUO45" s="1"/>
      <c r="FUP45" s="1"/>
      <c r="FUQ45" s="1"/>
      <c r="FUR45" s="1"/>
      <c r="FUS45" s="1"/>
      <c r="FUT45" s="1"/>
      <c r="FUU45" s="1"/>
      <c r="FUV45" s="1"/>
      <c r="FUW45" s="1"/>
      <c r="FUX45" s="1"/>
      <c r="FUY45" s="1"/>
      <c r="FUZ45" s="1"/>
      <c r="FVA45" s="1"/>
      <c r="FVB45" s="1"/>
      <c r="FVC45" s="1"/>
      <c r="FVD45" s="1"/>
      <c r="FVE45" s="1"/>
      <c r="FVF45" s="1"/>
      <c r="FVG45" s="1"/>
      <c r="FVH45" s="1"/>
      <c r="FVI45" s="1"/>
      <c r="FVJ45" s="1"/>
      <c r="FVK45" s="1"/>
      <c r="FVL45" s="1"/>
      <c r="FVM45" s="1"/>
      <c r="FVN45" s="1"/>
      <c r="FVO45" s="1"/>
      <c r="FVP45" s="1"/>
      <c r="FVQ45" s="1"/>
      <c r="FVR45" s="1"/>
      <c r="FVS45" s="1"/>
      <c r="FVT45" s="1"/>
      <c r="FVU45" s="1"/>
      <c r="FVV45" s="1"/>
      <c r="FVW45" s="1"/>
      <c r="FVX45" s="1"/>
      <c r="FVY45" s="1"/>
      <c r="FVZ45" s="1"/>
      <c r="FWA45" s="1"/>
      <c r="FWB45" s="1"/>
      <c r="FWC45" s="1"/>
      <c r="FWD45" s="1"/>
      <c r="FWE45" s="1"/>
      <c r="FWF45" s="1"/>
      <c r="FWG45" s="1"/>
      <c r="FWH45" s="1"/>
      <c r="FWI45" s="1"/>
      <c r="FWJ45" s="1"/>
      <c r="FWK45" s="1"/>
      <c r="FWL45" s="1"/>
      <c r="FWM45" s="1"/>
      <c r="FWN45" s="1"/>
      <c r="FWO45" s="1"/>
      <c r="FWP45" s="1"/>
      <c r="FWQ45" s="1"/>
      <c r="FWR45" s="1"/>
      <c r="FWS45" s="1"/>
      <c r="FWT45" s="1"/>
      <c r="FWU45" s="1"/>
      <c r="FWV45" s="1"/>
      <c r="FWW45" s="1"/>
      <c r="FWX45" s="1"/>
      <c r="FWY45" s="1"/>
      <c r="FWZ45" s="1"/>
      <c r="FXA45" s="1"/>
      <c r="FXB45" s="1"/>
      <c r="FXC45" s="1"/>
      <c r="FXD45" s="1"/>
      <c r="FXE45" s="1"/>
      <c r="FXF45" s="1"/>
      <c r="FXG45" s="1"/>
      <c r="FXH45" s="1"/>
      <c r="FXI45" s="1"/>
      <c r="FXJ45" s="1"/>
      <c r="FXK45" s="1"/>
      <c r="FXL45" s="1"/>
      <c r="FXM45" s="1"/>
      <c r="FXN45" s="1"/>
      <c r="FXO45" s="1"/>
      <c r="FXP45" s="1"/>
      <c r="FXQ45" s="1"/>
      <c r="FXR45" s="1"/>
      <c r="FXS45" s="1"/>
      <c r="FXT45" s="1"/>
      <c r="FXU45" s="1"/>
      <c r="FXV45" s="1"/>
      <c r="FXW45" s="1"/>
      <c r="FXX45" s="1"/>
      <c r="FXY45" s="1"/>
      <c r="FXZ45" s="1"/>
      <c r="FYA45" s="1"/>
      <c r="FYB45" s="1"/>
      <c r="FYC45" s="1"/>
      <c r="FYD45" s="1"/>
      <c r="FYE45" s="1"/>
      <c r="FYF45" s="1"/>
      <c r="FYG45" s="1"/>
      <c r="FYH45" s="1"/>
      <c r="FYI45" s="1"/>
      <c r="FYJ45" s="1"/>
      <c r="FYK45" s="1"/>
      <c r="FYL45" s="1"/>
      <c r="FYM45" s="1"/>
      <c r="FYN45" s="1"/>
      <c r="FYO45" s="1"/>
      <c r="FYP45" s="1"/>
      <c r="FYQ45" s="1"/>
      <c r="FYR45" s="1"/>
      <c r="FYS45" s="1"/>
      <c r="FYT45" s="1"/>
      <c r="FYU45" s="1"/>
      <c r="FYV45" s="1"/>
      <c r="FYW45" s="1"/>
      <c r="FYX45" s="1"/>
      <c r="FYY45" s="1"/>
      <c r="FYZ45" s="1"/>
      <c r="FZA45" s="1"/>
      <c r="FZB45" s="1"/>
      <c r="FZC45" s="1"/>
      <c r="FZD45" s="1"/>
      <c r="FZE45" s="1"/>
      <c r="FZF45" s="1"/>
      <c r="FZG45" s="1"/>
      <c r="FZH45" s="1"/>
      <c r="FZI45" s="1"/>
      <c r="FZJ45" s="1"/>
      <c r="FZK45" s="1"/>
      <c r="FZL45" s="1"/>
      <c r="FZM45" s="1"/>
      <c r="FZN45" s="1"/>
      <c r="FZO45" s="1"/>
      <c r="FZP45" s="1"/>
      <c r="FZQ45" s="1"/>
      <c r="FZR45" s="1"/>
      <c r="FZS45" s="1"/>
      <c r="FZT45" s="1"/>
      <c r="FZU45" s="1"/>
      <c r="FZV45" s="1"/>
      <c r="FZW45" s="1"/>
      <c r="FZX45" s="1"/>
      <c r="FZY45" s="1"/>
      <c r="FZZ45" s="1"/>
      <c r="GAA45" s="1"/>
      <c r="GAB45" s="1"/>
      <c r="GAC45" s="1"/>
      <c r="GAD45" s="1"/>
      <c r="GAE45" s="1"/>
      <c r="GAF45" s="1"/>
      <c r="GAG45" s="1"/>
      <c r="GAH45" s="1"/>
      <c r="GAI45" s="1"/>
      <c r="GAJ45" s="1"/>
      <c r="GAK45" s="1"/>
      <c r="GAL45" s="1"/>
      <c r="GAM45" s="1"/>
      <c r="GAN45" s="1"/>
      <c r="GAO45" s="1"/>
      <c r="GAP45" s="1"/>
      <c r="GAQ45" s="1"/>
      <c r="GAR45" s="1"/>
      <c r="GAS45" s="1"/>
      <c r="GAT45" s="1"/>
      <c r="GAU45" s="1"/>
      <c r="GAV45" s="1"/>
      <c r="GAW45" s="1"/>
      <c r="GAX45" s="1"/>
      <c r="GAY45" s="1"/>
      <c r="GAZ45" s="1"/>
      <c r="GBA45" s="1"/>
      <c r="GBB45" s="1"/>
      <c r="GBC45" s="1"/>
      <c r="GBD45" s="1"/>
      <c r="GBE45" s="1"/>
      <c r="GBF45" s="1"/>
      <c r="GBG45" s="1"/>
      <c r="GBH45" s="1"/>
      <c r="GBI45" s="1"/>
      <c r="GBJ45" s="1"/>
      <c r="GBK45" s="1"/>
      <c r="GBL45" s="1"/>
      <c r="GBM45" s="1"/>
      <c r="GBN45" s="1"/>
      <c r="GBO45" s="1"/>
      <c r="GBP45" s="1"/>
      <c r="GBQ45" s="1"/>
      <c r="GBR45" s="1"/>
      <c r="GBS45" s="1"/>
      <c r="GBT45" s="1"/>
      <c r="GBU45" s="1"/>
      <c r="GBV45" s="1"/>
      <c r="GBW45" s="1"/>
      <c r="GBX45" s="1"/>
      <c r="GBY45" s="1"/>
      <c r="GBZ45" s="1"/>
      <c r="GCA45" s="1"/>
      <c r="GCB45" s="1"/>
      <c r="GCC45" s="1"/>
      <c r="GCD45" s="1"/>
      <c r="GCE45" s="1"/>
      <c r="GCF45" s="1"/>
      <c r="GCG45" s="1"/>
      <c r="GCH45" s="1"/>
      <c r="GCI45" s="1"/>
      <c r="GCJ45" s="1"/>
      <c r="GCK45" s="1"/>
      <c r="GCL45" s="1"/>
      <c r="GCM45" s="1"/>
      <c r="GCN45" s="1"/>
      <c r="GCO45" s="1"/>
      <c r="GCP45" s="1"/>
      <c r="GCQ45" s="1"/>
      <c r="GCR45" s="1"/>
      <c r="GCS45" s="1"/>
      <c r="GCT45" s="1"/>
      <c r="GCU45" s="1"/>
      <c r="GCV45" s="1"/>
      <c r="GCW45" s="1"/>
      <c r="GCX45" s="1"/>
      <c r="GCY45" s="1"/>
      <c r="GCZ45" s="1"/>
      <c r="GDA45" s="1"/>
      <c r="GDB45" s="1"/>
      <c r="GDC45" s="1"/>
      <c r="GDD45" s="1"/>
      <c r="GDE45" s="1"/>
      <c r="GDF45" s="1"/>
      <c r="GDG45" s="1"/>
      <c r="GDH45" s="1"/>
      <c r="GDI45" s="1"/>
      <c r="GDJ45" s="1"/>
      <c r="GDK45" s="1"/>
      <c r="GDL45" s="1"/>
      <c r="GDM45" s="1"/>
      <c r="GDN45" s="1"/>
      <c r="GDO45" s="1"/>
      <c r="GDP45" s="1"/>
      <c r="GDQ45" s="1"/>
      <c r="GDR45" s="1"/>
      <c r="GDS45" s="1"/>
      <c r="GDT45" s="1"/>
      <c r="GDU45" s="1"/>
      <c r="GDV45" s="1"/>
      <c r="GDW45" s="1"/>
      <c r="GDX45" s="1"/>
      <c r="GDY45" s="1"/>
      <c r="GDZ45" s="1"/>
      <c r="GEA45" s="1"/>
      <c r="GEB45" s="1"/>
      <c r="GEC45" s="1"/>
      <c r="GED45" s="1"/>
      <c r="GEE45" s="1"/>
      <c r="GEF45" s="1"/>
      <c r="GEG45" s="1"/>
      <c r="GEH45" s="1"/>
      <c r="GEI45" s="1"/>
      <c r="GEJ45" s="1"/>
      <c r="GEK45" s="1"/>
      <c r="GEL45" s="1"/>
      <c r="GEM45" s="1"/>
      <c r="GEN45" s="1"/>
      <c r="GEO45" s="1"/>
      <c r="GEP45" s="1"/>
      <c r="GEQ45" s="1"/>
      <c r="GER45" s="1"/>
      <c r="GES45" s="1"/>
      <c r="GET45" s="1"/>
      <c r="GEU45" s="1"/>
      <c r="GEV45" s="1"/>
      <c r="GEW45" s="1"/>
      <c r="GEX45" s="1"/>
      <c r="GEY45" s="1"/>
      <c r="GEZ45" s="1"/>
      <c r="GFA45" s="1"/>
      <c r="GFB45" s="1"/>
      <c r="GFC45" s="1"/>
      <c r="GFD45" s="1"/>
      <c r="GFE45" s="1"/>
      <c r="GFF45" s="1"/>
      <c r="GFG45" s="1"/>
      <c r="GFH45" s="1"/>
      <c r="GFI45" s="1"/>
      <c r="GFJ45" s="1"/>
      <c r="GFK45" s="1"/>
      <c r="GFL45" s="1"/>
      <c r="GFM45" s="1"/>
      <c r="GFN45" s="1"/>
      <c r="GFO45" s="1"/>
      <c r="GFP45" s="1"/>
      <c r="GFQ45" s="1"/>
      <c r="GFR45" s="1"/>
      <c r="GFS45" s="1"/>
      <c r="GFT45" s="1"/>
      <c r="GFU45" s="1"/>
      <c r="GFV45" s="1"/>
      <c r="GFW45" s="1"/>
      <c r="GFX45" s="1"/>
      <c r="GFY45" s="1"/>
      <c r="GFZ45" s="1"/>
      <c r="GGA45" s="1"/>
      <c r="GGB45" s="1"/>
      <c r="GGC45" s="1"/>
      <c r="GGD45" s="1"/>
      <c r="GGE45" s="1"/>
      <c r="GGF45" s="1"/>
      <c r="GGG45" s="1"/>
      <c r="GGH45" s="1"/>
      <c r="GGI45" s="1"/>
      <c r="GGJ45" s="1"/>
      <c r="GGK45" s="1"/>
      <c r="GGL45" s="1"/>
      <c r="GGM45" s="1"/>
      <c r="GGN45" s="1"/>
      <c r="GGO45" s="1"/>
      <c r="GGP45" s="1"/>
      <c r="GGQ45" s="1"/>
      <c r="GGR45" s="1"/>
      <c r="GGS45" s="1"/>
      <c r="GGT45" s="1"/>
      <c r="GGU45" s="1"/>
      <c r="GGV45" s="1"/>
      <c r="GGW45" s="1"/>
      <c r="GGX45" s="1"/>
      <c r="GGY45" s="1"/>
      <c r="GGZ45" s="1"/>
      <c r="GHA45" s="1"/>
      <c r="GHB45" s="1"/>
      <c r="GHC45" s="1"/>
      <c r="GHD45" s="1"/>
      <c r="GHE45" s="1"/>
      <c r="GHF45" s="1"/>
      <c r="GHG45" s="1"/>
      <c r="GHH45" s="1"/>
      <c r="GHI45" s="1"/>
      <c r="GHJ45" s="1"/>
      <c r="GHK45" s="1"/>
      <c r="GHL45" s="1"/>
      <c r="GHM45" s="1"/>
      <c r="GHN45" s="1"/>
      <c r="GHO45" s="1"/>
      <c r="GHP45" s="1"/>
      <c r="GHQ45" s="1"/>
      <c r="GHR45" s="1"/>
      <c r="GHS45" s="1"/>
      <c r="GHT45" s="1"/>
      <c r="GHU45" s="1"/>
      <c r="GHV45" s="1"/>
      <c r="GHW45" s="1"/>
      <c r="GHX45" s="1"/>
      <c r="GHY45" s="1"/>
      <c r="GHZ45" s="1"/>
      <c r="GIA45" s="1"/>
      <c r="GIB45" s="1"/>
      <c r="GIC45" s="1"/>
      <c r="GID45" s="1"/>
      <c r="GIE45" s="1"/>
      <c r="GIF45" s="1"/>
      <c r="GIG45" s="1"/>
      <c r="GIH45" s="1"/>
      <c r="GII45" s="1"/>
      <c r="GIJ45" s="1"/>
      <c r="GIK45" s="1"/>
      <c r="GIL45" s="1"/>
      <c r="GIM45" s="1"/>
      <c r="GIN45" s="1"/>
      <c r="GIO45" s="1"/>
      <c r="GIP45" s="1"/>
      <c r="GIQ45" s="1"/>
      <c r="GIR45" s="1"/>
      <c r="GIS45" s="1"/>
      <c r="GIT45" s="1"/>
      <c r="GIU45" s="1"/>
      <c r="GIV45" s="1"/>
      <c r="GIW45" s="1"/>
      <c r="GIX45" s="1"/>
      <c r="GIY45" s="1"/>
      <c r="GIZ45" s="1"/>
      <c r="GJA45" s="1"/>
      <c r="GJB45" s="1"/>
      <c r="GJC45" s="1"/>
      <c r="GJD45" s="1"/>
      <c r="GJE45" s="1"/>
      <c r="GJF45" s="1"/>
      <c r="GJG45" s="1"/>
      <c r="GJH45" s="1"/>
      <c r="GJI45" s="1"/>
      <c r="GJJ45" s="1"/>
      <c r="GJK45" s="1"/>
      <c r="GJL45" s="1"/>
      <c r="GJM45" s="1"/>
      <c r="GJN45" s="1"/>
      <c r="GJO45" s="1"/>
      <c r="GJP45" s="1"/>
      <c r="GJQ45" s="1"/>
      <c r="GJR45" s="1"/>
      <c r="GJS45" s="1"/>
      <c r="GJT45" s="1"/>
      <c r="GJU45" s="1"/>
      <c r="GJV45" s="1"/>
      <c r="GJW45" s="1"/>
      <c r="GJX45" s="1"/>
      <c r="GJY45" s="1"/>
      <c r="GJZ45" s="1"/>
      <c r="GKA45" s="1"/>
      <c r="GKB45" s="1"/>
      <c r="GKC45" s="1"/>
      <c r="GKD45" s="1"/>
      <c r="GKE45" s="1"/>
      <c r="GKF45" s="1"/>
      <c r="GKG45" s="1"/>
      <c r="GKH45" s="1"/>
      <c r="GKI45" s="1"/>
      <c r="GKJ45" s="1"/>
      <c r="GKK45" s="1"/>
      <c r="GKL45" s="1"/>
      <c r="GKM45" s="1"/>
      <c r="GKN45" s="1"/>
      <c r="GKO45" s="1"/>
      <c r="GKP45" s="1"/>
      <c r="GKQ45" s="1"/>
      <c r="GKR45" s="1"/>
      <c r="GKS45" s="1"/>
      <c r="GKT45" s="1"/>
      <c r="GKU45" s="1"/>
      <c r="GKV45" s="1"/>
      <c r="GKW45" s="1"/>
      <c r="GKX45" s="1"/>
      <c r="GKY45" s="1"/>
      <c r="GKZ45" s="1"/>
      <c r="GLA45" s="1"/>
      <c r="GLB45" s="1"/>
      <c r="GLC45" s="1"/>
      <c r="GLD45" s="1"/>
      <c r="GLE45" s="1"/>
      <c r="GLF45" s="1"/>
      <c r="GLG45" s="1"/>
      <c r="GLH45" s="1"/>
      <c r="GLI45" s="1"/>
      <c r="GLJ45" s="1"/>
      <c r="GLK45" s="1"/>
      <c r="GLL45" s="1"/>
      <c r="GLM45" s="1"/>
      <c r="GLN45" s="1"/>
      <c r="GLO45" s="1"/>
      <c r="GLP45" s="1"/>
      <c r="GLQ45" s="1"/>
      <c r="GLR45" s="1"/>
      <c r="GLS45" s="1"/>
      <c r="GLT45" s="1"/>
      <c r="GLU45" s="1"/>
      <c r="GLV45" s="1"/>
      <c r="GLW45" s="1"/>
      <c r="GLX45" s="1"/>
      <c r="GLY45" s="1"/>
      <c r="GLZ45" s="1"/>
      <c r="GMA45" s="1"/>
      <c r="GMB45" s="1"/>
      <c r="GMC45" s="1"/>
      <c r="GMD45" s="1"/>
      <c r="GME45" s="1"/>
      <c r="GMF45" s="1"/>
      <c r="GMG45" s="1"/>
      <c r="GMH45" s="1"/>
      <c r="GMI45" s="1"/>
      <c r="GMJ45" s="1"/>
      <c r="GMK45" s="1"/>
      <c r="GML45" s="1"/>
      <c r="GMM45" s="1"/>
      <c r="GMN45" s="1"/>
      <c r="GMO45" s="1"/>
      <c r="GMP45" s="1"/>
      <c r="GMQ45" s="1"/>
      <c r="GMR45" s="1"/>
      <c r="GMS45" s="1"/>
      <c r="GMT45" s="1"/>
      <c r="GMU45" s="1"/>
      <c r="GMV45" s="1"/>
      <c r="GMW45" s="1"/>
      <c r="GMX45" s="1"/>
      <c r="GMY45" s="1"/>
      <c r="GMZ45" s="1"/>
      <c r="GNA45" s="1"/>
      <c r="GNB45" s="1"/>
      <c r="GNC45" s="1"/>
      <c r="GND45" s="1"/>
      <c r="GNE45" s="1"/>
      <c r="GNF45" s="1"/>
      <c r="GNG45" s="1"/>
      <c r="GNH45" s="1"/>
      <c r="GNI45" s="1"/>
      <c r="GNJ45" s="1"/>
      <c r="GNK45" s="1"/>
      <c r="GNL45" s="1"/>
      <c r="GNM45" s="1"/>
      <c r="GNN45" s="1"/>
      <c r="GNO45" s="1"/>
      <c r="GNP45" s="1"/>
      <c r="GNQ45" s="1"/>
      <c r="GNR45" s="1"/>
      <c r="GNS45" s="1"/>
      <c r="GNT45" s="1"/>
      <c r="GNU45" s="1"/>
      <c r="GNV45" s="1"/>
      <c r="GNW45" s="1"/>
      <c r="GNX45" s="1"/>
      <c r="GNY45" s="1"/>
      <c r="GNZ45" s="1"/>
      <c r="GOA45" s="1"/>
      <c r="GOB45" s="1"/>
      <c r="GOC45" s="1"/>
      <c r="GOD45" s="1"/>
      <c r="GOE45" s="1"/>
      <c r="GOF45" s="1"/>
      <c r="GOG45" s="1"/>
      <c r="GOH45" s="1"/>
      <c r="GOI45" s="1"/>
      <c r="GOJ45" s="1"/>
      <c r="GOK45" s="1"/>
      <c r="GOL45" s="1"/>
      <c r="GOM45" s="1"/>
      <c r="GON45" s="1"/>
      <c r="GOO45" s="1"/>
      <c r="GOP45" s="1"/>
      <c r="GOQ45" s="1"/>
      <c r="GOR45" s="1"/>
      <c r="GOS45" s="1"/>
      <c r="GOT45" s="1"/>
      <c r="GOU45" s="1"/>
      <c r="GOV45" s="1"/>
      <c r="GOW45" s="1"/>
      <c r="GOX45" s="1"/>
      <c r="GOY45" s="1"/>
      <c r="GOZ45" s="1"/>
      <c r="GPA45" s="1"/>
      <c r="GPB45" s="1"/>
      <c r="GPC45" s="1"/>
      <c r="GPD45" s="1"/>
      <c r="GPE45" s="1"/>
      <c r="GPF45" s="1"/>
      <c r="GPG45" s="1"/>
      <c r="GPH45" s="1"/>
      <c r="GPI45" s="1"/>
      <c r="GPJ45" s="1"/>
      <c r="GPK45" s="1"/>
      <c r="GPL45" s="1"/>
      <c r="GPM45" s="1"/>
      <c r="GPN45" s="1"/>
      <c r="GPO45" s="1"/>
      <c r="GPP45" s="1"/>
      <c r="GPQ45" s="1"/>
      <c r="GPR45" s="1"/>
      <c r="GPS45" s="1"/>
      <c r="GPT45" s="1"/>
      <c r="GPU45" s="1"/>
      <c r="GPV45" s="1"/>
      <c r="GPW45" s="1"/>
      <c r="GPX45" s="1"/>
      <c r="GPY45" s="1"/>
      <c r="GPZ45" s="1"/>
      <c r="GQA45" s="1"/>
      <c r="GQB45" s="1"/>
      <c r="GQC45" s="1"/>
      <c r="GQD45" s="1"/>
      <c r="GQE45" s="1"/>
      <c r="GQF45" s="1"/>
      <c r="GQG45" s="1"/>
      <c r="GQH45" s="1"/>
      <c r="GQI45" s="1"/>
      <c r="GQJ45" s="1"/>
      <c r="GQK45" s="1"/>
      <c r="GQL45" s="1"/>
      <c r="GQM45" s="1"/>
      <c r="GQN45" s="1"/>
      <c r="GQO45" s="1"/>
      <c r="GQP45" s="1"/>
      <c r="GQQ45" s="1"/>
      <c r="GQR45" s="1"/>
      <c r="GQS45" s="1"/>
      <c r="GQT45" s="1"/>
      <c r="GQU45" s="1"/>
      <c r="GQV45" s="1"/>
      <c r="GQW45" s="1"/>
      <c r="GQX45" s="1"/>
      <c r="GQY45" s="1"/>
      <c r="GQZ45" s="1"/>
      <c r="GRA45" s="1"/>
      <c r="GRB45" s="1"/>
      <c r="GRC45" s="1"/>
      <c r="GRD45" s="1"/>
      <c r="GRE45" s="1"/>
      <c r="GRF45" s="1"/>
      <c r="GRG45" s="1"/>
      <c r="GRH45" s="1"/>
      <c r="GRI45" s="1"/>
      <c r="GRJ45" s="1"/>
      <c r="GRK45" s="1"/>
      <c r="GRL45" s="1"/>
      <c r="GRM45" s="1"/>
      <c r="GRN45" s="1"/>
      <c r="GRO45" s="1"/>
      <c r="GRP45" s="1"/>
      <c r="GRQ45" s="1"/>
      <c r="GRR45" s="1"/>
      <c r="GRS45" s="1"/>
      <c r="GRT45" s="1"/>
      <c r="GRU45" s="1"/>
      <c r="GRV45" s="1"/>
      <c r="GRW45" s="1"/>
      <c r="GRX45" s="1"/>
      <c r="GRY45" s="1"/>
      <c r="GRZ45" s="1"/>
      <c r="GSA45" s="1"/>
      <c r="GSB45" s="1"/>
      <c r="GSC45" s="1"/>
      <c r="GSD45" s="1"/>
      <c r="GSE45" s="1"/>
      <c r="GSF45" s="1"/>
      <c r="GSG45" s="1"/>
      <c r="GSH45" s="1"/>
      <c r="GSI45" s="1"/>
      <c r="GSJ45" s="1"/>
      <c r="GSK45" s="1"/>
      <c r="GSL45" s="1"/>
      <c r="GSM45" s="1"/>
      <c r="GSN45" s="1"/>
      <c r="GSO45" s="1"/>
      <c r="GSP45" s="1"/>
      <c r="GSQ45" s="1"/>
      <c r="GSR45" s="1"/>
      <c r="GSS45" s="1"/>
      <c r="GST45" s="1"/>
      <c r="GSU45" s="1"/>
      <c r="GSV45" s="1"/>
      <c r="GSW45" s="1"/>
      <c r="GSX45" s="1"/>
      <c r="GSY45" s="1"/>
      <c r="GSZ45" s="1"/>
      <c r="GTA45" s="1"/>
      <c r="GTB45" s="1"/>
      <c r="GTC45" s="1"/>
      <c r="GTD45" s="1"/>
      <c r="GTE45" s="1"/>
      <c r="GTF45" s="1"/>
      <c r="GTG45" s="1"/>
      <c r="GTH45" s="1"/>
      <c r="GTI45" s="1"/>
      <c r="GTJ45" s="1"/>
      <c r="GTK45" s="1"/>
      <c r="GTL45" s="1"/>
      <c r="GTM45" s="1"/>
      <c r="GTN45" s="1"/>
      <c r="GTO45" s="1"/>
      <c r="GTP45" s="1"/>
      <c r="GTQ45" s="1"/>
      <c r="GTR45" s="1"/>
      <c r="GTS45" s="1"/>
      <c r="GTT45" s="1"/>
      <c r="GTU45" s="1"/>
      <c r="GTV45" s="1"/>
      <c r="GTW45" s="1"/>
      <c r="GTX45" s="1"/>
      <c r="GTY45" s="1"/>
      <c r="GTZ45" s="1"/>
      <c r="GUA45" s="1"/>
      <c r="GUB45" s="1"/>
      <c r="GUC45" s="1"/>
      <c r="GUD45" s="1"/>
      <c r="GUE45" s="1"/>
      <c r="GUF45" s="1"/>
      <c r="GUG45" s="1"/>
      <c r="GUH45" s="1"/>
      <c r="GUI45" s="1"/>
      <c r="GUJ45" s="1"/>
      <c r="GUK45" s="1"/>
      <c r="GUL45" s="1"/>
      <c r="GUM45" s="1"/>
      <c r="GUN45" s="1"/>
      <c r="GUO45" s="1"/>
      <c r="GUP45" s="1"/>
      <c r="GUQ45" s="1"/>
      <c r="GUR45" s="1"/>
      <c r="GUS45" s="1"/>
      <c r="GUT45" s="1"/>
      <c r="GUU45" s="1"/>
      <c r="GUV45" s="1"/>
      <c r="GUW45" s="1"/>
      <c r="GUX45" s="1"/>
      <c r="GUY45" s="1"/>
      <c r="GUZ45" s="1"/>
      <c r="GVA45" s="1"/>
      <c r="GVB45" s="1"/>
      <c r="GVC45" s="1"/>
      <c r="GVD45" s="1"/>
      <c r="GVE45" s="1"/>
      <c r="GVF45" s="1"/>
      <c r="GVG45" s="1"/>
      <c r="GVH45" s="1"/>
      <c r="GVI45" s="1"/>
      <c r="GVJ45" s="1"/>
      <c r="GVK45" s="1"/>
      <c r="GVL45" s="1"/>
      <c r="GVM45" s="1"/>
      <c r="GVN45" s="1"/>
      <c r="GVO45" s="1"/>
      <c r="GVP45" s="1"/>
      <c r="GVQ45" s="1"/>
      <c r="GVR45" s="1"/>
      <c r="GVS45" s="1"/>
      <c r="GVT45" s="1"/>
      <c r="GVU45" s="1"/>
      <c r="GVV45" s="1"/>
      <c r="GVW45" s="1"/>
      <c r="GVX45" s="1"/>
      <c r="GVY45" s="1"/>
      <c r="GVZ45" s="1"/>
      <c r="GWA45" s="1"/>
      <c r="GWB45" s="1"/>
      <c r="GWC45" s="1"/>
      <c r="GWD45" s="1"/>
      <c r="GWE45" s="1"/>
      <c r="GWF45" s="1"/>
      <c r="GWG45" s="1"/>
      <c r="GWH45" s="1"/>
      <c r="GWI45" s="1"/>
      <c r="GWJ45" s="1"/>
      <c r="GWK45" s="1"/>
      <c r="GWL45" s="1"/>
      <c r="GWM45" s="1"/>
      <c r="GWN45" s="1"/>
      <c r="GWO45" s="1"/>
      <c r="GWP45" s="1"/>
      <c r="GWQ45" s="1"/>
      <c r="GWR45" s="1"/>
      <c r="GWS45" s="1"/>
      <c r="GWT45" s="1"/>
      <c r="GWU45" s="1"/>
      <c r="GWV45" s="1"/>
      <c r="GWW45" s="1"/>
      <c r="GWX45" s="1"/>
      <c r="GWY45" s="1"/>
      <c r="GWZ45" s="1"/>
      <c r="GXA45" s="1"/>
      <c r="GXB45" s="1"/>
      <c r="GXC45" s="1"/>
      <c r="GXD45" s="1"/>
      <c r="GXE45" s="1"/>
      <c r="GXF45" s="1"/>
      <c r="GXG45" s="1"/>
      <c r="GXH45" s="1"/>
      <c r="GXI45" s="1"/>
      <c r="GXJ45" s="1"/>
      <c r="GXK45" s="1"/>
      <c r="GXL45" s="1"/>
      <c r="GXM45" s="1"/>
      <c r="GXN45" s="1"/>
      <c r="GXO45" s="1"/>
      <c r="GXP45" s="1"/>
      <c r="GXQ45" s="1"/>
      <c r="GXR45" s="1"/>
      <c r="GXS45" s="1"/>
      <c r="GXT45" s="1"/>
      <c r="GXU45" s="1"/>
      <c r="GXV45" s="1"/>
      <c r="GXW45" s="1"/>
      <c r="GXX45" s="1"/>
      <c r="GXY45" s="1"/>
      <c r="GXZ45" s="1"/>
      <c r="GYA45" s="1"/>
      <c r="GYB45" s="1"/>
      <c r="GYC45" s="1"/>
      <c r="GYD45" s="1"/>
      <c r="GYE45" s="1"/>
      <c r="GYF45" s="1"/>
      <c r="GYG45" s="1"/>
      <c r="GYH45" s="1"/>
      <c r="GYI45" s="1"/>
      <c r="GYJ45" s="1"/>
      <c r="GYK45" s="1"/>
      <c r="GYL45" s="1"/>
      <c r="GYM45" s="1"/>
      <c r="GYN45" s="1"/>
      <c r="GYO45" s="1"/>
      <c r="GYP45" s="1"/>
      <c r="GYQ45" s="1"/>
      <c r="GYR45" s="1"/>
      <c r="GYS45" s="1"/>
      <c r="GYT45" s="1"/>
      <c r="GYU45" s="1"/>
      <c r="GYV45" s="1"/>
      <c r="GYW45" s="1"/>
      <c r="GYX45" s="1"/>
      <c r="GYY45" s="1"/>
      <c r="GYZ45" s="1"/>
      <c r="GZA45" s="1"/>
      <c r="GZB45" s="1"/>
      <c r="GZC45" s="1"/>
      <c r="GZD45" s="1"/>
      <c r="GZE45" s="1"/>
      <c r="GZF45" s="1"/>
      <c r="GZG45" s="1"/>
      <c r="GZH45" s="1"/>
      <c r="GZI45" s="1"/>
      <c r="GZJ45" s="1"/>
      <c r="GZK45" s="1"/>
      <c r="GZL45" s="1"/>
      <c r="GZM45" s="1"/>
      <c r="GZN45" s="1"/>
      <c r="GZO45" s="1"/>
      <c r="GZP45" s="1"/>
      <c r="GZQ45" s="1"/>
      <c r="GZR45" s="1"/>
      <c r="GZS45" s="1"/>
      <c r="GZT45" s="1"/>
      <c r="GZU45" s="1"/>
      <c r="GZV45" s="1"/>
      <c r="GZW45" s="1"/>
      <c r="GZX45" s="1"/>
      <c r="GZY45" s="1"/>
      <c r="GZZ45" s="1"/>
      <c r="HAA45" s="1"/>
      <c r="HAB45" s="1"/>
      <c r="HAC45" s="1"/>
      <c r="HAD45" s="1"/>
      <c r="HAE45" s="1"/>
      <c r="HAF45" s="1"/>
      <c r="HAG45" s="1"/>
      <c r="HAH45" s="1"/>
      <c r="HAI45" s="1"/>
      <c r="HAJ45" s="1"/>
      <c r="HAK45" s="1"/>
      <c r="HAL45" s="1"/>
      <c r="HAM45" s="1"/>
      <c r="HAN45" s="1"/>
      <c r="HAO45" s="1"/>
      <c r="HAP45" s="1"/>
      <c r="HAQ45" s="1"/>
      <c r="HAR45" s="1"/>
      <c r="HAS45" s="1"/>
      <c r="HAT45" s="1"/>
      <c r="HAU45" s="1"/>
      <c r="HAV45" s="1"/>
      <c r="HAW45" s="1"/>
      <c r="HAX45" s="1"/>
      <c r="HAY45" s="1"/>
      <c r="HAZ45" s="1"/>
      <c r="HBA45" s="1"/>
      <c r="HBB45" s="1"/>
      <c r="HBC45" s="1"/>
      <c r="HBD45" s="1"/>
      <c r="HBE45" s="1"/>
      <c r="HBF45" s="1"/>
      <c r="HBG45" s="1"/>
      <c r="HBH45" s="1"/>
      <c r="HBI45" s="1"/>
      <c r="HBJ45" s="1"/>
      <c r="HBK45" s="1"/>
      <c r="HBL45" s="1"/>
      <c r="HBM45" s="1"/>
      <c r="HBN45" s="1"/>
      <c r="HBO45" s="1"/>
      <c r="HBP45" s="1"/>
      <c r="HBQ45" s="1"/>
      <c r="HBR45" s="1"/>
      <c r="HBS45" s="1"/>
      <c r="HBT45" s="1"/>
      <c r="HBU45" s="1"/>
      <c r="HBV45" s="1"/>
      <c r="HBW45" s="1"/>
      <c r="HBX45" s="1"/>
      <c r="HBY45" s="1"/>
      <c r="HBZ45" s="1"/>
      <c r="HCA45" s="1"/>
      <c r="HCB45" s="1"/>
      <c r="HCC45" s="1"/>
      <c r="HCD45" s="1"/>
      <c r="HCE45" s="1"/>
      <c r="HCF45" s="1"/>
      <c r="HCG45" s="1"/>
      <c r="HCH45" s="1"/>
      <c r="HCI45" s="1"/>
      <c r="HCJ45" s="1"/>
      <c r="HCK45" s="1"/>
      <c r="HCL45" s="1"/>
      <c r="HCM45" s="1"/>
      <c r="HCN45" s="1"/>
      <c r="HCO45" s="1"/>
      <c r="HCP45" s="1"/>
      <c r="HCQ45" s="1"/>
      <c r="HCR45" s="1"/>
      <c r="HCS45" s="1"/>
      <c r="HCT45" s="1"/>
      <c r="HCU45" s="1"/>
      <c r="HCV45" s="1"/>
      <c r="HCW45" s="1"/>
      <c r="HCX45" s="1"/>
      <c r="HCY45" s="1"/>
      <c r="HCZ45" s="1"/>
      <c r="HDA45" s="1"/>
      <c r="HDB45" s="1"/>
      <c r="HDC45" s="1"/>
      <c r="HDD45" s="1"/>
      <c r="HDE45" s="1"/>
      <c r="HDF45" s="1"/>
      <c r="HDG45" s="1"/>
      <c r="HDH45" s="1"/>
      <c r="HDI45" s="1"/>
      <c r="HDJ45" s="1"/>
      <c r="HDK45" s="1"/>
      <c r="HDL45" s="1"/>
      <c r="HDM45" s="1"/>
      <c r="HDN45" s="1"/>
      <c r="HDO45" s="1"/>
      <c r="HDP45" s="1"/>
      <c r="HDQ45" s="1"/>
      <c r="HDR45" s="1"/>
      <c r="HDS45" s="1"/>
      <c r="HDT45" s="1"/>
      <c r="HDU45" s="1"/>
      <c r="HDV45" s="1"/>
      <c r="HDW45" s="1"/>
      <c r="HDX45" s="1"/>
      <c r="HDY45" s="1"/>
      <c r="HDZ45" s="1"/>
      <c r="HEA45" s="1"/>
      <c r="HEB45" s="1"/>
      <c r="HEC45" s="1"/>
      <c r="HED45" s="1"/>
      <c r="HEE45" s="1"/>
      <c r="HEF45" s="1"/>
      <c r="HEG45" s="1"/>
      <c r="HEH45" s="1"/>
      <c r="HEI45" s="1"/>
      <c r="HEJ45" s="1"/>
      <c r="HEK45" s="1"/>
      <c r="HEL45" s="1"/>
      <c r="HEM45" s="1"/>
      <c r="HEN45" s="1"/>
      <c r="HEO45" s="1"/>
      <c r="HEP45" s="1"/>
      <c r="HEQ45" s="1"/>
      <c r="HER45" s="1"/>
      <c r="HES45" s="1"/>
      <c r="HET45" s="1"/>
      <c r="HEU45" s="1"/>
      <c r="HEV45" s="1"/>
      <c r="HEW45" s="1"/>
      <c r="HEX45" s="1"/>
      <c r="HEY45" s="1"/>
      <c r="HEZ45" s="1"/>
      <c r="HFA45" s="1"/>
      <c r="HFB45" s="1"/>
      <c r="HFC45" s="1"/>
      <c r="HFD45" s="1"/>
      <c r="HFE45" s="1"/>
      <c r="HFF45" s="1"/>
      <c r="HFG45" s="1"/>
      <c r="HFH45" s="1"/>
      <c r="HFI45" s="1"/>
      <c r="HFJ45" s="1"/>
      <c r="HFK45" s="1"/>
      <c r="HFL45" s="1"/>
      <c r="HFM45" s="1"/>
      <c r="HFN45" s="1"/>
      <c r="HFO45" s="1"/>
      <c r="HFP45" s="1"/>
      <c r="HFQ45" s="1"/>
      <c r="HFR45" s="1"/>
      <c r="HFS45" s="1"/>
      <c r="HFT45" s="1"/>
      <c r="HFU45" s="1"/>
      <c r="HFV45" s="1"/>
      <c r="HFW45" s="1"/>
      <c r="HFX45" s="1"/>
      <c r="HFY45" s="1"/>
      <c r="HFZ45" s="1"/>
      <c r="HGA45" s="1"/>
      <c r="HGB45" s="1"/>
      <c r="HGC45" s="1"/>
      <c r="HGD45" s="1"/>
      <c r="HGE45" s="1"/>
      <c r="HGF45" s="1"/>
      <c r="HGG45" s="1"/>
      <c r="HGH45" s="1"/>
      <c r="HGI45" s="1"/>
      <c r="HGJ45" s="1"/>
      <c r="HGK45" s="1"/>
      <c r="HGL45" s="1"/>
      <c r="HGM45" s="1"/>
      <c r="HGN45" s="1"/>
      <c r="HGO45" s="1"/>
      <c r="HGP45" s="1"/>
      <c r="HGQ45" s="1"/>
      <c r="HGR45" s="1"/>
      <c r="HGS45" s="1"/>
      <c r="HGT45" s="1"/>
      <c r="HGU45" s="1"/>
      <c r="HGV45" s="1"/>
      <c r="HGW45" s="1"/>
      <c r="HGX45" s="1"/>
      <c r="HGY45" s="1"/>
      <c r="HGZ45" s="1"/>
      <c r="HHA45" s="1"/>
      <c r="HHB45" s="1"/>
      <c r="HHC45" s="1"/>
      <c r="HHD45" s="1"/>
      <c r="HHE45" s="1"/>
      <c r="HHF45" s="1"/>
      <c r="HHG45" s="1"/>
      <c r="HHH45" s="1"/>
      <c r="HHI45" s="1"/>
      <c r="HHJ45" s="1"/>
      <c r="HHK45" s="1"/>
      <c r="HHL45" s="1"/>
      <c r="HHM45" s="1"/>
      <c r="HHN45" s="1"/>
      <c r="HHO45" s="1"/>
      <c r="HHP45" s="1"/>
      <c r="HHQ45" s="1"/>
      <c r="HHR45" s="1"/>
      <c r="HHS45" s="1"/>
      <c r="HHT45" s="1"/>
      <c r="HHU45" s="1"/>
      <c r="HHV45" s="1"/>
      <c r="HHW45" s="1"/>
      <c r="HHX45" s="1"/>
      <c r="HHY45" s="1"/>
      <c r="HHZ45" s="1"/>
      <c r="HIA45" s="1"/>
      <c r="HIB45" s="1"/>
      <c r="HIC45" s="1"/>
      <c r="HID45" s="1"/>
      <c r="HIE45" s="1"/>
      <c r="HIF45" s="1"/>
      <c r="HIG45" s="1"/>
      <c r="HIH45" s="1"/>
      <c r="HII45" s="1"/>
      <c r="HIJ45" s="1"/>
      <c r="HIK45" s="1"/>
      <c r="HIL45" s="1"/>
      <c r="HIM45" s="1"/>
      <c r="HIN45" s="1"/>
      <c r="HIO45" s="1"/>
      <c r="HIP45" s="1"/>
      <c r="HIQ45" s="1"/>
      <c r="HIR45" s="1"/>
      <c r="HIS45" s="1"/>
      <c r="HIT45" s="1"/>
      <c r="HIU45" s="1"/>
      <c r="HIV45" s="1"/>
      <c r="HIW45" s="1"/>
      <c r="HIX45" s="1"/>
      <c r="HIY45" s="1"/>
      <c r="HIZ45" s="1"/>
      <c r="HJA45" s="1"/>
      <c r="HJB45" s="1"/>
      <c r="HJC45" s="1"/>
      <c r="HJD45" s="1"/>
      <c r="HJE45" s="1"/>
      <c r="HJF45" s="1"/>
      <c r="HJG45" s="1"/>
      <c r="HJH45" s="1"/>
      <c r="HJI45" s="1"/>
      <c r="HJJ45" s="1"/>
      <c r="HJK45" s="1"/>
      <c r="HJL45" s="1"/>
      <c r="HJM45" s="1"/>
      <c r="HJN45" s="1"/>
      <c r="HJO45" s="1"/>
      <c r="HJP45" s="1"/>
      <c r="HJQ45" s="1"/>
      <c r="HJR45" s="1"/>
      <c r="HJS45" s="1"/>
      <c r="HJT45" s="1"/>
      <c r="HJU45" s="1"/>
      <c r="HJV45" s="1"/>
      <c r="HJW45" s="1"/>
      <c r="HJX45" s="1"/>
      <c r="HJY45" s="1"/>
      <c r="HJZ45" s="1"/>
      <c r="HKA45" s="1"/>
      <c r="HKB45" s="1"/>
      <c r="HKC45" s="1"/>
      <c r="HKD45" s="1"/>
      <c r="HKE45" s="1"/>
      <c r="HKF45" s="1"/>
      <c r="HKG45" s="1"/>
      <c r="HKH45" s="1"/>
      <c r="HKI45" s="1"/>
      <c r="HKJ45" s="1"/>
      <c r="HKK45" s="1"/>
      <c r="HKL45" s="1"/>
      <c r="HKM45" s="1"/>
      <c r="HKN45" s="1"/>
      <c r="HKO45" s="1"/>
      <c r="HKP45" s="1"/>
      <c r="HKQ45" s="1"/>
      <c r="HKR45" s="1"/>
      <c r="HKS45" s="1"/>
      <c r="HKT45" s="1"/>
      <c r="HKU45" s="1"/>
      <c r="HKV45" s="1"/>
      <c r="HKW45" s="1"/>
      <c r="HKX45" s="1"/>
      <c r="HKY45" s="1"/>
      <c r="HKZ45" s="1"/>
      <c r="HLA45" s="1"/>
      <c r="HLB45" s="1"/>
      <c r="HLC45" s="1"/>
      <c r="HLD45" s="1"/>
      <c r="HLE45" s="1"/>
      <c r="HLF45" s="1"/>
      <c r="HLG45" s="1"/>
      <c r="HLH45" s="1"/>
      <c r="HLI45" s="1"/>
      <c r="HLJ45" s="1"/>
      <c r="HLK45" s="1"/>
      <c r="HLL45" s="1"/>
      <c r="HLM45" s="1"/>
      <c r="HLN45" s="1"/>
      <c r="HLO45" s="1"/>
      <c r="HLP45" s="1"/>
      <c r="HLQ45" s="1"/>
      <c r="HLR45" s="1"/>
      <c r="HLS45" s="1"/>
      <c r="HLT45" s="1"/>
      <c r="HLU45" s="1"/>
      <c r="HLV45" s="1"/>
      <c r="HLW45" s="1"/>
      <c r="HLX45" s="1"/>
      <c r="HLY45" s="1"/>
      <c r="HLZ45" s="1"/>
      <c r="HMA45" s="1"/>
      <c r="HMB45" s="1"/>
      <c r="HMC45" s="1"/>
      <c r="HMD45" s="1"/>
      <c r="HME45" s="1"/>
      <c r="HMF45" s="1"/>
      <c r="HMG45" s="1"/>
      <c r="HMH45" s="1"/>
      <c r="HMI45" s="1"/>
      <c r="HMJ45" s="1"/>
      <c r="HMK45" s="1"/>
      <c r="HML45" s="1"/>
      <c r="HMM45" s="1"/>
      <c r="HMN45" s="1"/>
      <c r="HMO45" s="1"/>
      <c r="HMP45" s="1"/>
      <c r="HMQ45" s="1"/>
      <c r="HMR45" s="1"/>
      <c r="HMS45" s="1"/>
      <c r="HMT45" s="1"/>
      <c r="HMU45" s="1"/>
      <c r="HMV45" s="1"/>
      <c r="HMW45" s="1"/>
      <c r="HMX45" s="1"/>
      <c r="HMY45" s="1"/>
      <c r="HMZ45" s="1"/>
      <c r="HNA45" s="1"/>
      <c r="HNB45" s="1"/>
      <c r="HNC45" s="1"/>
      <c r="HND45" s="1"/>
      <c r="HNE45" s="1"/>
      <c r="HNF45" s="1"/>
      <c r="HNG45" s="1"/>
      <c r="HNH45" s="1"/>
      <c r="HNI45" s="1"/>
      <c r="HNJ45" s="1"/>
      <c r="HNK45" s="1"/>
      <c r="HNL45" s="1"/>
      <c r="HNM45" s="1"/>
      <c r="HNN45" s="1"/>
      <c r="HNO45" s="1"/>
      <c r="HNP45" s="1"/>
      <c r="HNQ45" s="1"/>
      <c r="HNR45" s="1"/>
      <c r="HNS45" s="1"/>
      <c r="HNT45" s="1"/>
      <c r="HNU45" s="1"/>
      <c r="HNV45" s="1"/>
      <c r="HNW45" s="1"/>
      <c r="HNX45" s="1"/>
      <c r="HNY45" s="1"/>
      <c r="HNZ45" s="1"/>
      <c r="HOA45" s="1"/>
      <c r="HOB45" s="1"/>
      <c r="HOC45" s="1"/>
      <c r="HOD45" s="1"/>
      <c r="HOE45" s="1"/>
      <c r="HOF45" s="1"/>
      <c r="HOG45" s="1"/>
      <c r="HOH45" s="1"/>
      <c r="HOI45" s="1"/>
      <c r="HOJ45" s="1"/>
      <c r="HOK45" s="1"/>
      <c r="HOL45" s="1"/>
      <c r="HOM45" s="1"/>
      <c r="HON45" s="1"/>
      <c r="HOO45" s="1"/>
      <c r="HOP45" s="1"/>
      <c r="HOQ45" s="1"/>
      <c r="HOR45" s="1"/>
      <c r="HOS45" s="1"/>
      <c r="HOT45" s="1"/>
      <c r="HOU45" s="1"/>
      <c r="HOV45" s="1"/>
      <c r="HOW45" s="1"/>
      <c r="HOX45" s="1"/>
      <c r="HOY45" s="1"/>
      <c r="HOZ45" s="1"/>
      <c r="HPA45" s="1"/>
      <c r="HPB45" s="1"/>
      <c r="HPC45" s="1"/>
      <c r="HPD45" s="1"/>
      <c r="HPE45" s="1"/>
      <c r="HPF45" s="1"/>
      <c r="HPG45" s="1"/>
      <c r="HPH45" s="1"/>
      <c r="HPI45" s="1"/>
      <c r="HPJ45" s="1"/>
      <c r="HPK45" s="1"/>
      <c r="HPL45" s="1"/>
      <c r="HPM45" s="1"/>
      <c r="HPN45" s="1"/>
      <c r="HPO45" s="1"/>
      <c r="HPP45" s="1"/>
      <c r="HPQ45" s="1"/>
      <c r="HPR45" s="1"/>
      <c r="HPS45" s="1"/>
      <c r="HPT45" s="1"/>
      <c r="HPU45" s="1"/>
      <c r="HPV45" s="1"/>
      <c r="HPW45" s="1"/>
      <c r="HPX45" s="1"/>
      <c r="HPY45" s="1"/>
      <c r="HPZ45" s="1"/>
      <c r="HQA45" s="1"/>
      <c r="HQB45" s="1"/>
      <c r="HQC45" s="1"/>
      <c r="HQD45" s="1"/>
      <c r="HQE45" s="1"/>
      <c r="HQF45" s="1"/>
      <c r="HQG45" s="1"/>
      <c r="HQH45" s="1"/>
      <c r="HQI45" s="1"/>
      <c r="HQJ45" s="1"/>
      <c r="HQK45" s="1"/>
      <c r="HQL45" s="1"/>
      <c r="HQM45" s="1"/>
      <c r="HQN45" s="1"/>
      <c r="HQO45" s="1"/>
      <c r="HQP45" s="1"/>
      <c r="HQQ45" s="1"/>
      <c r="HQR45" s="1"/>
      <c r="HQS45" s="1"/>
      <c r="HQT45" s="1"/>
      <c r="HQU45" s="1"/>
      <c r="HQV45" s="1"/>
      <c r="HQW45" s="1"/>
      <c r="HQX45" s="1"/>
      <c r="HQY45" s="1"/>
      <c r="HQZ45" s="1"/>
      <c r="HRA45" s="1"/>
      <c r="HRB45" s="1"/>
      <c r="HRC45" s="1"/>
      <c r="HRD45" s="1"/>
      <c r="HRE45" s="1"/>
      <c r="HRF45" s="1"/>
      <c r="HRG45" s="1"/>
      <c r="HRH45" s="1"/>
      <c r="HRI45" s="1"/>
      <c r="HRJ45" s="1"/>
      <c r="HRK45" s="1"/>
      <c r="HRL45" s="1"/>
      <c r="HRM45" s="1"/>
      <c r="HRN45" s="1"/>
      <c r="HRO45" s="1"/>
      <c r="HRP45" s="1"/>
      <c r="HRQ45" s="1"/>
      <c r="HRR45" s="1"/>
      <c r="HRS45" s="1"/>
      <c r="HRT45" s="1"/>
      <c r="HRU45" s="1"/>
      <c r="HRV45" s="1"/>
      <c r="HRW45" s="1"/>
      <c r="HRX45" s="1"/>
      <c r="HRY45" s="1"/>
      <c r="HRZ45" s="1"/>
      <c r="HSA45" s="1"/>
      <c r="HSB45" s="1"/>
      <c r="HSC45" s="1"/>
      <c r="HSD45" s="1"/>
      <c r="HSE45" s="1"/>
      <c r="HSF45" s="1"/>
      <c r="HSG45" s="1"/>
      <c r="HSH45" s="1"/>
      <c r="HSI45" s="1"/>
      <c r="HSJ45" s="1"/>
      <c r="HSK45" s="1"/>
      <c r="HSL45" s="1"/>
      <c r="HSM45" s="1"/>
      <c r="HSN45" s="1"/>
      <c r="HSO45" s="1"/>
      <c r="HSP45" s="1"/>
      <c r="HSQ45" s="1"/>
      <c r="HSR45" s="1"/>
      <c r="HSS45" s="1"/>
      <c r="HST45" s="1"/>
      <c r="HSU45" s="1"/>
      <c r="HSV45" s="1"/>
      <c r="HSW45" s="1"/>
      <c r="HSX45" s="1"/>
      <c r="HSY45" s="1"/>
      <c r="HSZ45" s="1"/>
      <c r="HTA45" s="1"/>
      <c r="HTB45" s="1"/>
      <c r="HTC45" s="1"/>
      <c r="HTD45" s="1"/>
      <c r="HTE45" s="1"/>
      <c r="HTF45" s="1"/>
      <c r="HTG45" s="1"/>
      <c r="HTH45" s="1"/>
      <c r="HTI45" s="1"/>
      <c r="HTJ45" s="1"/>
      <c r="HTK45" s="1"/>
      <c r="HTL45" s="1"/>
      <c r="HTM45" s="1"/>
      <c r="HTN45" s="1"/>
      <c r="HTO45" s="1"/>
      <c r="HTP45" s="1"/>
      <c r="HTQ45" s="1"/>
      <c r="HTR45" s="1"/>
      <c r="HTS45" s="1"/>
      <c r="HTT45" s="1"/>
      <c r="HTU45" s="1"/>
      <c r="HTV45" s="1"/>
      <c r="HTW45" s="1"/>
      <c r="HTX45" s="1"/>
      <c r="HTY45" s="1"/>
      <c r="HTZ45" s="1"/>
      <c r="HUA45" s="1"/>
      <c r="HUB45" s="1"/>
      <c r="HUC45" s="1"/>
      <c r="HUD45" s="1"/>
      <c r="HUE45" s="1"/>
      <c r="HUF45" s="1"/>
      <c r="HUG45" s="1"/>
      <c r="HUH45" s="1"/>
      <c r="HUI45" s="1"/>
      <c r="HUJ45" s="1"/>
      <c r="HUK45" s="1"/>
      <c r="HUL45" s="1"/>
      <c r="HUM45" s="1"/>
      <c r="HUN45" s="1"/>
      <c r="HUO45" s="1"/>
      <c r="HUP45" s="1"/>
      <c r="HUQ45" s="1"/>
      <c r="HUR45" s="1"/>
      <c r="HUS45" s="1"/>
      <c r="HUT45" s="1"/>
      <c r="HUU45" s="1"/>
      <c r="HUV45" s="1"/>
      <c r="HUW45" s="1"/>
      <c r="HUX45" s="1"/>
      <c r="HUY45" s="1"/>
      <c r="HUZ45" s="1"/>
      <c r="HVA45" s="1"/>
      <c r="HVB45" s="1"/>
      <c r="HVC45" s="1"/>
      <c r="HVD45" s="1"/>
      <c r="HVE45" s="1"/>
      <c r="HVF45" s="1"/>
      <c r="HVG45" s="1"/>
      <c r="HVH45" s="1"/>
      <c r="HVI45" s="1"/>
      <c r="HVJ45" s="1"/>
      <c r="HVK45" s="1"/>
      <c r="HVL45" s="1"/>
      <c r="HVM45" s="1"/>
      <c r="HVN45" s="1"/>
      <c r="HVO45" s="1"/>
      <c r="HVP45" s="1"/>
      <c r="HVQ45" s="1"/>
      <c r="HVR45" s="1"/>
      <c r="HVS45" s="1"/>
      <c r="HVT45" s="1"/>
      <c r="HVU45" s="1"/>
      <c r="HVV45" s="1"/>
      <c r="HVW45" s="1"/>
      <c r="HVX45" s="1"/>
      <c r="HVY45" s="1"/>
      <c r="HVZ45" s="1"/>
      <c r="HWA45" s="1"/>
      <c r="HWB45" s="1"/>
      <c r="HWC45" s="1"/>
      <c r="HWD45" s="1"/>
      <c r="HWE45" s="1"/>
      <c r="HWF45" s="1"/>
      <c r="HWG45" s="1"/>
      <c r="HWH45" s="1"/>
      <c r="HWI45" s="1"/>
      <c r="HWJ45" s="1"/>
      <c r="HWK45" s="1"/>
      <c r="HWL45" s="1"/>
      <c r="HWM45" s="1"/>
      <c r="HWN45" s="1"/>
      <c r="HWO45" s="1"/>
      <c r="HWP45" s="1"/>
      <c r="HWQ45" s="1"/>
      <c r="HWR45" s="1"/>
      <c r="HWS45" s="1"/>
      <c r="HWT45" s="1"/>
      <c r="HWU45" s="1"/>
      <c r="HWV45" s="1"/>
      <c r="HWW45" s="1"/>
      <c r="HWX45" s="1"/>
      <c r="HWY45" s="1"/>
      <c r="HWZ45" s="1"/>
      <c r="HXA45" s="1"/>
      <c r="HXB45" s="1"/>
      <c r="HXC45" s="1"/>
      <c r="HXD45" s="1"/>
      <c r="HXE45" s="1"/>
      <c r="HXF45" s="1"/>
      <c r="HXG45" s="1"/>
      <c r="HXH45" s="1"/>
      <c r="HXI45" s="1"/>
      <c r="HXJ45" s="1"/>
      <c r="HXK45" s="1"/>
      <c r="HXL45" s="1"/>
      <c r="HXM45" s="1"/>
      <c r="HXN45" s="1"/>
      <c r="HXO45" s="1"/>
      <c r="HXP45" s="1"/>
      <c r="HXQ45" s="1"/>
      <c r="HXR45" s="1"/>
      <c r="HXS45" s="1"/>
      <c r="HXT45" s="1"/>
      <c r="HXU45" s="1"/>
      <c r="HXV45" s="1"/>
      <c r="HXW45" s="1"/>
      <c r="HXX45" s="1"/>
      <c r="HXY45" s="1"/>
      <c r="HXZ45" s="1"/>
      <c r="HYA45" s="1"/>
      <c r="HYB45" s="1"/>
      <c r="HYC45" s="1"/>
      <c r="HYD45" s="1"/>
      <c r="HYE45" s="1"/>
      <c r="HYF45" s="1"/>
      <c r="HYG45" s="1"/>
      <c r="HYH45" s="1"/>
      <c r="HYI45" s="1"/>
      <c r="HYJ45" s="1"/>
      <c r="HYK45" s="1"/>
      <c r="HYL45" s="1"/>
      <c r="HYM45" s="1"/>
      <c r="HYN45" s="1"/>
      <c r="HYO45" s="1"/>
      <c r="HYP45" s="1"/>
      <c r="HYQ45" s="1"/>
      <c r="HYR45" s="1"/>
      <c r="HYS45" s="1"/>
      <c r="HYT45" s="1"/>
      <c r="HYU45" s="1"/>
      <c r="HYV45" s="1"/>
      <c r="HYW45" s="1"/>
      <c r="HYX45" s="1"/>
      <c r="HYY45" s="1"/>
      <c r="HYZ45" s="1"/>
      <c r="HZA45" s="1"/>
      <c r="HZB45" s="1"/>
      <c r="HZC45" s="1"/>
      <c r="HZD45" s="1"/>
      <c r="HZE45" s="1"/>
      <c r="HZF45" s="1"/>
      <c r="HZG45" s="1"/>
      <c r="HZH45" s="1"/>
      <c r="HZI45" s="1"/>
      <c r="HZJ45" s="1"/>
      <c r="HZK45" s="1"/>
      <c r="HZL45" s="1"/>
      <c r="HZM45" s="1"/>
      <c r="HZN45" s="1"/>
      <c r="HZO45" s="1"/>
      <c r="HZP45" s="1"/>
      <c r="HZQ45" s="1"/>
      <c r="HZR45" s="1"/>
      <c r="HZS45" s="1"/>
      <c r="HZT45" s="1"/>
      <c r="HZU45" s="1"/>
      <c r="HZV45" s="1"/>
      <c r="HZW45" s="1"/>
      <c r="HZX45" s="1"/>
      <c r="HZY45" s="1"/>
      <c r="HZZ45" s="1"/>
      <c r="IAA45" s="1"/>
      <c r="IAB45" s="1"/>
      <c r="IAC45" s="1"/>
      <c r="IAD45" s="1"/>
      <c r="IAE45" s="1"/>
      <c r="IAF45" s="1"/>
      <c r="IAG45" s="1"/>
      <c r="IAH45" s="1"/>
      <c r="IAI45" s="1"/>
      <c r="IAJ45" s="1"/>
      <c r="IAK45" s="1"/>
      <c r="IAL45" s="1"/>
      <c r="IAM45" s="1"/>
      <c r="IAN45" s="1"/>
      <c r="IAO45" s="1"/>
      <c r="IAP45" s="1"/>
      <c r="IAQ45" s="1"/>
      <c r="IAR45" s="1"/>
      <c r="IAS45" s="1"/>
      <c r="IAT45" s="1"/>
      <c r="IAU45" s="1"/>
      <c r="IAV45" s="1"/>
      <c r="IAW45" s="1"/>
      <c r="IAX45" s="1"/>
      <c r="IAY45" s="1"/>
      <c r="IAZ45" s="1"/>
      <c r="IBA45" s="1"/>
      <c r="IBB45" s="1"/>
      <c r="IBC45" s="1"/>
      <c r="IBD45" s="1"/>
      <c r="IBE45" s="1"/>
      <c r="IBF45" s="1"/>
      <c r="IBG45" s="1"/>
      <c r="IBH45" s="1"/>
      <c r="IBI45" s="1"/>
      <c r="IBJ45" s="1"/>
      <c r="IBK45" s="1"/>
      <c r="IBL45" s="1"/>
      <c r="IBM45" s="1"/>
      <c r="IBN45" s="1"/>
      <c r="IBO45" s="1"/>
      <c r="IBP45" s="1"/>
      <c r="IBQ45" s="1"/>
      <c r="IBR45" s="1"/>
      <c r="IBS45" s="1"/>
      <c r="IBT45" s="1"/>
      <c r="IBU45" s="1"/>
      <c r="IBV45" s="1"/>
      <c r="IBW45" s="1"/>
      <c r="IBX45" s="1"/>
      <c r="IBY45" s="1"/>
      <c r="IBZ45" s="1"/>
      <c r="ICA45" s="1"/>
      <c r="ICB45" s="1"/>
      <c r="ICC45" s="1"/>
      <c r="ICD45" s="1"/>
      <c r="ICE45" s="1"/>
      <c r="ICF45" s="1"/>
      <c r="ICG45" s="1"/>
      <c r="ICH45" s="1"/>
      <c r="ICI45" s="1"/>
      <c r="ICJ45" s="1"/>
      <c r="ICK45" s="1"/>
      <c r="ICL45" s="1"/>
      <c r="ICM45" s="1"/>
      <c r="ICN45" s="1"/>
      <c r="ICO45" s="1"/>
      <c r="ICP45" s="1"/>
      <c r="ICQ45" s="1"/>
      <c r="ICR45" s="1"/>
      <c r="ICS45" s="1"/>
      <c r="ICT45" s="1"/>
      <c r="ICU45" s="1"/>
      <c r="ICV45" s="1"/>
      <c r="ICW45" s="1"/>
      <c r="ICX45" s="1"/>
      <c r="ICY45" s="1"/>
      <c r="ICZ45" s="1"/>
      <c r="IDA45" s="1"/>
      <c r="IDB45" s="1"/>
      <c r="IDC45" s="1"/>
      <c r="IDD45" s="1"/>
      <c r="IDE45" s="1"/>
      <c r="IDF45" s="1"/>
      <c r="IDG45" s="1"/>
      <c r="IDH45" s="1"/>
      <c r="IDI45" s="1"/>
      <c r="IDJ45" s="1"/>
      <c r="IDK45" s="1"/>
      <c r="IDL45" s="1"/>
      <c r="IDM45" s="1"/>
      <c r="IDN45" s="1"/>
      <c r="IDO45" s="1"/>
      <c r="IDP45" s="1"/>
      <c r="IDQ45" s="1"/>
      <c r="IDR45" s="1"/>
      <c r="IDS45" s="1"/>
      <c r="IDT45" s="1"/>
      <c r="IDU45" s="1"/>
      <c r="IDV45" s="1"/>
      <c r="IDW45" s="1"/>
      <c r="IDX45" s="1"/>
      <c r="IDY45" s="1"/>
      <c r="IDZ45" s="1"/>
      <c r="IEA45" s="1"/>
      <c r="IEB45" s="1"/>
      <c r="IEC45" s="1"/>
      <c r="IED45" s="1"/>
      <c r="IEE45" s="1"/>
      <c r="IEF45" s="1"/>
      <c r="IEG45" s="1"/>
      <c r="IEH45" s="1"/>
      <c r="IEI45" s="1"/>
      <c r="IEJ45" s="1"/>
      <c r="IEK45" s="1"/>
      <c r="IEL45" s="1"/>
      <c r="IEM45" s="1"/>
      <c r="IEN45" s="1"/>
      <c r="IEO45" s="1"/>
      <c r="IEP45" s="1"/>
      <c r="IEQ45" s="1"/>
      <c r="IER45" s="1"/>
      <c r="IES45" s="1"/>
      <c r="IET45" s="1"/>
      <c r="IEU45" s="1"/>
      <c r="IEV45" s="1"/>
      <c r="IEW45" s="1"/>
      <c r="IEX45" s="1"/>
      <c r="IEY45" s="1"/>
      <c r="IEZ45" s="1"/>
      <c r="IFA45" s="1"/>
      <c r="IFB45" s="1"/>
      <c r="IFC45" s="1"/>
      <c r="IFD45" s="1"/>
      <c r="IFE45" s="1"/>
      <c r="IFF45" s="1"/>
      <c r="IFG45" s="1"/>
      <c r="IFH45" s="1"/>
      <c r="IFI45" s="1"/>
      <c r="IFJ45" s="1"/>
      <c r="IFK45" s="1"/>
      <c r="IFL45" s="1"/>
      <c r="IFM45" s="1"/>
      <c r="IFN45" s="1"/>
      <c r="IFO45" s="1"/>
      <c r="IFP45" s="1"/>
      <c r="IFQ45" s="1"/>
      <c r="IFR45" s="1"/>
      <c r="IFS45" s="1"/>
      <c r="IFT45" s="1"/>
      <c r="IFU45" s="1"/>
      <c r="IFV45" s="1"/>
      <c r="IFW45" s="1"/>
      <c r="IFX45" s="1"/>
      <c r="IFY45" s="1"/>
      <c r="IFZ45" s="1"/>
      <c r="IGA45" s="1"/>
      <c r="IGB45" s="1"/>
      <c r="IGC45" s="1"/>
      <c r="IGD45" s="1"/>
      <c r="IGE45" s="1"/>
      <c r="IGF45" s="1"/>
      <c r="IGG45" s="1"/>
      <c r="IGH45" s="1"/>
      <c r="IGI45" s="1"/>
      <c r="IGJ45" s="1"/>
      <c r="IGK45" s="1"/>
      <c r="IGL45" s="1"/>
      <c r="IGM45" s="1"/>
      <c r="IGN45" s="1"/>
      <c r="IGO45" s="1"/>
      <c r="IGP45" s="1"/>
      <c r="IGQ45" s="1"/>
      <c r="IGR45" s="1"/>
      <c r="IGS45" s="1"/>
      <c r="IGT45" s="1"/>
      <c r="IGU45" s="1"/>
      <c r="IGV45" s="1"/>
      <c r="IGW45" s="1"/>
      <c r="IGX45" s="1"/>
      <c r="IGY45" s="1"/>
      <c r="IGZ45" s="1"/>
      <c r="IHA45" s="1"/>
      <c r="IHB45" s="1"/>
      <c r="IHC45" s="1"/>
      <c r="IHD45" s="1"/>
      <c r="IHE45" s="1"/>
      <c r="IHF45" s="1"/>
      <c r="IHG45" s="1"/>
      <c r="IHH45" s="1"/>
      <c r="IHI45" s="1"/>
      <c r="IHJ45" s="1"/>
      <c r="IHK45" s="1"/>
      <c r="IHL45" s="1"/>
      <c r="IHM45" s="1"/>
      <c r="IHN45" s="1"/>
      <c r="IHO45" s="1"/>
      <c r="IHP45" s="1"/>
      <c r="IHQ45" s="1"/>
      <c r="IHR45" s="1"/>
      <c r="IHS45" s="1"/>
      <c r="IHT45" s="1"/>
      <c r="IHU45" s="1"/>
      <c r="IHV45" s="1"/>
      <c r="IHW45" s="1"/>
      <c r="IHX45" s="1"/>
      <c r="IHY45" s="1"/>
      <c r="IHZ45" s="1"/>
      <c r="IIA45" s="1"/>
      <c r="IIB45" s="1"/>
      <c r="IIC45" s="1"/>
      <c r="IID45" s="1"/>
      <c r="IIE45" s="1"/>
      <c r="IIF45" s="1"/>
      <c r="IIG45" s="1"/>
      <c r="IIH45" s="1"/>
      <c r="III45" s="1"/>
      <c r="IIJ45" s="1"/>
      <c r="IIK45" s="1"/>
      <c r="IIL45" s="1"/>
      <c r="IIM45" s="1"/>
      <c r="IIN45" s="1"/>
      <c r="IIO45" s="1"/>
      <c r="IIP45" s="1"/>
      <c r="IIQ45" s="1"/>
      <c r="IIR45" s="1"/>
      <c r="IIS45" s="1"/>
      <c r="IIT45" s="1"/>
      <c r="IIU45" s="1"/>
      <c r="IIV45" s="1"/>
      <c r="IIW45" s="1"/>
      <c r="IIX45" s="1"/>
      <c r="IIY45" s="1"/>
      <c r="IIZ45" s="1"/>
      <c r="IJA45" s="1"/>
      <c r="IJB45" s="1"/>
      <c r="IJC45" s="1"/>
      <c r="IJD45" s="1"/>
      <c r="IJE45" s="1"/>
      <c r="IJF45" s="1"/>
      <c r="IJG45" s="1"/>
      <c r="IJH45" s="1"/>
      <c r="IJI45" s="1"/>
      <c r="IJJ45" s="1"/>
      <c r="IJK45" s="1"/>
      <c r="IJL45" s="1"/>
      <c r="IJM45" s="1"/>
      <c r="IJN45" s="1"/>
      <c r="IJO45" s="1"/>
      <c r="IJP45" s="1"/>
      <c r="IJQ45" s="1"/>
      <c r="IJR45" s="1"/>
      <c r="IJS45" s="1"/>
      <c r="IJT45" s="1"/>
      <c r="IJU45" s="1"/>
      <c r="IJV45" s="1"/>
      <c r="IJW45" s="1"/>
      <c r="IJX45" s="1"/>
      <c r="IJY45" s="1"/>
      <c r="IJZ45" s="1"/>
      <c r="IKA45" s="1"/>
      <c r="IKB45" s="1"/>
      <c r="IKC45" s="1"/>
      <c r="IKD45" s="1"/>
      <c r="IKE45" s="1"/>
      <c r="IKF45" s="1"/>
      <c r="IKG45" s="1"/>
      <c r="IKH45" s="1"/>
      <c r="IKI45" s="1"/>
      <c r="IKJ45" s="1"/>
      <c r="IKK45" s="1"/>
      <c r="IKL45" s="1"/>
      <c r="IKM45" s="1"/>
      <c r="IKN45" s="1"/>
      <c r="IKO45" s="1"/>
      <c r="IKP45" s="1"/>
      <c r="IKQ45" s="1"/>
      <c r="IKR45" s="1"/>
      <c r="IKS45" s="1"/>
      <c r="IKT45" s="1"/>
      <c r="IKU45" s="1"/>
      <c r="IKV45" s="1"/>
      <c r="IKW45" s="1"/>
      <c r="IKX45" s="1"/>
      <c r="IKY45" s="1"/>
      <c r="IKZ45" s="1"/>
      <c r="ILA45" s="1"/>
      <c r="ILB45" s="1"/>
      <c r="ILC45" s="1"/>
      <c r="ILD45" s="1"/>
      <c r="ILE45" s="1"/>
      <c r="ILF45" s="1"/>
      <c r="ILG45" s="1"/>
      <c r="ILH45" s="1"/>
      <c r="ILI45" s="1"/>
      <c r="ILJ45" s="1"/>
      <c r="ILK45" s="1"/>
      <c r="ILL45" s="1"/>
      <c r="ILM45" s="1"/>
      <c r="ILN45" s="1"/>
      <c r="ILO45" s="1"/>
      <c r="ILP45" s="1"/>
      <c r="ILQ45" s="1"/>
      <c r="ILR45" s="1"/>
      <c r="ILS45" s="1"/>
      <c r="ILT45" s="1"/>
      <c r="ILU45" s="1"/>
      <c r="ILV45" s="1"/>
      <c r="ILW45" s="1"/>
      <c r="ILX45" s="1"/>
      <c r="ILY45" s="1"/>
      <c r="ILZ45" s="1"/>
      <c r="IMA45" s="1"/>
      <c r="IMB45" s="1"/>
      <c r="IMC45" s="1"/>
      <c r="IMD45" s="1"/>
      <c r="IME45" s="1"/>
      <c r="IMF45" s="1"/>
      <c r="IMG45" s="1"/>
      <c r="IMH45" s="1"/>
      <c r="IMI45" s="1"/>
      <c r="IMJ45" s="1"/>
      <c r="IMK45" s="1"/>
      <c r="IML45" s="1"/>
      <c r="IMM45" s="1"/>
      <c r="IMN45" s="1"/>
      <c r="IMO45" s="1"/>
      <c r="IMP45" s="1"/>
      <c r="IMQ45" s="1"/>
      <c r="IMR45" s="1"/>
      <c r="IMS45" s="1"/>
      <c r="IMT45" s="1"/>
      <c r="IMU45" s="1"/>
      <c r="IMV45" s="1"/>
      <c r="IMW45" s="1"/>
      <c r="IMX45" s="1"/>
      <c r="IMY45" s="1"/>
      <c r="IMZ45" s="1"/>
      <c r="INA45" s="1"/>
      <c r="INB45" s="1"/>
      <c r="INC45" s="1"/>
      <c r="IND45" s="1"/>
      <c r="INE45" s="1"/>
      <c r="INF45" s="1"/>
      <c r="ING45" s="1"/>
      <c r="INH45" s="1"/>
      <c r="INI45" s="1"/>
      <c r="INJ45" s="1"/>
      <c r="INK45" s="1"/>
      <c r="INL45" s="1"/>
      <c r="INM45" s="1"/>
      <c r="INN45" s="1"/>
      <c r="INO45" s="1"/>
      <c r="INP45" s="1"/>
      <c r="INQ45" s="1"/>
      <c r="INR45" s="1"/>
      <c r="INS45" s="1"/>
      <c r="INT45" s="1"/>
      <c r="INU45" s="1"/>
      <c r="INV45" s="1"/>
      <c r="INW45" s="1"/>
      <c r="INX45" s="1"/>
      <c r="INY45" s="1"/>
      <c r="INZ45" s="1"/>
      <c r="IOA45" s="1"/>
      <c r="IOB45" s="1"/>
      <c r="IOC45" s="1"/>
      <c r="IOD45" s="1"/>
      <c r="IOE45" s="1"/>
      <c r="IOF45" s="1"/>
      <c r="IOG45" s="1"/>
      <c r="IOH45" s="1"/>
      <c r="IOI45" s="1"/>
      <c r="IOJ45" s="1"/>
      <c r="IOK45" s="1"/>
      <c r="IOL45" s="1"/>
      <c r="IOM45" s="1"/>
      <c r="ION45" s="1"/>
      <c r="IOO45" s="1"/>
      <c r="IOP45" s="1"/>
      <c r="IOQ45" s="1"/>
      <c r="IOR45" s="1"/>
      <c r="IOS45" s="1"/>
      <c r="IOT45" s="1"/>
      <c r="IOU45" s="1"/>
      <c r="IOV45" s="1"/>
      <c r="IOW45" s="1"/>
      <c r="IOX45" s="1"/>
      <c r="IOY45" s="1"/>
      <c r="IOZ45" s="1"/>
      <c r="IPA45" s="1"/>
      <c r="IPB45" s="1"/>
      <c r="IPC45" s="1"/>
      <c r="IPD45" s="1"/>
      <c r="IPE45" s="1"/>
      <c r="IPF45" s="1"/>
      <c r="IPG45" s="1"/>
      <c r="IPH45" s="1"/>
      <c r="IPI45" s="1"/>
      <c r="IPJ45" s="1"/>
      <c r="IPK45" s="1"/>
      <c r="IPL45" s="1"/>
      <c r="IPM45" s="1"/>
      <c r="IPN45" s="1"/>
      <c r="IPO45" s="1"/>
      <c r="IPP45" s="1"/>
      <c r="IPQ45" s="1"/>
      <c r="IPR45" s="1"/>
      <c r="IPS45" s="1"/>
      <c r="IPT45" s="1"/>
      <c r="IPU45" s="1"/>
      <c r="IPV45" s="1"/>
      <c r="IPW45" s="1"/>
      <c r="IPX45" s="1"/>
      <c r="IPY45" s="1"/>
      <c r="IPZ45" s="1"/>
      <c r="IQA45" s="1"/>
      <c r="IQB45" s="1"/>
      <c r="IQC45" s="1"/>
      <c r="IQD45" s="1"/>
      <c r="IQE45" s="1"/>
      <c r="IQF45" s="1"/>
      <c r="IQG45" s="1"/>
      <c r="IQH45" s="1"/>
      <c r="IQI45" s="1"/>
      <c r="IQJ45" s="1"/>
      <c r="IQK45" s="1"/>
      <c r="IQL45" s="1"/>
      <c r="IQM45" s="1"/>
      <c r="IQN45" s="1"/>
      <c r="IQO45" s="1"/>
      <c r="IQP45" s="1"/>
      <c r="IQQ45" s="1"/>
      <c r="IQR45" s="1"/>
      <c r="IQS45" s="1"/>
      <c r="IQT45" s="1"/>
      <c r="IQU45" s="1"/>
      <c r="IQV45" s="1"/>
      <c r="IQW45" s="1"/>
      <c r="IQX45" s="1"/>
      <c r="IQY45" s="1"/>
      <c r="IQZ45" s="1"/>
      <c r="IRA45" s="1"/>
      <c r="IRB45" s="1"/>
      <c r="IRC45" s="1"/>
      <c r="IRD45" s="1"/>
      <c r="IRE45" s="1"/>
      <c r="IRF45" s="1"/>
      <c r="IRG45" s="1"/>
      <c r="IRH45" s="1"/>
      <c r="IRI45" s="1"/>
      <c r="IRJ45" s="1"/>
      <c r="IRK45" s="1"/>
      <c r="IRL45" s="1"/>
      <c r="IRM45" s="1"/>
      <c r="IRN45" s="1"/>
      <c r="IRO45" s="1"/>
      <c r="IRP45" s="1"/>
      <c r="IRQ45" s="1"/>
      <c r="IRR45" s="1"/>
      <c r="IRS45" s="1"/>
      <c r="IRT45" s="1"/>
      <c r="IRU45" s="1"/>
      <c r="IRV45" s="1"/>
      <c r="IRW45" s="1"/>
      <c r="IRX45" s="1"/>
      <c r="IRY45" s="1"/>
      <c r="IRZ45" s="1"/>
      <c r="ISA45" s="1"/>
      <c r="ISB45" s="1"/>
      <c r="ISC45" s="1"/>
      <c r="ISD45" s="1"/>
      <c r="ISE45" s="1"/>
      <c r="ISF45" s="1"/>
      <c r="ISG45" s="1"/>
      <c r="ISH45" s="1"/>
      <c r="ISI45" s="1"/>
      <c r="ISJ45" s="1"/>
      <c r="ISK45" s="1"/>
      <c r="ISL45" s="1"/>
      <c r="ISM45" s="1"/>
      <c r="ISN45" s="1"/>
      <c r="ISO45" s="1"/>
      <c r="ISP45" s="1"/>
      <c r="ISQ45" s="1"/>
      <c r="ISR45" s="1"/>
      <c r="ISS45" s="1"/>
      <c r="IST45" s="1"/>
      <c r="ISU45" s="1"/>
      <c r="ISV45" s="1"/>
      <c r="ISW45" s="1"/>
      <c r="ISX45" s="1"/>
      <c r="ISY45" s="1"/>
      <c r="ISZ45" s="1"/>
      <c r="ITA45" s="1"/>
      <c r="ITB45" s="1"/>
      <c r="ITC45" s="1"/>
      <c r="ITD45" s="1"/>
      <c r="ITE45" s="1"/>
      <c r="ITF45" s="1"/>
      <c r="ITG45" s="1"/>
      <c r="ITH45" s="1"/>
      <c r="ITI45" s="1"/>
      <c r="ITJ45" s="1"/>
      <c r="ITK45" s="1"/>
      <c r="ITL45" s="1"/>
      <c r="ITM45" s="1"/>
      <c r="ITN45" s="1"/>
      <c r="ITO45" s="1"/>
      <c r="ITP45" s="1"/>
      <c r="ITQ45" s="1"/>
      <c r="ITR45" s="1"/>
      <c r="ITS45" s="1"/>
      <c r="ITT45" s="1"/>
      <c r="ITU45" s="1"/>
      <c r="ITV45" s="1"/>
      <c r="ITW45" s="1"/>
      <c r="ITX45" s="1"/>
      <c r="ITY45" s="1"/>
      <c r="ITZ45" s="1"/>
      <c r="IUA45" s="1"/>
      <c r="IUB45" s="1"/>
      <c r="IUC45" s="1"/>
      <c r="IUD45" s="1"/>
      <c r="IUE45" s="1"/>
      <c r="IUF45" s="1"/>
      <c r="IUG45" s="1"/>
      <c r="IUH45" s="1"/>
      <c r="IUI45" s="1"/>
      <c r="IUJ45" s="1"/>
      <c r="IUK45" s="1"/>
      <c r="IUL45" s="1"/>
      <c r="IUM45" s="1"/>
      <c r="IUN45" s="1"/>
      <c r="IUO45" s="1"/>
      <c r="IUP45" s="1"/>
      <c r="IUQ45" s="1"/>
      <c r="IUR45" s="1"/>
      <c r="IUS45" s="1"/>
      <c r="IUT45" s="1"/>
      <c r="IUU45" s="1"/>
      <c r="IUV45" s="1"/>
      <c r="IUW45" s="1"/>
      <c r="IUX45" s="1"/>
      <c r="IUY45" s="1"/>
      <c r="IUZ45" s="1"/>
      <c r="IVA45" s="1"/>
      <c r="IVB45" s="1"/>
      <c r="IVC45" s="1"/>
      <c r="IVD45" s="1"/>
      <c r="IVE45" s="1"/>
      <c r="IVF45" s="1"/>
      <c r="IVG45" s="1"/>
      <c r="IVH45" s="1"/>
      <c r="IVI45" s="1"/>
      <c r="IVJ45" s="1"/>
      <c r="IVK45" s="1"/>
      <c r="IVL45" s="1"/>
      <c r="IVM45" s="1"/>
      <c r="IVN45" s="1"/>
      <c r="IVO45" s="1"/>
      <c r="IVP45" s="1"/>
      <c r="IVQ45" s="1"/>
      <c r="IVR45" s="1"/>
      <c r="IVS45" s="1"/>
      <c r="IVT45" s="1"/>
      <c r="IVU45" s="1"/>
      <c r="IVV45" s="1"/>
      <c r="IVW45" s="1"/>
      <c r="IVX45" s="1"/>
      <c r="IVY45" s="1"/>
      <c r="IVZ45" s="1"/>
      <c r="IWA45" s="1"/>
      <c r="IWB45" s="1"/>
      <c r="IWC45" s="1"/>
      <c r="IWD45" s="1"/>
      <c r="IWE45" s="1"/>
      <c r="IWF45" s="1"/>
      <c r="IWG45" s="1"/>
      <c r="IWH45" s="1"/>
      <c r="IWI45" s="1"/>
      <c r="IWJ45" s="1"/>
      <c r="IWK45" s="1"/>
      <c r="IWL45" s="1"/>
      <c r="IWM45" s="1"/>
      <c r="IWN45" s="1"/>
      <c r="IWO45" s="1"/>
      <c r="IWP45" s="1"/>
      <c r="IWQ45" s="1"/>
      <c r="IWR45" s="1"/>
      <c r="IWS45" s="1"/>
      <c r="IWT45" s="1"/>
      <c r="IWU45" s="1"/>
      <c r="IWV45" s="1"/>
      <c r="IWW45" s="1"/>
      <c r="IWX45" s="1"/>
      <c r="IWY45" s="1"/>
      <c r="IWZ45" s="1"/>
      <c r="IXA45" s="1"/>
      <c r="IXB45" s="1"/>
      <c r="IXC45" s="1"/>
      <c r="IXD45" s="1"/>
      <c r="IXE45" s="1"/>
      <c r="IXF45" s="1"/>
      <c r="IXG45" s="1"/>
      <c r="IXH45" s="1"/>
      <c r="IXI45" s="1"/>
      <c r="IXJ45" s="1"/>
      <c r="IXK45" s="1"/>
      <c r="IXL45" s="1"/>
      <c r="IXM45" s="1"/>
      <c r="IXN45" s="1"/>
      <c r="IXO45" s="1"/>
      <c r="IXP45" s="1"/>
      <c r="IXQ45" s="1"/>
      <c r="IXR45" s="1"/>
      <c r="IXS45" s="1"/>
      <c r="IXT45" s="1"/>
      <c r="IXU45" s="1"/>
      <c r="IXV45" s="1"/>
      <c r="IXW45" s="1"/>
      <c r="IXX45" s="1"/>
      <c r="IXY45" s="1"/>
      <c r="IXZ45" s="1"/>
      <c r="IYA45" s="1"/>
      <c r="IYB45" s="1"/>
      <c r="IYC45" s="1"/>
      <c r="IYD45" s="1"/>
      <c r="IYE45" s="1"/>
      <c r="IYF45" s="1"/>
      <c r="IYG45" s="1"/>
      <c r="IYH45" s="1"/>
      <c r="IYI45" s="1"/>
      <c r="IYJ45" s="1"/>
      <c r="IYK45" s="1"/>
      <c r="IYL45" s="1"/>
      <c r="IYM45" s="1"/>
      <c r="IYN45" s="1"/>
      <c r="IYO45" s="1"/>
      <c r="IYP45" s="1"/>
      <c r="IYQ45" s="1"/>
      <c r="IYR45" s="1"/>
      <c r="IYS45" s="1"/>
      <c r="IYT45" s="1"/>
      <c r="IYU45" s="1"/>
      <c r="IYV45" s="1"/>
      <c r="IYW45" s="1"/>
      <c r="IYX45" s="1"/>
      <c r="IYY45" s="1"/>
      <c r="IYZ45" s="1"/>
      <c r="IZA45" s="1"/>
      <c r="IZB45" s="1"/>
      <c r="IZC45" s="1"/>
      <c r="IZD45" s="1"/>
      <c r="IZE45" s="1"/>
      <c r="IZF45" s="1"/>
      <c r="IZG45" s="1"/>
      <c r="IZH45" s="1"/>
      <c r="IZI45" s="1"/>
      <c r="IZJ45" s="1"/>
      <c r="IZK45" s="1"/>
      <c r="IZL45" s="1"/>
      <c r="IZM45" s="1"/>
      <c r="IZN45" s="1"/>
      <c r="IZO45" s="1"/>
      <c r="IZP45" s="1"/>
      <c r="IZQ45" s="1"/>
      <c r="IZR45" s="1"/>
      <c r="IZS45" s="1"/>
      <c r="IZT45" s="1"/>
      <c r="IZU45" s="1"/>
      <c r="IZV45" s="1"/>
      <c r="IZW45" s="1"/>
      <c r="IZX45" s="1"/>
      <c r="IZY45" s="1"/>
      <c r="IZZ45" s="1"/>
      <c r="JAA45" s="1"/>
      <c r="JAB45" s="1"/>
      <c r="JAC45" s="1"/>
      <c r="JAD45" s="1"/>
      <c r="JAE45" s="1"/>
      <c r="JAF45" s="1"/>
      <c r="JAG45" s="1"/>
      <c r="JAH45" s="1"/>
      <c r="JAI45" s="1"/>
      <c r="JAJ45" s="1"/>
      <c r="JAK45" s="1"/>
      <c r="JAL45" s="1"/>
      <c r="JAM45" s="1"/>
      <c r="JAN45" s="1"/>
      <c r="JAO45" s="1"/>
      <c r="JAP45" s="1"/>
      <c r="JAQ45" s="1"/>
      <c r="JAR45" s="1"/>
      <c r="JAS45" s="1"/>
      <c r="JAT45" s="1"/>
      <c r="JAU45" s="1"/>
      <c r="JAV45" s="1"/>
      <c r="JAW45" s="1"/>
      <c r="JAX45" s="1"/>
      <c r="JAY45" s="1"/>
      <c r="JAZ45" s="1"/>
      <c r="JBA45" s="1"/>
      <c r="JBB45" s="1"/>
      <c r="JBC45" s="1"/>
      <c r="JBD45" s="1"/>
      <c r="JBE45" s="1"/>
      <c r="JBF45" s="1"/>
      <c r="JBG45" s="1"/>
      <c r="JBH45" s="1"/>
      <c r="JBI45" s="1"/>
      <c r="JBJ45" s="1"/>
      <c r="JBK45" s="1"/>
      <c r="JBL45" s="1"/>
      <c r="JBM45" s="1"/>
      <c r="JBN45" s="1"/>
      <c r="JBO45" s="1"/>
      <c r="JBP45" s="1"/>
      <c r="JBQ45" s="1"/>
      <c r="JBR45" s="1"/>
      <c r="JBS45" s="1"/>
      <c r="JBT45" s="1"/>
      <c r="JBU45" s="1"/>
      <c r="JBV45" s="1"/>
      <c r="JBW45" s="1"/>
      <c r="JBX45" s="1"/>
      <c r="JBY45" s="1"/>
      <c r="JBZ45" s="1"/>
      <c r="JCA45" s="1"/>
      <c r="JCB45" s="1"/>
      <c r="JCC45" s="1"/>
      <c r="JCD45" s="1"/>
      <c r="JCE45" s="1"/>
      <c r="JCF45" s="1"/>
      <c r="JCG45" s="1"/>
      <c r="JCH45" s="1"/>
      <c r="JCI45" s="1"/>
      <c r="JCJ45" s="1"/>
      <c r="JCK45" s="1"/>
      <c r="JCL45" s="1"/>
      <c r="JCM45" s="1"/>
      <c r="JCN45" s="1"/>
      <c r="JCO45" s="1"/>
      <c r="JCP45" s="1"/>
      <c r="JCQ45" s="1"/>
      <c r="JCR45" s="1"/>
      <c r="JCS45" s="1"/>
      <c r="JCT45" s="1"/>
      <c r="JCU45" s="1"/>
      <c r="JCV45" s="1"/>
      <c r="JCW45" s="1"/>
      <c r="JCX45" s="1"/>
      <c r="JCY45" s="1"/>
      <c r="JCZ45" s="1"/>
      <c r="JDA45" s="1"/>
      <c r="JDB45" s="1"/>
      <c r="JDC45" s="1"/>
      <c r="JDD45" s="1"/>
      <c r="JDE45" s="1"/>
      <c r="JDF45" s="1"/>
      <c r="JDG45" s="1"/>
      <c r="JDH45" s="1"/>
      <c r="JDI45" s="1"/>
      <c r="JDJ45" s="1"/>
      <c r="JDK45" s="1"/>
      <c r="JDL45" s="1"/>
      <c r="JDM45" s="1"/>
      <c r="JDN45" s="1"/>
      <c r="JDO45" s="1"/>
      <c r="JDP45" s="1"/>
      <c r="JDQ45" s="1"/>
      <c r="JDR45" s="1"/>
      <c r="JDS45" s="1"/>
      <c r="JDT45" s="1"/>
      <c r="JDU45" s="1"/>
      <c r="JDV45" s="1"/>
      <c r="JDW45" s="1"/>
      <c r="JDX45" s="1"/>
      <c r="JDY45" s="1"/>
      <c r="JDZ45" s="1"/>
      <c r="JEA45" s="1"/>
      <c r="JEB45" s="1"/>
      <c r="JEC45" s="1"/>
      <c r="JED45" s="1"/>
      <c r="JEE45" s="1"/>
      <c r="JEF45" s="1"/>
      <c r="JEG45" s="1"/>
      <c r="JEH45" s="1"/>
      <c r="JEI45" s="1"/>
      <c r="JEJ45" s="1"/>
      <c r="JEK45" s="1"/>
      <c r="JEL45" s="1"/>
      <c r="JEM45" s="1"/>
      <c r="JEN45" s="1"/>
      <c r="JEO45" s="1"/>
      <c r="JEP45" s="1"/>
      <c r="JEQ45" s="1"/>
      <c r="JER45" s="1"/>
      <c r="JES45" s="1"/>
      <c r="JET45" s="1"/>
      <c r="JEU45" s="1"/>
      <c r="JEV45" s="1"/>
      <c r="JEW45" s="1"/>
      <c r="JEX45" s="1"/>
      <c r="JEY45" s="1"/>
      <c r="JEZ45" s="1"/>
      <c r="JFA45" s="1"/>
      <c r="JFB45" s="1"/>
      <c r="JFC45" s="1"/>
      <c r="JFD45" s="1"/>
      <c r="JFE45" s="1"/>
      <c r="JFF45" s="1"/>
      <c r="JFG45" s="1"/>
      <c r="JFH45" s="1"/>
      <c r="JFI45" s="1"/>
      <c r="JFJ45" s="1"/>
      <c r="JFK45" s="1"/>
      <c r="JFL45" s="1"/>
      <c r="JFM45" s="1"/>
      <c r="JFN45" s="1"/>
      <c r="JFO45" s="1"/>
      <c r="JFP45" s="1"/>
      <c r="JFQ45" s="1"/>
      <c r="JFR45" s="1"/>
      <c r="JFS45" s="1"/>
      <c r="JFT45" s="1"/>
      <c r="JFU45" s="1"/>
      <c r="JFV45" s="1"/>
      <c r="JFW45" s="1"/>
      <c r="JFX45" s="1"/>
      <c r="JFY45" s="1"/>
      <c r="JFZ45" s="1"/>
      <c r="JGA45" s="1"/>
      <c r="JGB45" s="1"/>
      <c r="JGC45" s="1"/>
      <c r="JGD45" s="1"/>
      <c r="JGE45" s="1"/>
      <c r="JGF45" s="1"/>
      <c r="JGG45" s="1"/>
      <c r="JGH45" s="1"/>
      <c r="JGI45" s="1"/>
      <c r="JGJ45" s="1"/>
      <c r="JGK45" s="1"/>
      <c r="JGL45" s="1"/>
      <c r="JGM45" s="1"/>
      <c r="JGN45" s="1"/>
      <c r="JGO45" s="1"/>
      <c r="JGP45" s="1"/>
      <c r="JGQ45" s="1"/>
      <c r="JGR45" s="1"/>
      <c r="JGS45" s="1"/>
      <c r="JGT45" s="1"/>
      <c r="JGU45" s="1"/>
      <c r="JGV45" s="1"/>
      <c r="JGW45" s="1"/>
      <c r="JGX45" s="1"/>
      <c r="JGY45" s="1"/>
      <c r="JGZ45" s="1"/>
      <c r="JHA45" s="1"/>
      <c r="JHB45" s="1"/>
      <c r="JHC45" s="1"/>
      <c r="JHD45" s="1"/>
      <c r="JHE45" s="1"/>
      <c r="JHF45" s="1"/>
      <c r="JHG45" s="1"/>
      <c r="JHH45" s="1"/>
      <c r="JHI45" s="1"/>
      <c r="JHJ45" s="1"/>
      <c r="JHK45" s="1"/>
      <c r="JHL45" s="1"/>
      <c r="JHM45" s="1"/>
      <c r="JHN45" s="1"/>
      <c r="JHO45" s="1"/>
      <c r="JHP45" s="1"/>
      <c r="JHQ45" s="1"/>
      <c r="JHR45" s="1"/>
      <c r="JHS45" s="1"/>
      <c r="JHT45" s="1"/>
      <c r="JHU45" s="1"/>
      <c r="JHV45" s="1"/>
      <c r="JHW45" s="1"/>
      <c r="JHX45" s="1"/>
      <c r="JHY45" s="1"/>
      <c r="JHZ45" s="1"/>
      <c r="JIA45" s="1"/>
      <c r="JIB45" s="1"/>
      <c r="JIC45" s="1"/>
      <c r="JID45" s="1"/>
      <c r="JIE45" s="1"/>
      <c r="JIF45" s="1"/>
      <c r="JIG45" s="1"/>
      <c r="JIH45" s="1"/>
      <c r="JII45" s="1"/>
      <c r="JIJ45" s="1"/>
      <c r="JIK45" s="1"/>
      <c r="JIL45" s="1"/>
      <c r="JIM45" s="1"/>
      <c r="JIN45" s="1"/>
      <c r="JIO45" s="1"/>
      <c r="JIP45" s="1"/>
      <c r="JIQ45" s="1"/>
      <c r="JIR45" s="1"/>
      <c r="JIS45" s="1"/>
      <c r="JIT45" s="1"/>
      <c r="JIU45" s="1"/>
      <c r="JIV45" s="1"/>
      <c r="JIW45" s="1"/>
      <c r="JIX45" s="1"/>
      <c r="JIY45" s="1"/>
      <c r="JIZ45" s="1"/>
      <c r="JJA45" s="1"/>
      <c r="JJB45" s="1"/>
      <c r="JJC45" s="1"/>
      <c r="JJD45" s="1"/>
      <c r="JJE45" s="1"/>
      <c r="JJF45" s="1"/>
      <c r="JJG45" s="1"/>
      <c r="JJH45" s="1"/>
      <c r="JJI45" s="1"/>
      <c r="JJJ45" s="1"/>
      <c r="JJK45" s="1"/>
      <c r="JJL45" s="1"/>
      <c r="JJM45" s="1"/>
      <c r="JJN45" s="1"/>
      <c r="JJO45" s="1"/>
      <c r="JJP45" s="1"/>
      <c r="JJQ45" s="1"/>
      <c r="JJR45" s="1"/>
      <c r="JJS45" s="1"/>
      <c r="JJT45" s="1"/>
      <c r="JJU45" s="1"/>
      <c r="JJV45" s="1"/>
      <c r="JJW45" s="1"/>
      <c r="JJX45" s="1"/>
      <c r="JJY45" s="1"/>
      <c r="JJZ45" s="1"/>
      <c r="JKA45" s="1"/>
      <c r="JKB45" s="1"/>
      <c r="JKC45" s="1"/>
      <c r="JKD45" s="1"/>
      <c r="JKE45" s="1"/>
      <c r="JKF45" s="1"/>
      <c r="JKG45" s="1"/>
      <c r="JKH45" s="1"/>
      <c r="JKI45" s="1"/>
      <c r="JKJ45" s="1"/>
      <c r="JKK45" s="1"/>
      <c r="JKL45" s="1"/>
      <c r="JKM45" s="1"/>
      <c r="JKN45" s="1"/>
      <c r="JKO45" s="1"/>
      <c r="JKP45" s="1"/>
      <c r="JKQ45" s="1"/>
      <c r="JKR45" s="1"/>
      <c r="JKS45" s="1"/>
      <c r="JKT45" s="1"/>
      <c r="JKU45" s="1"/>
      <c r="JKV45" s="1"/>
      <c r="JKW45" s="1"/>
      <c r="JKX45" s="1"/>
      <c r="JKY45" s="1"/>
      <c r="JKZ45" s="1"/>
      <c r="JLA45" s="1"/>
      <c r="JLB45" s="1"/>
      <c r="JLC45" s="1"/>
      <c r="JLD45" s="1"/>
      <c r="JLE45" s="1"/>
      <c r="JLF45" s="1"/>
      <c r="JLG45" s="1"/>
      <c r="JLH45" s="1"/>
      <c r="JLI45" s="1"/>
      <c r="JLJ45" s="1"/>
      <c r="JLK45" s="1"/>
      <c r="JLL45" s="1"/>
      <c r="JLM45" s="1"/>
      <c r="JLN45" s="1"/>
      <c r="JLO45" s="1"/>
      <c r="JLP45" s="1"/>
      <c r="JLQ45" s="1"/>
      <c r="JLR45" s="1"/>
      <c r="JLS45" s="1"/>
      <c r="JLT45" s="1"/>
      <c r="JLU45" s="1"/>
      <c r="JLV45" s="1"/>
      <c r="JLW45" s="1"/>
      <c r="JLX45" s="1"/>
      <c r="JLY45" s="1"/>
      <c r="JLZ45" s="1"/>
      <c r="JMA45" s="1"/>
      <c r="JMB45" s="1"/>
      <c r="JMC45" s="1"/>
      <c r="JMD45" s="1"/>
      <c r="JME45" s="1"/>
      <c r="JMF45" s="1"/>
      <c r="JMG45" s="1"/>
      <c r="JMH45" s="1"/>
      <c r="JMI45" s="1"/>
      <c r="JMJ45" s="1"/>
      <c r="JMK45" s="1"/>
      <c r="JML45" s="1"/>
      <c r="JMM45" s="1"/>
      <c r="JMN45" s="1"/>
      <c r="JMO45" s="1"/>
      <c r="JMP45" s="1"/>
      <c r="JMQ45" s="1"/>
      <c r="JMR45" s="1"/>
      <c r="JMS45" s="1"/>
      <c r="JMT45" s="1"/>
      <c r="JMU45" s="1"/>
      <c r="JMV45" s="1"/>
      <c r="JMW45" s="1"/>
      <c r="JMX45" s="1"/>
      <c r="JMY45" s="1"/>
      <c r="JMZ45" s="1"/>
      <c r="JNA45" s="1"/>
      <c r="JNB45" s="1"/>
      <c r="JNC45" s="1"/>
      <c r="JND45" s="1"/>
      <c r="JNE45" s="1"/>
      <c r="JNF45" s="1"/>
      <c r="JNG45" s="1"/>
      <c r="JNH45" s="1"/>
      <c r="JNI45" s="1"/>
      <c r="JNJ45" s="1"/>
      <c r="JNK45" s="1"/>
      <c r="JNL45" s="1"/>
      <c r="JNM45" s="1"/>
      <c r="JNN45" s="1"/>
      <c r="JNO45" s="1"/>
      <c r="JNP45" s="1"/>
      <c r="JNQ45" s="1"/>
      <c r="JNR45" s="1"/>
      <c r="JNS45" s="1"/>
      <c r="JNT45" s="1"/>
      <c r="JNU45" s="1"/>
      <c r="JNV45" s="1"/>
      <c r="JNW45" s="1"/>
      <c r="JNX45" s="1"/>
      <c r="JNY45" s="1"/>
      <c r="JNZ45" s="1"/>
      <c r="JOA45" s="1"/>
      <c r="JOB45" s="1"/>
      <c r="JOC45" s="1"/>
      <c r="JOD45" s="1"/>
      <c r="JOE45" s="1"/>
      <c r="JOF45" s="1"/>
      <c r="JOG45" s="1"/>
      <c r="JOH45" s="1"/>
      <c r="JOI45" s="1"/>
      <c r="JOJ45" s="1"/>
      <c r="JOK45" s="1"/>
      <c r="JOL45" s="1"/>
      <c r="JOM45" s="1"/>
      <c r="JON45" s="1"/>
      <c r="JOO45" s="1"/>
      <c r="JOP45" s="1"/>
      <c r="JOQ45" s="1"/>
      <c r="JOR45" s="1"/>
      <c r="JOS45" s="1"/>
      <c r="JOT45" s="1"/>
      <c r="JOU45" s="1"/>
      <c r="JOV45" s="1"/>
      <c r="JOW45" s="1"/>
      <c r="JOX45" s="1"/>
      <c r="JOY45" s="1"/>
      <c r="JOZ45" s="1"/>
      <c r="JPA45" s="1"/>
      <c r="JPB45" s="1"/>
      <c r="JPC45" s="1"/>
      <c r="JPD45" s="1"/>
      <c r="JPE45" s="1"/>
      <c r="JPF45" s="1"/>
      <c r="JPG45" s="1"/>
      <c r="JPH45" s="1"/>
      <c r="JPI45" s="1"/>
      <c r="JPJ45" s="1"/>
      <c r="JPK45" s="1"/>
      <c r="JPL45" s="1"/>
      <c r="JPM45" s="1"/>
      <c r="JPN45" s="1"/>
      <c r="JPO45" s="1"/>
      <c r="JPP45" s="1"/>
      <c r="JPQ45" s="1"/>
      <c r="JPR45" s="1"/>
      <c r="JPS45" s="1"/>
      <c r="JPT45" s="1"/>
      <c r="JPU45" s="1"/>
      <c r="JPV45" s="1"/>
      <c r="JPW45" s="1"/>
      <c r="JPX45" s="1"/>
      <c r="JPY45" s="1"/>
      <c r="JPZ45" s="1"/>
      <c r="JQA45" s="1"/>
      <c r="JQB45" s="1"/>
      <c r="JQC45" s="1"/>
      <c r="JQD45" s="1"/>
      <c r="JQE45" s="1"/>
      <c r="JQF45" s="1"/>
      <c r="JQG45" s="1"/>
      <c r="JQH45" s="1"/>
      <c r="JQI45" s="1"/>
      <c r="JQJ45" s="1"/>
      <c r="JQK45" s="1"/>
      <c r="JQL45" s="1"/>
      <c r="JQM45" s="1"/>
      <c r="JQN45" s="1"/>
      <c r="JQO45" s="1"/>
      <c r="JQP45" s="1"/>
      <c r="JQQ45" s="1"/>
      <c r="JQR45" s="1"/>
      <c r="JQS45" s="1"/>
      <c r="JQT45" s="1"/>
      <c r="JQU45" s="1"/>
      <c r="JQV45" s="1"/>
      <c r="JQW45" s="1"/>
      <c r="JQX45" s="1"/>
      <c r="JQY45" s="1"/>
      <c r="JQZ45" s="1"/>
      <c r="JRA45" s="1"/>
      <c r="JRB45" s="1"/>
      <c r="JRC45" s="1"/>
      <c r="JRD45" s="1"/>
      <c r="JRE45" s="1"/>
      <c r="JRF45" s="1"/>
      <c r="JRG45" s="1"/>
      <c r="JRH45" s="1"/>
      <c r="JRI45" s="1"/>
      <c r="JRJ45" s="1"/>
      <c r="JRK45" s="1"/>
      <c r="JRL45" s="1"/>
      <c r="JRM45" s="1"/>
      <c r="JRN45" s="1"/>
      <c r="JRO45" s="1"/>
      <c r="JRP45" s="1"/>
      <c r="JRQ45" s="1"/>
      <c r="JRR45" s="1"/>
      <c r="JRS45" s="1"/>
      <c r="JRT45" s="1"/>
      <c r="JRU45" s="1"/>
      <c r="JRV45" s="1"/>
      <c r="JRW45" s="1"/>
      <c r="JRX45" s="1"/>
      <c r="JRY45" s="1"/>
      <c r="JRZ45" s="1"/>
      <c r="JSA45" s="1"/>
      <c r="JSB45" s="1"/>
      <c r="JSC45" s="1"/>
      <c r="JSD45" s="1"/>
      <c r="JSE45" s="1"/>
      <c r="JSF45" s="1"/>
      <c r="JSG45" s="1"/>
      <c r="JSH45" s="1"/>
      <c r="JSI45" s="1"/>
      <c r="JSJ45" s="1"/>
      <c r="JSK45" s="1"/>
      <c r="JSL45" s="1"/>
      <c r="JSM45" s="1"/>
      <c r="JSN45" s="1"/>
      <c r="JSO45" s="1"/>
      <c r="JSP45" s="1"/>
      <c r="JSQ45" s="1"/>
      <c r="JSR45" s="1"/>
      <c r="JSS45" s="1"/>
      <c r="JST45" s="1"/>
      <c r="JSU45" s="1"/>
      <c r="JSV45" s="1"/>
      <c r="JSW45" s="1"/>
      <c r="JSX45" s="1"/>
      <c r="JSY45" s="1"/>
      <c r="JSZ45" s="1"/>
      <c r="JTA45" s="1"/>
      <c r="JTB45" s="1"/>
      <c r="JTC45" s="1"/>
      <c r="JTD45" s="1"/>
      <c r="JTE45" s="1"/>
      <c r="JTF45" s="1"/>
      <c r="JTG45" s="1"/>
      <c r="JTH45" s="1"/>
      <c r="JTI45" s="1"/>
      <c r="JTJ45" s="1"/>
      <c r="JTK45" s="1"/>
      <c r="JTL45" s="1"/>
      <c r="JTM45" s="1"/>
      <c r="JTN45" s="1"/>
      <c r="JTO45" s="1"/>
      <c r="JTP45" s="1"/>
      <c r="JTQ45" s="1"/>
      <c r="JTR45" s="1"/>
      <c r="JTS45" s="1"/>
      <c r="JTT45" s="1"/>
      <c r="JTU45" s="1"/>
      <c r="JTV45" s="1"/>
      <c r="JTW45" s="1"/>
      <c r="JTX45" s="1"/>
      <c r="JTY45" s="1"/>
      <c r="JTZ45" s="1"/>
      <c r="JUA45" s="1"/>
      <c r="JUB45" s="1"/>
      <c r="JUC45" s="1"/>
      <c r="JUD45" s="1"/>
      <c r="JUE45" s="1"/>
      <c r="JUF45" s="1"/>
      <c r="JUG45" s="1"/>
      <c r="JUH45" s="1"/>
      <c r="JUI45" s="1"/>
      <c r="JUJ45" s="1"/>
      <c r="JUK45" s="1"/>
      <c r="JUL45" s="1"/>
      <c r="JUM45" s="1"/>
      <c r="JUN45" s="1"/>
      <c r="JUO45" s="1"/>
      <c r="JUP45" s="1"/>
      <c r="JUQ45" s="1"/>
      <c r="JUR45" s="1"/>
      <c r="JUS45" s="1"/>
      <c r="JUT45" s="1"/>
      <c r="JUU45" s="1"/>
      <c r="JUV45" s="1"/>
      <c r="JUW45" s="1"/>
      <c r="JUX45" s="1"/>
      <c r="JUY45" s="1"/>
      <c r="JUZ45" s="1"/>
      <c r="JVA45" s="1"/>
      <c r="JVB45" s="1"/>
      <c r="JVC45" s="1"/>
      <c r="JVD45" s="1"/>
      <c r="JVE45" s="1"/>
      <c r="JVF45" s="1"/>
      <c r="JVG45" s="1"/>
      <c r="JVH45" s="1"/>
      <c r="JVI45" s="1"/>
      <c r="JVJ45" s="1"/>
      <c r="JVK45" s="1"/>
      <c r="JVL45" s="1"/>
      <c r="JVM45" s="1"/>
      <c r="JVN45" s="1"/>
      <c r="JVO45" s="1"/>
      <c r="JVP45" s="1"/>
      <c r="JVQ45" s="1"/>
      <c r="JVR45" s="1"/>
      <c r="JVS45" s="1"/>
      <c r="JVT45" s="1"/>
      <c r="JVU45" s="1"/>
      <c r="JVV45" s="1"/>
      <c r="JVW45" s="1"/>
      <c r="JVX45" s="1"/>
      <c r="JVY45" s="1"/>
      <c r="JVZ45" s="1"/>
      <c r="JWA45" s="1"/>
      <c r="JWB45" s="1"/>
      <c r="JWC45" s="1"/>
      <c r="JWD45" s="1"/>
      <c r="JWE45" s="1"/>
      <c r="JWF45" s="1"/>
      <c r="JWG45" s="1"/>
      <c r="JWH45" s="1"/>
      <c r="JWI45" s="1"/>
      <c r="JWJ45" s="1"/>
      <c r="JWK45" s="1"/>
      <c r="JWL45" s="1"/>
      <c r="JWM45" s="1"/>
      <c r="JWN45" s="1"/>
      <c r="JWO45" s="1"/>
      <c r="JWP45" s="1"/>
      <c r="JWQ45" s="1"/>
      <c r="JWR45" s="1"/>
      <c r="JWS45" s="1"/>
      <c r="JWT45" s="1"/>
      <c r="JWU45" s="1"/>
      <c r="JWV45" s="1"/>
      <c r="JWW45" s="1"/>
      <c r="JWX45" s="1"/>
      <c r="JWY45" s="1"/>
      <c r="JWZ45" s="1"/>
      <c r="JXA45" s="1"/>
      <c r="JXB45" s="1"/>
      <c r="JXC45" s="1"/>
      <c r="JXD45" s="1"/>
      <c r="JXE45" s="1"/>
      <c r="JXF45" s="1"/>
      <c r="JXG45" s="1"/>
      <c r="JXH45" s="1"/>
      <c r="JXI45" s="1"/>
      <c r="JXJ45" s="1"/>
      <c r="JXK45" s="1"/>
      <c r="JXL45" s="1"/>
      <c r="JXM45" s="1"/>
      <c r="JXN45" s="1"/>
      <c r="JXO45" s="1"/>
      <c r="JXP45" s="1"/>
      <c r="JXQ45" s="1"/>
      <c r="JXR45" s="1"/>
      <c r="JXS45" s="1"/>
      <c r="JXT45" s="1"/>
      <c r="JXU45" s="1"/>
      <c r="JXV45" s="1"/>
      <c r="JXW45" s="1"/>
      <c r="JXX45" s="1"/>
      <c r="JXY45" s="1"/>
      <c r="JXZ45" s="1"/>
      <c r="JYA45" s="1"/>
      <c r="JYB45" s="1"/>
      <c r="JYC45" s="1"/>
      <c r="JYD45" s="1"/>
      <c r="JYE45" s="1"/>
      <c r="JYF45" s="1"/>
      <c r="JYG45" s="1"/>
      <c r="JYH45" s="1"/>
      <c r="JYI45" s="1"/>
      <c r="JYJ45" s="1"/>
      <c r="JYK45" s="1"/>
      <c r="JYL45" s="1"/>
      <c r="JYM45" s="1"/>
      <c r="JYN45" s="1"/>
      <c r="JYO45" s="1"/>
      <c r="JYP45" s="1"/>
      <c r="JYQ45" s="1"/>
      <c r="JYR45" s="1"/>
      <c r="JYS45" s="1"/>
      <c r="JYT45" s="1"/>
      <c r="JYU45" s="1"/>
      <c r="JYV45" s="1"/>
      <c r="JYW45" s="1"/>
      <c r="JYX45" s="1"/>
      <c r="JYY45" s="1"/>
      <c r="JYZ45" s="1"/>
      <c r="JZA45" s="1"/>
      <c r="JZB45" s="1"/>
      <c r="JZC45" s="1"/>
      <c r="JZD45" s="1"/>
      <c r="JZE45" s="1"/>
      <c r="JZF45" s="1"/>
      <c r="JZG45" s="1"/>
      <c r="JZH45" s="1"/>
      <c r="JZI45" s="1"/>
      <c r="JZJ45" s="1"/>
      <c r="JZK45" s="1"/>
      <c r="JZL45" s="1"/>
      <c r="JZM45" s="1"/>
      <c r="JZN45" s="1"/>
      <c r="JZO45" s="1"/>
      <c r="JZP45" s="1"/>
      <c r="JZQ45" s="1"/>
      <c r="JZR45" s="1"/>
      <c r="JZS45" s="1"/>
      <c r="JZT45" s="1"/>
      <c r="JZU45" s="1"/>
      <c r="JZV45" s="1"/>
      <c r="JZW45" s="1"/>
      <c r="JZX45" s="1"/>
      <c r="JZY45" s="1"/>
      <c r="JZZ45" s="1"/>
      <c r="KAA45" s="1"/>
      <c r="KAB45" s="1"/>
      <c r="KAC45" s="1"/>
      <c r="KAD45" s="1"/>
      <c r="KAE45" s="1"/>
      <c r="KAF45" s="1"/>
      <c r="KAG45" s="1"/>
      <c r="KAH45" s="1"/>
      <c r="KAI45" s="1"/>
      <c r="KAJ45" s="1"/>
      <c r="KAK45" s="1"/>
      <c r="KAL45" s="1"/>
      <c r="KAM45" s="1"/>
      <c r="KAN45" s="1"/>
      <c r="KAO45" s="1"/>
      <c r="KAP45" s="1"/>
      <c r="KAQ45" s="1"/>
      <c r="KAR45" s="1"/>
      <c r="KAS45" s="1"/>
      <c r="KAT45" s="1"/>
      <c r="KAU45" s="1"/>
      <c r="KAV45" s="1"/>
      <c r="KAW45" s="1"/>
      <c r="KAX45" s="1"/>
      <c r="KAY45" s="1"/>
      <c r="KAZ45" s="1"/>
      <c r="KBA45" s="1"/>
      <c r="KBB45" s="1"/>
      <c r="KBC45" s="1"/>
      <c r="KBD45" s="1"/>
      <c r="KBE45" s="1"/>
      <c r="KBF45" s="1"/>
      <c r="KBG45" s="1"/>
      <c r="KBH45" s="1"/>
      <c r="KBI45" s="1"/>
      <c r="KBJ45" s="1"/>
      <c r="KBK45" s="1"/>
      <c r="KBL45" s="1"/>
      <c r="KBM45" s="1"/>
      <c r="KBN45" s="1"/>
      <c r="KBO45" s="1"/>
      <c r="KBP45" s="1"/>
      <c r="KBQ45" s="1"/>
      <c r="KBR45" s="1"/>
      <c r="KBS45" s="1"/>
      <c r="KBT45" s="1"/>
      <c r="KBU45" s="1"/>
      <c r="KBV45" s="1"/>
      <c r="KBW45" s="1"/>
      <c r="KBX45" s="1"/>
      <c r="KBY45" s="1"/>
      <c r="KBZ45" s="1"/>
      <c r="KCA45" s="1"/>
      <c r="KCB45" s="1"/>
      <c r="KCC45" s="1"/>
      <c r="KCD45" s="1"/>
      <c r="KCE45" s="1"/>
      <c r="KCF45" s="1"/>
      <c r="KCG45" s="1"/>
      <c r="KCH45" s="1"/>
      <c r="KCI45" s="1"/>
      <c r="KCJ45" s="1"/>
      <c r="KCK45" s="1"/>
      <c r="KCL45" s="1"/>
      <c r="KCM45" s="1"/>
      <c r="KCN45" s="1"/>
      <c r="KCO45" s="1"/>
      <c r="KCP45" s="1"/>
      <c r="KCQ45" s="1"/>
      <c r="KCR45" s="1"/>
      <c r="KCS45" s="1"/>
      <c r="KCT45" s="1"/>
      <c r="KCU45" s="1"/>
      <c r="KCV45" s="1"/>
      <c r="KCW45" s="1"/>
      <c r="KCX45" s="1"/>
      <c r="KCY45" s="1"/>
      <c r="KCZ45" s="1"/>
      <c r="KDA45" s="1"/>
      <c r="KDB45" s="1"/>
      <c r="KDC45" s="1"/>
      <c r="KDD45" s="1"/>
      <c r="KDE45" s="1"/>
      <c r="KDF45" s="1"/>
      <c r="KDG45" s="1"/>
      <c r="KDH45" s="1"/>
      <c r="KDI45" s="1"/>
      <c r="KDJ45" s="1"/>
      <c r="KDK45" s="1"/>
      <c r="KDL45" s="1"/>
      <c r="KDM45" s="1"/>
      <c r="KDN45" s="1"/>
      <c r="KDO45" s="1"/>
      <c r="KDP45" s="1"/>
      <c r="KDQ45" s="1"/>
      <c r="KDR45" s="1"/>
      <c r="KDS45" s="1"/>
      <c r="KDT45" s="1"/>
      <c r="KDU45" s="1"/>
      <c r="KDV45" s="1"/>
      <c r="KDW45" s="1"/>
      <c r="KDX45" s="1"/>
      <c r="KDY45" s="1"/>
      <c r="KDZ45" s="1"/>
      <c r="KEA45" s="1"/>
      <c r="KEB45" s="1"/>
      <c r="KEC45" s="1"/>
      <c r="KED45" s="1"/>
      <c r="KEE45" s="1"/>
      <c r="KEF45" s="1"/>
      <c r="KEG45" s="1"/>
      <c r="KEH45" s="1"/>
      <c r="KEI45" s="1"/>
      <c r="KEJ45" s="1"/>
      <c r="KEK45" s="1"/>
      <c r="KEL45" s="1"/>
      <c r="KEM45" s="1"/>
      <c r="KEN45" s="1"/>
      <c r="KEO45" s="1"/>
      <c r="KEP45" s="1"/>
      <c r="KEQ45" s="1"/>
      <c r="KER45" s="1"/>
      <c r="KES45" s="1"/>
      <c r="KET45" s="1"/>
      <c r="KEU45" s="1"/>
      <c r="KEV45" s="1"/>
      <c r="KEW45" s="1"/>
      <c r="KEX45" s="1"/>
      <c r="KEY45" s="1"/>
      <c r="KEZ45" s="1"/>
      <c r="KFA45" s="1"/>
      <c r="KFB45" s="1"/>
      <c r="KFC45" s="1"/>
      <c r="KFD45" s="1"/>
      <c r="KFE45" s="1"/>
      <c r="KFF45" s="1"/>
      <c r="KFG45" s="1"/>
      <c r="KFH45" s="1"/>
      <c r="KFI45" s="1"/>
      <c r="KFJ45" s="1"/>
      <c r="KFK45" s="1"/>
      <c r="KFL45" s="1"/>
      <c r="KFM45" s="1"/>
      <c r="KFN45" s="1"/>
      <c r="KFO45" s="1"/>
      <c r="KFP45" s="1"/>
      <c r="KFQ45" s="1"/>
      <c r="KFR45" s="1"/>
      <c r="KFS45" s="1"/>
      <c r="KFT45" s="1"/>
      <c r="KFU45" s="1"/>
      <c r="KFV45" s="1"/>
      <c r="KFW45" s="1"/>
      <c r="KFX45" s="1"/>
      <c r="KFY45" s="1"/>
      <c r="KFZ45" s="1"/>
      <c r="KGA45" s="1"/>
      <c r="KGB45" s="1"/>
      <c r="KGC45" s="1"/>
      <c r="KGD45" s="1"/>
      <c r="KGE45" s="1"/>
      <c r="KGF45" s="1"/>
      <c r="KGG45" s="1"/>
      <c r="KGH45" s="1"/>
      <c r="KGI45" s="1"/>
      <c r="KGJ45" s="1"/>
      <c r="KGK45" s="1"/>
      <c r="KGL45" s="1"/>
      <c r="KGM45" s="1"/>
      <c r="KGN45" s="1"/>
      <c r="KGO45" s="1"/>
      <c r="KGP45" s="1"/>
      <c r="KGQ45" s="1"/>
      <c r="KGR45" s="1"/>
      <c r="KGS45" s="1"/>
      <c r="KGT45" s="1"/>
      <c r="KGU45" s="1"/>
      <c r="KGV45" s="1"/>
      <c r="KGW45" s="1"/>
      <c r="KGX45" s="1"/>
      <c r="KGY45" s="1"/>
      <c r="KGZ45" s="1"/>
      <c r="KHA45" s="1"/>
      <c r="KHB45" s="1"/>
      <c r="KHC45" s="1"/>
      <c r="KHD45" s="1"/>
      <c r="KHE45" s="1"/>
      <c r="KHF45" s="1"/>
      <c r="KHG45" s="1"/>
      <c r="KHH45" s="1"/>
      <c r="KHI45" s="1"/>
      <c r="KHJ45" s="1"/>
      <c r="KHK45" s="1"/>
      <c r="KHL45" s="1"/>
      <c r="KHM45" s="1"/>
      <c r="KHN45" s="1"/>
      <c r="KHO45" s="1"/>
      <c r="KHP45" s="1"/>
      <c r="KHQ45" s="1"/>
      <c r="KHR45" s="1"/>
      <c r="KHS45" s="1"/>
      <c r="KHT45" s="1"/>
      <c r="KHU45" s="1"/>
      <c r="KHV45" s="1"/>
      <c r="KHW45" s="1"/>
      <c r="KHX45" s="1"/>
      <c r="KHY45" s="1"/>
      <c r="KHZ45" s="1"/>
      <c r="KIA45" s="1"/>
      <c r="KIB45" s="1"/>
      <c r="KIC45" s="1"/>
      <c r="KID45" s="1"/>
      <c r="KIE45" s="1"/>
      <c r="KIF45" s="1"/>
      <c r="KIG45" s="1"/>
      <c r="KIH45" s="1"/>
      <c r="KII45" s="1"/>
      <c r="KIJ45" s="1"/>
      <c r="KIK45" s="1"/>
      <c r="KIL45" s="1"/>
      <c r="KIM45" s="1"/>
      <c r="KIN45" s="1"/>
      <c r="KIO45" s="1"/>
      <c r="KIP45" s="1"/>
      <c r="KIQ45" s="1"/>
      <c r="KIR45" s="1"/>
      <c r="KIS45" s="1"/>
      <c r="KIT45" s="1"/>
      <c r="KIU45" s="1"/>
      <c r="KIV45" s="1"/>
      <c r="KIW45" s="1"/>
      <c r="KIX45" s="1"/>
      <c r="KIY45" s="1"/>
      <c r="KIZ45" s="1"/>
      <c r="KJA45" s="1"/>
      <c r="KJB45" s="1"/>
      <c r="KJC45" s="1"/>
      <c r="KJD45" s="1"/>
      <c r="KJE45" s="1"/>
      <c r="KJF45" s="1"/>
      <c r="KJG45" s="1"/>
      <c r="KJH45" s="1"/>
      <c r="KJI45" s="1"/>
      <c r="KJJ45" s="1"/>
      <c r="KJK45" s="1"/>
      <c r="KJL45" s="1"/>
      <c r="KJM45" s="1"/>
      <c r="KJN45" s="1"/>
      <c r="KJO45" s="1"/>
      <c r="KJP45" s="1"/>
      <c r="KJQ45" s="1"/>
      <c r="KJR45" s="1"/>
      <c r="KJS45" s="1"/>
      <c r="KJT45" s="1"/>
      <c r="KJU45" s="1"/>
      <c r="KJV45" s="1"/>
      <c r="KJW45" s="1"/>
      <c r="KJX45" s="1"/>
      <c r="KJY45" s="1"/>
      <c r="KJZ45" s="1"/>
      <c r="KKA45" s="1"/>
      <c r="KKB45" s="1"/>
      <c r="KKC45" s="1"/>
      <c r="KKD45" s="1"/>
      <c r="KKE45" s="1"/>
      <c r="KKF45" s="1"/>
      <c r="KKG45" s="1"/>
      <c r="KKH45" s="1"/>
      <c r="KKI45" s="1"/>
      <c r="KKJ45" s="1"/>
      <c r="KKK45" s="1"/>
      <c r="KKL45" s="1"/>
      <c r="KKM45" s="1"/>
      <c r="KKN45" s="1"/>
      <c r="KKO45" s="1"/>
      <c r="KKP45" s="1"/>
      <c r="KKQ45" s="1"/>
      <c r="KKR45" s="1"/>
      <c r="KKS45" s="1"/>
      <c r="KKT45" s="1"/>
      <c r="KKU45" s="1"/>
      <c r="KKV45" s="1"/>
      <c r="KKW45" s="1"/>
      <c r="KKX45" s="1"/>
      <c r="KKY45" s="1"/>
      <c r="KKZ45" s="1"/>
      <c r="KLA45" s="1"/>
      <c r="KLB45" s="1"/>
      <c r="KLC45" s="1"/>
      <c r="KLD45" s="1"/>
      <c r="KLE45" s="1"/>
      <c r="KLF45" s="1"/>
      <c r="KLG45" s="1"/>
      <c r="KLH45" s="1"/>
      <c r="KLI45" s="1"/>
      <c r="KLJ45" s="1"/>
      <c r="KLK45" s="1"/>
      <c r="KLL45" s="1"/>
      <c r="KLM45" s="1"/>
      <c r="KLN45" s="1"/>
      <c r="KLO45" s="1"/>
      <c r="KLP45" s="1"/>
      <c r="KLQ45" s="1"/>
      <c r="KLR45" s="1"/>
      <c r="KLS45" s="1"/>
      <c r="KLT45" s="1"/>
      <c r="KLU45" s="1"/>
      <c r="KLV45" s="1"/>
      <c r="KLW45" s="1"/>
      <c r="KLX45" s="1"/>
      <c r="KLY45" s="1"/>
      <c r="KLZ45" s="1"/>
      <c r="KMA45" s="1"/>
      <c r="KMB45" s="1"/>
      <c r="KMC45" s="1"/>
      <c r="KMD45" s="1"/>
      <c r="KME45" s="1"/>
      <c r="KMF45" s="1"/>
      <c r="KMG45" s="1"/>
      <c r="KMH45" s="1"/>
      <c r="KMI45" s="1"/>
      <c r="KMJ45" s="1"/>
      <c r="KMK45" s="1"/>
      <c r="KML45" s="1"/>
      <c r="KMM45" s="1"/>
      <c r="KMN45" s="1"/>
      <c r="KMO45" s="1"/>
      <c r="KMP45" s="1"/>
      <c r="KMQ45" s="1"/>
      <c r="KMR45" s="1"/>
      <c r="KMS45" s="1"/>
      <c r="KMT45" s="1"/>
      <c r="KMU45" s="1"/>
      <c r="KMV45" s="1"/>
      <c r="KMW45" s="1"/>
      <c r="KMX45" s="1"/>
      <c r="KMY45" s="1"/>
      <c r="KMZ45" s="1"/>
      <c r="KNA45" s="1"/>
      <c r="KNB45" s="1"/>
      <c r="KNC45" s="1"/>
      <c r="KND45" s="1"/>
      <c r="KNE45" s="1"/>
      <c r="KNF45" s="1"/>
      <c r="KNG45" s="1"/>
      <c r="KNH45" s="1"/>
      <c r="KNI45" s="1"/>
      <c r="KNJ45" s="1"/>
      <c r="KNK45" s="1"/>
      <c r="KNL45" s="1"/>
      <c r="KNM45" s="1"/>
      <c r="KNN45" s="1"/>
      <c r="KNO45" s="1"/>
      <c r="KNP45" s="1"/>
      <c r="KNQ45" s="1"/>
      <c r="KNR45" s="1"/>
      <c r="KNS45" s="1"/>
      <c r="KNT45" s="1"/>
      <c r="KNU45" s="1"/>
      <c r="KNV45" s="1"/>
      <c r="KNW45" s="1"/>
      <c r="KNX45" s="1"/>
      <c r="KNY45" s="1"/>
      <c r="KNZ45" s="1"/>
      <c r="KOA45" s="1"/>
      <c r="KOB45" s="1"/>
      <c r="KOC45" s="1"/>
      <c r="KOD45" s="1"/>
      <c r="KOE45" s="1"/>
      <c r="KOF45" s="1"/>
      <c r="KOG45" s="1"/>
      <c r="KOH45" s="1"/>
      <c r="KOI45" s="1"/>
      <c r="KOJ45" s="1"/>
      <c r="KOK45" s="1"/>
      <c r="KOL45" s="1"/>
      <c r="KOM45" s="1"/>
      <c r="KON45" s="1"/>
      <c r="KOO45" s="1"/>
      <c r="KOP45" s="1"/>
      <c r="KOQ45" s="1"/>
      <c r="KOR45" s="1"/>
      <c r="KOS45" s="1"/>
      <c r="KOT45" s="1"/>
      <c r="KOU45" s="1"/>
      <c r="KOV45" s="1"/>
      <c r="KOW45" s="1"/>
      <c r="KOX45" s="1"/>
      <c r="KOY45" s="1"/>
      <c r="KOZ45" s="1"/>
      <c r="KPA45" s="1"/>
      <c r="KPB45" s="1"/>
      <c r="KPC45" s="1"/>
      <c r="KPD45" s="1"/>
      <c r="KPE45" s="1"/>
      <c r="KPF45" s="1"/>
      <c r="KPG45" s="1"/>
      <c r="KPH45" s="1"/>
      <c r="KPI45" s="1"/>
      <c r="KPJ45" s="1"/>
      <c r="KPK45" s="1"/>
      <c r="KPL45" s="1"/>
      <c r="KPM45" s="1"/>
      <c r="KPN45" s="1"/>
      <c r="KPO45" s="1"/>
      <c r="KPP45" s="1"/>
      <c r="KPQ45" s="1"/>
      <c r="KPR45" s="1"/>
      <c r="KPS45" s="1"/>
      <c r="KPT45" s="1"/>
      <c r="KPU45" s="1"/>
      <c r="KPV45" s="1"/>
      <c r="KPW45" s="1"/>
      <c r="KPX45" s="1"/>
      <c r="KPY45" s="1"/>
      <c r="KPZ45" s="1"/>
      <c r="KQA45" s="1"/>
      <c r="KQB45" s="1"/>
      <c r="KQC45" s="1"/>
      <c r="KQD45" s="1"/>
      <c r="KQE45" s="1"/>
      <c r="KQF45" s="1"/>
      <c r="KQG45" s="1"/>
      <c r="KQH45" s="1"/>
      <c r="KQI45" s="1"/>
      <c r="KQJ45" s="1"/>
      <c r="KQK45" s="1"/>
      <c r="KQL45" s="1"/>
      <c r="KQM45" s="1"/>
      <c r="KQN45" s="1"/>
      <c r="KQO45" s="1"/>
      <c r="KQP45" s="1"/>
      <c r="KQQ45" s="1"/>
      <c r="KQR45" s="1"/>
      <c r="KQS45" s="1"/>
      <c r="KQT45" s="1"/>
      <c r="KQU45" s="1"/>
      <c r="KQV45" s="1"/>
      <c r="KQW45" s="1"/>
      <c r="KQX45" s="1"/>
      <c r="KQY45" s="1"/>
      <c r="KQZ45" s="1"/>
      <c r="KRA45" s="1"/>
      <c r="KRB45" s="1"/>
      <c r="KRC45" s="1"/>
      <c r="KRD45" s="1"/>
      <c r="KRE45" s="1"/>
      <c r="KRF45" s="1"/>
      <c r="KRG45" s="1"/>
      <c r="KRH45" s="1"/>
      <c r="KRI45" s="1"/>
      <c r="KRJ45" s="1"/>
      <c r="KRK45" s="1"/>
      <c r="KRL45" s="1"/>
      <c r="KRM45" s="1"/>
      <c r="KRN45" s="1"/>
      <c r="KRO45" s="1"/>
      <c r="KRP45" s="1"/>
      <c r="KRQ45" s="1"/>
      <c r="KRR45" s="1"/>
      <c r="KRS45" s="1"/>
      <c r="KRT45" s="1"/>
      <c r="KRU45" s="1"/>
      <c r="KRV45" s="1"/>
      <c r="KRW45" s="1"/>
      <c r="KRX45" s="1"/>
      <c r="KRY45" s="1"/>
      <c r="KRZ45" s="1"/>
      <c r="KSA45" s="1"/>
      <c r="KSB45" s="1"/>
      <c r="KSC45" s="1"/>
      <c r="KSD45" s="1"/>
      <c r="KSE45" s="1"/>
      <c r="KSF45" s="1"/>
      <c r="KSG45" s="1"/>
      <c r="KSH45" s="1"/>
      <c r="KSI45" s="1"/>
      <c r="KSJ45" s="1"/>
      <c r="KSK45" s="1"/>
      <c r="KSL45" s="1"/>
      <c r="KSM45" s="1"/>
      <c r="KSN45" s="1"/>
      <c r="KSO45" s="1"/>
      <c r="KSP45" s="1"/>
      <c r="KSQ45" s="1"/>
      <c r="KSR45" s="1"/>
      <c r="KSS45" s="1"/>
      <c r="KST45" s="1"/>
      <c r="KSU45" s="1"/>
      <c r="KSV45" s="1"/>
      <c r="KSW45" s="1"/>
      <c r="KSX45" s="1"/>
      <c r="KSY45" s="1"/>
      <c r="KSZ45" s="1"/>
      <c r="KTA45" s="1"/>
      <c r="KTB45" s="1"/>
      <c r="KTC45" s="1"/>
      <c r="KTD45" s="1"/>
      <c r="KTE45" s="1"/>
      <c r="KTF45" s="1"/>
      <c r="KTG45" s="1"/>
      <c r="KTH45" s="1"/>
      <c r="KTI45" s="1"/>
      <c r="KTJ45" s="1"/>
      <c r="KTK45" s="1"/>
      <c r="KTL45" s="1"/>
      <c r="KTM45" s="1"/>
      <c r="KTN45" s="1"/>
      <c r="KTO45" s="1"/>
      <c r="KTP45" s="1"/>
      <c r="KTQ45" s="1"/>
      <c r="KTR45" s="1"/>
      <c r="KTS45" s="1"/>
      <c r="KTT45" s="1"/>
      <c r="KTU45" s="1"/>
      <c r="KTV45" s="1"/>
      <c r="KTW45" s="1"/>
      <c r="KTX45" s="1"/>
      <c r="KTY45" s="1"/>
      <c r="KTZ45" s="1"/>
      <c r="KUA45" s="1"/>
      <c r="KUB45" s="1"/>
      <c r="KUC45" s="1"/>
      <c r="KUD45" s="1"/>
      <c r="KUE45" s="1"/>
      <c r="KUF45" s="1"/>
      <c r="KUG45" s="1"/>
      <c r="KUH45" s="1"/>
      <c r="KUI45" s="1"/>
      <c r="KUJ45" s="1"/>
      <c r="KUK45" s="1"/>
      <c r="KUL45" s="1"/>
      <c r="KUM45" s="1"/>
      <c r="KUN45" s="1"/>
      <c r="KUO45" s="1"/>
      <c r="KUP45" s="1"/>
      <c r="KUQ45" s="1"/>
      <c r="KUR45" s="1"/>
      <c r="KUS45" s="1"/>
      <c r="KUT45" s="1"/>
      <c r="KUU45" s="1"/>
      <c r="KUV45" s="1"/>
      <c r="KUW45" s="1"/>
      <c r="KUX45" s="1"/>
      <c r="KUY45" s="1"/>
      <c r="KUZ45" s="1"/>
      <c r="KVA45" s="1"/>
      <c r="KVB45" s="1"/>
      <c r="KVC45" s="1"/>
      <c r="KVD45" s="1"/>
      <c r="KVE45" s="1"/>
      <c r="KVF45" s="1"/>
      <c r="KVG45" s="1"/>
      <c r="KVH45" s="1"/>
      <c r="KVI45" s="1"/>
      <c r="KVJ45" s="1"/>
      <c r="KVK45" s="1"/>
      <c r="KVL45" s="1"/>
      <c r="KVM45" s="1"/>
      <c r="KVN45" s="1"/>
      <c r="KVO45" s="1"/>
      <c r="KVP45" s="1"/>
      <c r="KVQ45" s="1"/>
      <c r="KVR45" s="1"/>
      <c r="KVS45" s="1"/>
      <c r="KVT45" s="1"/>
      <c r="KVU45" s="1"/>
      <c r="KVV45" s="1"/>
      <c r="KVW45" s="1"/>
      <c r="KVX45" s="1"/>
      <c r="KVY45" s="1"/>
      <c r="KVZ45" s="1"/>
      <c r="KWA45" s="1"/>
      <c r="KWB45" s="1"/>
      <c r="KWC45" s="1"/>
      <c r="KWD45" s="1"/>
      <c r="KWE45" s="1"/>
      <c r="KWF45" s="1"/>
      <c r="KWG45" s="1"/>
      <c r="KWH45" s="1"/>
      <c r="KWI45" s="1"/>
      <c r="KWJ45" s="1"/>
      <c r="KWK45" s="1"/>
      <c r="KWL45" s="1"/>
      <c r="KWM45" s="1"/>
      <c r="KWN45" s="1"/>
      <c r="KWO45" s="1"/>
      <c r="KWP45" s="1"/>
      <c r="KWQ45" s="1"/>
      <c r="KWR45" s="1"/>
      <c r="KWS45" s="1"/>
      <c r="KWT45" s="1"/>
      <c r="KWU45" s="1"/>
      <c r="KWV45" s="1"/>
      <c r="KWW45" s="1"/>
      <c r="KWX45" s="1"/>
      <c r="KWY45" s="1"/>
      <c r="KWZ45" s="1"/>
      <c r="KXA45" s="1"/>
      <c r="KXB45" s="1"/>
      <c r="KXC45" s="1"/>
      <c r="KXD45" s="1"/>
      <c r="KXE45" s="1"/>
      <c r="KXF45" s="1"/>
      <c r="KXG45" s="1"/>
      <c r="KXH45" s="1"/>
      <c r="KXI45" s="1"/>
      <c r="KXJ45" s="1"/>
      <c r="KXK45" s="1"/>
      <c r="KXL45" s="1"/>
      <c r="KXM45" s="1"/>
      <c r="KXN45" s="1"/>
      <c r="KXO45" s="1"/>
      <c r="KXP45" s="1"/>
      <c r="KXQ45" s="1"/>
      <c r="KXR45" s="1"/>
      <c r="KXS45" s="1"/>
      <c r="KXT45" s="1"/>
      <c r="KXU45" s="1"/>
      <c r="KXV45" s="1"/>
      <c r="KXW45" s="1"/>
      <c r="KXX45" s="1"/>
      <c r="KXY45" s="1"/>
      <c r="KXZ45" s="1"/>
      <c r="KYA45" s="1"/>
      <c r="KYB45" s="1"/>
      <c r="KYC45" s="1"/>
      <c r="KYD45" s="1"/>
      <c r="KYE45" s="1"/>
      <c r="KYF45" s="1"/>
      <c r="KYG45" s="1"/>
      <c r="KYH45" s="1"/>
      <c r="KYI45" s="1"/>
      <c r="KYJ45" s="1"/>
      <c r="KYK45" s="1"/>
      <c r="KYL45" s="1"/>
      <c r="KYM45" s="1"/>
      <c r="KYN45" s="1"/>
      <c r="KYO45" s="1"/>
      <c r="KYP45" s="1"/>
      <c r="KYQ45" s="1"/>
      <c r="KYR45" s="1"/>
      <c r="KYS45" s="1"/>
      <c r="KYT45" s="1"/>
      <c r="KYU45" s="1"/>
      <c r="KYV45" s="1"/>
      <c r="KYW45" s="1"/>
      <c r="KYX45" s="1"/>
      <c r="KYY45" s="1"/>
      <c r="KYZ45" s="1"/>
      <c r="KZA45" s="1"/>
      <c r="KZB45" s="1"/>
      <c r="KZC45" s="1"/>
      <c r="KZD45" s="1"/>
      <c r="KZE45" s="1"/>
      <c r="KZF45" s="1"/>
      <c r="KZG45" s="1"/>
      <c r="KZH45" s="1"/>
      <c r="KZI45" s="1"/>
      <c r="KZJ45" s="1"/>
      <c r="KZK45" s="1"/>
      <c r="KZL45" s="1"/>
      <c r="KZM45" s="1"/>
      <c r="KZN45" s="1"/>
      <c r="KZO45" s="1"/>
      <c r="KZP45" s="1"/>
      <c r="KZQ45" s="1"/>
      <c r="KZR45" s="1"/>
      <c r="KZS45" s="1"/>
      <c r="KZT45" s="1"/>
      <c r="KZU45" s="1"/>
      <c r="KZV45" s="1"/>
      <c r="KZW45" s="1"/>
      <c r="KZX45" s="1"/>
      <c r="KZY45" s="1"/>
      <c r="KZZ45" s="1"/>
      <c r="LAA45" s="1"/>
      <c r="LAB45" s="1"/>
      <c r="LAC45" s="1"/>
      <c r="LAD45" s="1"/>
      <c r="LAE45" s="1"/>
      <c r="LAF45" s="1"/>
      <c r="LAG45" s="1"/>
      <c r="LAH45" s="1"/>
      <c r="LAI45" s="1"/>
      <c r="LAJ45" s="1"/>
      <c r="LAK45" s="1"/>
      <c r="LAL45" s="1"/>
      <c r="LAM45" s="1"/>
      <c r="LAN45" s="1"/>
      <c r="LAO45" s="1"/>
      <c r="LAP45" s="1"/>
      <c r="LAQ45" s="1"/>
      <c r="LAR45" s="1"/>
      <c r="LAS45" s="1"/>
      <c r="LAT45" s="1"/>
      <c r="LAU45" s="1"/>
      <c r="LAV45" s="1"/>
      <c r="LAW45" s="1"/>
      <c r="LAX45" s="1"/>
      <c r="LAY45" s="1"/>
      <c r="LAZ45" s="1"/>
      <c r="LBA45" s="1"/>
      <c r="LBB45" s="1"/>
      <c r="LBC45" s="1"/>
      <c r="LBD45" s="1"/>
      <c r="LBE45" s="1"/>
      <c r="LBF45" s="1"/>
      <c r="LBG45" s="1"/>
      <c r="LBH45" s="1"/>
      <c r="LBI45" s="1"/>
      <c r="LBJ45" s="1"/>
      <c r="LBK45" s="1"/>
      <c r="LBL45" s="1"/>
      <c r="LBM45" s="1"/>
      <c r="LBN45" s="1"/>
      <c r="LBO45" s="1"/>
      <c r="LBP45" s="1"/>
      <c r="LBQ45" s="1"/>
      <c r="LBR45" s="1"/>
      <c r="LBS45" s="1"/>
      <c r="LBT45" s="1"/>
      <c r="LBU45" s="1"/>
      <c r="LBV45" s="1"/>
      <c r="LBW45" s="1"/>
      <c r="LBX45" s="1"/>
      <c r="LBY45" s="1"/>
      <c r="LBZ45" s="1"/>
      <c r="LCA45" s="1"/>
      <c r="LCB45" s="1"/>
      <c r="LCC45" s="1"/>
      <c r="LCD45" s="1"/>
      <c r="LCE45" s="1"/>
      <c r="LCF45" s="1"/>
      <c r="LCG45" s="1"/>
      <c r="LCH45" s="1"/>
      <c r="LCI45" s="1"/>
      <c r="LCJ45" s="1"/>
      <c r="LCK45" s="1"/>
      <c r="LCL45" s="1"/>
      <c r="LCM45" s="1"/>
      <c r="LCN45" s="1"/>
      <c r="LCO45" s="1"/>
      <c r="LCP45" s="1"/>
      <c r="LCQ45" s="1"/>
      <c r="LCR45" s="1"/>
      <c r="LCS45" s="1"/>
      <c r="LCT45" s="1"/>
      <c r="LCU45" s="1"/>
      <c r="LCV45" s="1"/>
      <c r="LCW45" s="1"/>
      <c r="LCX45" s="1"/>
      <c r="LCY45" s="1"/>
      <c r="LCZ45" s="1"/>
      <c r="LDA45" s="1"/>
      <c r="LDB45" s="1"/>
      <c r="LDC45" s="1"/>
      <c r="LDD45" s="1"/>
      <c r="LDE45" s="1"/>
      <c r="LDF45" s="1"/>
      <c r="LDG45" s="1"/>
      <c r="LDH45" s="1"/>
      <c r="LDI45" s="1"/>
      <c r="LDJ45" s="1"/>
      <c r="LDK45" s="1"/>
      <c r="LDL45" s="1"/>
      <c r="LDM45" s="1"/>
      <c r="LDN45" s="1"/>
      <c r="LDO45" s="1"/>
      <c r="LDP45" s="1"/>
      <c r="LDQ45" s="1"/>
      <c r="LDR45" s="1"/>
      <c r="LDS45" s="1"/>
      <c r="LDT45" s="1"/>
      <c r="LDU45" s="1"/>
      <c r="LDV45" s="1"/>
      <c r="LDW45" s="1"/>
      <c r="LDX45" s="1"/>
      <c r="LDY45" s="1"/>
      <c r="LDZ45" s="1"/>
      <c r="LEA45" s="1"/>
      <c r="LEB45" s="1"/>
      <c r="LEC45" s="1"/>
      <c r="LED45" s="1"/>
      <c r="LEE45" s="1"/>
      <c r="LEF45" s="1"/>
      <c r="LEG45" s="1"/>
      <c r="LEH45" s="1"/>
      <c r="LEI45" s="1"/>
      <c r="LEJ45" s="1"/>
      <c r="LEK45" s="1"/>
      <c r="LEL45" s="1"/>
      <c r="LEM45" s="1"/>
      <c r="LEN45" s="1"/>
      <c r="LEO45" s="1"/>
      <c r="LEP45" s="1"/>
      <c r="LEQ45" s="1"/>
      <c r="LER45" s="1"/>
      <c r="LES45" s="1"/>
      <c r="LET45" s="1"/>
      <c r="LEU45" s="1"/>
      <c r="LEV45" s="1"/>
      <c r="LEW45" s="1"/>
      <c r="LEX45" s="1"/>
      <c r="LEY45" s="1"/>
      <c r="LEZ45" s="1"/>
      <c r="LFA45" s="1"/>
      <c r="LFB45" s="1"/>
      <c r="LFC45" s="1"/>
      <c r="LFD45" s="1"/>
      <c r="LFE45" s="1"/>
      <c r="LFF45" s="1"/>
      <c r="LFG45" s="1"/>
      <c r="LFH45" s="1"/>
      <c r="LFI45" s="1"/>
      <c r="LFJ45" s="1"/>
      <c r="LFK45" s="1"/>
      <c r="LFL45" s="1"/>
      <c r="LFM45" s="1"/>
      <c r="LFN45" s="1"/>
      <c r="LFO45" s="1"/>
      <c r="LFP45" s="1"/>
      <c r="LFQ45" s="1"/>
      <c r="LFR45" s="1"/>
      <c r="LFS45" s="1"/>
      <c r="LFT45" s="1"/>
      <c r="LFU45" s="1"/>
      <c r="LFV45" s="1"/>
      <c r="LFW45" s="1"/>
      <c r="LFX45" s="1"/>
      <c r="LFY45" s="1"/>
      <c r="LFZ45" s="1"/>
      <c r="LGA45" s="1"/>
      <c r="LGB45" s="1"/>
      <c r="LGC45" s="1"/>
      <c r="LGD45" s="1"/>
      <c r="LGE45" s="1"/>
      <c r="LGF45" s="1"/>
      <c r="LGG45" s="1"/>
      <c r="LGH45" s="1"/>
      <c r="LGI45" s="1"/>
      <c r="LGJ45" s="1"/>
      <c r="LGK45" s="1"/>
      <c r="LGL45" s="1"/>
      <c r="LGM45" s="1"/>
      <c r="LGN45" s="1"/>
      <c r="LGO45" s="1"/>
      <c r="LGP45" s="1"/>
      <c r="LGQ45" s="1"/>
      <c r="LGR45" s="1"/>
      <c r="LGS45" s="1"/>
      <c r="LGT45" s="1"/>
      <c r="LGU45" s="1"/>
      <c r="LGV45" s="1"/>
      <c r="LGW45" s="1"/>
      <c r="LGX45" s="1"/>
      <c r="LGY45" s="1"/>
      <c r="LGZ45" s="1"/>
      <c r="LHA45" s="1"/>
      <c r="LHB45" s="1"/>
      <c r="LHC45" s="1"/>
      <c r="LHD45" s="1"/>
      <c r="LHE45" s="1"/>
      <c r="LHF45" s="1"/>
      <c r="LHG45" s="1"/>
      <c r="LHH45" s="1"/>
      <c r="LHI45" s="1"/>
      <c r="LHJ45" s="1"/>
      <c r="LHK45" s="1"/>
      <c r="LHL45" s="1"/>
      <c r="LHM45" s="1"/>
      <c r="LHN45" s="1"/>
      <c r="LHO45" s="1"/>
      <c r="LHP45" s="1"/>
      <c r="LHQ45" s="1"/>
      <c r="LHR45" s="1"/>
      <c r="LHS45" s="1"/>
      <c r="LHT45" s="1"/>
      <c r="LHU45" s="1"/>
      <c r="LHV45" s="1"/>
      <c r="LHW45" s="1"/>
      <c r="LHX45" s="1"/>
      <c r="LHY45" s="1"/>
      <c r="LHZ45" s="1"/>
      <c r="LIA45" s="1"/>
      <c r="LIB45" s="1"/>
      <c r="LIC45" s="1"/>
      <c r="LID45" s="1"/>
      <c r="LIE45" s="1"/>
      <c r="LIF45" s="1"/>
      <c r="LIG45" s="1"/>
      <c r="LIH45" s="1"/>
      <c r="LII45" s="1"/>
      <c r="LIJ45" s="1"/>
      <c r="LIK45" s="1"/>
      <c r="LIL45" s="1"/>
      <c r="LIM45" s="1"/>
      <c r="LIN45" s="1"/>
      <c r="LIO45" s="1"/>
      <c r="LIP45" s="1"/>
      <c r="LIQ45" s="1"/>
      <c r="LIR45" s="1"/>
      <c r="LIS45" s="1"/>
      <c r="LIT45" s="1"/>
      <c r="LIU45" s="1"/>
      <c r="LIV45" s="1"/>
      <c r="LIW45" s="1"/>
      <c r="LIX45" s="1"/>
      <c r="LIY45" s="1"/>
      <c r="LIZ45" s="1"/>
      <c r="LJA45" s="1"/>
      <c r="LJB45" s="1"/>
      <c r="LJC45" s="1"/>
      <c r="LJD45" s="1"/>
      <c r="LJE45" s="1"/>
      <c r="LJF45" s="1"/>
      <c r="LJG45" s="1"/>
      <c r="LJH45" s="1"/>
      <c r="LJI45" s="1"/>
      <c r="LJJ45" s="1"/>
      <c r="LJK45" s="1"/>
      <c r="LJL45" s="1"/>
      <c r="LJM45" s="1"/>
      <c r="LJN45" s="1"/>
      <c r="LJO45" s="1"/>
      <c r="LJP45" s="1"/>
      <c r="LJQ45" s="1"/>
      <c r="LJR45" s="1"/>
      <c r="LJS45" s="1"/>
      <c r="LJT45" s="1"/>
      <c r="LJU45" s="1"/>
      <c r="LJV45" s="1"/>
      <c r="LJW45" s="1"/>
      <c r="LJX45" s="1"/>
      <c r="LJY45" s="1"/>
      <c r="LJZ45" s="1"/>
      <c r="LKA45" s="1"/>
      <c r="LKB45" s="1"/>
      <c r="LKC45" s="1"/>
      <c r="LKD45" s="1"/>
      <c r="LKE45" s="1"/>
      <c r="LKF45" s="1"/>
      <c r="LKG45" s="1"/>
      <c r="LKH45" s="1"/>
      <c r="LKI45" s="1"/>
      <c r="LKJ45" s="1"/>
      <c r="LKK45" s="1"/>
      <c r="LKL45" s="1"/>
      <c r="LKM45" s="1"/>
      <c r="LKN45" s="1"/>
      <c r="LKO45" s="1"/>
      <c r="LKP45" s="1"/>
      <c r="LKQ45" s="1"/>
      <c r="LKR45" s="1"/>
      <c r="LKS45" s="1"/>
      <c r="LKT45" s="1"/>
      <c r="LKU45" s="1"/>
      <c r="LKV45" s="1"/>
      <c r="LKW45" s="1"/>
      <c r="LKX45" s="1"/>
      <c r="LKY45" s="1"/>
      <c r="LKZ45" s="1"/>
      <c r="LLA45" s="1"/>
      <c r="LLB45" s="1"/>
      <c r="LLC45" s="1"/>
      <c r="LLD45" s="1"/>
      <c r="LLE45" s="1"/>
      <c r="LLF45" s="1"/>
      <c r="LLG45" s="1"/>
      <c r="LLH45" s="1"/>
      <c r="LLI45" s="1"/>
      <c r="LLJ45" s="1"/>
      <c r="LLK45" s="1"/>
      <c r="LLL45" s="1"/>
      <c r="LLM45" s="1"/>
      <c r="LLN45" s="1"/>
      <c r="LLO45" s="1"/>
      <c r="LLP45" s="1"/>
      <c r="LLQ45" s="1"/>
      <c r="LLR45" s="1"/>
      <c r="LLS45" s="1"/>
      <c r="LLT45" s="1"/>
      <c r="LLU45" s="1"/>
      <c r="LLV45" s="1"/>
      <c r="LLW45" s="1"/>
      <c r="LLX45" s="1"/>
      <c r="LLY45" s="1"/>
      <c r="LLZ45" s="1"/>
      <c r="LMA45" s="1"/>
      <c r="LMB45" s="1"/>
      <c r="LMC45" s="1"/>
      <c r="LMD45" s="1"/>
      <c r="LME45" s="1"/>
      <c r="LMF45" s="1"/>
      <c r="LMG45" s="1"/>
      <c r="LMH45" s="1"/>
      <c r="LMI45" s="1"/>
      <c r="LMJ45" s="1"/>
      <c r="LMK45" s="1"/>
      <c r="LML45" s="1"/>
      <c r="LMM45" s="1"/>
      <c r="LMN45" s="1"/>
      <c r="LMO45" s="1"/>
      <c r="LMP45" s="1"/>
      <c r="LMQ45" s="1"/>
      <c r="LMR45" s="1"/>
      <c r="LMS45" s="1"/>
      <c r="LMT45" s="1"/>
      <c r="LMU45" s="1"/>
      <c r="LMV45" s="1"/>
      <c r="LMW45" s="1"/>
      <c r="LMX45" s="1"/>
      <c r="LMY45" s="1"/>
      <c r="LMZ45" s="1"/>
      <c r="LNA45" s="1"/>
      <c r="LNB45" s="1"/>
      <c r="LNC45" s="1"/>
      <c r="LND45" s="1"/>
      <c r="LNE45" s="1"/>
      <c r="LNF45" s="1"/>
      <c r="LNG45" s="1"/>
      <c r="LNH45" s="1"/>
      <c r="LNI45" s="1"/>
      <c r="LNJ45" s="1"/>
      <c r="LNK45" s="1"/>
      <c r="LNL45" s="1"/>
      <c r="LNM45" s="1"/>
      <c r="LNN45" s="1"/>
      <c r="LNO45" s="1"/>
      <c r="LNP45" s="1"/>
      <c r="LNQ45" s="1"/>
      <c r="LNR45" s="1"/>
      <c r="LNS45" s="1"/>
      <c r="LNT45" s="1"/>
      <c r="LNU45" s="1"/>
      <c r="LNV45" s="1"/>
      <c r="LNW45" s="1"/>
      <c r="LNX45" s="1"/>
      <c r="LNY45" s="1"/>
      <c r="LNZ45" s="1"/>
      <c r="LOA45" s="1"/>
      <c r="LOB45" s="1"/>
      <c r="LOC45" s="1"/>
      <c r="LOD45" s="1"/>
      <c r="LOE45" s="1"/>
      <c r="LOF45" s="1"/>
      <c r="LOG45" s="1"/>
      <c r="LOH45" s="1"/>
      <c r="LOI45" s="1"/>
      <c r="LOJ45" s="1"/>
      <c r="LOK45" s="1"/>
      <c r="LOL45" s="1"/>
      <c r="LOM45" s="1"/>
      <c r="LON45" s="1"/>
      <c r="LOO45" s="1"/>
      <c r="LOP45" s="1"/>
      <c r="LOQ45" s="1"/>
      <c r="LOR45" s="1"/>
      <c r="LOS45" s="1"/>
      <c r="LOT45" s="1"/>
      <c r="LOU45" s="1"/>
      <c r="LOV45" s="1"/>
      <c r="LOW45" s="1"/>
      <c r="LOX45" s="1"/>
      <c r="LOY45" s="1"/>
      <c r="LOZ45" s="1"/>
      <c r="LPA45" s="1"/>
      <c r="LPB45" s="1"/>
      <c r="LPC45" s="1"/>
      <c r="LPD45" s="1"/>
      <c r="LPE45" s="1"/>
      <c r="LPF45" s="1"/>
      <c r="LPG45" s="1"/>
      <c r="LPH45" s="1"/>
      <c r="LPI45" s="1"/>
      <c r="LPJ45" s="1"/>
      <c r="LPK45" s="1"/>
      <c r="LPL45" s="1"/>
      <c r="LPM45" s="1"/>
      <c r="LPN45" s="1"/>
      <c r="LPO45" s="1"/>
      <c r="LPP45" s="1"/>
      <c r="LPQ45" s="1"/>
      <c r="LPR45" s="1"/>
      <c r="LPS45" s="1"/>
      <c r="LPT45" s="1"/>
      <c r="LPU45" s="1"/>
      <c r="LPV45" s="1"/>
      <c r="LPW45" s="1"/>
      <c r="LPX45" s="1"/>
      <c r="LPY45" s="1"/>
      <c r="LPZ45" s="1"/>
      <c r="LQA45" s="1"/>
      <c r="LQB45" s="1"/>
      <c r="LQC45" s="1"/>
      <c r="LQD45" s="1"/>
      <c r="LQE45" s="1"/>
      <c r="LQF45" s="1"/>
      <c r="LQG45" s="1"/>
      <c r="LQH45" s="1"/>
      <c r="LQI45" s="1"/>
      <c r="LQJ45" s="1"/>
      <c r="LQK45" s="1"/>
      <c r="LQL45" s="1"/>
      <c r="LQM45" s="1"/>
      <c r="LQN45" s="1"/>
      <c r="LQO45" s="1"/>
      <c r="LQP45" s="1"/>
      <c r="LQQ45" s="1"/>
      <c r="LQR45" s="1"/>
      <c r="LQS45" s="1"/>
      <c r="LQT45" s="1"/>
      <c r="LQU45" s="1"/>
      <c r="LQV45" s="1"/>
      <c r="LQW45" s="1"/>
      <c r="LQX45" s="1"/>
      <c r="LQY45" s="1"/>
      <c r="LQZ45" s="1"/>
      <c r="LRA45" s="1"/>
      <c r="LRB45" s="1"/>
      <c r="LRC45" s="1"/>
      <c r="LRD45" s="1"/>
      <c r="LRE45" s="1"/>
      <c r="LRF45" s="1"/>
      <c r="LRG45" s="1"/>
      <c r="LRH45" s="1"/>
      <c r="LRI45" s="1"/>
      <c r="LRJ45" s="1"/>
      <c r="LRK45" s="1"/>
      <c r="LRL45" s="1"/>
      <c r="LRM45" s="1"/>
      <c r="LRN45" s="1"/>
      <c r="LRO45" s="1"/>
      <c r="LRP45" s="1"/>
      <c r="LRQ45" s="1"/>
      <c r="LRR45" s="1"/>
      <c r="LRS45" s="1"/>
      <c r="LRT45" s="1"/>
      <c r="LRU45" s="1"/>
      <c r="LRV45" s="1"/>
      <c r="LRW45" s="1"/>
      <c r="LRX45" s="1"/>
      <c r="LRY45" s="1"/>
      <c r="LRZ45" s="1"/>
      <c r="LSA45" s="1"/>
      <c r="LSB45" s="1"/>
      <c r="LSC45" s="1"/>
      <c r="LSD45" s="1"/>
      <c r="LSE45" s="1"/>
      <c r="LSF45" s="1"/>
      <c r="LSG45" s="1"/>
      <c r="LSH45" s="1"/>
      <c r="LSI45" s="1"/>
      <c r="LSJ45" s="1"/>
      <c r="LSK45" s="1"/>
      <c r="LSL45" s="1"/>
      <c r="LSM45" s="1"/>
      <c r="LSN45" s="1"/>
      <c r="LSO45" s="1"/>
      <c r="LSP45" s="1"/>
      <c r="LSQ45" s="1"/>
      <c r="LSR45" s="1"/>
      <c r="LSS45" s="1"/>
      <c r="LST45" s="1"/>
      <c r="LSU45" s="1"/>
      <c r="LSV45" s="1"/>
      <c r="LSW45" s="1"/>
      <c r="LSX45" s="1"/>
      <c r="LSY45" s="1"/>
      <c r="LSZ45" s="1"/>
      <c r="LTA45" s="1"/>
      <c r="LTB45" s="1"/>
      <c r="LTC45" s="1"/>
      <c r="LTD45" s="1"/>
      <c r="LTE45" s="1"/>
      <c r="LTF45" s="1"/>
      <c r="LTG45" s="1"/>
      <c r="LTH45" s="1"/>
      <c r="LTI45" s="1"/>
      <c r="LTJ45" s="1"/>
      <c r="LTK45" s="1"/>
      <c r="LTL45" s="1"/>
      <c r="LTM45" s="1"/>
      <c r="LTN45" s="1"/>
      <c r="LTO45" s="1"/>
      <c r="LTP45" s="1"/>
      <c r="LTQ45" s="1"/>
      <c r="LTR45" s="1"/>
      <c r="LTS45" s="1"/>
      <c r="LTT45" s="1"/>
      <c r="LTU45" s="1"/>
      <c r="LTV45" s="1"/>
      <c r="LTW45" s="1"/>
      <c r="LTX45" s="1"/>
      <c r="LTY45" s="1"/>
      <c r="LTZ45" s="1"/>
      <c r="LUA45" s="1"/>
      <c r="LUB45" s="1"/>
      <c r="LUC45" s="1"/>
      <c r="LUD45" s="1"/>
      <c r="LUE45" s="1"/>
      <c r="LUF45" s="1"/>
      <c r="LUG45" s="1"/>
      <c r="LUH45" s="1"/>
      <c r="LUI45" s="1"/>
      <c r="LUJ45" s="1"/>
      <c r="LUK45" s="1"/>
      <c r="LUL45" s="1"/>
      <c r="LUM45" s="1"/>
      <c r="LUN45" s="1"/>
      <c r="LUO45" s="1"/>
      <c r="LUP45" s="1"/>
      <c r="LUQ45" s="1"/>
      <c r="LUR45" s="1"/>
      <c r="LUS45" s="1"/>
      <c r="LUT45" s="1"/>
      <c r="LUU45" s="1"/>
      <c r="LUV45" s="1"/>
      <c r="LUW45" s="1"/>
      <c r="LUX45" s="1"/>
      <c r="LUY45" s="1"/>
      <c r="LUZ45" s="1"/>
      <c r="LVA45" s="1"/>
      <c r="LVB45" s="1"/>
      <c r="LVC45" s="1"/>
      <c r="LVD45" s="1"/>
      <c r="LVE45" s="1"/>
      <c r="LVF45" s="1"/>
      <c r="LVG45" s="1"/>
      <c r="LVH45" s="1"/>
      <c r="LVI45" s="1"/>
      <c r="LVJ45" s="1"/>
      <c r="LVK45" s="1"/>
      <c r="LVL45" s="1"/>
      <c r="LVM45" s="1"/>
      <c r="LVN45" s="1"/>
      <c r="LVO45" s="1"/>
      <c r="LVP45" s="1"/>
      <c r="LVQ45" s="1"/>
      <c r="LVR45" s="1"/>
      <c r="LVS45" s="1"/>
      <c r="LVT45" s="1"/>
      <c r="LVU45" s="1"/>
      <c r="LVV45" s="1"/>
      <c r="LVW45" s="1"/>
      <c r="LVX45" s="1"/>
      <c r="LVY45" s="1"/>
      <c r="LVZ45" s="1"/>
      <c r="LWA45" s="1"/>
      <c r="LWB45" s="1"/>
      <c r="LWC45" s="1"/>
      <c r="LWD45" s="1"/>
      <c r="LWE45" s="1"/>
      <c r="LWF45" s="1"/>
      <c r="LWG45" s="1"/>
      <c r="LWH45" s="1"/>
      <c r="LWI45" s="1"/>
      <c r="LWJ45" s="1"/>
      <c r="LWK45" s="1"/>
      <c r="LWL45" s="1"/>
      <c r="LWM45" s="1"/>
      <c r="LWN45" s="1"/>
      <c r="LWO45" s="1"/>
      <c r="LWP45" s="1"/>
      <c r="LWQ45" s="1"/>
      <c r="LWR45" s="1"/>
      <c r="LWS45" s="1"/>
      <c r="LWT45" s="1"/>
      <c r="LWU45" s="1"/>
      <c r="LWV45" s="1"/>
      <c r="LWW45" s="1"/>
      <c r="LWX45" s="1"/>
      <c r="LWY45" s="1"/>
      <c r="LWZ45" s="1"/>
      <c r="LXA45" s="1"/>
      <c r="LXB45" s="1"/>
      <c r="LXC45" s="1"/>
      <c r="LXD45" s="1"/>
      <c r="LXE45" s="1"/>
      <c r="LXF45" s="1"/>
      <c r="LXG45" s="1"/>
      <c r="LXH45" s="1"/>
      <c r="LXI45" s="1"/>
      <c r="LXJ45" s="1"/>
      <c r="LXK45" s="1"/>
      <c r="LXL45" s="1"/>
      <c r="LXM45" s="1"/>
      <c r="LXN45" s="1"/>
      <c r="LXO45" s="1"/>
      <c r="LXP45" s="1"/>
      <c r="LXQ45" s="1"/>
      <c r="LXR45" s="1"/>
      <c r="LXS45" s="1"/>
      <c r="LXT45" s="1"/>
      <c r="LXU45" s="1"/>
      <c r="LXV45" s="1"/>
      <c r="LXW45" s="1"/>
      <c r="LXX45" s="1"/>
      <c r="LXY45" s="1"/>
      <c r="LXZ45" s="1"/>
      <c r="LYA45" s="1"/>
      <c r="LYB45" s="1"/>
      <c r="LYC45" s="1"/>
      <c r="LYD45" s="1"/>
      <c r="LYE45" s="1"/>
      <c r="LYF45" s="1"/>
      <c r="LYG45" s="1"/>
      <c r="LYH45" s="1"/>
      <c r="LYI45" s="1"/>
      <c r="LYJ45" s="1"/>
      <c r="LYK45" s="1"/>
      <c r="LYL45" s="1"/>
      <c r="LYM45" s="1"/>
      <c r="LYN45" s="1"/>
      <c r="LYO45" s="1"/>
      <c r="LYP45" s="1"/>
      <c r="LYQ45" s="1"/>
      <c r="LYR45" s="1"/>
      <c r="LYS45" s="1"/>
      <c r="LYT45" s="1"/>
      <c r="LYU45" s="1"/>
      <c r="LYV45" s="1"/>
      <c r="LYW45" s="1"/>
      <c r="LYX45" s="1"/>
      <c r="LYY45" s="1"/>
      <c r="LYZ45" s="1"/>
      <c r="LZA45" s="1"/>
      <c r="LZB45" s="1"/>
      <c r="LZC45" s="1"/>
      <c r="LZD45" s="1"/>
      <c r="LZE45" s="1"/>
      <c r="LZF45" s="1"/>
      <c r="LZG45" s="1"/>
      <c r="LZH45" s="1"/>
      <c r="LZI45" s="1"/>
      <c r="LZJ45" s="1"/>
      <c r="LZK45" s="1"/>
      <c r="LZL45" s="1"/>
      <c r="LZM45" s="1"/>
      <c r="LZN45" s="1"/>
      <c r="LZO45" s="1"/>
      <c r="LZP45" s="1"/>
      <c r="LZQ45" s="1"/>
      <c r="LZR45" s="1"/>
      <c r="LZS45" s="1"/>
      <c r="LZT45" s="1"/>
      <c r="LZU45" s="1"/>
      <c r="LZV45" s="1"/>
      <c r="LZW45" s="1"/>
      <c r="LZX45" s="1"/>
      <c r="LZY45" s="1"/>
      <c r="LZZ45" s="1"/>
      <c r="MAA45" s="1"/>
      <c r="MAB45" s="1"/>
      <c r="MAC45" s="1"/>
      <c r="MAD45" s="1"/>
      <c r="MAE45" s="1"/>
      <c r="MAF45" s="1"/>
      <c r="MAG45" s="1"/>
      <c r="MAH45" s="1"/>
      <c r="MAI45" s="1"/>
      <c r="MAJ45" s="1"/>
      <c r="MAK45" s="1"/>
      <c r="MAL45" s="1"/>
      <c r="MAM45" s="1"/>
      <c r="MAN45" s="1"/>
      <c r="MAO45" s="1"/>
      <c r="MAP45" s="1"/>
      <c r="MAQ45" s="1"/>
      <c r="MAR45" s="1"/>
      <c r="MAS45" s="1"/>
      <c r="MAT45" s="1"/>
      <c r="MAU45" s="1"/>
      <c r="MAV45" s="1"/>
      <c r="MAW45" s="1"/>
      <c r="MAX45" s="1"/>
      <c r="MAY45" s="1"/>
      <c r="MAZ45" s="1"/>
      <c r="MBA45" s="1"/>
      <c r="MBB45" s="1"/>
      <c r="MBC45" s="1"/>
      <c r="MBD45" s="1"/>
      <c r="MBE45" s="1"/>
      <c r="MBF45" s="1"/>
      <c r="MBG45" s="1"/>
      <c r="MBH45" s="1"/>
      <c r="MBI45" s="1"/>
      <c r="MBJ45" s="1"/>
      <c r="MBK45" s="1"/>
      <c r="MBL45" s="1"/>
      <c r="MBM45" s="1"/>
      <c r="MBN45" s="1"/>
      <c r="MBO45" s="1"/>
      <c r="MBP45" s="1"/>
      <c r="MBQ45" s="1"/>
      <c r="MBR45" s="1"/>
      <c r="MBS45" s="1"/>
      <c r="MBT45" s="1"/>
      <c r="MBU45" s="1"/>
      <c r="MBV45" s="1"/>
      <c r="MBW45" s="1"/>
      <c r="MBX45" s="1"/>
      <c r="MBY45" s="1"/>
      <c r="MBZ45" s="1"/>
      <c r="MCA45" s="1"/>
      <c r="MCB45" s="1"/>
      <c r="MCC45" s="1"/>
      <c r="MCD45" s="1"/>
      <c r="MCE45" s="1"/>
      <c r="MCF45" s="1"/>
      <c r="MCG45" s="1"/>
      <c r="MCH45" s="1"/>
      <c r="MCI45" s="1"/>
      <c r="MCJ45" s="1"/>
      <c r="MCK45" s="1"/>
      <c r="MCL45" s="1"/>
      <c r="MCM45" s="1"/>
      <c r="MCN45" s="1"/>
      <c r="MCO45" s="1"/>
      <c r="MCP45" s="1"/>
      <c r="MCQ45" s="1"/>
      <c r="MCR45" s="1"/>
      <c r="MCS45" s="1"/>
      <c r="MCT45" s="1"/>
      <c r="MCU45" s="1"/>
      <c r="MCV45" s="1"/>
      <c r="MCW45" s="1"/>
      <c r="MCX45" s="1"/>
      <c r="MCY45" s="1"/>
      <c r="MCZ45" s="1"/>
      <c r="MDA45" s="1"/>
      <c r="MDB45" s="1"/>
      <c r="MDC45" s="1"/>
      <c r="MDD45" s="1"/>
      <c r="MDE45" s="1"/>
      <c r="MDF45" s="1"/>
      <c r="MDG45" s="1"/>
      <c r="MDH45" s="1"/>
      <c r="MDI45" s="1"/>
      <c r="MDJ45" s="1"/>
      <c r="MDK45" s="1"/>
      <c r="MDL45" s="1"/>
      <c r="MDM45" s="1"/>
      <c r="MDN45" s="1"/>
      <c r="MDO45" s="1"/>
      <c r="MDP45" s="1"/>
      <c r="MDQ45" s="1"/>
      <c r="MDR45" s="1"/>
      <c r="MDS45" s="1"/>
      <c r="MDT45" s="1"/>
      <c r="MDU45" s="1"/>
      <c r="MDV45" s="1"/>
      <c r="MDW45" s="1"/>
      <c r="MDX45" s="1"/>
      <c r="MDY45" s="1"/>
      <c r="MDZ45" s="1"/>
      <c r="MEA45" s="1"/>
      <c r="MEB45" s="1"/>
      <c r="MEC45" s="1"/>
      <c r="MED45" s="1"/>
      <c r="MEE45" s="1"/>
      <c r="MEF45" s="1"/>
      <c r="MEG45" s="1"/>
      <c r="MEH45" s="1"/>
      <c r="MEI45" s="1"/>
      <c r="MEJ45" s="1"/>
      <c r="MEK45" s="1"/>
      <c r="MEL45" s="1"/>
      <c r="MEM45" s="1"/>
      <c r="MEN45" s="1"/>
      <c r="MEO45" s="1"/>
      <c r="MEP45" s="1"/>
      <c r="MEQ45" s="1"/>
      <c r="MER45" s="1"/>
      <c r="MES45" s="1"/>
      <c r="MET45" s="1"/>
      <c r="MEU45" s="1"/>
      <c r="MEV45" s="1"/>
      <c r="MEW45" s="1"/>
      <c r="MEX45" s="1"/>
      <c r="MEY45" s="1"/>
      <c r="MEZ45" s="1"/>
      <c r="MFA45" s="1"/>
      <c r="MFB45" s="1"/>
      <c r="MFC45" s="1"/>
      <c r="MFD45" s="1"/>
      <c r="MFE45" s="1"/>
      <c r="MFF45" s="1"/>
      <c r="MFG45" s="1"/>
      <c r="MFH45" s="1"/>
      <c r="MFI45" s="1"/>
      <c r="MFJ45" s="1"/>
      <c r="MFK45" s="1"/>
      <c r="MFL45" s="1"/>
      <c r="MFM45" s="1"/>
      <c r="MFN45" s="1"/>
      <c r="MFO45" s="1"/>
      <c r="MFP45" s="1"/>
      <c r="MFQ45" s="1"/>
      <c r="MFR45" s="1"/>
      <c r="MFS45" s="1"/>
      <c r="MFT45" s="1"/>
      <c r="MFU45" s="1"/>
      <c r="MFV45" s="1"/>
      <c r="MFW45" s="1"/>
      <c r="MFX45" s="1"/>
      <c r="MFY45" s="1"/>
      <c r="MFZ45" s="1"/>
      <c r="MGA45" s="1"/>
      <c r="MGB45" s="1"/>
      <c r="MGC45" s="1"/>
      <c r="MGD45" s="1"/>
      <c r="MGE45" s="1"/>
      <c r="MGF45" s="1"/>
      <c r="MGG45" s="1"/>
      <c r="MGH45" s="1"/>
      <c r="MGI45" s="1"/>
      <c r="MGJ45" s="1"/>
      <c r="MGK45" s="1"/>
      <c r="MGL45" s="1"/>
      <c r="MGM45" s="1"/>
      <c r="MGN45" s="1"/>
      <c r="MGO45" s="1"/>
      <c r="MGP45" s="1"/>
      <c r="MGQ45" s="1"/>
      <c r="MGR45" s="1"/>
      <c r="MGS45" s="1"/>
      <c r="MGT45" s="1"/>
      <c r="MGU45" s="1"/>
      <c r="MGV45" s="1"/>
      <c r="MGW45" s="1"/>
      <c r="MGX45" s="1"/>
      <c r="MGY45" s="1"/>
      <c r="MGZ45" s="1"/>
      <c r="MHA45" s="1"/>
      <c r="MHB45" s="1"/>
      <c r="MHC45" s="1"/>
      <c r="MHD45" s="1"/>
      <c r="MHE45" s="1"/>
      <c r="MHF45" s="1"/>
      <c r="MHG45" s="1"/>
      <c r="MHH45" s="1"/>
      <c r="MHI45" s="1"/>
      <c r="MHJ45" s="1"/>
      <c r="MHK45" s="1"/>
      <c r="MHL45" s="1"/>
      <c r="MHM45" s="1"/>
      <c r="MHN45" s="1"/>
      <c r="MHO45" s="1"/>
      <c r="MHP45" s="1"/>
      <c r="MHQ45" s="1"/>
      <c r="MHR45" s="1"/>
      <c r="MHS45" s="1"/>
      <c r="MHT45" s="1"/>
      <c r="MHU45" s="1"/>
      <c r="MHV45" s="1"/>
      <c r="MHW45" s="1"/>
      <c r="MHX45" s="1"/>
      <c r="MHY45" s="1"/>
      <c r="MHZ45" s="1"/>
      <c r="MIA45" s="1"/>
      <c r="MIB45" s="1"/>
      <c r="MIC45" s="1"/>
      <c r="MID45" s="1"/>
      <c r="MIE45" s="1"/>
      <c r="MIF45" s="1"/>
      <c r="MIG45" s="1"/>
      <c r="MIH45" s="1"/>
      <c r="MII45" s="1"/>
      <c r="MIJ45" s="1"/>
      <c r="MIK45" s="1"/>
      <c r="MIL45" s="1"/>
      <c r="MIM45" s="1"/>
      <c r="MIN45" s="1"/>
      <c r="MIO45" s="1"/>
      <c r="MIP45" s="1"/>
      <c r="MIQ45" s="1"/>
      <c r="MIR45" s="1"/>
      <c r="MIS45" s="1"/>
      <c r="MIT45" s="1"/>
      <c r="MIU45" s="1"/>
      <c r="MIV45" s="1"/>
      <c r="MIW45" s="1"/>
      <c r="MIX45" s="1"/>
      <c r="MIY45" s="1"/>
      <c r="MIZ45" s="1"/>
      <c r="MJA45" s="1"/>
      <c r="MJB45" s="1"/>
      <c r="MJC45" s="1"/>
      <c r="MJD45" s="1"/>
      <c r="MJE45" s="1"/>
      <c r="MJF45" s="1"/>
      <c r="MJG45" s="1"/>
      <c r="MJH45" s="1"/>
      <c r="MJI45" s="1"/>
      <c r="MJJ45" s="1"/>
      <c r="MJK45" s="1"/>
      <c r="MJL45" s="1"/>
      <c r="MJM45" s="1"/>
      <c r="MJN45" s="1"/>
      <c r="MJO45" s="1"/>
      <c r="MJP45" s="1"/>
      <c r="MJQ45" s="1"/>
      <c r="MJR45" s="1"/>
      <c r="MJS45" s="1"/>
      <c r="MJT45" s="1"/>
      <c r="MJU45" s="1"/>
      <c r="MJV45" s="1"/>
      <c r="MJW45" s="1"/>
      <c r="MJX45" s="1"/>
      <c r="MJY45" s="1"/>
      <c r="MJZ45" s="1"/>
      <c r="MKA45" s="1"/>
      <c r="MKB45" s="1"/>
      <c r="MKC45" s="1"/>
      <c r="MKD45" s="1"/>
      <c r="MKE45" s="1"/>
      <c r="MKF45" s="1"/>
      <c r="MKG45" s="1"/>
      <c r="MKH45" s="1"/>
      <c r="MKI45" s="1"/>
      <c r="MKJ45" s="1"/>
      <c r="MKK45" s="1"/>
      <c r="MKL45" s="1"/>
      <c r="MKM45" s="1"/>
      <c r="MKN45" s="1"/>
      <c r="MKO45" s="1"/>
      <c r="MKP45" s="1"/>
      <c r="MKQ45" s="1"/>
      <c r="MKR45" s="1"/>
      <c r="MKS45" s="1"/>
      <c r="MKT45" s="1"/>
      <c r="MKU45" s="1"/>
      <c r="MKV45" s="1"/>
      <c r="MKW45" s="1"/>
      <c r="MKX45" s="1"/>
      <c r="MKY45" s="1"/>
      <c r="MKZ45" s="1"/>
      <c r="MLA45" s="1"/>
      <c r="MLB45" s="1"/>
      <c r="MLC45" s="1"/>
      <c r="MLD45" s="1"/>
      <c r="MLE45" s="1"/>
      <c r="MLF45" s="1"/>
      <c r="MLG45" s="1"/>
      <c r="MLH45" s="1"/>
      <c r="MLI45" s="1"/>
      <c r="MLJ45" s="1"/>
      <c r="MLK45" s="1"/>
      <c r="MLL45" s="1"/>
      <c r="MLM45" s="1"/>
      <c r="MLN45" s="1"/>
      <c r="MLO45" s="1"/>
      <c r="MLP45" s="1"/>
      <c r="MLQ45" s="1"/>
      <c r="MLR45" s="1"/>
      <c r="MLS45" s="1"/>
      <c r="MLT45" s="1"/>
      <c r="MLU45" s="1"/>
      <c r="MLV45" s="1"/>
      <c r="MLW45" s="1"/>
      <c r="MLX45" s="1"/>
      <c r="MLY45" s="1"/>
      <c r="MLZ45" s="1"/>
      <c r="MMA45" s="1"/>
      <c r="MMB45" s="1"/>
      <c r="MMC45" s="1"/>
      <c r="MMD45" s="1"/>
      <c r="MME45" s="1"/>
      <c r="MMF45" s="1"/>
      <c r="MMG45" s="1"/>
      <c r="MMH45" s="1"/>
      <c r="MMI45" s="1"/>
      <c r="MMJ45" s="1"/>
      <c r="MMK45" s="1"/>
      <c r="MML45" s="1"/>
      <c r="MMM45" s="1"/>
      <c r="MMN45" s="1"/>
      <c r="MMO45" s="1"/>
      <c r="MMP45" s="1"/>
      <c r="MMQ45" s="1"/>
      <c r="MMR45" s="1"/>
      <c r="MMS45" s="1"/>
      <c r="MMT45" s="1"/>
      <c r="MMU45" s="1"/>
      <c r="MMV45" s="1"/>
      <c r="MMW45" s="1"/>
      <c r="MMX45" s="1"/>
      <c r="MMY45" s="1"/>
      <c r="MMZ45" s="1"/>
      <c r="MNA45" s="1"/>
      <c r="MNB45" s="1"/>
      <c r="MNC45" s="1"/>
      <c r="MND45" s="1"/>
      <c r="MNE45" s="1"/>
      <c r="MNF45" s="1"/>
      <c r="MNG45" s="1"/>
      <c r="MNH45" s="1"/>
      <c r="MNI45" s="1"/>
      <c r="MNJ45" s="1"/>
      <c r="MNK45" s="1"/>
      <c r="MNL45" s="1"/>
      <c r="MNM45" s="1"/>
      <c r="MNN45" s="1"/>
      <c r="MNO45" s="1"/>
      <c r="MNP45" s="1"/>
      <c r="MNQ45" s="1"/>
      <c r="MNR45" s="1"/>
      <c r="MNS45" s="1"/>
      <c r="MNT45" s="1"/>
      <c r="MNU45" s="1"/>
      <c r="MNV45" s="1"/>
      <c r="MNW45" s="1"/>
      <c r="MNX45" s="1"/>
      <c r="MNY45" s="1"/>
      <c r="MNZ45" s="1"/>
      <c r="MOA45" s="1"/>
      <c r="MOB45" s="1"/>
      <c r="MOC45" s="1"/>
      <c r="MOD45" s="1"/>
      <c r="MOE45" s="1"/>
      <c r="MOF45" s="1"/>
      <c r="MOG45" s="1"/>
      <c r="MOH45" s="1"/>
      <c r="MOI45" s="1"/>
      <c r="MOJ45" s="1"/>
      <c r="MOK45" s="1"/>
      <c r="MOL45" s="1"/>
      <c r="MOM45" s="1"/>
      <c r="MON45" s="1"/>
      <c r="MOO45" s="1"/>
      <c r="MOP45" s="1"/>
      <c r="MOQ45" s="1"/>
      <c r="MOR45" s="1"/>
      <c r="MOS45" s="1"/>
      <c r="MOT45" s="1"/>
      <c r="MOU45" s="1"/>
      <c r="MOV45" s="1"/>
      <c r="MOW45" s="1"/>
      <c r="MOX45" s="1"/>
      <c r="MOY45" s="1"/>
      <c r="MOZ45" s="1"/>
      <c r="MPA45" s="1"/>
      <c r="MPB45" s="1"/>
      <c r="MPC45" s="1"/>
      <c r="MPD45" s="1"/>
      <c r="MPE45" s="1"/>
      <c r="MPF45" s="1"/>
      <c r="MPG45" s="1"/>
      <c r="MPH45" s="1"/>
      <c r="MPI45" s="1"/>
      <c r="MPJ45" s="1"/>
      <c r="MPK45" s="1"/>
      <c r="MPL45" s="1"/>
      <c r="MPM45" s="1"/>
      <c r="MPN45" s="1"/>
      <c r="MPO45" s="1"/>
      <c r="MPP45" s="1"/>
      <c r="MPQ45" s="1"/>
      <c r="MPR45" s="1"/>
      <c r="MPS45" s="1"/>
      <c r="MPT45" s="1"/>
      <c r="MPU45" s="1"/>
      <c r="MPV45" s="1"/>
      <c r="MPW45" s="1"/>
      <c r="MPX45" s="1"/>
      <c r="MPY45" s="1"/>
      <c r="MPZ45" s="1"/>
      <c r="MQA45" s="1"/>
      <c r="MQB45" s="1"/>
      <c r="MQC45" s="1"/>
      <c r="MQD45" s="1"/>
      <c r="MQE45" s="1"/>
      <c r="MQF45" s="1"/>
      <c r="MQG45" s="1"/>
      <c r="MQH45" s="1"/>
      <c r="MQI45" s="1"/>
      <c r="MQJ45" s="1"/>
      <c r="MQK45" s="1"/>
      <c r="MQL45" s="1"/>
      <c r="MQM45" s="1"/>
      <c r="MQN45" s="1"/>
      <c r="MQO45" s="1"/>
      <c r="MQP45" s="1"/>
      <c r="MQQ45" s="1"/>
      <c r="MQR45" s="1"/>
      <c r="MQS45" s="1"/>
      <c r="MQT45" s="1"/>
      <c r="MQU45" s="1"/>
      <c r="MQV45" s="1"/>
      <c r="MQW45" s="1"/>
      <c r="MQX45" s="1"/>
      <c r="MQY45" s="1"/>
      <c r="MQZ45" s="1"/>
      <c r="MRA45" s="1"/>
      <c r="MRB45" s="1"/>
      <c r="MRC45" s="1"/>
      <c r="MRD45" s="1"/>
      <c r="MRE45" s="1"/>
      <c r="MRF45" s="1"/>
      <c r="MRG45" s="1"/>
      <c r="MRH45" s="1"/>
      <c r="MRI45" s="1"/>
      <c r="MRJ45" s="1"/>
      <c r="MRK45" s="1"/>
      <c r="MRL45" s="1"/>
      <c r="MRM45" s="1"/>
      <c r="MRN45" s="1"/>
      <c r="MRO45" s="1"/>
      <c r="MRP45" s="1"/>
      <c r="MRQ45" s="1"/>
      <c r="MRR45" s="1"/>
      <c r="MRS45" s="1"/>
      <c r="MRT45" s="1"/>
      <c r="MRU45" s="1"/>
      <c r="MRV45" s="1"/>
      <c r="MRW45" s="1"/>
      <c r="MRX45" s="1"/>
      <c r="MRY45" s="1"/>
      <c r="MRZ45" s="1"/>
      <c r="MSA45" s="1"/>
      <c r="MSB45" s="1"/>
      <c r="MSC45" s="1"/>
      <c r="MSD45" s="1"/>
      <c r="MSE45" s="1"/>
      <c r="MSF45" s="1"/>
      <c r="MSG45" s="1"/>
      <c r="MSH45" s="1"/>
      <c r="MSI45" s="1"/>
      <c r="MSJ45" s="1"/>
      <c r="MSK45" s="1"/>
      <c r="MSL45" s="1"/>
      <c r="MSM45" s="1"/>
      <c r="MSN45" s="1"/>
      <c r="MSO45" s="1"/>
      <c r="MSP45" s="1"/>
      <c r="MSQ45" s="1"/>
      <c r="MSR45" s="1"/>
      <c r="MSS45" s="1"/>
      <c r="MST45" s="1"/>
      <c r="MSU45" s="1"/>
      <c r="MSV45" s="1"/>
      <c r="MSW45" s="1"/>
      <c r="MSX45" s="1"/>
      <c r="MSY45" s="1"/>
      <c r="MSZ45" s="1"/>
      <c r="MTA45" s="1"/>
      <c r="MTB45" s="1"/>
      <c r="MTC45" s="1"/>
      <c r="MTD45" s="1"/>
      <c r="MTE45" s="1"/>
      <c r="MTF45" s="1"/>
      <c r="MTG45" s="1"/>
      <c r="MTH45" s="1"/>
      <c r="MTI45" s="1"/>
      <c r="MTJ45" s="1"/>
      <c r="MTK45" s="1"/>
      <c r="MTL45" s="1"/>
      <c r="MTM45" s="1"/>
      <c r="MTN45" s="1"/>
      <c r="MTO45" s="1"/>
      <c r="MTP45" s="1"/>
      <c r="MTQ45" s="1"/>
      <c r="MTR45" s="1"/>
      <c r="MTS45" s="1"/>
      <c r="MTT45" s="1"/>
      <c r="MTU45" s="1"/>
      <c r="MTV45" s="1"/>
      <c r="MTW45" s="1"/>
      <c r="MTX45" s="1"/>
      <c r="MTY45" s="1"/>
      <c r="MTZ45" s="1"/>
      <c r="MUA45" s="1"/>
      <c r="MUB45" s="1"/>
      <c r="MUC45" s="1"/>
      <c r="MUD45" s="1"/>
      <c r="MUE45" s="1"/>
      <c r="MUF45" s="1"/>
      <c r="MUG45" s="1"/>
      <c r="MUH45" s="1"/>
      <c r="MUI45" s="1"/>
      <c r="MUJ45" s="1"/>
      <c r="MUK45" s="1"/>
      <c r="MUL45" s="1"/>
      <c r="MUM45" s="1"/>
      <c r="MUN45" s="1"/>
      <c r="MUO45" s="1"/>
      <c r="MUP45" s="1"/>
      <c r="MUQ45" s="1"/>
      <c r="MUR45" s="1"/>
      <c r="MUS45" s="1"/>
      <c r="MUT45" s="1"/>
      <c r="MUU45" s="1"/>
      <c r="MUV45" s="1"/>
      <c r="MUW45" s="1"/>
      <c r="MUX45" s="1"/>
      <c r="MUY45" s="1"/>
      <c r="MUZ45" s="1"/>
      <c r="MVA45" s="1"/>
      <c r="MVB45" s="1"/>
      <c r="MVC45" s="1"/>
      <c r="MVD45" s="1"/>
      <c r="MVE45" s="1"/>
      <c r="MVF45" s="1"/>
      <c r="MVG45" s="1"/>
      <c r="MVH45" s="1"/>
      <c r="MVI45" s="1"/>
      <c r="MVJ45" s="1"/>
      <c r="MVK45" s="1"/>
      <c r="MVL45" s="1"/>
      <c r="MVM45" s="1"/>
      <c r="MVN45" s="1"/>
      <c r="MVO45" s="1"/>
      <c r="MVP45" s="1"/>
      <c r="MVQ45" s="1"/>
      <c r="MVR45" s="1"/>
      <c r="MVS45" s="1"/>
      <c r="MVT45" s="1"/>
      <c r="MVU45" s="1"/>
      <c r="MVV45" s="1"/>
      <c r="MVW45" s="1"/>
      <c r="MVX45" s="1"/>
      <c r="MVY45" s="1"/>
      <c r="MVZ45" s="1"/>
      <c r="MWA45" s="1"/>
      <c r="MWB45" s="1"/>
      <c r="MWC45" s="1"/>
      <c r="MWD45" s="1"/>
      <c r="MWE45" s="1"/>
      <c r="MWF45" s="1"/>
      <c r="MWG45" s="1"/>
      <c r="MWH45" s="1"/>
      <c r="MWI45" s="1"/>
      <c r="MWJ45" s="1"/>
      <c r="MWK45" s="1"/>
      <c r="MWL45" s="1"/>
      <c r="MWM45" s="1"/>
      <c r="MWN45" s="1"/>
      <c r="MWO45" s="1"/>
      <c r="MWP45" s="1"/>
      <c r="MWQ45" s="1"/>
      <c r="MWR45" s="1"/>
      <c r="MWS45" s="1"/>
      <c r="MWT45" s="1"/>
      <c r="MWU45" s="1"/>
      <c r="MWV45" s="1"/>
      <c r="MWW45" s="1"/>
      <c r="MWX45" s="1"/>
      <c r="MWY45" s="1"/>
      <c r="MWZ45" s="1"/>
      <c r="MXA45" s="1"/>
      <c r="MXB45" s="1"/>
      <c r="MXC45" s="1"/>
      <c r="MXD45" s="1"/>
      <c r="MXE45" s="1"/>
      <c r="MXF45" s="1"/>
      <c r="MXG45" s="1"/>
      <c r="MXH45" s="1"/>
      <c r="MXI45" s="1"/>
      <c r="MXJ45" s="1"/>
      <c r="MXK45" s="1"/>
      <c r="MXL45" s="1"/>
      <c r="MXM45" s="1"/>
      <c r="MXN45" s="1"/>
      <c r="MXO45" s="1"/>
      <c r="MXP45" s="1"/>
      <c r="MXQ45" s="1"/>
      <c r="MXR45" s="1"/>
      <c r="MXS45" s="1"/>
      <c r="MXT45" s="1"/>
      <c r="MXU45" s="1"/>
      <c r="MXV45" s="1"/>
      <c r="MXW45" s="1"/>
      <c r="MXX45" s="1"/>
      <c r="MXY45" s="1"/>
      <c r="MXZ45" s="1"/>
      <c r="MYA45" s="1"/>
      <c r="MYB45" s="1"/>
      <c r="MYC45" s="1"/>
      <c r="MYD45" s="1"/>
      <c r="MYE45" s="1"/>
      <c r="MYF45" s="1"/>
      <c r="MYG45" s="1"/>
      <c r="MYH45" s="1"/>
      <c r="MYI45" s="1"/>
      <c r="MYJ45" s="1"/>
      <c r="MYK45" s="1"/>
      <c r="MYL45" s="1"/>
      <c r="MYM45" s="1"/>
      <c r="MYN45" s="1"/>
      <c r="MYO45" s="1"/>
      <c r="MYP45" s="1"/>
      <c r="MYQ45" s="1"/>
      <c r="MYR45" s="1"/>
      <c r="MYS45" s="1"/>
      <c r="MYT45" s="1"/>
      <c r="MYU45" s="1"/>
      <c r="MYV45" s="1"/>
      <c r="MYW45" s="1"/>
      <c r="MYX45" s="1"/>
      <c r="MYY45" s="1"/>
      <c r="MYZ45" s="1"/>
      <c r="MZA45" s="1"/>
      <c r="MZB45" s="1"/>
      <c r="MZC45" s="1"/>
      <c r="MZD45" s="1"/>
      <c r="MZE45" s="1"/>
      <c r="MZF45" s="1"/>
      <c r="MZG45" s="1"/>
      <c r="MZH45" s="1"/>
      <c r="MZI45" s="1"/>
      <c r="MZJ45" s="1"/>
      <c r="MZK45" s="1"/>
      <c r="MZL45" s="1"/>
      <c r="MZM45" s="1"/>
      <c r="MZN45" s="1"/>
      <c r="MZO45" s="1"/>
      <c r="MZP45" s="1"/>
      <c r="MZQ45" s="1"/>
      <c r="MZR45" s="1"/>
      <c r="MZS45" s="1"/>
      <c r="MZT45" s="1"/>
      <c r="MZU45" s="1"/>
      <c r="MZV45" s="1"/>
      <c r="MZW45" s="1"/>
      <c r="MZX45" s="1"/>
      <c r="MZY45" s="1"/>
      <c r="MZZ45" s="1"/>
      <c r="NAA45" s="1"/>
      <c r="NAB45" s="1"/>
      <c r="NAC45" s="1"/>
      <c r="NAD45" s="1"/>
      <c r="NAE45" s="1"/>
      <c r="NAF45" s="1"/>
      <c r="NAG45" s="1"/>
      <c r="NAH45" s="1"/>
      <c r="NAI45" s="1"/>
      <c r="NAJ45" s="1"/>
      <c r="NAK45" s="1"/>
      <c r="NAL45" s="1"/>
      <c r="NAM45" s="1"/>
      <c r="NAN45" s="1"/>
      <c r="NAO45" s="1"/>
      <c r="NAP45" s="1"/>
      <c r="NAQ45" s="1"/>
      <c r="NAR45" s="1"/>
      <c r="NAS45" s="1"/>
      <c r="NAT45" s="1"/>
      <c r="NAU45" s="1"/>
      <c r="NAV45" s="1"/>
      <c r="NAW45" s="1"/>
      <c r="NAX45" s="1"/>
      <c r="NAY45" s="1"/>
      <c r="NAZ45" s="1"/>
      <c r="NBA45" s="1"/>
      <c r="NBB45" s="1"/>
      <c r="NBC45" s="1"/>
      <c r="NBD45" s="1"/>
      <c r="NBE45" s="1"/>
      <c r="NBF45" s="1"/>
      <c r="NBG45" s="1"/>
      <c r="NBH45" s="1"/>
      <c r="NBI45" s="1"/>
      <c r="NBJ45" s="1"/>
      <c r="NBK45" s="1"/>
      <c r="NBL45" s="1"/>
      <c r="NBM45" s="1"/>
      <c r="NBN45" s="1"/>
      <c r="NBO45" s="1"/>
      <c r="NBP45" s="1"/>
      <c r="NBQ45" s="1"/>
      <c r="NBR45" s="1"/>
      <c r="NBS45" s="1"/>
      <c r="NBT45" s="1"/>
      <c r="NBU45" s="1"/>
      <c r="NBV45" s="1"/>
      <c r="NBW45" s="1"/>
      <c r="NBX45" s="1"/>
      <c r="NBY45" s="1"/>
      <c r="NBZ45" s="1"/>
      <c r="NCA45" s="1"/>
      <c r="NCB45" s="1"/>
      <c r="NCC45" s="1"/>
      <c r="NCD45" s="1"/>
      <c r="NCE45" s="1"/>
      <c r="NCF45" s="1"/>
      <c r="NCG45" s="1"/>
      <c r="NCH45" s="1"/>
      <c r="NCI45" s="1"/>
      <c r="NCJ45" s="1"/>
      <c r="NCK45" s="1"/>
      <c r="NCL45" s="1"/>
      <c r="NCM45" s="1"/>
      <c r="NCN45" s="1"/>
      <c r="NCO45" s="1"/>
      <c r="NCP45" s="1"/>
      <c r="NCQ45" s="1"/>
      <c r="NCR45" s="1"/>
      <c r="NCS45" s="1"/>
      <c r="NCT45" s="1"/>
      <c r="NCU45" s="1"/>
      <c r="NCV45" s="1"/>
      <c r="NCW45" s="1"/>
      <c r="NCX45" s="1"/>
      <c r="NCY45" s="1"/>
      <c r="NCZ45" s="1"/>
      <c r="NDA45" s="1"/>
      <c r="NDB45" s="1"/>
      <c r="NDC45" s="1"/>
      <c r="NDD45" s="1"/>
      <c r="NDE45" s="1"/>
      <c r="NDF45" s="1"/>
      <c r="NDG45" s="1"/>
      <c r="NDH45" s="1"/>
      <c r="NDI45" s="1"/>
      <c r="NDJ45" s="1"/>
      <c r="NDK45" s="1"/>
      <c r="NDL45" s="1"/>
      <c r="NDM45" s="1"/>
      <c r="NDN45" s="1"/>
      <c r="NDO45" s="1"/>
      <c r="NDP45" s="1"/>
      <c r="NDQ45" s="1"/>
      <c r="NDR45" s="1"/>
      <c r="NDS45" s="1"/>
      <c r="NDT45" s="1"/>
      <c r="NDU45" s="1"/>
      <c r="NDV45" s="1"/>
      <c r="NDW45" s="1"/>
      <c r="NDX45" s="1"/>
      <c r="NDY45" s="1"/>
      <c r="NDZ45" s="1"/>
      <c r="NEA45" s="1"/>
      <c r="NEB45" s="1"/>
      <c r="NEC45" s="1"/>
      <c r="NED45" s="1"/>
      <c r="NEE45" s="1"/>
      <c r="NEF45" s="1"/>
      <c r="NEG45" s="1"/>
      <c r="NEH45" s="1"/>
      <c r="NEI45" s="1"/>
      <c r="NEJ45" s="1"/>
      <c r="NEK45" s="1"/>
      <c r="NEL45" s="1"/>
      <c r="NEM45" s="1"/>
      <c r="NEN45" s="1"/>
      <c r="NEO45" s="1"/>
      <c r="NEP45" s="1"/>
      <c r="NEQ45" s="1"/>
      <c r="NER45" s="1"/>
      <c r="NES45" s="1"/>
      <c r="NET45" s="1"/>
      <c r="NEU45" s="1"/>
      <c r="NEV45" s="1"/>
      <c r="NEW45" s="1"/>
      <c r="NEX45" s="1"/>
      <c r="NEY45" s="1"/>
      <c r="NEZ45" s="1"/>
      <c r="NFA45" s="1"/>
      <c r="NFB45" s="1"/>
      <c r="NFC45" s="1"/>
      <c r="NFD45" s="1"/>
      <c r="NFE45" s="1"/>
      <c r="NFF45" s="1"/>
      <c r="NFG45" s="1"/>
      <c r="NFH45" s="1"/>
      <c r="NFI45" s="1"/>
      <c r="NFJ45" s="1"/>
      <c r="NFK45" s="1"/>
      <c r="NFL45" s="1"/>
      <c r="NFM45" s="1"/>
      <c r="NFN45" s="1"/>
      <c r="NFO45" s="1"/>
      <c r="NFP45" s="1"/>
      <c r="NFQ45" s="1"/>
      <c r="NFR45" s="1"/>
      <c r="NFS45" s="1"/>
      <c r="NFT45" s="1"/>
      <c r="NFU45" s="1"/>
      <c r="NFV45" s="1"/>
      <c r="NFW45" s="1"/>
      <c r="NFX45" s="1"/>
      <c r="NFY45" s="1"/>
      <c r="NFZ45" s="1"/>
      <c r="NGA45" s="1"/>
      <c r="NGB45" s="1"/>
      <c r="NGC45" s="1"/>
      <c r="NGD45" s="1"/>
      <c r="NGE45" s="1"/>
      <c r="NGF45" s="1"/>
      <c r="NGG45" s="1"/>
      <c r="NGH45" s="1"/>
      <c r="NGI45" s="1"/>
      <c r="NGJ45" s="1"/>
      <c r="NGK45" s="1"/>
      <c r="NGL45" s="1"/>
      <c r="NGM45" s="1"/>
      <c r="NGN45" s="1"/>
      <c r="NGO45" s="1"/>
      <c r="NGP45" s="1"/>
      <c r="NGQ45" s="1"/>
      <c r="NGR45" s="1"/>
      <c r="NGS45" s="1"/>
      <c r="NGT45" s="1"/>
      <c r="NGU45" s="1"/>
      <c r="NGV45" s="1"/>
      <c r="NGW45" s="1"/>
      <c r="NGX45" s="1"/>
      <c r="NGY45" s="1"/>
      <c r="NGZ45" s="1"/>
      <c r="NHA45" s="1"/>
      <c r="NHB45" s="1"/>
      <c r="NHC45" s="1"/>
      <c r="NHD45" s="1"/>
      <c r="NHE45" s="1"/>
      <c r="NHF45" s="1"/>
      <c r="NHG45" s="1"/>
      <c r="NHH45" s="1"/>
      <c r="NHI45" s="1"/>
      <c r="NHJ45" s="1"/>
      <c r="NHK45" s="1"/>
      <c r="NHL45" s="1"/>
      <c r="NHM45" s="1"/>
      <c r="NHN45" s="1"/>
      <c r="NHO45" s="1"/>
      <c r="NHP45" s="1"/>
      <c r="NHQ45" s="1"/>
      <c r="NHR45" s="1"/>
      <c r="NHS45" s="1"/>
      <c r="NHT45" s="1"/>
      <c r="NHU45" s="1"/>
      <c r="NHV45" s="1"/>
      <c r="NHW45" s="1"/>
      <c r="NHX45" s="1"/>
      <c r="NHY45" s="1"/>
      <c r="NHZ45" s="1"/>
      <c r="NIA45" s="1"/>
      <c r="NIB45" s="1"/>
      <c r="NIC45" s="1"/>
      <c r="NID45" s="1"/>
      <c r="NIE45" s="1"/>
      <c r="NIF45" s="1"/>
      <c r="NIG45" s="1"/>
      <c r="NIH45" s="1"/>
      <c r="NII45" s="1"/>
      <c r="NIJ45" s="1"/>
      <c r="NIK45" s="1"/>
      <c r="NIL45" s="1"/>
      <c r="NIM45" s="1"/>
      <c r="NIN45" s="1"/>
      <c r="NIO45" s="1"/>
      <c r="NIP45" s="1"/>
      <c r="NIQ45" s="1"/>
      <c r="NIR45" s="1"/>
      <c r="NIS45" s="1"/>
      <c r="NIT45" s="1"/>
      <c r="NIU45" s="1"/>
      <c r="NIV45" s="1"/>
      <c r="NIW45" s="1"/>
      <c r="NIX45" s="1"/>
      <c r="NIY45" s="1"/>
      <c r="NIZ45" s="1"/>
      <c r="NJA45" s="1"/>
      <c r="NJB45" s="1"/>
      <c r="NJC45" s="1"/>
      <c r="NJD45" s="1"/>
      <c r="NJE45" s="1"/>
      <c r="NJF45" s="1"/>
      <c r="NJG45" s="1"/>
      <c r="NJH45" s="1"/>
      <c r="NJI45" s="1"/>
      <c r="NJJ45" s="1"/>
      <c r="NJK45" s="1"/>
      <c r="NJL45" s="1"/>
      <c r="NJM45" s="1"/>
      <c r="NJN45" s="1"/>
      <c r="NJO45" s="1"/>
      <c r="NJP45" s="1"/>
      <c r="NJQ45" s="1"/>
      <c r="NJR45" s="1"/>
      <c r="NJS45" s="1"/>
      <c r="NJT45" s="1"/>
      <c r="NJU45" s="1"/>
      <c r="NJV45" s="1"/>
      <c r="NJW45" s="1"/>
      <c r="NJX45" s="1"/>
      <c r="NJY45" s="1"/>
      <c r="NJZ45" s="1"/>
      <c r="NKA45" s="1"/>
      <c r="NKB45" s="1"/>
      <c r="NKC45" s="1"/>
      <c r="NKD45" s="1"/>
      <c r="NKE45" s="1"/>
      <c r="NKF45" s="1"/>
      <c r="NKG45" s="1"/>
      <c r="NKH45" s="1"/>
      <c r="NKI45" s="1"/>
      <c r="NKJ45" s="1"/>
      <c r="NKK45" s="1"/>
      <c r="NKL45" s="1"/>
      <c r="NKM45" s="1"/>
      <c r="NKN45" s="1"/>
      <c r="NKO45" s="1"/>
      <c r="NKP45" s="1"/>
      <c r="NKQ45" s="1"/>
      <c r="NKR45" s="1"/>
      <c r="NKS45" s="1"/>
      <c r="NKT45" s="1"/>
      <c r="NKU45" s="1"/>
      <c r="NKV45" s="1"/>
      <c r="NKW45" s="1"/>
      <c r="NKX45" s="1"/>
      <c r="NKY45" s="1"/>
      <c r="NKZ45" s="1"/>
      <c r="NLA45" s="1"/>
      <c r="NLB45" s="1"/>
      <c r="NLC45" s="1"/>
      <c r="NLD45" s="1"/>
      <c r="NLE45" s="1"/>
      <c r="NLF45" s="1"/>
      <c r="NLG45" s="1"/>
      <c r="NLH45" s="1"/>
      <c r="NLI45" s="1"/>
      <c r="NLJ45" s="1"/>
      <c r="NLK45" s="1"/>
      <c r="NLL45" s="1"/>
      <c r="NLM45" s="1"/>
      <c r="NLN45" s="1"/>
      <c r="NLO45" s="1"/>
      <c r="NLP45" s="1"/>
      <c r="NLQ45" s="1"/>
      <c r="NLR45" s="1"/>
      <c r="NLS45" s="1"/>
      <c r="NLT45" s="1"/>
      <c r="NLU45" s="1"/>
      <c r="NLV45" s="1"/>
      <c r="NLW45" s="1"/>
      <c r="NLX45" s="1"/>
      <c r="NLY45" s="1"/>
      <c r="NLZ45" s="1"/>
      <c r="NMA45" s="1"/>
      <c r="NMB45" s="1"/>
      <c r="NMC45" s="1"/>
      <c r="NMD45" s="1"/>
      <c r="NME45" s="1"/>
      <c r="NMF45" s="1"/>
      <c r="NMG45" s="1"/>
      <c r="NMH45" s="1"/>
      <c r="NMI45" s="1"/>
      <c r="NMJ45" s="1"/>
      <c r="NMK45" s="1"/>
      <c r="NML45" s="1"/>
      <c r="NMM45" s="1"/>
      <c r="NMN45" s="1"/>
      <c r="NMO45" s="1"/>
      <c r="NMP45" s="1"/>
      <c r="NMQ45" s="1"/>
      <c r="NMR45" s="1"/>
      <c r="NMS45" s="1"/>
      <c r="NMT45" s="1"/>
      <c r="NMU45" s="1"/>
      <c r="NMV45" s="1"/>
      <c r="NMW45" s="1"/>
      <c r="NMX45" s="1"/>
      <c r="NMY45" s="1"/>
      <c r="NMZ45" s="1"/>
      <c r="NNA45" s="1"/>
      <c r="NNB45" s="1"/>
      <c r="NNC45" s="1"/>
      <c r="NND45" s="1"/>
      <c r="NNE45" s="1"/>
      <c r="NNF45" s="1"/>
      <c r="NNG45" s="1"/>
      <c r="NNH45" s="1"/>
      <c r="NNI45" s="1"/>
      <c r="NNJ45" s="1"/>
      <c r="NNK45" s="1"/>
      <c r="NNL45" s="1"/>
      <c r="NNM45" s="1"/>
      <c r="NNN45" s="1"/>
      <c r="NNO45" s="1"/>
      <c r="NNP45" s="1"/>
      <c r="NNQ45" s="1"/>
      <c r="NNR45" s="1"/>
      <c r="NNS45" s="1"/>
      <c r="NNT45" s="1"/>
      <c r="NNU45" s="1"/>
      <c r="NNV45" s="1"/>
      <c r="NNW45" s="1"/>
      <c r="NNX45" s="1"/>
      <c r="NNY45" s="1"/>
      <c r="NNZ45" s="1"/>
      <c r="NOA45" s="1"/>
      <c r="NOB45" s="1"/>
      <c r="NOC45" s="1"/>
      <c r="NOD45" s="1"/>
      <c r="NOE45" s="1"/>
      <c r="NOF45" s="1"/>
      <c r="NOG45" s="1"/>
      <c r="NOH45" s="1"/>
      <c r="NOI45" s="1"/>
      <c r="NOJ45" s="1"/>
      <c r="NOK45" s="1"/>
      <c r="NOL45" s="1"/>
      <c r="NOM45" s="1"/>
      <c r="NON45" s="1"/>
      <c r="NOO45" s="1"/>
      <c r="NOP45" s="1"/>
      <c r="NOQ45" s="1"/>
      <c r="NOR45" s="1"/>
      <c r="NOS45" s="1"/>
      <c r="NOT45" s="1"/>
      <c r="NOU45" s="1"/>
      <c r="NOV45" s="1"/>
      <c r="NOW45" s="1"/>
      <c r="NOX45" s="1"/>
      <c r="NOY45" s="1"/>
      <c r="NOZ45" s="1"/>
      <c r="NPA45" s="1"/>
      <c r="NPB45" s="1"/>
      <c r="NPC45" s="1"/>
      <c r="NPD45" s="1"/>
      <c r="NPE45" s="1"/>
      <c r="NPF45" s="1"/>
      <c r="NPG45" s="1"/>
      <c r="NPH45" s="1"/>
      <c r="NPI45" s="1"/>
      <c r="NPJ45" s="1"/>
      <c r="NPK45" s="1"/>
      <c r="NPL45" s="1"/>
      <c r="NPM45" s="1"/>
      <c r="NPN45" s="1"/>
      <c r="NPO45" s="1"/>
      <c r="NPP45" s="1"/>
      <c r="NPQ45" s="1"/>
      <c r="NPR45" s="1"/>
      <c r="NPS45" s="1"/>
      <c r="NPT45" s="1"/>
      <c r="NPU45" s="1"/>
      <c r="NPV45" s="1"/>
      <c r="NPW45" s="1"/>
      <c r="NPX45" s="1"/>
      <c r="NPY45" s="1"/>
      <c r="NPZ45" s="1"/>
      <c r="NQA45" s="1"/>
      <c r="NQB45" s="1"/>
      <c r="NQC45" s="1"/>
      <c r="NQD45" s="1"/>
      <c r="NQE45" s="1"/>
      <c r="NQF45" s="1"/>
      <c r="NQG45" s="1"/>
      <c r="NQH45" s="1"/>
      <c r="NQI45" s="1"/>
      <c r="NQJ45" s="1"/>
      <c r="NQK45" s="1"/>
      <c r="NQL45" s="1"/>
      <c r="NQM45" s="1"/>
      <c r="NQN45" s="1"/>
      <c r="NQO45" s="1"/>
      <c r="NQP45" s="1"/>
      <c r="NQQ45" s="1"/>
      <c r="NQR45" s="1"/>
      <c r="NQS45" s="1"/>
      <c r="NQT45" s="1"/>
      <c r="NQU45" s="1"/>
      <c r="NQV45" s="1"/>
      <c r="NQW45" s="1"/>
      <c r="NQX45" s="1"/>
      <c r="NQY45" s="1"/>
      <c r="NQZ45" s="1"/>
      <c r="NRA45" s="1"/>
      <c r="NRB45" s="1"/>
      <c r="NRC45" s="1"/>
      <c r="NRD45" s="1"/>
      <c r="NRE45" s="1"/>
      <c r="NRF45" s="1"/>
      <c r="NRG45" s="1"/>
      <c r="NRH45" s="1"/>
      <c r="NRI45" s="1"/>
      <c r="NRJ45" s="1"/>
      <c r="NRK45" s="1"/>
      <c r="NRL45" s="1"/>
      <c r="NRM45" s="1"/>
      <c r="NRN45" s="1"/>
      <c r="NRO45" s="1"/>
      <c r="NRP45" s="1"/>
      <c r="NRQ45" s="1"/>
      <c r="NRR45" s="1"/>
      <c r="NRS45" s="1"/>
      <c r="NRT45" s="1"/>
      <c r="NRU45" s="1"/>
      <c r="NRV45" s="1"/>
      <c r="NRW45" s="1"/>
      <c r="NRX45" s="1"/>
      <c r="NRY45" s="1"/>
      <c r="NRZ45" s="1"/>
      <c r="NSA45" s="1"/>
      <c r="NSB45" s="1"/>
      <c r="NSC45" s="1"/>
      <c r="NSD45" s="1"/>
      <c r="NSE45" s="1"/>
      <c r="NSF45" s="1"/>
      <c r="NSG45" s="1"/>
      <c r="NSH45" s="1"/>
      <c r="NSI45" s="1"/>
      <c r="NSJ45" s="1"/>
      <c r="NSK45" s="1"/>
      <c r="NSL45" s="1"/>
      <c r="NSM45" s="1"/>
      <c r="NSN45" s="1"/>
      <c r="NSO45" s="1"/>
      <c r="NSP45" s="1"/>
      <c r="NSQ45" s="1"/>
      <c r="NSR45" s="1"/>
      <c r="NSS45" s="1"/>
      <c r="NST45" s="1"/>
      <c r="NSU45" s="1"/>
      <c r="NSV45" s="1"/>
      <c r="NSW45" s="1"/>
      <c r="NSX45" s="1"/>
      <c r="NSY45" s="1"/>
      <c r="NSZ45" s="1"/>
      <c r="NTA45" s="1"/>
      <c r="NTB45" s="1"/>
      <c r="NTC45" s="1"/>
      <c r="NTD45" s="1"/>
      <c r="NTE45" s="1"/>
      <c r="NTF45" s="1"/>
      <c r="NTG45" s="1"/>
      <c r="NTH45" s="1"/>
      <c r="NTI45" s="1"/>
      <c r="NTJ45" s="1"/>
      <c r="NTK45" s="1"/>
      <c r="NTL45" s="1"/>
      <c r="NTM45" s="1"/>
      <c r="NTN45" s="1"/>
      <c r="NTO45" s="1"/>
      <c r="NTP45" s="1"/>
      <c r="NTQ45" s="1"/>
      <c r="NTR45" s="1"/>
      <c r="NTS45" s="1"/>
      <c r="NTT45" s="1"/>
      <c r="NTU45" s="1"/>
      <c r="NTV45" s="1"/>
      <c r="NTW45" s="1"/>
      <c r="NTX45" s="1"/>
      <c r="NTY45" s="1"/>
      <c r="NTZ45" s="1"/>
      <c r="NUA45" s="1"/>
      <c r="NUB45" s="1"/>
      <c r="NUC45" s="1"/>
      <c r="NUD45" s="1"/>
      <c r="NUE45" s="1"/>
      <c r="NUF45" s="1"/>
      <c r="NUG45" s="1"/>
      <c r="NUH45" s="1"/>
      <c r="NUI45" s="1"/>
      <c r="NUJ45" s="1"/>
      <c r="NUK45" s="1"/>
      <c r="NUL45" s="1"/>
      <c r="NUM45" s="1"/>
      <c r="NUN45" s="1"/>
      <c r="NUO45" s="1"/>
      <c r="NUP45" s="1"/>
      <c r="NUQ45" s="1"/>
      <c r="NUR45" s="1"/>
      <c r="NUS45" s="1"/>
      <c r="NUT45" s="1"/>
      <c r="NUU45" s="1"/>
      <c r="NUV45" s="1"/>
      <c r="NUW45" s="1"/>
      <c r="NUX45" s="1"/>
      <c r="NUY45" s="1"/>
      <c r="NUZ45" s="1"/>
      <c r="NVA45" s="1"/>
      <c r="NVB45" s="1"/>
      <c r="NVC45" s="1"/>
      <c r="NVD45" s="1"/>
      <c r="NVE45" s="1"/>
      <c r="NVF45" s="1"/>
      <c r="NVG45" s="1"/>
      <c r="NVH45" s="1"/>
      <c r="NVI45" s="1"/>
      <c r="NVJ45" s="1"/>
      <c r="NVK45" s="1"/>
      <c r="NVL45" s="1"/>
      <c r="NVM45" s="1"/>
      <c r="NVN45" s="1"/>
      <c r="NVO45" s="1"/>
      <c r="NVP45" s="1"/>
      <c r="NVQ45" s="1"/>
      <c r="NVR45" s="1"/>
      <c r="NVS45" s="1"/>
      <c r="NVT45" s="1"/>
      <c r="NVU45" s="1"/>
      <c r="NVV45" s="1"/>
      <c r="NVW45" s="1"/>
      <c r="NVX45" s="1"/>
      <c r="NVY45" s="1"/>
      <c r="NVZ45" s="1"/>
      <c r="NWA45" s="1"/>
      <c r="NWB45" s="1"/>
      <c r="NWC45" s="1"/>
      <c r="NWD45" s="1"/>
      <c r="NWE45" s="1"/>
      <c r="NWF45" s="1"/>
      <c r="NWG45" s="1"/>
      <c r="NWH45" s="1"/>
      <c r="NWI45" s="1"/>
      <c r="NWJ45" s="1"/>
      <c r="NWK45" s="1"/>
      <c r="NWL45" s="1"/>
      <c r="NWM45" s="1"/>
      <c r="NWN45" s="1"/>
      <c r="NWO45" s="1"/>
      <c r="NWP45" s="1"/>
      <c r="NWQ45" s="1"/>
      <c r="NWR45" s="1"/>
      <c r="NWS45" s="1"/>
      <c r="NWT45" s="1"/>
      <c r="NWU45" s="1"/>
      <c r="NWV45" s="1"/>
      <c r="NWW45" s="1"/>
      <c r="NWX45" s="1"/>
      <c r="NWY45" s="1"/>
      <c r="NWZ45" s="1"/>
      <c r="NXA45" s="1"/>
      <c r="NXB45" s="1"/>
      <c r="NXC45" s="1"/>
      <c r="NXD45" s="1"/>
      <c r="NXE45" s="1"/>
      <c r="NXF45" s="1"/>
      <c r="NXG45" s="1"/>
      <c r="NXH45" s="1"/>
      <c r="NXI45" s="1"/>
      <c r="NXJ45" s="1"/>
      <c r="NXK45" s="1"/>
      <c r="NXL45" s="1"/>
      <c r="NXM45" s="1"/>
      <c r="NXN45" s="1"/>
      <c r="NXO45" s="1"/>
      <c r="NXP45" s="1"/>
      <c r="NXQ45" s="1"/>
      <c r="NXR45" s="1"/>
      <c r="NXS45" s="1"/>
      <c r="NXT45" s="1"/>
      <c r="NXU45" s="1"/>
      <c r="NXV45" s="1"/>
      <c r="NXW45" s="1"/>
      <c r="NXX45" s="1"/>
      <c r="NXY45" s="1"/>
      <c r="NXZ45" s="1"/>
      <c r="NYA45" s="1"/>
      <c r="NYB45" s="1"/>
      <c r="NYC45" s="1"/>
      <c r="NYD45" s="1"/>
      <c r="NYE45" s="1"/>
      <c r="NYF45" s="1"/>
      <c r="NYG45" s="1"/>
      <c r="NYH45" s="1"/>
      <c r="NYI45" s="1"/>
      <c r="NYJ45" s="1"/>
      <c r="NYK45" s="1"/>
      <c r="NYL45" s="1"/>
      <c r="NYM45" s="1"/>
      <c r="NYN45" s="1"/>
      <c r="NYO45" s="1"/>
      <c r="NYP45" s="1"/>
      <c r="NYQ45" s="1"/>
      <c r="NYR45" s="1"/>
      <c r="NYS45" s="1"/>
      <c r="NYT45" s="1"/>
      <c r="NYU45" s="1"/>
      <c r="NYV45" s="1"/>
      <c r="NYW45" s="1"/>
      <c r="NYX45" s="1"/>
      <c r="NYY45" s="1"/>
      <c r="NYZ45" s="1"/>
      <c r="NZA45" s="1"/>
      <c r="NZB45" s="1"/>
      <c r="NZC45" s="1"/>
      <c r="NZD45" s="1"/>
      <c r="NZE45" s="1"/>
      <c r="NZF45" s="1"/>
      <c r="NZG45" s="1"/>
      <c r="NZH45" s="1"/>
      <c r="NZI45" s="1"/>
      <c r="NZJ45" s="1"/>
      <c r="NZK45" s="1"/>
      <c r="NZL45" s="1"/>
      <c r="NZM45" s="1"/>
      <c r="NZN45" s="1"/>
      <c r="NZO45" s="1"/>
      <c r="NZP45" s="1"/>
      <c r="NZQ45" s="1"/>
      <c r="NZR45" s="1"/>
      <c r="NZS45" s="1"/>
      <c r="NZT45" s="1"/>
      <c r="NZU45" s="1"/>
      <c r="NZV45" s="1"/>
      <c r="NZW45" s="1"/>
      <c r="NZX45" s="1"/>
      <c r="NZY45" s="1"/>
      <c r="NZZ45" s="1"/>
      <c r="OAA45" s="1"/>
      <c r="OAB45" s="1"/>
      <c r="OAC45" s="1"/>
      <c r="OAD45" s="1"/>
      <c r="OAE45" s="1"/>
      <c r="OAF45" s="1"/>
      <c r="OAG45" s="1"/>
      <c r="OAH45" s="1"/>
      <c r="OAI45" s="1"/>
      <c r="OAJ45" s="1"/>
      <c r="OAK45" s="1"/>
      <c r="OAL45" s="1"/>
      <c r="OAM45" s="1"/>
      <c r="OAN45" s="1"/>
      <c r="OAO45" s="1"/>
      <c r="OAP45" s="1"/>
      <c r="OAQ45" s="1"/>
      <c r="OAR45" s="1"/>
      <c r="OAS45" s="1"/>
      <c r="OAT45" s="1"/>
      <c r="OAU45" s="1"/>
      <c r="OAV45" s="1"/>
      <c r="OAW45" s="1"/>
      <c r="OAX45" s="1"/>
      <c r="OAY45" s="1"/>
      <c r="OAZ45" s="1"/>
      <c r="OBA45" s="1"/>
      <c r="OBB45" s="1"/>
      <c r="OBC45" s="1"/>
      <c r="OBD45" s="1"/>
      <c r="OBE45" s="1"/>
      <c r="OBF45" s="1"/>
      <c r="OBG45" s="1"/>
      <c r="OBH45" s="1"/>
      <c r="OBI45" s="1"/>
      <c r="OBJ45" s="1"/>
      <c r="OBK45" s="1"/>
      <c r="OBL45" s="1"/>
      <c r="OBM45" s="1"/>
      <c r="OBN45" s="1"/>
      <c r="OBO45" s="1"/>
      <c r="OBP45" s="1"/>
      <c r="OBQ45" s="1"/>
      <c r="OBR45" s="1"/>
      <c r="OBS45" s="1"/>
      <c r="OBT45" s="1"/>
      <c r="OBU45" s="1"/>
      <c r="OBV45" s="1"/>
      <c r="OBW45" s="1"/>
      <c r="OBX45" s="1"/>
      <c r="OBY45" s="1"/>
      <c r="OBZ45" s="1"/>
      <c r="OCA45" s="1"/>
      <c r="OCB45" s="1"/>
      <c r="OCC45" s="1"/>
      <c r="OCD45" s="1"/>
      <c r="OCE45" s="1"/>
      <c r="OCF45" s="1"/>
      <c r="OCG45" s="1"/>
      <c r="OCH45" s="1"/>
      <c r="OCI45" s="1"/>
      <c r="OCJ45" s="1"/>
      <c r="OCK45" s="1"/>
      <c r="OCL45" s="1"/>
      <c r="OCM45" s="1"/>
      <c r="OCN45" s="1"/>
      <c r="OCO45" s="1"/>
      <c r="OCP45" s="1"/>
      <c r="OCQ45" s="1"/>
      <c r="OCR45" s="1"/>
      <c r="OCS45" s="1"/>
      <c r="OCT45" s="1"/>
      <c r="OCU45" s="1"/>
      <c r="OCV45" s="1"/>
      <c r="OCW45" s="1"/>
      <c r="OCX45" s="1"/>
      <c r="OCY45" s="1"/>
      <c r="OCZ45" s="1"/>
      <c r="ODA45" s="1"/>
      <c r="ODB45" s="1"/>
      <c r="ODC45" s="1"/>
      <c r="ODD45" s="1"/>
      <c r="ODE45" s="1"/>
      <c r="ODF45" s="1"/>
      <c r="ODG45" s="1"/>
      <c r="ODH45" s="1"/>
      <c r="ODI45" s="1"/>
      <c r="ODJ45" s="1"/>
      <c r="ODK45" s="1"/>
      <c r="ODL45" s="1"/>
      <c r="ODM45" s="1"/>
      <c r="ODN45" s="1"/>
      <c r="ODO45" s="1"/>
      <c r="ODP45" s="1"/>
      <c r="ODQ45" s="1"/>
      <c r="ODR45" s="1"/>
      <c r="ODS45" s="1"/>
      <c r="ODT45" s="1"/>
      <c r="ODU45" s="1"/>
      <c r="ODV45" s="1"/>
      <c r="ODW45" s="1"/>
      <c r="ODX45" s="1"/>
      <c r="ODY45" s="1"/>
      <c r="ODZ45" s="1"/>
      <c r="OEA45" s="1"/>
      <c r="OEB45" s="1"/>
      <c r="OEC45" s="1"/>
      <c r="OED45" s="1"/>
      <c r="OEE45" s="1"/>
      <c r="OEF45" s="1"/>
      <c r="OEG45" s="1"/>
      <c r="OEH45" s="1"/>
      <c r="OEI45" s="1"/>
      <c r="OEJ45" s="1"/>
      <c r="OEK45" s="1"/>
      <c r="OEL45" s="1"/>
      <c r="OEM45" s="1"/>
      <c r="OEN45" s="1"/>
      <c r="OEO45" s="1"/>
      <c r="OEP45" s="1"/>
      <c r="OEQ45" s="1"/>
      <c r="OER45" s="1"/>
      <c r="OES45" s="1"/>
      <c r="OET45" s="1"/>
      <c r="OEU45" s="1"/>
      <c r="OEV45" s="1"/>
      <c r="OEW45" s="1"/>
      <c r="OEX45" s="1"/>
      <c r="OEY45" s="1"/>
      <c r="OEZ45" s="1"/>
      <c r="OFA45" s="1"/>
      <c r="OFB45" s="1"/>
      <c r="OFC45" s="1"/>
      <c r="OFD45" s="1"/>
      <c r="OFE45" s="1"/>
      <c r="OFF45" s="1"/>
      <c r="OFG45" s="1"/>
      <c r="OFH45" s="1"/>
      <c r="OFI45" s="1"/>
      <c r="OFJ45" s="1"/>
      <c r="OFK45" s="1"/>
      <c r="OFL45" s="1"/>
      <c r="OFM45" s="1"/>
      <c r="OFN45" s="1"/>
      <c r="OFO45" s="1"/>
      <c r="OFP45" s="1"/>
      <c r="OFQ45" s="1"/>
      <c r="OFR45" s="1"/>
      <c r="OFS45" s="1"/>
      <c r="OFT45" s="1"/>
      <c r="OFU45" s="1"/>
      <c r="OFV45" s="1"/>
      <c r="OFW45" s="1"/>
      <c r="OFX45" s="1"/>
      <c r="OFY45" s="1"/>
      <c r="OFZ45" s="1"/>
      <c r="OGA45" s="1"/>
      <c r="OGB45" s="1"/>
      <c r="OGC45" s="1"/>
      <c r="OGD45" s="1"/>
      <c r="OGE45" s="1"/>
      <c r="OGF45" s="1"/>
      <c r="OGG45" s="1"/>
      <c r="OGH45" s="1"/>
      <c r="OGI45" s="1"/>
      <c r="OGJ45" s="1"/>
      <c r="OGK45" s="1"/>
      <c r="OGL45" s="1"/>
      <c r="OGM45" s="1"/>
      <c r="OGN45" s="1"/>
      <c r="OGO45" s="1"/>
      <c r="OGP45" s="1"/>
      <c r="OGQ45" s="1"/>
      <c r="OGR45" s="1"/>
      <c r="OGS45" s="1"/>
      <c r="OGT45" s="1"/>
      <c r="OGU45" s="1"/>
      <c r="OGV45" s="1"/>
      <c r="OGW45" s="1"/>
      <c r="OGX45" s="1"/>
      <c r="OGY45" s="1"/>
      <c r="OGZ45" s="1"/>
      <c r="OHA45" s="1"/>
      <c r="OHB45" s="1"/>
      <c r="OHC45" s="1"/>
      <c r="OHD45" s="1"/>
      <c r="OHE45" s="1"/>
      <c r="OHF45" s="1"/>
      <c r="OHG45" s="1"/>
      <c r="OHH45" s="1"/>
      <c r="OHI45" s="1"/>
      <c r="OHJ45" s="1"/>
      <c r="OHK45" s="1"/>
      <c r="OHL45" s="1"/>
      <c r="OHM45" s="1"/>
      <c r="OHN45" s="1"/>
      <c r="OHO45" s="1"/>
      <c r="OHP45" s="1"/>
      <c r="OHQ45" s="1"/>
      <c r="OHR45" s="1"/>
      <c r="OHS45" s="1"/>
      <c r="OHT45" s="1"/>
      <c r="OHU45" s="1"/>
      <c r="OHV45" s="1"/>
      <c r="OHW45" s="1"/>
      <c r="OHX45" s="1"/>
      <c r="OHY45" s="1"/>
      <c r="OHZ45" s="1"/>
      <c r="OIA45" s="1"/>
      <c r="OIB45" s="1"/>
      <c r="OIC45" s="1"/>
      <c r="OID45" s="1"/>
      <c r="OIE45" s="1"/>
      <c r="OIF45" s="1"/>
      <c r="OIG45" s="1"/>
      <c r="OIH45" s="1"/>
      <c r="OII45" s="1"/>
      <c r="OIJ45" s="1"/>
      <c r="OIK45" s="1"/>
      <c r="OIL45" s="1"/>
      <c r="OIM45" s="1"/>
      <c r="OIN45" s="1"/>
      <c r="OIO45" s="1"/>
      <c r="OIP45" s="1"/>
      <c r="OIQ45" s="1"/>
      <c r="OIR45" s="1"/>
      <c r="OIS45" s="1"/>
      <c r="OIT45" s="1"/>
      <c r="OIU45" s="1"/>
      <c r="OIV45" s="1"/>
      <c r="OIW45" s="1"/>
      <c r="OIX45" s="1"/>
      <c r="OIY45" s="1"/>
      <c r="OIZ45" s="1"/>
      <c r="OJA45" s="1"/>
      <c r="OJB45" s="1"/>
      <c r="OJC45" s="1"/>
      <c r="OJD45" s="1"/>
      <c r="OJE45" s="1"/>
      <c r="OJF45" s="1"/>
      <c r="OJG45" s="1"/>
      <c r="OJH45" s="1"/>
      <c r="OJI45" s="1"/>
      <c r="OJJ45" s="1"/>
      <c r="OJK45" s="1"/>
      <c r="OJL45" s="1"/>
      <c r="OJM45" s="1"/>
      <c r="OJN45" s="1"/>
      <c r="OJO45" s="1"/>
      <c r="OJP45" s="1"/>
      <c r="OJQ45" s="1"/>
      <c r="OJR45" s="1"/>
      <c r="OJS45" s="1"/>
      <c r="OJT45" s="1"/>
      <c r="OJU45" s="1"/>
      <c r="OJV45" s="1"/>
      <c r="OJW45" s="1"/>
      <c r="OJX45" s="1"/>
      <c r="OJY45" s="1"/>
      <c r="OJZ45" s="1"/>
      <c r="OKA45" s="1"/>
      <c r="OKB45" s="1"/>
      <c r="OKC45" s="1"/>
      <c r="OKD45" s="1"/>
      <c r="OKE45" s="1"/>
      <c r="OKF45" s="1"/>
      <c r="OKG45" s="1"/>
      <c r="OKH45" s="1"/>
      <c r="OKI45" s="1"/>
      <c r="OKJ45" s="1"/>
      <c r="OKK45" s="1"/>
      <c r="OKL45" s="1"/>
      <c r="OKM45" s="1"/>
      <c r="OKN45" s="1"/>
      <c r="OKO45" s="1"/>
      <c r="OKP45" s="1"/>
      <c r="OKQ45" s="1"/>
      <c r="OKR45" s="1"/>
      <c r="OKS45" s="1"/>
      <c r="OKT45" s="1"/>
      <c r="OKU45" s="1"/>
      <c r="OKV45" s="1"/>
      <c r="OKW45" s="1"/>
      <c r="OKX45" s="1"/>
      <c r="OKY45" s="1"/>
      <c r="OKZ45" s="1"/>
      <c r="OLA45" s="1"/>
      <c r="OLB45" s="1"/>
      <c r="OLC45" s="1"/>
      <c r="OLD45" s="1"/>
      <c r="OLE45" s="1"/>
      <c r="OLF45" s="1"/>
      <c r="OLG45" s="1"/>
      <c r="OLH45" s="1"/>
      <c r="OLI45" s="1"/>
      <c r="OLJ45" s="1"/>
      <c r="OLK45" s="1"/>
      <c r="OLL45" s="1"/>
      <c r="OLM45" s="1"/>
      <c r="OLN45" s="1"/>
      <c r="OLO45" s="1"/>
      <c r="OLP45" s="1"/>
      <c r="OLQ45" s="1"/>
      <c r="OLR45" s="1"/>
      <c r="OLS45" s="1"/>
      <c r="OLT45" s="1"/>
      <c r="OLU45" s="1"/>
      <c r="OLV45" s="1"/>
      <c r="OLW45" s="1"/>
      <c r="OLX45" s="1"/>
      <c r="OLY45" s="1"/>
      <c r="OLZ45" s="1"/>
      <c r="OMA45" s="1"/>
      <c r="OMB45" s="1"/>
      <c r="OMC45" s="1"/>
      <c r="OMD45" s="1"/>
      <c r="OME45" s="1"/>
      <c r="OMF45" s="1"/>
      <c r="OMG45" s="1"/>
      <c r="OMH45" s="1"/>
      <c r="OMI45" s="1"/>
      <c r="OMJ45" s="1"/>
      <c r="OMK45" s="1"/>
      <c r="OML45" s="1"/>
      <c r="OMM45" s="1"/>
      <c r="OMN45" s="1"/>
      <c r="OMO45" s="1"/>
      <c r="OMP45" s="1"/>
      <c r="OMQ45" s="1"/>
      <c r="OMR45" s="1"/>
      <c r="OMS45" s="1"/>
      <c r="OMT45" s="1"/>
      <c r="OMU45" s="1"/>
      <c r="OMV45" s="1"/>
      <c r="OMW45" s="1"/>
      <c r="OMX45" s="1"/>
      <c r="OMY45" s="1"/>
      <c r="OMZ45" s="1"/>
      <c r="ONA45" s="1"/>
      <c r="ONB45" s="1"/>
      <c r="ONC45" s="1"/>
      <c r="OND45" s="1"/>
      <c r="ONE45" s="1"/>
      <c r="ONF45" s="1"/>
      <c r="ONG45" s="1"/>
      <c r="ONH45" s="1"/>
      <c r="ONI45" s="1"/>
      <c r="ONJ45" s="1"/>
      <c r="ONK45" s="1"/>
      <c r="ONL45" s="1"/>
      <c r="ONM45" s="1"/>
      <c r="ONN45" s="1"/>
      <c r="ONO45" s="1"/>
      <c r="ONP45" s="1"/>
      <c r="ONQ45" s="1"/>
      <c r="ONR45" s="1"/>
      <c r="ONS45" s="1"/>
      <c r="ONT45" s="1"/>
      <c r="ONU45" s="1"/>
      <c r="ONV45" s="1"/>
      <c r="ONW45" s="1"/>
      <c r="ONX45" s="1"/>
      <c r="ONY45" s="1"/>
      <c r="ONZ45" s="1"/>
      <c r="OOA45" s="1"/>
      <c r="OOB45" s="1"/>
      <c r="OOC45" s="1"/>
      <c r="OOD45" s="1"/>
      <c r="OOE45" s="1"/>
      <c r="OOF45" s="1"/>
      <c r="OOG45" s="1"/>
      <c r="OOH45" s="1"/>
      <c r="OOI45" s="1"/>
      <c r="OOJ45" s="1"/>
      <c r="OOK45" s="1"/>
      <c r="OOL45" s="1"/>
      <c r="OOM45" s="1"/>
      <c r="OON45" s="1"/>
      <c r="OOO45" s="1"/>
      <c r="OOP45" s="1"/>
      <c r="OOQ45" s="1"/>
      <c r="OOR45" s="1"/>
      <c r="OOS45" s="1"/>
      <c r="OOT45" s="1"/>
      <c r="OOU45" s="1"/>
      <c r="OOV45" s="1"/>
      <c r="OOW45" s="1"/>
      <c r="OOX45" s="1"/>
      <c r="OOY45" s="1"/>
      <c r="OOZ45" s="1"/>
      <c r="OPA45" s="1"/>
      <c r="OPB45" s="1"/>
      <c r="OPC45" s="1"/>
      <c r="OPD45" s="1"/>
      <c r="OPE45" s="1"/>
      <c r="OPF45" s="1"/>
      <c r="OPG45" s="1"/>
      <c r="OPH45" s="1"/>
      <c r="OPI45" s="1"/>
      <c r="OPJ45" s="1"/>
      <c r="OPK45" s="1"/>
      <c r="OPL45" s="1"/>
      <c r="OPM45" s="1"/>
      <c r="OPN45" s="1"/>
      <c r="OPO45" s="1"/>
      <c r="OPP45" s="1"/>
      <c r="OPQ45" s="1"/>
      <c r="OPR45" s="1"/>
      <c r="OPS45" s="1"/>
      <c r="OPT45" s="1"/>
      <c r="OPU45" s="1"/>
      <c r="OPV45" s="1"/>
      <c r="OPW45" s="1"/>
      <c r="OPX45" s="1"/>
      <c r="OPY45" s="1"/>
      <c r="OPZ45" s="1"/>
      <c r="OQA45" s="1"/>
      <c r="OQB45" s="1"/>
      <c r="OQC45" s="1"/>
      <c r="OQD45" s="1"/>
      <c r="OQE45" s="1"/>
      <c r="OQF45" s="1"/>
      <c r="OQG45" s="1"/>
      <c r="OQH45" s="1"/>
      <c r="OQI45" s="1"/>
      <c r="OQJ45" s="1"/>
      <c r="OQK45" s="1"/>
      <c r="OQL45" s="1"/>
      <c r="OQM45" s="1"/>
      <c r="OQN45" s="1"/>
      <c r="OQO45" s="1"/>
      <c r="OQP45" s="1"/>
      <c r="OQQ45" s="1"/>
      <c r="OQR45" s="1"/>
      <c r="OQS45" s="1"/>
      <c r="OQT45" s="1"/>
      <c r="OQU45" s="1"/>
      <c r="OQV45" s="1"/>
      <c r="OQW45" s="1"/>
      <c r="OQX45" s="1"/>
      <c r="OQY45" s="1"/>
      <c r="OQZ45" s="1"/>
      <c r="ORA45" s="1"/>
      <c r="ORB45" s="1"/>
      <c r="ORC45" s="1"/>
      <c r="ORD45" s="1"/>
      <c r="ORE45" s="1"/>
      <c r="ORF45" s="1"/>
      <c r="ORG45" s="1"/>
      <c r="ORH45" s="1"/>
      <c r="ORI45" s="1"/>
      <c r="ORJ45" s="1"/>
      <c r="ORK45" s="1"/>
      <c r="ORL45" s="1"/>
      <c r="ORM45" s="1"/>
      <c r="ORN45" s="1"/>
      <c r="ORO45" s="1"/>
      <c r="ORP45" s="1"/>
      <c r="ORQ45" s="1"/>
      <c r="ORR45" s="1"/>
      <c r="ORS45" s="1"/>
      <c r="ORT45" s="1"/>
      <c r="ORU45" s="1"/>
      <c r="ORV45" s="1"/>
      <c r="ORW45" s="1"/>
      <c r="ORX45" s="1"/>
      <c r="ORY45" s="1"/>
      <c r="ORZ45" s="1"/>
      <c r="OSA45" s="1"/>
      <c r="OSB45" s="1"/>
      <c r="OSC45" s="1"/>
      <c r="OSD45" s="1"/>
      <c r="OSE45" s="1"/>
      <c r="OSF45" s="1"/>
      <c r="OSG45" s="1"/>
      <c r="OSH45" s="1"/>
      <c r="OSI45" s="1"/>
      <c r="OSJ45" s="1"/>
      <c r="OSK45" s="1"/>
      <c r="OSL45" s="1"/>
      <c r="OSM45" s="1"/>
      <c r="OSN45" s="1"/>
      <c r="OSO45" s="1"/>
      <c r="OSP45" s="1"/>
      <c r="OSQ45" s="1"/>
      <c r="OSR45" s="1"/>
      <c r="OSS45" s="1"/>
      <c r="OST45" s="1"/>
      <c r="OSU45" s="1"/>
      <c r="OSV45" s="1"/>
      <c r="OSW45" s="1"/>
      <c r="OSX45" s="1"/>
      <c r="OSY45" s="1"/>
      <c r="OSZ45" s="1"/>
      <c r="OTA45" s="1"/>
      <c r="OTB45" s="1"/>
      <c r="OTC45" s="1"/>
      <c r="OTD45" s="1"/>
      <c r="OTE45" s="1"/>
      <c r="OTF45" s="1"/>
      <c r="OTG45" s="1"/>
      <c r="OTH45" s="1"/>
      <c r="OTI45" s="1"/>
      <c r="OTJ45" s="1"/>
      <c r="OTK45" s="1"/>
      <c r="OTL45" s="1"/>
      <c r="OTM45" s="1"/>
      <c r="OTN45" s="1"/>
      <c r="OTO45" s="1"/>
      <c r="OTP45" s="1"/>
      <c r="OTQ45" s="1"/>
      <c r="OTR45" s="1"/>
      <c r="OTS45" s="1"/>
      <c r="OTT45" s="1"/>
      <c r="OTU45" s="1"/>
      <c r="OTV45" s="1"/>
      <c r="OTW45" s="1"/>
      <c r="OTX45" s="1"/>
      <c r="OTY45" s="1"/>
      <c r="OTZ45" s="1"/>
      <c r="OUA45" s="1"/>
      <c r="OUB45" s="1"/>
      <c r="OUC45" s="1"/>
      <c r="OUD45" s="1"/>
      <c r="OUE45" s="1"/>
      <c r="OUF45" s="1"/>
      <c r="OUG45" s="1"/>
      <c r="OUH45" s="1"/>
      <c r="OUI45" s="1"/>
      <c r="OUJ45" s="1"/>
      <c r="OUK45" s="1"/>
      <c r="OUL45" s="1"/>
      <c r="OUM45" s="1"/>
      <c r="OUN45" s="1"/>
      <c r="OUO45" s="1"/>
      <c r="OUP45" s="1"/>
      <c r="OUQ45" s="1"/>
      <c r="OUR45" s="1"/>
      <c r="OUS45" s="1"/>
      <c r="OUT45" s="1"/>
      <c r="OUU45" s="1"/>
      <c r="OUV45" s="1"/>
      <c r="OUW45" s="1"/>
      <c r="OUX45" s="1"/>
      <c r="OUY45" s="1"/>
      <c r="OUZ45" s="1"/>
      <c r="OVA45" s="1"/>
      <c r="OVB45" s="1"/>
      <c r="OVC45" s="1"/>
      <c r="OVD45" s="1"/>
      <c r="OVE45" s="1"/>
      <c r="OVF45" s="1"/>
      <c r="OVG45" s="1"/>
      <c r="OVH45" s="1"/>
      <c r="OVI45" s="1"/>
      <c r="OVJ45" s="1"/>
      <c r="OVK45" s="1"/>
      <c r="OVL45" s="1"/>
      <c r="OVM45" s="1"/>
      <c r="OVN45" s="1"/>
      <c r="OVO45" s="1"/>
      <c r="OVP45" s="1"/>
      <c r="OVQ45" s="1"/>
      <c r="OVR45" s="1"/>
      <c r="OVS45" s="1"/>
      <c r="OVT45" s="1"/>
      <c r="OVU45" s="1"/>
      <c r="OVV45" s="1"/>
      <c r="OVW45" s="1"/>
      <c r="OVX45" s="1"/>
      <c r="OVY45" s="1"/>
      <c r="OVZ45" s="1"/>
      <c r="OWA45" s="1"/>
      <c r="OWB45" s="1"/>
      <c r="OWC45" s="1"/>
      <c r="OWD45" s="1"/>
      <c r="OWE45" s="1"/>
      <c r="OWF45" s="1"/>
      <c r="OWG45" s="1"/>
      <c r="OWH45" s="1"/>
      <c r="OWI45" s="1"/>
      <c r="OWJ45" s="1"/>
      <c r="OWK45" s="1"/>
      <c r="OWL45" s="1"/>
      <c r="OWM45" s="1"/>
      <c r="OWN45" s="1"/>
      <c r="OWO45" s="1"/>
      <c r="OWP45" s="1"/>
      <c r="OWQ45" s="1"/>
      <c r="OWR45" s="1"/>
      <c r="OWS45" s="1"/>
      <c r="OWT45" s="1"/>
      <c r="OWU45" s="1"/>
      <c r="OWV45" s="1"/>
      <c r="OWW45" s="1"/>
      <c r="OWX45" s="1"/>
      <c r="OWY45" s="1"/>
      <c r="OWZ45" s="1"/>
      <c r="OXA45" s="1"/>
      <c r="OXB45" s="1"/>
      <c r="OXC45" s="1"/>
      <c r="OXD45" s="1"/>
      <c r="OXE45" s="1"/>
      <c r="OXF45" s="1"/>
      <c r="OXG45" s="1"/>
      <c r="OXH45" s="1"/>
      <c r="OXI45" s="1"/>
      <c r="OXJ45" s="1"/>
      <c r="OXK45" s="1"/>
      <c r="OXL45" s="1"/>
      <c r="OXM45" s="1"/>
      <c r="OXN45" s="1"/>
      <c r="OXO45" s="1"/>
      <c r="OXP45" s="1"/>
      <c r="OXQ45" s="1"/>
      <c r="OXR45" s="1"/>
      <c r="OXS45" s="1"/>
      <c r="OXT45" s="1"/>
      <c r="OXU45" s="1"/>
      <c r="OXV45" s="1"/>
      <c r="OXW45" s="1"/>
      <c r="OXX45" s="1"/>
      <c r="OXY45" s="1"/>
      <c r="OXZ45" s="1"/>
      <c r="OYA45" s="1"/>
      <c r="OYB45" s="1"/>
      <c r="OYC45" s="1"/>
      <c r="OYD45" s="1"/>
      <c r="OYE45" s="1"/>
      <c r="OYF45" s="1"/>
      <c r="OYG45" s="1"/>
      <c r="OYH45" s="1"/>
      <c r="OYI45" s="1"/>
      <c r="OYJ45" s="1"/>
      <c r="OYK45" s="1"/>
      <c r="OYL45" s="1"/>
      <c r="OYM45" s="1"/>
      <c r="OYN45" s="1"/>
      <c r="OYO45" s="1"/>
      <c r="OYP45" s="1"/>
      <c r="OYQ45" s="1"/>
      <c r="OYR45" s="1"/>
      <c r="OYS45" s="1"/>
      <c r="OYT45" s="1"/>
      <c r="OYU45" s="1"/>
      <c r="OYV45" s="1"/>
      <c r="OYW45" s="1"/>
      <c r="OYX45" s="1"/>
      <c r="OYY45" s="1"/>
      <c r="OYZ45" s="1"/>
      <c r="OZA45" s="1"/>
      <c r="OZB45" s="1"/>
      <c r="OZC45" s="1"/>
      <c r="OZD45" s="1"/>
      <c r="OZE45" s="1"/>
      <c r="OZF45" s="1"/>
      <c r="OZG45" s="1"/>
      <c r="OZH45" s="1"/>
      <c r="OZI45" s="1"/>
      <c r="OZJ45" s="1"/>
      <c r="OZK45" s="1"/>
      <c r="OZL45" s="1"/>
      <c r="OZM45" s="1"/>
      <c r="OZN45" s="1"/>
      <c r="OZO45" s="1"/>
      <c r="OZP45" s="1"/>
      <c r="OZQ45" s="1"/>
      <c r="OZR45" s="1"/>
      <c r="OZS45" s="1"/>
      <c r="OZT45" s="1"/>
      <c r="OZU45" s="1"/>
      <c r="OZV45" s="1"/>
      <c r="OZW45" s="1"/>
      <c r="OZX45" s="1"/>
      <c r="OZY45" s="1"/>
      <c r="OZZ45" s="1"/>
      <c r="PAA45" s="1"/>
      <c r="PAB45" s="1"/>
      <c r="PAC45" s="1"/>
      <c r="PAD45" s="1"/>
      <c r="PAE45" s="1"/>
      <c r="PAF45" s="1"/>
      <c r="PAG45" s="1"/>
      <c r="PAH45" s="1"/>
      <c r="PAI45" s="1"/>
      <c r="PAJ45" s="1"/>
      <c r="PAK45" s="1"/>
      <c r="PAL45" s="1"/>
      <c r="PAM45" s="1"/>
      <c r="PAN45" s="1"/>
      <c r="PAO45" s="1"/>
      <c r="PAP45" s="1"/>
      <c r="PAQ45" s="1"/>
      <c r="PAR45" s="1"/>
      <c r="PAS45" s="1"/>
      <c r="PAT45" s="1"/>
      <c r="PAU45" s="1"/>
      <c r="PAV45" s="1"/>
      <c r="PAW45" s="1"/>
      <c r="PAX45" s="1"/>
      <c r="PAY45" s="1"/>
      <c r="PAZ45" s="1"/>
      <c r="PBA45" s="1"/>
      <c r="PBB45" s="1"/>
      <c r="PBC45" s="1"/>
      <c r="PBD45" s="1"/>
      <c r="PBE45" s="1"/>
      <c r="PBF45" s="1"/>
      <c r="PBG45" s="1"/>
      <c r="PBH45" s="1"/>
      <c r="PBI45" s="1"/>
      <c r="PBJ45" s="1"/>
      <c r="PBK45" s="1"/>
      <c r="PBL45" s="1"/>
      <c r="PBM45" s="1"/>
      <c r="PBN45" s="1"/>
      <c r="PBO45" s="1"/>
      <c r="PBP45" s="1"/>
      <c r="PBQ45" s="1"/>
      <c r="PBR45" s="1"/>
      <c r="PBS45" s="1"/>
      <c r="PBT45" s="1"/>
      <c r="PBU45" s="1"/>
      <c r="PBV45" s="1"/>
      <c r="PBW45" s="1"/>
      <c r="PBX45" s="1"/>
      <c r="PBY45" s="1"/>
      <c r="PBZ45" s="1"/>
      <c r="PCA45" s="1"/>
      <c r="PCB45" s="1"/>
      <c r="PCC45" s="1"/>
      <c r="PCD45" s="1"/>
      <c r="PCE45" s="1"/>
      <c r="PCF45" s="1"/>
      <c r="PCG45" s="1"/>
      <c r="PCH45" s="1"/>
      <c r="PCI45" s="1"/>
      <c r="PCJ45" s="1"/>
      <c r="PCK45" s="1"/>
      <c r="PCL45" s="1"/>
      <c r="PCM45" s="1"/>
      <c r="PCN45" s="1"/>
      <c r="PCO45" s="1"/>
      <c r="PCP45" s="1"/>
      <c r="PCQ45" s="1"/>
      <c r="PCR45" s="1"/>
      <c r="PCS45" s="1"/>
      <c r="PCT45" s="1"/>
      <c r="PCU45" s="1"/>
      <c r="PCV45" s="1"/>
      <c r="PCW45" s="1"/>
      <c r="PCX45" s="1"/>
      <c r="PCY45" s="1"/>
      <c r="PCZ45" s="1"/>
      <c r="PDA45" s="1"/>
      <c r="PDB45" s="1"/>
      <c r="PDC45" s="1"/>
      <c r="PDD45" s="1"/>
      <c r="PDE45" s="1"/>
      <c r="PDF45" s="1"/>
      <c r="PDG45" s="1"/>
      <c r="PDH45" s="1"/>
      <c r="PDI45" s="1"/>
      <c r="PDJ45" s="1"/>
      <c r="PDK45" s="1"/>
      <c r="PDL45" s="1"/>
      <c r="PDM45" s="1"/>
      <c r="PDN45" s="1"/>
      <c r="PDO45" s="1"/>
      <c r="PDP45" s="1"/>
      <c r="PDQ45" s="1"/>
      <c r="PDR45" s="1"/>
      <c r="PDS45" s="1"/>
      <c r="PDT45" s="1"/>
      <c r="PDU45" s="1"/>
      <c r="PDV45" s="1"/>
      <c r="PDW45" s="1"/>
      <c r="PDX45" s="1"/>
      <c r="PDY45" s="1"/>
      <c r="PDZ45" s="1"/>
      <c r="PEA45" s="1"/>
      <c r="PEB45" s="1"/>
      <c r="PEC45" s="1"/>
      <c r="PED45" s="1"/>
      <c r="PEE45" s="1"/>
      <c r="PEF45" s="1"/>
      <c r="PEG45" s="1"/>
      <c r="PEH45" s="1"/>
      <c r="PEI45" s="1"/>
      <c r="PEJ45" s="1"/>
      <c r="PEK45" s="1"/>
      <c r="PEL45" s="1"/>
      <c r="PEM45" s="1"/>
      <c r="PEN45" s="1"/>
      <c r="PEO45" s="1"/>
      <c r="PEP45" s="1"/>
      <c r="PEQ45" s="1"/>
      <c r="PER45" s="1"/>
      <c r="PES45" s="1"/>
      <c r="PET45" s="1"/>
      <c r="PEU45" s="1"/>
      <c r="PEV45" s="1"/>
      <c r="PEW45" s="1"/>
      <c r="PEX45" s="1"/>
      <c r="PEY45" s="1"/>
      <c r="PEZ45" s="1"/>
      <c r="PFA45" s="1"/>
      <c r="PFB45" s="1"/>
      <c r="PFC45" s="1"/>
      <c r="PFD45" s="1"/>
      <c r="PFE45" s="1"/>
      <c r="PFF45" s="1"/>
      <c r="PFG45" s="1"/>
      <c r="PFH45" s="1"/>
      <c r="PFI45" s="1"/>
      <c r="PFJ45" s="1"/>
      <c r="PFK45" s="1"/>
      <c r="PFL45" s="1"/>
      <c r="PFM45" s="1"/>
      <c r="PFN45" s="1"/>
      <c r="PFO45" s="1"/>
      <c r="PFP45" s="1"/>
      <c r="PFQ45" s="1"/>
      <c r="PFR45" s="1"/>
      <c r="PFS45" s="1"/>
      <c r="PFT45" s="1"/>
      <c r="PFU45" s="1"/>
      <c r="PFV45" s="1"/>
      <c r="PFW45" s="1"/>
      <c r="PFX45" s="1"/>
      <c r="PFY45" s="1"/>
      <c r="PFZ45" s="1"/>
      <c r="PGA45" s="1"/>
      <c r="PGB45" s="1"/>
      <c r="PGC45" s="1"/>
      <c r="PGD45" s="1"/>
      <c r="PGE45" s="1"/>
      <c r="PGF45" s="1"/>
      <c r="PGG45" s="1"/>
      <c r="PGH45" s="1"/>
      <c r="PGI45" s="1"/>
      <c r="PGJ45" s="1"/>
      <c r="PGK45" s="1"/>
      <c r="PGL45" s="1"/>
      <c r="PGM45" s="1"/>
      <c r="PGN45" s="1"/>
      <c r="PGO45" s="1"/>
      <c r="PGP45" s="1"/>
      <c r="PGQ45" s="1"/>
      <c r="PGR45" s="1"/>
      <c r="PGS45" s="1"/>
      <c r="PGT45" s="1"/>
      <c r="PGU45" s="1"/>
      <c r="PGV45" s="1"/>
      <c r="PGW45" s="1"/>
      <c r="PGX45" s="1"/>
      <c r="PGY45" s="1"/>
      <c r="PGZ45" s="1"/>
      <c r="PHA45" s="1"/>
      <c r="PHB45" s="1"/>
      <c r="PHC45" s="1"/>
      <c r="PHD45" s="1"/>
      <c r="PHE45" s="1"/>
      <c r="PHF45" s="1"/>
      <c r="PHG45" s="1"/>
      <c r="PHH45" s="1"/>
      <c r="PHI45" s="1"/>
      <c r="PHJ45" s="1"/>
      <c r="PHK45" s="1"/>
      <c r="PHL45" s="1"/>
      <c r="PHM45" s="1"/>
      <c r="PHN45" s="1"/>
      <c r="PHO45" s="1"/>
      <c r="PHP45" s="1"/>
      <c r="PHQ45" s="1"/>
      <c r="PHR45" s="1"/>
      <c r="PHS45" s="1"/>
      <c r="PHT45" s="1"/>
      <c r="PHU45" s="1"/>
      <c r="PHV45" s="1"/>
      <c r="PHW45" s="1"/>
      <c r="PHX45" s="1"/>
      <c r="PHY45" s="1"/>
      <c r="PHZ45" s="1"/>
      <c r="PIA45" s="1"/>
      <c r="PIB45" s="1"/>
      <c r="PIC45" s="1"/>
      <c r="PID45" s="1"/>
      <c r="PIE45" s="1"/>
      <c r="PIF45" s="1"/>
      <c r="PIG45" s="1"/>
      <c r="PIH45" s="1"/>
      <c r="PII45" s="1"/>
      <c r="PIJ45" s="1"/>
      <c r="PIK45" s="1"/>
      <c r="PIL45" s="1"/>
      <c r="PIM45" s="1"/>
      <c r="PIN45" s="1"/>
      <c r="PIO45" s="1"/>
      <c r="PIP45" s="1"/>
      <c r="PIQ45" s="1"/>
      <c r="PIR45" s="1"/>
      <c r="PIS45" s="1"/>
      <c r="PIT45" s="1"/>
      <c r="PIU45" s="1"/>
      <c r="PIV45" s="1"/>
      <c r="PIW45" s="1"/>
      <c r="PIX45" s="1"/>
      <c r="PIY45" s="1"/>
      <c r="PIZ45" s="1"/>
      <c r="PJA45" s="1"/>
      <c r="PJB45" s="1"/>
      <c r="PJC45" s="1"/>
      <c r="PJD45" s="1"/>
      <c r="PJE45" s="1"/>
      <c r="PJF45" s="1"/>
      <c r="PJG45" s="1"/>
      <c r="PJH45" s="1"/>
      <c r="PJI45" s="1"/>
      <c r="PJJ45" s="1"/>
      <c r="PJK45" s="1"/>
      <c r="PJL45" s="1"/>
      <c r="PJM45" s="1"/>
      <c r="PJN45" s="1"/>
      <c r="PJO45" s="1"/>
      <c r="PJP45" s="1"/>
      <c r="PJQ45" s="1"/>
      <c r="PJR45" s="1"/>
      <c r="PJS45" s="1"/>
      <c r="PJT45" s="1"/>
      <c r="PJU45" s="1"/>
      <c r="PJV45" s="1"/>
      <c r="PJW45" s="1"/>
      <c r="PJX45" s="1"/>
      <c r="PJY45" s="1"/>
      <c r="PJZ45" s="1"/>
      <c r="PKA45" s="1"/>
      <c r="PKB45" s="1"/>
      <c r="PKC45" s="1"/>
      <c r="PKD45" s="1"/>
      <c r="PKE45" s="1"/>
      <c r="PKF45" s="1"/>
      <c r="PKG45" s="1"/>
      <c r="PKH45" s="1"/>
      <c r="PKI45" s="1"/>
      <c r="PKJ45" s="1"/>
      <c r="PKK45" s="1"/>
      <c r="PKL45" s="1"/>
      <c r="PKM45" s="1"/>
      <c r="PKN45" s="1"/>
      <c r="PKO45" s="1"/>
      <c r="PKP45" s="1"/>
      <c r="PKQ45" s="1"/>
      <c r="PKR45" s="1"/>
      <c r="PKS45" s="1"/>
      <c r="PKT45" s="1"/>
      <c r="PKU45" s="1"/>
      <c r="PKV45" s="1"/>
      <c r="PKW45" s="1"/>
      <c r="PKX45" s="1"/>
      <c r="PKY45" s="1"/>
      <c r="PKZ45" s="1"/>
      <c r="PLA45" s="1"/>
      <c r="PLB45" s="1"/>
      <c r="PLC45" s="1"/>
      <c r="PLD45" s="1"/>
      <c r="PLE45" s="1"/>
      <c r="PLF45" s="1"/>
      <c r="PLG45" s="1"/>
      <c r="PLH45" s="1"/>
      <c r="PLI45" s="1"/>
      <c r="PLJ45" s="1"/>
      <c r="PLK45" s="1"/>
      <c r="PLL45" s="1"/>
      <c r="PLM45" s="1"/>
      <c r="PLN45" s="1"/>
      <c r="PLO45" s="1"/>
      <c r="PLP45" s="1"/>
      <c r="PLQ45" s="1"/>
      <c r="PLR45" s="1"/>
      <c r="PLS45" s="1"/>
      <c r="PLT45" s="1"/>
      <c r="PLU45" s="1"/>
      <c r="PLV45" s="1"/>
      <c r="PLW45" s="1"/>
      <c r="PLX45" s="1"/>
      <c r="PLY45" s="1"/>
      <c r="PLZ45" s="1"/>
      <c r="PMA45" s="1"/>
      <c r="PMB45" s="1"/>
      <c r="PMC45" s="1"/>
      <c r="PMD45" s="1"/>
      <c r="PME45" s="1"/>
      <c r="PMF45" s="1"/>
      <c r="PMG45" s="1"/>
      <c r="PMH45" s="1"/>
      <c r="PMI45" s="1"/>
      <c r="PMJ45" s="1"/>
      <c r="PMK45" s="1"/>
      <c r="PML45" s="1"/>
      <c r="PMM45" s="1"/>
      <c r="PMN45" s="1"/>
      <c r="PMO45" s="1"/>
      <c r="PMP45" s="1"/>
      <c r="PMQ45" s="1"/>
      <c r="PMR45" s="1"/>
      <c r="PMS45" s="1"/>
      <c r="PMT45" s="1"/>
      <c r="PMU45" s="1"/>
      <c r="PMV45" s="1"/>
      <c r="PMW45" s="1"/>
      <c r="PMX45" s="1"/>
      <c r="PMY45" s="1"/>
      <c r="PMZ45" s="1"/>
      <c r="PNA45" s="1"/>
      <c r="PNB45" s="1"/>
      <c r="PNC45" s="1"/>
      <c r="PND45" s="1"/>
      <c r="PNE45" s="1"/>
      <c r="PNF45" s="1"/>
      <c r="PNG45" s="1"/>
      <c r="PNH45" s="1"/>
      <c r="PNI45" s="1"/>
      <c r="PNJ45" s="1"/>
      <c r="PNK45" s="1"/>
      <c r="PNL45" s="1"/>
      <c r="PNM45" s="1"/>
      <c r="PNN45" s="1"/>
      <c r="PNO45" s="1"/>
      <c r="PNP45" s="1"/>
      <c r="PNQ45" s="1"/>
      <c r="PNR45" s="1"/>
      <c r="PNS45" s="1"/>
      <c r="PNT45" s="1"/>
      <c r="PNU45" s="1"/>
      <c r="PNV45" s="1"/>
      <c r="PNW45" s="1"/>
      <c r="PNX45" s="1"/>
      <c r="PNY45" s="1"/>
      <c r="PNZ45" s="1"/>
      <c r="POA45" s="1"/>
      <c r="POB45" s="1"/>
      <c r="POC45" s="1"/>
      <c r="POD45" s="1"/>
      <c r="POE45" s="1"/>
      <c r="POF45" s="1"/>
      <c r="POG45" s="1"/>
      <c r="POH45" s="1"/>
      <c r="POI45" s="1"/>
      <c r="POJ45" s="1"/>
      <c r="POK45" s="1"/>
      <c r="POL45" s="1"/>
      <c r="POM45" s="1"/>
      <c r="PON45" s="1"/>
      <c r="POO45" s="1"/>
      <c r="POP45" s="1"/>
      <c r="POQ45" s="1"/>
      <c r="POR45" s="1"/>
      <c r="POS45" s="1"/>
      <c r="POT45" s="1"/>
      <c r="POU45" s="1"/>
      <c r="POV45" s="1"/>
      <c r="POW45" s="1"/>
      <c r="POX45" s="1"/>
      <c r="POY45" s="1"/>
      <c r="POZ45" s="1"/>
      <c r="PPA45" s="1"/>
      <c r="PPB45" s="1"/>
      <c r="PPC45" s="1"/>
      <c r="PPD45" s="1"/>
      <c r="PPE45" s="1"/>
      <c r="PPF45" s="1"/>
      <c r="PPG45" s="1"/>
      <c r="PPH45" s="1"/>
      <c r="PPI45" s="1"/>
      <c r="PPJ45" s="1"/>
      <c r="PPK45" s="1"/>
      <c r="PPL45" s="1"/>
      <c r="PPM45" s="1"/>
      <c r="PPN45" s="1"/>
      <c r="PPO45" s="1"/>
      <c r="PPP45" s="1"/>
      <c r="PPQ45" s="1"/>
      <c r="PPR45" s="1"/>
      <c r="PPS45" s="1"/>
      <c r="PPT45" s="1"/>
      <c r="PPU45" s="1"/>
      <c r="PPV45" s="1"/>
      <c r="PPW45" s="1"/>
      <c r="PPX45" s="1"/>
      <c r="PPY45" s="1"/>
      <c r="PPZ45" s="1"/>
      <c r="PQA45" s="1"/>
      <c r="PQB45" s="1"/>
      <c r="PQC45" s="1"/>
      <c r="PQD45" s="1"/>
      <c r="PQE45" s="1"/>
      <c r="PQF45" s="1"/>
      <c r="PQG45" s="1"/>
      <c r="PQH45" s="1"/>
      <c r="PQI45" s="1"/>
      <c r="PQJ45" s="1"/>
      <c r="PQK45" s="1"/>
      <c r="PQL45" s="1"/>
      <c r="PQM45" s="1"/>
      <c r="PQN45" s="1"/>
      <c r="PQO45" s="1"/>
      <c r="PQP45" s="1"/>
      <c r="PQQ45" s="1"/>
      <c r="PQR45" s="1"/>
      <c r="PQS45" s="1"/>
      <c r="PQT45" s="1"/>
      <c r="PQU45" s="1"/>
      <c r="PQV45" s="1"/>
      <c r="PQW45" s="1"/>
      <c r="PQX45" s="1"/>
      <c r="PQY45" s="1"/>
      <c r="PQZ45" s="1"/>
      <c r="PRA45" s="1"/>
      <c r="PRB45" s="1"/>
      <c r="PRC45" s="1"/>
      <c r="PRD45" s="1"/>
      <c r="PRE45" s="1"/>
      <c r="PRF45" s="1"/>
      <c r="PRG45" s="1"/>
      <c r="PRH45" s="1"/>
      <c r="PRI45" s="1"/>
      <c r="PRJ45" s="1"/>
      <c r="PRK45" s="1"/>
      <c r="PRL45" s="1"/>
      <c r="PRM45" s="1"/>
      <c r="PRN45" s="1"/>
      <c r="PRO45" s="1"/>
      <c r="PRP45" s="1"/>
      <c r="PRQ45" s="1"/>
      <c r="PRR45" s="1"/>
      <c r="PRS45" s="1"/>
      <c r="PRT45" s="1"/>
      <c r="PRU45" s="1"/>
      <c r="PRV45" s="1"/>
      <c r="PRW45" s="1"/>
      <c r="PRX45" s="1"/>
      <c r="PRY45" s="1"/>
      <c r="PRZ45" s="1"/>
      <c r="PSA45" s="1"/>
      <c r="PSB45" s="1"/>
      <c r="PSC45" s="1"/>
      <c r="PSD45" s="1"/>
      <c r="PSE45" s="1"/>
      <c r="PSF45" s="1"/>
      <c r="PSG45" s="1"/>
      <c r="PSH45" s="1"/>
      <c r="PSI45" s="1"/>
      <c r="PSJ45" s="1"/>
      <c r="PSK45" s="1"/>
      <c r="PSL45" s="1"/>
      <c r="PSM45" s="1"/>
      <c r="PSN45" s="1"/>
      <c r="PSO45" s="1"/>
      <c r="PSP45" s="1"/>
      <c r="PSQ45" s="1"/>
      <c r="PSR45" s="1"/>
      <c r="PSS45" s="1"/>
      <c r="PST45" s="1"/>
      <c r="PSU45" s="1"/>
      <c r="PSV45" s="1"/>
      <c r="PSW45" s="1"/>
      <c r="PSX45" s="1"/>
      <c r="PSY45" s="1"/>
      <c r="PSZ45" s="1"/>
      <c r="PTA45" s="1"/>
      <c r="PTB45" s="1"/>
      <c r="PTC45" s="1"/>
      <c r="PTD45" s="1"/>
      <c r="PTE45" s="1"/>
      <c r="PTF45" s="1"/>
      <c r="PTG45" s="1"/>
      <c r="PTH45" s="1"/>
      <c r="PTI45" s="1"/>
      <c r="PTJ45" s="1"/>
      <c r="PTK45" s="1"/>
      <c r="PTL45" s="1"/>
      <c r="PTM45" s="1"/>
      <c r="PTN45" s="1"/>
      <c r="PTO45" s="1"/>
      <c r="PTP45" s="1"/>
      <c r="PTQ45" s="1"/>
      <c r="PTR45" s="1"/>
      <c r="PTS45" s="1"/>
      <c r="PTT45" s="1"/>
      <c r="PTU45" s="1"/>
      <c r="PTV45" s="1"/>
      <c r="PTW45" s="1"/>
      <c r="PTX45" s="1"/>
      <c r="PTY45" s="1"/>
      <c r="PTZ45" s="1"/>
      <c r="PUA45" s="1"/>
      <c r="PUB45" s="1"/>
      <c r="PUC45" s="1"/>
      <c r="PUD45" s="1"/>
      <c r="PUE45" s="1"/>
      <c r="PUF45" s="1"/>
      <c r="PUG45" s="1"/>
      <c r="PUH45" s="1"/>
      <c r="PUI45" s="1"/>
      <c r="PUJ45" s="1"/>
      <c r="PUK45" s="1"/>
      <c r="PUL45" s="1"/>
      <c r="PUM45" s="1"/>
      <c r="PUN45" s="1"/>
      <c r="PUO45" s="1"/>
      <c r="PUP45" s="1"/>
      <c r="PUQ45" s="1"/>
      <c r="PUR45" s="1"/>
      <c r="PUS45" s="1"/>
      <c r="PUT45" s="1"/>
      <c r="PUU45" s="1"/>
      <c r="PUV45" s="1"/>
      <c r="PUW45" s="1"/>
      <c r="PUX45" s="1"/>
      <c r="PUY45" s="1"/>
      <c r="PUZ45" s="1"/>
      <c r="PVA45" s="1"/>
      <c r="PVB45" s="1"/>
      <c r="PVC45" s="1"/>
      <c r="PVD45" s="1"/>
      <c r="PVE45" s="1"/>
      <c r="PVF45" s="1"/>
      <c r="PVG45" s="1"/>
      <c r="PVH45" s="1"/>
      <c r="PVI45" s="1"/>
      <c r="PVJ45" s="1"/>
      <c r="PVK45" s="1"/>
      <c r="PVL45" s="1"/>
      <c r="PVM45" s="1"/>
      <c r="PVN45" s="1"/>
      <c r="PVO45" s="1"/>
      <c r="PVP45" s="1"/>
      <c r="PVQ45" s="1"/>
      <c r="PVR45" s="1"/>
      <c r="PVS45" s="1"/>
      <c r="PVT45" s="1"/>
      <c r="PVU45" s="1"/>
      <c r="PVV45" s="1"/>
      <c r="PVW45" s="1"/>
      <c r="PVX45" s="1"/>
      <c r="PVY45" s="1"/>
      <c r="PVZ45" s="1"/>
      <c r="PWA45" s="1"/>
      <c r="PWB45" s="1"/>
      <c r="PWC45" s="1"/>
      <c r="PWD45" s="1"/>
      <c r="PWE45" s="1"/>
      <c r="PWF45" s="1"/>
      <c r="PWG45" s="1"/>
      <c r="PWH45" s="1"/>
      <c r="PWI45" s="1"/>
      <c r="PWJ45" s="1"/>
      <c r="PWK45" s="1"/>
      <c r="PWL45" s="1"/>
      <c r="PWM45" s="1"/>
      <c r="PWN45" s="1"/>
      <c r="PWO45" s="1"/>
      <c r="PWP45" s="1"/>
      <c r="PWQ45" s="1"/>
      <c r="PWR45" s="1"/>
      <c r="PWS45" s="1"/>
      <c r="PWT45" s="1"/>
      <c r="PWU45" s="1"/>
      <c r="PWV45" s="1"/>
      <c r="PWW45" s="1"/>
      <c r="PWX45" s="1"/>
      <c r="PWY45" s="1"/>
      <c r="PWZ45" s="1"/>
      <c r="PXA45" s="1"/>
      <c r="PXB45" s="1"/>
      <c r="PXC45" s="1"/>
      <c r="PXD45" s="1"/>
      <c r="PXE45" s="1"/>
      <c r="PXF45" s="1"/>
      <c r="PXG45" s="1"/>
      <c r="PXH45" s="1"/>
      <c r="PXI45" s="1"/>
      <c r="PXJ45" s="1"/>
      <c r="PXK45" s="1"/>
      <c r="PXL45" s="1"/>
      <c r="PXM45" s="1"/>
      <c r="PXN45" s="1"/>
      <c r="PXO45" s="1"/>
      <c r="PXP45" s="1"/>
      <c r="PXQ45" s="1"/>
      <c r="PXR45" s="1"/>
      <c r="PXS45" s="1"/>
      <c r="PXT45" s="1"/>
      <c r="PXU45" s="1"/>
      <c r="PXV45" s="1"/>
      <c r="PXW45" s="1"/>
      <c r="PXX45" s="1"/>
      <c r="PXY45" s="1"/>
      <c r="PXZ45" s="1"/>
      <c r="PYA45" s="1"/>
      <c r="PYB45" s="1"/>
      <c r="PYC45" s="1"/>
      <c r="PYD45" s="1"/>
      <c r="PYE45" s="1"/>
      <c r="PYF45" s="1"/>
      <c r="PYG45" s="1"/>
      <c r="PYH45" s="1"/>
      <c r="PYI45" s="1"/>
      <c r="PYJ45" s="1"/>
      <c r="PYK45" s="1"/>
      <c r="PYL45" s="1"/>
      <c r="PYM45" s="1"/>
      <c r="PYN45" s="1"/>
      <c r="PYO45" s="1"/>
      <c r="PYP45" s="1"/>
      <c r="PYQ45" s="1"/>
      <c r="PYR45" s="1"/>
      <c r="PYS45" s="1"/>
      <c r="PYT45" s="1"/>
      <c r="PYU45" s="1"/>
      <c r="PYV45" s="1"/>
      <c r="PYW45" s="1"/>
      <c r="PYX45" s="1"/>
      <c r="PYY45" s="1"/>
      <c r="PYZ45" s="1"/>
      <c r="PZA45" s="1"/>
      <c r="PZB45" s="1"/>
      <c r="PZC45" s="1"/>
      <c r="PZD45" s="1"/>
      <c r="PZE45" s="1"/>
      <c r="PZF45" s="1"/>
      <c r="PZG45" s="1"/>
      <c r="PZH45" s="1"/>
      <c r="PZI45" s="1"/>
      <c r="PZJ45" s="1"/>
      <c r="PZK45" s="1"/>
      <c r="PZL45" s="1"/>
      <c r="PZM45" s="1"/>
      <c r="PZN45" s="1"/>
      <c r="PZO45" s="1"/>
      <c r="PZP45" s="1"/>
      <c r="PZQ45" s="1"/>
      <c r="PZR45" s="1"/>
      <c r="PZS45" s="1"/>
      <c r="PZT45" s="1"/>
      <c r="PZU45" s="1"/>
      <c r="PZV45" s="1"/>
      <c r="PZW45" s="1"/>
      <c r="PZX45" s="1"/>
      <c r="PZY45" s="1"/>
      <c r="PZZ45" s="1"/>
      <c r="QAA45" s="1"/>
      <c r="QAB45" s="1"/>
      <c r="QAC45" s="1"/>
      <c r="QAD45" s="1"/>
      <c r="QAE45" s="1"/>
      <c r="QAF45" s="1"/>
      <c r="QAG45" s="1"/>
      <c r="QAH45" s="1"/>
      <c r="QAI45" s="1"/>
      <c r="QAJ45" s="1"/>
      <c r="QAK45" s="1"/>
      <c r="QAL45" s="1"/>
      <c r="QAM45" s="1"/>
      <c r="QAN45" s="1"/>
      <c r="QAO45" s="1"/>
      <c r="QAP45" s="1"/>
      <c r="QAQ45" s="1"/>
      <c r="QAR45" s="1"/>
      <c r="QAS45" s="1"/>
      <c r="QAT45" s="1"/>
      <c r="QAU45" s="1"/>
      <c r="QAV45" s="1"/>
      <c r="QAW45" s="1"/>
      <c r="QAX45" s="1"/>
      <c r="QAY45" s="1"/>
      <c r="QAZ45" s="1"/>
      <c r="QBA45" s="1"/>
      <c r="QBB45" s="1"/>
      <c r="QBC45" s="1"/>
      <c r="QBD45" s="1"/>
      <c r="QBE45" s="1"/>
      <c r="QBF45" s="1"/>
      <c r="QBG45" s="1"/>
      <c r="QBH45" s="1"/>
      <c r="QBI45" s="1"/>
      <c r="QBJ45" s="1"/>
      <c r="QBK45" s="1"/>
      <c r="QBL45" s="1"/>
      <c r="QBM45" s="1"/>
      <c r="QBN45" s="1"/>
      <c r="QBO45" s="1"/>
      <c r="QBP45" s="1"/>
      <c r="QBQ45" s="1"/>
      <c r="QBR45" s="1"/>
      <c r="QBS45" s="1"/>
      <c r="QBT45" s="1"/>
      <c r="QBU45" s="1"/>
      <c r="QBV45" s="1"/>
      <c r="QBW45" s="1"/>
      <c r="QBX45" s="1"/>
      <c r="QBY45" s="1"/>
      <c r="QBZ45" s="1"/>
      <c r="QCA45" s="1"/>
      <c r="QCB45" s="1"/>
      <c r="QCC45" s="1"/>
      <c r="QCD45" s="1"/>
      <c r="QCE45" s="1"/>
      <c r="QCF45" s="1"/>
      <c r="QCG45" s="1"/>
      <c r="QCH45" s="1"/>
      <c r="QCI45" s="1"/>
      <c r="QCJ45" s="1"/>
      <c r="QCK45" s="1"/>
      <c r="QCL45" s="1"/>
      <c r="QCM45" s="1"/>
      <c r="QCN45" s="1"/>
      <c r="QCO45" s="1"/>
      <c r="QCP45" s="1"/>
      <c r="QCQ45" s="1"/>
      <c r="QCR45" s="1"/>
      <c r="QCS45" s="1"/>
      <c r="QCT45" s="1"/>
      <c r="QCU45" s="1"/>
      <c r="QCV45" s="1"/>
      <c r="QCW45" s="1"/>
      <c r="QCX45" s="1"/>
      <c r="QCY45" s="1"/>
      <c r="QCZ45" s="1"/>
      <c r="QDA45" s="1"/>
      <c r="QDB45" s="1"/>
      <c r="QDC45" s="1"/>
      <c r="QDD45" s="1"/>
      <c r="QDE45" s="1"/>
      <c r="QDF45" s="1"/>
      <c r="QDG45" s="1"/>
      <c r="QDH45" s="1"/>
      <c r="QDI45" s="1"/>
      <c r="QDJ45" s="1"/>
      <c r="QDK45" s="1"/>
      <c r="QDL45" s="1"/>
      <c r="QDM45" s="1"/>
      <c r="QDN45" s="1"/>
      <c r="QDO45" s="1"/>
      <c r="QDP45" s="1"/>
      <c r="QDQ45" s="1"/>
      <c r="QDR45" s="1"/>
      <c r="QDS45" s="1"/>
      <c r="QDT45" s="1"/>
      <c r="QDU45" s="1"/>
      <c r="QDV45" s="1"/>
      <c r="QDW45" s="1"/>
      <c r="QDX45" s="1"/>
      <c r="QDY45" s="1"/>
      <c r="QDZ45" s="1"/>
      <c r="QEA45" s="1"/>
      <c r="QEB45" s="1"/>
      <c r="QEC45" s="1"/>
      <c r="QED45" s="1"/>
      <c r="QEE45" s="1"/>
      <c r="QEF45" s="1"/>
      <c r="QEG45" s="1"/>
      <c r="QEH45" s="1"/>
      <c r="QEI45" s="1"/>
      <c r="QEJ45" s="1"/>
      <c r="QEK45" s="1"/>
      <c r="QEL45" s="1"/>
      <c r="QEM45" s="1"/>
      <c r="QEN45" s="1"/>
      <c r="QEO45" s="1"/>
      <c r="QEP45" s="1"/>
      <c r="QEQ45" s="1"/>
      <c r="QER45" s="1"/>
      <c r="QES45" s="1"/>
      <c r="QET45" s="1"/>
      <c r="QEU45" s="1"/>
      <c r="QEV45" s="1"/>
      <c r="QEW45" s="1"/>
      <c r="QEX45" s="1"/>
      <c r="QEY45" s="1"/>
      <c r="QEZ45" s="1"/>
      <c r="QFA45" s="1"/>
      <c r="QFB45" s="1"/>
      <c r="QFC45" s="1"/>
      <c r="QFD45" s="1"/>
      <c r="QFE45" s="1"/>
      <c r="QFF45" s="1"/>
      <c r="QFG45" s="1"/>
      <c r="QFH45" s="1"/>
      <c r="QFI45" s="1"/>
      <c r="QFJ45" s="1"/>
      <c r="QFK45" s="1"/>
      <c r="QFL45" s="1"/>
      <c r="QFM45" s="1"/>
      <c r="QFN45" s="1"/>
      <c r="QFO45" s="1"/>
      <c r="QFP45" s="1"/>
      <c r="QFQ45" s="1"/>
      <c r="QFR45" s="1"/>
      <c r="QFS45" s="1"/>
      <c r="QFT45" s="1"/>
      <c r="QFU45" s="1"/>
      <c r="QFV45" s="1"/>
      <c r="QFW45" s="1"/>
      <c r="QFX45" s="1"/>
      <c r="QFY45" s="1"/>
      <c r="QFZ45" s="1"/>
      <c r="QGA45" s="1"/>
      <c r="QGB45" s="1"/>
      <c r="QGC45" s="1"/>
      <c r="QGD45" s="1"/>
      <c r="QGE45" s="1"/>
      <c r="QGF45" s="1"/>
      <c r="QGG45" s="1"/>
      <c r="QGH45" s="1"/>
      <c r="QGI45" s="1"/>
      <c r="QGJ45" s="1"/>
      <c r="QGK45" s="1"/>
      <c r="QGL45" s="1"/>
      <c r="QGM45" s="1"/>
      <c r="QGN45" s="1"/>
      <c r="QGO45" s="1"/>
      <c r="QGP45" s="1"/>
      <c r="QGQ45" s="1"/>
      <c r="QGR45" s="1"/>
      <c r="QGS45" s="1"/>
      <c r="QGT45" s="1"/>
      <c r="QGU45" s="1"/>
      <c r="QGV45" s="1"/>
      <c r="QGW45" s="1"/>
      <c r="QGX45" s="1"/>
      <c r="QGY45" s="1"/>
      <c r="QGZ45" s="1"/>
      <c r="QHA45" s="1"/>
      <c r="QHB45" s="1"/>
      <c r="QHC45" s="1"/>
      <c r="QHD45" s="1"/>
      <c r="QHE45" s="1"/>
      <c r="QHF45" s="1"/>
      <c r="QHG45" s="1"/>
      <c r="QHH45" s="1"/>
      <c r="QHI45" s="1"/>
      <c r="QHJ45" s="1"/>
      <c r="QHK45" s="1"/>
      <c r="QHL45" s="1"/>
      <c r="QHM45" s="1"/>
      <c r="QHN45" s="1"/>
      <c r="QHO45" s="1"/>
      <c r="QHP45" s="1"/>
      <c r="QHQ45" s="1"/>
      <c r="QHR45" s="1"/>
      <c r="QHS45" s="1"/>
      <c r="QHT45" s="1"/>
      <c r="QHU45" s="1"/>
      <c r="QHV45" s="1"/>
      <c r="QHW45" s="1"/>
      <c r="QHX45" s="1"/>
      <c r="QHY45" s="1"/>
      <c r="QHZ45" s="1"/>
      <c r="QIA45" s="1"/>
      <c r="QIB45" s="1"/>
      <c r="QIC45" s="1"/>
      <c r="QID45" s="1"/>
      <c r="QIE45" s="1"/>
      <c r="QIF45" s="1"/>
      <c r="QIG45" s="1"/>
      <c r="QIH45" s="1"/>
      <c r="QII45" s="1"/>
      <c r="QIJ45" s="1"/>
      <c r="QIK45" s="1"/>
      <c r="QIL45" s="1"/>
      <c r="QIM45" s="1"/>
      <c r="QIN45" s="1"/>
      <c r="QIO45" s="1"/>
      <c r="QIP45" s="1"/>
      <c r="QIQ45" s="1"/>
      <c r="QIR45" s="1"/>
      <c r="QIS45" s="1"/>
      <c r="QIT45" s="1"/>
      <c r="QIU45" s="1"/>
      <c r="QIV45" s="1"/>
      <c r="QIW45" s="1"/>
      <c r="QIX45" s="1"/>
      <c r="QIY45" s="1"/>
      <c r="QIZ45" s="1"/>
      <c r="QJA45" s="1"/>
      <c r="QJB45" s="1"/>
      <c r="QJC45" s="1"/>
      <c r="QJD45" s="1"/>
      <c r="QJE45" s="1"/>
      <c r="QJF45" s="1"/>
      <c r="QJG45" s="1"/>
      <c r="QJH45" s="1"/>
      <c r="QJI45" s="1"/>
      <c r="QJJ45" s="1"/>
      <c r="QJK45" s="1"/>
      <c r="QJL45" s="1"/>
      <c r="QJM45" s="1"/>
      <c r="QJN45" s="1"/>
      <c r="QJO45" s="1"/>
      <c r="QJP45" s="1"/>
      <c r="QJQ45" s="1"/>
      <c r="QJR45" s="1"/>
      <c r="QJS45" s="1"/>
      <c r="QJT45" s="1"/>
      <c r="QJU45" s="1"/>
      <c r="QJV45" s="1"/>
      <c r="QJW45" s="1"/>
      <c r="QJX45" s="1"/>
      <c r="QJY45" s="1"/>
      <c r="QJZ45" s="1"/>
      <c r="QKA45" s="1"/>
      <c r="QKB45" s="1"/>
      <c r="QKC45" s="1"/>
      <c r="QKD45" s="1"/>
      <c r="QKE45" s="1"/>
      <c r="QKF45" s="1"/>
      <c r="QKG45" s="1"/>
      <c r="QKH45" s="1"/>
      <c r="QKI45" s="1"/>
      <c r="QKJ45" s="1"/>
      <c r="QKK45" s="1"/>
      <c r="QKL45" s="1"/>
      <c r="QKM45" s="1"/>
      <c r="QKN45" s="1"/>
      <c r="QKO45" s="1"/>
      <c r="QKP45" s="1"/>
      <c r="QKQ45" s="1"/>
      <c r="QKR45" s="1"/>
      <c r="QKS45" s="1"/>
      <c r="QKT45" s="1"/>
      <c r="QKU45" s="1"/>
      <c r="QKV45" s="1"/>
      <c r="QKW45" s="1"/>
      <c r="QKX45" s="1"/>
      <c r="QKY45" s="1"/>
      <c r="QKZ45" s="1"/>
      <c r="QLA45" s="1"/>
      <c r="QLB45" s="1"/>
      <c r="QLC45" s="1"/>
      <c r="QLD45" s="1"/>
      <c r="QLE45" s="1"/>
      <c r="QLF45" s="1"/>
      <c r="QLG45" s="1"/>
      <c r="QLH45" s="1"/>
      <c r="QLI45" s="1"/>
      <c r="QLJ45" s="1"/>
      <c r="QLK45" s="1"/>
      <c r="QLL45" s="1"/>
      <c r="QLM45" s="1"/>
      <c r="QLN45" s="1"/>
      <c r="QLO45" s="1"/>
      <c r="QLP45" s="1"/>
      <c r="QLQ45" s="1"/>
      <c r="QLR45" s="1"/>
      <c r="QLS45" s="1"/>
      <c r="QLT45" s="1"/>
      <c r="QLU45" s="1"/>
      <c r="QLV45" s="1"/>
      <c r="QLW45" s="1"/>
      <c r="QLX45" s="1"/>
      <c r="QLY45" s="1"/>
      <c r="QLZ45" s="1"/>
      <c r="QMA45" s="1"/>
      <c r="QMB45" s="1"/>
      <c r="QMC45" s="1"/>
      <c r="QMD45" s="1"/>
      <c r="QME45" s="1"/>
      <c r="QMF45" s="1"/>
      <c r="QMG45" s="1"/>
      <c r="QMH45" s="1"/>
      <c r="QMI45" s="1"/>
      <c r="QMJ45" s="1"/>
      <c r="QMK45" s="1"/>
      <c r="QML45" s="1"/>
      <c r="QMM45" s="1"/>
      <c r="QMN45" s="1"/>
      <c r="QMO45" s="1"/>
      <c r="QMP45" s="1"/>
      <c r="QMQ45" s="1"/>
      <c r="QMR45" s="1"/>
      <c r="QMS45" s="1"/>
      <c r="QMT45" s="1"/>
      <c r="QMU45" s="1"/>
      <c r="QMV45" s="1"/>
      <c r="QMW45" s="1"/>
      <c r="QMX45" s="1"/>
      <c r="QMY45" s="1"/>
      <c r="QMZ45" s="1"/>
      <c r="QNA45" s="1"/>
      <c r="QNB45" s="1"/>
      <c r="QNC45" s="1"/>
      <c r="QND45" s="1"/>
      <c r="QNE45" s="1"/>
      <c r="QNF45" s="1"/>
      <c r="QNG45" s="1"/>
      <c r="QNH45" s="1"/>
      <c r="QNI45" s="1"/>
      <c r="QNJ45" s="1"/>
      <c r="QNK45" s="1"/>
      <c r="QNL45" s="1"/>
      <c r="QNM45" s="1"/>
      <c r="QNN45" s="1"/>
      <c r="QNO45" s="1"/>
      <c r="QNP45" s="1"/>
      <c r="QNQ45" s="1"/>
      <c r="QNR45" s="1"/>
      <c r="QNS45" s="1"/>
      <c r="QNT45" s="1"/>
      <c r="QNU45" s="1"/>
      <c r="QNV45" s="1"/>
      <c r="QNW45" s="1"/>
      <c r="QNX45" s="1"/>
      <c r="QNY45" s="1"/>
      <c r="QNZ45" s="1"/>
      <c r="QOA45" s="1"/>
      <c r="QOB45" s="1"/>
      <c r="QOC45" s="1"/>
      <c r="QOD45" s="1"/>
      <c r="QOE45" s="1"/>
      <c r="QOF45" s="1"/>
      <c r="QOG45" s="1"/>
      <c r="QOH45" s="1"/>
      <c r="QOI45" s="1"/>
      <c r="QOJ45" s="1"/>
      <c r="QOK45" s="1"/>
      <c r="QOL45" s="1"/>
      <c r="QOM45" s="1"/>
      <c r="QON45" s="1"/>
      <c r="QOO45" s="1"/>
      <c r="QOP45" s="1"/>
      <c r="QOQ45" s="1"/>
      <c r="QOR45" s="1"/>
      <c r="QOS45" s="1"/>
      <c r="QOT45" s="1"/>
      <c r="QOU45" s="1"/>
      <c r="QOV45" s="1"/>
      <c r="QOW45" s="1"/>
      <c r="QOX45" s="1"/>
      <c r="QOY45" s="1"/>
      <c r="QOZ45" s="1"/>
      <c r="QPA45" s="1"/>
      <c r="QPB45" s="1"/>
      <c r="QPC45" s="1"/>
      <c r="QPD45" s="1"/>
      <c r="QPE45" s="1"/>
      <c r="QPF45" s="1"/>
      <c r="QPG45" s="1"/>
      <c r="QPH45" s="1"/>
      <c r="QPI45" s="1"/>
      <c r="QPJ45" s="1"/>
      <c r="QPK45" s="1"/>
      <c r="QPL45" s="1"/>
      <c r="QPM45" s="1"/>
      <c r="QPN45" s="1"/>
      <c r="QPO45" s="1"/>
      <c r="QPP45" s="1"/>
      <c r="QPQ45" s="1"/>
      <c r="QPR45" s="1"/>
      <c r="QPS45" s="1"/>
      <c r="QPT45" s="1"/>
      <c r="QPU45" s="1"/>
      <c r="QPV45" s="1"/>
      <c r="QPW45" s="1"/>
      <c r="QPX45" s="1"/>
      <c r="QPY45" s="1"/>
      <c r="QPZ45" s="1"/>
      <c r="QQA45" s="1"/>
      <c r="QQB45" s="1"/>
      <c r="QQC45" s="1"/>
      <c r="QQD45" s="1"/>
      <c r="QQE45" s="1"/>
      <c r="QQF45" s="1"/>
      <c r="QQG45" s="1"/>
      <c r="QQH45" s="1"/>
      <c r="QQI45" s="1"/>
      <c r="QQJ45" s="1"/>
      <c r="QQK45" s="1"/>
      <c r="QQL45" s="1"/>
      <c r="QQM45" s="1"/>
      <c r="QQN45" s="1"/>
      <c r="QQO45" s="1"/>
      <c r="QQP45" s="1"/>
      <c r="QQQ45" s="1"/>
      <c r="QQR45" s="1"/>
      <c r="QQS45" s="1"/>
      <c r="QQT45" s="1"/>
      <c r="QQU45" s="1"/>
      <c r="QQV45" s="1"/>
      <c r="QQW45" s="1"/>
      <c r="QQX45" s="1"/>
      <c r="QQY45" s="1"/>
      <c r="QQZ45" s="1"/>
      <c r="QRA45" s="1"/>
      <c r="QRB45" s="1"/>
      <c r="QRC45" s="1"/>
      <c r="QRD45" s="1"/>
      <c r="QRE45" s="1"/>
      <c r="QRF45" s="1"/>
      <c r="QRG45" s="1"/>
      <c r="QRH45" s="1"/>
      <c r="QRI45" s="1"/>
      <c r="QRJ45" s="1"/>
      <c r="QRK45" s="1"/>
      <c r="QRL45" s="1"/>
      <c r="QRM45" s="1"/>
      <c r="QRN45" s="1"/>
      <c r="QRO45" s="1"/>
      <c r="QRP45" s="1"/>
      <c r="QRQ45" s="1"/>
      <c r="QRR45" s="1"/>
      <c r="QRS45" s="1"/>
      <c r="QRT45" s="1"/>
      <c r="QRU45" s="1"/>
      <c r="QRV45" s="1"/>
      <c r="QRW45" s="1"/>
      <c r="QRX45" s="1"/>
      <c r="QRY45" s="1"/>
      <c r="QRZ45" s="1"/>
      <c r="QSA45" s="1"/>
      <c r="QSB45" s="1"/>
      <c r="QSC45" s="1"/>
      <c r="QSD45" s="1"/>
      <c r="QSE45" s="1"/>
      <c r="QSF45" s="1"/>
      <c r="QSG45" s="1"/>
      <c r="QSH45" s="1"/>
      <c r="QSI45" s="1"/>
      <c r="QSJ45" s="1"/>
      <c r="QSK45" s="1"/>
      <c r="QSL45" s="1"/>
      <c r="QSM45" s="1"/>
      <c r="QSN45" s="1"/>
      <c r="QSO45" s="1"/>
      <c r="QSP45" s="1"/>
      <c r="QSQ45" s="1"/>
      <c r="QSR45" s="1"/>
      <c r="QSS45" s="1"/>
      <c r="QST45" s="1"/>
      <c r="QSU45" s="1"/>
      <c r="QSV45" s="1"/>
      <c r="QSW45" s="1"/>
      <c r="QSX45" s="1"/>
      <c r="QSY45" s="1"/>
      <c r="QSZ45" s="1"/>
      <c r="QTA45" s="1"/>
      <c r="QTB45" s="1"/>
      <c r="QTC45" s="1"/>
      <c r="QTD45" s="1"/>
      <c r="QTE45" s="1"/>
      <c r="QTF45" s="1"/>
      <c r="QTG45" s="1"/>
      <c r="QTH45" s="1"/>
      <c r="QTI45" s="1"/>
      <c r="QTJ45" s="1"/>
      <c r="QTK45" s="1"/>
      <c r="QTL45" s="1"/>
      <c r="QTM45" s="1"/>
      <c r="QTN45" s="1"/>
      <c r="QTO45" s="1"/>
      <c r="QTP45" s="1"/>
      <c r="QTQ45" s="1"/>
      <c r="QTR45" s="1"/>
      <c r="QTS45" s="1"/>
      <c r="QTT45" s="1"/>
      <c r="QTU45" s="1"/>
      <c r="QTV45" s="1"/>
      <c r="QTW45" s="1"/>
      <c r="QTX45" s="1"/>
      <c r="QTY45" s="1"/>
      <c r="QTZ45" s="1"/>
      <c r="QUA45" s="1"/>
      <c r="QUB45" s="1"/>
      <c r="QUC45" s="1"/>
      <c r="QUD45" s="1"/>
      <c r="QUE45" s="1"/>
      <c r="QUF45" s="1"/>
      <c r="QUG45" s="1"/>
      <c r="QUH45" s="1"/>
      <c r="QUI45" s="1"/>
      <c r="QUJ45" s="1"/>
      <c r="QUK45" s="1"/>
      <c r="QUL45" s="1"/>
      <c r="QUM45" s="1"/>
      <c r="QUN45" s="1"/>
      <c r="QUO45" s="1"/>
      <c r="QUP45" s="1"/>
      <c r="QUQ45" s="1"/>
      <c r="QUR45" s="1"/>
      <c r="QUS45" s="1"/>
      <c r="QUT45" s="1"/>
      <c r="QUU45" s="1"/>
      <c r="QUV45" s="1"/>
      <c r="QUW45" s="1"/>
      <c r="QUX45" s="1"/>
      <c r="QUY45" s="1"/>
      <c r="QUZ45" s="1"/>
      <c r="QVA45" s="1"/>
      <c r="QVB45" s="1"/>
      <c r="QVC45" s="1"/>
      <c r="QVD45" s="1"/>
      <c r="QVE45" s="1"/>
      <c r="QVF45" s="1"/>
      <c r="QVG45" s="1"/>
      <c r="QVH45" s="1"/>
      <c r="QVI45" s="1"/>
      <c r="QVJ45" s="1"/>
      <c r="QVK45" s="1"/>
      <c r="QVL45" s="1"/>
      <c r="QVM45" s="1"/>
      <c r="QVN45" s="1"/>
      <c r="QVO45" s="1"/>
      <c r="QVP45" s="1"/>
      <c r="QVQ45" s="1"/>
      <c r="QVR45" s="1"/>
      <c r="QVS45" s="1"/>
      <c r="QVT45" s="1"/>
      <c r="QVU45" s="1"/>
      <c r="QVV45" s="1"/>
      <c r="QVW45" s="1"/>
      <c r="QVX45" s="1"/>
      <c r="QVY45" s="1"/>
      <c r="QVZ45" s="1"/>
      <c r="QWA45" s="1"/>
      <c r="QWB45" s="1"/>
      <c r="QWC45" s="1"/>
      <c r="QWD45" s="1"/>
      <c r="QWE45" s="1"/>
      <c r="QWF45" s="1"/>
      <c r="QWG45" s="1"/>
      <c r="QWH45" s="1"/>
      <c r="QWI45" s="1"/>
      <c r="QWJ45" s="1"/>
      <c r="QWK45" s="1"/>
      <c r="QWL45" s="1"/>
      <c r="QWM45" s="1"/>
      <c r="QWN45" s="1"/>
      <c r="QWO45" s="1"/>
      <c r="QWP45" s="1"/>
      <c r="QWQ45" s="1"/>
      <c r="QWR45" s="1"/>
      <c r="QWS45" s="1"/>
      <c r="QWT45" s="1"/>
      <c r="QWU45" s="1"/>
      <c r="QWV45" s="1"/>
      <c r="QWW45" s="1"/>
      <c r="QWX45" s="1"/>
      <c r="QWY45" s="1"/>
      <c r="QWZ45" s="1"/>
      <c r="QXA45" s="1"/>
      <c r="QXB45" s="1"/>
      <c r="QXC45" s="1"/>
      <c r="QXD45" s="1"/>
      <c r="QXE45" s="1"/>
      <c r="QXF45" s="1"/>
      <c r="QXG45" s="1"/>
      <c r="QXH45" s="1"/>
      <c r="QXI45" s="1"/>
      <c r="QXJ45" s="1"/>
      <c r="QXK45" s="1"/>
      <c r="QXL45" s="1"/>
      <c r="QXM45" s="1"/>
      <c r="QXN45" s="1"/>
      <c r="QXO45" s="1"/>
      <c r="QXP45" s="1"/>
      <c r="QXQ45" s="1"/>
      <c r="QXR45" s="1"/>
      <c r="QXS45" s="1"/>
      <c r="QXT45" s="1"/>
      <c r="QXU45" s="1"/>
      <c r="QXV45" s="1"/>
      <c r="QXW45" s="1"/>
      <c r="QXX45" s="1"/>
      <c r="QXY45" s="1"/>
      <c r="QXZ45" s="1"/>
      <c r="QYA45" s="1"/>
      <c r="QYB45" s="1"/>
      <c r="QYC45" s="1"/>
      <c r="QYD45" s="1"/>
      <c r="QYE45" s="1"/>
      <c r="QYF45" s="1"/>
      <c r="QYG45" s="1"/>
      <c r="QYH45" s="1"/>
      <c r="QYI45" s="1"/>
      <c r="QYJ45" s="1"/>
      <c r="QYK45" s="1"/>
      <c r="QYL45" s="1"/>
      <c r="QYM45" s="1"/>
      <c r="QYN45" s="1"/>
      <c r="QYO45" s="1"/>
      <c r="QYP45" s="1"/>
      <c r="QYQ45" s="1"/>
      <c r="QYR45" s="1"/>
      <c r="QYS45" s="1"/>
      <c r="QYT45" s="1"/>
      <c r="QYU45" s="1"/>
      <c r="QYV45" s="1"/>
      <c r="QYW45" s="1"/>
      <c r="QYX45" s="1"/>
      <c r="QYY45" s="1"/>
      <c r="QYZ45" s="1"/>
      <c r="QZA45" s="1"/>
      <c r="QZB45" s="1"/>
      <c r="QZC45" s="1"/>
      <c r="QZD45" s="1"/>
      <c r="QZE45" s="1"/>
      <c r="QZF45" s="1"/>
      <c r="QZG45" s="1"/>
      <c r="QZH45" s="1"/>
      <c r="QZI45" s="1"/>
      <c r="QZJ45" s="1"/>
      <c r="QZK45" s="1"/>
      <c r="QZL45" s="1"/>
      <c r="QZM45" s="1"/>
      <c r="QZN45" s="1"/>
      <c r="QZO45" s="1"/>
      <c r="QZP45" s="1"/>
      <c r="QZQ45" s="1"/>
      <c r="QZR45" s="1"/>
      <c r="QZS45" s="1"/>
      <c r="QZT45" s="1"/>
      <c r="QZU45" s="1"/>
      <c r="QZV45" s="1"/>
      <c r="QZW45" s="1"/>
      <c r="QZX45" s="1"/>
      <c r="QZY45" s="1"/>
      <c r="QZZ45" s="1"/>
      <c r="RAA45" s="1"/>
      <c r="RAB45" s="1"/>
      <c r="RAC45" s="1"/>
      <c r="RAD45" s="1"/>
      <c r="RAE45" s="1"/>
      <c r="RAF45" s="1"/>
      <c r="RAG45" s="1"/>
      <c r="RAH45" s="1"/>
      <c r="RAI45" s="1"/>
      <c r="RAJ45" s="1"/>
      <c r="RAK45" s="1"/>
      <c r="RAL45" s="1"/>
      <c r="RAM45" s="1"/>
      <c r="RAN45" s="1"/>
      <c r="RAO45" s="1"/>
      <c r="RAP45" s="1"/>
      <c r="RAQ45" s="1"/>
      <c r="RAR45" s="1"/>
      <c r="RAS45" s="1"/>
      <c r="RAT45" s="1"/>
      <c r="RAU45" s="1"/>
      <c r="RAV45" s="1"/>
      <c r="RAW45" s="1"/>
      <c r="RAX45" s="1"/>
      <c r="RAY45" s="1"/>
      <c r="RAZ45" s="1"/>
      <c r="RBA45" s="1"/>
      <c r="RBB45" s="1"/>
      <c r="RBC45" s="1"/>
      <c r="RBD45" s="1"/>
      <c r="RBE45" s="1"/>
      <c r="RBF45" s="1"/>
      <c r="RBG45" s="1"/>
      <c r="RBH45" s="1"/>
      <c r="RBI45" s="1"/>
      <c r="RBJ45" s="1"/>
      <c r="RBK45" s="1"/>
      <c r="RBL45" s="1"/>
      <c r="RBM45" s="1"/>
      <c r="RBN45" s="1"/>
      <c r="RBO45" s="1"/>
      <c r="RBP45" s="1"/>
      <c r="RBQ45" s="1"/>
      <c r="RBR45" s="1"/>
      <c r="RBS45" s="1"/>
      <c r="RBT45" s="1"/>
      <c r="RBU45" s="1"/>
      <c r="RBV45" s="1"/>
      <c r="RBW45" s="1"/>
      <c r="RBX45" s="1"/>
      <c r="RBY45" s="1"/>
      <c r="RBZ45" s="1"/>
      <c r="RCA45" s="1"/>
      <c r="RCB45" s="1"/>
      <c r="RCC45" s="1"/>
      <c r="RCD45" s="1"/>
      <c r="RCE45" s="1"/>
      <c r="RCF45" s="1"/>
      <c r="RCG45" s="1"/>
      <c r="RCH45" s="1"/>
      <c r="RCI45" s="1"/>
      <c r="RCJ45" s="1"/>
      <c r="RCK45" s="1"/>
      <c r="RCL45" s="1"/>
      <c r="RCM45" s="1"/>
      <c r="RCN45" s="1"/>
      <c r="RCO45" s="1"/>
      <c r="RCP45" s="1"/>
      <c r="RCQ45" s="1"/>
      <c r="RCR45" s="1"/>
      <c r="RCS45" s="1"/>
      <c r="RCT45" s="1"/>
      <c r="RCU45" s="1"/>
      <c r="RCV45" s="1"/>
      <c r="RCW45" s="1"/>
      <c r="RCX45" s="1"/>
      <c r="RCY45" s="1"/>
      <c r="RCZ45" s="1"/>
      <c r="RDA45" s="1"/>
      <c r="RDB45" s="1"/>
      <c r="RDC45" s="1"/>
      <c r="RDD45" s="1"/>
      <c r="RDE45" s="1"/>
      <c r="RDF45" s="1"/>
      <c r="RDG45" s="1"/>
      <c r="RDH45" s="1"/>
      <c r="RDI45" s="1"/>
      <c r="RDJ45" s="1"/>
      <c r="RDK45" s="1"/>
      <c r="RDL45" s="1"/>
      <c r="RDM45" s="1"/>
      <c r="RDN45" s="1"/>
      <c r="RDO45" s="1"/>
      <c r="RDP45" s="1"/>
      <c r="RDQ45" s="1"/>
      <c r="RDR45" s="1"/>
      <c r="RDS45" s="1"/>
      <c r="RDT45" s="1"/>
      <c r="RDU45" s="1"/>
      <c r="RDV45" s="1"/>
      <c r="RDW45" s="1"/>
      <c r="RDX45" s="1"/>
      <c r="RDY45" s="1"/>
      <c r="RDZ45" s="1"/>
      <c r="REA45" s="1"/>
      <c r="REB45" s="1"/>
      <c r="REC45" s="1"/>
      <c r="RED45" s="1"/>
      <c r="REE45" s="1"/>
      <c r="REF45" s="1"/>
      <c r="REG45" s="1"/>
      <c r="REH45" s="1"/>
      <c r="REI45" s="1"/>
      <c r="REJ45" s="1"/>
      <c r="REK45" s="1"/>
      <c r="REL45" s="1"/>
      <c r="REM45" s="1"/>
      <c r="REN45" s="1"/>
      <c r="REO45" s="1"/>
      <c r="REP45" s="1"/>
      <c r="REQ45" s="1"/>
      <c r="RER45" s="1"/>
      <c r="RES45" s="1"/>
      <c r="RET45" s="1"/>
      <c r="REU45" s="1"/>
      <c r="REV45" s="1"/>
      <c r="REW45" s="1"/>
      <c r="REX45" s="1"/>
      <c r="REY45" s="1"/>
      <c r="REZ45" s="1"/>
      <c r="RFA45" s="1"/>
      <c r="RFB45" s="1"/>
      <c r="RFC45" s="1"/>
      <c r="RFD45" s="1"/>
      <c r="RFE45" s="1"/>
      <c r="RFF45" s="1"/>
      <c r="RFG45" s="1"/>
      <c r="RFH45" s="1"/>
      <c r="RFI45" s="1"/>
      <c r="RFJ45" s="1"/>
      <c r="RFK45" s="1"/>
      <c r="RFL45" s="1"/>
      <c r="RFM45" s="1"/>
      <c r="RFN45" s="1"/>
      <c r="RFO45" s="1"/>
      <c r="RFP45" s="1"/>
      <c r="RFQ45" s="1"/>
      <c r="RFR45" s="1"/>
      <c r="RFS45" s="1"/>
      <c r="RFT45" s="1"/>
      <c r="RFU45" s="1"/>
      <c r="RFV45" s="1"/>
      <c r="RFW45" s="1"/>
      <c r="RFX45" s="1"/>
      <c r="RFY45" s="1"/>
      <c r="RFZ45" s="1"/>
      <c r="RGA45" s="1"/>
      <c r="RGB45" s="1"/>
      <c r="RGC45" s="1"/>
      <c r="RGD45" s="1"/>
      <c r="RGE45" s="1"/>
      <c r="RGF45" s="1"/>
      <c r="RGG45" s="1"/>
      <c r="RGH45" s="1"/>
      <c r="RGI45" s="1"/>
      <c r="RGJ45" s="1"/>
      <c r="RGK45" s="1"/>
      <c r="RGL45" s="1"/>
      <c r="RGM45" s="1"/>
      <c r="RGN45" s="1"/>
      <c r="RGO45" s="1"/>
      <c r="RGP45" s="1"/>
      <c r="RGQ45" s="1"/>
      <c r="RGR45" s="1"/>
      <c r="RGS45" s="1"/>
      <c r="RGT45" s="1"/>
      <c r="RGU45" s="1"/>
      <c r="RGV45" s="1"/>
      <c r="RGW45" s="1"/>
      <c r="RGX45" s="1"/>
      <c r="RGY45" s="1"/>
      <c r="RGZ45" s="1"/>
      <c r="RHA45" s="1"/>
      <c r="RHB45" s="1"/>
      <c r="RHC45" s="1"/>
      <c r="RHD45" s="1"/>
      <c r="RHE45" s="1"/>
      <c r="RHF45" s="1"/>
      <c r="RHG45" s="1"/>
      <c r="RHH45" s="1"/>
      <c r="RHI45" s="1"/>
      <c r="RHJ45" s="1"/>
      <c r="RHK45" s="1"/>
      <c r="RHL45" s="1"/>
      <c r="RHM45" s="1"/>
      <c r="RHN45" s="1"/>
      <c r="RHO45" s="1"/>
      <c r="RHP45" s="1"/>
      <c r="RHQ45" s="1"/>
      <c r="RHR45" s="1"/>
      <c r="RHS45" s="1"/>
      <c r="RHT45" s="1"/>
      <c r="RHU45" s="1"/>
      <c r="RHV45" s="1"/>
      <c r="RHW45" s="1"/>
      <c r="RHX45" s="1"/>
      <c r="RHY45" s="1"/>
      <c r="RHZ45" s="1"/>
      <c r="RIA45" s="1"/>
      <c r="RIB45" s="1"/>
      <c r="RIC45" s="1"/>
      <c r="RID45" s="1"/>
      <c r="RIE45" s="1"/>
      <c r="RIF45" s="1"/>
      <c r="RIG45" s="1"/>
      <c r="RIH45" s="1"/>
      <c r="RII45" s="1"/>
      <c r="RIJ45" s="1"/>
      <c r="RIK45" s="1"/>
      <c r="RIL45" s="1"/>
      <c r="RIM45" s="1"/>
      <c r="RIN45" s="1"/>
      <c r="RIO45" s="1"/>
      <c r="RIP45" s="1"/>
      <c r="RIQ45" s="1"/>
      <c r="RIR45" s="1"/>
      <c r="RIS45" s="1"/>
      <c r="RIT45" s="1"/>
      <c r="RIU45" s="1"/>
      <c r="RIV45" s="1"/>
      <c r="RIW45" s="1"/>
      <c r="RIX45" s="1"/>
      <c r="RIY45" s="1"/>
      <c r="RIZ45" s="1"/>
      <c r="RJA45" s="1"/>
      <c r="RJB45" s="1"/>
      <c r="RJC45" s="1"/>
      <c r="RJD45" s="1"/>
      <c r="RJE45" s="1"/>
      <c r="RJF45" s="1"/>
      <c r="RJG45" s="1"/>
      <c r="RJH45" s="1"/>
      <c r="RJI45" s="1"/>
      <c r="RJJ45" s="1"/>
      <c r="RJK45" s="1"/>
      <c r="RJL45" s="1"/>
      <c r="RJM45" s="1"/>
      <c r="RJN45" s="1"/>
      <c r="RJO45" s="1"/>
      <c r="RJP45" s="1"/>
      <c r="RJQ45" s="1"/>
      <c r="RJR45" s="1"/>
      <c r="RJS45" s="1"/>
      <c r="RJT45" s="1"/>
      <c r="RJU45" s="1"/>
      <c r="RJV45" s="1"/>
      <c r="RJW45" s="1"/>
      <c r="RJX45" s="1"/>
      <c r="RJY45" s="1"/>
      <c r="RJZ45" s="1"/>
      <c r="RKA45" s="1"/>
      <c r="RKB45" s="1"/>
      <c r="RKC45" s="1"/>
      <c r="RKD45" s="1"/>
      <c r="RKE45" s="1"/>
      <c r="RKF45" s="1"/>
      <c r="RKG45" s="1"/>
      <c r="RKH45" s="1"/>
      <c r="RKI45" s="1"/>
      <c r="RKJ45" s="1"/>
      <c r="RKK45" s="1"/>
      <c r="RKL45" s="1"/>
      <c r="RKM45" s="1"/>
      <c r="RKN45" s="1"/>
      <c r="RKO45" s="1"/>
      <c r="RKP45" s="1"/>
      <c r="RKQ45" s="1"/>
      <c r="RKR45" s="1"/>
      <c r="RKS45" s="1"/>
      <c r="RKT45" s="1"/>
      <c r="RKU45" s="1"/>
      <c r="RKV45" s="1"/>
      <c r="RKW45" s="1"/>
      <c r="RKX45" s="1"/>
      <c r="RKY45" s="1"/>
      <c r="RKZ45" s="1"/>
      <c r="RLA45" s="1"/>
      <c r="RLB45" s="1"/>
      <c r="RLC45" s="1"/>
      <c r="RLD45" s="1"/>
      <c r="RLE45" s="1"/>
      <c r="RLF45" s="1"/>
      <c r="RLG45" s="1"/>
      <c r="RLH45" s="1"/>
      <c r="RLI45" s="1"/>
      <c r="RLJ45" s="1"/>
      <c r="RLK45" s="1"/>
      <c r="RLL45" s="1"/>
      <c r="RLM45" s="1"/>
      <c r="RLN45" s="1"/>
      <c r="RLO45" s="1"/>
      <c r="RLP45" s="1"/>
      <c r="RLQ45" s="1"/>
      <c r="RLR45" s="1"/>
      <c r="RLS45" s="1"/>
      <c r="RLT45" s="1"/>
      <c r="RLU45" s="1"/>
      <c r="RLV45" s="1"/>
      <c r="RLW45" s="1"/>
      <c r="RLX45" s="1"/>
      <c r="RLY45" s="1"/>
      <c r="RLZ45" s="1"/>
      <c r="RMA45" s="1"/>
      <c r="RMB45" s="1"/>
      <c r="RMC45" s="1"/>
      <c r="RMD45" s="1"/>
      <c r="RME45" s="1"/>
      <c r="RMF45" s="1"/>
      <c r="RMG45" s="1"/>
      <c r="RMH45" s="1"/>
      <c r="RMI45" s="1"/>
      <c r="RMJ45" s="1"/>
      <c r="RMK45" s="1"/>
      <c r="RML45" s="1"/>
      <c r="RMM45" s="1"/>
      <c r="RMN45" s="1"/>
      <c r="RMO45" s="1"/>
      <c r="RMP45" s="1"/>
      <c r="RMQ45" s="1"/>
      <c r="RMR45" s="1"/>
      <c r="RMS45" s="1"/>
      <c r="RMT45" s="1"/>
      <c r="RMU45" s="1"/>
      <c r="RMV45" s="1"/>
      <c r="RMW45" s="1"/>
      <c r="RMX45" s="1"/>
      <c r="RMY45" s="1"/>
      <c r="RMZ45" s="1"/>
      <c r="RNA45" s="1"/>
      <c r="RNB45" s="1"/>
      <c r="RNC45" s="1"/>
      <c r="RND45" s="1"/>
      <c r="RNE45" s="1"/>
      <c r="RNF45" s="1"/>
      <c r="RNG45" s="1"/>
      <c r="RNH45" s="1"/>
      <c r="RNI45" s="1"/>
      <c r="RNJ45" s="1"/>
      <c r="RNK45" s="1"/>
      <c r="RNL45" s="1"/>
      <c r="RNM45" s="1"/>
      <c r="RNN45" s="1"/>
      <c r="RNO45" s="1"/>
      <c r="RNP45" s="1"/>
      <c r="RNQ45" s="1"/>
      <c r="RNR45" s="1"/>
      <c r="RNS45" s="1"/>
      <c r="RNT45" s="1"/>
      <c r="RNU45" s="1"/>
      <c r="RNV45" s="1"/>
      <c r="RNW45" s="1"/>
      <c r="RNX45" s="1"/>
      <c r="RNY45" s="1"/>
      <c r="RNZ45" s="1"/>
      <c r="ROA45" s="1"/>
      <c r="ROB45" s="1"/>
      <c r="ROC45" s="1"/>
      <c r="ROD45" s="1"/>
      <c r="ROE45" s="1"/>
      <c r="ROF45" s="1"/>
      <c r="ROG45" s="1"/>
      <c r="ROH45" s="1"/>
      <c r="ROI45" s="1"/>
      <c r="ROJ45" s="1"/>
      <c r="ROK45" s="1"/>
      <c r="ROL45" s="1"/>
      <c r="ROM45" s="1"/>
      <c r="RON45" s="1"/>
      <c r="ROO45" s="1"/>
      <c r="ROP45" s="1"/>
      <c r="ROQ45" s="1"/>
      <c r="ROR45" s="1"/>
      <c r="ROS45" s="1"/>
      <c r="ROT45" s="1"/>
      <c r="ROU45" s="1"/>
      <c r="ROV45" s="1"/>
      <c r="ROW45" s="1"/>
      <c r="ROX45" s="1"/>
      <c r="ROY45" s="1"/>
      <c r="ROZ45" s="1"/>
      <c r="RPA45" s="1"/>
      <c r="RPB45" s="1"/>
      <c r="RPC45" s="1"/>
      <c r="RPD45" s="1"/>
      <c r="RPE45" s="1"/>
      <c r="RPF45" s="1"/>
      <c r="RPG45" s="1"/>
      <c r="RPH45" s="1"/>
      <c r="RPI45" s="1"/>
      <c r="RPJ45" s="1"/>
      <c r="RPK45" s="1"/>
      <c r="RPL45" s="1"/>
      <c r="RPM45" s="1"/>
      <c r="RPN45" s="1"/>
      <c r="RPO45" s="1"/>
      <c r="RPP45" s="1"/>
      <c r="RPQ45" s="1"/>
      <c r="RPR45" s="1"/>
      <c r="RPS45" s="1"/>
      <c r="RPT45" s="1"/>
      <c r="RPU45" s="1"/>
      <c r="RPV45" s="1"/>
      <c r="RPW45" s="1"/>
      <c r="RPX45" s="1"/>
      <c r="RPY45" s="1"/>
      <c r="RPZ45" s="1"/>
      <c r="RQA45" s="1"/>
      <c r="RQB45" s="1"/>
      <c r="RQC45" s="1"/>
      <c r="RQD45" s="1"/>
      <c r="RQE45" s="1"/>
      <c r="RQF45" s="1"/>
      <c r="RQG45" s="1"/>
      <c r="RQH45" s="1"/>
      <c r="RQI45" s="1"/>
      <c r="RQJ45" s="1"/>
      <c r="RQK45" s="1"/>
      <c r="RQL45" s="1"/>
      <c r="RQM45" s="1"/>
      <c r="RQN45" s="1"/>
      <c r="RQO45" s="1"/>
      <c r="RQP45" s="1"/>
      <c r="RQQ45" s="1"/>
      <c r="RQR45" s="1"/>
      <c r="RQS45" s="1"/>
      <c r="RQT45" s="1"/>
      <c r="RQU45" s="1"/>
      <c r="RQV45" s="1"/>
      <c r="RQW45" s="1"/>
      <c r="RQX45" s="1"/>
      <c r="RQY45" s="1"/>
      <c r="RQZ45" s="1"/>
      <c r="RRA45" s="1"/>
      <c r="RRB45" s="1"/>
      <c r="RRC45" s="1"/>
      <c r="RRD45" s="1"/>
      <c r="RRE45" s="1"/>
      <c r="RRF45" s="1"/>
      <c r="RRG45" s="1"/>
      <c r="RRH45" s="1"/>
      <c r="RRI45" s="1"/>
      <c r="RRJ45" s="1"/>
      <c r="RRK45" s="1"/>
      <c r="RRL45" s="1"/>
      <c r="RRM45" s="1"/>
      <c r="RRN45" s="1"/>
      <c r="RRO45" s="1"/>
      <c r="RRP45" s="1"/>
      <c r="RRQ45" s="1"/>
      <c r="RRR45" s="1"/>
      <c r="RRS45" s="1"/>
      <c r="RRT45" s="1"/>
      <c r="RRU45" s="1"/>
      <c r="RRV45" s="1"/>
      <c r="RRW45" s="1"/>
      <c r="RRX45" s="1"/>
      <c r="RRY45" s="1"/>
      <c r="RRZ45" s="1"/>
      <c r="RSA45" s="1"/>
      <c r="RSB45" s="1"/>
      <c r="RSC45" s="1"/>
      <c r="RSD45" s="1"/>
      <c r="RSE45" s="1"/>
      <c r="RSF45" s="1"/>
      <c r="RSG45" s="1"/>
      <c r="RSH45" s="1"/>
      <c r="RSI45" s="1"/>
      <c r="RSJ45" s="1"/>
      <c r="RSK45" s="1"/>
      <c r="RSL45" s="1"/>
      <c r="RSM45" s="1"/>
      <c r="RSN45" s="1"/>
      <c r="RSO45" s="1"/>
      <c r="RSP45" s="1"/>
      <c r="RSQ45" s="1"/>
      <c r="RSR45" s="1"/>
      <c r="RSS45" s="1"/>
      <c r="RST45" s="1"/>
      <c r="RSU45" s="1"/>
      <c r="RSV45" s="1"/>
      <c r="RSW45" s="1"/>
      <c r="RSX45" s="1"/>
      <c r="RSY45" s="1"/>
      <c r="RSZ45" s="1"/>
      <c r="RTA45" s="1"/>
      <c r="RTB45" s="1"/>
      <c r="RTC45" s="1"/>
      <c r="RTD45" s="1"/>
      <c r="RTE45" s="1"/>
      <c r="RTF45" s="1"/>
      <c r="RTG45" s="1"/>
      <c r="RTH45" s="1"/>
      <c r="RTI45" s="1"/>
      <c r="RTJ45" s="1"/>
      <c r="RTK45" s="1"/>
      <c r="RTL45" s="1"/>
      <c r="RTM45" s="1"/>
      <c r="RTN45" s="1"/>
      <c r="RTO45" s="1"/>
      <c r="RTP45" s="1"/>
      <c r="RTQ45" s="1"/>
      <c r="RTR45" s="1"/>
      <c r="RTS45" s="1"/>
      <c r="RTT45" s="1"/>
      <c r="RTU45" s="1"/>
      <c r="RTV45" s="1"/>
      <c r="RTW45" s="1"/>
      <c r="RTX45" s="1"/>
      <c r="RTY45" s="1"/>
      <c r="RTZ45" s="1"/>
      <c r="RUA45" s="1"/>
      <c r="RUB45" s="1"/>
      <c r="RUC45" s="1"/>
      <c r="RUD45" s="1"/>
      <c r="RUE45" s="1"/>
      <c r="RUF45" s="1"/>
      <c r="RUG45" s="1"/>
      <c r="RUH45" s="1"/>
      <c r="RUI45" s="1"/>
      <c r="RUJ45" s="1"/>
      <c r="RUK45" s="1"/>
      <c r="RUL45" s="1"/>
      <c r="RUM45" s="1"/>
      <c r="RUN45" s="1"/>
      <c r="RUO45" s="1"/>
      <c r="RUP45" s="1"/>
      <c r="RUQ45" s="1"/>
      <c r="RUR45" s="1"/>
      <c r="RUS45" s="1"/>
      <c r="RUT45" s="1"/>
      <c r="RUU45" s="1"/>
      <c r="RUV45" s="1"/>
      <c r="RUW45" s="1"/>
      <c r="RUX45" s="1"/>
      <c r="RUY45" s="1"/>
      <c r="RUZ45" s="1"/>
      <c r="RVA45" s="1"/>
      <c r="RVB45" s="1"/>
      <c r="RVC45" s="1"/>
      <c r="RVD45" s="1"/>
      <c r="RVE45" s="1"/>
      <c r="RVF45" s="1"/>
      <c r="RVG45" s="1"/>
      <c r="RVH45" s="1"/>
      <c r="RVI45" s="1"/>
      <c r="RVJ45" s="1"/>
      <c r="RVK45" s="1"/>
      <c r="RVL45" s="1"/>
      <c r="RVM45" s="1"/>
      <c r="RVN45" s="1"/>
      <c r="RVO45" s="1"/>
      <c r="RVP45" s="1"/>
      <c r="RVQ45" s="1"/>
      <c r="RVR45" s="1"/>
      <c r="RVS45" s="1"/>
      <c r="RVT45" s="1"/>
      <c r="RVU45" s="1"/>
      <c r="RVV45" s="1"/>
      <c r="RVW45" s="1"/>
      <c r="RVX45" s="1"/>
      <c r="RVY45" s="1"/>
      <c r="RVZ45" s="1"/>
      <c r="RWA45" s="1"/>
      <c r="RWB45" s="1"/>
      <c r="RWC45" s="1"/>
      <c r="RWD45" s="1"/>
      <c r="RWE45" s="1"/>
      <c r="RWF45" s="1"/>
      <c r="RWG45" s="1"/>
      <c r="RWH45" s="1"/>
      <c r="RWI45" s="1"/>
      <c r="RWJ45" s="1"/>
      <c r="RWK45" s="1"/>
      <c r="RWL45" s="1"/>
      <c r="RWM45" s="1"/>
      <c r="RWN45" s="1"/>
      <c r="RWO45" s="1"/>
      <c r="RWP45" s="1"/>
      <c r="RWQ45" s="1"/>
      <c r="RWR45" s="1"/>
      <c r="RWS45" s="1"/>
      <c r="RWT45" s="1"/>
      <c r="RWU45" s="1"/>
      <c r="RWV45" s="1"/>
      <c r="RWW45" s="1"/>
      <c r="RWX45" s="1"/>
      <c r="RWY45" s="1"/>
      <c r="RWZ45" s="1"/>
      <c r="RXA45" s="1"/>
      <c r="RXB45" s="1"/>
      <c r="RXC45" s="1"/>
      <c r="RXD45" s="1"/>
      <c r="RXE45" s="1"/>
      <c r="RXF45" s="1"/>
      <c r="RXG45" s="1"/>
      <c r="RXH45" s="1"/>
      <c r="RXI45" s="1"/>
      <c r="RXJ45" s="1"/>
      <c r="RXK45" s="1"/>
      <c r="RXL45" s="1"/>
      <c r="RXM45" s="1"/>
      <c r="RXN45" s="1"/>
      <c r="RXO45" s="1"/>
      <c r="RXP45" s="1"/>
      <c r="RXQ45" s="1"/>
      <c r="RXR45" s="1"/>
      <c r="RXS45" s="1"/>
      <c r="RXT45" s="1"/>
      <c r="RXU45" s="1"/>
      <c r="RXV45" s="1"/>
      <c r="RXW45" s="1"/>
      <c r="RXX45" s="1"/>
      <c r="RXY45" s="1"/>
      <c r="RXZ45" s="1"/>
      <c r="RYA45" s="1"/>
      <c r="RYB45" s="1"/>
      <c r="RYC45" s="1"/>
      <c r="RYD45" s="1"/>
      <c r="RYE45" s="1"/>
      <c r="RYF45" s="1"/>
      <c r="RYG45" s="1"/>
      <c r="RYH45" s="1"/>
      <c r="RYI45" s="1"/>
      <c r="RYJ45" s="1"/>
      <c r="RYK45" s="1"/>
      <c r="RYL45" s="1"/>
      <c r="RYM45" s="1"/>
      <c r="RYN45" s="1"/>
      <c r="RYO45" s="1"/>
      <c r="RYP45" s="1"/>
      <c r="RYQ45" s="1"/>
      <c r="RYR45" s="1"/>
      <c r="RYS45" s="1"/>
      <c r="RYT45" s="1"/>
      <c r="RYU45" s="1"/>
      <c r="RYV45" s="1"/>
      <c r="RYW45" s="1"/>
      <c r="RYX45" s="1"/>
      <c r="RYY45" s="1"/>
      <c r="RYZ45" s="1"/>
      <c r="RZA45" s="1"/>
      <c r="RZB45" s="1"/>
      <c r="RZC45" s="1"/>
      <c r="RZD45" s="1"/>
      <c r="RZE45" s="1"/>
      <c r="RZF45" s="1"/>
      <c r="RZG45" s="1"/>
      <c r="RZH45" s="1"/>
      <c r="RZI45" s="1"/>
      <c r="RZJ45" s="1"/>
      <c r="RZK45" s="1"/>
      <c r="RZL45" s="1"/>
      <c r="RZM45" s="1"/>
      <c r="RZN45" s="1"/>
      <c r="RZO45" s="1"/>
      <c r="RZP45" s="1"/>
      <c r="RZQ45" s="1"/>
      <c r="RZR45" s="1"/>
      <c r="RZS45" s="1"/>
      <c r="RZT45" s="1"/>
      <c r="RZU45" s="1"/>
      <c r="RZV45" s="1"/>
      <c r="RZW45" s="1"/>
      <c r="RZX45" s="1"/>
      <c r="RZY45" s="1"/>
      <c r="RZZ45" s="1"/>
      <c r="SAA45" s="1"/>
      <c r="SAB45" s="1"/>
      <c r="SAC45" s="1"/>
      <c r="SAD45" s="1"/>
      <c r="SAE45" s="1"/>
      <c r="SAF45" s="1"/>
      <c r="SAG45" s="1"/>
      <c r="SAH45" s="1"/>
      <c r="SAI45" s="1"/>
      <c r="SAJ45" s="1"/>
      <c r="SAK45" s="1"/>
      <c r="SAL45" s="1"/>
      <c r="SAM45" s="1"/>
      <c r="SAN45" s="1"/>
      <c r="SAO45" s="1"/>
      <c r="SAP45" s="1"/>
      <c r="SAQ45" s="1"/>
      <c r="SAR45" s="1"/>
      <c r="SAS45" s="1"/>
      <c r="SAT45" s="1"/>
      <c r="SAU45" s="1"/>
      <c r="SAV45" s="1"/>
      <c r="SAW45" s="1"/>
      <c r="SAX45" s="1"/>
      <c r="SAY45" s="1"/>
      <c r="SAZ45" s="1"/>
      <c r="SBA45" s="1"/>
      <c r="SBB45" s="1"/>
      <c r="SBC45" s="1"/>
      <c r="SBD45" s="1"/>
      <c r="SBE45" s="1"/>
      <c r="SBF45" s="1"/>
      <c r="SBG45" s="1"/>
      <c r="SBH45" s="1"/>
      <c r="SBI45" s="1"/>
      <c r="SBJ45" s="1"/>
      <c r="SBK45" s="1"/>
      <c r="SBL45" s="1"/>
      <c r="SBM45" s="1"/>
      <c r="SBN45" s="1"/>
      <c r="SBO45" s="1"/>
      <c r="SBP45" s="1"/>
      <c r="SBQ45" s="1"/>
      <c r="SBR45" s="1"/>
      <c r="SBS45" s="1"/>
      <c r="SBT45" s="1"/>
      <c r="SBU45" s="1"/>
      <c r="SBV45" s="1"/>
      <c r="SBW45" s="1"/>
      <c r="SBX45" s="1"/>
      <c r="SBY45" s="1"/>
      <c r="SBZ45" s="1"/>
      <c r="SCA45" s="1"/>
      <c r="SCB45" s="1"/>
      <c r="SCC45" s="1"/>
      <c r="SCD45" s="1"/>
      <c r="SCE45" s="1"/>
      <c r="SCF45" s="1"/>
      <c r="SCG45" s="1"/>
      <c r="SCH45" s="1"/>
      <c r="SCI45" s="1"/>
      <c r="SCJ45" s="1"/>
      <c r="SCK45" s="1"/>
      <c r="SCL45" s="1"/>
      <c r="SCM45" s="1"/>
      <c r="SCN45" s="1"/>
      <c r="SCO45" s="1"/>
      <c r="SCP45" s="1"/>
      <c r="SCQ45" s="1"/>
      <c r="SCR45" s="1"/>
      <c r="SCS45" s="1"/>
      <c r="SCT45" s="1"/>
      <c r="SCU45" s="1"/>
      <c r="SCV45" s="1"/>
      <c r="SCW45" s="1"/>
      <c r="SCX45" s="1"/>
      <c r="SCY45" s="1"/>
      <c r="SCZ45" s="1"/>
      <c r="SDA45" s="1"/>
      <c r="SDB45" s="1"/>
      <c r="SDC45" s="1"/>
      <c r="SDD45" s="1"/>
      <c r="SDE45" s="1"/>
      <c r="SDF45" s="1"/>
      <c r="SDG45" s="1"/>
      <c r="SDH45" s="1"/>
      <c r="SDI45" s="1"/>
      <c r="SDJ45" s="1"/>
      <c r="SDK45" s="1"/>
      <c r="SDL45" s="1"/>
      <c r="SDM45" s="1"/>
      <c r="SDN45" s="1"/>
      <c r="SDO45" s="1"/>
      <c r="SDP45" s="1"/>
      <c r="SDQ45" s="1"/>
      <c r="SDR45" s="1"/>
      <c r="SDS45" s="1"/>
      <c r="SDT45" s="1"/>
      <c r="SDU45" s="1"/>
      <c r="SDV45" s="1"/>
      <c r="SDW45" s="1"/>
      <c r="SDX45" s="1"/>
      <c r="SDY45" s="1"/>
      <c r="SDZ45" s="1"/>
      <c r="SEA45" s="1"/>
      <c r="SEB45" s="1"/>
      <c r="SEC45" s="1"/>
      <c r="SED45" s="1"/>
      <c r="SEE45" s="1"/>
      <c r="SEF45" s="1"/>
      <c r="SEG45" s="1"/>
      <c r="SEH45" s="1"/>
      <c r="SEI45" s="1"/>
      <c r="SEJ45" s="1"/>
      <c r="SEK45" s="1"/>
      <c r="SEL45" s="1"/>
      <c r="SEM45" s="1"/>
      <c r="SEN45" s="1"/>
      <c r="SEO45" s="1"/>
      <c r="SEP45" s="1"/>
      <c r="SEQ45" s="1"/>
      <c r="SER45" s="1"/>
      <c r="SES45" s="1"/>
      <c r="SET45" s="1"/>
      <c r="SEU45" s="1"/>
      <c r="SEV45" s="1"/>
      <c r="SEW45" s="1"/>
      <c r="SEX45" s="1"/>
      <c r="SEY45" s="1"/>
      <c r="SEZ45" s="1"/>
      <c r="SFA45" s="1"/>
      <c r="SFB45" s="1"/>
      <c r="SFC45" s="1"/>
      <c r="SFD45" s="1"/>
      <c r="SFE45" s="1"/>
      <c r="SFF45" s="1"/>
      <c r="SFG45" s="1"/>
      <c r="SFH45" s="1"/>
      <c r="SFI45" s="1"/>
      <c r="SFJ45" s="1"/>
      <c r="SFK45" s="1"/>
      <c r="SFL45" s="1"/>
      <c r="SFM45" s="1"/>
      <c r="SFN45" s="1"/>
      <c r="SFO45" s="1"/>
      <c r="SFP45" s="1"/>
      <c r="SFQ45" s="1"/>
      <c r="SFR45" s="1"/>
      <c r="SFS45" s="1"/>
      <c r="SFT45" s="1"/>
      <c r="SFU45" s="1"/>
      <c r="SFV45" s="1"/>
      <c r="SFW45" s="1"/>
      <c r="SFX45" s="1"/>
      <c r="SFY45" s="1"/>
      <c r="SFZ45" s="1"/>
      <c r="SGA45" s="1"/>
      <c r="SGB45" s="1"/>
      <c r="SGC45" s="1"/>
      <c r="SGD45" s="1"/>
      <c r="SGE45" s="1"/>
      <c r="SGF45" s="1"/>
      <c r="SGG45" s="1"/>
      <c r="SGH45" s="1"/>
      <c r="SGI45" s="1"/>
      <c r="SGJ45" s="1"/>
      <c r="SGK45" s="1"/>
      <c r="SGL45" s="1"/>
      <c r="SGM45" s="1"/>
      <c r="SGN45" s="1"/>
      <c r="SGO45" s="1"/>
      <c r="SGP45" s="1"/>
      <c r="SGQ45" s="1"/>
      <c r="SGR45" s="1"/>
      <c r="SGS45" s="1"/>
      <c r="SGT45" s="1"/>
      <c r="SGU45" s="1"/>
      <c r="SGV45" s="1"/>
      <c r="SGW45" s="1"/>
      <c r="SGX45" s="1"/>
      <c r="SGY45" s="1"/>
      <c r="SGZ45" s="1"/>
      <c r="SHA45" s="1"/>
      <c r="SHB45" s="1"/>
      <c r="SHC45" s="1"/>
      <c r="SHD45" s="1"/>
      <c r="SHE45" s="1"/>
      <c r="SHF45" s="1"/>
      <c r="SHG45" s="1"/>
      <c r="SHH45" s="1"/>
      <c r="SHI45" s="1"/>
      <c r="SHJ45" s="1"/>
      <c r="SHK45" s="1"/>
      <c r="SHL45" s="1"/>
      <c r="SHM45" s="1"/>
      <c r="SHN45" s="1"/>
      <c r="SHO45" s="1"/>
      <c r="SHP45" s="1"/>
      <c r="SHQ45" s="1"/>
      <c r="SHR45" s="1"/>
      <c r="SHS45" s="1"/>
      <c r="SHT45" s="1"/>
      <c r="SHU45" s="1"/>
      <c r="SHV45" s="1"/>
      <c r="SHW45" s="1"/>
      <c r="SHX45" s="1"/>
      <c r="SHY45" s="1"/>
      <c r="SHZ45" s="1"/>
      <c r="SIA45" s="1"/>
      <c r="SIB45" s="1"/>
      <c r="SIC45" s="1"/>
      <c r="SID45" s="1"/>
      <c r="SIE45" s="1"/>
      <c r="SIF45" s="1"/>
      <c r="SIG45" s="1"/>
      <c r="SIH45" s="1"/>
      <c r="SII45" s="1"/>
      <c r="SIJ45" s="1"/>
      <c r="SIK45" s="1"/>
      <c r="SIL45" s="1"/>
      <c r="SIM45" s="1"/>
      <c r="SIN45" s="1"/>
      <c r="SIO45" s="1"/>
      <c r="SIP45" s="1"/>
      <c r="SIQ45" s="1"/>
      <c r="SIR45" s="1"/>
      <c r="SIS45" s="1"/>
      <c r="SIT45" s="1"/>
      <c r="SIU45" s="1"/>
      <c r="SIV45" s="1"/>
      <c r="SIW45" s="1"/>
      <c r="SIX45" s="1"/>
      <c r="SIY45" s="1"/>
      <c r="SIZ45" s="1"/>
      <c r="SJA45" s="1"/>
      <c r="SJB45" s="1"/>
      <c r="SJC45" s="1"/>
      <c r="SJD45" s="1"/>
      <c r="SJE45" s="1"/>
      <c r="SJF45" s="1"/>
      <c r="SJG45" s="1"/>
      <c r="SJH45" s="1"/>
      <c r="SJI45" s="1"/>
      <c r="SJJ45" s="1"/>
      <c r="SJK45" s="1"/>
      <c r="SJL45" s="1"/>
      <c r="SJM45" s="1"/>
      <c r="SJN45" s="1"/>
      <c r="SJO45" s="1"/>
      <c r="SJP45" s="1"/>
      <c r="SJQ45" s="1"/>
      <c r="SJR45" s="1"/>
      <c r="SJS45" s="1"/>
      <c r="SJT45" s="1"/>
      <c r="SJU45" s="1"/>
      <c r="SJV45" s="1"/>
      <c r="SJW45" s="1"/>
      <c r="SJX45" s="1"/>
      <c r="SJY45" s="1"/>
      <c r="SJZ45" s="1"/>
      <c r="SKA45" s="1"/>
      <c r="SKB45" s="1"/>
      <c r="SKC45" s="1"/>
      <c r="SKD45" s="1"/>
      <c r="SKE45" s="1"/>
      <c r="SKF45" s="1"/>
      <c r="SKG45" s="1"/>
      <c r="SKH45" s="1"/>
      <c r="SKI45" s="1"/>
      <c r="SKJ45" s="1"/>
      <c r="SKK45" s="1"/>
      <c r="SKL45" s="1"/>
      <c r="SKM45" s="1"/>
      <c r="SKN45" s="1"/>
      <c r="SKO45" s="1"/>
      <c r="SKP45" s="1"/>
      <c r="SKQ45" s="1"/>
      <c r="SKR45" s="1"/>
      <c r="SKS45" s="1"/>
      <c r="SKT45" s="1"/>
      <c r="SKU45" s="1"/>
      <c r="SKV45" s="1"/>
      <c r="SKW45" s="1"/>
      <c r="SKX45" s="1"/>
      <c r="SKY45" s="1"/>
      <c r="SKZ45" s="1"/>
      <c r="SLA45" s="1"/>
      <c r="SLB45" s="1"/>
      <c r="SLC45" s="1"/>
      <c r="SLD45" s="1"/>
      <c r="SLE45" s="1"/>
      <c r="SLF45" s="1"/>
      <c r="SLG45" s="1"/>
      <c r="SLH45" s="1"/>
      <c r="SLI45" s="1"/>
      <c r="SLJ45" s="1"/>
      <c r="SLK45" s="1"/>
      <c r="SLL45" s="1"/>
      <c r="SLM45" s="1"/>
      <c r="SLN45" s="1"/>
      <c r="SLO45" s="1"/>
      <c r="SLP45" s="1"/>
      <c r="SLQ45" s="1"/>
      <c r="SLR45" s="1"/>
      <c r="SLS45" s="1"/>
      <c r="SLT45" s="1"/>
      <c r="SLU45" s="1"/>
      <c r="SLV45" s="1"/>
      <c r="SLW45" s="1"/>
      <c r="SLX45" s="1"/>
      <c r="SLY45" s="1"/>
      <c r="SLZ45" s="1"/>
      <c r="SMA45" s="1"/>
      <c r="SMB45" s="1"/>
      <c r="SMC45" s="1"/>
      <c r="SMD45" s="1"/>
      <c r="SME45" s="1"/>
      <c r="SMF45" s="1"/>
      <c r="SMG45" s="1"/>
      <c r="SMH45" s="1"/>
      <c r="SMI45" s="1"/>
      <c r="SMJ45" s="1"/>
      <c r="SMK45" s="1"/>
      <c r="SML45" s="1"/>
      <c r="SMM45" s="1"/>
      <c r="SMN45" s="1"/>
      <c r="SMO45" s="1"/>
      <c r="SMP45" s="1"/>
      <c r="SMQ45" s="1"/>
      <c r="SMR45" s="1"/>
      <c r="SMS45" s="1"/>
      <c r="SMT45" s="1"/>
      <c r="SMU45" s="1"/>
      <c r="SMV45" s="1"/>
      <c r="SMW45" s="1"/>
      <c r="SMX45" s="1"/>
      <c r="SMY45" s="1"/>
      <c r="SMZ45" s="1"/>
      <c r="SNA45" s="1"/>
      <c r="SNB45" s="1"/>
      <c r="SNC45" s="1"/>
      <c r="SND45" s="1"/>
      <c r="SNE45" s="1"/>
      <c r="SNF45" s="1"/>
      <c r="SNG45" s="1"/>
      <c r="SNH45" s="1"/>
      <c r="SNI45" s="1"/>
      <c r="SNJ45" s="1"/>
      <c r="SNK45" s="1"/>
      <c r="SNL45" s="1"/>
      <c r="SNM45" s="1"/>
      <c r="SNN45" s="1"/>
      <c r="SNO45" s="1"/>
      <c r="SNP45" s="1"/>
      <c r="SNQ45" s="1"/>
      <c r="SNR45" s="1"/>
      <c r="SNS45" s="1"/>
      <c r="SNT45" s="1"/>
      <c r="SNU45" s="1"/>
      <c r="SNV45" s="1"/>
      <c r="SNW45" s="1"/>
      <c r="SNX45" s="1"/>
      <c r="SNY45" s="1"/>
      <c r="SNZ45" s="1"/>
      <c r="SOA45" s="1"/>
      <c r="SOB45" s="1"/>
      <c r="SOC45" s="1"/>
      <c r="SOD45" s="1"/>
      <c r="SOE45" s="1"/>
      <c r="SOF45" s="1"/>
      <c r="SOG45" s="1"/>
      <c r="SOH45" s="1"/>
      <c r="SOI45" s="1"/>
      <c r="SOJ45" s="1"/>
      <c r="SOK45" s="1"/>
      <c r="SOL45" s="1"/>
      <c r="SOM45" s="1"/>
      <c r="SON45" s="1"/>
      <c r="SOO45" s="1"/>
      <c r="SOP45" s="1"/>
      <c r="SOQ45" s="1"/>
      <c r="SOR45" s="1"/>
      <c r="SOS45" s="1"/>
      <c r="SOT45" s="1"/>
      <c r="SOU45" s="1"/>
      <c r="SOV45" s="1"/>
      <c r="SOW45" s="1"/>
      <c r="SOX45" s="1"/>
      <c r="SOY45" s="1"/>
      <c r="SOZ45" s="1"/>
      <c r="SPA45" s="1"/>
      <c r="SPB45" s="1"/>
      <c r="SPC45" s="1"/>
      <c r="SPD45" s="1"/>
      <c r="SPE45" s="1"/>
      <c r="SPF45" s="1"/>
      <c r="SPG45" s="1"/>
      <c r="SPH45" s="1"/>
      <c r="SPI45" s="1"/>
      <c r="SPJ45" s="1"/>
      <c r="SPK45" s="1"/>
      <c r="SPL45" s="1"/>
      <c r="SPM45" s="1"/>
      <c r="SPN45" s="1"/>
      <c r="SPO45" s="1"/>
      <c r="SPP45" s="1"/>
      <c r="SPQ45" s="1"/>
      <c r="SPR45" s="1"/>
      <c r="SPS45" s="1"/>
      <c r="SPT45" s="1"/>
      <c r="SPU45" s="1"/>
      <c r="SPV45" s="1"/>
      <c r="SPW45" s="1"/>
      <c r="SPX45" s="1"/>
      <c r="SPY45" s="1"/>
      <c r="SPZ45" s="1"/>
      <c r="SQA45" s="1"/>
      <c r="SQB45" s="1"/>
      <c r="SQC45" s="1"/>
      <c r="SQD45" s="1"/>
      <c r="SQE45" s="1"/>
      <c r="SQF45" s="1"/>
      <c r="SQG45" s="1"/>
      <c r="SQH45" s="1"/>
      <c r="SQI45" s="1"/>
      <c r="SQJ45" s="1"/>
      <c r="SQK45" s="1"/>
      <c r="SQL45" s="1"/>
      <c r="SQM45" s="1"/>
      <c r="SQN45" s="1"/>
      <c r="SQO45" s="1"/>
      <c r="SQP45" s="1"/>
      <c r="SQQ45" s="1"/>
      <c r="SQR45" s="1"/>
      <c r="SQS45" s="1"/>
      <c r="SQT45" s="1"/>
      <c r="SQU45" s="1"/>
      <c r="SQV45" s="1"/>
      <c r="SQW45" s="1"/>
      <c r="SQX45" s="1"/>
      <c r="SQY45" s="1"/>
      <c r="SQZ45" s="1"/>
      <c r="SRA45" s="1"/>
      <c r="SRB45" s="1"/>
      <c r="SRC45" s="1"/>
      <c r="SRD45" s="1"/>
      <c r="SRE45" s="1"/>
      <c r="SRF45" s="1"/>
      <c r="SRG45" s="1"/>
      <c r="SRH45" s="1"/>
      <c r="SRI45" s="1"/>
      <c r="SRJ45" s="1"/>
      <c r="SRK45" s="1"/>
      <c r="SRL45" s="1"/>
      <c r="SRM45" s="1"/>
      <c r="SRN45" s="1"/>
      <c r="SRO45" s="1"/>
      <c r="SRP45" s="1"/>
      <c r="SRQ45" s="1"/>
      <c r="SRR45" s="1"/>
      <c r="SRS45" s="1"/>
      <c r="SRT45" s="1"/>
      <c r="SRU45" s="1"/>
      <c r="SRV45" s="1"/>
      <c r="SRW45" s="1"/>
      <c r="SRX45" s="1"/>
      <c r="SRY45" s="1"/>
      <c r="SRZ45" s="1"/>
      <c r="SSA45" s="1"/>
      <c r="SSB45" s="1"/>
      <c r="SSC45" s="1"/>
      <c r="SSD45" s="1"/>
      <c r="SSE45" s="1"/>
      <c r="SSF45" s="1"/>
      <c r="SSG45" s="1"/>
      <c r="SSH45" s="1"/>
      <c r="SSI45" s="1"/>
      <c r="SSJ45" s="1"/>
      <c r="SSK45" s="1"/>
      <c r="SSL45" s="1"/>
      <c r="SSM45" s="1"/>
      <c r="SSN45" s="1"/>
      <c r="SSO45" s="1"/>
      <c r="SSP45" s="1"/>
      <c r="SSQ45" s="1"/>
      <c r="SSR45" s="1"/>
      <c r="SSS45" s="1"/>
      <c r="SST45" s="1"/>
      <c r="SSU45" s="1"/>
      <c r="SSV45" s="1"/>
      <c r="SSW45" s="1"/>
      <c r="SSX45" s="1"/>
      <c r="SSY45" s="1"/>
      <c r="SSZ45" s="1"/>
      <c r="STA45" s="1"/>
      <c r="STB45" s="1"/>
      <c r="STC45" s="1"/>
      <c r="STD45" s="1"/>
      <c r="STE45" s="1"/>
      <c r="STF45" s="1"/>
      <c r="STG45" s="1"/>
      <c r="STH45" s="1"/>
      <c r="STI45" s="1"/>
      <c r="STJ45" s="1"/>
      <c r="STK45" s="1"/>
      <c r="STL45" s="1"/>
      <c r="STM45" s="1"/>
      <c r="STN45" s="1"/>
      <c r="STO45" s="1"/>
      <c r="STP45" s="1"/>
      <c r="STQ45" s="1"/>
      <c r="STR45" s="1"/>
      <c r="STS45" s="1"/>
      <c r="STT45" s="1"/>
      <c r="STU45" s="1"/>
      <c r="STV45" s="1"/>
      <c r="STW45" s="1"/>
      <c r="STX45" s="1"/>
      <c r="STY45" s="1"/>
      <c r="STZ45" s="1"/>
      <c r="SUA45" s="1"/>
      <c r="SUB45" s="1"/>
      <c r="SUC45" s="1"/>
      <c r="SUD45" s="1"/>
      <c r="SUE45" s="1"/>
      <c r="SUF45" s="1"/>
      <c r="SUG45" s="1"/>
      <c r="SUH45" s="1"/>
      <c r="SUI45" s="1"/>
      <c r="SUJ45" s="1"/>
      <c r="SUK45" s="1"/>
      <c r="SUL45" s="1"/>
      <c r="SUM45" s="1"/>
      <c r="SUN45" s="1"/>
      <c r="SUO45" s="1"/>
      <c r="SUP45" s="1"/>
      <c r="SUQ45" s="1"/>
      <c r="SUR45" s="1"/>
      <c r="SUS45" s="1"/>
      <c r="SUT45" s="1"/>
      <c r="SUU45" s="1"/>
      <c r="SUV45" s="1"/>
      <c r="SUW45" s="1"/>
      <c r="SUX45" s="1"/>
      <c r="SUY45" s="1"/>
      <c r="SUZ45" s="1"/>
      <c r="SVA45" s="1"/>
      <c r="SVB45" s="1"/>
      <c r="SVC45" s="1"/>
      <c r="SVD45" s="1"/>
      <c r="SVE45" s="1"/>
      <c r="SVF45" s="1"/>
      <c r="SVG45" s="1"/>
      <c r="SVH45" s="1"/>
      <c r="SVI45" s="1"/>
      <c r="SVJ45" s="1"/>
      <c r="SVK45" s="1"/>
      <c r="SVL45" s="1"/>
      <c r="SVM45" s="1"/>
      <c r="SVN45" s="1"/>
      <c r="SVO45" s="1"/>
      <c r="SVP45" s="1"/>
      <c r="SVQ45" s="1"/>
      <c r="SVR45" s="1"/>
      <c r="SVS45" s="1"/>
      <c r="SVT45" s="1"/>
      <c r="SVU45" s="1"/>
      <c r="SVV45" s="1"/>
      <c r="SVW45" s="1"/>
      <c r="SVX45" s="1"/>
      <c r="SVY45" s="1"/>
      <c r="SVZ45" s="1"/>
      <c r="SWA45" s="1"/>
      <c r="SWB45" s="1"/>
      <c r="SWC45" s="1"/>
      <c r="SWD45" s="1"/>
      <c r="SWE45" s="1"/>
      <c r="SWF45" s="1"/>
      <c r="SWG45" s="1"/>
      <c r="SWH45" s="1"/>
      <c r="SWI45" s="1"/>
      <c r="SWJ45" s="1"/>
      <c r="SWK45" s="1"/>
      <c r="SWL45" s="1"/>
      <c r="SWM45" s="1"/>
      <c r="SWN45" s="1"/>
      <c r="SWO45" s="1"/>
      <c r="SWP45" s="1"/>
      <c r="SWQ45" s="1"/>
      <c r="SWR45" s="1"/>
      <c r="SWS45" s="1"/>
      <c r="SWT45" s="1"/>
      <c r="SWU45" s="1"/>
      <c r="SWV45" s="1"/>
      <c r="SWW45" s="1"/>
      <c r="SWX45" s="1"/>
      <c r="SWY45" s="1"/>
      <c r="SWZ45" s="1"/>
      <c r="SXA45" s="1"/>
      <c r="SXB45" s="1"/>
      <c r="SXC45" s="1"/>
      <c r="SXD45" s="1"/>
      <c r="SXE45" s="1"/>
      <c r="SXF45" s="1"/>
      <c r="SXG45" s="1"/>
      <c r="SXH45" s="1"/>
      <c r="SXI45" s="1"/>
      <c r="SXJ45" s="1"/>
      <c r="SXK45" s="1"/>
      <c r="SXL45" s="1"/>
      <c r="SXM45" s="1"/>
      <c r="SXN45" s="1"/>
      <c r="SXO45" s="1"/>
      <c r="SXP45" s="1"/>
      <c r="SXQ45" s="1"/>
      <c r="SXR45" s="1"/>
      <c r="SXS45" s="1"/>
      <c r="SXT45" s="1"/>
      <c r="SXU45" s="1"/>
      <c r="SXV45" s="1"/>
      <c r="SXW45" s="1"/>
      <c r="SXX45" s="1"/>
      <c r="SXY45" s="1"/>
      <c r="SXZ45" s="1"/>
      <c r="SYA45" s="1"/>
      <c r="SYB45" s="1"/>
      <c r="SYC45" s="1"/>
      <c r="SYD45" s="1"/>
      <c r="SYE45" s="1"/>
      <c r="SYF45" s="1"/>
      <c r="SYG45" s="1"/>
      <c r="SYH45" s="1"/>
      <c r="SYI45" s="1"/>
      <c r="SYJ45" s="1"/>
      <c r="SYK45" s="1"/>
      <c r="SYL45" s="1"/>
      <c r="SYM45" s="1"/>
      <c r="SYN45" s="1"/>
      <c r="SYO45" s="1"/>
      <c r="SYP45" s="1"/>
      <c r="SYQ45" s="1"/>
      <c r="SYR45" s="1"/>
      <c r="SYS45" s="1"/>
      <c r="SYT45" s="1"/>
      <c r="SYU45" s="1"/>
      <c r="SYV45" s="1"/>
      <c r="SYW45" s="1"/>
      <c r="SYX45" s="1"/>
      <c r="SYY45" s="1"/>
      <c r="SYZ45" s="1"/>
      <c r="SZA45" s="1"/>
      <c r="SZB45" s="1"/>
      <c r="SZC45" s="1"/>
      <c r="SZD45" s="1"/>
      <c r="SZE45" s="1"/>
      <c r="SZF45" s="1"/>
      <c r="SZG45" s="1"/>
      <c r="SZH45" s="1"/>
      <c r="SZI45" s="1"/>
      <c r="SZJ45" s="1"/>
      <c r="SZK45" s="1"/>
      <c r="SZL45" s="1"/>
      <c r="SZM45" s="1"/>
      <c r="SZN45" s="1"/>
      <c r="SZO45" s="1"/>
      <c r="SZP45" s="1"/>
      <c r="SZQ45" s="1"/>
      <c r="SZR45" s="1"/>
      <c r="SZS45" s="1"/>
      <c r="SZT45" s="1"/>
      <c r="SZU45" s="1"/>
      <c r="SZV45" s="1"/>
      <c r="SZW45" s="1"/>
      <c r="SZX45" s="1"/>
      <c r="SZY45" s="1"/>
      <c r="SZZ45" s="1"/>
      <c r="TAA45" s="1"/>
      <c r="TAB45" s="1"/>
      <c r="TAC45" s="1"/>
      <c r="TAD45" s="1"/>
      <c r="TAE45" s="1"/>
      <c r="TAF45" s="1"/>
      <c r="TAG45" s="1"/>
      <c r="TAH45" s="1"/>
      <c r="TAI45" s="1"/>
      <c r="TAJ45" s="1"/>
      <c r="TAK45" s="1"/>
      <c r="TAL45" s="1"/>
      <c r="TAM45" s="1"/>
      <c r="TAN45" s="1"/>
      <c r="TAO45" s="1"/>
      <c r="TAP45" s="1"/>
      <c r="TAQ45" s="1"/>
      <c r="TAR45" s="1"/>
      <c r="TAS45" s="1"/>
      <c r="TAT45" s="1"/>
      <c r="TAU45" s="1"/>
      <c r="TAV45" s="1"/>
      <c r="TAW45" s="1"/>
      <c r="TAX45" s="1"/>
      <c r="TAY45" s="1"/>
      <c r="TAZ45" s="1"/>
      <c r="TBA45" s="1"/>
      <c r="TBB45" s="1"/>
      <c r="TBC45" s="1"/>
      <c r="TBD45" s="1"/>
      <c r="TBE45" s="1"/>
      <c r="TBF45" s="1"/>
      <c r="TBG45" s="1"/>
      <c r="TBH45" s="1"/>
      <c r="TBI45" s="1"/>
      <c r="TBJ45" s="1"/>
      <c r="TBK45" s="1"/>
      <c r="TBL45" s="1"/>
      <c r="TBM45" s="1"/>
      <c r="TBN45" s="1"/>
      <c r="TBO45" s="1"/>
      <c r="TBP45" s="1"/>
      <c r="TBQ45" s="1"/>
      <c r="TBR45" s="1"/>
      <c r="TBS45" s="1"/>
      <c r="TBT45" s="1"/>
      <c r="TBU45" s="1"/>
      <c r="TBV45" s="1"/>
      <c r="TBW45" s="1"/>
      <c r="TBX45" s="1"/>
      <c r="TBY45" s="1"/>
      <c r="TBZ45" s="1"/>
      <c r="TCA45" s="1"/>
      <c r="TCB45" s="1"/>
      <c r="TCC45" s="1"/>
      <c r="TCD45" s="1"/>
      <c r="TCE45" s="1"/>
      <c r="TCF45" s="1"/>
      <c r="TCG45" s="1"/>
      <c r="TCH45" s="1"/>
      <c r="TCI45" s="1"/>
      <c r="TCJ45" s="1"/>
      <c r="TCK45" s="1"/>
      <c r="TCL45" s="1"/>
      <c r="TCM45" s="1"/>
      <c r="TCN45" s="1"/>
      <c r="TCO45" s="1"/>
      <c r="TCP45" s="1"/>
      <c r="TCQ45" s="1"/>
      <c r="TCR45" s="1"/>
      <c r="TCS45" s="1"/>
      <c r="TCT45" s="1"/>
      <c r="TCU45" s="1"/>
      <c r="TCV45" s="1"/>
      <c r="TCW45" s="1"/>
      <c r="TCX45" s="1"/>
      <c r="TCY45" s="1"/>
      <c r="TCZ45" s="1"/>
      <c r="TDA45" s="1"/>
      <c r="TDB45" s="1"/>
      <c r="TDC45" s="1"/>
      <c r="TDD45" s="1"/>
      <c r="TDE45" s="1"/>
      <c r="TDF45" s="1"/>
      <c r="TDG45" s="1"/>
      <c r="TDH45" s="1"/>
      <c r="TDI45" s="1"/>
      <c r="TDJ45" s="1"/>
      <c r="TDK45" s="1"/>
      <c r="TDL45" s="1"/>
      <c r="TDM45" s="1"/>
      <c r="TDN45" s="1"/>
      <c r="TDO45" s="1"/>
      <c r="TDP45" s="1"/>
      <c r="TDQ45" s="1"/>
      <c r="TDR45" s="1"/>
      <c r="TDS45" s="1"/>
      <c r="TDT45" s="1"/>
      <c r="TDU45" s="1"/>
      <c r="TDV45" s="1"/>
      <c r="TDW45" s="1"/>
      <c r="TDX45" s="1"/>
      <c r="TDY45" s="1"/>
      <c r="TDZ45" s="1"/>
      <c r="TEA45" s="1"/>
      <c r="TEB45" s="1"/>
      <c r="TEC45" s="1"/>
      <c r="TED45" s="1"/>
      <c r="TEE45" s="1"/>
      <c r="TEF45" s="1"/>
      <c r="TEG45" s="1"/>
      <c r="TEH45" s="1"/>
      <c r="TEI45" s="1"/>
      <c r="TEJ45" s="1"/>
      <c r="TEK45" s="1"/>
      <c r="TEL45" s="1"/>
      <c r="TEM45" s="1"/>
      <c r="TEN45" s="1"/>
      <c r="TEO45" s="1"/>
      <c r="TEP45" s="1"/>
      <c r="TEQ45" s="1"/>
      <c r="TER45" s="1"/>
      <c r="TES45" s="1"/>
      <c r="TET45" s="1"/>
      <c r="TEU45" s="1"/>
      <c r="TEV45" s="1"/>
      <c r="TEW45" s="1"/>
      <c r="TEX45" s="1"/>
      <c r="TEY45" s="1"/>
      <c r="TEZ45" s="1"/>
      <c r="TFA45" s="1"/>
      <c r="TFB45" s="1"/>
      <c r="TFC45" s="1"/>
      <c r="TFD45" s="1"/>
      <c r="TFE45" s="1"/>
      <c r="TFF45" s="1"/>
      <c r="TFG45" s="1"/>
      <c r="TFH45" s="1"/>
      <c r="TFI45" s="1"/>
      <c r="TFJ45" s="1"/>
      <c r="TFK45" s="1"/>
      <c r="TFL45" s="1"/>
      <c r="TFM45" s="1"/>
      <c r="TFN45" s="1"/>
      <c r="TFO45" s="1"/>
      <c r="TFP45" s="1"/>
      <c r="TFQ45" s="1"/>
      <c r="TFR45" s="1"/>
      <c r="TFS45" s="1"/>
      <c r="TFT45" s="1"/>
      <c r="TFU45" s="1"/>
      <c r="TFV45" s="1"/>
      <c r="TFW45" s="1"/>
      <c r="TFX45" s="1"/>
      <c r="TFY45" s="1"/>
      <c r="TFZ45" s="1"/>
      <c r="TGA45" s="1"/>
      <c r="TGB45" s="1"/>
      <c r="TGC45" s="1"/>
      <c r="TGD45" s="1"/>
      <c r="TGE45" s="1"/>
      <c r="TGF45" s="1"/>
      <c r="TGG45" s="1"/>
      <c r="TGH45" s="1"/>
      <c r="TGI45" s="1"/>
      <c r="TGJ45" s="1"/>
      <c r="TGK45" s="1"/>
      <c r="TGL45" s="1"/>
      <c r="TGM45" s="1"/>
      <c r="TGN45" s="1"/>
      <c r="TGO45" s="1"/>
      <c r="TGP45" s="1"/>
      <c r="TGQ45" s="1"/>
      <c r="TGR45" s="1"/>
      <c r="TGS45" s="1"/>
      <c r="TGT45" s="1"/>
      <c r="TGU45" s="1"/>
      <c r="TGV45" s="1"/>
      <c r="TGW45" s="1"/>
      <c r="TGX45" s="1"/>
      <c r="TGY45" s="1"/>
      <c r="TGZ45" s="1"/>
      <c r="THA45" s="1"/>
      <c r="THB45" s="1"/>
      <c r="THC45" s="1"/>
      <c r="THD45" s="1"/>
      <c r="THE45" s="1"/>
      <c r="THF45" s="1"/>
      <c r="THG45" s="1"/>
      <c r="THH45" s="1"/>
      <c r="THI45" s="1"/>
      <c r="THJ45" s="1"/>
      <c r="THK45" s="1"/>
      <c r="THL45" s="1"/>
      <c r="THM45" s="1"/>
      <c r="THN45" s="1"/>
      <c r="THO45" s="1"/>
      <c r="THP45" s="1"/>
      <c r="THQ45" s="1"/>
      <c r="THR45" s="1"/>
      <c r="THS45" s="1"/>
      <c r="THT45" s="1"/>
      <c r="THU45" s="1"/>
      <c r="THV45" s="1"/>
      <c r="THW45" s="1"/>
      <c r="THX45" s="1"/>
      <c r="THY45" s="1"/>
      <c r="THZ45" s="1"/>
      <c r="TIA45" s="1"/>
      <c r="TIB45" s="1"/>
      <c r="TIC45" s="1"/>
      <c r="TID45" s="1"/>
      <c r="TIE45" s="1"/>
      <c r="TIF45" s="1"/>
      <c r="TIG45" s="1"/>
      <c r="TIH45" s="1"/>
      <c r="TII45" s="1"/>
      <c r="TIJ45" s="1"/>
      <c r="TIK45" s="1"/>
      <c r="TIL45" s="1"/>
      <c r="TIM45" s="1"/>
      <c r="TIN45" s="1"/>
      <c r="TIO45" s="1"/>
      <c r="TIP45" s="1"/>
      <c r="TIQ45" s="1"/>
      <c r="TIR45" s="1"/>
      <c r="TIS45" s="1"/>
      <c r="TIT45" s="1"/>
      <c r="TIU45" s="1"/>
      <c r="TIV45" s="1"/>
      <c r="TIW45" s="1"/>
      <c r="TIX45" s="1"/>
      <c r="TIY45" s="1"/>
      <c r="TIZ45" s="1"/>
      <c r="TJA45" s="1"/>
      <c r="TJB45" s="1"/>
      <c r="TJC45" s="1"/>
      <c r="TJD45" s="1"/>
      <c r="TJE45" s="1"/>
      <c r="TJF45" s="1"/>
      <c r="TJG45" s="1"/>
      <c r="TJH45" s="1"/>
      <c r="TJI45" s="1"/>
      <c r="TJJ45" s="1"/>
      <c r="TJK45" s="1"/>
      <c r="TJL45" s="1"/>
      <c r="TJM45" s="1"/>
      <c r="TJN45" s="1"/>
      <c r="TJO45" s="1"/>
      <c r="TJP45" s="1"/>
      <c r="TJQ45" s="1"/>
      <c r="TJR45" s="1"/>
      <c r="TJS45" s="1"/>
      <c r="TJT45" s="1"/>
      <c r="TJU45" s="1"/>
      <c r="TJV45" s="1"/>
      <c r="TJW45" s="1"/>
      <c r="TJX45" s="1"/>
      <c r="TJY45" s="1"/>
      <c r="TJZ45" s="1"/>
      <c r="TKA45" s="1"/>
      <c r="TKB45" s="1"/>
      <c r="TKC45" s="1"/>
      <c r="TKD45" s="1"/>
      <c r="TKE45" s="1"/>
      <c r="TKF45" s="1"/>
      <c r="TKG45" s="1"/>
      <c r="TKH45" s="1"/>
      <c r="TKI45" s="1"/>
      <c r="TKJ45" s="1"/>
      <c r="TKK45" s="1"/>
      <c r="TKL45" s="1"/>
      <c r="TKM45" s="1"/>
      <c r="TKN45" s="1"/>
      <c r="TKO45" s="1"/>
      <c r="TKP45" s="1"/>
      <c r="TKQ45" s="1"/>
      <c r="TKR45" s="1"/>
      <c r="TKS45" s="1"/>
      <c r="TKT45" s="1"/>
      <c r="TKU45" s="1"/>
      <c r="TKV45" s="1"/>
      <c r="TKW45" s="1"/>
      <c r="TKX45" s="1"/>
      <c r="TKY45" s="1"/>
      <c r="TKZ45" s="1"/>
      <c r="TLA45" s="1"/>
      <c r="TLB45" s="1"/>
      <c r="TLC45" s="1"/>
      <c r="TLD45" s="1"/>
      <c r="TLE45" s="1"/>
      <c r="TLF45" s="1"/>
      <c r="TLG45" s="1"/>
      <c r="TLH45" s="1"/>
      <c r="TLI45" s="1"/>
      <c r="TLJ45" s="1"/>
      <c r="TLK45" s="1"/>
      <c r="TLL45" s="1"/>
      <c r="TLM45" s="1"/>
      <c r="TLN45" s="1"/>
      <c r="TLO45" s="1"/>
      <c r="TLP45" s="1"/>
      <c r="TLQ45" s="1"/>
      <c r="TLR45" s="1"/>
      <c r="TLS45" s="1"/>
      <c r="TLT45" s="1"/>
      <c r="TLU45" s="1"/>
      <c r="TLV45" s="1"/>
      <c r="TLW45" s="1"/>
      <c r="TLX45" s="1"/>
      <c r="TLY45" s="1"/>
      <c r="TLZ45" s="1"/>
      <c r="TMA45" s="1"/>
      <c r="TMB45" s="1"/>
      <c r="TMC45" s="1"/>
      <c r="TMD45" s="1"/>
      <c r="TME45" s="1"/>
      <c r="TMF45" s="1"/>
      <c r="TMG45" s="1"/>
      <c r="TMH45" s="1"/>
      <c r="TMI45" s="1"/>
      <c r="TMJ45" s="1"/>
      <c r="TMK45" s="1"/>
      <c r="TML45" s="1"/>
      <c r="TMM45" s="1"/>
      <c r="TMN45" s="1"/>
      <c r="TMO45" s="1"/>
      <c r="TMP45" s="1"/>
      <c r="TMQ45" s="1"/>
      <c r="TMR45" s="1"/>
      <c r="TMS45" s="1"/>
      <c r="TMT45" s="1"/>
      <c r="TMU45" s="1"/>
      <c r="TMV45" s="1"/>
      <c r="TMW45" s="1"/>
      <c r="TMX45" s="1"/>
      <c r="TMY45" s="1"/>
      <c r="TMZ45" s="1"/>
      <c r="TNA45" s="1"/>
      <c r="TNB45" s="1"/>
      <c r="TNC45" s="1"/>
      <c r="TND45" s="1"/>
      <c r="TNE45" s="1"/>
      <c r="TNF45" s="1"/>
      <c r="TNG45" s="1"/>
      <c r="TNH45" s="1"/>
      <c r="TNI45" s="1"/>
      <c r="TNJ45" s="1"/>
      <c r="TNK45" s="1"/>
      <c r="TNL45" s="1"/>
      <c r="TNM45" s="1"/>
      <c r="TNN45" s="1"/>
      <c r="TNO45" s="1"/>
      <c r="TNP45" s="1"/>
      <c r="TNQ45" s="1"/>
      <c r="TNR45" s="1"/>
      <c r="TNS45" s="1"/>
      <c r="TNT45" s="1"/>
      <c r="TNU45" s="1"/>
      <c r="TNV45" s="1"/>
      <c r="TNW45" s="1"/>
      <c r="TNX45" s="1"/>
      <c r="TNY45" s="1"/>
      <c r="TNZ45" s="1"/>
      <c r="TOA45" s="1"/>
      <c r="TOB45" s="1"/>
      <c r="TOC45" s="1"/>
      <c r="TOD45" s="1"/>
      <c r="TOE45" s="1"/>
      <c r="TOF45" s="1"/>
      <c r="TOG45" s="1"/>
      <c r="TOH45" s="1"/>
      <c r="TOI45" s="1"/>
      <c r="TOJ45" s="1"/>
      <c r="TOK45" s="1"/>
      <c r="TOL45" s="1"/>
      <c r="TOM45" s="1"/>
      <c r="TON45" s="1"/>
      <c r="TOO45" s="1"/>
      <c r="TOP45" s="1"/>
      <c r="TOQ45" s="1"/>
      <c r="TOR45" s="1"/>
      <c r="TOS45" s="1"/>
      <c r="TOT45" s="1"/>
      <c r="TOU45" s="1"/>
      <c r="TOV45" s="1"/>
      <c r="TOW45" s="1"/>
      <c r="TOX45" s="1"/>
      <c r="TOY45" s="1"/>
      <c r="TOZ45" s="1"/>
      <c r="TPA45" s="1"/>
      <c r="TPB45" s="1"/>
      <c r="TPC45" s="1"/>
      <c r="TPD45" s="1"/>
      <c r="TPE45" s="1"/>
      <c r="TPF45" s="1"/>
      <c r="TPG45" s="1"/>
      <c r="TPH45" s="1"/>
      <c r="TPI45" s="1"/>
      <c r="TPJ45" s="1"/>
      <c r="TPK45" s="1"/>
      <c r="TPL45" s="1"/>
      <c r="TPM45" s="1"/>
      <c r="TPN45" s="1"/>
      <c r="TPO45" s="1"/>
      <c r="TPP45" s="1"/>
      <c r="TPQ45" s="1"/>
      <c r="TPR45" s="1"/>
      <c r="TPS45" s="1"/>
      <c r="TPT45" s="1"/>
      <c r="TPU45" s="1"/>
      <c r="TPV45" s="1"/>
      <c r="TPW45" s="1"/>
      <c r="TPX45" s="1"/>
      <c r="TPY45" s="1"/>
      <c r="TPZ45" s="1"/>
      <c r="TQA45" s="1"/>
      <c r="TQB45" s="1"/>
      <c r="TQC45" s="1"/>
      <c r="TQD45" s="1"/>
      <c r="TQE45" s="1"/>
      <c r="TQF45" s="1"/>
      <c r="TQG45" s="1"/>
      <c r="TQH45" s="1"/>
      <c r="TQI45" s="1"/>
      <c r="TQJ45" s="1"/>
      <c r="TQK45" s="1"/>
      <c r="TQL45" s="1"/>
      <c r="TQM45" s="1"/>
      <c r="TQN45" s="1"/>
      <c r="TQO45" s="1"/>
      <c r="TQP45" s="1"/>
      <c r="TQQ45" s="1"/>
      <c r="TQR45" s="1"/>
      <c r="TQS45" s="1"/>
      <c r="TQT45" s="1"/>
      <c r="TQU45" s="1"/>
      <c r="TQV45" s="1"/>
      <c r="TQW45" s="1"/>
      <c r="TQX45" s="1"/>
      <c r="TQY45" s="1"/>
      <c r="TQZ45" s="1"/>
      <c r="TRA45" s="1"/>
      <c r="TRB45" s="1"/>
      <c r="TRC45" s="1"/>
      <c r="TRD45" s="1"/>
      <c r="TRE45" s="1"/>
      <c r="TRF45" s="1"/>
      <c r="TRG45" s="1"/>
      <c r="TRH45" s="1"/>
      <c r="TRI45" s="1"/>
      <c r="TRJ45" s="1"/>
      <c r="TRK45" s="1"/>
      <c r="TRL45" s="1"/>
      <c r="TRM45" s="1"/>
      <c r="TRN45" s="1"/>
      <c r="TRO45" s="1"/>
      <c r="TRP45" s="1"/>
      <c r="TRQ45" s="1"/>
      <c r="TRR45" s="1"/>
      <c r="TRS45" s="1"/>
      <c r="TRT45" s="1"/>
      <c r="TRU45" s="1"/>
      <c r="TRV45" s="1"/>
      <c r="TRW45" s="1"/>
      <c r="TRX45" s="1"/>
      <c r="TRY45" s="1"/>
      <c r="TRZ45" s="1"/>
      <c r="TSA45" s="1"/>
      <c r="TSB45" s="1"/>
      <c r="TSC45" s="1"/>
      <c r="TSD45" s="1"/>
      <c r="TSE45" s="1"/>
      <c r="TSF45" s="1"/>
      <c r="TSG45" s="1"/>
      <c r="TSH45" s="1"/>
      <c r="TSI45" s="1"/>
      <c r="TSJ45" s="1"/>
      <c r="TSK45" s="1"/>
      <c r="TSL45" s="1"/>
      <c r="TSM45" s="1"/>
      <c r="TSN45" s="1"/>
      <c r="TSO45" s="1"/>
      <c r="TSP45" s="1"/>
      <c r="TSQ45" s="1"/>
      <c r="TSR45" s="1"/>
      <c r="TSS45" s="1"/>
      <c r="TST45" s="1"/>
      <c r="TSU45" s="1"/>
      <c r="TSV45" s="1"/>
      <c r="TSW45" s="1"/>
      <c r="TSX45" s="1"/>
      <c r="TSY45" s="1"/>
      <c r="TSZ45" s="1"/>
      <c r="TTA45" s="1"/>
      <c r="TTB45" s="1"/>
      <c r="TTC45" s="1"/>
      <c r="TTD45" s="1"/>
      <c r="TTE45" s="1"/>
      <c r="TTF45" s="1"/>
      <c r="TTG45" s="1"/>
      <c r="TTH45" s="1"/>
      <c r="TTI45" s="1"/>
      <c r="TTJ45" s="1"/>
      <c r="TTK45" s="1"/>
      <c r="TTL45" s="1"/>
      <c r="TTM45" s="1"/>
      <c r="TTN45" s="1"/>
      <c r="TTO45" s="1"/>
      <c r="TTP45" s="1"/>
      <c r="TTQ45" s="1"/>
      <c r="TTR45" s="1"/>
      <c r="TTS45" s="1"/>
      <c r="TTT45" s="1"/>
      <c r="TTU45" s="1"/>
      <c r="TTV45" s="1"/>
      <c r="TTW45" s="1"/>
      <c r="TTX45" s="1"/>
      <c r="TTY45" s="1"/>
      <c r="TTZ45" s="1"/>
      <c r="TUA45" s="1"/>
      <c r="TUB45" s="1"/>
      <c r="TUC45" s="1"/>
      <c r="TUD45" s="1"/>
      <c r="TUE45" s="1"/>
      <c r="TUF45" s="1"/>
      <c r="TUG45" s="1"/>
      <c r="TUH45" s="1"/>
      <c r="TUI45" s="1"/>
      <c r="TUJ45" s="1"/>
      <c r="TUK45" s="1"/>
      <c r="TUL45" s="1"/>
      <c r="TUM45" s="1"/>
      <c r="TUN45" s="1"/>
      <c r="TUO45" s="1"/>
      <c r="TUP45" s="1"/>
      <c r="TUQ45" s="1"/>
      <c r="TUR45" s="1"/>
      <c r="TUS45" s="1"/>
      <c r="TUT45" s="1"/>
      <c r="TUU45" s="1"/>
      <c r="TUV45" s="1"/>
      <c r="TUW45" s="1"/>
      <c r="TUX45" s="1"/>
      <c r="TUY45" s="1"/>
      <c r="TUZ45" s="1"/>
      <c r="TVA45" s="1"/>
      <c r="TVB45" s="1"/>
      <c r="TVC45" s="1"/>
      <c r="TVD45" s="1"/>
      <c r="TVE45" s="1"/>
      <c r="TVF45" s="1"/>
      <c r="TVG45" s="1"/>
      <c r="TVH45" s="1"/>
      <c r="TVI45" s="1"/>
      <c r="TVJ45" s="1"/>
      <c r="TVK45" s="1"/>
      <c r="TVL45" s="1"/>
      <c r="TVM45" s="1"/>
      <c r="TVN45" s="1"/>
      <c r="TVO45" s="1"/>
      <c r="TVP45" s="1"/>
      <c r="TVQ45" s="1"/>
      <c r="TVR45" s="1"/>
      <c r="TVS45" s="1"/>
      <c r="TVT45" s="1"/>
      <c r="TVU45" s="1"/>
      <c r="TVV45" s="1"/>
      <c r="TVW45" s="1"/>
      <c r="TVX45" s="1"/>
      <c r="TVY45" s="1"/>
      <c r="TVZ45" s="1"/>
      <c r="TWA45" s="1"/>
      <c r="TWB45" s="1"/>
      <c r="TWC45" s="1"/>
      <c r="TWD45" s="1"/>
      <c r="TWE45" s="1"/>
      <c r="TWF45" s="1"/>
      <c r="TWG45" s="1"/>
      <c r="TWH45" s="1"/>
      <c r="TWI45" s="1"/>
      <c r="TWJ45" s="1"/>
      <c r="TWK45" s="1"/>
      <c r="TWL45" s="1"/>
      <c r="TWM45" s="1"/>
      <c r="TWN45" s="1"/>
      <c r="TWO45" s="1"/>
      <c r="TWP45" s="1"/>
      <c r="TWQ45" s="1"/>
      <c r="TWR45" s="1"/>
      <c r="TWS45" s="1"/>
      <c r="TWT45" s="1"/>
      <c r="TWU45" s="1"/>
      <c r="TWV45" s="1"/>
      <c r="TWW45" s="1"/>
      <c r="TWX45" s="1"/>
      <c r="TWY45" s="1"/>
      <c r="TWZ45" s="1"/>
      <c r="TXA45" s="1"/>
      <c r="TXB45" s="1"/>
      <c r="TXC45" s="1"/>
      <c r="TXD45" s="1"/>
      <c r="TXE45" s="1"/>
      <c r="TXF45" s="1"/>
      <c r="TXG45" s="1"/>
      <c r="TXH45" s="1"/>
      <c r="TXI45" s="1"/>
      <c r="TXJ45" s="1"/>
      <c r="TXK45" s="1"/>
      <c r="TXL45" s="1"/>
      <c r="TXM45" s="1"/>
      <c r="TXN45" s="1"/>
      <c r="TXO45" s="1"/>
      <c r="TXP45" s="1"/>
      <c r="TXQ45" s="1"/>
      <c r="TXR45" s="1"/>
      <c r="TXS45" s="1"/>
      <c r="TXT45" s="1"/>
      <c r="TXU45" s="1"/>
      <c r="TXV45" s="1"/>
      <c r="TXW45" s="1"/>
      <c r="TXX45" s="1"/>
      <c r="TXY45" s="1"/>
      <c r="TXZ45" s="1"/>
      <c r="TYA45" s="1"/>
      <c r="TYB45" s="1"/>
      <c r="TYC45" s="1"/>
      <c r="TYD45" s="1"/>
      <c r="TYE45" s="1"/>
      <c r="TYF45" s="1"/>
      <c r="TYG45" s="1"/>
      <c r="TYH45" s="1"/>
      <c r="TYI45" s="1"/>
      <c r="TYJ45" s="1"/>
      <c r="TYK45" s="1"/>
      <c r="TYL45" s="1"/>
      <c r="TYM45" s="1"/>
      <c r="TYN45" s="1"/>
      <c r="TYO45" s="1"/>
      <c r="TYP45" s="1"/>
      <c r="TYQ45" s="1"/>
      <c r="TYR45" s="1"/>
      <c r="TYS45" s="1"/>
      <c r="TYT45" s="1"/>
      <c r="TYU45" s="1"/>
      <c r="TYV45" s="1"/>
      <c r="TYW45" s="1"/>
      <c r="TYX45" s="1"/>
      <c r="TYY45" s="1"/>
      <c r="TYZ45" s="1"/>
      <c r="TZA45" s="1"/>
      <c r="TZB45" s="1"/>
      <c r="TZC45" s="1"/>
      <c r="TZD45" s="1"/>
      <c r="TZE45" s="1"/>
      <c r="TZF45" s="1"/>
      <c r="TZG45" s="1"/>
      <c r="TZH45" s="1"/>
      <c r="TZI45" s="1"/>
      <c r="TZJ45" s="1"/>
      <c r="TZK45" s="1"/>
      <c r="TZL45" s="1"/>
      <c r="TZM45" s="1"/>
      <c r="TZN45" s="1"/>
      <c r="TZO45" s="1"/>
      <c r="TZP45" s="1"/>
      <c r="TZQ45" s="1"/>
      <c r="TZR45" s="1"/>
      <c r="TZS45" s="1"/>
      <c r="TZT45" s="1"/>
      <c r="TZU45" s="1"/>
      <c r="TZV45" s="1"/>
      <c r="TZW45" s="1"/>
      <c r="TZX45" s="1"/>
      <c r="TZY45" s="1"/>
      <c r="TZZ45" s="1"/>
      <c r="UAA45" s="1"/>
      <c r="UAB45" s="1"/>
      <c r="UAC45" s="1"/>
      <c r="UAD45" s="1"/>
      <c r="UAE45" s="1"/>
      <c r="UAF45" s="1"/>
      <c r="UAG45" s="1"/>
      <c r="UAH45" s="1"/>
      <c r="UAI45" s="1"/>
      <c r="UAJ45" s="1"/>
      <c r="UAK45" s="1"/>
      <c r="UAL45" s="1"/>
      <c r="UAM45" s="1"/>
      <c r="UAN45" s="1"/>
      <c r="UAO45" s="1"/>
      <c r="UAP45" s="1"/>
      <c r="UAQ45" s="1"/>
      <c r="UAR45" s="1"/>
      <c r="UAS45" s="1"/>
      <c r="UAT45" s="1"/>
      <c r="UAU45" s="1"/>
      <c r="UAV45" s="1"/>
      <c r="UAW45" s="1"/>
      <c r="UAX45" s="1"/>
      <c r="UAY45" s="1"/>
      <c r="UAZ45" s="1"/>
      <c r="UBA45" s="1"/>
      <c r="UBB45" s="1"/>
      <c r="UBC45" s="1"/>
      <c r="UBD45" s="1"/>
      <c r="UBE45" s="1"/>
      <c r="UBF45" s="1"/>
      <c r="UBG45" s="1"/>
      <c r="UBH45" s="1"/>
      <c r="UBI45" s="1"/>
      <c r="UBJ45" s="1"/>
      <c r="UBK45" s="1"/>
      <c r="UBL45" s="1"/>
      <c r="UBM45" s="1"/>
      <c r="UBN45" s="1"/>
      <c r="UBO45" s="1"/>
      <c r="UBP45" s="1"/>
      <c r="UBQ45" s="1"/>
      <c r="UBR45" s="1"/>
      <c r="UBS45" s="1"/>
      <c r="UBT45" s="1"/>
      <c r="UBU45" s="1"/>
      <c r="UBV45" s="1"/>
      <c r="UBW45" s="1"/>
      <c r="UBX45" s="1"/>
      <c r="UBY45" s="1"/>
      <c r="UBZ45" s="1"/>
      <c r="UCA45" s="1"/>
      <c r="UCB45" s="1"/>
      <c r="UCC45" s="1"/>
      <c r="UCD45" s="1"/>
      <c r="UCE45" s="1"/>
      <c r="UCF45" s="1"/>
      <c r="UCG45" s="1"/>
      <c r="UCH45" s="1"/>
      <c r="UCI45" s="1"/>
      <c r="UCJ45" s="1"/>
      <c r="UCK45" s="1"/>
      <c r="UCL45" s="1"/>
      <c r="UCM45" s="1"/>
      <c r="UCN45" s="1"/>
      <c r="UCO45" s="1"/>
      <c r="UCP45" s="1"/>
      <c r="UCQ45" s="1"/>
      <c r="UCR45" s="1"/>
      <c r="UCS45" s="1"/>
      <c r="UCT45" s="1"/>
      <c r="UCU45" s="1"/>
      <c r="UCV45" s="1"/>
      <c r="UCW45" s="1"/>
      <c r="UCX45" s="1"/>
      <c r="UCY45" s="1"/>
      <c r="UCZ45" s="1"/>
      <c r="UDA45" s="1"/>
      <c r="UDB45" s="1"/>
      <c r="UDC45" s="1"/>
      <c r="UDD45" s="1"/>
      <c r="UDE45" s="1"/>
      <c r="UDF45" s="1"/>
      <c r="UDG45" s="1"/>
      <c r="UDH45" s="1"/>
      <c r="UDI45" s="1"/>
      <c r="UDJ45" s="1"/>
      <c r="UDK45" s="1"/>
      <c r="UDL45" s="1"/>
      <c r="UDM45" s="1"/>
      <c r="UDN45" s="1"/>
      <c r="UDO45" s="1"/>
      <c r="UDP45" s="1"/>
      <c r="UDQ45" s="1"/>
      <c r="UDR45" s="1"/>
      <c r="UDS45" s="1"/>
      <c r="UDT45" s="1"/>
      <c r="UDU45" s="1"/>
      <c r="UDV45" s="1"/>
      <c r="UDW45" s="1"/>
      <c r="UDX45" s="1"/>
      <c r="UDY45" s="1"/>
      <c r="UDZ45" s="1"/>
      <c r="UEA45" s="1"/>
      <c r="UEB45" s="1"/>
      <c r="UEC45" s="1"/>
      <c r="UED45" s="1"/>
      <c r="UEE45" s="1"/>
      <c r="UEF45" s="1"/>
      <c r="UEG45" s="1"/>
      <c r="UEH45" s="1"/>
      <c r="UEI45" s="1"/>
      <c r="UEJ45" s="1"/>
      <c r="UEK45" s="1"/>
      <c r="UEL45" s="1"/>
      <c r="UEM45" s="1"/>
      <c r="UEN45" s="1"/>
      <c r="UEO45" s="1"/>
      <c r="UEP45" s="1"/>
      <c r="UEQ45" s="1"/>
      <c r="UER45" s="1"/>
      <c r="UES45" s="1"/>
      <c r="UET45" s="1"/>
      <c r="UEU45" s="1"/>
      <c r="UEV45" s="1"/>
      <c r="UEW45" s="1"/>
      <c r="UEX45" s="1"/>
      <c r="UEY45" s="1"/>
      <c r="UEZ45" s="1"/>
      <c r="UFA45" s="1"/>
      <c r="UFB45" s="1"/>
      <c r="UFC45" s="1"/>
      <c r="UFD45" s="1"/>
      <c r="UFE45" s="1"/>
      <c r="UFF45" s="1"/>
      <c r="UFG45" s="1"/>
      <c r="UFH45" s="1"/>
      <c r="UFI45" s="1"/>
      <c r="UFJ45" s="1"/>
      <c r="UFK45" s="1"/>
      <c r="UFL45" s="1"/>
      <c r="UFM45" s="1"/>
      <c r="UFN45" s="1"/>
      <c r="UFO45" s="1"/>
      <c r="UFP45" s="1"/>
      <c r="UFQ45" s="1"/>
      <c r="UFR45" s="1"/>
      <c r="UFS45" s="1"/>
      <c r="UFT45" s="1"/>
      <c r="UFU45" s="1"/>
      <c r="UFV45" s="1"/>
      <c r="UFW45" s="1"/>
      <c r="UFX45" s="1"/>
      <c r="UFY45" s="1"/>
      <c r="UFZ45" s="1"/>
      <c r="UGA45" s="1"/>
      <c r="UGB45" s="1"/>
      <c r="UGC45" s="1"/>
      <c r="UGD45" s="1"/>
      <c r="UGE45" s="1"/>
      <c r="UGF45" s="1"/>
      <c r="UGG45" s="1"/>
      <c r="UGH45" s="1"/>
      <c r="UGI45" s="1"/>
      <c r="UGJ45" s="1"/>
      <c r="UGK45" s="1"/>
      <c r="UGL45" s="1"/>
      <c r="UGM45" s="1"/>
      <c r="UGN45" s="1"/>
      <c r="UGO45" s="1"/>
      <c r="UGP45" s="1"/>
      <c r="UGQ45" s="1"/>
      <c r="UGR45" s="1"/>
      <c r="UGS45" s="1"/>
      <c r="UGT45" s="1"/>
      <c r="UGU45" s="1"/>
      <c r="UGV45" s="1"/>
      <c r="UGW45" s="1"/>
      <c r="UGX45" s="1"/>
      <c r="UGY45" s="1"/>
      <c r="UGZ45" s="1"/>
      <c r="UHA45" s="1"/>
      <c r="UHB45" s="1"/>
      <c r="UHC45" s="1"/>
      <c r="UHD45" s="1"/>
      <c r="UHE45" s="1"/>
      <c r="UHF45" s="1"/>
      <c r="UHG45" s="1"/>
      <c r="UHH45" s="1"/>
      <c r="UHI45" s="1"/>
      <c r="UHJ45" s="1"/>
      <c r="UHK45" s="1"/>
      <c r="UHL45" s="1"/>
      <c r="UHM45" s="1"/>
      <c r="UHN45" s="1"/>
      <c r="UHO45" s="1"/>
      <c r="UHP45" s="1"/>
      <c r="UHQ45" s="1"/>
      <c r="UHR45" s="1"/>
      <c r="UHS45" s="1"/>
      <c r="UHT45" s="1"/>
      <c r="UHU45" s="1"/>
      <c r="UHV45" s="1"/>
      <c r="UHW45" s="1"/>
      <c r="UHX45" s="1"/>
      <c r="UHY45" s="1"/>
      <c r="UHZ45" s="1"/>
      <c r="UIA45" s="1"/>
      <c r="UIB45" s="1"/>
      <c r="UIC45" s="1"/>
      <c r="UID45" s="1"/>
      <c r="UIE45" s="1"/>
      <c r="UIF45" s="1"/>
      <c r="UIG45" s="1"/>
      <c r="UIH45" s="1"/>
      <c r="UII45" s="1"/>
      <c r="UIJ45" s="1"/>
      <c r="UIK45" s="1"/>
      <c r="UIL45" s="1"/>
      <c r="UIM45" s="1"/>
      <c r="UIN45" s="1"/>
      <c r="UIO45" s="1"/>
      <c r="UIP45" s="1"/>
      <c r="UIQ45" s="1"/>
      <c r="UIR45" s="1"/>
      <c r="UIS45" s="1"/>
      <c r="UIT45" s="1"/>
      <c r="UIU45" s="1"/>
      <c r="UIV45" s="1"/>
      <c r="UIW45" s="1"/>
      <c r="UIX45" s="1"/>
      <c r="UIY45" s="1"/>
      <c r="UIZ45" s="1"/>
      <c r="UJA45" s="1"/>
      <c r="UJB45" s="1"/>
      <c r="UJC45" s="1"/>
      <c r="UJD45" s="1"/>
      <c r="UJE45" s="1"/>
      <c r="UJF45" s="1"/>
      <c r="UJG45" s="1"/>
      <c r="UJH45" s="1"/>
      <c r="UJI45" s="1"/>
      <c r="UJJ45" s="1"/>
      <c r="UJK45" s="1"/>
      <c r="UJL45" s="1"/>
      <c r="UJM45" s="1"/>
      <c r="UJN45" s="1"/>
      <c r="UJO45" s="1"/>
      <c r="UJP45" s="1"/>
      <c r="UJQ45" s="1"/>
      <c r="UJR45" s="1"/>
      <c r="UJS45" s="1"/>
      <c r="UJT45" s="1"/>
      <c r="UJU45" s="1"/>
      <c r="UJV45" s="1"/>
      <c r="UJW45" s="1"/>
      <c r="UJX45" s="1"/>
      <c r="UJY45" s="1"/>
      <c r="UJZ45" s="1"/>
      <c r="UKA45" s="1"/>
      <c r="UKB45" s="1"/>
      <c r="UKC45" s="1"/>
      <c r="UKD45" s="1"/>
      <c r="UKE45" s="1"/>
      <c r="UKF45" s="1"/>
      <c r="UKG45" s="1"/>
      <c r="UKH45" s="1"/>
      <c r="UKI45" s="1"/>
      <c r="UKJ45" s="1"/>
      <c r="UKK45" s="1"/>
      <c r="UKL45" s="1"/>
      <c r="UKM45" s="1"/>
      <c r="UKN45" s="1"/>
      <c r="UKO45" s="1"/>
      <c r="UKP45" s="1"/>
      <c r="UKQ45" s="1"/>
      <c r="UKR45" s="1"/>
      <c r="UKS45" s="1"/>
      <c r="UKT45" s="1"/>
      <c r="UKU45" s="1"/>
      <c r="UKV45" s="1"/>
      <c r="UKW45" s="1"/>
      <c r="UKX45" s="1"/>
      <c r="UKY45" s="1"/>
      <c r="UKZ45" s="1"/>
      <c r="ULA45" s="1"/>
      <c r="ULB45" s="1"/>
      <c r="ULC45" s="1"/>
      <c r="ULD45" s="1"/>
      <c r="ULE45" s="1"/>
      <c r="ULF45" s="1"/>
      <c r="ULG45" s="1"/>
      <c r="ULH45" s="1"/>
      <c r="ULI45" s="1"/>
      <c r="ULJ45" s="1"/>
      <c r="ULK45" s="1"/>
      <c r="ULL45" s="1"/>
      <c r="ULM45" s="1"/>
      <c r="ULN45" s="1"/>
      <c r="ULO45" s="1"/>
      <c r="ULP45" s="1"/>
      <c r="ULQ45" s="1"/>
      <c r="ULR45" s="1"/>
      <c r="ULS45" s="1"/>
      <c r="ULT45" s="1"/>
      <c r="ULU45" s="1"/>
      <c r="ULV45" s="1"/>
      <c r="ULW45" s="1"/>
      <c r="ULX45" s="1"/>
      <c r="ULY45" s="1"/>
      <c r="ULZ45" s="1"/>
      <c r="UMA45" s="1"/>
      <c r="UMB45" s="1"/>
      <c r="UMC45" s="1"/>
      <c r="UMD45" s="1"/>
      <c r="UME45" s="1"/>
      <c r="UMF45" s="1"/>
      <c r="UMG45" s="1"/>
      <c r="UMH45" s="1"/>
      <c r="UMI45" s="1"/>
      <c r="UMJ45" s="1"/>
      <c r="UMK45" s="1"/>
      <c r="UML45" s="1"/>
      <c r="UMM45" s="1"/>
      <c r="UMN45" s="1"/>
      <c r="UMO45" s="1"/>
      <c r="UMP45" s="1"/>
      <c r="UMQ45" s="1"/>
      <c r="UMR45" s="1"/>
      <c r="UMS45" s="1"/>
      <c r="UMT45" s="1"/>
      <c r="UMU45" s="1"/>
      <c r="UMV45" s="1"/>
      <c r="UMW45" s="1"/>
      <c r="UMX45" s="1"/>
      <c r="UMY45" s="1"/>
      <c r="UMZ45" s="1"/>
      <c r="UNA45" s="1"/>
      <c r="UNB45" s="1"/>
      <c r="UNC45" s="1"/>
      <c r="UND45" s="1"/>
      <c r="UNE45" s="1"/>
      <c r="UNF45" s="1"/>
      <c r="UNG45" s="1"/>
      <c r="UNH45" s="1"/>
      <c r="UNI45" s="1"/>
      <c r="UNJ45" s="1"/>
      <c r="UNK45" s="1"/>
      <c r="UNL45" s="1"/>
      <c r="UNM45" s="1"/>
      <c r="UNN45" s="1"/>
      <c r="UNO45" s="1"/>
      <c r="UNP45" s="1"/>
      <c r="UNQ45" s="1"/>
      <c r="UNR45" s="1"/>
      <c r="UNS45" s="1"/>
      <c r="UNT45" s="1"/>
      <c r="UNU45" s="1"/>
      <c r="UNV45" s="1"/>
      <c r="UNW45" s="1"/>
      <c r="UNX45" s="1"/>
      <c r="UNY45" s="1"/>
      <c r="UNZ45" s="1"/>
      <c r="UOA45" s="1"/>
      <c r="UOB45" s="1"/>
      <c r="UOC45" s="1"/>
      <c r="UOD45" s="1"/>
      <c r="UOE45" s="1"/>
      <c r="UOF45" s="1"/>
      <c r="UOG45" s="1"/>
      <c r="UOH45" s="1"/>
      <c r="UOI45" s="1"/>
      <c r="UOJ45" s="1"/>
      <c r="UOK45" s="1"/>
      <c r="UOL45" s="1"/>
      <c r="UOM45" s="1"/>
      <c r="UON45" s="1"/>
      <c r="UOO45" s="1"/>
      <c r="UOP45" s="1"/>
      <c r="UOQ45" s="1"/>
      <c r="UOR45" s="1"/>
      <c r="UOS45" s="1"/>
      <c r="UOT45" s="1"/>
      <c r="UOU45" s="1"/>
      <c r="UOV45" s="1"/>
      <c r="UOW45" s="1"/>
      <c r="UOX45" s="1"/>
      <c r="UOY45" s="1"/>
      <c r="UOZ45" s="1"/>
      <c r="UPA45" s="1"/>
      <c r="UPB45" s="1"/>
      <c r="UPC45" s="1"/>
      <c r="UPD45" s="1"/>
      <c r="UPE45" s="1"/>
      <c r="UPF45" s="1"/>
      <c r="UPG45" s="1"/>
      <c r="UPH45" s="1"/>
      <c r="UPI45" s="1"/>
      <c r="UPJ45" s="1"/>
      <c r="UPK45" s="1"/>
      <c r="UPL45" s="1"/>
      <c r="UPM45" s="1"/>
      <c r="UPN45" s="1"/>
      <c r="UPO45" s="1"/>
      <c r="UPP45" s="1"/>
      <c r="UPQ45" s="1"/>
      <c r="UPR45" s="1"/>
      <c r="UPS45" s="1"/>
      <c r="UPT45" s="1"/>
      <c r="UPU45" s="1"/>
      <c r="UPV45" s="1"/>
      <c r="UPW45" s="1"/>
      <c r="UPX45" s="1"/>
      <c r="UPY45" s="1"/>
      <c r="UPZ45" s="1"/>
      <c r="UQA45" s="1"/>
      <c r="UQB45" s="1"/>
      <c r="UQC45" s="1"/>
      <c r="UQD45" s="1"/>
      <c r="UQE45" s="1"/>
      <c r="UQF45" s="1"/>
      <c r="UQG45" s="1"/>
      <c r="UQH45" s="1"/>
      <c r="UQI45" s="1"/>
      <c r="UQJ45" s="1"/>
      <c r="UQK45" s="1"/>
      <c r="UQL45" s="1"/>
      <c r="UQM45" s="1"/>
      <c r="UQN45" s="1"/>
      <c r="UQO45" s="1"/>
      <c r="UQP45" s="1"/>
      <c r="UQQ45" s="1"/>
      <c r="UQR45" s="1"/>
      <c r="UQS45" s="1"/>
      <c r="UQT45" s="1"/>
      <c r="UQU45" s="1"/>
      <c r="UQV45" s="1"/>
      <c r="UQW45" s="1"/>
      <c r="UQX45" s="1"/>
      <c r="UQY45" s="1"/>
      <c r="UQZ45" s="1"/>
      <c r="URA45" s="1"/>
      <c r="URB45" s="1"/>
      <c r="URC45" s="1"/>
      <c r="URD45" s="1"/>
      <c r="URE45" s="1"/>
      <c r="URF45" s="1"/>
      <c r="URG45" s="1"/>
      <c r="URH45" s="1"/>
      <c r="URI45" s="1"/>
      <c r="URJ45" s="1"/>
      <c r="URK45" s="1"/>
      <c r="URL45" s="1"/>
      <c r="URM45" s="1"/>
      <c r="URN45" s="1"/>
      <c r="URO45" s="1"/>
      <c r="URP45" s="1"/>
      <c r="URQ45" s="1"/>
      <c r="URR45" s="1"/>
      <c r="URS45" s="1"/>
      <c r="URT45" s="1"/>
      <c r="URU45" s="1"/>
      <c r="URV45" s="1"/>
      <c r="URW45" s="1"/>
      <c r="URX45" s="1"/>
      <c r="URY45" s="1"/>
      <c r="URZ45" s="1"/>
      <c r="USA45" s="1"/>
      <c r="USB45" s="1"/>
      <c r="USC45" s="1"/>
      <c r="USD45" s="1"/>
      <c r="USE45" s="1"/>
      <c r="USF45" s="1"/>
      <c r="USG45" s="1"/>
      <c r="USH45" s="1"/>
      <c r="USI45" s="1"/>
      <c r="USJ45" s="1"/>
      <c r="USK45" s="1"/>
      <c r="USL45" s="1"/>
      <c r="USM45" s="1"/>
      <c r="USN45" s="1"/>
      <c r="USO45" s="1"/>
      <c r="USP45" s="1"/>
      <c r="USQ45" s="1"/>
      <c r="USR45" s="1"/>
      <c r="USS45" s="1"/>
      <c r="UST45" s="1"/>
      <c r="USU45" s="1"/>
      <c r="USV45" s="1"/>
      <c r="USW45" s="1"/>
      <c r="USX45" s="1"/>
      <c r="USY45" s="1"/>
      <c r="USZ45" s="1"/>
      <c r="UTA45" s="1"/>
      <c r="UTB45" s="1"/>
      <c r="UTC45" s="1"/>
      <c r="UTD45" s="1"/>
      <c r="UTE45" s="1"/>
      <c r="UTF45" s="1"/>
      <c r="UTG45" s="1"/>
      <c r="UTH45" s="1"/>
      <c r="UTI45" s="1"/>
      <c r="UTJ45" s="1"/>
      <c r="UTK45" s="1"/>
      <c r="UTL45" s="1"/>
      <c r="UTM45" s="1"/>
      <c r="UTN45" s="1"/>
      <c r="UTO45" s="1"/>
      <c r="UTP45" s="1"/>
      <c r="UTQ45" s="1"/>
      <c r="UTR45" s="1"/>
      <c r="UTS45" s="1"/>
      <c r="UTT45" s="1"/>
      <c r="UTU45" s="1"/>
      <c r="UTV45" s="1"/>
      <c r="UTW45" s="1"/>
      <c r="UTX45" s="1"/>
      <c r="UTY45" s="1"/>
      <c r="UTZ45" s="1"/>
      <c r="UUA45" s="1"/>
      <c r="UUB45" s="1"/>
      <c r="UUC45" s="1"/>
      <c r="UUD45" s="1"/>
      <c r="UUE45" s="1"/>
      <c r="UUF45" s="1"/>
      <c r="UUG45" s="1"/>
      <c r="UUH45" s="1"/>
      <c r="UUI45" s="1"/>
      <c r="UUJ45" s="1"/>
      <c r="UUK45" s="1"/>
      <c r="UUL45" s="1"/>
      <c r="UUM45" s="1"/>
      <c r="UUN45" s="1"/>
      <c r="UUO45" s="1"/>
      <c r="UUP45" s="1"/>
      <c r="UUQ45" s="1"/>
      <c r="UUR45" s="1"/>
      <c r="UUS45" s="1"/>
      <c r="UUT45" s="1"/>
      <c r="UUU45" s="1"/>
      <c r="UUV45" s="1"/>
      <c r="UUW45" s="1"/>
      <c r="UUX45" s="1"/>
      <c r="UUY45" s="1"/>
      <c r="UUZ45" s="1"/>
      <c r="UVA45" s="1"/>
      <c r="UVB45" s="1"/>
      <c r="UVC45" s="1"/>
      <c r="UVD45" s="1"/>
      <c r="UVE45" s="1"/>
      <c r="UVF45" s="1"/>
      <c r="UVG45" s="1"/>
      <c r="UVH45" s="1"/>
      <c r="UVI45" s="1"/>
      <c r="UVJ45" s="1"/>
      <c r="UVK45" s="1"/>
      <c r="UVL45" s="1"/>
      <c r="UVM45" s="1"/>
      <c r="UVN45" s="1"/>
      <c r="UVO45" s="1"/>
      <c r="UVP45" s="1"/>
      <c r="UVQ45" s="1"/>
      <c r="UVR45" s="1"/>
      <c r="UVS45" s="1"/>
      <c r="UVT45" s="1"/>
      <c r="UVU45" s="1"/>
      <c r="UVV45" s="1"/>
      <c r="UVW45" s="1"/>
      <c r="UVX45" s="1"/>
      <c r="UVY45" s="1"/>
      <c r="UVZ45" s="1"/>
      <c r="UWA45" s="1"/>
      <c r="UWB45" s="1"/>
      <c r="UWC45" s="1"/>
      <c r="UWD45" s="1"/>
      <c r="UWE45" s="1"/>
      <c r="UWF45" s="1"/>
      <c r="UWG45" s="1"/>
      <c r="UWH45" s="1"/>
      <c r="UWI45" s="1"/>
      <c r="UWJ45" s="1"/>
      <c r="UWK45" s="1"/>
      <c r="UWL45" s="1"/>
      <c r="UWM45" s="1"/>
      <c r="UWN45" s="1"/>
      <c r="UWO45" s="1"/>
      <c r="UWP45" s="1"/>
      <c r="UWQ45" s="1"/>
      <c r="UWR45" s="1"/>
      <c r="UWS45" s="1"/>
      <c r="UWT45" s="1"/>
      <c r="UWU45" s="1"/>
      <c r="UWV45" s="1"/>
      <c r="UWW45" s="1"/>
      <c r="UWX45" s="1"/>
      <c r="UWY45" s="1"/>
      <c r="UWZ45" s="1"/>
      <c r="UXA45" s="1"/>
      <c r="UXB45" s="1"/>
      <c r="UXC45" s="1"/>
      <c r="UXD45" s="1"/>
      <c r="UXE45" s="1"/>
      <c r="UXF45" s="1"/>
      <c r="UXG45" s="1"/>
      <c r="UXH45" s="1"/>
      <c r="UXI45" s="1"/>
      <c r="UXJ45" s="1"/>
      <c r="UXK45" s="1"/>
      <c r="UXL45" s="1"/>
      <c r="UXM45" s="1"/>
      <c r="UXN45" s="1"/>
      <c r="UXO45" s="1"/>
      <c r="UXP45" s="1"/>
      <c r="UXQ45" s="1"/>
      <c r="UXR45" s="1"/>
      <c r="UXS45" s="1"/>
      <c r="UXT45" s="1"/>
      <c r="UXU45" s="1"/>
      <c r="UXV45" s="1"/>
      <c r="UXW45" s="1"/>
      <c r="UXX45" s="1"/>
      <c r="UXY45" s="1"/>
      <c r="UXZ45" s="1"/>
      <c r="UYA45" s="1"/>
      <c r="UYB45" s="1"/>
      <c r="UYC45" s="1"/>
      <c r="UYD45" s="1"/>
      <c r="UYE45" s="1"/>
      <c r="UYF45" s="1"/>
      <c r="UYG45" s="1"/>
      <c r="UYH45" s="1"/>
      <c r="UYI45" s="1"/>
      <c r="UYJ45" s="1"/>
      <c r="UYK45" s="1"/>
      <c r="UYL45" s="1"/>
      <c r="UYM45" s="1"/>
      <c r="UYN45" s="1"/>
      <c r="UYO45" s="1"/>
      <c r="UYP45" s="1"/>
      <c r="UYQ45" s="1"/>
      <c r="UYR45" s="1"/>
      <c r="UYS45" s="1"/>
      <c r="UYT45" s="1"/>
      <c r="UYU45" s="1"/>
      <c r="UYV45" s="1"/>
      <c r="UYW45" s="1"/>
      <c r="UYX45" s="1"/>
      <c r="UYY45" s="1"/>
      <c r="UYZ45" s="1"/>
      <c r="UZA45" s="1"/>
      <c r="UZB45" s="1"/>
      <c r="UZC45" s="1"/>
      <c r="UZD45" s="1"/>
      <c r="UZE45" s="1"/>
      <c r="UZF45" s="1"/>
      <c r="UZG45" s="1"/>
      <c r="UZH45" s="1"/>
      <c r="UZI45" s="1"/>
      <c r="UZJ45" s="1"/>
      <c r="UZK45" s="1"/>
      <c r="UZL45" s="1"/>
      <c r="UZM45" s="1"/>
      <c r="UZN45" s="1"/>
      <c r="UZO45" s="1"/>
      <c r="UZP45" s="1"/>
      <c r="UZQ45" s="1"/>
      <c r="UZR45" s="1"/>
      <c r="UZS45" s="1"/>
      <c r="UZT45" s="1"/>
      <c r="UZU45" s="1"/>
      <c r="UZV45" s="1"/>
      <c r="UZW45" s="1"/>
      <c r="UZX45" s="1"/>
      <c r="UZY45" s="1"/>
      <c r="UZZ45" s="1"/>
      <c r="VAA45" s="1"/>
      <c r="VAB45" s="1"/>
      <c r="VAC45" s="1"/>
      <c r="VAD45" s="1"/>
      <c r="VAE45" s="1"/>
      <c r="VAF45" s="1"/>
      <c r="VAG45" s="1"/>
      <c r="VAH45" s="1"/>
      <c r="VAI45" s="1"/>
      <c r="VAJ45" s="1"/>
      <c r="VAK45" s="1"/>
      <c r="VAL45" s="1"/>
      <c r="VAM45" s="1"/>
      <c r="VAN45" s="1"/>
      <c r="VAO45" s="1"/>
      <c r="VAP45" s="1"/>
      <c r="VAQ45" s="1"/>
      <c r="VAR45" s="1"/>
      <c r="VAS45" s="1"/>
      <c r="VAT45" s="1"/>
      <c r="VAU45" s="1"/>
      <c r="VAV45" s="1"/>
      <c r="VAW45" s="1"/>
      <c r="VAX45" s="1"/>
      <c r="VAY45" s="1"/>
      <c r="VAZ45" s="1"/>
      <c r="VBA45" s="1"/>
      <c r="VBB45" s="1"/>
      <c r="VBC45" s="1"/>
      <c r="VBD45" s="1"/>
      <c r="VBE45" s="1"/>
      <c r="VBF45" s="1"/>
      <c r="VBG45" s="1"/>
      <c r="VBH45" s="1"/>
      <c r="VBI45" s="1"/>
      <c r="VBJ45" s="1"/>
      <c r="VBK45" s="1"/>
      <c r="VBL45" s="1"/>
      <c r="VBM45" s="1"/>
      <c r="VBN45" s="1"/>
      <c r="VBO45" s="1"/>
      <c r="VBP45" s="1"/>
      <c r="VBQ45" s="1"/>
      <c r="VBR45" s="1"/>
      <c r="VBS45" s="1"/>
      <c r="VBT45" s="1"/>
      <c r="VBU45" s="1"/>
      <c r="VBV45" s="1"/>
      <c r="VBW45" s="1"/>
      <c r="VBX45" s="1"/>
      <c r="VBY45" s="1"/>
      <c r="VBZ45" s="1"/>
      <c r="VCA45" s="1"/>
      <c r="VCB45" s="1"/>
      <c r="VCC45" s="1"/>
      <c r="VCD45" s="1"/>
      <c r="VCE45" s="1"/>
      <c r="VCF45" s="1"/>
      <c r="VCG45" s="1"/>
      <c r="VCH45" s="1"/>
      <c r="VCI45" s="1"/>
      <c r="VCJ45" s="1"/>
      <c r="VCK45" s="1"/>
      <c r="VCL45" s="1"/>
      <c r="VCM45" s="1"/>
      <c r="VCN45" s="1"/>
      <c r="VCO45" s="1"/>
      <c r="VCP45" s="1"/>
      <c r="VCQ45" s="1"/>
      <c r="VCR45" s="1"/>
      <c r="VCS45" s="1"/>
      <c r="VCT45" s="1"/>
      <c r="VCU45" s="1"/>
      <c r="VCV45" s="1"/>
      <c r="VCW45" s="1"/>
      <c r="VCX45" s="1"/>
      <c r="VCY45" s="1"/>
      <c r="VCZ45" s="1"/>
      <c r="VDA45" s="1"/>
      <c r="VDB45" s="1"/>
      <c r="VDC45" s="1"/>
      <c r="VDD45" s="1"/>
      <c r="VDE45" s="1"/>
      <c r="VDF45" s="1"/>
      <c r="VDG45" s="1"/>
      <c r="VDH45" s="1"/>
      <c r="VDI45" s="1"/>
      <c r="VDJ45" s="1"/>
      <c r="VDK45" s="1"/>
      <c r="VDL45" s="1"/>
      <c r="VDM45" s="1"/>
      <c r="VDN45" s="1"/>
      <c r="VDO45" s="1"/>
      <c r="VDP45" s="1"/>
      <c r="VDQ45" s="1"/>
      <c r="VDR45" s="1"/>
      <c r="VDS45" s="1"/>
      <c r="VDT45" s="1"/>
      <c r="VDU45" s="1"/>
      <c r="VDV45" s="1"/>
      <c r="VDW45" s="1"/>
      <c r="VDX45" s="1"/>
      <c r="VDY45" s="1"/>
      <c r="VDZ45" s="1"/>
      <c r="VEA45" s="1"/>
      <c r="VEB45" s="1"/>
      <c r="VEC45" s="1"/>
      <c r="VED45" s="1"/>
      <c r="VEE45" s="1"/>
      <c r="VEF45" s="1"/>
      <c r="VEG45" s="1"/>
      <c r="VEH45" s="1"/>
      <c r="VEI45" s="1"/>
      <c r="VEJ45" s="1"/>
      <c r="VEK45" s="1"/>
      <c r="VEL45" s="1"/>
      <c r="VEM45" s="1"/>
      <c r="VEN45" s="1"/>
      <c r="VEO45" s="1"/>
      <c r="VEP45" s="1"/>
      <c r="VEQ45" s="1"/>
      <c r="VER45" s="1"/>
      <c r="VES45" s="1"/>
      <c r="VET45" s="1"/>
      <c r="VEU45" s="1"/>
      <c r="VEV45" s="1"/>
      <c r="VEW45" s="1"/>
      <c r="VEX45" s="1"/>
      <c r="VEY45" s="1"/>
      <c r="VEZ45" s="1"/>
      <c r="VFA45" s="1"/>
      <c r="VFB45" s="1"/>
      <c r="VFC45" s="1"/>
      <c r="VFD45" s="1"/>
      <c r="VFE45" s="1"/>
      <c r="VFF45" s="1"/>
      <c r="VFG45" s="1"/>
      <c r="VFH45" s="1"/>
      <c r="VFI45" s="1"/>
      <c r="VFJ45" s="1"/>
      <c r="VFK45" s="1"/>
      <c r="VFL45" s="1"/>
      <c r="VFM45" s="1"/>
      <c r="VFN45" s="1"/>
      <c r="VFO45" s="1"/>
      <c r="VFP45" s="1"/>
      <c r="VFQ45" s="1"/>
      <c r="VFR45" s="1"/>
      <c r="VFS45" s="1"/>
      <c r="VFT45" s="1"/>
      <c r="VFU45" s="1"/>
      <c r="VFV45" s="1"/>
      <c r="VFW45" s="1"/>
      <c r="VFX45" s="1"/>
      <c r="VFY45" s="1"/>
      <c r="VFZ45" s="1"/>
      <c r="VGA45" s="1"/>
      <c r="VGB45" s="1"/>
      <c r="VGC45" s="1"/>
      <c r="VGD45" s="1"/>
      <c r="VGE45" s="1"/>
      <c r="VGF45" s="1"/>
      <c r="VGG45" s="1"/>
      <c r="VGH45" s="1"/>
      <c r="VGI45" s="1"/>
      <c r="VGJ45" s="1"/>
      <c r="VGK45" s="1"/>
      <c r="VGL45" s="1"/>
      <c r="VGM45" s="1"/>
      <c r="VGN45" s="1"/>
      <c r="VGO45" s="1"/>
      <c r="VGP45" s="1"/>
      <c r="VGQ45" s="1"/>
      <c r="VGR45" s="1"/>
      <c r="VGS45" s="1"/>
      <c r="VGT45" s="1"/>
      <c r="VGU45" s="1"/>
      <c r="VGV45" s="1"/>
      <c r="VGW45" s="1"/>
      <c r="VGX45" s="1"/>
      <c r="VGY45" s="1"/>
      <c r="VGZ45" s="1"/>
      <c r="VHA45" s="1"/>
      <c r="VHB45" s="1"/>
      <c r="VHC45" s="1"/>
      <c r="VHD45" s="1"/>
      <c r="VHE45" s="1"/>
      <c r="VHF45" s="1"/>
      <c r="VHG45" s="1"/>
      <c r="VHH45" s="1"/>
      <c r="VHI45" s="1"/>
      <c r="VHJ45" s="1"/>
      <c r="VHK45" s="1"/>
      <c r="VHL45" s="1"/>
      <c r="VHM45" s="1"/>
      <c r="VHN45" s="1"/>
      <c r="VHO45" s="1"/>
      <c r="VHP45" s="1"/>
      <c r="VHQ45" s="1"/>
      <c r="VHR45" s="1"/>
      <c r="VHS45" s="1"/>
      <c r="VHT45" s="1"/>
      <c r="VHU45" s="1"/>
      <c r="VHV45" s="1"/>
      <c r="VHW45" s="1"/>
      <c r="VHX45" s="1"/>
      <c r="VHY45" s="1"/>
      <c r="VHZ45" s="1"/>
      <c r="VIA45" s="1"/>
      <c r="VIB45" s="1"/>
      <c r="VIC45" s="1"/>
      <c r="VID45" s="1"/>
      <c r="VIE45" s="1"/>
      <c r="VIF45" s="1"/>
      <c r="VIG45" s="1"/>
      <c r="VIH45" s="1"/>
      <c r="VII45" s="1"/>
      <c r="VIJ45" s="1"/>
      <c r="VIK45" s="1"/>
      <c r="VIL45" s="1"/>
      <c r="VIM45" s="1"/>
      <c r="VIN45" s="1"/>
      <c r="VIO45" s="1"/>
      <c r="VIP45" s="1"/>
      <c r="VIQ45" s="1"/>
      <c r="VIR45" s="1"/>
      <c r="VIS45" s="1"/>
      <c r="VIT45" s="1"/>
      <c r="VIU45" s="1"/>
      <c r="VIV45" s="1"/>
      <c r="VIW45" s="1"/>
      <c r="VIX45" s="1"/>
      <c r="VIY45" s="1"/>
      <c r="VIZ45" s="1"/>
      <c r="VJA45" s="1"/>
      <c r="VJB45" s="1"/>
      <c r="VJC45" s="1"/>
      <c r="VJD45" s="1"/>
      <c r="VJE45" s="1"/>
      <c r="VJF45" s="1"/>
      <c r="VJG45" s="1"/>
      <c r="VJH45" s="1"/>
      <c r="VJI45" s="1"/>
      <c r="VJJ45" s="1"/>
      <c r="VJK45" s="1"/>
      <c r="VJL45" s="1"/>
      <c r="VJM45" s="1"/>
      <c r="VJN45" s="1"/>
      <c r="VJO45" s="1"/>
      <c r="VJP45" s="1"/>
      <c r="VJQ45" s="1"/>
      <c r="VJR45" s="1"/>
      <c r="VJS45" s="1"/>
      <c r="VJT45" s="1"/>
      <c r="VJU45" s="1"/>
      <c r="VJV45" s="1"/>
      <c r="VJW45" s="1"/>
      <c r="VJX45" s="1"/>
      <c r="VJY45" s="1"/>
      <c r="VJZ45" s="1"/>
      <c r="VKA45" s="1"/>
      <c r="VKB45" s="1"/>
      <c r="VKC45" s="1"/>
      <c r="VKD45" s="1"/>
      <c r="VKE45" s="1"/>
      <c r="VKF45" s="1"/>
      <c r="VKG45" s="1"/>
      <c r="VKH45" s="1"/>
      <c r="VKI45" s="1"/>
      <c r="VKJ45" s="1"/>
      <c r="VKK45" s="1"/>
      <c r="VKL45" s="1"/>
      <c r="VKM45" s="1"/>
      <c r="VKN45" s="1"/>
      <c r="VKO45" s="1"/>
      <c r="VKP45" s="1"/>
      <c r="VKQ45" s="1"/>
      <c r="VKR45" s="1"/>
      <c r="VKS45" s="1"/>
      <c r="VKT45" s="1"/>
      <c r="VKU45" s="1"/>
      <c r="VKV45" s="1"/>
      <c r="VKW45" s="1"/>
      <c r="VKX45" s="1"/>
      <c r="VKY45" s="1"/>
      <c r="VKZ45" s="1"/>
      <c r="VLA45" s="1"/>
      <c r="VLB45" s="1"/>
      <c r="VLC45" s="1"/>
      <c r="VLD45" s="1"/>
      <c r="VLE45" s="1"/>
      <c r="VLF45" s="1"/>
      <c r="VLG45" s="1"/>
      <c r="VLH45" s="1"/>
      <c r="VLI45" s="1"/>
      <c r="VLJ45" s="1"/>
      <c r="VLK45" s="1"/>
      <c r="VLL45" s="1"/>
      <c r="VLM45" s="1"/>
      <c r="VLN45" s="1"/>
      <c r="VLO45" s="1"/>
      <c r="VLP45" s="1"/>
      <c r="VLQ45" s="1"/>
      <c r="VLR45" s="1"/>
      <c r="VLS45" s="1"/>
      <c r="VLT45" s="1"/>
      <c r="VLU45" s="1"/>
      <c r="VLV45" s="1"/>
      <c r="VLW45" s="1"/>
      <c r="VLX45" s="1"/>
      <c r="VLY45" s="1"/>
      <c r="VLZ45" s="1"/>
      <c r="VMA45" s="1"/>
      <c r="VMB45" s="1"/>
      <c r="VMC45" s="1"/>
      <c r="VMD45" s="1"/>
      <c r="VME45" s="1"/>
      <c r="VMF45" s="1"/>
      <c r="VMG45" s="1"/>
      <c r="VMH45" s="1"/>
      <c r="VMI45" s="1"/>
      <c r="VMJ45" s="1"/>
      <c r="VMK45" s="1"/>
      <c r="VML45" s="1"/>
      <c r="VMM45" s="1"/>
      <c r="VMN45" s="1"/>
      <c r="VMO45" s="1"/>
      <c r="VMP45" s="1"/>
      <c r="VMQ45" s="1"/>
      <c r="VMR45" s="1"/>
      <c r="VMS45" s="1"/>
      <c r="VMT45" s="1"/>
      <c r="VMU45" s="1"/>
      <c r="VMV45" s="1"/>
      <c r="VMW45" s="1"/>
      <c r="VMX45" s="1"/>
      <c r="VMY45" s="1"/>
      <c r="VMZ45" s="1"/>
      <c r="VNA45" s="1"/>
      <c r="VNB45" s="1"/>
      <c r="VNC45" s="1"/>
      <c r="VND45" s="1"/>
      <c r="VNE45" s="1"/>
      <c r="VNF45" s="1"/>
      <c r="VNG45" s="1"/>
      <c r="VNH45" s="1"/>
      <c r="VNI45" s="1"/>
      <c r="VNJ45" s="1"/>
      <c r="VNK45" s="1"/>
      <c r="VNL45" s="1"/>
      <c r="VNM45" s="1"/>
      <c r="VNN45" s="1"/>
      <c r="VNO45" s="1"/>
      <c r="VNP45" s="1"/>
      <c r="VNQ45" s="1"/>
      <c r="VNR45" s="1"/>
      <c r="VNS45" s="1"/>
      <c r="VNT45" s="1"/>
      <c r="VNU45" s="1"/>
      <c r="VNV45" s="1"/>
      <c r="VNW45" s="1"/>
      <c r="VNX45" s="1"/>
      <c r="VNY45" s="1"/>
      <c r="VNZ45" s="1"/>
      <c r="VOA45" s="1"/>
      <c r="VOB45" s="1"/>
      <c r="VOC45" s="1"/>
      <c r="VOD45" s="1"/>
      <c r="VOE45" s="1"/>
      <c r="VOF45" s="1"/>
      <c r="VOG45" s="1"/>
      <c r="VOH45" s="1"/>
      <c r="VOI45" s="1"/>
      <c r="VOJ45" s="1"/>
      <c r="VOK45" s="1"/>
      <c r="VOL45" s="1"/>
      <c r="VOM45" s="1"/>
      <c r="VON45" s="1"/>
      <c r="VOO45" s="1"/>
      <c r="VOP45" s="1"/>
      <c r="VOQ45" s="1"/>
      <c r="VOR45" s="1"/>
      <c r="VOS45" s="1"/>
      <c r="VOT45" s="1"/>
      <c r="VOU45" s="1"/>
      <c r="VOV45" s="1"/>
      <c r="VOW45" s="1"/>
      <c r="VOX45" s="1"/>
      <c r="VOY45" s="1"/>
      <c r="VOZ45" s="1"/>
      <c r="VPA45" s="1"/>
      <c r="VPB45" s="1"/>
      <c r="VPC45" s="1"/>
      <c r="VPD45" s="1"/>
      <c r="VPE45" s="1"/>
      <c r="VPF45" s="1"/>
      <c r="VPG45" s="1"/>
      <c r="VPH45" s="1"/>
      <c r="VPI45" s="1"/>
      <c r="VPJ45" s="1"/>
      <c r="VPK45" s="1"/>
      <c r="VPL45" s="1"/>
      <c r="VPM45" s="1"/>
      <c r="VPN45" s="1"/>
      <c r="VPO45" s="1"/>
      <c r="VPP45" s="1"/>
      <c r="VPQ45" s="1"/>
      <c r="VPR45" s="1"/>
      <c r="VPS45" s="1"/>
      <c r="VPT45" s="1"/>
      <c r="VPU45" s="1"/>
      <c r="VPV45" s="1"/>
      <c r="VPW45" s="1"/>
      <c r="VPX45" s="1"/>
      <c r="VPY45" s="1"/>
      <c r="VPZ45" s="1"/>
      <c r="VQA45" s="1"/>
      <c r="VQB45" s="1"/>
      <c r="VQC45" s="1"/>
      <c r="VQD45" s="1"/>
      <c r="VQE45" s="1"/>
      <c r="VQF45" s="1"/>
      <c r="VQG45" s="1"/>
      <c r="VQH45" s="1"/>
      <c r="VQI45" s="1"/>
      <c r="VQJ45" s="1"/>
      <c r="VQK45" s="1"/>
      <c r="VQL45" s="1"/>
      <c r="VQM45" s="1"/>
      <c r="VQN45" s="1"/>
      <c r="VQO45" s="1"/>
      <c r="VQP45" s="1"/>
      <c r="VQQ45" s="1"/>
      <c r="VQR45" s="1"/>
      <c r="VQS45" s="1"/>
      <c r="VQT45" s="1"/>
      <c r="VQU45" s="1"/>
      <c r="VQV45" s="1"/>
      <c r="VQW45" s="1"/>
      <c r="VQX45" s="1"/>
      <c r="VQY45" s="1"/>
      <c r="VQZ45" s="1"/>
      <c r="VRA45" s="1"/>
      <c r="VRB45" s="1"/>
      <c r="VRC45" s="1"/>
      <c r="VRD45" s="1"/>
      <c r="VRE45" s="1"/>
      <c r="VRF45" s="1"/>
      <c r="VRG45" s="1"/>
      <c r="VRH45" s="1"/>
      <c r="VRI45" s="1"/>
      <c r="VRJ45" s="1"/>
      <c r="VRK45" s="1"/>
      <c r="VRL45" s="1"/>
      <c r="VRM45" s="1"/>
      <c r="VRN45" s="1"/>
      <c r="VRO45" s="1"/>
      <c r="VRP45" s="1"/>
      <c r="VRQ45" s="1"/>
      <c r="VRR45" s="1"/>
      <c r="VRS45" s="1"/>
      <c r="VRT45" s="1"/>
      <c r="VRU45" s="1"/>
      <c r="VRV45" s="1"/>
      <c r="VRW45" s="1"/>
      <c r="VRX45" s="1"/>
      <c r="VRY45" s="1"/>
      <c r="VRZ45" s="1"/>
      <c r="VSA45" s="1"/>
      <c r="VSB45" s="1"/>
      <c r="VSC45" s="1"/>
      <c r="VSD45" s="1"/>
      <c r="VSE45" s="1"/>
      <c r="VSF45" s="1"/>
      <c r="VSG45" s="1"/>
      <c r="VSH45" s="1"/>
      <c r="VSI45" s="1"/>
      <c r="VSJ45" s="1"/>
      <c r="VSK45" s="1"/>
      <c r="VSL45" s="1"/>
      <c r="VSM45" s="1"/>
      <c r="VSN45" s="1"/>
      <c r="VSO45" s="1"/>
      <c r="VSP45" s="1"/>
      <c r="VSQ45" s="1"/>
      <c r="VSR45" s="1"/>
      <c r="VSS45" s="1"/>
      <c r="VST45" s="1"/>
      <c r="VSU45" s="1"/>
      <c r="VSV45" s="1"/>
      <c r="VSW45" s="1"/>
      <c r="VSX45" s="1"/>
      <c r="VSY45" s="1"/>
      <c r="VSZ45" s="1"/>
      <c r="VTA45" s="1"/>
      <c r="VTB45" s="1"/>
      <c r="VTC45" s="1"/>
      <c r="VTD45" s="1"/>
      <c r="VTE45" s="1"/>
      <c r="VTF45" s="1"/>
      <c r="VTG45" s="1"/>
      <c r="VTH45" s="1"/>
      <c r="VTI45" s="1"/>
      <c r="VTJ45" s="1"/>
      <c r="VTK45" s="1"/>
      <c r="VTL45" s="1"/>
      <c r="VTM45" s="1"/>
      <c r="VTN45" s="1"/>
      <c r="VTO45" s="1"/>
      <c r="VTP45" s="1"/>
      <c r="VTQ45" s="1"/>
      <c r="VTR45" s="1"/>
      <c r="VTS45" s="1"/>
      <c r="VTT45" s="1"/>
      <c r="VTU45" s="1"/>
      <c r="VTV45" s="1"/>
      <c r="VTW45" s="1"/>
      <c r="VTX45" s="1"/>
      <c r="VTY45" s="1"/>
      <c r="VTZ45" s="1"/>
      <c r="VUA45" s="1"/>
      <c r="VUB45" s="1"/>
      <c r="VUC45" s="1"/>
      <c r="VUD45" s="1"/>
      <c r="VUE45" s="1"/>
      <c r="VUF45" s="1"/>
      <c r="VUG45" s="1"/>
      <c r="VUH45" s="1"/>
      <c r="VUI45" s="1"/>
      <c r="VUJ45" s="1"/>
      <c r="VUK45" s="1"/>
      <c r="VUL45" s="1"/>
      <c r="VUM45" s="1"/>
      <c r="VUN45" s="1"/>
      <c r="VUO45" s="1"/>
      <c r="VUP45" s="1"/>
      <c r="VUQ45" s="1"/>
      <c r="VUR45" s="1"/>
      <c r="VUS45" s="1"/>
      <c r="VUT45" s="1"/>
      <c r="VUU45" s="1"/>
      <c r="VUV45" s="1"/>
      <c r="VUW45" s="1"/>
      <c r="VUX45" s="1"/>
      <c r="VUY45" s="1"/>
      <c r="VUZ45" s="1"/>
      <c r="VVA45" s="1"/>
      <c r="VVB45" s="1"/>
      <c r="VVC45" s="1"/>
      <c r="VVD45" s="1"/>
      <c r="VVE45" s="1"/>
      <c r="VVF45" s="1"/>
      <c r="VVG45" s="1"/>
      <c r="VVH45" s="1"/>
      <c r="VVI45" s="1"/>
      <c r="VVJ45" s="1"/>
      <c r="VVK45" s="1"/>
      <c r="VVL45" s="1"/>
      <c r="VVM45" s="1"/>
      <c r="VVN45" s="1"/>
      <c r="VVO45" s="1"/>
      <c r="VVP45" s="1"/>
      <c r="VVQ45" s="1"/>
      <c r="VVR45" s="1"/>
      <c r="VVS45" s="1"/>
      <c r="VVT45" s="1"/>
      <c r="VVU45" s="1"/>
      <c r="VVV45" s="1"/>
      <c r="VVW45" s="1"/>
      <c r="VVX45" s="1"/>
      <c r="VVY45" s="1"/>
      <c r="VVZ45" s="1"/>
      <c r="VWA45" s="1"/>
      <c r="VWB45" s="1"/>
      <c r="VWC45" s="1"/>
      <c r="VWD45" s="1"/>
      <c r="VWE45" s="1"/>
      <c r="VWF45" s="1"/>
      <c r="VWG45" s="1"/>
      <c r="VWH45" s="1"/>
      <c r="VWI45" s="1"/>
      <c r="VWJ45" s="1"/>
      <c r="VWK45" s="1"/>
      <c r="VWL45" s="1"/>
      <c r="VWM45" s="1"/>
      <c r="VWN45" s="1"/>
      <c r="VWO45" s="1"/>
      <c r="VWP45" s="1"/>
      <c r="VWQ45" s="1"/>
      <c r="VWR45" s="1"/>
      <c r="VWS45" s="1"/>
      <c r="VWT45" s="1"/>
      <c r="VWU45" s="1"/>
      <c r="VWV45" s="1"/>
      <c r="VWW45" s="1"/>
      <c r="VWX45" s="1"/>
      <c r="VWY45" s="1"/>
      <c r="VWZ45" s="1"/>
      <c r="VXA45" s="1"/>
      <c r="VXB45" s="1"/>
      <c r="VXC45" s="1"/>
      <c r="VXD45" s="1"/>
      <c r="VXE45" s="1"/>
      <c r="VXF45" s="1"/>
      <c r="VXG45" s="1"/>
      <c r="VXH45" s="1"/>
      <c r="VXI45" s="1"/>
      <c r="VXJ45" s="1"/>
      <c r="VXK45" s="1"/>
      <c r="VXL45" s="1"/>
      <c r="VXM45" s="1"/>
      <c r="VXN45" s="1"/>
      <c r="VXO45" s="1"/>
      <c r="VXP45" s="1"/>
      <c r="VXQ45" s="1"/>
      <c r="VXR45" s="1"/>
      <c r="VXS45" s="1"/>
      <c r="VXT45" s="1"/>
      <c r="VXU45" s="1"/>
      <c r="VXV45" s="1"/>
      <c r="VXW45" s="1"/>
      <c r="VXX45" s="1"/>
      <c r="VXY45" s="1"/>
      <c r="VXZ45" s="1"/>
      <c r="VYA45" s="1"/>
      <c r="VYB45" s="1"/>
      <c r="VYC45" s="1"/>
      <c r="VYD45" s="1"/>
      <c r="VYE45" s="1"/>
      <c r="VYF45" s="1"/>
      <c r="VYG45" s="1"/>
      <c r="VYH45" s="1"/>
      <c r="VYI45" s="1"/>
      <c r="VYJ45" s="1"/>
      <c r="VYK45" s="1"/>
      <c r="VYL45" s="1"/>
      <c r="VYM45" s="1"/>
      <c r="VYN45" s="1"/>
      <c r="VYO45" s="1"/>
      <c r="VYP45" s="1"/>
      <c r="VYQ45" s="1"/>
      <c r="VYR45" s="1"/>
      <c r="VYS45" s="1"/>
      <c r="VYT45" s="1"/>
      <c r="VYU45" s="1"/>
      <c r="VYV45" s="1"/>
      <c r="VYW45" s="1"/>
      <c r="VYX45" s="1"/>
      <c r="VYY45" s="1"/>
      <c r="VYZ45" s="1"/>
      <c r="VZA45" s="1"/>
      <c r="VZB45" s="1"/>
      <c r="VZC45" s="1"/>
      <c r="VZD45" s="1"/>
      <c r="VZE45" s="1"/>
      <c r="VZF45" s="1"/>
      <c r="VZG45" s="1"/>
      <c r="VZH45" s="1"/>
      <c r="VZI45" s="1"/>
      <c r="VZJ45" s="1"/>
      <c r="VZK45" s="1"/>
      <c r="VZL45" s="1"/>
      <c r="VZM45" s="1"/>
      <c r="VZN45" s="1"/>
      <c r="VZO45" s="1"/>
      <c r="VZP45" s="1"/>
      <c r="VZQ45" s="1"/>
      <c r="VZR45" s="1"/>
      <c r="VZS45" s="1"/>
      <c r="VZT45" s="1"/>
      <c r="VZU45" s="1"/>
      <c r="VZV45" s="1"/>
      <c r="VZW45" s="1"/>
      <c r="VZX45" s="1"/>
      <c r="VZY45" s="1"/>
      <c r="VZZ45" s="1"/>
      <c r="WAA45" s="1"/>
      <c r="WAB45" s="1"/>
      <c r="WAC45" s="1"/>
      <c r="WAD45" s="1"/>
      <c r="WAE45" s="1"/>
      <c r="WAF45" s="1"/>
      <c r="WAG45" s="1"/>
      <c r="WAH45" s="1"/>
      <c r="WAI45" s="1"/>
      <c r="WAJ45" s="1"/>
      <c r="WAK45" s="1"/>
      <c r="WAL45" s="1"/>
      <c r="WAM45" s="1"/>
      <c r="WAN45" s="1"/>
      <c r="WAO45" s="1"/>
      <c r="WAP45" s="1"/>
      <c r="WAQ45" s="1"/>
      <c r="WAR45" s="1"/>
      <c r="WAS45" s="1"/>
      <c r="WAT45" s="1"/>
      <c r="WAU45" s="1"/>
      <c r="WAV45" s="1"/>
      <c r="WAW45" s="1"/>
      <c r="WAX45" s="1"/>
      <c r="WAY45" s="1"/>
      <c r="WAZ45" s="1"/>
      <c r="WBA45" s="1"/>
      <c r="WBB45" s="1"/>
      <c r="WBC45" s="1"/>
      <c r="WBD45" s="1"/>
      <c r="WBE45" s="1"/>
      <c r="WBF45" s="1"/>
      <c r="WBG45" s="1"/>
      <c r="WBH45" s="1"/>
      <c r="WBI45" s="1"/>
      <c r="WBJ45" s="1"/>
      <c r="WBK45" s="1"/>
      <c r="WBL45" s="1"/>
      <c r="WBM45" s="1"/>
      <c r="WBN45" s="1"/>
      <c r="WBO45" s="1"/>
      <c r="WBP45" s="1"/>
      <c r="WBQ45" s="1"/>
      <c r="WBR45" s="1"/>
      <c r="WBS45" s="1"/>
      <c r="WBT45" s="1"/>
      <c r="WBU45" s="1"/>
      <c r="WBV45" s="1"/>
      <c r="WBW45" s="1"/>
      <c r="WBX45" s="1"/>
      <c r="WBY45" s="1"/>
      <c r="WBZ45" s="1"/>
      <c r="WCA45" s="1"/>
      <c r="WCB45" s="1"/>
      <c r="WCC45" s="1"/>
      <c r="WCD45" s="1"/>
      <c r="WCE45" s="1"/>
      <c r="WCF45" s="1"/>
      <c r="WCG45" s="1"/>
      <c r="WCH45" s="1"/>
      <c r="WCI45" s="1"/>
      <c r="WCJ45" s="1"/>
      <c r="WCK45" s="1"/>
      <c r="WCL45" s="1"/>
      <c r="WCM45" s="1"/>
      <c r="WCN45" s="1"/>
      <c r="WCO45" s="1"/>
      <c r="WCP45" s="1"/>
      <c r="WCQ45" s="1"/>
      <c r="WCR45" s="1"/>
      <c r="WCS45" s="1"/>
      <c r="WCT45" s="1"/>
      <c r="WCU45" s="1"/>
      <c r="WCV45" s="1"/>
      <c r="WCW45" s="1"/>
      <c r="WCX45" s="1"/>
      <c r="WCY45" s="1"/>
      <c r="WCZ45" s="1"/>
      <c r="WDA45" s="1"/>
      <c r="WDB45" s="1"/>
      <c r="WDC45" s="1"/>
      <c r="WDD45" s="1"/>
      <c r="WDE45" s="1"/>
      <c r="WDF45" s="1"/>
      <c r="WDG45" s="1"/>
      <c r="WDH45" s="1"/>
      <c r="WDI45" s="1"/>
      <c r="WDJ45" s="1"/>
      <c r="WDK45" s="1"/>
      <c r="WDL45" s="1"/>
      <c r="WDM45" s="1"/>
      <c r="WDN45" s="1"/>
      <c r="WDO45" s="1"/>
      <c r="WDP45" s="1"/>
      <c r="WDQ45" s="1"/>
      <c r="WDR45" s="1"/>
      <c r="WDS45" s="1"/>
      <c r="WDT45" s="1"/>
      <c r="WDU45" s="1"/>
      <c r="WDV45" s="1"/>
      <c r="WDW45" s="1"/>
      <c r="WDX45" s="1"/>
      <c r="WDY45" s="1"/>
      <c r="WDZ45" s="1"/>
      <c r="WEA45" s="1"/>
      <c r="WEB45" s="1"/>
      <c r="WEC45" s="1"/>
      <c r="WED45" s="1"/>
      <c r="WEE45" s="1"/>
      <c r="WEF45" s="1"/>
      <c r="WEG45" s="1"/>
      <c r="WEH45" s="1"/>
      <c r="WEI45" s="1"/>
      <c r="WEJ45" s="1"/>
      <c r="WEK45" s="1"/>
      <c r="WEL45" s="1"/>
      <c r="WEM45" s="1"/>
      <c r="WEN45" s="1"/>
      <c r="WEO45" s="1"/>
      <c r="WEP45" s="1"/>
      <c r="WEQ45" s="1"/>
      <c r="WER45" s="1"/>
      <c r="WES45" s="1"/>
      <c r="WET45" s="1"/>
      <c r="WEU45" s="1"/>
      <c r="WEV45" s="1"/>
      <c r="WEW45" s="1"/>
      <c r="WEX45" s="1"/>
      <c r="WEY45" s="1"/>
      <c r="WEZ45" s="1"/>
      <c r="WFA45" s="1"/>
      <c r="WFB45" s="1"/>
      <c r="WFC45" s="1"/>
      <c r="WFD45" s="1"/>
      <c r="WFE45" s="1"/>
      <c r="WFF45" s="1"/>
      <c r="WFG45" s="1"/>
      <c r="WFH45" s="1"/>
      <c r="WFI45" s="1"/>
      <c r="WFJ45" s="1"/>
      <c r="WFK45" s="1"/>
      <c r="WFL45" s="1"/>
      <c r="WFM45" s="1"/>
      <c r="WFN45" s="1"/>
      <c r="WFO45" s="1"/>
      <c r="WFP45" s="1"/>
      <c r="WFQ45" s="1"/>
      <c r="WFR45" s="1"/>
      <c r="WFS45" s="1"/>
      <c r="WFT45" s="1"/>
      <c r="WFU45" s="1"/>
      <c r="WFV45" s="1"/>
      <c r="WFW45" s="1"/>
      <c r="WFX45" s="1"/>
      <c r="WFY45" s="1"/>
      <c r="WFZ45" s="1"/>
      <c r="WGA45" s="1"/>
      <c r="WGB45" s="1"/>
      <c r="WGC45" s="1"/>
      <c r="WGD45" s="1"/>
      <c r="WGE45" s="1"/>
      <c r="WGF45" s="1"/>
      <c r="WGG45" s="1"/>
      <c r="WGH45" s="1"/>
      <c r="WGI45" s="1"/>
      <c r="WGJ45" s="1"/>
      <c r="WGK45" s="1"/>
      <c r="WGL45" s="1"/>
      <c r="WGM45" s="1"/>
      <c r="WGN45" s="1"/>
      <c r="WGO45" s="1"/>
      <c r="WGP45" s="1"/>
      <c r="WGQ45" s="1"/>
      <c r="WGR45" s="1"/>
      <c r="WGS45" s="1"/>
      <c r="WGT45" s="1"/>
      <c r="WGU45" s="1"/>
      <c r="WGV45" s="1"/>
      <c r="WGW45" s="1"/>
      <c r="WGX45" s="1"/>
      <c r="WGY45" s="1"/>
      <c r="WGZ45" s="1"/>
      <c r="WHA45" s="1"/>
      <c r="WHB45" s="1"/>
      <c r="WHC45" s="1"/>
      <c r="WHD45" s="1"/>
      <c r="WHE45" s="1"/>
      <c r="WHF45" s="1"/>
      <c r="WHG45" s="1"/>
      <c r="WHH45" s="1"/>
      <c r="WHI45" s="1"/>
      <c r="WHJ45" s="1"/>
      <c r="WHK45" s="1"/>
      <c r="WHL45" s="1"/>
      <c r="WHM45" s="1"/>
      <c r="WHN45" s="1"/>
      <c r="WHO45" s="1"/>
      <c r="WHP45" s="1"/>
      <c r="WHQ45" s="1"/>
      <c r="WHR45" s="1"/>
      <c r="WHS45" s="1"/>
      <c r="WHT45" s="1"/>
      <c r="WHU45" s="1"/>
      <c r="WHV45" s="1"/>
      <c r="WHW45" s="1"/>
      <c r="WHX45" s="1"/>
      <c r="WHY45" s="1"/>
      <c r="WHZ45" s="1"/>
      <c r="WIA45" s="1"/>
      <c r="WIB45" s="1"/>
      <c r="WIC45" s="1"/>
      <c r="WID45" s="1"/>
      <c r="WIE45" s="1"/>
      <c r="WIF45" s="1"/>
      <c r="WIG45" s="1"/>
      <c r="WIH45" s="1"/>
      <c r="WII45" s="1"/>
      <c r="WIJ45" s="1"/>
      <c r="WIK45" s="1"/>
      <c r="WIL45" s="1"/>
      <c r="WIM45" s="1"/>
      <c r="WIN45" s="1"/>
      <c r="WIO45" s="1"/>
      <c r="WIP45" s="1"/>
      <c r="WIQ45" s="1"/>
      <c r="WIR45" s="1"/>
      <c r="WIS45" s="1"/>
      <c r="WIT45" s="1"/>
      <c r="WIU45" s="1"/>
      <c r="WIV45" s="1"/>
      <c r="WIW45" s="1"/>
      <c r="WIX45" s="1"/>
      <c r="WIY45" s="1"/>
      <c r="WIZ45" s="1"/>
      <c r="WJA45" s="1"/>
      <c r="WJB45" s="1"/>
      <c r="WJC45" s="1"/>
      <c r="WJD45" s="1"/>
      <c r="WJE45" s="1"/>
      <c r="WJF45" s="1"/>
      <c r="WJG45" s="1"/>
      <c r="WJH45" s="1"/>
      <c r="WJI45" s="1"/>
      <c r="WJJ45" s="1"/>
      <c r="WJK45" s="1"/>
      <c r="WJL45" s="1"/>
      <c r="WJM45" s="1"/>
      <c r="WJN45" s="1"/>
      <c r="WJO45" s="1"/>
      <c r="WJP45" s="1"/>
      <c r="WJQ45" s="1"/>
      <c r="WJR45" s="1"/>
      <c r="WJS45" s="1"/>
      <c r="WJT45" s="1"/>
      <c r="WJU45" s="1"/>
      <c r="WJV45" s="1"/>
      <c r="WJW45" s="1"/>
      <c r="WJX45" s="1"/>
      <c r="WJY45" s="1"/>
      <c r="WJZ45" s="1"/>
      <c r="WKA45" s="1"/>
      <c r="WKB45" s="1"/>
      <c r="WKC45" s="1"/>
      <c r="WKD45" s="1"/>
      <c r="WKE45" s="1"/>
      <c r="WKF45" s="1"/>
      <c r="WKG45" s="1"/>
      <c r="WKH45" s="1"/>
      <c r="WKI45" s="1"/>
      <c r="WKJ45" s="1"/>
      <c r="WKK45" s="1"/>
      <c r="WKL45" s="1"/>
      <c r="WKM45" s="1"/>
      <c r="WKN45" s="1"/>
      <c r="WKO45" s="1"/>
      <c r="WKP45" s="1"/>
      <c r="WKQ45" s="1"/>
      <c r="WKR45" s="1"/>
      <c r="WKS45" s="1"/>
      <c r="WKT45" s="1"/>
      <c r="WKU45" s="1"/>
      <c r="WKV45" s="1"/>
      <c r="WKW45" s="1"/>
      <c r="WKX45" s="1"/>
      <c r="WKY45" s="1"/>
      <c r="WKZ45" s="1"/>
      <c r="WLA45" s="1"/>
      <c r="WLB45" s="1"/>
      <c r="WLC45" s="1"/>
      <c r="WLD45" s="1"/>
      <c r="WLE45" s="1"/>
      <c r="WLF45" s="1"/>
      <c r="WLG45" s="1"/>
      <c r="WLH45" s="1"/>
      <c r="WLI45" s="1"/>
      <c r="WLJ45" s="1"/>
      <c r="WLK45" s="1"/>
      <c r="WLL45" s="1"/>
      <c r="WLM45" s="1"/>
      <c r="WLN45" s="1"/>
      <c r="WLO45" s="1"/>
      <c r="WLP45" s="1"/>
      <c r="WLQ45" s="1"/>
      <c r="WLR45" s="1"/>
      <c r="WLS45" s="1"/>
      <c r="WLT45" s="1"/>
      <c r="WLU45" s="1"/>
      <c r="WLV45" s="1"/>
      <c r="WLW45" s="1"/>
      <c r="WLX45" s="1"/>
      <c r="WLY45" s="1"/>
      <c r="WLZ45" s="1"/>
      <c r="WMA45" s="1"/>
      <c r="WMB45" s="1"/>
      <c r="WMC45" s="1"/>
      <c r="WMD45" s="1"/>
      <c r="WME45" s="1"/>
      <c r="WMF45" s="1"/>
      <c r="WMG45" s="1"/>
      <c r="WMH45" s="1"/>
      <c r="WMI45" s="1"/>
      <c r="WMJ45" s="1"/>
      <c r="WMK45" s="1"/>
      <c r="WML45" s="1"/>
      <c r="WMM45" s="1"/>
      <c r="WMN45" s="1"/>
      <c r="WMO45" s="1"/>
      <c r="WMP45" s="1"/>
      <c r="WMQ45" s="1"/>
      <c r="WMR45" s="1"/>
      <c r="WMS45" s="1"/>
      <c r="WMT45" s="1"/>
      <c r="WMU45" s="1"/>
      <c r="WMV45" s="1"/>
      <c r="WMW45" s="1"/>
      <c r="WMX45" s="1"/>
      <c r="WMY45" s="1"/>
      <c r="WMZ45" s="1"/>
      <c r="WNA45" s="1"/>
      <c r="WNB45" s="1"/>
      <c r="WNC45" s="1"/>
      <c r="WND45" s="1"/>
      <c r="WNE45" s="1"/>
      <c r="WNF45" s="1"/>
      <c r="WNG45" s="1"/>
      <c r="WNH45" s="1"/>
      <c r="WNI45" s="1"/>
      <c r="WNJ45" s="1"/>
      <c r="WNK45" s="1"/>
      <c r="WNL45" s="1"/>
      <c r="WNM45" s="1"/>
      <c r="WNN45" s="1"/>
      <c r="WNO45" s="1"/>
      <c r="WNP45" s="1"/>
      <c r="WNQ45" s="1"/>
      <c r="WNR45" s="1"/>
      <c r="WNS45" s="1"/>
      <c r="WNT45" s="1"/>
      <c r="WNU45" s="1"/>
      <c r="WNV45" s="1"/>
      <c r="WNW45" s="1"/>
      <c r="WNX45" s="1"/>
      <c r="WNY45" s="1"/>
      <c r="WNZ45" s="1"/>
      <c r="WOA45" s="1"/>
      <c r="WOB45" s="1"/>
      <c r="WOC45" s="1"/>
      <c r="WOD45" s="1"/>
      <c r="WOE45" s="1"/>
      <c r="WOF45" s="1"/>
      <c r="WOG45" s="1"/>
      <c r="WOH45" s="1"/>
      <c r="WOI45" s="1"/>
      <c r="WOJ45" s="1"/>
      <c r="WOK45" s="1"/>
      <c r="WOL45" s="1"/>
      <c r="WOM45" s="1"/>
      <c r="WON45" s="1"/>
      <c r="WOO45" s="1"/>
      <c r="WOP45" s="1"/>
      <c r="WOQ45" s="1"/>
      <c r="WOR45" s="1"/>
      <c r="WOS45" s="1"/>
      <c r="WOT45" s="1"/>
      <c r="WOU45" s="1"/>
      <c r="WOV45" s="1"/>
      <c r="WOW45" s="1"/>
      <c r="WOX45" s="1"/>
      <c r="WOY45" s="1"/>
      <c r="WOZ45" s="1"/>
      <c r="WPA45" s="1"/>
      <c r="WPB45" s="1"/>
      <c r="WPC45" s="1"/>
      <c r="WPD45" s="1"/>
      <c r="WPE45" s="1"/>
      <c r="WPF45" s="1"/>
      <c r="WPG45" s="1"/>
      <c r="WPH45" s="1"/>
      <c r="WPI45" s="1"/>
      <c r="WPJ45" s="1"/>
      <c r="WPK45" s="1"/>
      <c r="WPL45" s="1"/>
      <c r="WPM45" s="1"/>
      <c r="WPN45" s="1"/>
      <c r="WPO45" s="1"/>
      <c r="WPP45" s="1"/>
      <c r="WPQ45" s="1"/>
      <c r="WPR45" s="1"/>
      <c r="WPS45" s="1"/>
      <c r="WPT45" s="1"/>
      <c r="WPU45" s="1"/>
      <c r="WPV45" s="1"/>
      <c r="WPW45" s="1"/>
      <c r="WPX45" s="1"/>
      <c r="WPY45" s="1"/>
      <c r="WPZ45" s="1"/>
      <c r="WQA45" s="1"/>
      <c r="WQB45" s="1"/>
      <c r="WQC45" s="1"/>
      <c r="WQD45" s="1"/>
      <c r="WQE45" s="1"/>
      <c r="WQF45" s="1"/>
      <c r="WQG45" s="1"/>
      <c r="WQH45" s="1"/>
      <c r="WQI45" s="1"/>
      <c r="WQJ45" s="1"/>
      <c r="WQK45" s="1"/>
      <c r="WQL45" s="1"/>
      <c r="WQM45" s="1"/>
      <c r="WQN45" s="1"/>
      <c r="WQO45" s="1"/>
      <c r="WQP45" s="1"/>
      <c r="WQQ45" s="1"/>
      <c r="WQR45" s="1"/>
      <c r="WQS45" s="1"/>
      <c r="WQT45" s="1"/>
      <c r="WQU45" s="1"/>
      <c r="WQV45" s="1"/>
      <c r="WQW45" s="1"/>
      <c r="WQX45" s="1"/>
      <c r="WQY45" s="1"/>
      <c r="WQZ45" s="1"/>
      <c r="WRA45" s="1"/>
      <c r="WRB45" s="1"/>
      <c r="WRC45" s="1"/>
      <c r="WRD45" s="1"/>
      <c r="WRE45" s="1"/>
      <c r="WRF45" s="1"/>
      <c r="WRG45" s="1"/>
      <c r="WRH45" s="1"/>
      <c r="WRI45" s="1"/>
      <c r="WRJ45" s="1"/>
      <c r="WRK45" s="1"/>
      <c r="WRL45" s="1"/>
      <c r="WRM45" s="1"/>
      <c r="WRN45" s="1"/>
      <c r="WRO45" s="1"/>
      <c r="WRP45" s="1"/>
      <c r="WRQ45" s="1"/>
      <c r="WRR45" s="1"/>
      <c r="WRS45" s="1"/>
      <c r="WRT45" s="1"/>
      <c r="WRU45" s="1"/>
      <c r="WRV45" s="1"/>
      <c r="WRW45" s="1"/>
      <c r="WRX45" s="1"/>
      <c r="WRY45" s="1"/>
      <c r="WRZ45" s="1"/>
      <c r="WSA45" s="1"/>
      <c r="WSB45" s="1"/>
      <c r="WSC45" s="1"/>
      <c r="WSD45" s="1"/>
      <c r="WSE45" s="1"/>
      <c r="WSF45" s="1"/>
      <c r="WSG45" s="1"/>
      <c r="WSH45" s="1"/>
      <c r="WSI45" s="1"/>
      <c r="WSJ45" s="1"/>
      <c r="WSK45" s="1"/>
      <c r="WSL45" s="1"/>
      <c r="WSM45" s="1"/>
      <c r="WSN45" s="1"/>
      <c r="WSO45" s="1"/>
      <c r="WSP45" s="1"/>
      <c r="WSQ45" s="1"/>
      <c r="WSR45" s="1"/>
      <c r="WSS45" s="1"/>
      <c r="WST45" s="1"/>
      <c r="WSU45" s="1"/>
      <c r="WSV45" s="1"/>
      <c r="WSW45" s="1"/>
      <c r="WSX45" s="1"/>
      <c r="WSY45" s="1"/>
      <c r="WSZ45" s="1"/>
      <c r="WTA45" s="1"/>
      <c r="WTB45" s="1"/>
      <c r="WTC45" s="1"/>
      <c r="WTD45" s="1"/>
      <c r="WTE45" s="1"/>
      <c r="WTF45" s="1"/>
      <c r="WTG45" s="1"/>
      <c r="WTH45" s="1"/>
      <c r="WTI45" s="1"/>
      <c r="WTJ45" s="1"/>
      <c r="WTK45" s="1"/>
      <c r="WTL45" s="1"/>
      <c r="WTM45" s="1"/>
      <c r="WTN45" s="1"/>
      <c r="WTO45" s="1"/>
      <c r="WTP45" s="1"/>
      <c r="WTQ45" s="1"/>
      <c r="WTR45" s="1"/>
      <c r="WTS45" s="1"/>
      <c r="WTT45" s="1"/>
      <c r="WTU45" s="1"/>
      <c r="WTV45" s="1"/>
      <c r="WTW45" s="1"/>
      <c r="WTX45" s="1"/>
      <c r="WTY45" s="1"/>
      <c r="WTZ45" s="1"/>
      <c r="WUA45" s="1"/>
      <c r="WUB45" s="1"/>
      <c r="WUC45" s="1"/>
      <c r="WUD45" s="1"/>
      <c r="WUE45" s="1"/>
      <c r="WUF45" s="1"/>
      <c r="WUG45" s="1"/>
      <c r="WUH45" s="1"/>
      <c r="WUI45" s="1"/>
      <c r="WUJ45" s="1"/>
      <c r="WUK45" s="1"/>
      <c r="WUL45" s="1"/>
      <c r="WUM45" s="1"/>
      <c r="WUN45" s="1"/>
      <c r="WUO45" s="1"/>
      <c r="WUP45" s="1"/>
      <c r="WUQ45" s="1"/>
      <c r="WUR45" s="1"/>
      <c r="WUS45" s="1"/>
      <c r="WUT45" s="1"/>
      <c r="WUU45" s="1"/>
      <c r="WUV45" s="1"/>
      <c r="WUW45" s="1"/>
      <c r="WUX45" s="1"/>
      <c r="WUY45" s="1"/>
      <c r="WUZ45" s="1"/>
      <c r="WVA45" s="1"/>
      <c r="WVB45" s="1"/>
      <c r="WVC45" s="1"/>
      <c r="WVD45" s="1"/>
      <c r="WVE45" s="1"/>
      <c r="WVF45" s="1"/>
      <c r="WVG45" s="1"/>
      <c r="WVH45" s="1"/>
      <c r="WVI45" s="1"/>
      <c r="WVJ45" s="1"/>
      <c r="WVK45" s="1"/>
      <c r="WVL45" s="1"/>
      <c r="WVM45" s="1"/>
      <c r="WVN45" s="1"/>
      <c r="WVO45" s="1"/>
      <c r="WVP45" s="1"/>
      <c r="WVQ45" s="1"/>
      <c r="WVR45" s="1"/>
      <c r="WVS45" s="1"/>
      <c r="WVT45" s="1"/>
      <c r="WVU45" s="1"/>
      <c r="WVV45" s="1"/>
      <c r="WVW45" s="1"/>
      <c r="WVX45" s="1"/>
      <c r="WVY45" s="1"/>
      <c r="WVZ45" s="1"/>
      <c r="WWA45" s="1"/>
      <c r="WWB45" s="1"/>
      <c r="WWC45" s="1"/>
      <c r="WWD45" s="1"/>
      <c r="WWE45" s="1"/>
      <c r="WWF45" s="1"/>
      <c r="WWG45" s="1"/>
      <c r="WWH45" s="1"/>
      <c r="WWI45" s="1"/>
      <c r="WWJ45" s="1"/>
      <c r="WWK45" s="1"/>
      <c r="WWL45" s="1"/>
      <c r="WWM45" s="1"/>
      <c r="WWN45" s="1"/>
      <c r="WWO45" s="1"/>
      <c r="WWP45" s="1"/>
      <c r="WWQ45" s="1"/>
      <c r="WWR45" s="1"/>
      <c r="WWS45" s="1"/>
      <c r="WWT45" s="1"/>
      <c r="WWU45" s="1"/>
      <c r="WWV45" s="1"/>
      <c r="WWW45" s="1"/>
      <c r="WWX45" s="1"/>
      <c r="WWY45" s="1"/>
      <c r="WWZ45" s="1"/>
      <c r="WXA45" s="1"/>
      <c r="WXB45" s="1"/>
      <c r="WXC45" s="1"/>
      <c r="WXD45" s="1"/>
      <c r="WXE45" s="1"/>
      <c r="WXF45" s="1"/>
      <c r="WXG45" s="1"/>
      <c r="WXH45" s="1"/>
      <c r="WXI45" s="1"/>
      <c r="WXJ45" s="1"/>
      <c r="WXK45" s="1"/>
      <c r="WXL45" s="1"/>
      <c r="WXM45" s="1"/>
      <c r="WXN45" s="1"/>
      <c r="WXO45" s="1"/>
      <c r="WXP45" s="1"/>
      <c r="WXQ45" s="1"/>
      <c r="WXR45" s="1"/>
      <c r="WXS45" s="1"/>
      <c r="WXT45" s="1"/>
      <c r="WXU45" s="1"/>
      <c r="WXV45" s="1"/>
      <c r="WXW45" s="1"/>
      <c r="WXX45" s="1"/>
      <c r="WXY45" s="1"/>
      <c r="WXZ45" s="1"/>
      <c r="WYA45" s="1"/>
      <c r="WYB45" s="1"/>
      <c r="WYC45" s="1"/>
      <c r="WYD45" s="1"/>
      <c r="WYE45" s="1"/>
      <c r="WYF45" s="1"/>
      <c r="WYG45" s="1"/>
      <c r="WYH45" s="1"/>
      <c r="WYI45" s="1"/>
      <c r="WYJ45" s="1"/>
      <c r="WYK45" s="1"/>
      <c r="WYL45" s="1"/>
      <c r="WYM45" s="1"/>
      <c r="WYN45" s="1"/>
      <c r="WYO45" s="1"/>
      <c r="WYP45" s="1"/>
      <c r="WYQ45" s="1"/>
      <c r="WYR45" s="1"/>
      <c r="WYS45" s="1"/>
      <c r="WYT45" s="1"/>
      <c r="WYU45" s="1"/>
      <c r="WYV45" s="1"/>
      <c r="WYW45" s="1"/>
      <c r="WYX45" s="1"/>
      <c r="WYY45" s="1"/>
      <c r="WYZ45" s="1"/>
      <c r="WZA45" s="1"/>
      <c r="WZB45" s="1"/>
      <c r="WZC45" s="1"/>
      <c r="WZD45" s="1"/>
      <c r="WZE45" s="1"/>
      <c r="WZF45" s="1"/>
      <c r="WZG45" s="1"/>
      <c r="WZH45" s="1"/>
      <c r="WZI45" s="1"/>
      <c r="WZJ45" s="1"/>
      <c r="WZK45" s="1"/>
      <c r="WZL45" s="1"/>
      <c r="WZM45" s="1"/>
      <c r="WZN45" s="1"/>
      <c r="WZO45" s="1"/>
      <c r="WZP45" s="1"/>
      <c r="WZQ45" s="1"/>
      <c r="WZR45" s="1"/>
      <c r="WZS45" s="1"/>
      <c r="WZT45" s="1"/>
      <c r="WZU45" s="1"/>
      <c r="WZV45" s="1"/>
      <c r="WZW45" s="1"/>
      <c r="WZX45" s="1"/>
      <c r="WZY45" s="1"/>
      <c r="WZZ45" s="1"/>
      <c r="XAA45" s="1"/>
      <c r="XAB45" s="1"/>
      <c r="XAC45" s="1"/>
      <c r="XAD45" s="1"/>
      <c r="XAE45" s="1"/>
      <c r="XAF45" s="1"/>
      <c r="XAG45" s="1"/>
      <c r="XAH45" s="1"/>
      <c r="XAI45" s="1"/>
      <c r="XAJ45" s="1"/>
      <c r="XAK45" s="1"/>
      <c r="XAL45" s="1"/>
      <c r="XAM45" s="1"/>
      <c r="XAN45" s="1"/>
      <c r="XAO45" s="1"/>
      <c r="XAP45" s="1"/>
      <c r="XAQ45" s="1"/>
      <c r="XAR45" s="1"/>
      <c r="XAS45" s="1"/>
      <c r="XAT45" s="1"/>
      <c r="XAU45" s="1"/>
      <c r="XAV45" s="1"/>
      <c r="XAW45" s="1"/>
      <c r="XAX45" s="1"/>
      <c r="XAY45" s="1"/>
      <c r="XAZ45" s="1"/>
      <c r="XBA45" s="1"/>
      <c r="XBB45" s="1"/>
      <c r="XBC45" s="1"/>
      <c r="XBD45" s="1"/>
      <c r="XBE45" s="1"/>
      <c r="XBF45" s="1"/>
      <c r="XBG45" s="1"/>
      <c r="XBH45" s="1"/>
      <c r="XBI45" s="1"/>
      <c r="XBJ45" s="1"/>
      <c r="XBK45" s="1"/>
      <c r="XBL45" s="1"/>
      <c r="XBM45" s="1"/>
      <c r="XBN45" s="1"/>
      <c r="XBO45" s="1"/>
      <c r="XBP45" s="1"/>
      <c r="XBQ45" s="1"/>
      <c r="XBR45" s="1"/>
      <c r="XBS45" s="1"/>
      <c r="XBT45" s="1"/>
      <c r="XBU45" s="1"/>
      <c r="XBV45" s="1"/>
      <c r="XBW45" s="1"/>
      <c r="XBX45" s="1"/>
      <c r="XBY45" s="1"/>
      <c r="XBZ45" s="1"/>
      <c r="XCA45" s="1"/>
      <c r="XCB45" s="1"/>
      <c r="XCC45" s="1"/>
      <c r="XCD45" s="1"/>
      <c r="XCE45" s="1"/>
      <c r="XCF45" s="1"/>
      <c r="XCG45" s="1"/>
      <c r="XCH45" s="1"/>
      <c r="XCI45" s="1"/>
      <c r="XCJ45" s="1"/>
      <c r="XCK45" s="1"/>
      <c r="XCL45" s="1"/>
      <c r="XCM45" s="1"/>
      <c r="XCN45" s="1"/>
      <c r="XCO45" s="1"/>
      <c r="XCP45" s="1"/>
      <c r="XCQ45" s="1"/>
      <c r="XCR45" s="1"/>
      <c r="XCS45" s="1"/>
      <c r="XCT45" s="1"/>
      <c r="XCU45" s="1"/>
      <c r="XCV45" s="1"/>
      <c r="XCW45" s="1"/>
      <c r="XCX45" s="1"/>
      <c r="XCY45" s="1"/>
      <c r="XCZ45" s="1"/>
      <c r="XDA45" s="1"/>
      <c r="XDB45" s="1"/>
      <c r="XDC45" s="1"/>
      <c r="XDD45" s="1"/>
      <c r="XDE45" s="1"/>
      <c r="XDF45" s="1"/>
      <c r="XDG45" s="1"/>
      <c r="XDH45" s="1"/>
      <c r="XDI45" s="1"/>
      <c r="XDJ45" s="1"/>
      <c r="XDK45" s="1"/>
      <c r="XDL45" s="1"/>
      <c r="XDM45" s="1"/>
      <c r="XDN45" s="1"/>
      <c r="XDO45" s="1"/>
      <c r="XDP45" s="1"/>
      <c r="XDQ45" s="1"/>
      <c r="XDR45" s="3"/>
      <c r="XDS45" s="3"/>
    </row>
    <row r="46" customFormat="1" ht="48" customHeight="1" spans="1:16347">
      <c r="A46" s="26">
        <v>40</v>
      </c>
      <c r="B46" s="27" t="s">
        <v>1059</v>
      </c>
      <c r="C46" s="26" t="s">
        <v>20</v>
      </c>
      <c r="D46" s="26" t="s">
        <v>59</v>
      </c>
      <c r="E46" s="27" t="s">
        <v>1060</v>
      </c>
      <c r="F46" s="26">
        <v>2022</v>
      </c>
      <c r="G46" s="26">
        <v>1200</v>
      </c>
      <c r="H46" s="26">
        <v>1200</v>
      </c>
      <c r="I46" s="27" t="s">
        <v>1057</v>
      </c>
      <c r="J46" s="26" t="s">
        <v>1061</v>
      </c>
      <c r="K46" s="26" t="s">
        <v>351</v>
      </c>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c r="JW46" s="1"/>
      <c r="JX46" s="1"/>
      <c r="JY46" s="1"/>
      <c r="JZ46" s="1"/>
      <c r="KA46" s="1"/>
      <c r="KB46" s="1"/>
      <c r="KC46" s="1"/>
      <c r="KD46" s="1"/>
      <c r="KE46" s="1"/>
      <c r="KF46" s="1"/>
      <c r="KG46" s="1"/>
      <c r="KH46" s="1"/>
      <c r="KI46" s="1"/>
      <c r="KJ46" s="1"/>
      <c r="KK46" s="1"/>
      <c r="KL46" s="1"/>
      <c r="KM46" s="1"/>
      <c r="KN46" s="1"/>
      <c r="KO46" s="1"/>
      <c r="KP46" s="1"/>
      <c r="KQ46" s="1"/>
      <c r="KR46" s="1"/>
      <c r="KS46" s="1"/>
      <c r="KT46" s="1"/>
      <c r="KU46" s="1"/>
      <c r="KV46" s="1"/>
      <c r="KW46" s="1"/>
      <c r="KX46" s="1"/>
      <c r="KY46" s="1"/>
      <c r="KZ46" s="1"/>
      <c r="LA46" s="1"/>
      <c r="LB46" s="1"/>
      <c r="LC46" s="1"/>
      <c r="LD46" s="1"/>
      <c r="LE46" s="1"/>
      <c r="LF46" s="1"/>
      <c r="LG46" s="1"/>
      <c r="LH46" s="1"/>
      <c r="LI46" s="1"/>
      <c r="LJ46" s="1"/>
      <c r="LK46" s="1"/>
      <c r="LL46" s="1"/>
      <c r="LM46" s="1"/>
      <c r="LN46" s="1"/>
      <c r="LO46" s="1"/>
      <c r="LP46" s="1"/>
      <c r="LQ46" s="1"/>
      <c r="LR46" s="1"/>
      <c r="LS46" s="1"/>
      <c r="LT46" s="1"/>
      <c r="LU46" s="1"/>
      <c r="LV46" s="1"/>
      <c r="LW46" s="1"/>
      <c r="LX46" s="1"/>
      <c r="LY46" s="1"/>
      <c r="LZ46" s="1"/>
      <c r="MA46" s="1"/>
      <c r="MB46" s="1"/>
      <c r="MC46" s="1"/>
      <c r="MD46" s="1"/>
      <c r="ME46" s="1"/>
      <c r="MF46" s="1"/>
      <c r="MG46" s="1"/>
      <c r="MH46" s="1"/>
      <c r="MI46" s="1"/>
      <c r="MJ46" s="1"/>
      <c r="MK46" s="1"/>
      <c r="ML46" s="1"/>
      <c r="MM46" s="1"/>
      <c r="MN46" s="1"/>
      <c r="MO46" s="1"/>
      <c r="MP46" s="1"/>
      <c r="MQ46" s="1"/>
      <c r="MR46" s="1"/>
      <c r="MS46" s="1"/>
      <c r="MT46" s="1"/>
      <c r="MU46" s="1"/>
      <c r="MV46" s="1"/>
      <c r="MW46" s="1"/>
      <c r="MX46" s="1"/>
      <c r="MY46" s="1"/>
      <c r="MZ46" s="1"/>
      <c r="NA46" s="1"/>
      <c r="NB46" s="1"/>
      <c r="NC46" s="1"/>
      <c r="ND46" s="1"/>
      <c r="NE46" s="1"/>
      <c r="NF46" s="1"/>
      <c r="NG46" s="1"/>
      <c r="NH46" s="1"/>
      <c r="NI46" s="1"/>
      <c r="NJ46" s="1"/>
      <c r="NK46" s="1"/>
      <c r="NL46" s="1"/>
      <c r="NM46" s="1"/>
      <c r="NN46" s="1"/>
      <c r="NO46" s="1"/>
      <c r="NP46" s="1"/>
      <c r="NQ46" s="1"/>
      <c r="NR46" s="1"/>
      <c r="NS46" s="1"/>
      <c r="NT46" s="1"/>
      <c r="NU46" s="1"/>
      <c r="NV46" s="1"/>
      <c r="NW46" s="1"/>
      <c r="NX46" s="1"/>
      <c r="NY46" s="1"/>
      <c r="NZ46" s="1"/>
      <c r="OA46" s="1"/>
      <c r="OB46" s="1"/>
      <c r="OC46" s="1"/>
      <c r="OD46" s="1"/>
      <c r="OE46" s="1"/>
      <c r="OF46" s="1"/>
      <c r="OG46" s="1"/>
      <c r="OH46" s="1"/>
      <c r="OI46" s="1"/>
      <c r="OJ46" s="1"/>
      <c r="OK46" s="1"/>
      <c r="OL46" s="1"/>
      <c r="OM46" s="1"/>
      <c r="ON46" s="1"/>
      <c r="OO46" s="1"/>
      <c r="OP46" s="1"/>
      <c r="OQ46" s="1"/>
      <c r="OR46" s="1"/>
      <c r="OS46" s="1"/>
      <c r="OT46" s="1"/>
      <c r="OU46" s="1"/>
      <c r="OV46" s="1"/>
      <c r="OW46" s="1"/>
      <c r="OX46" s="1"/>
      <c r="OY46" s="1"/>
      <c r="OZ46" s="1"/>
      <c r="PA46" s="1"/>
      <c r="PB46" s="1"/>
      <c r="PC46" s="1"/>
      <c r="PD46" s="1"/>
      <c r="PE46" s="1"/>
      <c r="PF46" s="1"/>
      <c r="PG46" s="1"/>
      <c r="PH46" s="1"/>
      <c r="PI46" s="1"/>
      <c r="PJ46" s="1"/>
      <c r="PK46" s="1"/>
      <c r="PL46" s="1"/>
      <c r="PM46" s="1"/>
      <c r="PN46" s="1"/>
      <c r="PO46" s="1"/>
      <c r="PP46" s="1"/>
      <c r="PQ46" s="1"/>
      <c r="PR46" s="1"/>
      <c r="PS46" s="1"/>
      <c r="PT46" s="1"/>
      <c r="PU46" s="1"/>
      <c r="PV46" s="1"/>
      <c r="PW46" s="1"/>
      <c r="PX46" s="1"/>
      <c r="PY46" s="1"/>
      <c r="PZ46" s="1"/>
      <c r="QA46" s="1"/>
      <c r="QB46" s="1"/>
      <c r="QC46" s="1"/>
      <c r="QD46" s="1"/>
      <c r="QE46" s="1"/>
      <c r="QF46" s="1"/>
      <c r="QG46" s="1"/>
      <c r="QH46" s="1"/>
      <c r="QI46" s="1"/>
      <c r="QJ46" s="1"/>
      <c r="QK46" s="1"/>
      <c r="QL46" s="1"/>
      <c r="QM46" s="1"/>
      <c r="QN46" s="1"/>
      <c r="QO46" s="1"/>
      <c r="QP46" s="1"/>
      <c r="QQ46" s="1"/>
      <c r="QR46" s="1"/>
      <c r="QS46" s="1"/>
      <c r="QT46" s="1"/>
      <c r="QU46" s="1"/>
      <c r="QV46" s="1"/>
      <c r="QW46" s="1"/>
      <c r="QX46" s="1"/>
      <c r="QY46" s="1"/>
      <c r="QZ46" s="1"/>
      <c r="RA46" s="1"/>
      <c r="RB46" s="1"/>
      <c r="RC46" s="1"/>
      <c r="RD46" s="1"/>
      <c r="RE46" s="1"/>
      <c r="RF46" s="1"/>
      <c r="RG46" s="1"/>
      <c r="RH46" s="1"/>
      <c r="RI46" s="1"/>
      <c r="RJ46" s="1"/>
      <c r="RK46" s="1"/>
      <c r="RL46" s="1"/>
      <c r="RM46" s="1"/>
      <c r="RN46" s="1"/>
      <c r="RO46" s="1"/>
      <c r="RP46" s="1"/>
      <c r="RQ46" s="1"/>
      <c r="RR46" s="1"/>
      <c r="RS46" s="1"/>
      <c r="RT46" s="1"/>
      <c r="RU46" s="1"/>
      <c r="RV46" s="1"/>
      <c r="RW46" s="1"/>
      <c r="RX46" s="1"/>
      <c r="RY46" s="1"/>
      <c r="RZ46" s="1"/>
      <c r="SA46" s="1"/>
      <c r="SB46" s="1"/>
      <c r="SC46" s="1"/>
      <c r="SD46" s="1"/>
      <c r="SE46" s="1"/>
      <c r="SF46" s="1"/>
      <c r="SG46" s="1"/>
      <c r="SH46" s="1"/>
      <c r="SI46" s="1"/>
      <c r="SJ46" s="1"/>
      <c r="SK46" s="1"/>
      <c r="SL46" s="1"/>
      <c r="SM46" s="1"/>
      <c r="SN46" s="1"/>
      <c r="SO46" s="1"/>
      <c r="SP46" s="1"/>
      <c r="SQ46" s="1"/>
      <c r="SR46" s="1"/>
      <c r="SS46" s="1"/>
      <c r="ST46" s="1"/>
      <c r="SU46" s="1"/>
      <c r="SV46" s="1"/>
      <c r="SW46" s="1"/>
      <c r="SX46" s="1"/>
      <c r="SY46" s="1"/>
      <c r="SZ46" s="1"/>
      <c r="TA46" s="1"/>
      <c r="TB46" s="1"/>
      <c r="TC46" s="1"/>
      <c r="TD46" s="1"/>
      <c r="TE46" s="1"/>
      <c r="TF46" s="1"/>
      <c r="TG46" s="1"/>
      <c r="TH46" s="1"/>
      <c r="TI46" s="1"/>
      <c r="TJ46" s="1"/>
      <c r="TK46" s="1"/>
      <c r="TL46" s="1"/>
      <c r="TM46" s="1"/>
      <c r="TN46" s="1"/>
      <c r="TO46" s="1"/>
      <c r="TP46" s="1"/>
      <c r="TQ46" s="1"/>
      <c r="TR46" s="1"/>
      <c r="TS46" s="1"/>
      <c r="TT46" s="1"/>
      <c r="TU46" s="1"/>
      <c r="TV46" s="1"/>
      <c r="TW46" s="1"/>
      <c r="TX46" s="1"/>
      <c r="TY46" s="1"/>
      <c r="TZ46" s="1"/>
      <c r="UA46" s="1"/>
      <c r="UB46" s="1"/>
      <c r="UC46" s="1"/>
      <c r="UD46" s="1"/>
      <c r="UE46" s="1"/>
      <c r="UF46" s="1"/>
      <c r="UG46" s="1"/>
      <c r="UH46" s="1"/>
      <c r="UI46" s="1"/>
      <c r="UJ46" s="1"/>
      <c r="UK46" s="1"/>
      <c r="UL46" s="1"/>
      <c r="UM46" s="1"/>
      <c r="UN46" s="1"/>
      <c r="UO46" s="1"/>
      <c r="UP46" s="1"/>
      <c r="UQ46" s="1"/>
      <c r="UR46" s="1"/>
      <c r="US46" s="1"/>
      <c r="UT46" s="1"/>
      <c r="UU46" s="1"/>
      <c r="UV46" s="1"/>
      <c r="UW46" s="1"/>
      <c r="UX46" s="1"/>
      <c r="UY46" s="1"/>
      <c r="UZ46" s="1"/>
      <c r="VA46" s="1"/>
      <c r="VB46" s="1"/>
      <c r="VC46" s="1"/>
      <c r="VD46" s="1"/>
      <c r="VE46" s="1"/>
      <c r="VF46" s="1"/>
      <c r="VG46" s="1"/>
      <c r="VH46" s="1"/>
      <c r="VI46" s="1"/>
      <c r="VJ46" s="1"/>
      <c r="VK46" s="1"/>
      <c r="VL46" s="1"/>
      <c r="VM46" s="1"/>
      <c r="VN46" s="1"/>
      <c r="VO46" s="1"/>
      <c r="VP46" s="1"/>
      <c r="VQ46" s="1"/>
      <c r="VR46" s="1"/>
      <c r="VS46" s="1"/>
      <c r="VT46" s="1"/>
      <c r="VU46" s="1"/>
      <c r="VV46" s="1"/>
      <c r="VW46" s="1"/>
      <c r="VX46" s="1"/>
      <c r="VY46" s="1"/>
      <c r="VZ46" s="1"/>
      <c r="WA46" s="1"/>
      <c r="WB46" s="1"/>
      <c r="WC46" s="1"/>
      <c r="WD46" s="1"/>
      <c r="WE46" s="1"/>
      <c r="WF46" s="1"/>
      <c r="WG46" s="1"/>
      <c r="WH46" s="1"/>
      <c r="WI46" s="1"/>
      <c r="WJ46" s="1"/>
      <c r="WK46" s="1"/>
      <c r="WL46" s="1"/>
      <c r="WM46" s="1"/>
      <c r="WN46" s="1"/>
      <c r="WO46" s="1"/>
      <c r="WP46" s="1"/>
      <c r="WQ46" s="1"/>
      <c r="WR46" s="1"/>
      <c r="WS46" s="1"/>
      <c r="WT46" s="1"/>
      <c r="WU46" s="1"/>
      <c r="WV46" s="1"/>
      <c r="WW46" s="1"/>
      <c r="WX46" s="1"/>
      <c r="WY46" s="1"/>
      <c r="WZ46" s="1"/>
      <c r="XA46" s="1"/>
      <c r="XB46" s="1"/>
      <c r="XC46" s="1"/>
      <c r="XD46" s="1"/>
      <c r="XE46" s="1"/>
      <c r="XF46" s="1"/>
      <c r="XG46" s="1"/>
      <c r="XH46" s="1"/>
      <c r="XI46" s="1"/>
      <c r="XJ46" s="1"/>
      <c r="XK46" s="1"/>
      <c r="XL46" s="1"/>
      <c r="XM46" s="1"/>
      <c r="XN46" s="1"/>
      <c r="XO46" s="1"/>
      <c r="XP46" s="1"/>
      <c r="XQ46" s="1"/>
      <c r="XR46" s="1"/>
      <c r="XS46" s="1"/>
      <c r="XT46" s="1"/>
      <c r="XU46" s="1"/>
      <c r="XV46" s="1"/>
      <c r="XW46" s="1"/>
      <c r="XX46" s="1"/>
      <c r="XY46" s="1"/>
      <c r="XZ46" s="1"/>
      <c r="YA46" s="1"/>
      <c r="YB46" s="1"/>
      <c r="YC46" s="1"/>
      <c r="YD46" s="1"/>
      <c r="YE46" s="1"/>
      <c r="YF46" s="1"/>
      <c r="YG46" s="1"/>
      <c r="YH46" s="1"/>
      <c r="YI46" s="1"/>
      <c r="YJ46" s="1"/>
      <c r="YK46" s="1"/>
      <c r="YL46" s="1"/>
      <c r="YM46" s="1"/>
      <c r="YN46" s="1"/>
      <c r="YO46" s="1"/>
      <c r="YP46" s="1"/>
      <c r="YQ46" s="1"/>
      <c r="YR46" s="1"/>
      <c r="YS46" s="1"/>
      <c r="YT46" s="1"/>
      <c r="YU46" s="1"/>
      <c r="YV46" s="1"/>
      <c r="YW46" s="1"/>
      <c r="YX46" s="1"/>
      <c r="YY46" s="1"/>
      <c r="YZ46" s="1"/>
      <c r="ZA46" s="1"/>
      <c r="ZB46" s="1"/>
      <c r="ZC46" s="1"/>
      <c r="ZD46" s="1"/>
      <c r="ZE46" s="1"/>
      <c r="ZF46" s="1"/>
      <c r="ZG46" s="1"/>
      <c r="ZH46" s="1"/>
      <c r="ZI46" s="1"/>
      <c r="ZJ46" s="1"/>
      <c r="ZK46" s="1"/>
      <c r="ZL46" s="1"/>
      <c r="ZM46" s="1"/>
      <c r="ZN46" s="1"/>
      <c r="ZO46" s="1"/>
      <c r="ZP46" s="1"/>
      <c r="ZQ46" s="1"/>
      <c r="ZR46" s="1"/>
      <c r="ZS46" s="1"/>
      <c r="ZT46" s="1"/>
      <c r="ZU46" s="1"/>
      <c r="ZV46" s="1"/>
      <c r="ZW46" s="1"/>
      <c r="ZX46" s="1"/>
      <c r="ZY46" s="1"/>
      <c r="ZZ46" s="1"/>
      <c r="AAA46" s="1"/>
      <c r="AAB46" s="1"/>
      <c r="AAC46" s="1"/>
      <c r="AAD46" s="1"/>
      <c r="AAE46" s="1"/>
      <c r="AAF46" s="1"/>
      <c r="AAG46" s="1"/>
      <c r="AAH46" s="1"/>
      <c r="AAI46" s="1"/>
      <c r="AAJ46" s="1"/>
      <c r="AAK46" s="1"/>
      <c r="AAL46" s="1"/>
      <c r="AAM46" s="1"/>
      <c r="AAN46" s="1"/>
      <c r="AAO46" s="1"/>
      <c r="AAP46" s="1"/>
      <c r="AAQ46" s="1"/>
      <c r="AAR46" s="1"/>
      <c r="AAS46" s="1"/>
      <c r="AAT46" s="1"/>
      <c r="AAU46" s="1"/>
      <c r="AAV46" s="1"/>
      <c r="AAW46" s="1"/>
      <c r="AAX46" s="1"/>
      <c r="AAY46" s="1"/>
      <c r="AAZ46" s="1"/>
      <c r="ABA46" s="1"/>
      <c r="ABB46" s="1"/>
      <c r="ABC46" s="1"/>
      <c r="ABD46" s="1"/>
      <c r="ABE46" s="1"/>
      <c r="ABF46" s="1"/>
      <c r="ABG46" s="1"/>
      <c r="ABH46" s="1"/>
      <c r="ABI46" s="1"/>
      <c r="ABJ46" s="1"/>
      <c r="ABK46" s="1"/>
      <c r="ABL46" s="1"/>
      <c r="ABM46" s="1"/>
      <c r="ABN46" s="1"/>
      <c r="ABO46" s="1"/>
      <c r="ABP46" s="1"/>
      <c r="ABQ46" s="1"/>
      <c r="ABR46" s="1"/>
      <c r="ABS46" s="1"/>
      <c r="ABT46" s="1"/>
      <c r="ABU46" s="1"/>
      <c r="ABV46" s="1"/>
      <c r="ABW46" s="1"/>
      <c r="ABX46" s="1"/>
      <c r="ABY46" s="1"/>
      <c r="ABZ46" s="1"/>
      <c r="ACA46" s="1"/>
      <c r="ACB46" s="1"/>
      <c r="ACC46" s="1"/>
      <c r="ACD46" s="1"/>
      <c r="ACE46" s="1"/>
      <c r="ACF46" s="1"/>
      <c r="ACG46" s="1"/>
      <c r="ACH46" s="1"/>
      <c r="ACI46" s="1"/>
      <c r="ACJ46" s="1"/>
      <c r="ACK46" s="1"/>
      <c r="ACL46" s="1"/>
      <c r="ACM46" s="1"/>
      <c r="ACN46" s="1"/>
      <c r="ACO46" s="1"/>
      <c r="ACP46" s="1"/>
      <c r="ACQ46" s="1"/>
      <c r="ACR46" s="1"/>
      <c r="ACS46" s="1"/>
      <c r="ACT46" s="1"/>
      <c r="ACU46" s="1"/>
      <c r="ACV46" s="1"/>
      <c r="ACW46" s="1"/>
      <c r="ACX46" s="1"/>
      <c r="ACY46" s="1"/>
      <c r="ACZ46" s="1"/>
      <c r="ADA46" s="1"/>
      <c r="ADB46" s="1"/>
      <c r="ADC46" s="1"/>
      <c r="ADD46" s="1"/>
      <c r="ADE46" s="1"/>
      <c r="ADF46" s="1"/>
      <c r="ADG46" s="1"/>
      <c r="ADH46" s="1"/>
      <c r="ADI46" s="1"/>
      <c r="ADJ46" s="1"/>
      <c r="ADK46" s="1"/>
      <c r="ADL46" s="1"/>
      <c r="ADM46" s="1"/>
      <c r="ADN46" s="1"/>
      <c r="ADO46" s="1"/>
      <c r="ADP46" s="1"/>
      <c r="ADQ46" s="1"/>
      <c r="ADR46" s="1"/>
      <c r="ADS46" s="1"/>
      <c r="ADT46" s="1"/>
      <c r="ADU46" s="1"/>
      <c r="ADV46" s="1"/>
      <c r="ADW46" s="1"/>
      <c r="ADX46" s="1"/>
      <c r="ADY46" s="1"/>
      <c r="ADZ46" s="1"/>
      <c r="AEA46" s="1"/>
      <c r="AEB46" s="1"/>
      <c r="AEC46" s="1"/>
      <c r="AED46" s="1"/>
      <c r="AEE46" s="1"/>
      <c r="AEF46" s="1"/>
      <c r="AEG46" s="1"/>
      <c r="AEH46" s="1"/>
      <c r="AEI46" s="1"/>
      <c r="AEJ46" s="1"/>
      <c r="AEK46" s="1"/>
      <c r="AEL46" s="1"/>
      <c r="AEM46" s="1"/>
      <c r="AEN46" s="1"/>
      <c r="AEO46" s="1"/>
      <c r="AEP46" s="1"/>
      <c r="AEQ46" s="1"/>
      <c r="AER46" s="1"/>
      <c r="AES46" s="1"/>
      <c r="AET46" s="1"/>
      <c r="AEU46" s="1"/>
      <c r="AEV46" s="1"/>
      <c r="AEW46" s="1"/>
      <c r="AEX46" s="1"/>
      <c r="AEY46" s="1"/>
      <c r="AEZ46" s="1"/>
      <c r="AFA46" s="1"/>
      <c r="AFB46" s="1"/>
      <c r="AFC46" s="1"/>
      <c r="AFD46" s="1"/>
      <c r="AFE46" s="1"/>
      <c r="AFF46" s="1"/>
      <c r="AFG46" s="1"/>
      <c r="AFH46" s="1"/>
      <c r="AFI46" s="1"/>
      <c r="AFJ46" s="1"/>
      <c r="AFK46" s="1"/>
      <c r="AFL46" s="1"/>
      <c r="AFM46" s="1"/>
      <c r="AFN46" s="1"/>
      <c r="AFO46" s="1"/>
      <c r="AFP46" s="1"/>
      <c r="AFQ46" s="1"/>
      <c r="AFR46" s="1"/>
      <c r="AFS46" s="1"/>
      <c r="AFT46" s="1"/>
      <c r="AFU46" s="1"/>
      <c r="AFV46" s="1"/>
      <c r="AFW46" s="1"/>
      <c r="AFX46" s="1"/>
      <c r="AFY46" s="1"/>
      <c r="AFZ46" s="1"/>
      <c r="AGA46" s="1"/>
      <c r="AGB46" s="1"/>
      <c r="AGC46" s="1"/>
      <c r="AGD46" s="1"/>
      <c r="AGE46" s="1"/>
      <c r="AGF46" s="1"/>
      <c r="AGG46" s="1"/>
      <c r="AGH46" s="1"/>
      <c r="AGI46" s="1"/>
      <c r="AGJ46" s="1"/>
      <c r="AGK46" s="1"/>
      <c r="AGL46" s="1"/>
      <c r="AGM46" s="1"/>
      <c r="AGN46" s="1"/>
      <c r="AGO46" s="1"/>
      <c r="AGP46" s="1"/>
      <c r="AGQ46" s="1"/>
      <c r="AGR46" s="1"/>
      <c r="AGS46" s="1"/>
      <c r="AGT46" s="1"/>
      <c r="AGU46" s="1"/>
      <c r="AGV46" s="1"/>
      <c r="AGW46" s="1"/>
      <c r="AGX46" s="1"/>
      <c r="AGY46" s="1"/>
      <c r="AGZ46" s="1"/>
      <c r="AHA46" s="1"/>
      <c r="AHB46" s="1"/>
      <c r="AHC46" s="1"/>
      <c r="AHD46" s="1"/>
      <c r="AHE46" s="1"/>
      <c r="AHF46" s="1"/>
      <c r="AHG46" s="1"/>
      <c r="AHH46" s="1"/>
      <c r="AHI46" s="1"/>
      <c r="AHJ46" s="1"/>
      <c r="AHK46" s="1"/>
      <c r="AHL46" s="1"/>
      <c r="AHM46" s="1"/>
      <c r="AHN46" s="1"/>
      <c r="AHO46" s="1"/>
      <c r="AHP46" s="1"/>
      <c r="AHQ46" s="1"/>
      <c r="AHR46" s="1"/>
      <c r="AHS46" s="1"/>
      <c r="AHT46" s="1"/>
      <c r="AHU46" s="1"/>
      <c r="AHV46" s="1"/>
      <c r="AHW46" s="1"/>
      <c r="AHX46" s="1"/>
      <c r="AHY46" s="1"/>
      <c r="AHZ46" s="1"/>
      <c r="AIA46" s="1"/>
      <c r="AIB46" s="1"/>
      <c r="AIC46" s="1"/>
      <c r="AID46" s="1"/>
      <c r="AIE46" s="1"/>
      <c r="AIF46" s="1"/>
      <c r="AIG46" s="1"/>
      <c r="AIH46" s="1"/>
      <c r="AII46" s="1"/>
      <c r="AIJ46" s="1"/>
      <c r="AIK46" s="1"/>
      <c r="AIL46" s="1"/>
      <c r="AIM46" s="1"/>
      <c r="AIN46" s="1"/>
      <c r="AIO46" s="1"/>
      <c r="AIP46" s="1"/>
      <c r="AIQ46" s="1"/>
      <c r="AIR46" s="1"/>
      <c r="AIS46" s="1"/>
      <c r="AIT46" s="1"/>
      <c r="AIU46" s="1"/>
      <c r="AIV46" s="1"/>
      <c r="AIW46" s="1"/>
      <c r="AIX46" s="1"/>
      <c r="AIY46" s="1"/>
      <c r="AIZ46" s="1"/>
      <c r="AJA46" s="1"/>
      <c r="AJB46" s="1"/>
      <c r="AJC46" s="1"/>
      <c r="AJD46" s="1"/>
      <c r="AJE46" s="1"/>
      <c r="AJF46" s="1"/>
      <c r="AJG46" s="1"/>
      <c r="AJH46" s="1"/>
      <c r="AJI46" s="1"/>
      <c r="AJJ46" s="1"/>
      <c r="AJK46" s="1"/>
      <c r="AJL46" s="1"/>
      <c r="AJM46" s="1"/>
      <c r="AJN46" s="1"/>
      <c r="AJO46" s="1"/>
      <c r="AJP46" s="1"/>
      <c r="AJQ46" s="1"/>
      <c r="AJR46" s="1"/>
      <c r="AJS46" s="1"/>
      <c r="AJT46" s="1"/>
      <c r="AJU46" s="1"/>
      <c r="AJV46" s="1"/>
      <c r="AJW46" s="1"/>
      <c r="AJX46" s="1"/>
      <c r="AJY46" s="1"/>
      <c r="AJZ46" s="1"/>
      <c r="AKA46" s="1"/>
      <c r="AKB46" s="1"/>
      <c r="AKC46" s="1"/>
      <c r="AKD46" s="1"/>
      <c r="AKE46" s="1"/>
      <c r="AKF46" s="1"/>
      <c r="AKG46" s="1"/>
      <c r="AKH46" s="1"/>
      <c r="AKI46" s="1"/>
      <c r="AKJ46" s="1"/>
      <c r="AKK46" s="1"/>
      <c r="AKL46" s="1"/>
      <c r="AKM46" s="1"/>
      <c r="AKN46" s="1"/>
      <c r="AKO46" s="1"/>
      <c r="AKP46" s="1"/>
      <c r="AKQ46" s="1"/>
      <c r="AKR46" s="1"/>
      <c r="AKS46" s="1"/>
      <c r="AKT46" s="1"/>
      <c r="AKU46" s="1"/>
      <c r="AKV46" s="1"/>
      <c r="AKW46" s="1"/>
      <c r="AKX46" s="1"/>
      <c r="AKY46" s="1"/>
      <c r="AKZ46" s="1"/>
      <c r="ALA46" s="1"/>
      <c r="ALB46" s="1"/>
      <c r="ALC46" s="1"/>
      <c r="ALD46" s="1"/>
      <c r="ALE46" s="1"/>
      <c r="ALF46" s="1"/>
      <c r="ALG46" s="1"/>
      <c r="ALH46" s="1"/>
      <c r="ALI46" s="1"/>
      <c r="ALJ46" s="1"/>
      <c r="ALK46" s="1"/>
      <c r="ALL46" s="1"/>
      <c r="ALM46" s="1"/>
      <c r="ALN46" s="1"/>
      <c r="ALO46" s="1"/>
      <c r="ALP46" s="1"/>
      <c r="ALQ46" s="1"/>
      <c r="ALR46" s="1"/>
      <c r="ALS46" s="1"/>
      <c r="ALT46" s="1"/>
      <c r="ALU46" s="1"/>
      <c r="ALV46" s="1"/>
      <c r="ALW46" s="1"/>
      <c r="ALX46" s="1"/>
      <c r="ALY46" s="1"/>
      <c r="ALZ46" s="1"/>
      <c r="AMA46" s="1"/>
      <c r="AMB46" s="1"/>
      <c r="AMC46" s="1"/>
      <c r="AMD46" s="1"/>
      <c r="AME46" s="1"/>
      <c r="AMF46" s="1"/>
      <c r="AMG46" s="1"/>
      <c r="AMH46" s="1"/>
      <c r="AMI46" s="1"/>
      <c r="AMJ46" s="1"/>
      <c r="AMK46" s="1"/>
      <c r="AML46" s="1"/>
      <c r="AMM46" s="1"/>
      <c r="AMN46" s="1"/>
      <c r="AMO46" s="1"/>
      <c r="AMP46" s="1"/>
      <c r="AMQ46" s="1"/>
      <c r="AMR46" s="1"/>
      <c r="AMS46" s="1"/>
      <c r="AMT46" s="1"/>
      <c r="AMU46" s="1"/>
      <c r="AMV46" s="1"/>
      <c r="AMW46" s="1"/>
      <c r="AMX46" s="1"/>
      <c r="AMY46" s="1"/>
      <c r="AMZ46" s="1"/>
      <c r="ANA46" s="1"/>
      <c r="ANB46" s="1"/>
      <c r="ANC46" s="1"/>
      <c r="AND46" s="1"/>
      <c r="ANE46" s="1"/>
      <c r="ANF46" s="1"/>
      <c r="ANG46" s="1"/>
      <c r="ANH46" s="1"/>
      <c r="ANI46" s="1"/>
      <c r="ANJ46" s="1"/>
      <c r="ANK46" s="1"/>
      <c r="ANL46" s="1"/>
      <c r="ANM46" s="1"/>
      <c r="ANN46" s="1"/>
      <c r="ANO46" s="1"/>
      <c r="ANP46" s="1"/>
      <c r="ANQ46" s="1"/>
      <c r="ANR46" s="1"/>
      <c r="ANS46" s="1"/>
      <c r="ANT46" s="1"/>
      <c r="ANU46" s="1"/>
      <c r="ANV46" s="1"/>
      <c r="ANW46" s="1"/>
      <c r="ANX46" s="1"/>
      <c r="ANY46" s="1"/>
      <c r="ANZ46" s="1"/>
      <c r="AOA46" s="1"/>
      <c r="AOB46" s="1"/>
      <c r="AOC46" s="1"/>
      <c r="AOD46" s="1"/>
      <c r="AOE46" s="1"/>
      <c r="AOF46" s="1"/>
      <c r="AOG46" s="1"/>
      <c r="AOH46" s="1"/>
      <c r="AOI46" s="1"/>
      <c r="AOJ46" s="1"/>
      <c r="AOK46" s="1"/>
      <c r="AOL46" s="1"/>
      <c r="AOM46" s="1"/>
      <c r="AON46" s="1"/>
      <c r="AOO46" s="1"/>
      <c r="AOP46" s="1"/>
      <c r="AOQ46" s="1"/>
      <c r="AOR46" s="1"/>
      <c r="AOS46" s="1"/>
      <c r="AOT46" s="1"/>
      <c r="AOU46" s="1"/>
      <c r="AOV46" s="1"/>
      <c r="AOW46" s="1"/>
      <c r="AOX46" s="1"/>
      <c r="AOY46" s="1"/>
      <c r="AOZ46" s="1"/>
      <c r="APA46" s="1"/>
      <c r="APB46" s="1"/>
      <c r="APC46" s="1"/>
      <c r="APD46" s="1"/>
      <c r="APE46" s="1"/>
      <c r="APF46" s="1"/>
      <c r="APG46" s="1"/>
      <c r="APH46" s="1"/>
      <c r="API46" s="1"/>
      <c r="APJ46" s="1"/>
      <c r="APK46" s="1"/>
      <c r="APL46" s="1"/>
      <c r="APM46" s="1"/>
      <c r="APN46" s="1"/>
      <c r="APO46" s="1"/>
      <c r="APP46" s="1"/>
      <c r="APQ46" s="1"/>
      <c r="APR46" s="1"/>
      <c r="APS46" s="1"/>
      <c r="APT46" s="1"/>
      <c r="APU46" s="1"/>
      <c r="APV46" s="1"/>
      <c r="APW46" s="1"/>
      <c r="APX46" s="1"/>
      <c r="APY46" s="1"/>
      <c r="APZ46" s="1"/>
      <c r="AQA46" s="1"/>
      <c r="AQB46" s="1"/>
      <c r="AQC46" s="1"/>
      <c r="AQD46" s="1"/>
      <c r="AQE46" s="1"/>
      <c r="AQF46" s="1"/>
      <c r="AQG46" s="1"/>
      <c r="AQH46" s="1"/>
      <c r="AQI46" s="1"/>
      <c r="AQJ46" s="1"/>
      <c r="AQK46" s="1"/>
      <c r="AQL46" s="1"/>
      <c r="AQM46" s="1"/>
      <c r="AQN46" s="1"/>
      <c r="AQO46" s="1"/>
      <c r="AQP46" s="1"/>
      <c r="AQQ46" s="1"/>
      <c r="AQR46" s="1"/>
      <c r="AQS46" s="1"/>
      <c r="AQT46" s="1"/>
      <c r="AQU46" s="1"/>
      <c r="AQV46" s="1"/>
      <c r="AQW46" s="1"/>
      <c r="AQX46" s="1"/>
      <c r="AQY46" s="1"/>
      <c r="AQZ46" s="1"/>
      <c r="ARA46" s="1"/>
      <c r="ARB46" s="1"/>
      <c r="ARC46" s="1"/>
      <c r="ARD46" s="1"/>
      <c r="ARE46" s="1"/>
      <c r="ARF46" s="1"/>
      <c r="ARG46" s="1"/>
      <c r="ARH46" s="1"/>
      <c r="ARI46" s="1"/>
      <c r="ARJ46" s="1"/>
      <c r="ARK46" s="1"/>
      <c r="ARL46" s="1"/>
      <c r="ARM46" s="1"/>
      <c r="ARN46" s="1"/>
      <c r="ARO46" s="1"/>
      <c r="ARP46" s="1"/>
      <c r="ARQ46" s="1"/>
      <c r="ARR46" s="1"/>
      <c r="ARS46" s="1"/>
      <c r="ART46" s="1"/>
      <c r="ARU46" s="1"/>
      <c r="ARV46" s="1"/>
      <c r="ARW46" s="1"/>
      <c r="ARX46" s="1"/>
      <c r="ARY46" s="1"/>
      <c r="ARZ46" s="1"/>
      <c r="ASA46" s="1"/>
      <c r="ASB46" s="1"/>
      <c r="ASC46" s="1"/>
      <c r="ASD46" s="1"/>
      <c r="ASE46" s="1"/>
      <c r="ASF46" s="1"/>
      <c r="ASG46" s="1"/>
      <c r="ASH46" s="1"/>
      <c r="ASI46" s="1"/>
      <c r="ASJ46" s="1"/>
      <c r="ASK46" s="1"/>
      <c r="ASL46" s="1"/>
      <c r="ASM46" s="1"/>
      <c r="ASN46" s="1"/>
      <c r="ASO46" s="1"/>
      <c r="ASP46" s="1"/>
      <c r="ASQ46" s="1"/>
      <c r="ASR46" s="1"/>
      <c r="ASS46" s="1"/>
      <c r="AST46" s="1"/>
      <c r="ASU46" s="1"/>
      <c r="ASV46" s="1"/>
      <c r="ASW46" s="1"/>
      <c r="ASX46" s="1"/>
      <c r="ASY46" s="1"/>
      <c r="ASZ46" s="1"/>
      <c r="ATA46" s="1"/>
      <c r="ATB46" s="1"/>
      <c r="ATC46" s="1"/>
      <c r="ATD46" s="1"/>
      <c r="ATE46" s="1"/>
      <c r="ATF46" s="1"/>
      <c r="ATG46" s="1"/>
      <c r="ATH46" s="1"/>
      <c r="ATI46" s="1"/>
      <c r="ATJ46" s="1"/>
      <c r="ATK46" s="1"/>
      <c r="ATL46" s="1"/>
      <c r="ATM46" s="1"/>
      <c r="ATN46" s="1"/>
      <c r="ATO46" s="1"/>
      <c r="ATP46" s="1"/>
      <c r="ATQ46" s="1"/>
      <c r="ATR46" s="1"/>
      <c r="ATS46" s="1"/>
      <c r="ATT46" s="1"/>
      <c r="ATU46" s="1"/>
      <c r="ATV46" s="1"/>
      <c r="ATW46" s="1"/>
      <c r="ATX46" s="1"/>
      <c r="ATY46" s="1"/>
      <c r="ATZ46" s="1"/>
      <c r="AUA46" s="1"/>
      <c r="AUB46" s="1"/>
      <c r="AUC46" s="1"/>
      <c r="AUD46" s="1"/>
      <c r="AUE46" s="1"/>
      <c r="AUF46" s="1"/>
      <c r="AUG46" s="1"/>
      <c r="AUH46" s="1"/>
      <c r="AUI46" s="1"/>
      <c r="AUJ46" s="1"/>
      <c r="AUK46" s="1"/>
      <c r="AUL46" s="1"/>
      <c r="AUM46" s="1"/>
      <c r="AUN46" s="1"/>
      <c r="AUO46" s="1"/>
      <c r="AUP46" s="1"/>
      <c r="AUQ46" s="1"/>
      <c r="AUR46" s="1"/>
      <c r="AUS46" s="1"/>
      <c r="AUT46" s="1"/>
      <c r="AUU46" s="1"/>
      <c r="AUV46" s="1"/>
      <c r="AUW46" s="1"/>
      <c r="AUX46" s="1"/>
      <c r="AUY46" s="1"/>
      <c r="AUZ46" s="1"/>
      <c r="AVA46" s="1"/>
      <c r="AVB46" s="1"/>
      <c r="AVC46" s="1"/>
      <c r="AVD46" s="1"/>
      <c r="AVE46" s="1"/>
      <c r="AVF46" s="1"/>
      <c r="AVG46" s="1"/>
      <c r="AVH46" s="1"/>
      <c r="AVI46" s="1"/>
      <c r="AVJ46" s="1"/>
      <c r="AVK46" s="1"/>
      <c r="AVL46" s="1"/>
      <c r="AVM46" s="1"/>
      <c r="AVN46" s="1"/>
      <c r="AVO46" s="1"/>
      <c r="AVP46" s="1"/>
      <c r="AVQ46" s="1"/>
      <c r="AVR46" s="1"/>
      <c r="AVS46" s="1"/>
      <c r="AVT46" s="1"/>
      <c r="AVU46" s="1"/>
      <c r="AVV46" s="1"/>
      <c r="AVW46" s="1"/>
      <c r="AVX46" s="1"/>
      <c r="AVY46" s="1"/>
      <c r="AVZ46" s="1"/>
      <c r="AWA46" s="1"/>
      <c r="AWB46" s="1"/>
      <c r="AWC46" s="1"/>
      <c r="AWD46" s="1"/>
      <c r="AWE46" s="1"/>
      <c r="AWF46" s="1"/>
      <c r="AWG46" s="1"/>
      <c r="AWH46" s="1"/>
      <c r="AWI46" s="1"/>
      <c r="AWJ46" s="1"/>
      <c r="AWK46" s="1"/>
      <c r="AWL46" s="1"/>
      <c r="AWM46" s="1"/>
      <c r="AWN46" s="1"/>
      <c r="AWO46" s="1"/>
      <c r="AWP46" s="1"/>
      <c r="AWQ46" s="1"/>
      <c r="AWR46" s="1"/>
      <c r="AWS46" s="1"/>
      <c r="AWT46" s="1"/>
      <c r="AWU46" s="1"/>
      <c r="AWV46" s="1"/>
      <c r="AWW46" s="1"/>
      <c r="AWX46" s="1"/>
      <c r="AWY46" s="1"/>
      <c r="AWZ46" s="1"/>
      <c r="AXA46" s="1"/>
      <c r="AXB46" s="1"/>
      <c r="AXC46" s="1"/>
      <c r="AXD46" s="1"/>
      <c r="AXE46" s="1"/>
      <c r="AXF46" s="1"/>
      <c r="AXG46" s="1"/>
      <c r="AXH46" s="1"/>
      <c r="AXI46" s="1"/>
      <c r="AXJ46" s="1"/>
      <c r="AXK46" s="1"/>
      <c r="AXL46" s="1"/>
      <c r="AXM46" s="1"/>
      <c r="AXN46" s="1"/>
      <c r="AXO46" s="1"/>
      <c r="AXP46" s="1"/>
      <c r="AXQ46" s="1"/>
      <c r="AXR46" s="1"/>
      <c r="AXS46" s="1"/>
      <c r="AXT46" s="1"/>
      <c r="AXU46" s="1"/>
      <c r="AXV46" s="1"/>
      <c r="AXW46" s="1"/>
      <c r="AXX46" s="1"/>
      <c r="AXY46" s="1"/>
      <c r="AXZ46" s="1"/>
      <c r="AYA46" s="1"/>
      <c r="AYB46" s="1"/>
      <c r="AYC46" s="1"/>
      <c r="AYD46" s="1"/>
      <c r="AYE46" s="1"/>
      <c r="AYF46" s="1"/>
      <c r="AYG46" s="1"/>
      <c r="AYH46" s="1"/>
      <c r="AYI46" s="1"/>
      <c r="AYJ46" s="1"/>
      <c r="AYK46" s="1"/>
      <c r="AYL46" s="1"/>
      <c r="AYM46" s="1"/>
      <c r="AYN46" s="1"/>
      <c r="AYO46" s="1"/>
      <c r="AYP46" s="1"/>
      <c r="AYQ46" s="1"/>
      <c r="AYR46" s="1"/>
      <c r="AYS46" s="1"/>
      <c r="AYT46" s="1"/>
      <c r="AYU46" s="1"/>
      <c r="AYV46" s="1"/>
      <c r="AYW46" s="1"/>
      <c r="AYX46" s="1"/>
      <c r="AYY46" s="1"/>
      <c r="AYZ46" s="1"/>
      <c r="AZA46" s="1"/>
      <c r="AZB46" s="1"/>
      <c r="AZC46" s="1"/>
      <c r="AZD46" s="1"/>
      <c r="AZE46" s="1"/>
      <c r="AZF46" s="1"/>
      <c r="AZG46" s="1"/>
      <c r="AZH46" s="1"/>
      <c r="AZI46" s="1"/>
      <c r="AZJ46" s="1"/>
      <c r="AZK46" s="1"/>
      <c r="AZL46" s="1"/>
      <c r="AZM46" s="1"/>
      <c r="AZN46" s="1"/>
      <c r="AZO46" s="1"/>
      <c r="AZP46" s="1"/>
      <c r="AZQ46" s="1"/>
      <c r="AZR46" s="1"/>
      <c r="AZS46" s="1"/>
      <c r="AZT46" s="1"/>
      <c r="AZU46" s="1"/>
      <c r="AZV46" s="1"/>
      <c r="AZW46" s="1"/>
      <c r="AZX46" s="1"/>
      <c r="AZY46" s="1"/>
      <c r="AZZ46" s="1"/>
      <c r="BAA46" s="1"/>
      <c r="BAB46" s="1"/>
      <c r="BAC46" s="1"/>
      <c r="BAD46" s="1"/>
      <c r="BAE46" s="1"/>
      <c r="BAF46" s="1"/>
      <c r="BAG46" s="1"/>
      <c r="BAH46" s="1"/>
      <c r="BAI46" s="1"/>
      <c r="BAJ46" s="1"/>
      <c r="BAK46" s="1"/>
      <c r="BAL46" s="1"/>
      <c r="BAM46" s="1"/>
      <c r="BAN46" s="1"/>
      <c r="BAO46" s="1"/>
      <c r="BAP46" s="1"/>
      <c r="BAQ46" s="1"/>
      <c r="BAR46" s="1"/>
      <c r="BAS46" s="1"/>
      <c r="BAT46" s="1"/>
      <c r="BAU46" s="1"/>
      <c r="BAV46" s="1"/>
      <c r="BAW46" s="1"/>
      <c r="BAX46" s="1"/>
      <c r="BAY46" s="1"/>
      <c r="BAZ46" s="1"/>
      <c r="BBA46" s="1"/>
      <c r="BBB46" s="1"/>
      <c r="BBC46" s="1"/>
      <c r="BBD46" s="1"/>
      <c r="BBE46" s="1"/>
      <c r="BBF46" s="1"/>
      <c r="BBG46" s="1"/>
      <c r="BBH46" s="1"/>
      <c r="BBI46" s="1"/>
      <c r="BBJ46" s="1"/>
      <c r="BBK46" s="1"/>
      <c r="BBL46" s="1"/>
      <c r="BBM46" s="1"/>
      <c r="BBN46" s="1"/>
      <c r="BBO46" s="1"/>
      <c r="BBP46" s="1"/>
      <c r="BBQ46" s="1"/>
      <c r="BBR46" s="1"/>
      <c r="BBS46" s="1"/>
      <c r="BBT46" s="1"/>
      <c r="BBU46" s="1"/>
      <c r="BBV46" s="1"/>
      <c r="BBW46" s="1"/>
      <c r="BBX46" s="1"/>
      <c r="BBY46" s="1"/>
      <c r="BBZ46" s="1"/>
      <c r="BCA46" s="1"/>
      <c r="BCB46" s="1"/>
      <c r="BCC46" s="1"/>
      <c r="BCD46" s="1"/>
      <c r="BCE46" s="1"/>
      <c r="BCF46" s="1"/>
      <c r="BCG46" s="1"/>
      <c r="BCH46" s="1"/>
      <c r="BCI46" s="1"/>
      <c r="BCJ46" s="1"/>
      <c r="BCK46" s="1"/>
      <c r="BCL46" s="1"/>
      <c r="BCM46" s="1"/>
      <c r="BCN46" s="1"/>
      <c r="BCO46" s="1"/>
      <c r="BCP46" s="1"/>
      <c r="BCQ46" s="1"/>
      <c r="BCR46" s="1"/>
      <c r="BCS46" s="1"/>
      <c r="BCT46" s="1"/>
      <c r="BCU46" s="1"/>
      <c r="BCV46" s="1"/>
      <c r="BCW46" s="1"/>
      <c r="BCX46" s="1"/>
      <c r="BCY46" s="1"/>
      <c r="BCZ46" s="1"/>
      <c r="BDA46" s="1"/>
      <c r="BDB46" s="1"/>
      <c r="BDC46" s="1"/>
      <c r="BDD46" s="1"/>
      <c r="BDE46" s="1"/>
      <c r="BDF46" s="1"/>
      <c r="BDG46" s="1"/>
      <c r="BDH46" s="1"/>
      <c r="BDI46" s="1"/>
      <c r="BDJ46" s="1"/>
      <c r="BDK46" s="1"/>
      <c r="BDL46" s="1"/>
      <c r="BDM46" s="1"/>
      <c r="BDN46" s="1"/>
      <c r="BDO46" s="1"/>
      <c r="BDP46" s="1"/>
      <c r="BDQ46" s="1"/>
      <c r="BDR46" s="1"/>
      <c r="BDS46" s="1"/>
      <c r="BDT46" s="1"/>
      <c r="BDU46" s="1"/>
      <c r="BDV46" s="1"/>
      <c r="BDW46" s="1"/>
      <c r="BDX46" s="1"/>
      <c r="BDY46" s="1"/>
      <c r="BDZ46" s="1"/>
      <c r="BEA46" s="1"/>
      <c r="BEB46" s="1"/>
      <c r="BEC46" s="1"/>
      <c r="BED46" s="1"/>
      <c r="BEE46" s="1"/>
      <c r="BEF46" s="1"/>
      <c r="BEG46" s="1"/>
      <c r="BEH46" s="1"/>
      <c r="BEI46" s="1"/>
      <c r="BEJ46" s="1"/>
      <c r="BEK46" s="1"/>
      <c r="BEL46" s="1"/>
      <c r="BEM46" s="1"/>
      <c r="BEN46" s="1"/>
      <c r="BEO46" s="1"/>
      <c r="BEP46" s="1"/>
      <c r="BEQ46" s="1"/>
      <c r="BER46" s="1"/>
      <c r="BES46" s="1"/>
      <c r="BET46" s="1"/>
      <c r="BEU46" s="1"/>
      <c r="BEV46" s="1"/>
      <c r="BEW46" s="1"/>
      <c r="BEX46" s="1"/>
      <c r="BEY46" s="1"/>
      <c r="BEZ46" s="1"/>
      <c r="BFA46" s="1"/>
      <c r="BFB46" s="1"/>
      <c r="BFC46" s="1"/>
      <c r="BFD46" s="1"/>
      <c r="BFE46" s="1"/>
      <c r="BFF46" s="1"/>
      <c r="BFG46" s="1"/>
      <c r="BFH46" s="1"/>
      <c r="BFI46" s="1"/>
      <c r="BFJ46" s="1"/>
      <c r="BFK46" s="1"/>
      <c r="BFL46" s="1"/>
      <c r="BFM46" s="1"/>
      <c r="BFN46" s="1"/>
      <c r="BFO46" s="1"/>
      <c r="BFP46" s="1"/>
      <c r="BFQ46" s="1"/>
      <c r="BFR46" s="1"/>
      <c r="BFS46" s="1"/>
      <c r="BFT46" s="1"/>
      <c r="BFU46" s="1"/>
      <c r="BFV46" s="1"/>
      <c r="BFW46" s="1"/>
      <c r="BFX46" s="1"/>
      <c r="BFY46" s="1"/>
      <c r="BFZ46" s="1"/>
      <c r="BGA46" s="1"/>
      <c r="BGB46" s="1"/>
      <c r="BGC46" s="1"/>
      <c r="BGD46" s="1"/>
      <c r="BGE46" s="1"/>
      <c r="BGF46" s="1"/>
      <c r="BGG46" s="1"/>
      <c r="BGH46" s="1"/>
      <c r="BGI46" s="1"/>
      <c r="BGJ46" s="1"/>
      <c r="BGK46" s="1"/>
      <c r="BGL46" s="1"/>
      <c r="BGM46" s="1"/>
      <c r="BGN46" s="1"/>
      <c r="BGO46" s="1"/>
      <c r="BGP46" s="1"/>
      <c r="BGQ46" s="1"/>
      <c r="BGR46" s="1"/>
      <c r="BGS46" s="1"/>
      <c r="BGT46" s="1"/>
      <c r="BGU46" s="1"/>
      <c r="BGV46" s="1"/>
      <c r="BGW46" s="1"/>
      <c r="BGX46" s="1"/>
      <c r="BGY46" s="1"/>
      <c r="BGZ46" s="1"/>
      <c r="BHA46" s="1"/>
      <c r="BHB46" s="1"/>
      <c r="BHC46" s="1"/>
      <c r="BHD46" s="1"/>
      <c r="BHE46" s="1"/>
      <c r="BHF46" s="1"/>
      <c r="BHG46" s="1"/>
      <c r="BHH46" s="1"/>
      <c r="BHI46" s="1"/>
      <c r="BHJ46" s="1"/>
      <c r="BHK46" s="1"/>
      <c r="BHL46" s="1"/>
      <c r="BHM46" s="1"/>
      <c r="BHN46" s="1"/>
      <c r="BHO46" s="1"/>
      <c r="BHP46" s="1"/>
      <c r="BHQ46" s="1"/>
      <c r="BHR46" s="1"/>
      <c r="BHS46" s="1"/>
      <c r="BHT46" s="1"/>
      <c r="BHU46" s="1"/>
      <c r="BHV46" s="1"/>
      <c r="BHW46" s="1"/>
      <c r="BHX46" s="1"/>
      <c r="BHY46" s="1"/>
      <c r="BHZ46" s="1"/>
      <c r="BIA46" s="1"/>
      <c r="BIB46" s="1"/>
      <c r="BIC46" s="1"/>
      <c r="BID46" s="1"/>
      <c r="BIE46" s="1"/>
      <c r="BIF46" s="1"/>
      <c r="BIG46" s="1"/>
      <c r="BIH46" s="1"/>
      <c r="BII46" s="1"/>
      <c r="BIJ46" s="1"/>
      <c r="BIK46" s="1"/>
      <c r="BIL46" s="1"/>
      <c r="BIM46" s="1"/>
      <c r="BIN46" s="1"/>
      <c r="BIO46" s="1"/>
      <c r="BIP46" s="1"/>
      <c r="BIQ46" s="1"/>
      <c r="BIR46" s="1"/>
      <c r="BIS46" s="1"/>
      <c r="BIT46" s="1"/>
      <c r="BIU46" s="1"/>
      <c r="BIV46" s="1"/>
      <c r="BIW46" s="1"/>
      <c r="BIX46" s="1"/>
      <c r="BIY46" s="1"/>
      <c r="BIZ46" s="1"/>
      <c r="BJA46" s="1"/>
      <c r="BJB46" s="1"/>
      <c r="BJC46" s="1"/>
      <c r="BJD46" s="1"/>
      <c r="BJE46" s="1"/>
      <c r="BJF46" s="1"/>
      <c r="BJG46" s="1"/>
      <c r="BJH46" s="1"/>
      <c r="BJI46" s="1"/>
      <c r="BJJ46" s="1"/>
      <c r="BJK46" s="1"/>
      <c r="BJL46" s="1"/>
      <c r="BJM46" s="1"/>
      <c r="BJN46" s="1"/>
      <c r="BJO46" s="1"/>
      <c r="BJP46" s="1"/>
      <c r="BJQ46" s="1"/>
      <c r="BJR46" s="1"/>
      <c r="BJS46" s="1"/>
      <c r="BJT46" s="1"/>
      <c r="BJU46" s="1"/>
      <c r="BJV46" s="1"/>
      <c r="BJW46" s="1"/>
      <c r="BJX46" s="1"/>
      <c r="BJY46" s="1"/>
      <c r="BJZ46" s="1"/>
      <c r="BKA46" s="1"/>
      <c r="BKB46" s="1"/>
      <c r="BKC46" s="1"/>
      <c r="BKD46" s="1"/>
      <c r="BKE46" s="1"/>
      <c r="BKF46" s="1"/>
      <c r="BKG46" s="1"/>
      <c r="BKH46" s="1"/>
      <c r="BKI46" s="1"/>
      <c r="BKJ46" s="1"/>
      <c r="BKK46" s="1"/>
      <c r="BKL46" s="1"/>
      <c r="BKM46" s="1"/>
      <c r="BKN46" s="1"/>
      <c r="BKO46" s="1"/>
      <c r="BKP46" s="1"/>
      <c r="BKQ46" s="1"/>
      <c r="BKR46" s="1"/>
      <c r="BKS46" s="1"/>
      <c r="BKT46" s="1"/>
      <c r="BKU46" s="1"/>
      <c r="BKV46" s="1"/>
      <c r="BKW46" s="1"/>
      <c r="BKX46" s="1"/>
      <c r="BKY46" s="1"/>
      <c r="BKZ46" s="1"/>
      <c r="BLA46" s="1"/>
      <c r="BLB46" s="1"/>
      <c r="BLC46" s="1"/>
      <c r="BLD46" s="1"/>
      <c r="BLE46" s="1"/>
      <c r="BLF46" s="1"/>
      <c r="BLG46" s="1"/>
      <c r="BLH46" s="1"/>
      <c r="BLI46" s="1"/>
      <c r="BLJ46" s="1"/>
      <c r="BLK46" s="1"/>
      <c r="BLL46" s="1"/>
      <c r="BLM46" s="1"/>
      <c r="BLN46" s="1"/>
      <c r="BLO46" s="1"/>
      <c r="BLP46" s="1"/>
      <c r="BLQ46" s="1"/>
      <c r="BLR46" s="1"/>
      <c r="BLS46" s="1"/>
      <c r="BLT46" s="1"/>
      <c r="BLU46" s="1"/>
      <c r="BLV46" s="1"/>
      <c r="BLW46" s="1"/>
      <c r="BLX46" s="1"/>
      <c r="BLY46" s="1"/>
      <c r="BLZ46" s="1"/>
      <c r="BMA46" s="1"/>
      <c r="BMB46" s="1"/>
      <c r="BMC46" s="1"/>
      <c r="BMD46" s="1"/>
      <c r="BME46" s="1"/>
      <c r="BMF46" s="1"/>
      <c r="BMG46" s="1"/>
      <c r="BMH46" s="1"/>
      <c r="BMI46" s="1"/>
      <c r="BMJ46" s="1"/>
      <c r="BMK46" s="1"/>
      <c r="BML46" s="1"/>
      <c r="BMM46" s="1"/>
      <c r="BMN46" s="1"/>
      <c r="BMO46" s="1"/>
      <c r="BMP46" s="1"/>
      <c r="BMQ46" s="1"/>
      <c r="BMR46" s="1"/>
      <c r="BMS46" s="1"/>
      <c r="BMT46" s="1"/>
      <c r="BMU46" s="1"/>
      <c r="BMV46" s="1"/>
      <c r="BMW46" s="1"/>
      <c r="BMX46" s="1"/>
      <c r="BMY46" s="1"/>
      <c r="BMZ46" s="1"/>
      <c r="BNA46" s="1"/>
      <c r="BNB46" s="1"/>
      <c r="BNC46" s="1"/>
      <c r="BND46" s="1"/>
      <c r="BNE46" s="1"/>
      <c r="BNF46" s="1"/>
      <c r="BNG46" s="1"/>
      <c r="BNH46" s="1"/>
      <c r="BNI46" s="1"/>
      <c r="BNJ46" s="1"/>
      <c r="BNK46" s="1"/>
      <c r="BNL46" s="1"/>
      <c r="BNM46" s="1"/>
      <c r="BNN46" s="1"/>
      <c r="BNO46" s="1"/>
      <c r="BNP46" s="1"/>
      <c r="BNQ46" s="1"/>
      <c r="BNR46" s="1"/>
      <c r="BNS46" s="1"/>
      <c r="BNT46" s="1"/>
      <c r="BNU46" s="1"/>
      <c r="BNV46" s="1"/>
      <c r="BNW46" s="1"/>
      <c r="BNX46" s="1"/>
      <c r="BNY46" s="1"/>
      <c r="BNZ46" s="1"/>
      <c r="BOA46" s="1"/>
      <c r="BOB46" s="1"/>
      <c r="BOC46" s="1"/>
      <c r="BOD46" s="1"/>
      <c r="BOE46" s="1"/>
      <c r="BOF46" s="1"/>
      <c r="BOG46" s="1"/>
      <c r="BOH46" s="1"/>
      <c r="BOI46" s="1"/>
      <c r="BOJ46" s="1"/>
      <c r="BOK46" s="1"/>
      <c r="BOL46" s="1"/>
      <c r="BOM46" s="1"/>
      <c r="BON46" s="1"/>
      <c r="BOO46" s="1"/>
      <c r="BOP46" s="1"/>
      <c r="BOQ46" s="1"/>
      <c r="BOR46" s="1"/>
      <c r="BOS46" s="1"/>
      <c r="BOT46" s="1"/>
      <c r="BOU46" s="1"/>
      <c r="BOV46" s="1"/>
      <c r="BOW46" s="1"/>
      <c r="BOX46" s="1"/>
      <c r="BOY46" s="1"/>
      <c r="BOZ46" s="1"/>
      <c r="BPA46" s="1"/>
      <c r="BPB46" s="1"/>
      <c r="BPC46" s="1"/>
      <c r="BPD46" s="1"/>
      <c r="BPE46" s="1"/>
      <c r="BPF46" s="1"/>
      <c r="BPG46" s="1"/>
      <c r="BPH46" s="1"/>
      <c r="BPI46" s="1"/>
      <c r="BPJ46" s="1"/>
      <c r="BPK46" s="1"/>
      <c r="BPL46" s="1"/>
      <c r="BPM46" s="1"/>
      <c r="BPN46" s="1"/>
      <c r="BPO46" s="1"/>
      <c r="BPP46" s="1"/>
      <c r="BPQ46" s="1"/>
      <c r="BPR46" s="1"/>
      <c r="BPS46" s="1"/>
      <c r="BPT46" s="1"/>
      <c r="BPU46" s="1"/>
      <c r="BPV46" s="1"/>
      <c r="BPW46" s="1"/>
      <c r="BPX46" s="1"/>
      <c r="BPY46" s="1"/>
      <c r="BPZ46" s="1"/>
      <c r="BQA46" s="1"/>
      <c r="BQB46" s="1"/>
      <c r="BQC46" s="1"/>
      <c r="BQD46" s="1"/>
      <c r="BQE46" s="1"/>
      <c r="BQF46" s="1"/>
      <c r="BQG46" s="1"/>
      <c r="BQH46" s="1"/>
      <c r="BQI46" s="1"/>
      <c r="BQJ46" s="1"/>
      <c r="BQK46" s="1"/>
      <c r="BQL46" s="1"/>
      <c r="BQM46" s="1"/>
      <c r="BQN46" s="1"/>
      <c r="BQO46" s="1"/>
      <c r="BQP46" s="1"/>
      <c r="BQQ46" s="1"/>
      <c r="BQR46" s="1"/>
      <c r="BQS46" s="1"/>
      <c r="BQT46" s="1"/>
      <c r="BQU46" s="1"/>
      <c r="BQV46" s="1"/>
      <c r="BQW46" s="1"/>
      <c r="BQX46" s="1"/>
      <c r="BQY46" s="1"/>
      <c r="BQZ46" s="1"/>
      <c r="BRA46" s="1"/>
      <c r="BRB46" s="1"/>
      <c r="BRC46" s="1"/>
      <c r="BRD46" s="1"/>
      <c r="BRE46" s="1"/>
      <c r="BRF46" s="1"/>
      <c r="BRG46" s="1"/>
      <c r="BRH46" s="1"/>
      <c r="BRI46" s="1"/>
      <c r="BRJ46" s="1"/>
      <c r="BRK46" s="1"/>
      <c r="BRL46" s="1"/>
      <c r="BRM46" s="1"/>
      <c r="BRN46" s="1"/>
      <c r="BRO46" s="1"/>
      <c r="BRP46" s="1"/>
      <c r="BRQ46" s="1"/>
      <c r="BRR46" s="1"/>
      <c r="BRS46" s="1"/>
      <c r="BRT46" s="1"/>
      <c r="BRU46" s="1"/>
      <c r="BRV46" s="1"/>
      <c r="BRW46" s="1"/>
      <c r="BRX46" s="1"/>
      <c r="BRY46" s="1"/>
      <c r="BRZ46" s="1"/>
      <c r="BSA46" s="1"/>
      <c r="BSB46" s="1"/>
      <c r="BSC46" s="1"/>
      <c r="BSD46" s="1"/>
      <c r="BSE46" s="1"/>
      <c r="BSF46" s="1"/>
      <c r="BSG46" s="1"/>
      <c r="BSH46" s="1"/>
      <c r="BSI46" s="1"/>
      <c r="BSJ46" s="1"/>
      <c r="BSK46" s="1"/>
      <c r="BSL46" s="1"/>
      <c r="BSM46" s="1"/>
      <c r="BSN46" s="1"/>
      <c r="BSO46" s="1"/>
      <c r="BSP46" s="1"/>
      <c r="BSQ46" s="1"/>
      <c r="BSR46" s="1"/>
      <c r="BSS46" s="1"/>
      <c r="BST46" s="1"/>
      <c r="BSU46" s="1"/>
      <c r="BSV46" s="1"/>
      <c r="BSW46" s="1"/>
      <c r="BSX46" s="1"/>
      <c r="BSY46" s="1"/>
      <c r="BSZ46" s="1"/>
      <c r="BTA46" s="1"/>
      <c r="BTB46" s="1"/>
      <c r="BTC46" s="1"/>
      <c r="BTD46" s="1"/>
      <c r="BTE46" s="1"/>
      <c r="BTF46" s="1"/>
      <c r="BTG46" s="1"/>
      <c r="BTH46" s="1"/>
      <c r="BTI46" s="1"/>
      <c r="BTJ46" s="1"/>
      <c r="BTK46" s="1"/>
      <c r="BTL46" s="1"/>
      <c r="BTM46" s="1"/>
      <c r="BTN46" s="1"/>
      <c r="BTO46" s="1"/>
      <c r="BTP46" s="1"/>
      <c r="BTQ46" s="1"/>
      <c r="BTR46" s="1"/>
      <c r="BTS46" s="1"/>
      <c r="BTT46" s="1"/>
      <c r="BTU46" s="1"/>
      <c r="BTV46" s="1"/>
      <c r="BTW46" s="1"/>
      <c r="BTX46" s="1"/>
      <c r="BTY46" s="1"/>
      <c r="BTZ46" s="1"/>
      <c r="BUA46" s="1"/>
      <c r="BUB46" s="1"/>
      <c r="BUC46" s="1"/>
      <c r="BUD46" s="1"/>
      <c r="BUE46" s="1"/>
      <c r="BUF46" s="1"/>
      <c r="BUG46" s="1"/>
      <c r="BUH46" s="1"/>
      <c r="BUI46" s="1"/>
      <c r="BUJ46" s="1"/>
      <c r="BUK46" s="1"/>
      <c r="BUL46" s="1"/>
      <c r="BUM46" s="1"/>
      <c r="BUN46" s="1"/>
      <c r="BUO46" s="1"/>
      <c r="BUP46" s="1"/>
      <c r="BUQ46" s="1"/>
      <c r="BUR46" s="1"/>
      <c r="BUS46" s="1"/>
      <c r="BUT46" s="1"/>
      <c r="BUU46" s="1"/>
      <c r="BUV46" s="1"/>
      <c r="BUW46" s="1"/>
      <c r="BUX46" s="1"/>
      <c r="BUY46" s="1"/>
      <c r="BUZ46" s="1"/>
      <c r="BVA46" s="1"/>
      <c r="BVB46" s="1"/>
      <c r="BVC46" s="1"/>
      <c r="BVD46" s="1"/>
      <c r="BVE46" s="1"/>
      <c r="BVF46" s="1"/>
      <c r="BVG46" s="1"/>
      <c r="BVH46" s="1"/>
      <c r="BVI46" s="1"/>
      <c r="BVJ46" s="1"/>
      <c r="BVK46" s="1"/>
      <c r="BVL46" s="1"/>
      <c r="BVM46" s="1"/>
      <c r="BVN46" s="1"/>
      <c r="BVO46" s="1"/>
      <c r="BVP46" s="1"/>
      <c r="BVQ46" s="1"/>
      <c r="BVR46" s="1"/>
      <c r="BVS46" s="1"/>
      <c r="BVT46" s="1"/>
      <c r="BVU46" s="1"/>
      <c r="BVV46" s="1"/>
      <c r="BVW46" s="1"/>
      <c r="BVX46" s="1"/>
      <c r="BVY46" s="1"/>
      <c r="BVZ46" s="1"/>
      <c r="BWA46" s="1"/>
      <c r="BWB46" s="1"/>
      <c r="BWC46" s="1"/>
      <c r="BWD46" s="1"/>
      <c r="BWE46" s="1"/>
      <c r="BWF46" s="1"/>
      <c r="BWG46" s="1"/>
      <c r="BWH46" s="1"/>
      <c r="BWI46" s="1"/>
      <c r="BWJ46" s="1"/>
      <c r="BWK46" s="1"/>
      <c r="BWL46" s="1"/>
      <c r="BWM46" s="1"/>
      <c r="BWN46" s="1"/>
      <c r="BWO46" s="1"/>
      <c r="BWP46" s="1"/>
      <c r="BWQ46" s="1"/>
      <c r="BWR46" s="1"/>
      <c r="BWS46" s="1"/>
      <c r="BWT46" s="1"/>
      <c r="BWU46" s="1"/>
      <c r="BWV46" s="1"/>
      <c r="BWW46" s="1"/>
      <c r="BWX46" s="1"/>
      <c r="BWY46" s="1"/>
      <c r="BWZ46" s="1"/>
      <c r="BXA46" s="1"/>
      <c r="BXB46" s="1"/>
      <c r="BXC46" s="1"/>
      <c r="BXD46" s="1"/>
      <c r="BXE46" s="1"/>
      <c r="BXF46" s="1"/>
      <c r="BXG46" s="1"/>
      <c r="BXH46" s="1"/>
      <c r="BXI46" s="1"/>
      <c r="BXJ46" s="1"/>
      <c r="BXK46" s="1"/>
      <c r="BXL46" s="1"/>
      <c r="BXM46" s="1"/>
      <c r="BXN46" s="1"/>
      <c r="BXO46" s="1"/>
      <c r="BXP46" s="1"/>
      <c r="BXQ46" s="1"/>
      <c r="BXR46" s="1"/>
      <c r="BXS46" s="1"/>
      <c r="BXT46" s="1"/>
      <c r="BXU46" s="1"/>
      <c r="BXV46" s="1"/>
      <c r="BXW46" s="1"/>
      <c r="BXX46" s="1"/>
      <c r="BXY46" s="1"/>
      <c r="BXZ46" s="1"/>
      <c r="BYA46" s="1"/>
      <c r="BYB46" s="1"/>
      <c r="BYC46" s="1"/>
      <c r="BYD46" s="1"/>
      <c r="BYE46" s="1"/>
      <c r="BYF46" s="1"/>
      <c r="BYG46" s="1"/>
      <c r="BYH46" s="1"/>
      <c r="BYI46" s="1"/>
      <c r="BYJ46" s="1"/>
      <c r="BYK46" s="1"/>
      <c r="BYL46" s="1"/>
      <c r="BYM46" s="1"/>
      <c r="BYN46" s="1"/>
      <c r="BYO46" s="1"/>
      <c r="BYP46" s="1"/>
      <c r="BYQ46" s="1"/>
      <c r="BYR46" s="1"/>
      <c r="BYS46" s="1"/>
      <c r="BYT46" s="1"/>
      <c r="BYU46" s="1"/>
      <c r="BYV46" s="1"/>
      <c r="BYW46" s="1"/>
      <c r="BYX46" s="1"/>
      <c r="BYY46" s="1"/>
      <c r="BYZ46" s="1"/>
      <c r="BZA46" s="1"/>
      <c r="BZB46" s="1"/>
      <c r="BZC46" s="1"/>
      <c r="BZD46" s="1"/>
      <c r="BZE46" s="1"/>
      <c r="BZF46" s="1"/>
      <c r="BZG46" s="1"/>
      <c r="BZH46" s="1"/>
      <c r="BZI46" s="1"/>
      <c r="BZJ46" s="1"/>
      <c r="BZK46" s="1"/>
      <c r="BZL46" s="1"/>
      <c r="BZM46" s="1"/>
      <c r="BZN46" s="1"/>
      <c r="BZO46" s="1"/>
      <c r="BZP46" s="1"/>
      <c r="BZQ46" s="1"/>
      <c r="BZR46" s="1"/>
      <c r="BZS46" s="1"/>
      <c r="BZT46" s="1"/>
      <c r="BZU46" s="1"/>
      <c r="BZV46" s="1"/>
      <c r="BZW46" s="1"/>
      <c r="BZX46" s="1"/>
      <c r="BZY46" s="1"/>
      <c r="BZZ46" s="1"/>
      <c r="CAA46" s="1"/>
      <c r="CAB46" s="1"/>
      <c r="CAC46" s="1"/>
      <c r="CAD46" s="1"/>
      <c r="CAE46" s="1"/>
      <c r="CAF46" s="1"/>
      <c r="CAG46" s="1"/>
      <c r="CAH46" s="1"/>
      <c r="CAI46" s="1"/>
      <c r="CAJ46" s="1"/>
      <c r="CAK46" s="1"/>
      <c r="CAL46" s="1"/>
      <c r="CAM46" s="1"/>
      <c r="CAN46" s="1"/>
      <c r="CAO46" s="1"/>
      <c r="CAP46" s="1"/>
      <c r="CAQ46" s="1"/>
      <c r="CAR46" s="1"/>
      <c r="CAS46" s="1"/>
      <c r="CAT46" s="1"/>
      <c r="CAU46" s="1"/>
      <c r="CAV46" s="1"/>
      <c r="CAW46" s="1"/>
      <c r="CAX46" s="1"/>
      <c r="CAY46" s="1"/>
      <c r="CAZ46" s="1"/>
      <c r="CBA46" s="1"/>
      <c r="CBB46" s="1"/>
      <c r="CBC46" s="1"/>
      <c r="CBD46" s="1"/>
      <c r="CBE46" s="1"/>
      <c r="CBF46" s="1"/>
      <c r="CBG46" s="1"/>
      <c r="CBH46" s="1"/>
      <c r="CBI46" s="1"/>
      <c r="CBJ46" s="1"/>
      <c r="CBK46" s="1"/>
      <c r="CBL46" s="1"/>
      <c r="CBM46" s="1"/>
      <c r="CBN46" s="1"/>
      <c r="CBO46" s="1"/>
      <c r="CBP46" s="1"/>
      <c r="CBQ46" s="1"/>
      <c r="CBR46" s="1"/>
      <c r="CBS46" s="1"/>
      <c r="CBT46" s="1"/>
      <c r="CBU46" s="1"/>
      <c r="CBV46" s="1"/>
      <c r="CBW46" s="1"/>
      <c r="CBX46" s="1"/>
      <c r="CBY46" s="1"/>
      <c r="CBZ46" s="1"/>
      <c r="CCA46" s="1"/>
      <c r="CCB46" s="1"/>
      <c r="CCC46" s="1"/>
      <c r="CCD46" s="1"/>
      <c r="CCE46" s="1"/>
      <c r="CCF46" s="1"/>
      <c r="CCG46" s="1"/>
      <c r="CCH46" s="1"/>
      <c r="CCI46" s="1"/>
      <c r="CCJ46" s="1"/>
      <c r="CCK46" s="1"/>
      <c r="CCL46" s="1"/>
      <c r="CCM46" s="1"/>
      <c r="CCN46" s="1"/>
      <c r="CCO46" s="1"/>
      <c r="CCP46" s="1"/>
      <c r="CCQ46" s="1"/>
      <c r="CCR46" s="1"/>
      <c r="CCS46" s="1"/>
      <c r="CCT46" s="1"/>
      <c r="CCU46" s="1"/>
      <c r="CCV46" s="1"/>
      <c r="CCW46" s="1"/>
      <c r="CCX46" s="1"/>
      <c r="CCY46" s="1"/>
      <c r="CCZ46" s="1"/>
      <c r="CDA46" s="1"/>
      <c r="CDB46" s="1"/>
      <c r="CDC46" s="1"/>
      <c r="CDD46" s="1"/>
      <c r="CDE46" s="1"/>
      <c r="CDF46" s="1"/>
      <c r="CDG46" s="1"/>
      <c r="CDH46" s="1"/>
      <c r="CDI46" s="1"/>
      <c r="CDJ46" s="1"/>
      <c r="CDK46" s="1"/>
      <c r="CDL46" s="1"/>
      <c r="CDM46" s="1"/>
      <c r="CDN46" s="1"/>
      <c r="CDO46" s="1"/>
      <c r="CDP46" s="1"/>
      <c r="CDQ46" s="1"/>
      <c r="CDR46" s="1"/>
      <c r="CDS46" s="1"/>
      <c r="CDT46" s="1"/>
      <c r="CDU46" s="1"/>
      <c r="CDV46" s="1"/>
      <c r="CDW46" s="1"/>
      <c r="CDX46" s="1"/>
      <c r="CDY46" s="1"/>
      <c r="CDZ46" s="1"/>
      <c r="CEA46" s="1"/>
      <c r="CEB46" s="1"/>
      <c r="CEC46" s="1"/>
      <c r="CED46" s="1"/>
      <c r="CEE46" s="1"/>
      <c r="CEF46" s="1"/>
      <c r="CEG46" s="1"/>
      <c r="CEH46" s="1"/>
      <c r="CEI46" s="1"/>
      <c r="CEJ46" s="1"/>
      <c r="CEK46" s="1"/>
      <c r="CEL46" s="1"/>
      <c r="CEM46" s="1"/>
      <c r="CEN46" s="1"/>
      <c r="CEO46" s="1"/>
      <c r="CEP46" s="1"/>
      <c r="CEQ46" s="1"/>
      <c r="CER46" s="1"/>
      <c r="CES46" s="1"/>
      <c r="CET46" s="1"/>
      <c r="CEU46" s="1"/>
      <c r="CEV46" s="1"/>
      <c r="CEW46" s="1"/>
      <c r="CEX46" s="1"/>
      <c r="CEY46" s="1"/>
      <c r="CEZ46" s="1"/>
      <c r="CFA46" s="1"/>
      <c r="CFB46" s="1"/>
      <c r="CFC46" s="1"/>
      <c r="CFD46" s="1"/>
      <c r="CFE46" s="1"/>
      <c r="CFF46" s="1"/>
      <c r="CFG46" s="1"/>
      <c r="CFH46" s="1"/>
      <c r="CFI46" s="1"/>
      <c r="CFJ46" s="1"/>
      <c r="CFK46" s="1"/>
      <c r="CFL46" s="1"/>
      <c r="CFM46" s="1"/>
      <c r="CFN46" s="1"/>
      <c r="CFO46" s="1"/>
      <c r="CFP46" s="1"/>
      <c r="CFQ46" s="1"/>
      <c r="CFR46" s="1"/>
      <c r="CFS46" s="1"/>
      <c r="CFT46" s="1"/>
      <c r="CFU46" s="1"/>
      <c r="CFV46" s="1"/>
      <c r="CFW46" s="1"/>
      <c r="CFX46" s="1"/>
      <c r="CFY46" s="1"/>
      <c r="CFZ46" s="1"/>
      <c r="CGA46" s="1"/>
      <c r="CGB46" s="1"/>
      <c r="CGC46" s="1"/>
      <c r="CGD46" s="1"/>
      <c r="CGE46" s="1"/>
      <c r="CGF46" s="1"/>
      <c r="CGG46" s="1"/>
      <c r="CGH46" s="1"/>
      <c r="CGI46" s="1"/>
      <c r="CGJ46" s="1"/>
      <c r="CGK46" s="1"/>
      <c r="CGL46" s="1"/>
      <c r="CGM46" s="1"/>
      <c r="CGN46" s="1"/>
      <c r="CGO46" s="1"/>
      <c r="CGP46" s="1"/>
      <c r="CGQ46" s="1"/>
      <c r="CGR46" s="1"/>
      <c r="CGS46" s="1"/>
      <c r="CGT46" s="1"/>
      <c r="CGU46" s="1"/>
      <c r="CGV46" s="1"/>
      <c r="CGW46" s="1"/>
      <c r="CGX46" s="1"/>
      <c r="CGY46" s="1"/>
      <c r="CGZ46" s="1"/>
      <c r="CHA46" s="1"/>
      <c r="CHB46" s="1"/>
      <c r="CHC46" s="1"/>
      <c r="CHD46" s="1"/>
      <c r="CHE46" s="1"/>
      <c r="CHF46" s="1"/>
      <c r="CHG46" s="1"/>
      <c r="CHH46" s="1"/>
      <c r="CHI46" s="1"/>
      <c r="CHJ46" s="1"/>
      <c r="CHK46" s="1"/>
      <c r="CHL46" s="1"/>
      <c r="CHM46" s="1"/>
      <c r="CHN46" s="1"/>
      <c r="CHO46" s="1"/>
      <c r="CHP46" s="1"/>
      <c r="CHQ46" s="1"/>
      <c r="CHR46" s="1"/>
      <c r="CHS46" s="1"/>
      <c r="CHT46" s="1"/>
      <c r="CHU46" s="1"/>
      <c r="CHV46" s="1"/>
      <c r="CHW46" s="1"/>
      <c r="CHX46" s="1"/>
      <c r="CHY46" s="1"/>
      <c r="CHZ46" s="1"/>
      <c r="CIA46" s="1"/>
      <c r="CIB46" s="1"/>
      <c r="CIC46" s="1"/>
      <c r="CID46" s="1"/>
      <c r="CIE46" s="1"/>
      <c r="CIF46" s="1"/>
      <c r="CIG46" s="1"/>
      <c r="CIH46" s="1"/>
      <c r="CII46" s="1"/>
      <c r="CIJ46" s="1"/>
      <c r="CIK46" s="1"/>
      <c r="CIL46" s="1"/>
      <c r="CIM46" s="1"/>
      <c r="CIN46" s="1"/>
      <c r="CIO46" s="1"/>
      <c r="CIP46" s="1"/>
      <c r="CIQ46" s="1"/>
      <c r="CIR46" s="1"/>
      <c r="CIS46" s="1"/>
      <c r="CIT46" s="1"/>
      <c r="CIU46" s="1"/>
      <c r="CIV46" s="1"/>
      <c r="CIW46" s="1"/>
      <c r="CIX46" s="1"/>
      <c r="CIY46" s="1"/>
      <c r="CIZ46" s="1"/>
      <c r="CJA46" s="1"/>
      <c r="CJB46" s="1"/>
      <c r="CJC46" s="1"/>
      <c r="CJD46" s="1"/>
      <c r="CJE46" s="1"/>
      <c r="CJF46" s="1"/>
      <c r="CJG46" s="1"/>
      <c r="CJH46" s="1"/>
      <c r="CJI46" s="1"/>
      <c r="CJJ46" s="1"/>
      <c r="CJK46" s="1"/>
      <c r="CJL46" s="1"/>
      <c r="CJM46" s="1"/>
      <c r="CJN46" s="1"/>
      <c r="CJO46" s="1"/>
      <c r="CJP46" s="1"/>
      <c r="CJQ46" s="1"/>
      <c r="CJR46" s="1"/>
      <c r="CJS46" s="1"/>
      <c r="CJT46" s="1"/>
      <c r="CJU46" s="1"/>
      <c r="CJV46" s="1"/>
      <c r="CJW46" s="1"/>
      <c r="CJX46" s="1"/>
      <c r="CJY46" s="1"/>
      <c r="CJZ46" s="1"/>
      <c r="CKA46" s="1"/>
      <c r="CKB46" s="1"/>
      <c r="CKC46" s="1"/>
      <c r="CKD46" s="1"/>
      <c r="CKE46" s="1"/>
      <c r="CKF46" s="1"/>
      <c r="CKG46" s="1"/>
      <c r="CKH46" s="1"/>
      <c r="CKI46" s="1"/>
      <c r="CKJ46" s="1"/>
      <c r="CKK46" s="1"/>
      <c r="CKL46" s="1"/>
      <c r="CKM46" s="1"/>
      <c r="CKN46" s="1"/>
      <c r="CKO46" s="1"/>
      <c r="CKP46" s="1"/>
      <c r="CKQ46" s="1"/>
      <c r="CKR46" s="1"/>
      <c r="CKS46" s="1"/>
      <c r="CKT46" s="1"/>
      <c r="CKU46" s="1"/>
      <c r="CKV46" s="1"/>
      <c r="CKW46" s="1"/>
      <c r="CKX46" s="1"/>
      <c r="CKY46" s="1"/>
      <c r="CKZ46" s="1"/>
      <c r="CLA46" s="1"/>
      <c r="CLB46" s="1"/>
      <c r="CLC46" s="1"/>
      <c r="CLD46" s="1"/>
      <c r="CLE46" s="1"/>
      <c r="CLF46" s="1"/>
      <c r="CLG46" s="1"/>
      <c r="CLH46" s="1"/>
      <c r="CLI46" s="1"/>
      <c r="CLJ46" s="1"/>
      <c r="CLK46" s="1"/>
      <c r="CLL46" s="1"/>
      <c r="CLM46" s="1"/>
      <c r="CLN46" s="1"/>
      <c r="CLO46" s="1"/>
      <c r="CLP46" s="1"/>
      <c r="CLQ46" s="1"/>
      <c r="CLR46" s="1"/>
      <c r="CLS46" s="1"/>
      <c r="CLT46" s="1"/>
      <c r="CLU46" s="1"/>
      <c r="CLV46" s="1"/>
      <c r="CLW46" s="1"/>
      <c r="CLX46" s="1"/>
      <c r="CLY46" s="1"/>
      <c r="CLZ46" s="1"/>
      <c r="CMA46" s="1"/>
      <c r="CMB46" s="1"/>
      <c r="CMC46" s="1"/>
      <c r="CMD46" s="1"/>
      <c r="CME46" s="1"/>
      <c r="CMF46" s="1"/>
      <c r="CMG46" s="1"/>
      <c r="CMH46" s="1"/>
      <c r="CMI46" s="1"/>
      <c r="CMJ46" s="1"/>
      <c r="CMK46" s="1"/>
      <c r="CML46" s="1"/>
      <c r="CMM46" s="1"/>
      <c r="CMN46" s="1"/>
      <c r="CMO46" s="1"/>
      <c r="CMP46" s="1"/>
      <c r="CMQ46" s="1"/>
      <c r="CMR46" s="1"/>
      <c r="CMS46" s="1"/>
      <c r="CMT46" s="1"/>
      <c r="CMU46" s="1"/>
      <c r="CMV46" s="1"/>
      <c r="CMW46" s="1"/>
      <c r="CMX46" s="1"/>
      <c r="CMY46" s="1"/>
      <c r="CMZ46" s="1"/>
      <c r="CNA46" s="1"/>
      <c r="CNB46" s="1"/>
      <c r="CNC46" s="1"/>
      <c r="CND46" s="1"/>
      <c r="CNE46" s="1"/>
      <c r="CNF46" s="1"/>
      <c r="CNG46" s="1"/>
      <c r="CNH46" s="1"/>
      <c r="CNI46" s="1"/>
      <c r="CNJ46" s="1"/>
      <c r="CNK46" s="1"/>
      <c r="CNL46" s="1"/>
      <c r="CNM46" s="1"/>
      <c r="CNN46" s="1"/>
      <c r="CNO46" s="1"/>
      <c r="CNP46" s="1"/>
      <c r="CNQ46" s="1"/>
      <c r="CNR46" s="1"/>
      <c r="CNS46" s="1"/>
      <c r="CNT46" s="1"/>
      <c r="CNU46" s="1"/>
      <c r="CNV46" s="1"/>
      <c r="CNW46" s="1"/>
      <c r="CNX46" s="1"/>
      <c r="CNY46" s="1"/>
      <c r="CNZ46" s="1"/>
      <c r="COA46" s="1"/>
      <c r="COB46" s="1"/>
      <c r="COC46" s="1"/>
      <c r="COD46" s="1"/>
      <c r="COE46" s="1"/>
      <c r="COF46" s="1"/>
      <c r="COG46" s="1"/>
      <c r="COH46" s="1"/>
      <c r="COI46" s="1"/>
      <c r="COJ46" s="1"/>
      <c r="COK46" s="1"/>
      <c r="COL46" s="1"/>
      <c r="COM46" s="1"/>
      <c r="CON46" s="1"/>
      <c r="COO46" s="1"/>
      <c r="COP46" s="1"/>
      <c r="COQ46" s="1"/>
      <c r="COR46" s="1"/>
      <c r="COS46" s="1"/>
      <c r="COT46" s="1"/>
      <c r="COU46" s="1"/>
      <c r="COV46" s="1"/>
      <c r="COW46" s="1"/>
      <c r="COX46" s="1"/>
      <c r="COY46" s="1"/>
      <c r="COZ46" s="1"/>
      <c r="CPA46" s="1"/>
      <c r="CPB46" s="1"/>
      <c r="CPC46" s="1"/>
      <c r="CPD46" s="1"/>
      <c r="CPE46" s="1"/>
      <c r="CPF46" s="1"/>
      <c r="CPG46" s="1"/>
      <c r="CPH46" s="1"/>
      <c r="CPI46" s="1"/>
      <c r="CPJ46" s="1"/>
      <c r="CPK46" s="1"/>
      <c r="CPL46" s="1"/>
      <c r="CPM46" s="1"/>
      <c r="CPN46" s="1"/>
      <c r="CPO46" s="1"/>
      <c r="CPP46" s="1"/>
      <c r="CPQ46" s="1"/>
      <c r="CPR46" s="1"/>
      <c r="CPS46" s="1"/>
      <c r="CPT46" s="1"/>
      <c r="CPU46" s="1"/>
      <c r="CPV46" s="1"/>
      <c r="CPW46" s="1"/>
      <c r="CPX46" s="1"/>
      <c r="CPY46" s="1"/>
      <c r="CPZ46" s="1"/>
      <c r="CQA46" s="1"/>
      <c r="CQB46" s="1"/>
      <c r="CQC46" s="1"/>
      <c r="CQD46" s="1"/>
      <c r="CQE46" s="1"/>
      <c r="CQF46" s="1"/>
      <c r="CQG46" s="1"/>
      <c r="CQH46" s="1"/>
      <c r="CQI46" s="1"/>
      <c r="CQJ46" s="1"/>
      <c r="CQK46" s="1"/>
      <c r="CQL46" s="1"/>
      <c r="CQM46" s="1"/>
      <c r="CQN46" s="1"/>
      <c r="CQO46" s="1"/>
      <c r="CQP46" s="1"/>
      <c r="CQQ46" s="1"/>
      <c r="CQR46" s="1"/>
      <c r="CQS46" s="1"/>
      <c r="CQT46" s="1"/>
      <c r="CQU46" s="1"/>
      <c r="CQV46" s="1"/>
      <c r="CQW46" s="1"/>
      <c r="CQX46" s="1"/>
      <c r="CQY46" s="1"/>
      <c r="CQZ46" s="1"/>
      <c r="CRA46" s="1"/>
      <c r="CRB46" s="1"/>
      <c r="CRC46" s="1"/>
      <c r="CRD46" s="1"/>
      <c r="CRE46" s="1"/>
      <c r="CRF46" s="1"/>
      <c r="CRG46" s="1"/>
      <c r="CRH46" s="1"/>
      <c r="CRI46" s="1"/>
      <c r="CRJ46" s="1"/>
      <c r="CRK46" s="1"/>
      <c r="CRL46" s="1"/>
      <c r="CRM46" s="1"/>
      <c r="CRN46" s="1"/>
      <c r="CRO46" s="1"/>
      <c r="CRP46" s="1"/>
      <c r="CRQ46" s="1"/>
      <c r="CRR46" s="1"/>
      <c r="CRS46" s="1"/>
      <c r="CRT46" s="1"/>
      <c r="CRU46" s="1"/>
      <c r="CRV46" s="1"/>
      <c r="CRW46" s="1"/>
      <c r="CRX46" s="1"/>
      <c r="CRY46" s="1"/>
      <c r="CRZ46" s="1"/>
      <c r="CSA46" s="1"/>
      <c r="CSB46" s="1"/>
      <c r="CSC46" s="1"/>
      <c r="CSD46" s="1"/>
      <c r="CSE46" s="1"/>
      <c r="CSF46" s="1"/>
      <c r="CSG46" s="1"/>
      <c r="CSH46" s="1"/>
      <c r="CSI46" s="1"/>
      <c r="CSJ46" s="1"/>
      <c r="CSK46" s="1"/>
      <c r="CSL46" s="1"/>
      <c r="CSM46" s="1"/>
      <c r="CSN46" s="1"/>
      <c r="CSO46" s="1"/>
      <c r="CSP46" s="1"/>
      <c r="CSQ46" s="1"/>
      <c r="CSR46" s="1"/>
      <c r="CSS46" s="1"/>
      <c r="CST46" s="1"/>
      <c r="CSU46" s="1"/>
      <c r="CSV46" s="1"/>
      <c r="CSW46" s="1"/>
      <c r="CSX46" s="1"/>
      <c r="CSY46" s="1"/>
      <c r="CSZ46" s="1"/>
      <c r="CTA46" s="1"/>
      <c r="CTB46" s="1"/>
      <c r="CTC46" s="1"/>
      <c r="CTD46" s="1"/>
      <c r="CTE46" s="1"/>
      <c r="CTF46" s="1"/>
      <c r="CTG46" s="1"/>
      <c r="CTH46" s="1"/>
      <c r="CTI46" s="1"/>
      <c r="CTJ46" s="1"/>
      <c r="CTK46" s="1"/>
      <c r="CTL46" s="1"/>
      <c r="CTM46" s="1"/>
      <c r="CTN46" s="1"/>
      <c r="CTO46" s="1"/>
      <c r="CTP46" s="1"/>
      <c r="CTQ46" s="1"/>
      <c r="CTR46" s="1"/>
      <c r="CTS46" s="1"/>
      <c r="CTT46" s="1"/>
      <c r="CTU46" s="1"/>
      <c r="CTV46" s="1"/>
      <c r="CTW46" s="1"/>
      <c r="CTX46" s="1"/>
      <c r="CTY46" s="1"/>
      <c r="CTZ46" s="1"/>
      <c r="CUA46" s="1"/>
      <c r="CUB46" s="1"/>
      <c r="CUC46" s="1"/>
      <c r="CUD46" s="1"/>
      <c r="CUE46" s="1"/>
      <c r="CUF46" s="1"/>
      <c r="CUG46" s="1"/>
      <c r="CUH46" s="1"/>
      <c r="CUI46" s="1"/>
      <c r="CUJ46" s="1"/>
      <c r="CUK46" s="1"/>
      <c r="CUL46" s="1"/>
      <c r="CUM46" s="1"/>
      <c r="CUN46" s="1"/>
      <c r="CUO46" s="1"/>
      <c r="CUP46" s="1"/>
      <c r="CUQ46" s="1"/>
      <c r="CUR46" s="1"/>
      <c r="CUS46" s="1"/>
      <c r="CUT46" s="1"/>
      <c r="CUU46" s="1"/>
      <c r="CUV46" s="1"/>
      <c r="CUW46" s="1"/>
      <c r="CUX46" s="1"/>
      <c r="CUY46" s="1"/>
      <c r="CUZ46" s="1"/>
      <c r="CVA46" s="1"/>
      <c r="CVB46" s="1"/>
      <c r="CVC46" s="1"/>
      <c r="CVD46" s="1"/>
      <c r="CVE46" s="1"/>
      <c r="CVF46" s="1"/>
      <c r="CVG46" s="1"/>
      <c r="CVH46" s="1"/>
      <c r="CVI46" s="1"/>
      <c r="CVJ46" s="1"/>
      <c r="CVK46" s="1"/>
      <c r="CVL46" s="1"/>
      <c r="CVM46" s="1"/>
      <c r="CVN46" s="1"/>
      <c r="CVO46" s="1"/>
      <c r="CVP46" s="1"/>
      <c r="CVQ46" s="1"/>
      <c r="CVR46" s="1"/>
      <c r="CVS46" s="1"/>
      <c r="CVT46" s="1"/>
      <c r="CVU46" s="1"/>
      <c r="CVV46" s="1"/>
      <c r="CVW46" s="1"/>
      <c r="CVX46" s="1"/>
      <c r="CVY46" s="1"/>
      <c r="CVZ46" s="1"/>
      <c r="CWA46" s="1"/>
      <c r="CWB46" s="1"/>
      <c r="CWC46" s="1"/>
      <c r="CWD46" s="1"/>
      <c r="CWE46" s="1"/>
      <c r="CWF46" s="1"/>
      <c r="CWG46" s="1"/>
      <c r="CWH46" s="1"/>
      <c r="CWI46" s="1"/>
      <c r="CWJ46" s="1"/>
      <c r="CWK46" s="1"/>
      <c r="CWL46" s="1"/>
      <c r="CWM46" s="1"/>
      <c r="CWN46" s="1"/>
      <c r="CWO46" s="1"/>
      <c r="CWP46" s="1"/>
      <c r="CWQ46" s="1"/>
      <c r="CWR46" s="1"/>
      <c r="CWS46" s="1"/>
      <c r="CWT46" s="1"/>
      <c r="CWU46" s="1"/>
      <c r="CWV46" s="1"/>
      <c r="CWW46" s="1"/>
      <c r="CWX46" s="1"/>
      <c r="CWY46" s="1"/>
      <c r="CWZ46" s="1"/>
      <c r="CXA46" s="1"/>
      <c r="CXB46" s="1"/>
      <c r="CXC46" s="1"/>
      <c r="CXD46" s="1"/>
      <c r="CXE46" s="1"/>
      <c r="CXF46" s="1"/>
      <c r="CXG46" s="1"/>
      <c r="CXH46" s="1"/>
      <c r="CXI46" s="1"/>
      <c r="CXJ46" s="1"/>
      <c r="CXK46" s="1"/>
      <c r="CXL46" s="1"/>
      <c r="CXM46" s="1"/>
      <c r="CXN46" s="1"/>
      <c r="CXO46" s="1"/>
      <c r="CXP46" s="1"/>
      <c r="CXQ46" s="1"/>
      <c r="CXR46" s="1"/>
      <c r="CXS46" s="1"/>
      <c r="CXT46" s="1"/>
      <c r="CXU46" s="1"/>
      <c r="CXV46" s="1"/>
      <c r="CXW46" s="1"/>
      <c r="CXX46" s="1"/>
      <c r="CXY46" s="1"/>
      <c r="CXZ46" s="1"/>
      <c r="CYA46" s="1"/>
      <c r="CYB46" s="1"/>
      <c r="CYC46" s="1"/>
      <c r="CYD46" s="1"/>
      <c r="CYE46" s="1"/>
      <c r="CYF46" s="1"/>
      <c r="CYG46" s="1"/>
      <c r="CYH46" s="1"/>
      <c r="CYI46" s="1"/>
      <c r="CYJ46" s="1"/>
      <c r="CYK46" s="1"/>
      <c r="CYL46" s="1"/>
      <c r="CYM46" s="1"/>
      <c r="CYN46" s="1"/>
      <c r="CYO46" s="1"/>
      <c r="CYP46" s="1"/>
      <c r="CYQ46" s="1"/>
      <c r="CYR46" s="1"/>
      <c r="CYS46" s="1"/>
      <c r="CYT46" s="1"/>
      <c r="CYU46" s="1"/>
      <c r="CYV46" s="1"/>
      <c r="CYW46" s="1"/>
      <c r="CYX46" s="1"/>
      <c r="CYY46" s="1"/>
      <c r="CYZ46" s="1"/>
      <c r="CZA46" s="1"/>
      <c r="CZB46" s="1"/>
      <c r="CZC46" s="1"/>
      <c r="CZD46" s="1"/>
      <c r="CZE46" s="1"/>
      <c r="CZF46" s="1"/>
      <c r="CZG46" s="1"/>
      <c r="CZH46" s="1"/>
      <c r="CZI46" s="1"/>
      <c r="CZJ46" s="1"/>
      <c r="CZK46" s="1"/>
      <c r="CZL46" s="1"/>
      <c r="CZM46" s="1"/>
      <c r="CZN46" s="1"/>
      <c r="CZO46" s="1"/>
      <c r="CZP46" s="1"/>
      <c r="CZQ46" s="1"/>
      <c r="CZR46" s="1"/>
      <c r="CZS46" s="1"/>
      <c r="CZT46" s="1"/>
      <c r="CZU46" s="1"/>
      <c r="CZV46" s="1"/>
      <c r="CZW46" s="1"/>
      <c r="CZX46" s="1"/>
      <c r="CZY46" s="1"/>
      <c r="CZZ46" s="1"/>
      <c r="DAA46" s="1"/>
      <c r="DAB46" s="1"/>
      <c r="DAC46" s="1"/>
      <c r="DAD46" s="1"/>
      <c r="DAE46" s="1"/>
      <c r="DAF46" s="1"/>
      <c r="DAG46" s="1"/>
      <c r="DAH46" s="1"/>
      <c r="DAI46" s="1"/>
      <c r="DAJ46" s="1"/>
      <c r="DAK46" s="1"/>
      <c r="DAL46" s="1"/>
      <c r="DAM46" s="1"/>
      <c r="DAN46" s="1"/>
      <c r="DAO46" s="1"/>
      <c r="DAP46" s="1"/>
      <c r="DAQ46" s="1"/>
      <c r="DAR46" s="1"/>
      <c r="DAS46" s="1"/>
      <c r="DAT46" s="1"/>
      <c r="DAU46" s="1"/>
      <c r="DAV46" s="1"/>
      <c r="DAW46" s="1"/>
      <c r="DAX46" s="1"/>
      <c r="DAY46" s="1"/>
      <c r="DAZ46" s="1"/>
      <c r="DBA46" s="1"/>
      <c r="DBB46" s="1"/>
      <c r="DBC46" s="1"/>
      <c r="DBD46" s="1"/>
      <c r="DBE46" s="1"/>
      <c r="DBF46" s="1"/>
      <c r="DBG46" s="1"/>
      <c r="DBH46" s="1"/>
      <c r="DBI46" s="1"/>
      <c r="DBJ46" s="1"/>
      <c r="DBK46" s="1"/>
      <c r="DBL46" s="1"/>
      <c r="DBM46" s="1"/>
      <c r="DBN46" s="1"/>
      <c r="DBO46" s="1"/>
      <c r="DBP46" s="1"/>
      <c r="DBQ46" s="1"/>
      <c r="DBR46" s="1"/>
      <c r="DBS46" s="1"/>
      <c r="DBT46" s="1"/>
      <c r="DBU46" s="1"/>
      <c r="DBV46" s="1"/>
      <c r="DBW46" s="1"/>
      <c r="DBX46" s="1"/>
      <c r="DBY46" s="1"/>
      <c r="DBZ46" s="1"/>
      <c r="DCA46" s="1"/>
      <c r="DCB46" s="1"/>
      <c r="DCC46" s="1"/>
      <c r="DCD46" s="1"/>
      <c r="DCE46" s="1"/>
      <c r="DCF46" s="1"/>
      <c r="DCG46" s="1"/>
      <c r="DCH46" s="1"/>
      <c r="DCI46" s="1"/>
      <c r="DCJ46" s="1"/>
      <c r="DCK46" s="1"/>
      <c r="DCL46" s="1"/>
      <c r="DCM46" s="1"/>
      <c r="DCN46" s="1"/>
      <c r="DCO46" s="1"/>
      <c r="DCP46" s="1"/>
      <c r="DCQ46" s="1"/>
      <c r="DCR46" s="1"/>
      <c r="DCS46" s="1"/>
      <c r="DCT46" s="1"/>
      <c r="DCU46" s="1"/>
      <c r="DCV46" s="1"/>
      <c r="DCW46" s="1"/>
      <c r="DCX46" s="1"/>
      <c r="DCY46" s="1"/>
      <c r="DCZ46" s="1"/>
      <c r="DDA46" s="1"/>
      <c r="DDB46" s="1"/>
      <c r="DDC46" s="1"/>
      <c r="DDD46" s="1"/>
      <c r="DDE46" s="1"/>
      <c r="DDF46" s="1"/>
      <c r="DDG46" s="1"/>
      <c r="DDH46" s="1"/>
      <c r="DDI46" s="1"/>
      <c r="DDJ46" s="1"/>
      <c r="DDK46" s="1"/>
      <c r="DDL46" s="1"/>
      <c r="DDM46" s="1"/>
      <c r="DDN46" s="1"/>
      <c r="DDO46" s="1"/>
      <c r="DDP46" s="1"/>
      <c r="DDQ46" s="1"/>
      <c r="DDR46" s="1"/>
      <c r="DDS46" s="1"/>
      <c r="DDT46" s="1"/>
      <c r="DDU46" s="1"/>
      <c r="DDV46" s="1"/>
      <c r="DDW46" s="1"/>
      <c r="DDX46" s="1"/>
      <c r="DDY46" s="1"/>
      <c r="DDZ46" s="1"/>
      <c r="DEA46" s="1"/>
      <c r="DEB46" s="1"/>
      <c r="DEC46" s="1"/>
      <c r="DED46" s="1"/>
      <c r="DEE46" s="1"/>
      <c r="DEF46" s="1"/>
      <c r="DEG46" s="1"/>
      <c r="DEH46" s="1"/>
      <c r="DEI46" s="1"/>
      <c r="DEJ46" s="1"/>
      <c r="DEK46" s="1"/>
      <c r="DEL46" s="1"/>
      <c r="DEM46" s="1"/>
      <c r="DEN46" s="1"/>
      <c r="DEO46" s="1"/>
      <c r="DEP46" s="1"/>
      <c r="DEQ46" s="1"/>
      <c r="DER46" s="1"/>
      <c r="DES46" s="1"/>
      <c r="DET46" s="1"/>
      <c r="DEU46" s="1"/>
      <c r="DEV46" s="1"/>
      <c r="DEW46" s="1"/>
      <c r="DEX46" s="1"/>
      <c r="DEY46" s="1"/>
      <c r="DEZ46" s="1"/>
      <c r="DFA46" s="1"/>
      <c r="DFB46" s="1"/>
      <c r="DFC46" s="1"/>
      <c r="DFD46" s="1"/>
      <c r="DFE46" s="1"/>
      <c r="DFF46" s="1"/>
      <c r="DFG46" s="1"/>
      <c r="DFH46" s="1"/>
      <c r="DFI46" s="1"/>
      <c r="DFJ46" s="1"/>
      <c r="DFK46" s="1"/>
      <c r="DFL46" s="1"/>
      <c r="DFM46" s="1"/>
      <c r="DFN46" s="1"/>
      <c r="DFO46" s="1"/>
      <c r="DFP46" s="1"/>
      <c r="DFQ46" s="1"/>
      <c r="DFR46" s="1"/>
      <c r="DFS46" s="1"/>
      <c r="DFT46" s="1"/>
      <c r="DFU46" s="1"/>
      <c r="DFV46" s="1"/>
      <c r="DFW46" s="1"/>
      <c r="DFX46" s="1"/>
      <c r="DFY46" s="1"/>
      <c r="DFZ46" s="1"/>
      <c r="DGA46" s="1"/>
      <c r="DGB46" s="1"/>
      <c r="DGC46" s="1"/>
      <c r="DGD46" s="1"/>
      <c r="DGE46" s="1"/>
      <c r="DGF46" s="1"/>
      <c r="DGG46" s="1"/>
      <c r="DGH46" s="1"/>
      <c r="DGI46" s="1"/>
      <c r="DGJ46" s="1"/>
      <c r="DGK46" s="1"/>
      <c r="DGL46" s="1"/>
      <c r="DGM46" s="1"/>
      <c r="DGN46" s="1"/>
      <c r="DGO46" s="1"/>
      <c r="DGP46" s="1"/>
      <c r="DGQ46" s="1"/>
      <c r="DGR46" s="1"/>
      <c r="DGS46" s="1"/>
      <c r="DGT46" s="1"/>
      <c r="DGU46" s="1"/>
      <c r="DGV46" s="1"/>
      <c r="DGW46" s="1"/>
      <c r="DGX46" s="1"/>
      <c r="DGY46" s="1"/>
      <c r="DGZ46" s="1"/>
      <c r="DHA46" s="1"/>
      <c r="DHB46" s="1"/>
      <c r="DHC46" s="1"/>
      <c r="DHD46" s="1"/>
      <c r="DHE46" s="1"/>
      <c r="DHF46" s="1"/>
      <c r="DHG46" s="1"/>
      <c r="DHH46" s="1"/>
      <c r="DHI46" s="1"/>
      <c r="DHJ46" s="1"/>
      <c r="DHK46" s="1"/>
      <c r="DHL46" s="1"/>
      <c r="DHM46" s="1"/>
      <c r="DHN46" s="1"/>
      <c r="DHO46" s="1"/>
      <c r="DHP46" s="1"/>
      <c r="DHQ46" s="1"/>
      <c r="DHR46" s="1"/>
      <c r="DHS46" s="1"/>
      <c r="DHT46" s="1"/>
      <c r="DHU46" s="1"/>
      <c r="DHV46" s="1"/>
      <c r="DHW46" s="1"/>
      <c r="DHX46" s="1"/>
      <c r="DHY46" s="1"/>
      <c r="DHZ46" s="1"/>
      <c r="DIA46" s="1"/>
      <c r="DIB46" s="1"/>
      <c r="DIC46" s="1"/>
      <c r="DID46" s="1"/>
      <c r="DIE46" s="1"/>
      <c r="DIF46" s="1"/>
      <c r="DIG46" s="1"/>
      <c r="DIH46" s="1"/>
      <c r="DII46" s="1"/>
      <c r="DIJ46" s="1"/>
      <c r="DIK46" s="1"/>
      <c r="DIL46" s="1"/>
      <c r="DIM46" s="1"/>
      <c r="DIN46" s="1"/>
      <c r="DIO46" s="1"/>
      <c r="DIP46" s="1"/>
      <c r="DIQ46" s="1"/>
      <c r="DIR46" s="1"/>
      <c r="DIS46" s="1"/>
      <c r="DIT46" s="1"/>
      <c r="DIU46" s="1"/>
      <c r="DIV46" s="1"/>
      <c r="DIW46" s="1"/>
      <c r="DIX46" s="1"/>
      <c r="DIY46" s="1"/>
      <c r="DIZ46" s="1"/>
      <c r="DJA46" s="1"/>
      <c r="DJB46" s="1"/>
      <c r="DJC46" s="1"/>
      <c r="DJD46" s="1"/>
      <c r="DJE46" s="1"/>
      <c r="DJF46" s="1"/>
      <c r="DJG46" s="1"/>
      <c r="DJH46" s="1"/>
      <c r="DJI46" s="1"/>
      <c r="DJJ46" s="1"/>
      <c r="DJK46" s="1"/>
      <c r="DJL46" s="1"/>
      <c r="DJM46" s="1"/>
      <c r="DJN46" s="1"/>
      <c r="DJO46" s="1"/>
      <c r="DJP46" s="1"/>
      <c r="DJQ46" s="1"/>
      <c r="DJR46" s="1"/>
      <c r="DJS46" s="1"/>
      <c r="DJT46" s="1"/>
      <c r="DJU46" s="1"/>
      <c r="DJV46" s="1"/>
      <c r="DJW46" s="1"/>
      <c r="DJX46" s="1"/>
      <c r="DJY46" s="1"/>
      <c r="DJZ46" s="1"/>
      <c r="DKA46" s="1"/>
      <c r="DKB46" s="1"/>
      <c r="DKC46" s="1"/>
      <c r="DKD46" s="1"/>
      <c r="DKE46" s="1"/>
      <c r="DKF46" s="1"/>
      <c r="DKG46" s="1"/>
      <c r="DKH46" s="1"/>
      <c r="DKI46" s="1"/>
      <c r="DKJ46" s="1"/>
      <c r="DKK46" s="1"/>
      <c r="DKL46" s="1"/>
      <c r="DKM46" s="1"/>
      <c r="DKN46" s="1"/>
      <c r="DKO46" s="1"/>
      <c r="DKP46" s="1"/>
      <c r="DKQ46" s="1"/>
      <c r="DKR46" s="1"/>
      <c r="DKS46" s="1"/>
      <c r="DKT46" s="1"/>
      <c r="DKU46" s="1"/>
      <c r="DKV46" s="1"/>
      <c r="DKW46" s="1"/>
      <c r="DKX46" s="1"/>
      <c r="DKY46" s="1"/>
      <c r="DKZ46" s="1"/>
      <c r="DLA46" s="1"/>
      <c r="DLB46" s="1"/>
      <c r="DLC46" s="1"/>
      <c r="DLD46" s="1"/>
      <c r="DLE46" s="1"/>
      <c r="DLF46" s="1"/>
      <c r="DLG46" s="1"/>
      <c r="DLH46" s="1"/>
      <c r="DLI46" s="1"/>
      <c r="DLJ46" s="1"/>
      <c r="DLK46" s="1"/>
      <c r="DLL46" s="1"/>
      <c r="DLM46" s="1"/>
      <c r="DLN46" s="1"/>
      <c r="DLO46" s="1"/>
      <c r="DLP46" s="1"/>
      <c r="DLQ46" s="1"/>
      <c r="DLR46" s="1"/>
      <c r="DLS46" s="1"/>
      <c r="DLT46" s="1"/>
      <c r="DLU46" s="1"/>
      <c r="DLV46" s="1"/>
      <c r="DLW46" s="1"/>
      <c r="DLX46" s="1"/>
      <c r="DLY46" s="1"/>
      <c r="DLZ46" s="1"/>
      <c r="DMA46" s="1"/>
      <c r="DMB46" s="1"/>
      <c r="DMC46" s="1"/>
      <c r="DMD46" s="1"/>
      <c r="DME46" s="1"/>
      <c r="DMF46" s="1"/>
      <c r="DMG46" s="1"/>
      <c r="DMH46" s="1"/>
      <c r="DMI46" s="1"/>
      <c r="DMJ46" s="1"/>
      <c r="DMK46" s="1"/>
      <c r="DML46" s="1"/>
      <c r="DMM46" s="1"/>
      <c r="DMN46" s="1"/>
      <c r="DMO46" s="1"/>
      <c r="DMP46" s="1"/>
      <c r="DMQ46" s="1"/>
      <c r="DMR46" s="1"/>
      <c r="DMS46" s="1"/>
      <c r="DMT46" s="1"/>
      <c r="DMU46" s="1"/>
      <c r="DMV46" s="1"/>
      <c r="DMW46" s="1"/>
      <c r="DMX46" s="1"/>
      <c r="DMY46" s="1"/>
      <c r="DMZ46" s="1"/>
      <c r="DNA46" s="1"/>
      <c r="DNB46" s="1"/>
      <c r="DNC46" s="1"/>
      <c r="DND46" s="1"/>
      <c r="DNE46" s="1"/>
      <c r="DNF46" s="1"/>
      <c r="DNG46" s="1"/>
      <c r="DNH46" s="1"/>
      <c r="DNI46" s="1"/>
      <c r="DNJ46" s="1"/>
      <c r="DNK46" s="1"/>
      <c r="DNL46" s="1"/>
      <c r="DNM46" s="1"/>
      <c r="DNN46" s="1"/>
      <c r="DNO46" s="1"/>
      <c r="DNP46" s="1"/>
      <c r="DNQ46" s="1"/>
      <c r="DNR46" s="1"/>
      <c r="DNS46" s="1"/>
      <c r="DNT46" s="1"/>
      <c r="DNU46" s="1"/>
      <c r="DNV46" s="1"/>
      <c r="DNW46" s="1"/>
      <c r="DNX46" s="1"/>
      <c r="DNY46" s="1"/>
      <c r="DNZ46" s="1"/>
      <c r="DOA46" s="1"/>
      <c r="DOB46" s="1"/>
      <c r="DOC46" s="1"/>
      <c r="DOD46" s="1"/>
      <c r="DOE46" s="1"/>
      <c r="DOF46" s="1"/>
      <c r="DOG46" s="1"/>
      <c r="DOH46" s="1"/>
      <c r="DOI46" s="1"/>
      <c r="DOJ46" s="1"/>
      <c r="DOK46" s="1"/>
      <c r="DOL46" s="1"/>
      <c r="DOM46" s="1"/>
      <c r="DON46" s="1"/>
      <c r="DOO46" s="1"/>
      <c r="DOP46" s="1"/>
      <c r="DOQ46" s="1"/>
      <c r="DOR46" s="1"/>
      <c r="DOS46" s="1"/>
      <c r="DOT46" s="1"/>
      <c r="DOU46" s="1"/>
      <c r="DOV46" s="1"/>
      <c r="DOW46" s="1"/>
      <c r="DOX46" s="1"/>
      <c r="DOY46" s="1"/>
      <c r="DOZ46" s="1"/>
      <c r="DPA46" s="1"/>
      <c r="DPB46" s="1"/>
      <c r="DPC46" s="1"/>
      <c r="DPD46" s="1"/>
      <c r="DPE46" s="1"/>
      <c r="DPF46" s="1"/>
      <c r="DPG46" s="1"/>
      <c r="DPH46" s="1"/>
      <c r="DPI46" s="1"/>
      <c r="DPJ46" s="1"/>
      <c r="DPK46" s="1"/>
      <c r="DPL46" s="1"/>
      <c r="DPM46" s="1"/>
      <c r="DPN46" s="1"/>
      <c r="DPO46" s="1"/>
      <c r="DPP46" s="1"/>
      <c r="DPQ46" s="1"/>
      <c r="DPR46" s="1"/>
      <c r="DPS46" s="1"/>
      <c r="DPT46" s="1"/>
      <c r="DPU46" s="1"/>
      <c r="DPV46" s="1"/>
      <c r="DPW46" s="1"/>
      <c r="DPX46" s="1"/>
      <c r="DPY46" s="1"/>
      <c r="DPZ46" s="1"/>
      <c r="DQA46" s="1"/>
      <c r="DQB46" s="1"/>
      <c r="DQC46" s="1"/>
      <c r="DQD46" s="1"/>
      <c r="DQE46" s="1"/>
      <c r="DQF46" s="1"/>
      <c r="DQG46" s="1"/>
      <c r="DQH46" s="1"/>
      <c r="DQI46" s="1"/>
      <c r="DQJ46" s="1"/>
      <c r="DQK46" s="1"/>
      <c r="DQL46" s="1"/>
      <c r="DQM46" s="1"/>
      <c r="DQN46" s="1"/>
      <c r="DQO46" s="1"/>
      <c r="DQP46" s="1"/>
      <c r="DQQ46" s="1"/>
      <c r="DQR46" s="1"/>
      <c r="DQS46" s="1"/>
      <c r="DQT46" s="1"/>
      <c r="DQU46" s="1"/>
      <c r="DQV46" s="1"/>
      <c r="DQW46" s="1"/>
      <c r="DQX46" s="1"/>
      <c r="DQY46" s="1"/>
      <c r="DQZ46" s="1"/>
      <c r="DRA46" s="1"/>
      <c r="DRB46" s="1"/>
      <c r="DRC46" s="1"/>
      <c r="DRD46" s="1"/>
      <c r="DRE46" s="1"/>
      <c r="DRF46" s="1"/>
      <c r="DRG46" s="1"/>
      <c r="DRH46" s="1"/>
      <c r="DRI46" s="1"/>
      <c r="DRJ46" s="1"/>
      <c r="DRK46" s="1"/>
      <c r="DRL46" s="1"/>
      <c r="DRM46" s="1"/>
      <c r="DRN46" s="1"/>
      <c r="DRO46" s="1"/>
      <c r="DRP46" s="1"/>
      <c r="DRQ46" s="1"/>
      <c r="DRR46" s="1"/>
      <c r="DRS46" s="1"/>
      <c r="DRT46" s="1"/>
      <c r="DRU46" s="1"/>
      <c r="DRV46" s="1"/>
      <c r="DRW46" s="1"/>
      <c r="DRX46" s="1"/>
      <c r="DRY46" s="1"/>
      <c r="DRZ46" s="1"/>
      <c r="DSA46" s="1"/>
      <c r="DSB46" s="1"/>
      <c r="DSC46" s="1"/>
      <c r="DSD46" s="1"/>
      <c r="DSE46" s="1"/>
      <c r="DSF46" s="1"/>
      <c r="DSG46" s="1"/>
      <c r="DSH46" s="1"/>
      <c r="DSI46" s="1"/>
      <c r="DSJ46" s="1"/>
      <c r="DSK46" s="1"/>
      <c r="DSL46" s="1"/>
      <c r="DSM46" s="1"/>
      <c r="DSN46" s="1"/>
      <c r="DSO46" s="1"/>
      <c r="DSP46" s="1"/>
      <c r="DSQ46" s="1"/>
      <c r="DSR46" s="1"/>
      <c r="DSS46" s="1"/>
      <c r="DST46" s="1"/>
      <c r="DSU46" s="1"/>
      <c r="DSV46" s="1"/>
      <c r="DSW46" s="1"/>
      <c r="DSX46" s="1"/>
      <c r="DSY46" s="1"/>
      <c r="DSZ46" s="1"/>
      <c r="DTA46" s="1"/>
      <c r="DTB46" s="1"/>
      <c r="DTC46" s="1"/>
      <c r="DTD46" s="1"/>
      <c r="DTE46" s="1"/>
      <c r="DTF46" s="1"/>
      <c r="DTG46" s="1"/>
      <c r="DTH46" s="1"/>
      <c r="DTI46" s="1"/>
      <c r="DTJ46" s="1"/>
      <c r="DTK46" s="1"/>
      <c r="DTL46" s="1"/>
      <c r="DTM46" s="1"/>
      <c r="DTN46" s="1"/>
      <c r="DTO46" s="1"/>
      <c r="DTP46" s="1"/>
      <c r="DTQ46" s="1"/>
      <c r="DTR46" s="1"/>
      <c r="DTS46" s="1"/>
      <c r="DTT46" s="1"/>
      <c r="DTU46" s="1"/>
      <c r="DTV46" s="1"/>
      <c r="DTW46" s="1"/>
      <c r="DTX46" s="1"/>
      <c r="DTY46" s="1"/>
      <c r="DTZ46" s="1"/>
      <c r="DUA46" s="1"/>
      <c r="DUB46" s="1"/>
      <c r="DUC46" s="1"/>
      <c r="DUD46" s="1"/>
      <c r="DUE46" s="1"/>
      <c r="DUF46" s="1"/>
      <c r="DUG46" s="1"/>
      <c r="DUH46" s="1"/>
      <c r="DUI46" s="1"/>
      <c r="DUJ46" s="1"/>
      <c r="DUK46" s="1"/>
      <c r="DUL46" s="1"/>
      <c r="DUM46" s="1"/>
      <c r="DUN46" s="1"/>
      <c r="DUO46" s="1"/>
      <c r="DUP46" s="1"/>
      <c r="DUQ46" s="1"/>
      <c r="DUR46" s="1"/>
      <c r="DUS46" s="1"/>
      <c r="DUT46" s="1"/>
      <c r="DUU46" s="1"/>
      <c r="DUV46" s="1"/>
      <c r="DUW46" s="1"/>
      <c r="DUX46" s="1"/>
      <c r="DUY46" s="1"/>
      <c r="DUZ46" s="1"/>
      <c r="DVA46" s="1"/>
      <c r="DVB46" s="1"/>
      <c r="DVC46" s="1"/>
      <c r="DVD46" s="1"/>
      <c r="DVE46" s="1"/>
      <c r="DVF46" s="1"/>
      <c r="DVG46" s="1"/>
      <c r="DVH46" s="1"/>
      <c r="DVI46" s="1"/>
      <c r="DVJ46" s="1"/>
      <c r="DVK46" s="1"/>
      <c r="DVL46" s="1"/>
      <c r="DVM46" s="1"/>
      <c r="DVN46" s="1"/>
      <c r="DVO46" s="1"/>
      <c r="DVP46" s="1"/>
      <c r="DVQ46" s="1"/>
      <c r="DVR46" s="1"/>
      <c r="DVS46" s="1"/>
      <c r="DVT46" s="1"/>
      <c r="DVU46" s="1"/>
      <c r="DVV46" s="1"/>
      <c r="DVW46" s="1"/>
      <c r="DVX46" s="1"/>
      <c r="DVY46" s="1"/>
      <c r="DVZ46" s="1"/>
      <c r="DWA46" s="1"/>
      <c r="DWB46" s="1"/>
      <c r="DWC46" s="1"/>
      <c r="DWD46" s="1"/>
      <c r="DWE46" s="1"/>
      <c r="DWF46" s="1"/>
      <c r="DWG46" s="1"/>
      <c r="DWH46" s="1"/>
      <c r="DWI46" s="1"/>
      <c r="DWJ46" s="1"/>
      <c r="DWK46" s="1"/>
      <c r="DWL46" s="1"/>
      <c r="DWM46" s="1"/>
      <c r="DWN46" s="1"/>
      <c r="DWO46" s="1"/>
      <c r="DWP46" s="1"/>
      <c r="DWQ46" s="1"/>
      <c r="DWR46" s="1"/>
      <c r="DWS46" s="1"/>
      <c r="DWT46" s="1"/>
      <c r="DWU46" s="1"/>
      <c r="DWV46" s="1"/>
      <c r="DWW46" s="1"/>
      <c r="DWX46" s="1"/>
      <c r="DWY46" s="1"/>
      <c r="DWZ46" s="1"/>
      <c r="DXA46" s="1"/>
      <c r="DXB46" s="1"/>
      <c r="DXC46" s="1"/>
      <c r="DXD46" s="1"/>
      <c r="DXE46" s="1"/>
      <c r="DXF46" s="1"/>
      <c r="DXG46" s="1"/>
      <c r="DXH46" s="1"/>
      <c r="DXI46" s="1"/>
      <c r="DXJ46" s="1"/>
      <c r="DXK46" s="1"/>
      <c r="DXL46" s="1"/>
      <c r="DXM46" s="1"/>
      <c r="DXN46" s="1"/>
      <c r="DXO46" s="1"/>
      <c r="DXP46" s="1"/>
      <c r="DXQ46" s="1"/>
      <c r="DXR46" s="1"/>
      <c r="DXS46" s="1"/>
      <c r="DXT46" s="1"/>
      <c r="DXU46" s="1"/>
      <c r="DXV46" s="1"/>
      <c r="DXW46" s="1"/>
      <c r="DXX46" s="1"/>
      <c r="DXY46" s="1"/>
      <c r="DXZ46" s="1"/>
      <c r="DYA46" s="1"/>
      <c r="DYB46" s="1"/>
      <c r="DYC46" s="1"/>
      <c r="DYD46" s="1"/>
      <c r="DYE46" s="1"/>
      <c r="DYF46" s="1"/>
      <c r="DYG46" s="1"/>
      <c r="DYH46" s="1"/>
      <c r="DYI46" s="1"/>
      <c r="DYJ46" s="1"/>
      <c r="DYK46" s="1"/>
      <c r="DYL46" s="1"/>
      <c r="DYM46" s="1"/>
      <c r="DYN46" s="1"/>
      <c r="DYO46" s="1"/>
      <c r="DYP46" s="1"/>
      <c r="DYQ46" s="1"/>
      <c r="DYR46" s="1"/>
      <c r="DYS46" s="1"/>
      <c r="DYT46" s="1"/>
      <c r="DYU46" s="1"/>
      <c r="DYV46" s="1"/>
      <c r="DYW46" s="1"/>
      <c r="DYX46" s="1"/>
      <c r="DYY46" s="1"/>
      <c r="DYZ46" s="1"/>
      <c r="DZA46" s="1"/>
      <c r="DZB46" s="1"/>
      <c r="DZC46" s="1"/>
      <c r="DZD46" s="1"/>
      <c r="DZE46" s="1"/>
      <c r="DZF46" s="1"/>
      <c r="DZG46" s="1"/>
      <c r="DZH46" s="1"/>
      <c r="DZI46" s="1"/>
      <c r="DZJ46" s="1"/>
      <c r="DZK46" s="1"/>
      <c r="DZL46" s="1"/>
      <c r="DZM46" s="1"/>
      <c r="DZN46" s="1"/>
      <c r="DZO46" s="1"/>
      <c r="DZP46" s="1"/>
      <c r="DZQ46" s="1"/>
      <c r="DZR46" s="1"/>
      <c r="DZS46" s="1"/>
      <c r="DZT46" s="1"/>
      <c r="DZU46" s="1"/>
      <c r="DZV46" s="1"/>
      <c r="DZW46" s="1"/>
      <c r="DZX46" s="1"/>
      <c r="DZY46" s="1"/>
      <c r="DZZ46" s="1"/>
      <c r="EAA46" s="1"/>
      <c r="EAB46" s="1"/>
      <c r="EAC46" s="1"/>
      <c r="EAD46" s="1"/>
      <c r="EAE46" s="1"/>
      <c r="EAF46" s="1"/>
      <c r="EAG46" s="1"/>
      <c r="EAH46" s="1"/>
      <c r="EAI46" s="1"/>
      <c r="EAJ46" s="1"/>
      <c r="EAK46" s="1"/>
      <c r="EAL46" s="1"/>
      <c r="EAM46" s="1"/>
      <c r="EAN46" s="1"/>
      <c r="EAO46" s="1"/>
      <c r="EAP46" s="1"/>
      <c r="EAQ46" s="1"/>
      <c r="EAR46" s="1"/>
      <c r="EAS46" s="1"/>
      <c r="EAT46" s="1"/>
      <c r="EAU46" s="1"/>
      <c r="EAV46" s="1"/>
      <c r="EAW46" s="1"/>
      <c r="EAX46" s="1"/>
      <c r="EAY46" s="1"/>
      <c r="EAZ46" s="1"/>
      <c r="EBA46" s="1"/>
      <c r="EBB46" s="1"/>
      <c r="EBC46" s="1"/>
      <c r="EBD46" s="1"/>
      <c r="EBE46" s="1"/>
      <c r="EBF46" s="1"/>
      <c r="EBG46" s="1"/>
      <c r="EBH46" s="1"/>
      <c r="EBI46" s="1"/>
      <c r="EBJ46" s="1"/>
      <c r="EBK46" s="1"/>
      <c r="EBL46" s="1"/>
      <c r="EBM46" s="1"/>
      <c r="EBN46" s="1"/>
      <c r="EBO46" s="1"/>
      <c r="EBP46" s="1"/>
      <c r="EBQ46" s="1"/>
      <c r="EBR46" s="1"/>
      <c r="EBS46" s="1"/>
      <c r="EBT46" s="1"/>
      <c r="EBU46" s="1"/>
      <c r="EBV46" s="1"/>
      <c r="EBW46" s="1"/>
      <c r="EBX46" s="1"/>
      <c r="EBY46" s="1"/>
      <c r="EBZ46" s="1"/>
      <c r="ECA46" s="1"/>
      <c r="ECB46" s="1"/>
      <c r="ECC46" s="1"/>
      <c r="ECD46" s="1"/>
      <c r="ECE46" s="1"/>
      <c r="ECF46" s="1"/>
      <c r="ECG46" s="1"/>
      <c r="ECH46" s="1"/>
      <c r="ECI46" s="1"/>
      <c r="ECJ46" s="1"/>
      <c r="ECK46" s="1"/>
      <c r="ECL46" s="1"/>
      <c r="ECM46" s="1"/>
      <c r="ECN46" s="1"/>
      <c r="ECO46" s="1"/>
      <c r="ECP46" s="1"/>
      <c r="ECQ46" s="1"/>
      <c r="ECR46" s="1"/>
      <c r="ECS46" s="1"/>
      <c r="ECT46" s="1"/>
      <c r="ECU46" s="1"/>
      <c r="ECV46" s="1"/>
      <c r="ECW46" s="1"/>
      <c r="ECX46" s="1"/>
      <c r="ECY46" s="1"/>
      <c r="ECZ46" s="1"/>
      <c r="EDA46" s="1"/>
      <c r="EDB46" s="1"/>
      <c r="EDC46" s="1"/>
      <c r="EDD46" s="1"/>
      <c r="EDE46" s="1"/>
      <c r="EDF46" s="1"/>
      <c r="EDG46" s="1"/>
      <c r="EDH46" s="1"/>
      <c r="EDI46" s="1"/>
      <c r="EDJ46" s="1"/>
      <c r="EDK46" s="1"/>
      <c r="EDL46" s="1"/>
      <c r="EDM46" s="1"/>
      <c r="EDN46" s="1"/>
      <c r="EDO46" s="1"/>
      <c r="EDP46" s="1"/>
      <c r="EDQ46" s="1"/>
      <c r="EDR46" s="1"/>
      <c r="EDS46" s="1"/>
      <c r="EDT46" s="1"/>
      <c r="EDU46" s="1"/>
      <c r="EDV46" s="1"/>
      <c r="EDW46" s="1"/>
      <c r="EDX46" s="1"/>
      <c r="EDY46" s="1"/>
      <c r="EDZ46" s="1"/>
      <c r="EEA46" s="1"/>
      <c r="EEB46" s="1"/>
      <c r="EEC46" s="1"/>
      <c r="EED46" s="1"/>
      <c r="EEE46" s="1"/>
      <c r="EEF46" s="1"/>
      <c r="EEG46" s="1"/>
      <c r="EEH46" s="1"/>
      <c r="EEI46" s="1"/>
      <c r="EEJ46" s="1"/>
      <c r="EEK46" s="1"/>
      <c r="EEL46" s="1"/>
      <c r="EEM46" s="1"/>
      <c r="EEN46" s="1"/>
      <c r="EEO46" s="1"/>
      <c r="EEP46" s="1"/>
      <c r="EEQ46" s="1"/>
      <c r="EER46" s="1"/>
      <c r="EES46" s="1"/>
      <c r="EET46" s="1"/>
      <c r="EEU46" s="1"/>
      <c r="EEV46" s="1"/>
      <c r="EEW46" s="1"/>
      <c r="EEX46" s="1"/>
      <c r="EEY46" s="1"/>
      <c r="EEZ46" s="1"/>
      <c r="EFA46" s="1"/>
      <c r="EFB46" s="1"/>
      <c r="EFC46" s="1"/>
      <c r="EFD46" s="1"/>
      <c r="EFE46" s="1"/>
      <c r="EFF46" s="1"/>
      <c r="EFG46" s="1"/>
      <c r="EFH46" s="1"/>
      <c r="EFI46" s="1"/>
      <c r="EFJ46" s="1"/>
      <c r="EFK46" s="1"/>
      <c r="EFL46" s="1"/>
      <c r="EFM46" s="1"/>
      <c r="EFN46" s="1"/>
      <c r="EFO46" s="1"/>
      <c r="EFP46" s="1"/>
      <c r="EFQ46" s="1"/>
      <c r="EFR46" s="1"/>
      <c r="EFS46" s="1"/>
      <c r="EFT46" s="1"/>
      <c r="EFU46" s="1"/>
      <c r="EFV46" s="1"/>
      <c r="EFW46" s="1"/>
      <c r="EFX46" s="1"/>
      <c r="EFY46" s="1"/>
      <c r="EFZ46" s="1"/>
      <c r="EGA46" s="1"/>
      <c r="EGB46" s="1"/>
      <c r="EGC46" s="1"/>
      <c r="EGD46" s="1"/>
      <c r="EGE46" s="1"/>
      <c r="EGF46" s="1"/>
      <c r="EGG46" s="1"/>
      <c r="EGH46" s="1"/>
      <c r="EGI46" s="1"/>
      <c r="EGJ46" s="1"/>
      <c r="EGK46" s="1"/>
      <c r="EGL46" s="1"/>
      <c r="EGM46" s="1"/>
      <c r="EGN46" s="1"/>
      <c r="EGO46" s="1"/>
      <c r="EGP46" s="1"/>
      <c r="EGQ46" s="1"/>
      <c r="EGR46" s="1"/>
      <c r="EGS46" s="1"/>
      <c r="EGT46" s="1"/>
      <c r="EGU46" s="1"/>
      <c r="EGV46" s="1"/>
      <c r="EGW46" s="1"/>
      <c r="EGX46" s="1"/>
      <c r="EGY46" s="1"/>
      <c r="EGZ46" s="1"/>
      <c r="EHA46" s="1"/>
      <c r="EHB46" s="1"/>
      <c r="EHC46" s="1"/>
      <c r="EHD46" s="1"/>
      <c r="EHE46" s="1"/>
      <c r="EHF46" s="1"/>
      <c r="EHG46" s="1"/>
      <c r="EHH46" s="1"/>
      <c r="EHI46" s="1"/>
      <c r="EHJ46" s="1"/>
      <c r="EHK46" s="1"/>
      <c r="EHL46" s="1"/>
      <c r="EHM46" s="1"/>
      <c r="EHN46" s="1"/>
      <c r="EHO46" s="1"/>
      <c r="EHP46" s="1"/>
      <c r="EHQ46" s="1"/>
      <c r="EHR46" s="1"/>
      <c r="EHS46" s="1"/>
      <c r="EHT46" s="1"/>
      <c r="EHU46" s="1"/>
      <c r="EHV46" s="1"/>
      <c r="EHW46" s="1"/>
      <c r="EHX46" s="1"/>
      <c r="EHY46" s="1"/>
      <c r="EHZ46" s="1"/>
      <c r="EIA46" s="1"/>
      <c r="EIB46" s="1"/>
      <c r="EIC46" s="1"/>
      <c r="EID46" s="1"/>
      <c r="EIE46" s="1"/>
      <c r="EIF46" s="1"/>
      <c r="EIG46" s="1"/>
      <c r="EIH46" s="1"/>
      <c r="EII46" s="1"/>
      <c r="EIJ46" s="1"/>
      <c r="EIK46" s="1"/>
      <c r="EIL46" s="1"/>
      <c r="EIM46" s="1"/>
      <c r="EIN46" s="1"/>
      <c r="EIO46" s="1"/>
      <c r="EIP46" s="1"/>
      <c r="EIQ46" s="1"/>
      <c r="EIR46" s="1"/>
      <c r="EIS46" s="1"/>
      <c r="EIT46" s="1"/>
      <c r="EIU46" s="1"/>
      <c r="EIV46" s="1"/>
      <c r="EIW46" s="1"/>
      <c r="EIX46" s="1"/>
      <c r="EIY46" s="1"/>
      <c r="EIZ46" s="1"/>
      <c r="EJA46" s="1"/>
      <c r="EJB46" s="1"/>
      <c r="EJC46" s="1"/>
      <c r="EJD46" s="1"/>
      <c r="EJE46" s="1"/>
      <c r="EJF46" s="1"/>
      <c r="EJG46" s="1"/>
      <c r="EJH46" s="1"/>
      <c r="EJI46" s="1"/>
      <c r="EJJ46" s="1"/>
      <c r="EJK46" s="1"/>
      <c r="EJL46" s="1"/>
      <c r="EJM46" s="1"/>
      <c r="EJN46" s="1"/>
      <c r="EJO46" s="1"/>
      <c r="EJP46" s="1"/>
      <c r="EJQ46" s="1"/>
      <c r="EJR46" s="1"/>
      <c r="EJS46" s="1"/>
      <c r="EJT46" s="1"/>
      <c r="EJU46" s="1"/>
      <c r="EJV46" s="1"/>
      <c r="EJW46" s="1"/>
      <c r="EJX46" s="1"/>
      <c r="EJY46" s="1"/>
      <c r="EJZ46" s="1"/>
      <c r="EKA46" s="1"/>
      <c r="EKB46" s="1"/>
      <c r="EKC46" s="1"/>
      <c r="EKD46" s="1"/>
      <c r="EKE46" s="1"/>
      <c r="EKF46" s="1"/>
      <c r="EKG46" s="1"/>
      <c r="EKH46" s="1"/>
      <c r="EKI46" s="1"/>
      <c r="EKJ46" s="1"/>
      <c r="EKK46" s="1"/>
      <c r="EKL46" s="1"/>
      <c r="EKM46" s="1"/>
      <c r="EKN46" s="1"/>
      <c r="EKO46" s="1"/>
      <c r="EKP46" s="1"/>
      <c r="EKQ46" s="1"/>
      <c r="EKR46" s="1"/>
      <c r="EKS46" s="1"/>
      <c r="EKT46" s="1"/>
      <c r="EKU46" s="1"/>
      <c r="EKV46" s="1"/>
      <c r="EKW46" s="1"/>
      <c r="EKX46" s="1"/>
      <c r="EKY46" s="1"/>
      <c r="EKZ46" s="1"/>
      <c r="ELA46" s="1"/>
      <c r="ELB46" s="1"/>
      <c r="ELC46" s="1"/>
      <c r="ELD46" s="1"/>
      <c r="ELE46" s="1"/>
      <c r="ELF46" s="1"/>
      <c r="ELG46" s="1"/>
      <c r="ELH46" s="1"/>
      <c r="ELI46" s="1"/>
      <c r="ELJ46" s="1"/>
      <c r="ELK46" s="1"/>
      <c r="ELL46" s="1"/>
      <c r="ELM46" s="1"/>
      <c r="ELN46" s="1"/>
      <c r="ELO46" s="1"/>
      <c r="ELP46" s="1"/>
      <c r="ELQ46" s="1"/>
      <c r="ELR46" s="1"/>
      <c r="ELS46" s="1"/>
      <c r="ELT46" s="1"/>
      <c r="ELU46" s="1"/>
      <c r="ELV46" s="1"/>
      <c r="ELW46" s="1"/>
      <c r="ELX46" s="1"/>
      <c r="ELY46" s="1"/>
      <c r="ELZ46" s="1"/>
      <c r="EMA46" s="1"/>
      <c r="EMB46" s="1"/>
      <c r="EMC46" s="1"/>
      <c r="EMD46" s="1"/>
      <c r="EME46" s="1"/>
      <c r="EMF46" s="1"/>
      <c r="EMG46" s="1"/>
      <c r="EMH46" s="1"/>
      <c r="EMI46" s="1"/>
      <c r="EMJ46" s="1"/>
      <c r="EMK46" s="1"/>
      <c r="EML46" s="1"/>
      <c r="EMM46" s="1"/>
      <c r="EMN46" s="1"/>
      <c r="EMO46" s="1"/>
      <c r="EMP46" s="1"/>
      <c r="EMQ46" s="1"/>
      <c r="EMR46" s="1"/>
      <c r="EMS46" s="1"/>
      <c r="EMT46" s="1"/>
      <c r="EMU46" s="1"/>
      <c r="EMV46" s="1"/>
      <c r="EMW46" s="1"/>
      <c r="EMX46" s="1"/>
      <c r="EMY46" s="1"/>
      <c r="EMZ46" s="1"/>
      <c r="ENA46" s="1"/>
      <c r="ENB46" s="1"/>
      <c r="ENC46" s="1"/>
      <c r="END46" s="1"/>
      <c r="ENE46" s="1"/>
      <c r="ENF46" s="1"/>
      <c r="ENG46" s="1"/>
      <c r="ENH46" s="1"/>
      <c r="ENI46" s="1"/>
      <c r="ENJ46" s="1"/>
      <c r="ENK46" s="1"/>
      <c r="ENL46" s="1"/>
      <c r="ENM46" s="1"/>
      <c r="ENN46" s="1"/>
      <c r="ENO46" s="1"/>
      <c r="ENP46" s="1"/>
      <c r="ENQ46" s="1"/>
      <c r="ENR46" s="1"/>
      <c r="ENS46" s="1"/>
      <c r="ENT46" s="1"/>
      <c r="ENU46" s="1"/>
      <c r="ENV46" s="1"/>
      <c r="ENW46" s="1"/>
      <c r="ENX46" s="1"/>
      <c r="ENY46" s="1"/>
      <c r="ENZ46" s="1"/>
      <c r="EOA46" s="1"/>
      <c r="EOB46" s="1"/>
      <c r="EOC46" s="1"/>
      <c r="EOD46" s="1"/>
      <c r="EOE46" s="1"/>
      <c r="EOF46" s="1"/>
      <c r="EOG46" s="1"/>
      <c r="EOH46" s="1"/>
      <c r="EOI46" s="1"/>
      <c r="EOJ46" s="1"/>
      <c r="EOK46" s="1"/>
      <c r="EOL46" s="1"/>
      <c r="EOM46" s="1"/>
      <c r="EON46" s="1"/>
      <c r="EOO46" s="1"/>
      <c r="EOP46" s="1"/>
      <c r="EOQ46" s="1"/>
      <c r="EOR46" s="1"/>
      <c r="EOS46" s="1"/>
      <c r="EOT46" s="1"/>
      <c r="EOU46" s="1"/>
      <c r="EOV46" s="1"/>
      <c r="EOW46" s="1"/>
      <c r="EOX46" s="1"/>
      <c r="EOY46" s="1"/>
      <c r="EOZ46" s="1"/>
      <c r="EPA46" s="1"/>
      <c r="EPB46" s="1"/>
      <c r="EPC46" s="1"/>
      <c r="EPD46" s="1"/>
      <c r="EPE46" s="1"/>
      <c r="EPF46" s="1"/>
      <c r="EPG46" s="1"/>
      <c r="EPH46" s="1"/>
      <c r="EPI46" s="1"/>
      <c r="EPJ46" s="1"/>
      <c r="EPK46" s="1"/>
      <c r="EPL46" s="1"/>
      <c r="EPM46" s="1"/>
      <c r="EPN46" s="1"/>
      <c r="EPO46" s="1"/>
      <c r="EPP46" s="1"/>
      <c r="EPQ46" s="1"/>
      <c r="EPR46" s="1"/>
      <c r="EPS46" s="1"/>
      <c r="EPT46" s="1"/>
      <c r="EPU46" s="1"/>
      <c r="EPV46" s="1"/>
      <c r="EPW46" s="1"/>
      <c r="EPX46" s="1"/>
      <c r="EPY46" s="1"/>
      <c r="EPZ46" s="1"/>
      <c r="EQA46" s="1"/>
      <c r="EQB46" s="1"/>
      <c r="EQC46" s="1"/>
      <c r="EQD46" s="1"/>
      <c r="EQE46" s="1"/>
      <c r="EQF46" s="1"/>
      <c r="EQG46" s="1"/>
      <c r="EQH46" s="1"/>
      <c r="EQI46" s="1"/>
      <c r="EQJ46" s="1"/>
      <c r="EQK46" s="1"/>
      <c r="EQL46" s="1"/>
      <c r="EQM46" s="1"/>
      <c r="EQN46" s="1"/>
      <c r="EQO46" s="1"/>
      <c r="EQP46" s="1"/>
      <c r="EQQ46" s="1"/>
      <c r="EQR46" s="1"/>
      <c r="EQS46" s="1"/>
      <c r="EQT46" s="1"/>
      <c r="EQU46" s="1"/>
      <c r="EQV46" s="1"/>
      <c r="EQW46" s="1"/>
      <c r="EQX46" s="1"/>
      <c r="EQY46" s="1"/>
      <c r="EQZ46" s="1"/>
      <c r="ERA46" s="1"/>
      <c r="ERB46" s="1"/>
      <c r="ERC46" s="1"/>
      <c r="ERD46" s="1"/>
      <c r="ERE46" s="1"/>
      <c r="ERF46" s="1"/>
      <c r="ERG46" s="1"/>
      <c r="ERH46" s="1"/>
      <c r="ERI46" s="1"/>
      <c r="ERJ46" s="1"/>
      <c r="ERK46" s="1"/>
      <c r="ERL46" s="1"/>
      <c r="ERM46" s="1"/>
      <c r="ERN46" s="1"/>
      <c r="ERO46" s="1"/>
      <c r="ERP46" s="1"/>
      <c r="ERQ46" s="1"/>
      <c r="ERR46" s="1"/>
      <c r="ERS46" s="1"/>
      <c r="ERT46" s="1"/>
      <c r="ERU46" s="1"/>
      <c r="ERV46" s="1"/>
      <c r="ERW46" s="1"/>
      <c r="ERX46" s="1"/>
      <c r="ERY46" s="1"/>
      <c r="ERZ46" s="1"/>
      <c r="ESA46" s="1"/>
      <c r="ESB46" s="1"/>
      <c r="ESC46" s="1"/>
      <c r="ESD46" s="1"/>
      <c r="ESE46" s="1"/>
      <c r="ESF46" s="1"/>
      <c r="ESG46" s="1"/>
      <c r="ESH46" s="1"/>
      <c r="ESI46" s="1"/>
      <c r="ESJ46" s="1"/>
      <c r="ESK46" s="1"/>
      <c r="ESL46" s="1"/>
      <c r="ESM46" s="1"/>
      <c r="ESN46" s="1"/>
      <c r="ESO46" s="1"/>
      <c r="ESP46" s="1"/>
      <c r="ESQ46" s="1"/>
      <c r="ESR46" s="1"/>
      <c r="ESS46" s="1"/>
      <c r="EST46" s="1"/>
      <c r="ESU46" s="1"/>
      <c r="ESV46" s="1"/>
      <c r="ESW46" s="1"/>
      <c r="ESX46" s="1"/>
      <c r="ESY46" s="1"/>
      <c r="ESZ46" s="1"/>
      <c r="ETA46" s="1"/>
      <c r="ETB46" s="1"/>
      <c r="ETC46" s="1"/>
      <c r="ETD46" s="1"/>
      <c r="ETE46" s="1"/>
      <c r="ETF46" s="1"/>
      <c r="ETG46" s="1"/>
      <c r="ETH46" s="1"/>
      <c r="ETI46" s="1"/>
      <c r="ETJ46" s="1"/>
      <c r="ETK46" s="1"/>
      <c r="ETL46" s="1"/>
      <c r="ETM46" s="1"/>
      <c r="ETN46" s="1"/>
      <c r="ETO46" s="1"/>
      <c r="ETP46" s="1"/>
      <c r="ETQ46" s="1"/>
      <c r="ETR46" s="1"/>
      <c r="ETS46" s="1"/>
      <c r="ETT46" s="1"/>
      <c r="ETU46" s="1"/>
      <c r="ETV46" s="1"/>
      <c r="ETW46" s="1"/>
      <c r="ETX46" s="1"/>
      <c r="ETY46" s="1"/>
      <c r="ETZ46" s="1"/>
      <c r="EUA46" s="1"/>
      <c r="EUB46" s="1"/>
      <c r="EUC46" s="1"/>
      <c r="EUD46" s="1"/>
      <c r="EUE46" s="1"/>
      <c r="EUF46" s="1"/>
      <c r="EUG46" s="1"/>
      <c r="EUH46" s="1"/>
      <c r="EUI46" s="1"/>
      <c r="EUJ46" s="1"/>
      <c r="EUK46" s="1"/>
      <c r="EUL46" s="1"/>
      <c r="EUM46" s="1"/>
      <c r="EUN46" s="1"/>
      <c r="EUO46" s="1"/>
      <c r="EUP46" s="1"/>
      <c r="EUQ46" s="1"/>
      <c r="EUR46" s="1"/>
      <c r="EUS46" s="1"/>
      <c r="EUT46" s="1"/>
      <c r="EUU46" s="1"/>
      <c r="EUV46" s="1"/>
      <c r="EUW46" s="1"/>
      <c r="EUX46" s="1"/>
      <c r="EUY46" s="1"/>
      <c r="EUZ46" s="1"/>
      <c r="EVA46" s="1"/>
      <c r="EVB46" s="1"/>
      <c r="EVC46" s="1"/>
      <c r="EVD46" s="1"/>
      <c r="EVE46" s="1"/>
      <c r="EVF46" s="1"/>
      <c r="EVG46" s="1"/>
      <c r="EVH46" s="1"/>
      <c r="EVI46" s="1"/>
      <c r="EVJ46" s="1"/>
      <c r="EVK46" s="1"/>
      <c r="EVL46" s="1"/>
      <c r="EVM46" s="1"/>
      <c r="EVN46" s="1"/>
      <c r="EVO46" s="1"/>
      <c r="EVP46" s="1"/>
      <c r="EVQ46" s="1"/>
      <c r="EVR46" s="1"/>
      <c r="EVS46" s="1"/>
      <c r="EVT46" s="1"/>
      <c r="EVU46" s="1"/>
      <c r="EVV46" s="1"/>
      <c r="EVW46" s="1"/>
      <c r="EVX46" s="1"/>
      <c r="EVY46" s="1"/>
      <c r="EVZ46" s="1"/>
      <c r="EWA46" s="1"/>
      <c r="EWB46" s="1"/>
      <c r="EWC46" s="1"/>
      <c r="EWD46" s="1"/>
      <c r="EWE46" s="1"/>
      <c r="EWF46" s="1"/>
      <c r="EWG46" s="1"/>
      <c r="EWH46" s="1"/>
      <c r="EWI46" s="1"/>
      <c r="EWJ46" s="1"/>
      <c r="EWK46" s="1"/>
      <c r="EWL46" s="1"/>
      <c r="EWM46" s="1"/>
      <c r="EWN46" s="1"/>
      <c r="EWO46" s="1"/>
      <c r="EWP46" s="1"/>
      <c r="EWQ46" s="1"/>
      <c r="EWR46" s="1"/>
      <c r="EWS46" s="1"/>
      <c r="EWT46" s="1"/>
      <c r="EWU46" s="1"/>
      <c r="EWV46" s="1"/>
      <c r="EWW46" s="1"/>
      <c r="EWX46" s="1"/>
      <c r="EWY46" s="1"/>
      <c r="EWZ46" s="1"/>
      <c r="EXA46" s="1"/>
      <c r="EXB46" s="1"/>
      <c r="EXC46" s="1"/>
      <c r="EXD46" s="1"/>
      <c r="EXE46" s="1"/>
      <c r="EXF46" s="1"/>
      <c r="EXG46" s="1"/>
      <c r="EXH46" s="1"/>
      <c r="EXI46" s="1"/>
      <c r="EXJ46" s="1"/>
      <c r="EXK46" s="1"/>
      <c r="EXL46" s="1"/>
      <c r="EXM46" s="1"/>
      <c r="EXN46" s="1"/>
      <c r="EXO46" s="1"/>
      <c r="EXP46" s="1"/>
      <c r="EXQ46" s="1"/>
      <c r="EXR46" s="1"/>
      <c r="EXS46" s="1"/>
      <c r="EXT46" s="1"/>
      <c r="EXU46" s="1"/>
      <c r="EXV46" s="1"/>
      <c r="EXW46" s="1"/>
      <c r="EXX46" s="1"/>
      <c r="EXY46" s="1"/>
      <c r="EXZ46" s="1"/>
      <c r="EYA46" s="1"/>
      <c r="EYB46" s="1"/>
      <c r="EYC46" s="1"/>
      <c r="EYD46" s="1"/>
      <c r="EYE46" s="1"/>
      <c r="EYF46" s="1"/>
      <c r="EYG46" s="1"/>
      <c r="EYH46" s="1"/>
      <c r="EYI46" s="1"/>
      <c r="EYJ46" s="1"/>
      <c r="EYK46" s="1"/>
      <c r="EYL46" s="1"/>
      <c r="EYM46" s="1"/>
      <c r="EYN46" s="1"/>
      <c r="EYO46" s="1"/>
      <c r="EYP46" s="1"/>
      <c r="EYQ46" s="1"/>
      <c r="EYR46" s="1"/>
      <c r="EYS46" s="1"/>
      <c r="EYT46" s="1"/>
      <c r="EYU46" s="1"/>
      <c r="EYV46" s="1"/>
      <c r="EYW46" s="1"/>
      <c r="EYX46" s="1"/>
      <c r="EYY46" s="1"/>
      <c r="EYZ46" s="1"/>
      <c r="EZA46" s="1"/>
      <c r="EZB46" s="1"/>
      <c r="EZC46" s="1"/>
      <c r="EZD46" s="1"/>
      <c r="EZE46" s="1"/>
      <c r="EZF46" s="1"/>
      <c r="EZG46" s="1"/>
      <c r="EZH46" s="1"/>
      <c r="EZI46" s="1"/>
      <c r="EZJ46" s="1"/>
      <c r="EZK46" s="1"/>
      <c r="EZL46" s="1"/>
      <c r="EZM46" s="1"/>
      <c r="EZN46" s="1"/>
      <c r="EZO46" s="1"/>
      <c r="EZP46" s="1"/>
      <c r="EZQ46" s="1"/>
      <c r="EZR46" s="1"/>
      <c r="EZS46" s="1"/>
      <c r="EZT46" s="1"/>
      <c r="EZU46" s="1"/>
      <c r="EZV46" s="1"/>
      <c r="EZW46" s="1"/>
      <c r="EZX46" s="1"/>
      <c r="EZY46" s="1"/>
      <c r="EZZ46" s="1"/>
      <c r="FAA46" s="1"/>
      <c r="FAB46" s="1"/>
      <c r="FAC46" s="1"/>
      <c r="FAD46" s="1"/>
      <c r="FAE46" s="1"/>
      <c r="FAF46" s="1"/>
      <c r="FAG46" s="1"/>
      <c r="FAH46" s="1"/>
      <c r="FAI46" s="1"/>
      <c r="FAJ46" s="1"/>
      <c r="FAK46" s="1"/>
      <c r="FAL46" s="1"/>
      <c r="FAM46" s="1"/>
      <c r="FAN46" s="1"/>
      <c r="FAO46" s="1"/>
      <c r="FAP46" s="1"/>
      <c r="FAQ46" s="1"/>
      <c r="FAR46" s="1"/>
      <c r="FAS46" s="1"/>
      <c r="FAT46" s="1"/>
      <c r="FAU46" s="1"/>
      <c r="FAV46" s="1"/>
      <c r="FAW46" s="1"/>
      <c r="FAX46" s="1"/>
      <c r="FAY46" s="1"/>
      <c r="FAZ46" s="1"/>
      <c r="FBA46" s="1"/>
      <c r="FBB46" s="1"/>
      <c r="FBC46" s="1"/>
      <c r="FBD46" s="1"/>
      <c r="FBE46" s="1"/>
      <c r="FBF46" s="1"/>
      <c r="FBG46" s="1"/>
      <c r="FBH46" s="1"/>
      <c r="FBI46" s="1"/>
      <c r="FBJ46" s="1"/>
      <c r="FBK46" s="1"/>
      <c r="FBL46" s="1"/>
      <c r="FBM46" s="1"/>
      <c r="FBN46" s="1"/>
      <c r="FBO46" s="1"/>
      <c r="FBP46" s="1"/>
      <c r="FBQ46" s="1"/>
      <c r="FBR46" s="1"/>
      <c r="FBS46" s="1"/>
      <c r="FBT46" s="1"/>
      <c r="FBU46" s="1"/>
      <c r="FBV46" s="1"/>
      <c r="FBW46" s="1"/>
      <c r="FBX46" s="1"/>
      <c r="FBY46" s="1"/>
      <c r="FBZ46" s="1"/>
      <c r="FCA46" s="1"/>
      <c r="FCB46" s="1"/>
      <c r="FCC46" s="1"/>
      <c r="FCD46" s="1"/>
      <c r="FCE46" s="1"/>
      <c r="FCF46" s="1"/>
      <c r="FCG46" s="1"/>
      <c r="FCH46" s="1"/>
      <c r="FCI46" s="1"/>
      <c r="FCJ46" s="1"/>
      <c r="FCK46" s="1"/>
      <c r="FCL46" s="1"/>
      <c r="FCM46" s="1"/>
      <c r="FCN46" s="1"/>
      <c r="FCO46" s="1"/>
      <c r="FCP46" s="1"/>
      <c r="FCQ46" s="1"/>
      <c r="FCR46" s="1"/>
      <c r="FCS46" s="1"/>
      <c r="FCT46" s="1"/>
      <c r="FCU46" s="1"/>
      <c r="FCV46" s="1"/>
      <c r="FCW46" s="1"/>
      <c r="FCX46" s="1"/>
      <c r="FCY46" s="1"/>
      <c r="FCZ46" s="1"/>
      <c r="FDA46" s="1"/>
      <c r="FDB46" s="1"/>
      <c r="FDC46" s="1"/>
      <c r="FDD46" s="1"/>
      <c r="FDE46" s="1"/>
      <c r="FDF46" s="1"/>
      <c r="FDG46" s="1"/>
      <c r="FDH46" s="1"/>
      <c r="FDI46" s="1"/>
      <c r="FDJ46" s="1"/>
      <c r="FDK46" s="1"/>
      <c r="FDL46" s="1"/>
      <c r="FDM46" s="1"/>
      <c r="FDN46" s="1"/>
      <c r="FDO46" s="1"/>
      <c r="FDP46" s="1"/>
      <c r="FDQ46" s="1"/>
      <c r="FDR46" s="1"/>
      <c r="FDS46" s="1"/>
      <c r="FDT46" s="1"/>
      <c r="FDU46" s="1"/>
      <c r="FDV46" s="1"/>
      <c r="FDW46" s="1"/>
      <c r="FDX46" s="1"/>
      <c r="FDY46" s="1"/>
      <c r="FDZ46" s="1"/>
      <c r="FEA46" s="1"/>
      <c r="FEB46" s="1"/>
      <c r="FEC46" s="1"/>
      <c r="FED46" s="1"/>
      <c r="FEE46" s="1"/>
      <c r="FEF46" s="1"/>
      <c r="FEG46" s="1"/>
      <c r="FEH46" s="1"/>
      <c r="FEI46" s="1"/>
      <c r="FEJ46" s="1"/>
      <c r="FEK46" s="1"/>
      <c r="FEL46" s="1"/>
      <c r="FEM46" s="1"/>
      <c r="FEN46" s="1"/>
      <c r="FEO46" s="1"/>
      <c r="FEP46" s="1"/>
      <c r="FEQ46" s="1"/>
      <c r="FER46" s="1"/>
      <c r="FES46" s="1"/>
      <c r="FET46" s="1"/>
      <c r="FEU46" s="1"/>
      <c r="FEV46" s="1"/>
      <c r="FEW46" s="1"/>
      <c r="FEX46" s="1"/>
      <c r="FEY46" s="1"/>
      <c r="FEZ46" s="1"/>
      <c r="FFA46" s="1"/>
      <c r="FFB46" s="1"/>
      <c r="FFC46" s="1"/>
      <c r="FFD46" s="1"/>
      <c r="FFE46" s="1"/>
      <c r="FFF46" s="1"/>
      <c r="FFG46" s="1"/>
      <c r="FFH46" s="1"/>
      <c r="FFI46" s="1"/>
      <c r="FFJ46" s="1"/>
      <c r="FFK46" s="1"/>
      <c r="FFL46" s="1"/>
      <c r="FFM46" s="1"/>
      <c r="FFN46" s="1"/>
      <c r="FFO46" s="1"/>
      <c r="FFP46" s="1"/>
      <c r="FFQ46" s="1"/>
      <c r="FFR46" s="1"/>
      <c r="FFS46" s="1"/>
      <c r="FFT46" s="1"/>
      <c r="FFU46" s="1"/>
      <c r="FFV46" s="1"/>
      <c r="FFW46" s="1"/>
      <c r="FFX46" s="1"/>
      <c r="FFY46" s="1"/>
      <c r="FFZ46" s="1"/>
      <c r="FGA46" s="1"/>
      <c r="FGB46" s="1"/>
      <c r="FGC46" s="1"/>
      <c r="FGD46" s="1"/>
      <c r="FGE46" s="1"/>
      <c r="FGF46" s="1"/>
      <c r="FGG46" s="1"/>
      <c r="FGH46" s="1"/>
      <c r="FGI46" s="1"/>
      <c r="FGJ46" s="1"/>
      <c r="FGK46" s="1"/>
      <c r="FGL46" s="1"/>
      <c r="FGM46" s="1"/>
      <c r="FGN46" s="1"/>
      <c r="FGO46" s="1"/>
      <c r="FGP46" s="1"/>
      <c r="FGQ46" s="1"/>
      <c r="FGR46" s="1"/>
      <c r="FGS46" s="1"/>
      <c r="FGT46" s="1"/>
      <c r="FGU46" s="1"/>
      <c r="FGV46" s="1"/>
      <c r="FGW46" s="1"/>
      <c r="FGX46" s="1"/>
      <c r="FGY46" s="1"/>
      <c r="FGZ46" s="1"/>
      <c r="FHA46" s="1"/>
      <c r="FHB46" s="1"/>
      <c r="FHC46" s="1"/>
      <c r="FHD46" s="1"/>
      <c r="FHE46" s="1"/>
      <c r="FHF46" s="1"/>
      <c r="FHG46" s="1"/>
      <c r="FHH46" s="1"/>
      <c r="FHI46" s="1"/>
      <c r="FHJ46" s="1"/>
      <c r="FHK46" s="1"/>
      <c r="FHL46" s="1"/>
      <c r="FHM46" s="1"/>
      <c r="FHN46" s="1"/>
      <c r="FHO46" s="1"/>
      <c r="FHP46" s="1"/>
      <c r="FHQ46" s="1"/>
      <c r="FHR46" s="1"/>
      <c r="FHS46" s="1"/>
      <c r="FHT46" s="1"/>
      <c r="FHU46" s="1"/>
      <c r="FHV46" s="1"/>
      <c r="FHW46" s="1"/>
      <c r="FHX46" s="1"/>
      <c r="FHY46" s="1"/>
      <c r="FHZ46" s="1"/>
      <c r="FIA46" s="1"/>
      <c r="FIB46" s="1"/>
      <c r="FIC46" s="1"/>
      <c r="FID46" s="1"/>
      <c r="FIE46" s="1"/>
      <c r="FIF46" s="1"/>
      <c r="FIG46" s="1"/>
      <c r="FIH46" s="1"/>
      <c r="FII46" s="1"/>
      <c r="FIJ46" s="1"/>
      <c r="FIK46" s="1"/>
      <c r="FIL46" s="1"/>
      <c r="FIM46" s="1"/>
      <c r="FIN46" s="1"/>
      <c r="FIO46" s="1"/>
      <c r="FIP46" s="1"/>
      <c r="FIQ46" s="1"/>
      <c r="FIR46" s="1"/>
      <c r="FIS46" s="1"/>
      <c r="FIT46" s="1"/>
      <c r="FIU46" s="1"/>
      <c r="FIV46" s="1"/>
      <c r="FIW46" s="1"/>
      <c r="FIX46" s="1"/>
      <c r="FIY46" s="1"/>
      <c r="FIZ46" s="1"/>
      <c r="FJA46" s="1"/>
      <c r="FJB46" s="1"/>
      <c r="FJC46" s="1"/>
      <c r="FJD46" s="1"/>
      <c r="FJE46" s="1"/>
      <c r="FJF46" s="1"/>
      <c r="FJG46" s="1"/>
      <c r="FJH46" s="1"/>
      <c r="FJI46" s="1"/>
      <c r="FJJ46" s="1"/>
      <c r="FJK46" s="1"/>
      <c r="FJL46" s="1"/>
      <c r="FJM46" s="1"/>
      <c r="FJN46" s="1"/>
      <c r="FJO46" s="1"/>
      <c r="FJP46" s="1"/>
      <c r="FJQ46" s="1"/>
      <c r="FJR46" s="1"/>
      <c r="FJS46" s="1"/>
      <c r="FJT46" s="1"/>
      <c r="FJU46" s="1"/>
      <c r="FJV46" s="1"/>
      <c r="FJW46" s="1"/>
      <c r="FJX46" s="1"/>
      <c r="FJY46" s="1"/>
      <c r="FJZ46" s="1"/>
      <c r="FKA46" s="1"/>
      <c r="FKB46" s="1"/>
      <c r="FKC46" s="1"/>
      <c r="FKD46" s="1"/>
      <c r="FKE46" s="1"/>
      <c r="FKF46" s="1"/>
      <c r="FKG46" s="1"/>
      <c r="FKH46" s="1"/>
      <c r="FKI46" s="1"/>
      <c r="FKJ46" s="1"/>
      <c r="FKK46" s="1"/>
      <c r="FKL46" s="1"/>
      <c r="FKM46" s="1"/>
      <c r="FKN46" s="1"/>
      <c r="FKO46" s="1"/>
      <c r="FKP46" s="1"/>
      <c r="FKQ46" s="1"/>
      <c r="FKR46" s="1"/>
      <c r="FKS46" s="1"/>
      <c r="FKT46" s="1"/>
      <c r="FKU46" s="1"/>
      <c r="FKV46" s="1"/>
      <c r="FKW46" s="1"/>
      <c r="FKX46" s="1"/>
      <c r="FKY46" s="1"/>
      <c r="FKZ46" s="1"/>
      <c r="FLA46" s="1"/>
      <c r="FLB46" s="1"/>
      <c r="FLC46" s="1"/>
      <c r="FLD46" s="1"/>
      <c r="FLE46" s="1"/>
      <c r="FLF46" s="1"/>
      <c r="FLG46" s="1"/>
      <c r="FLH46" s="1"/>
      <c r="FLI46" s="1"/>
      <c r="FLJ46" s="1"/>
      <c r="FLK46" s="1"/>
      <c r="FLL46" s="1"/>
      <c r="FLM46" s="1"/>
      <c r="FLN46" s="1"/>
      <c r="FLO46" s="1"/>
      <c r="FLP46" s="1"/>
      <c r="FLQ46" s="1"/>
      <c r="FLR46" s="1"/>
      <c r="FLS46" s="1"/>
      <c r="FLT46" s="1"/>
      <c r="FLU46" s="1"/>
      <c r="FLV46" s="1"/>
      <c r="FLW46" s="1"/>
      <c r="FLX46" s="1"/>
      <c r="FLY46" s="1"/>
      <c r="FLZ46" s="1"/>
      <c r="FMA46" s="1"/>
      <c r="FMB46" s="1"/>
      <c r="FMC46" s="1"/>
      <c r="FMD46" s="1"/>
      <c r="FME46" s="1"/>
      <c r="FMF46" s="1"/>
      <c r="FMG46" s="1"/>
      <c r="FMH46" s="1"/>
      <c r="FMI46" s="1"/>
      <c r="FMJ46" s="1"/>
      <c r="FMK46" s="1"/>
      <c r="FML46" s="1"/>
      <c r="FMM46" s="1"/>
      <c r="FMN46" s="1"/>
      <c r="FMO46" s="1"/>
      <c r="FMP46" s="1"/>
      <c r="FMQ46" s="1"/>
      <c r="FMR46" s="1"/>
      <c r="FMS46" s="1"/>
      <c r="FMT46" s="1"/>
      <c r="FMU46" s="1"/>
      <c r="FMV46" s="1"/>
      <c r="FMW46" s="1"/>
      <c r="FMX46" s="1"/>
      <c r="FMY46" s="1"/>
      <c r="FMZ46" s="1"/>
      <c r="FNA46" s="1"/>
      <c r="FNB46" s="1"/>
      <c r="FNC46" s="1"/>
      <c r="FND46" s="1"/>
      <c r="FNE46" s="1"/>
      <c r="FNF46" s="1"/>
      <c r="FNG46" s="1"/>
      <c r="FNH46" s="1"/>
      <c r="FNI46" s="1"/>
      <c r="FNJ46" s="1"/>
      <c r="FNK46" s="1"/>
      <c r="FNL46" s="1"/>
      <c r="FNM46" s="1"/>
      <c r="FNN46" s="1"/>
      <c r="FNO46" s="1"/>
      <c r="FNP46" s="1"/>
      <c r="FNQ46" s="1"/>
      <c r="FNR46" s="1"/>
      <c r="FNS46" s="1"/>
      <c r="FNT46" s="1"/>
      <c r="FNU46" s="1"/>
      <c r="FNV46" s="1"/>
      <c r="FNW46" s="1"/>
      <c r="FNX46" s="1"/>
      <c r="FNY46" s="1"/>
      <c r="FNZ46" s="1"/>
      <c r="FOA46" s="1"/>
      <c r="FOB46" s="1"/>
      <c r="FOC46" s="1"/>
      <c r="FOD46" s="1"/>
      <c r="FOE46" s="1"/>
      <c r="FOF46" s="1"/>
      <c r="FOG46" s="1"/>
      <c r="FOH46" s="1"/>
      <c r="FOI46" s="1"/>
      <c r="FOJ46" s="1"/>
      <c r="FOK46" s="1"/>
      <c r="FOL46" s="1"/>
      <c r="FOM46" s="1"/>
      <c r="FON46" s="1"/>
      <c r="FOO46" s="1"/>
      <c r="FOP46" s="1"/>
      <c r="FOQ46" s="1"/>
      <c r="FOR46" s="1"/>
      <c r="FOS46" s="1"/>
      <c r="FOT46" s="1"/>
      <c r="FOU46" s="1"/>
      <c r="FOV46" s="1"/>
      <c r="FOW46" s="1"/>
      <c r="FOX46" s="1"/>
      <c r="FOY46" s="1"/>
      <c r="FOZ46" s="1"/>
      <c r="FPA46" s="1"/>
      <c r="FPB46" s="1"/>
      <c r="FPC46" s="1"/>
      <c r="FPD46" s="1"/>
      <c r="FPE46" s="1"/>
      <c r="FPF46" s="1"/>
      <c r="FPG46" s="1"/>
      <c r="FPH46" s="1"/>
      <c r="FPI46" s="1"/>
      <c r="FPJ46" s="1"/>
      <c r="FPK46" s="1"/>
      <c r="FPL46" s="1"/>
      <c r="FPM46" s="1"/>
      <c r="FPN46" s="1"/>
      <c r="FPO46" s="1"/>
      <c r="FPP46" s="1"/>
      <c r="FPQ46" s="1"/>
      <c r="FPR46" s="1"/>
      <c r="FPS46" s="1"/>
      <c r="FPT46" s="1"/>
      <c r="FPU46" s="1"/>
      <c r="FPV46" s="1"/>
      <c r="FPW46" s="1"/>
      <c r="FPX46" s="1"/>
      <c r="FPY46" s="1"/>
      <c r="FPZ46" s="1"/>
      <c r="FQA46" s="1"/>
      <c r="FQB46" s="1"/>
      <c r="FQC46" s="1"/>
      <c r="FQD46" s="1"/>
      <c r="FQE46" s="1"/>
      <c r="FQF46" s="1"/>
      <c r="FQG46" s="1"/>
      <c r="FQH46" s="1"/>
      <c r="FQI46" s="1"/>
      <c r="FQJ46" s="1"/>
      <c r="FQK46" s="1"/>
      <c r="FQL46" s="1"/>
      <c r="FQM46" s="1"/>
      <c r="FQN46" s="1"/>
      <c r="FQO46" s="1"/>
      <c r="FQP46" s="1"/>
      <c r="FQQ46" s="1"/>
      <c r="FQR46" s="1"/>
      <c r="FQS46" s="1"/>
      <c r="FQT46" s="1"/>
      <c r="FQU46" s="1"/>
      <c r="FQV46" s="1"/>
      <c r="FQW46" s="1"/>
      <c r="FQX46" s="1"/>
      <c r="FQY46" s="1"/>
      <c r="FQZ46" s="1"/>
      <c r="FRA46" s="1"/>
      <c r="FRB46" s="1"/>
      <c r="FRC46" s="1"/>
      <c r="FRD46" s="1"/>
      <c r="FRE46" s="1"/>
      <c r="FRF46" s="1"/>
      <c r="FRG46" s="1"/>
      <c r="FRH46" s="1"/>
      <c r="FRI46" s="1"/>
      <c r="FRJ46" s="1"/>
      <c r="FRK46" s="1"/>
      <c r="FRL46" s="1"/>
      <c r="FRM46" s="1"/>
      <c r="FRN46" s="1"/>
      <c r="FRO46" s="1"/>
      <c r="FRP46" s="1"/>
      <c r="FRQ46" s="1"/>
      <c r="FRR46" s="1"/>
      <c r="FRS46" s="1"/>
      <c r="FRT46" s="1"/>
      <c r="FRU46" s="1"/>
      <c r="FRV46" s="1"/>
      <c r="FRW46" s="1"/>
      <c r="FRX46" s="1"/>
      <c r="FRY46" s="1"/>
      <c r="FRZ46" s="1"/>
      <c r="FSA46" s="1"/>
      <c r="FSB46" s="1"/>
      <c r="FSC46" s="1"/>
      <c r="FSD46" s="1"/>
      <c r="FSE46" s="1"/>
      <c r="FSF46" s="1"/>
      <c r="FSG46" s="1"/>
      <c r="FSH46" s="1"/>
      <c r="FSI46" s="1"/>
      <c r="FSJ46" s="1"/>
      <c r="FSK46" s="1"/>
      <c r="FSL46" s="1"/>
      <c r="FSM46" s="1"/>
      <c r="FSN46" s="1"/>
      <c r="FSO46" s="1"/>
      <c r="FSP46" s="1"/>
      <c r="FSQ46" s="1"/>
      <c r="FSR46" s="1"/>
      <c r="FSS46" s="1"/>
      <c r="FST46" s="1"/>
      <c r="FSU46" s="1"/>
      <c r="FSV46" s="1"/>
      <c r="FSW46" s="1"/>
      <c r="FSX46" s="1"/>
      <c r="FSY46" s="1"/>
      <c r="FSZ46" s="1"/>
      <c r="FTA46" s="1"/>
      <c r="FTB46" s="1"/>
      <c r="FTC46" s="1"/>
      <c r="FTD46" s="1"/>
      <c r="FTE46" s="1"/>
      <c r="FTF46" s="1"/>
      <c r="FTG46" s="1"/>
      <c r="FTH46" s="1"/>
      <c r="FTI46" s="1"/>
      <c r="FTJ46" s="1"/>
      <c r="FTK46" s="1"/>
      <c r="FTL46" s="1"/>
      <c r="FTM46" s="1"/>
      <c r="FTN46" s="1"/>
      <c r="FTO46" s="1"/>
      <c r="FTP46" s="1"/>
      <c r="FTQ46" s="1"/>
      <c r="FTR46" s="1"/>
      <c r="FTS46" s="1"/>
      <c r="FTT46" s="1"/>
      <c r="FTU46" s="1"/>
      <c r="FTV46" s="1"/>
      <c r="FTW46" s="1"/>
      <c r="FTX46" s="1"/>
      <c r="FTY46" s="1"/>
      <c r="FTZ46" s="1"/>
      <c r="FUA46" s="1"/>
      <c r="FUB46" s="1"/>
      <c r="FUC46" s="1"/>
      <c r="FUD46" s="1"/>
      <c r="FUE46" s="1"/>
      <c r="FUF46" s="1"/>
      <c r="FUG46" s="1"/>
      <c r="FUH46" s="1"/>
      <c r="FUI46" s="1"/>
      <c r="FUJ46" s="1"/>
      <c r="FUK46" s="1"/>
      <c r="FUL46" s="1"/>
      <c r="FUM46" s="1"/>
      <c r="FUN46" s="1"/>
      <c r="FUO46" s="1"/>
      <c r="FUP46" s="1"/>
      <c r="FUQ46" s="1"/>
      <c r="FUR46" s="1"/>
      <c r="FUS46" s="1"/>
      <c r="FUT46" s="1"/>
      <c r="FUU46" s="1"/>
      <c r="FUV46" s="1"/>
      <c r="FUW46" s="1"/>
      <c r="FUX46" s="1"/>
      <c r="FUY46" s="1"/>
      <c r="FUZ46" s="1"/>
      <c r="FVA46" s="1"/>
      <c r="FVB46" s="1"/>
      <c r="FVC46" s="1"/>
      <c r="FVD46" s="1"/>
      <c r="FVE46" s="1"/>
      <c r="FVF46" s="1"/>
      <c r="FVG46" s="1"/>
      <c r="FVH46" s="1"/>
      <c r="FVI46" s="1"/>
      <c r="FVJ46" s="1"/>
      <c r="FVK46" s="1"/>
      <c r="FVL46" s="1"/>
      <c r="FVM46" s="1"/>
      <c r="FVN46" s="1"/>
      <c r="FVO46" s="1"/>
      <c r="FVP46" s="1"/>
      <c r="FVQ46" s="1"/>
      <c r="FVR46" s="1"/>
      <c r="FVS46" s="1"/>
      <c r="FVT46" s="1"/>
      <c r="FVU46" s="1"/>
      <c r="FVV46" s="1"/>
      <c r="FVW46" s="1"/>
      <c r="FVX46" s="1"/>
      <c r="FVY46" s="1"/>
      <c r="FVZ46" s="1"/>
      <c r="FWA46" s="1"/>
      <c r="FWB46" s="1"/>
      <c r="FWC46" s="1"/>
      <c r="FWD46" s="1"/>
      <c r="FWE46" s="1"/>
      <c r="FWF46" s="1"/>
      <c r="FWG46" s="1"/>
      <c r="FWH46" s="1"/>
      <c r="FWI46" s="1"/>
      <c r="FWJ46" s="1"/>
      <c r="FWK46" s="1"/>
      <c r="FWL46" s="1"/>
      <c r="FWM46" s="1"/>
      <c r="FWN46" s="1"/>
      <c r="FWO46" s="1"/>
      <c r="FWP46" s="1"/>
      <c r="FWQ46" s="1"/>
      <c r="FWR46" s="1"/>
      <c r="FWS46" s="1"/>
      <c r="FWT46" s="1"/>
      <c r="FWU46" s="1"/>
      <c r="FWV46" s="1"/>
      <c r="FWW46" s="1"/>
      <c r="FWX46" s="1"/>
      <c r="FWY46" s="1"/>
      <c r="FWZ46" s="1"/>
      <c r="FXA46" s="1"/>
      <c r="FXB46" s="1"/>
      <c r="FXC46" s="1"/>
      <c r="FXD46" s="1"/>
      <c r="FXE46" s="1"/>
      <c r="FXF46" s="1"/>
      <c r="FXG46" s="1"/>
      <c r="FXH46" s="1"/>
      <c r="FXI46" s="1"/>
      <c r="FXJ46" s="1"/>
      <c r="FXK46" s="1"/>
      <c r="FXL46" s="1"/>
      <c r="FXM46" s="1"/>
      <c r="FXN46" s="1"/>
      <c r="FXO46" s="1"/>
      <c r="FXP46" s="1"/>
      <c r="FXQ46" s="1"/>
      <c r="FXR46" s="1"/>
      <c r="FXS46" s="1"/>
      <c r="FXT46" s="1"/>
      <c r="FXU46" s="1"/>
      <c r="FXV46" s="1"/>
      <c r="FXW46" s="1"/>
      <c r="FXX46" s="1"/>
      <c r="FXY46" s="1"/>
      <c r="FXZ46" s="1"/>
      <c r="FYA46" s="1"/>
      <c r="FYB46" s="1"/>
      <c r="FYC46" s="1"/>
      <c r="FYD46" s="1"/>
      <c r="FYE46" s="1"/>
      <c r="FYF46" s="1"/>
      <c r="FYG46" s="1"/>
      <c r="FYH46" s="1"/>
      <c r="FYI46" s="1"/>
      <c r="FYJ46" s="1"/>
      <c r="FYK46" s="1"/>
      <c r="FYL46" s="1"/>
      <c r="FYM46" s="1"/>
      <c r="FYN46" s="1"/>
      <c r="FYO46" s="1"/>
      <c r="FYP46" s="1"/>
      <c r="FYQ46" s="1"/>
      <c r="FYR46" s="1"/>
      <c r="FYS46" s="1"/>
      <c r="FYT46" s="1"/>
      <c r="FYU46" s="1"/>
      <c r="FYV46" s="1"/>
      <c r="FYW46" s="1"/>
      <c r="FYX46" s="1"/>
      <c r="FYY46" s="1"/>
      <c r="FYZ46" s="1"/>
      <c r="FZA46" s="1"/>
      <c r="FZB46" s="1"/>
      <c r="FZC46" s="1"/>
      <c r="FZD46" s="1"/>
      <c r="FZE46" s="1"/>
      <c r="FZF46" s="1"/>
      <c r="FZG46" s="1"/>
      <c r="FZH46" s="1"/>
      <c r="FZI46" s="1"/>
      <c r="FZJ46" s="1"/>
      <c r="FZK46" s="1"/>
      <c r="FZL46" s="1"/>
      <c r="FZM46" s="1"/>
      <c r="FZN46" s="1"/>
      <c r="FZO46" s="1"/>
      <c r="FZP46" s="1"/>
      <c r="FZQ46" s="1"/>
      <c r="FZR46" s="1"/>
      <c r="FZS46" s="1"/>
      <c r="FZT46" s="1"/>
      <c r="FZU46" s="1"/>
      <c r="FZV46" s="1"/>
      <c r="FZW46" s="1"/>
      <c r="FZX46" s="1"/>
      <c r="FZY46" s="1"/>
      <c r="FZZ46" s="1"/>
      <c r="GAA46" s="1"/>
      <c r="GAB46" s="1"/>
      <c r="GAC46" s="1"/>
      <c r="GAD46" s="1"/>
      <c r="GAE46" s="1"/>
      <c r="GAF46" s="1"/>
      <c r="GAG46" s="1"/>
      <c r="GAH46" s="1"/>
      <c r="GAI46" s="1"/>
      <c r="GAJ46" s="1"/>
      <c r="GAK46" s="1"/>
      <c r="GAL46" s="1"/>
      <c r="GAM46" s="1"/>
      <c r="GAN46" s="1"/>
      <c r="GAO46" s="1"/>
      <c r="GAP46" s="1"/>
      <c r="GAQ46" s="1"/>
      <c r="GAR46" s="1"/>
      <c r="GAS46" s="1"/>
      <c r="GAT46" s="1"/>
      <c r="GAU46" s="1"/>
      <c r="GAV46" s="1"/>
      <c r="GAW46" s="1"/>
      <c r="GAX46" s="1"/>
      <c r="GAY46" s="1"/>
      <c r="GAZ46" s="1"/>
      <c r="GBA46" s="1"/>
      <c r="GBB46" s="1"/>
      <c r="GBC46" s="1"/>
      <c r="GBD46" s="1"/>
      <c r="GBE46" s="1"/>
      <c r="GBF46" s="1"/>
      <c r="GBG46" s="1"/>
      <c r="GBH46" s="1"/>
      <c r="GBI46" s="1"/>
      <c r="GBJ46" s="1"/>
      <c r="GBK46" s="1"/>
      <c r="GBL46" s="1"/>
      <c r="GBM46" s="1"/>
      <c r="GBN46" s="1"/>
      <c r="GBO46" s="1"/>
      <c r="GBP46" s="1"/>
      <c r="GBQ46" s="1"/>
      <c r="GBR46" s="1"/>
      <c r="GBS46" s="1"/>
      <c r="GBT46" s="1"/>
      <c r="GBU46" s="1"/>
      <c r="GBV46" s="1"/>
      <c r="GBW46" s="1"/>
      <c r="GBX46" s="1"/>
      <c r="GBY46" s="1"/>
      <c r="GBZ46" s="1"/>
      <c r="GCA46" s="1"/>
      <c r="GCB46" s="1"/>
      <c r="GCC46" s="1"/>
      <c r="GCD46" s="1"/>
      <c r="GCE46" s="1"/>
      <c r="GCF46" s="1"/>
      <c r="GCG46" s="1"/>
      <c r="GCH46" s="1"/>
      <c r="GCI46" s="1"/>
      <c r="GCJ46" s="1"/>
      <c r="GCK46" s="1"/>
      <c r="GCL46" s="1"/>
      <c r="GCM46" s="1"/>
      <c r="GCN46" s="1"/>
      <c r="GCO46" s="1"/>
      <c r="GCP46" s="1"/>
      <c r="GCQ46" s="1"/>
      <c r="GCR46" s="1"/>
      <c r="GCS46" s="1"/>
      <c r="GCT46" s="1"/>
      <c r="GCU46" s="1"/>
      <c r="GCV46" s="1"/>
      <c r="GCW46" s="1"/>
      <c r="GCX46" s="1"/>
      <c r="GCY46" s="1"/>
      <c r="GCZ46" s="1"/>
      <c r="GDA46" s="1"/>
      <c r="GDB46" s="1"/>
      <c r="GDC46" s="1"/>
      <c r="GDD46" s="1"/>
      <c r="GDE46" s="1"/>
      <c r="GDF46" s="1"/>
      <c r="GDG46" s="1"/>
      <c r="GDH46" s="1"/>
      <c r="GDI46" s="1"/>
      <c r="GDJ46" s="1"/>
      <c r="GDK46" s="1"/>
      <c r="GDL46" s="1"/>
      <c r="GDM46" s="1"/>
      <c r="GDN46" s="1"/>
      <c r="GDO46" s="1"/>
      <c r="GDP46" s="1"/>
      <c r="GDQ46" s="1"/>
      <c r="GDR46" s="1"/>
      <c r="GDS46" s="1"/>
      <c r="GDT46" s="1"/>
      <c r="GDU46" s="1"/>
      <c r="GDV46" s="1"/>
      <c r="GDW46" s="1"/>
      <c r="GDX46" s="1"/>
      <c r="GDY46" s="1"/>
      <c r="GDZ46" s="1"/>
      <c r="GEA46" s="1"/>
      <c r="GEB46" s="1"/>
      <c r="GEC46" s="1"/>
      <c r="GED46" s="1"/>
      <c r="GEE46" s="1"/>
      <c r="GEF46" s="1"/>
      <c r="GEG46" s="1"/>
      <c r="GEH46" s="1"/>
      <c r="GEI46" s="1"/>
      <c r="GEJ46" s="1"/>
      <c r="GEK46" s="1"/>
      <c r="GEL46" s="1"/>
      <c r="GEM46" s="1"/>
      <c r="GEN46" s="1"/>
      <c r="GEO46" s="1"/>
      <c r="GEP46" s="1"/>
      <c r="GEQ46" s="1"/>
      <c r="GER46" s="1"/>
      <c r="GES46" s="1"/>
      <c r="GET46" s="1"/>
      <c r="GEU46" s="1"/>
      <c r="GEV46" s="1"/>
      <c r="GEW46" s="1"/>
      <c r="GEX46" s="1"/>
      <c r="GEY46" s="1"/>
      <c r="GEZ46" s="1"/>
      <c r="GFA46" s="1"/>
      <c r="GFB46" s="1"/>
      <c r="GFC46" s="1"/>
      <c r="GFD46" s="1"/>
      <c r="GFE46" s="1"/>
      <c r="GFF46" s="1"/>
      <c r="GFG46" s="1"/>
      <c r="GFH46" s="1"/>
      <c r="GFI46" s="1"/>
      <c r="GFJ46" s="1"/>
      <c r="GFK46" s="1"/>
      <c r="GFL46" s="1"/>
      <c r="GFM46" s="1"/>
      <c r="GFN46" s="1"/>
      <c r="GFO46" s="1"/>
      <c r="GFP46" s="1"/>
      <c r="GFQ46" s="1"/>
      <c r="GFR46" s="1"/>
      <c r="GFS46" s="1"/>
      <c r="GFT46" s="1"/>
      <c r="GFU46" s="1"/>
      <c r="GFV46" s="1"/>
      <c r="GFW46" s="1"/>
      <c r="GFX46" s="1"/>
      <c r="GFY46" s="1"/>
      <c r="GFZ46" s="1"/>
      <c r="GGA46" s="1"/>
      <c r="GGB46" s="1"/>
      <c r="GGC46" s="1"/>
      <c r="GGD46" s="1"/>
      <c r="GGE46" s="1"/>
      <c r="GGF46" s="1"/>
      <c r="GGG46" s="1"/>
      <c r="GGH46" s="1"/>
      <c r="GGI46" s="1"/>
      <c r="GGJ46" s="1"/>
      <c r="GGK46" s="1"/>
      <c r="GGL46" s="1"/>
      <c r="GGM46" s="1"/>
      <c r="GGN46" s="1"/>
      <c r="GGO46" s="1"/>
      <c r="GGP46" s="1"/>
      <c r="GGQ46" s="1"/>
      <c r="GGR46" s="1"/>
      <c r="GGS46" s="1"/>
      <c r="GGT46" s="1"/>
      <c r="GGU46" s="1"/>
      <c r="GGV46" s="1"/>
      <c r="GGW46" s="1"/>
      <c r="GGX46" s="1"/>
      <c r="GGY46" s="1"/>
      <c r="GGZ46" s="1"/>
      <c r="GHA46" s="1"/>
      <c r="GHB46" s="1"/>
      <c r="GHC46" s="1"/>
      <c r="GHD46" s="1"/>
      <c r="GHE46" s="1"/>
      <c r="GHF46" s="1"/>
      <c r="GHG46" s="1"/>
      <c r="GHH46" s="1"/>
      <c r="GHI46" s="1"/>
      <c r="GHJ46" s="1"/>
      <c r="GHK46" s="1"/>
      <c r="GHL46" s="1"/>
      <c r="GHM46" s="1"/>
      <c r="GHN46" s="1"/>
      <c r="GHO46" s="1"/>
      <c r="GHP46" s="1"/>
      <c r="GHQ46" s="1"/>
      <c r="GHR46" s="1"/>
      <c r="GHS46" s="1"/>
      <c r="GHT46" s="1"/>
      <c r="GHU46" s="1"/>
      <c r="GHV46" s="1"/>
      <c r="GHW46" s="1"/>
      <c r="GHX46" s="1"/>
      <c r="GHY46" s="1"/>
      <c r="GHZ46" s="1"/>
      <c r="GIA46" s="1"/>
      <c r="GIB46" s="1"/>
      <c r="GIC46" s="1"/>
      <c r="GID46" s="1"/>
      <c r="GIE46" s="1"/>
      <c r="GIF46" s="1"/>
      <c r="GIG46" s="1"/>
      <c r="GIH46" s="1"/>
      <c r="GII46" s="1"/>
      <c r="GIJ46" s="1"/>
      <c r="GIK46" s="1"/>
      <c r="GIL46" s="1"/>
      <c r="GIM46" s="1"/>
      <c r="GIN46" s="1"/>
      <c r="GIO46" s="1"/>
      <c r="GIP46" s="1"/>
      <c r="GIQ46" s="1"/>
      <c r="GIR46" s="1"/>
      <c r="GIS46" s="1"/>
      <c r="GIT46" s="1"/>
      <c r="GIU46" s="1"/>
      <c r="GIV46" s="1"/>
      <c r="GIW46" s="1"/>
      <c r="GIX46" s="1"/>
      <c r="GIY46" s="1"/>
      <c r="GIZ46" s="1"/>
      <c r="GJA46" s="1"/>
      <c r="GJB46" s="1"/>
      <c r="GJC46" s="1"/>
      <c r="GJD46" s="1"/>
      <c r="GJE46" s="1"/>
      <c r="GJF46" s="1"/>
      <c r="GJG46" s="1"/>
      <c r="GJH46" s="1"/>
      <c r="GJI46" s="1"/>
      <c r="GJJ46" s="1"/>
      <c r="GJK46" s="1"/>
      <c r="GJL46" s="1"/>
      <c r="GJM46" s="1"/>
      <c r="GJN46" s="1"/>
      <c r="GJO46" s="1"/>
      <c r="GJP46" s="1"/>
      <c r="GJQ46" s="1"/>
      <c r="GJR46" s="1"/>
      <c r="GJS46" s="1"/>
      <c r="GJT46" s="1"/>
      <c r="GJU46" s="1"/>
      <c r="GJV46" s="1"/>
      <c r="GJW46" s="1"/>
      <c r="GJX46" s="1"/>
      <c r="GJY46" s="1"/>
      <c r="GJZ46" s="1"/>
      <c r="GKA46" s="1"/>
      <c r="GKB46" s="1"/>
      <c r="GKC46" s="1"/>
      <c r="GKD46" s="1"/>
      <c r="GKE46" s="1"/>
      <c r="GKF46" s="1"/>
      <c r="GKG46" s="1"/>
      <c r="GKH46" s="1"/>
      <c r="GKI46" s="1"/>
      <c r="GKJ46" s="1"/>
      <c r="GKK46" s="1"/>
      <c r="GKL46" s="1"/>
      <c r="GKM46" s="1"/>
      <c r="GKN46" s="1"/>
      <c r="GKO46" s="1"/>
      <c r="GKP46" s="1"/>
      <c r="GKQ46" s="1"/>
      <c r="GKR46" s="1"/>
      <c r="GKS46" s="1"/>
      <c r="GKT46" s="1"/>
      <c r="GKU46" s="1"/>
      <c r="GKV46" s="1"/>
      <c r="GKW46" s="1"/>
      <c r="GKX46" s="1"/>
      <c r="GKY46" s="1"/>
      <c r="GKZ46" s="1"/>
      <c r="GLA46" s="1"/>
      <c r="GLB46" s="1"/>
      <c r="GLC46" s="1"/>
      <c r="GLD46" s="1"/>
      <c r="GLE46" s="1"/>
      <c r="GLF46" s="1"/>
      <c r="GLG46" s="1"/>
      <c r="GLH46" s="1"/>
      <c r="GLI46" s="1"/>
      <c r="GLJ46" s="1"/>
      <c r="GLK46" s="1"/>
      <c r="GLL46" s="1"/>
      <c r="GLM46" s="1"/>
      <c r="GLN46" s="1"/>
      <c r="GLO46" s="1"/>
      <c r="GLP46" s="1"/>
      <c r="GLQ46" s="1"/>
      <c r="GLR46" s="1"/>
      <c r="GLS46" s="1"/>
      <c r="GLT46" s="1"/>
      <c r="GLU46" s="1"/>
      <c r="GLV46" s="1"/>
      <c r="GLW46" s="1"/>
      <c r="GLX46" s="1"/>
      <c r="GLY46" s="1"/>
      <c r="GLZ46" s="1"/>
      <c r="GMA46" s="1"/>
      <c r="GMB46" s="1"/>
      <c r="GMC46" s="1"/>
      <c r="GMD46" s="1"/>
      <c r="GME46" s="1"/>
      <c r="GMF46" s="1"/>
      <c r="GMG46" s="1"/>
      <c r="GMH46" s="1"/>
      <c r="GMI46" s="1"/>
      <c r="GMJ46" s="1"/>
      <c r="GMK46" s="1"/>
      <c r="GML46" s="1"/>
      <c r="GMM46" s="1"/>
      <c r="GMN46" s="1"/>
      <c r="GMO46" s="1"/>
      <c r="GMP46" s="1"/>
      <c r="GMQ46" s="1"/>
      <c r="GMR46" s="1"/>
      <c r="GMS46" s="1"/>
      <c r="GMT46" s="1"/>
      <c r="GMU46" s="1"/>
      <c r="GMV46" s="1"/>
      <c r="GMW46" s="1"/>
      <c r="GMX46" s="1"/>
      <c r="GMY46" s="1"/>
      <c r="GMZ46" s="1"/>
      <c r="GNA46" s="1"/>
      <c r="GNB46" s="1"/>
      <c r="GNC46" s="1"/>
      <c r="GND46" s="1"/>
      <c r="GNE46" s="1"/>
      <c r="GNF46" s="1"/>
      <c r="GNG46" s="1"/>
      <c r="GNH46" s="1"/>
      <c r="GNI46" s="1"/>
      <c r="GNJ46" s="1"/>
      <c r="GNK46" s="1"/>
      <c r="GNL46" s="1"/>
      <c r="GNM46" s="1"/>
      <c r="GNN46" s="1"/>
      <c r="GNO46" s="1"/>
      <c r="GNP46" s="1"/>
      <c r="GNQ46" s="1"/>
      <c r="GNR46" s="1"/>
      <c r="GNS46" s="1"/>
      <c r="GNT46" s="1"/>
      <c r="GNU46" s="1"/>
      <c r="GNV46" s="1"/>
      <c r="GNW46" s="1"/>
      <c r="GNX46" s="1"/>
      <c r="GNY46" s="1"/>
      <c r="GNZ46" s="1"/>
      <c r="GOA46" s="1"/>
      <c r="GOB46" s="1"/>
      <c r="GOC46" s="1"/>
      <c r="GOD46" s="1"/>
      <c r="GOE46" s="1"/>
      <c r="GOF46" s="1"/>
      <c r="GOG46" s="1"/>
      <c r="GOH46" s="1"/>
      <c r="GOI46" s="1"/>
      <c r="GOJ46" s="1"/>
      <c r="GOK46" s="1"/>
      <c r="GOL46" s="1"/>
      <c r="GOM46" s="1"/>
      <c r="GON46" s="1"/>
      <c r="GOO46" s="1"/>
      <c r="GOP46" s="1"/>
      <c r="GOQ46" s="1"/>
      <c r="GOR46" s="1"/>
      <c r="GOS46" s="1"/>
      <c r="GOT46" s="1"/>
      <c r="GOU46" s="1"/>
      <c r="GOV46" s="1"/>
      <c r="GOW46" s="1"/>
      <c r="GOX46" s="1"/>
      <c r="GOY46" s="1"/>
      <c r="GOZ46" s="1"/>
      <c r="GPA46" s="1"/>
      <c r="GPB46" s="1"/>
      <c r="GPC46" s="1"/>
      <c r="GPD46" s="1"/>
      <c r="GPE46" s="1"/>
      <c r="GPF46" s="1"/>
      <c r="GPG46" s="1"/>
      <c r="GPH46" s="1"/>
      <c r="GPI46" s="1"/>
      <c r="GPJ46" s="1"/>
      <c r="GPK46" s="1"/>
      <c r="GPL46" s="1"/>
      <c r="GPM46" s="1"/>
      <c r="GPN46" s="1"/>
      <c r="GPO46" s="1"/>
      <c r="GPP46" s="1"/>
      <c r="GPQ46" s="1"/>
      <c r="GPR46" s="1"/>
      <c r="GPS46" s="1"/>
      <c r="GPT46" s="1"/>
      <c r="GPU46" s="1"/>
      <c r="GPV46" s="1"/>
      <c r="GPW46" s="1"/>
      <c r="GPX46" s="1"/>
      <c r="GPY46" s="1"/>
      <c r="GPZ46" s="1"/>
      <c r="GQA46" s="1"/>
      <c r="GQB46" s="1"/>
      <c r="GQC46" s="1"/>
      <c r="GQD46" s="1"/>
      <c r="GQE46" s="1"/>
      <c r="GQF46" s="1"/>
      <c r="GQG46" s="1"/>
      <c r="GQH46" s="1"/>
      <c r="GQI46" s="1"/>
      <c r="GQJ46" s="1"/>
      <c r="GQK46" s="1"/>
      <c r="GQL46" s="1"/>
      <c r="GQM46" s="1"/>
      <c r="GQN46" s="1"/>
      <c r="GQO46" s="1"/>
      <c r="GQP46" s="1"/>
      <c r="GQQ46" s="1"/>
      <c r="GQR46" s="1"/>
      <c r="GQS46" s="1"/>
      <c r="GQT46" s="1"/>
      <c r="GQU46" s="1"/>
      <c r="GQV46" s="1"/>
      <c r="GQW46" s="1"/>
      <c r="GQX46" s="1"/>
      <c r="GQY46" s="1"/>
      <c r="GQZ46" s="1"/>
      <c r="GRA46" s="1"/>
      <c r="GRB46" s="1"/>
      <c r="GRC46" s="1"/>
      <c r="GRD46" s="1"/>
      <c r="GRE46" s="1"/>
      <c r="GRF46" s="1"/>
      <c r="GRG46" s="1"/>
      <c r="GRH46" s="1"/>
      <c r="GRI46" s="1"/>
      <c r="GRJ46" s="1"/>
      <c r="GRK46" s="1"/>
      <c r="GRL46" s="1"/>
      <c r="GRM46" s="1"/>
      <c r="GRN46" s="1"/>
      <c r="GRO46" s="1"/>
      <c r="GRP46" s="1"/>
      <c r="GRQ46" s="1"/>
      <c r="GRR46" s="1"/>
      <c r="GRS46" s="1"/>
      <c r="GRT46" s="1"/>
      <c r="GRU46" s="1"/>
      <c r="GRV46" s="1"/>
      <c r="GRW46" s="1"/>
      <c r="GRX46" s="1"/>
      <c r="GRY46" s="1"/>
      <c r="GRZ46" s="1"/>
      <c r="GSA46" s="1"/>
      <c r="GSB46" s="1"/>
      <c r="GSC46" s="1"/>
      <c r="GSD46" s="1"/>
      <c r="GSE46" s="1"/>
      <c r="GSF46" s="1"/>
      <c r="GSG46" s="1"/>
      <c r="GSH46" s="1"/>
      <c r="GSI46" s="1"/>
      <c r="GSJ46" s="1"/>
      <c r="GSK46" s="1"/>
      <c r="GSL46" s="1"/>
      <c r="GSM46" s="1"/>
      <c r="GSN46" s="1"/>
      <c r="GSO46" s="1"/>
      <c r="GSP46" s="1"/>
      <c r="GSQ46" s="1"/>
      <c r="GSR46" s="1"/>
      <c r="GSS46" s="1"/>
      <c r="GST46" s="1"/>
      <c r="GSU46" s="1"/>
      <c r="GSV46" s="1"/>
      <c r="GSW46" s="1"/>
      <c r="GSX46" s="1"/>
      <c r="GSY46" s="1"/>
      <c r="GSZ46" s="1"/>
      <c r="GTA46" s="1"/>
      <c r="GTB46" s="1"/>
      <c r="GTC46" s="1"/>
      <c r="GTD46" s="1"/>
      <c r="GTE46" s="1"/>
      <c r="GTF46" s="1"/>
      <c r="GTG46" s="1"/>
      <c r="GTH46" s="1"/>
      <c r="GTI46" s="1"/>
      <c r="GTJ46" s="1"/>
      <c r="GTK46" s="1"/>
      <c r="GTL46" s="1"/>
      <c r="GTM46" s="1"/>
      <c r="GTN46" s="1"/>
      <c r="GTO46" s="1"/>
      <c r="GTP46" s="1"/>
      <c r="GTQ46" s="1"/>
      <c r="GTR46" s="1"/>
      <c r="GTS46" s="1"/>
      <c r="GTT46" s="1"/>
      <c r="GTU46" s="1"/>
      <c r="GTV46" s="1"/>
      <c r="GTW46" s="1"/>
      <c r="GTX46" s="1"/>
      <c r="GTY46" s="1"/>
      <c r="GTZ46" s="1"/>
      <c r="GUA46" s="1"/>
      <c r="GUB46" s="1"/>
      <c r="GUC46" s="1"/>
      <c r="GUD46" s="1"/>
      <c r="GUE46" s="1"/>
      <c r="GUF46" s="1"/>
      <c r="GUG46" s="1"/>
      <c r="GUH46" s="1"/>
      <c r="GUI46" s="1"/>
      <c r="GUJ46" s="1"/>
      <c r="GUK46" s="1"/>
      <c r="GUL46" s="1"/>
      <c r="GUM46" s="1"/>
      <c r="GUN46" s="1"/>
      <c r="GUO46" s="1"/>
      <c r="GUP46" s="1"/>
      <c r="GUQ46" s="1"/>
      <c r="GUR46" s="1"/>
      <c r="GUS46" s="1"/>
      <c r="GUT46" s="1"/>
      <c r="GUU46" s="1"/>
      <c r="GUV46" s="1"/>
      <c r="GUW46" s="1"/>
      <c r="GUX46" s="1"/>
      <c r="GUY46" s="1"/>
      <c r="GUZ46" s="1"/>
      <c r="GVA46" s="1"/>
      <c r="GVB46" s="1"/>
      <c r="GVC46" s="1"/>
      <c r="GVD46" s="1"/>
      <c r="GVE46" s="1"/>
      <c r="GVF46" s="1"/>
      <c r="GVG46" s="1"/>
      <c r="GVH46" s="1"/>
      <c r="GVI46" s="1"/>
      <c r="GVJ46" s="1"/>
      <c r="GVK46" s="1"/>
      <c r="GVL46" s="1"/>
      <c r="GVM46" s="1"/>
      <c r="GVN46" s="1"/>
      <c r="GVO46" s="1"/>
      <c r="GVP46" s="1"/>
      <c r="GVQ46" s="1"/>
      <c r="GVR46" s="1"/>
      <c r="GVS46" s="1"/>
      <c r="GVT46" s="1"/>
      <c r="GVU46" s="1"/>
      <c r="GVV46" s="1"/>
      <c r="GVW46" s="1"/>
      <c r="GVX46" s="1"/>
      <c r="GVY46" s="1"/>
      <c r="GVZ46" s="1"/>
      <c r="GWA46" s="1"/>
      <c r="GWB46" s="1"/>
      <c r="GWC46" s="1"/>
      <c r="GWD46" s="1"/>
      <c r="GWE46" s="1"/>
      <c r="GWF46" s="1"/>
      <c r="GWG46" s="1"/>
      <c r="GWH46" s="1"/>
      <c r="GWI46" s="1"/>
      <c r="GWJ46" s="1"/>
      <c r="GWK46" s="1"/>
      <c r="GWL46" s="1"/>
      <c r="GWM46" s="1"/>
      <c r="GWN46" s="1"/>
      <c r="GWO46" s="1"/>
      <c r="GWP46" s="1"/>
      <c r="GWQ46" s="1"/>
      <c r="GWR46" s="1"/>
      <c r="GWS46" s="1"/>
      <c r="GWT46" s="1"/>
      <c r="GWU46" s="1"/>
      <c r="GWV46" s="1"/>
      <c r="GWW46" s="1"/>
      <c r="GWX46" s="1"/>
      <c r="GWY46" s="1"/>
      <c r="GWZ46" s="1"/>
      <c r="GXA46" s="1"/>
      <c r="GXB46" s="1"/>
      <c r="GXC46" s="1"/>
      <c r="GXD46" s="1"/>
      <c r="GXE46" s="1"/>
      <c r="GXF46" s="1"/>
      <c r="GXG46" s="1"/>
      <c r="GXH46" s="1"/>
      <c r="GXI46" s="1"/>
      <c r="GXJ46" s="1"/>
      <c r="GXK46" s="1"/>
      <c r="GXL46" s="1"/>
      <c r="GXM46" s="1"/>
      <c r="GXN46" s="1"/>
      <c r="GXO46" s="1"/>
      <c r="GXP46" s="1"/>
      <c r="GXQ46" s="1"/>
      <c r="GXR46" s="1"/>
      <c r="GXS46" s="1"/>
      <c r="GXT46" s="1"/>
      <c r="GXU46" s="1"/>
      <c r="GXV46" s="1"/>
      <c r="GXW46" s="1"/>
      <c r="GXX46" s="1"/>
      <c r="GXY46" s="1"/>
      <c r="GXZ46" s="1"/>
      <c r="GYA46" s="1"/>
      <c r="GYB46" s="1"/>
      <c r="GYC46" s="1"/>
      <c r="GYD46" s="1"/>
      <c r="GYE46" s="1"/>
      <c r="GYF46" s="1"/>
      <c r="GYG46" s="1"/>
      <c r="GYH46" s="1"/>
      <c r="GYI46" s="1"/>
      <c r="GYJ46" s="1"/>
      <c r="GYK46" s="1"/>
      <c r="GYL46" s="1"/>
      <c r="GYM46" s="1"/>
      <c r="GYN46" s="1"/>
      <c r="GYO46" s="1"/>
      <c r="GYP46" s="1"/>
      <c r="GYQ46" s="1"/>
      <c r="GYR46" s="1"/>
      <c r="GYS46" s="1"/>
      <c r="GYT46" s="1"/>
      <c r="GYU46" s="1"/>
      <c r="GYV46" s="1"/>
      <c r="GYW46" s="1"/>
      <c r="GYX46" s="1"/>
      <c r="GYY46" s="1"/>
      <c r="GYZ46" s="1"/>
      <c r="GZA46" s="1"/>
      <c r="GZB46" s="1"/>
      <c r="GZC46" s="1"/>
      <c r="GZD46" s="1"/>
      <c r="GZE46" s="1"/>
      <c r="GZF46" s="1"/>
      <c r="GZG46" s="1"/>
      <c r="GZH46" s="1"/>
      <c r="GZI46" s="1"/>
      <c r="GZJ46" s="1"/>
      <c r="GZK46" s="1"/>
      <c r="GZL46" s="1"/>
      <c r="GZM46" s="1"/>
      <c r="GZN46" s="1"/>
      <c r="GZO46" s="1"/>
      <c r="GZP46" s="1"/>
      <c r="GZQ46" s="1"/>
      <c r="GZR46" s="1"/>
      <c r="GZS46" s="1"/>
      <c r="GZT46" s="1"/>
      <c r="GZU46" s="1"/>
      <c r="GZV46" s="1"/>
      <c r="GZW46" s="1"/>
      <c r="GZX46" s="1"/>
      <c r="GZY46" s="1"/>
      <c r="GZZ46" s="1"/>
      <c r="HAA46" s="1"/>
      <c r="HAB46" s="1"/>
      <c r="HAC46" s="1"/>
      <c r="HAD46" s="1"/>
      <c r="HAE46" s="1"/>
      <c r="HAF46" s="1"/>
      <c r="HAG46" s="1"/>
      <c r="HAH46" s="1"/>
      <c r="HAI46" s="1"/>
      <c r="HAJ46" s="1"/>
      <c r="HAK46" s="1"/>
      <c r="HAL46" s="1"/>
      <c r="HAM46" s="1"/>
      <c r="HAN46" s="1"/>
      <c r="HAO46" s="1"/>
      <c r="HAP46" s="1"/>
      <c r="HAQ46" s="1"/>
      <c r="HAR46" s="1"/>
      <c r="HAS46" s="1"/>
      <c r="HAT46" s="1"/>
      <c r="HAU46" s="1"/>
      <c r="HAV46" s="1"/>
      <c r="HAW46" s="1"/>
      <c r="HAX46" s="1"/>
      <c r="HAY46" s="1"/>
      <c r="HAZ46" s="1"/>
      <c r="HBA46" s="1"/>
      <c r="HBB46" s="1"/>
      <c r="HBC46" s="1"/>
      <c r="HBD46" s="1"/>
      <c r="HBE46" s="1"/>
      <c r="HBF46" s="1"/>
      <c r="HBG46" s="1"/>
      <c r="HBH46" s="1"/>
      <c r="HBI46" s="1"/>
      <c r="HBJ46" s="1"/>
      <c r="HBK46" s="1"/>
      <c r="HBL46" s="1"/>
      <c r="HBM46" s="1"/>
      <c r="HBN46" s="1"/>
      <c r="HBO46" s="1"/>
      <c r="HBP46" s="1"/>
      <c r="HBQ46" s="1"/>
      <c r="HBR46" s="1"/>
      <c r="HBS46" s="1"/>
      <c r="HBT46" s="1"/>
      <c r="HBU46" s="1"/>
      <c r="HBV46" s="1"/>
      <c r="HBW46" s="1"/>
      <c r="HBX46" s="1"/>
      <c r="HBY46" s="1"/>
      <c r="HBZ46" s="1"/>
      <c r="HCA46" s="1"/>
      <c r="HCB46" s="1"/>
      <c r="HCC46" s="1"/>
      <c r="HCD46" s="1"/>
      <c r="HCE46" s="1"/>
      <c r="HCF46" s="1"/>
      <c r="HCG46" s="1"/>
      <c r="HCH46" s="1"/>
      <c r="HCI46" s="1"/>
      <c r="HCJ46" s="1"/>
      <c r="HCK46" s="1"/>
      <c r="HCL46" s="1"/>
      <c r="HCM46" s="1"/>
      <c r="HCN46" s="1"/>
      <c r="HCO46" s="1"/>
      <c r="HCP46" s="1"/>
      <c r="HCQ46" s="1"/>
      <c r="HCR46" s="1"/>
      <c r="HCS46" s="1"/>
      <c r="HCT46" s="1"/>
      <c r="HCU46" s="1"/>
      <c r="HCV46" s="1"/>
      <c r="HCW46" s="1"/>
      <c r="HCX46" s="1"/>
      <c r="HCY46" s="1"/>
      <c r="HCZ46" s="1"/>
      <c r="HDA46" s="1"/>
      <c r="HDB46" s="1"/>
      <c r="HDC46" s="1"/>
      <c r="HDD46" s="1"/>
      <c r="HDE46" s="1"/>
      <c r="HDF46" s="1"/>
      <c r="HDG46" s="1"/>
      <c r="HDH46" s="1"/>
      <c r="HDI46" s="1"/>
      <c r="HDJ46" s="1"/>
      <c r="HDK46" s="1"/>
      <c r="HDL46" s="1"/>
      <c r="HDM46" s="1"/>
      <c r="HDN46" s="1"/>
      <c r="HDO46" s="1"/>
      <c r="HDP46" s="1"/>
      <c r="HDQ46" s="1"/>
      <c r="HDR46" s="1"/>
      <c r="HDS46" s="1"/>
      <c r="HDT46" s="1"/>
      <c r="HDU46" s="1"/>
      <c r="HDV46" s="1"/>
      <c r="HDW46" s="1"/>
      <c r="HDX46" s="1"/>
      <c r="HDY46" s="1"/>
      <c r="HDZ46" s="1"/>
      <c r="HEA46" s="1"/>
      <c r="HEB46" s="1"/>
      <c r="HEC46" s="1"/>
      <c r="HED46" s="1"/>
      <c r="HEE46" s="1"/>
      <c r="HEF46" s="1"/>
      <c r="HEG46" s="1"/>
      <c r="HEH46" s="1"/>
      <c r="HEI46" s="1"/>
      <c r="HEJ46" s="1"/>
      <c r="HEK46" s="1"/>
      <c r="HEL46" s="1"/>
      <c r="HEM46" s="1"/>
      <c r="HEN46" s="1"/>
      <c r="HEO46" s="1"/>
      <c r="HEP46" s="1"/>
      <c r="HEQ46" s="1"/>
      <c r="HER46" s="1"/>
      <c r="HES46" s="1"/>
      <c r="HET46" s="1"/>
      <c r="HEU46" s="1"/>
      <c r="HEV46" s="1"/>
      <c r="HEW46" s="1"/>
      <c r="HEX46" s="1"/>
      <c r="HEY46" s="1"/>
      <c r="HEZ46" s="1"/>
      <c r="HFA46" s="1"/>
      <c r="HFB46" s="1"/>
      <c r="HFC46" s="1"/>
      <c r="HFD46" s="1"/>
      <c r="HFE46" s="1"/>
      <c r="HFF46" s="1"/>
      <c r="HFG46" s="1"/>
      <c r="HFH46" s="1"/>
      <c r="HFI46" s="1"/>
      <c r="HFJ46" s="1"/>
      <c r="HFK46" s="1"/>
      <c r="HFL46" s="1"/>
      <c r="HFM46" s="1"/>
      <c r="HFN46" s="1"/>
      <c r="HFO46" s="1"/>
      <c r="HFP46" s="1"/>
      <c r="HFQ46" s="1"/>
      <c r="HFR46" s="1"/>
      <c r="HFS46" s="1"/>
      <c r="HFT46" s="1"/>
      <c r="HFU46" s="1"/>
      <c r="HFV46" s="1"/>
      <c r="HFW46" s="1"/>
      <c r="HFX46" s="1"/>
      <c r="HFY46" s="1"/>
      <c r="HFZ46" s="1"/>
      <c r="HGA46" s="1"/>
      <c r="HGB46" s="1"/>
      <c r="HGC46" s="1"/>
      <c r="HGD46" s="1"/>
      <c r="HGE46" s="1"/>
      <c r="HGF46" s="1"/>
      <c r="HGG46" s="1"/>
      <c r="HGH46" s="1"/>
      <c r="HGI46" s="1"/>
      <c r="HGJ46" s="1"/>
      <c r="HGK46" s="1"/>
      <c r="HGL46" s="1"/>
      <c r="HGM46" s="1"/>
      <c r="HGN46" s="1"/>
      <c r="HGO46" s="1"/>
      <c r="HGP46" s="1"/>
      <c r="HGQ46" s="1"/>
      <c r="HGR46" s="1"/>
      <c r="HGS46" s="1"/>
      <c r="HGT46" s="1"/>
      <c r="HGU46" s="1"/>
      <c r="HGV46" s="1"/>
      <c r="HGW46" s="1"/>
      <c r="HGX46" s="1"/>
      <c r="HGY46" s="1"/>
      <c r="HGZ46" s="1"/>
      <c r="HHA46" s="1"/>
      <c r="HHB46" s="1"/>
      <c r="HHC46" s="1"/>
      <c r="HHD46" s="1"/>
      <c r="HHE46" s="1"/>
      <c r="HHF46" s="1"/>
      <c r="HHG46" s="1"/>
      <c r="HHH46" s="1"/>
      <c r="HHI46" s="1"/>
      <c r="HHJ46" s="1"/>
      <c r="HHK46" s="1"/>
      <c r="HHL46" s="1"/>
      <c r="HHM46" s="1"/>
      <c r="HHN46" s="1"/>
      <c r="HHO46" s="1"/>
      <c r="HHP46" s="1"/>
      <c r="HHQ46" s="1"/>
      <c r="HHR46" s="1"/>
      <c r="HHS46" s="1"/>
      <c r="HHT46" s="1"/>
      <c r="HHU46" s="1"/>
      <c r="HHV46" s="1"/>
      <c r="HHW46" s="1"/>
      <c r="HHX46" s="1"/>
      <c r="HHY46" s="1"/>
      <c r="HHZ46" s="1"/>
      <c r="HIA46" s="1"/>
      <c r="HIB46" s="1"/>
      <c r="HIC46" s="1"/>
      <c r="HID46" s="1"/>
      <c r="HIE46" s="1"/>
      <c r="HIF46" s="1"/>
      <c r="HIG46" s="1"/>
      <c r="HIH46" s="1"/>
      <c r="HII46" s="1"/>
      <c r="HIJ46" s="1"/>
      <c r="HIK46" s="1"/>
      <c r="HIL46" s="1"/>
      <c r="HIM46" s="1"/>
      <c r="HIN46" s="1"/>
      <c r="HIO46" s="1"/>
      <c r="HIP46" s="1"/>
      <c r="HIQ46" s="1"/>
      <c r="HIR46" s="1"/>
      <c r="HIS46" s="1"/>
      <c r="HIT46" s="1"/>
      <c r="HIU46" s="1"/>
      <c r="HIV46" s="1"/>
      <c r="HIW46" s="1"/>
      <c r="HIX46" s="1"/>
      <c r="HIY46" s="1"/>
      <c r="HIZ46" s="1"/>
      <c r="HJA46" s="1"/>
      <c r="HJB46" s="1"/>
      <c r="HJC46" s="1"/>
      <c r="HJD46" s="1"/>
      <c r="HJE46" s="1"/>
      <c r="HJF46" s="1"/>
      <c r="HJG46" s="1"/>
      <c r="HJH46" s="1"/>
      <c r="HJI46" s="1"/>
      <c r="HJJ46" s="1"/>
      <c r="HJK46" s="1"/>
      <c r="HJL46" s="1"/>
      <c r="HJM46" s="1"/>
      <c r="HJN46" s="1"/>
      <c r="HJO46" s="1"/>
      <c r="HJP46" s="1"/>
      <c r="HJQ46" s="1"/>
      <c r="HJR46" s="1"/>
      <c r="HJS46" s="1"/>
      <c r="HJT46" s="1"/>
      <c r="HJU46" s="1"/>
      <c r="HJV46" s="1"/>
      <c r="HJW46" s="1"/>
      <c r="HJX46" s="1"/>
      <c r="HJY46" s="1"/>
      <c r="HJZ46" s="1"/>
      <c r="HKA46" s="1"/>
      <c r="HKB46" s="1"/>
      <c r="HKC46" s="1"/>
      <c r="HKD46" s="1"/>
      <c r="HKE46" s="1"/>
      <c r="HKF46" s="1"/>
      <c r="HKG46" s="1"/>
      <c r="HKH46" s="1"/>
      <c r="HKI46" s="1"/>
      <c r="HKJ46" s="1"/>
      <c r="HKK46" s="1"/>
      <c r="HKL46" s="1"/>
      <c r="HKM46" s="1"/>
      <c r="HKN46" s="1"/>
      <c r="HKO46" s="1"/>
      <c r="HKP46" s="1"/>
      <c r="HKQ46" s="1"/>
      <c r="HKR46" s="1"/>
      <c r="HKS46" s="1"/>
      <c r="HKT46" s="1"/>
      <c r="HKU46" s="1"/>
      <c r="HKV46" s="1"/>
      <c r="HKW46" s="1"/>
      <c r="HKX46" s="1"/>
      <c r="HKY46" s="1"/>
      <c r="HKZ46" s="1"/>
      <c r="HLA46" s="1"/>
      <c r="HLB46" s="1"/>
      <c r="HLC46" s="1"/>
      <c r="HLD46" s="1"/>
      <c r="HLE46" s="1"/>
      <c r="HLF46" s="1"/>
      <c r="HLG46" s="1"/>
      <c r="HLH46" s="1"/>
      <c r="HLI46" s="1"/>
      <c r="HLJ46" s="1"/>
      <c r="HLK46" s="1"/>
      <c r="HLL46" s="1"/>
      <c r="HLM46" s="1"/>
      <c r="HLN46" s="1"/>
      <c r="HLO46" s="1"/>
      <c r="HLP46" s="1"/>
      <c r="HLQ46" s="1"/>
      <c r="HLR46" s="1"/>
      <c r="HLS46" s="1"/>
      <c r="HLT46" s="1"/>
      <c r="HLU46" s="1"/>
      <c r="HLV46" s="1"/>
      <c r="HLW46" s="1"/>
      <c r="HLX46" s="1"/>
      <c r="HLY46" s="1"/>
      <c r="HLZ46" s="1"/>
      <c r="HMA46" s="1"/>
      <c r="HMB46" s="1"/>
      <c r="HMC46" s="1"/>
      <c r="HMD46" s="1"/>
      <c r="HME46" s="1"/>
      <c r="HMF46" s="1"/>
      <c r="HMG46" s="1"/>
      <c r="HMH46" s="1"/>
      <c r="HMI46" s="1"/>
      <c r="HMJ46" s="1"/>
      <c r="HMK46" s="1"/>
      <c r="HML46" s="1"/>
      <c r="HMM46" s="1"/>
      <c r="HMN46" s="1"/>
      <c r="HMO46" s="1"/>
      <c r="HMP46" s="1"/>
      <c r="HMQ46" s="1"/>
      <c r="HMR46" s="1"/>
      <c r="HMS46" s="1"/>
      <c r="HMT46" s="1"/>
      <c r="HMU46" s="1"/>
      <c r="HMV46" s="1"/>
      <c r="HMW46" s="1"/>
      <c r="HMX46" s="1"/>
      <c r="HMY46" s="1"/>
      <c r="HMZ46" s="1"/>
      <c r="HNA46" s="1"/>
      <c r="HNB46" s="1"/>
      <c r="HNC46" s="1"/>
      <c r="HND46" s="1"/>
      <c r="HNE46" s="1"/>
      <c r="HNF46" s="1"/>
      <c r="HNG46" s="1"/>
      <c r="HNH46" s="1"/>
      <c r="HNI46" s="1"/>
      <c r="HNJ46" s="1"/>
      <c r="HNK46" s="1"/>
      <c r="HNL46" s="1"/>
      <c r="HNM46" s="1"/>
      <c r="HNN46" s="1"/>
      <c r="HNO46" s="1"/>
      <c r="HNP46" s="1"/>
      <c r="HNQ46" s="1"/>
      <c r="HNR46" s="1"/>
      <c r="HNS46" s="1"/>
      <c r="HNT46" s="1"/>
      <c r="HNU46" s="1"/>
      <c r="HNV46" s="1"/>
      <c r="HNW46" s="1"/>
      <c r="HNX46" s="1"/>
      <c r="HNY46" s="1"/>
      <c r="HNZ46" s="1"/>
      <c r="HOA46" s="1"/>
      <c r="HOB46" s="1"/>
      <c r="HOC46" s="1"/>
      <c r="HOD46" s="1"/>
      <c r="HOE46" s="1"/>
      <c r="HOF46" s="1"/>
      <c r="HOG46" s="1"/>
      <c r="HOH46" s="1"/>
      <c r="HOI46" s="1"/>
      <c r="HOJ46" s="1"/>
      <c r="HOK46" s="1"/>
      <c r="HOL46" s="1"/>
      <c r="HOM46" s="1"/>
      <c r="HON46" s="1"/>
      <c r="HOO46" s="1"/>
      <c r="HOP46" s="1"/>
      <c r="HOQ46" s="1"/>
      <c r="HOR46" s="1"/>
      <c r="HOS46" s="1"/>
      <c r="HOT46" s="1"/>
      <c r="HOU46" s="1"/>
      <c r="HOV46" s="1"/>
      <c r="HOW46" s="1"/>
      <c r="HOX46" s="1"/>
      <c r="HOY46" s="1"/>
      <c r="HOZ46" s="1"/>
      <c r="HPA46" s="1"/>
      <c r="HPB46" s="1"/>
      <c r="HPC46" s="1"/>
      <c r="HPD46" s="1"/>
      <c r="HPE46" s="1"/>
      <c r="HPF46" s="1"/>
      <c r="HPG46" s="1"/>
      <c r="HPH46" s="1"/>
      <c r="HPI46" s="1"/>
      <c r="HPJ46" s="1"/>
      <c r="HPK46" s="1"/>
      <c r="HPL46" s="1"/>
      <c r="HPM46" s="1"/>
      <c r="HPN46" s="1"/>
      <c r="HPO46" s="1"/>
      <c r="HPP46" s="1"/>
      <c r="HPQ46" s="1"/>
      <c r="HPR46" s="1"/>
      <c r="HPS46" s="1"/>
      <c r="HPT46" s="1"/>
      <c r="HPU46" s="1"/>
      <c r="HPV46" s="1"/>
      <c r="HPW46" s="1"/>
      <c r="HPX46" s="1"/>
      <c r="HPY46" s="1"/>
      <c r="HPZ46" s="1"/>
      <c r="HQA46" s="1"/>
      <c r="HQB46" s="1"/>
      <c r="HQC46" s="1"/>
      <c r="HQD46" s="1"/>
      <c r="HQE46" s="1"/>
      <c r="HQF46" s="1"/>
      <c r="HQG46" s="1"/>
      <c r="HQH46" s="1"/>
      <c r="HQI46" s="1"/>
      <c r="HQJ46" s="1"/>
      <c r="HQK46" s="1"/>
      <c r="HQL46" s="1"/>
      <c r="HQM46" s="1"/>
      <c r="HQN46" s="1"/>
      <c r="HQO46" s="1"/>
      <c r="HQP46" s="1"/>
      <c r="HQQ46" s="1"/>
      <c r="HQR46" s="1"/>
      <c r="HQS46" s="1"/>
      <c r="HQT46" s="1"/>
      <c r="HQU46" s="1"/>
      <c r="HQV46" s="1"/>
      <c r="HQW46" s="1"/>
      <c r="HQX46" s="1"/>
      <c r="HQY46" s="1"/>
      <c r="HQZ46" s="1"/>
      <c r="HRA46" s="1"/>
      <c r="HRB46" s="1"/>
      <c r="HRC46" s="1"/>
      <c r="HRD46" s="1"/>
      <c r="HRE46" s="1"/>
      <c r="HRF46" s="1"/>
      <c r="HRG46" s="1"/>
      <c r="HRH46" s="1"/>
      <c r="HRI46" s="1"/>
      <c r="HRJ46" s="1"/>
      <c r="HRK46" s="1"/>
      <c r="HRL46" s="1"/>
      <c r="HRM46" s="1"/>
      <c r="HRN46" s="1"/>
      <c r="HRO46" s="1"/>
      <c r="HRP46" s="1"/>
      <c r="HRQ46" s="1"/>
      <c r="HRR46" s="1"/>
      <c r="HRS46" s="1"/>
      <c r="HRT46" s="1"/>
      <c r="HRU46" s="1"/>
      <c r="HRV46" s="1"/>
      <c r="HRW46" s="1"/>
      <c r="HRX46" s="1"/>
      <c r="HRY46" s="1"/>
      <c r="HRZ46" s="1"/>
      <c r="HSA46" s="1"/>
      <c r="HSB46" s="1"/>
      <c r="HSC46" s="1"/>
      <c r="HSD46" s="1"/>
      <c r="HSE46" s="1"/>
      <c r="HSF46" s="1"/>
      <c r="HSG46" s="1"/>
      <c r="HSH46" s="1"/>
      <c r="HSI46" s="1"/>
      <c r="HSJ46" s="1"/>
      <c r="HSK46" s="1"/>
      <c r="HSL46" s="1"/>
      <c r="HSM46" s="1"/>
      <c r="HSN46" s="1"/>
      <c r="HSO46" s="1"/>
      <c r="HSP46" s="1"/>
      <c r="HSQ46" s="1"/>
      <c r="HSR46" s="1"/>
      <c r="HSS46" s="1"/>
      <c r="HST46" s="1"/>
      <c r="HSU46" s="1"/>
      <c r="HSV46" s="1"/>
      <c r="HSW46" s="1"/>
      <c r="HSX46" s="1"/>
      <c r="HSY46" s="1"/>
      <c r="HSZ46" s="1"/>
      <c r="HTA46" s="1"/>
      <c r="HTB46" s="1"/>
      <c r="HTC46" s="1"/>
      <c r="HTD46" s="1"/>
      <c r="HTE46" s="1"/>
      <c r="HTF46" s="1"/>
      <c r="HTG46" s="1"/>
      <c r="HTH46" s="1"/>
      <c r="HTI46" s="1"/>
      <c r="HTJ46" s="1"/>
      <c r="HTK46" s="1"/>
      <c r="HTL46" s="1"/>
      <c r="HTM46" s="1"/>
      <c r="HTN46" s="1"/>
      <c r="HTO46" s="1"/>
      <c r="HTP46" s="1"/>
      <c r="HTQ46" s="1"/>
      <c r="HTR46" s="1"/>
      <c r="HTS46" s="1"/>
      <c r="HTT46" s="1"/>
      <c r="HTU46" s="1"/>
      <c r="HTV46" s="1"/>
      <c r="HTW46" s="1"/>
      <c r="HTX46" s="1"/>
      <c r="HTY46" s="1"/>
      <c r="HTZ46" s="1"/>
      <c r="HUA46" s="1"/>
      <c r="HUB46" s="1"/>
      <c r="HUC46" s="1"/>
      <c r="HUD46" s="1"/>
      <c r="HUE46" s="1"/>
      <c r="HUF46" s="1"/>
      <c r="HUG46" s="1"/>
      <c r="HUH46" s="1"/>
      <c r="HUI46" s="1"/>
      <c r="HUJ46" s="1"/>
      <c r="HUK46" s="1"/>
      <c r="HUL46" s="1"/>
      <c r="HUM46" s="1"/>
      <c r="HUN46" s="1"/>
      <c r="HUO46" s="1"/>
      <c r="HUP46" s="1"/>
      <c r="HUQ46" s="1"/>
      <c r="HUR46" s="1"/>
      <c r="HUS46" s="1"/>
      <c r="HUT46" s="1"/>
      <c r="HUU46" s="1"/>
      <c r="HUV46" s="1"/>
      <c r="HUW46" s="1"/>
      <c r="HUX46" s="1"/>
      <c r="HUY46" s="1"/>
      <c r="HUZ46" s="1"/>
      <c r="HVA46" s="1"/>
      <c r="HVB46" s="1"/>
      <c r="HVC46" s="1"/>
      <c r="HVD46" s="1"/>
      <c r="HVE46" s="1"/>
      <c r="HVF46" s="1"/>
      <c r="HVG46" s="1"/>
      <c r="HVH46" s="1"/>
      <c r="HVI46" s="1"/>
      <c r="HVJ46" s="1"/>
      <c r="HVK46" s="1"/>
      <c r="HVL46" s="1"/>
      <c r="HVM46" s="1"/>
      <c r="HVN46" s="1"/>
      <c r="HVO46" s="1"/>
      <c r="HVP46" s="1"/>
      <c r="HVQ46" s="1"/>
      <c r="HVR46" s="1"/>
      <c r="HVS46" s="1"/>
      <c r="HVT46" s="1"/>
      <c r="HVU46" s="1"/>
      <c r="HVV46" s="1"/>
      <c r="HVW46" s="1"/>
      <c r="HVX46" s="1"/>
      <c r="HVY46" s="1"/>
      <c r="HVZ46" s="1"/>
      <c r="HWA46" s="1"/>
      <c r="HWB46" s="1"/>
      <c r="HWC46" s="1"/>
      <c r="HWD46" s="1"/>
      <c r="HWE46" s="1"/>
      <c r="HWF46" s="1"/>
      <c r="HWG46" s="1"/>
      <c r="HWH46" s="1"/>
      <c r="HWI46" s="1"/>
      <c r="HWJ46" s="1"/>
      <c r="HWK46" s="1"/>
      <c r="HWL46" s="1"/>
      <c r="HWM46" s="1"/>
      <c r="HWN46" s="1"/>
      <c r="HWO46" s="1"/>
      <c r="HWP46" s="1"/>
      <c r="HWQ46" s="1"/>
      <c r="HWR46" s="1"/>
      <c r="HWS46" s="1"/>
      <c r="HWT46" s="1"/>
      <c r="HWU46" s="1"/>
      <c r="HWV46" s="1"/>
      <c r="HWW46" s="1"/>
      <c r="HWX46" s="1"/>
      <c r="HWY46" s="1"/>
      <c r="HWZ46" s="1"/>
      <c r="HXA46" s="1"/>
      <c r="HXB46" s="1"/>
      <c r="HXC46" s="1"/>
      <c r="HXD46" s="1"/>
      <c r="HXE46" s="1"/>
      <c r="HXF46" s="1"/>
      <c r="HXG46" s="1"/>
      <c r="HXH46" s="1"/>
      <c r="HXI46" s="1"/>
      <c r="HXJ46" s="1"/>
      <c r="HXK46" s="1"/>
      <c r="HXL46" s="1"/>
      <c r="HXM46" s="1"/>
      <c r="HXN46" s="1"/>
      <c r="HXO46" s="1"/>
      <c r="HXP46" s="1"/>
      <c r="HXQ46" s="1"/>
      <c r="HXR46" s="1"/>
      <c r="HXS46" s="1"/>
      <c r="HXT46" s="1"/>
      <c r="HXU46" s="1"/>
      <c r="HXV46" s="1"/>
      <c r="HXW46" s="1"/>
      <c r="HXX46" s="1"/>
      <c r="HXY46" s="1"/>
      <c r="HXZ46" s="1"/>
      <c r="HYA46" s="1"/>
      <c r="HYB46" s="1"/>
      <c r="HYC46" s="1"/>
      <c r="HYD46" s="1"/>
      <c r="HYE46" s="1"/>
      <c r="HYF46" s="1"/>
      <c r="HYG46" s="1"/>
      <c r="HYH46" s="1"/>
      <c r="HYI46" s="1"/>
      <c r="HYJ46" s="1"/>
      <c r="HYK46" s="1"/>
      <c r="HYL46" s="1"/>
      <c r="HYM46" s="1"/>
      <c r="HYN46" s="1"/>
      <c r="HYO46" s="1"/>
      <c r="HYP46" s="1"/>
      <c r="HYQ46" s="1"/>
      <c r="HYR46" s="1"/>
      <c r="HYS46" s="1"/>
      <c r="HYT46" s="1"/>
      <c r="HYU46" s="1"/>
      <c r="HYV46" s="1"/>
      <c r="HYW46" s="1"/>
      <c r="HYX46" s="1"/>
      <c r="HYY46" s="1"/>
      <c r="HYZ46" s="1"/>
      <c r="HZA46" s="1"/>
      <c r="HZB46" s="1"/>
      <c r="HZC46" s="1"/>
      <c r="HZD46" s="1"/>
      <c r="HZE46" s="1"/>
      <c r="HZF46" s="1"/>
      <c r="HZG46" s="1"/>
      <c r="HZH46" s="1"/>
      <c r="HZI46" s="1"/>
      <c r="HZJ46" s="1"/>
      <c r="HZK46" s="1"/>
      <c r="HZL46" s="1"/>
      <c r="HZM46" s="1"/>
      <c r="HZN46" s="1"/>
      <c r="HZO46" s="1"/>
      <c r="HZP46" s="1"/>
      <c r="HZQ46" s="1"/>
      <c r="HZR46" s="1"/>
      <c r="HZS46" s="1"/>
      <c r="HZT46" s="1"/>
      <c r="HZU46" s="1"/>
      <c r="HZV46" s="1"/>
      <c r="HZW46" s="1"/>
      <c r="HZX46" s="1"/>
      <c r="HZY46" s="1"/>
      <c r="HZZ46" s="1"/>
      <c r="IAA46" s="1"/>
      <c r="IAB46" s="1"/>
      <c r="IAC46" s="1"/>
      <c r="IAD46" s="1"/>
      <c r="IAE46" s="1"/>
      <c r="IAF46" s="1"/>
      <c r="IAG46" s="1"/>
      <c r="IAH46" s="1"/>
      <c r="IAI46" s="1"/>
      <c r="IAJ46" s="1"/>
      <c r="IAK46" s="1"/>
      <c r="IAL46" s="1"/>
      <c r="IAM46" s="1"/>
      <c r="IAN46" s="1"/>
      <c r="IAO46" s="1"/>
      <c r="IAP46" s="1"/>
      <c r="IAQ46" s="1"/>
      <c r="IAR46" s="1"/>
      <c r="IAS46" s="1"/>
      <c r="IAT46" s="1"/>
      <c r="IAU46" s="1"/>
      <c r="IAV46" s="1"/>
      <c r="IAW46" s="1"/>
      <c r="IAX46" s="1"/>
      <c r="IAY46" s="1"/>
      <c r="IAZ46" s="1"/>
      <c r="IBA46" s="1"/>
      <c r="IBB46" s="1"/>
      <c r="IBC46" s="1"/>
      <c r="IBD46" s="1"/>
      <c r="IBE46" s="1"/>
      <c r="IBF46" s="1"/>
      <c r="IBG46" s="1"/>
      <c r="IBH46" s="1"/>
      <c r="IBI46" s="1"/>
      <c r="IBJ46" s="1"/>
      <c r="IBK46" s="1"/>
      <c r="IBL46" s="1"/>
      <c r="IBM46" s="1"/>
      <c r="IBN46" s="1"/>
      <c r="IBO46" s="1"/>
      <c r="IBP46" s="1"/>
      <c r="IBQ46" s="1"/>
      <c r="IBR46" s="1"/>
      <c r="IBS46" s="1"/>
      <c r="IBT46" s="1"/>
      <c r="IBU46" s="1"/>
      <c r="IBV46" s="1"/>
      <c r="IBW46" s="1"/>
      <c r="IBX46" s="1"/>
      <c r="IBY46" s="1"/>
      <c r="IBZ46" s="1"/>
      <c r="ICA46" s="1"/>
      <c r="ICB46" s="1"/>
      <c r="ICC46" s="1"/>
      <c r="ICD46" s="1"/>
      <c r="ICE46" s="1"/>
      <c r="ICF46" s="1"/>
      <c r="ICG46" s="1"/>
      <c r="ICH46" s="1"/>
      <c r="ICI46" s="1"/>
      <c r="ICJ46" s="1"/>
      <c r="ICK46" s="1"/>
      <c r="ICL46" s="1"/>
      <c r="ICM46" s="1"/>
      <c r="ICN46" s="1"/>
      <c r="ICO46" s="1"/>
      <c r="ICP46" s="1"/>
      <c r="ICQ46" s="1"/>
      <c r="ICR46" s="1"/>
      <c r="ICS46" s="1"/>
      <c r="ICT46" s="1"/>
      <c r="ICU46" s="1"/>
      <c r="ICV46" s="1"/>
      <c r="ICW46" s="1"/>
      <c r="ICX46" s="1"/>
      <c r="ICY46" s="1"/>
      <c r="ICZ46" s="1"/>
      <c r="IDA46" s="1"/>
      <c r="IDB46" s="1"/>
      <c r="IDC46" s="1"/>
      <c r="IDD46" s="1"/>
      <c r="IDE46" s="1"/>
      <c r="IDF46" s="1"/>
      <c r="IDG46" s="1"/>
      <c r="IDH46" s="1"/>
      <c r="IDI46" s="1"/>
      <c r="IDJ46" s="1"/>
      <c r="IDK46" s="1"/>
      <c r="IDL46" s="1"/>
      <c r="IDM46" s="1"/>
      <c r="IDN46" s="1"/>
      <c r="IDO46" s="1"/>
      <c r="IDP46" s="1"/>
      <c r="IDQ46" s="1"/>
      <c r="IDR46" s="1"/>
      <c r="IDS46" s="1"/>
      <c r="IDT46" s="1"/>
      <c r="IDU46" s="1"/>
      <c r="IDV46" s="1"/>
      <c r="IDW46" s="1"/>
      <c r="IDX46" s="1"/>
      <c r="IDY46" s="1"/>
      <c r="IDZ46" s="1"/>
      <c r="IEA46" s="1"/>
      <c r="IEB46" s="1"/>
      <c r="IEC46" s="1"/>
      <c r="IED46" s="1"/>
      <c r="IEE46" s="1"/>
      <c r="IEF46" s="1"/>
      <c r="IEG46" s="1"/>
      <c r="IEH46" s="1"/>
      <c r="IEI46" s="1"/>
      <c r="IEJ46" s="1"/>
      <c r="IEK46" s="1"/>
      <c r="IEL46" s="1"/>
      <c r="IEM46" s="1"/>
      <c r="IEN46" s="1"/>
      <c r="IEO46" s="1"/>
      <c r="IEP46" s="1"/>
      <c r="IEQ46" s="1"/>
      <c r="IER46" s="1"/>
      <c r="IES46" s="1"/>
      <c r="IET46" s="1"/>
      <c r="IEU46" s="1"/>
      <c r="IEV46" s="1"/>
      <c r="IEW46" s="1"/>
      <c r="IEX46" s="1"/>
      <c r="IEY46" s="1"/>
      <c r="IEZ46" s="1"/>
      <c r="IFA46" s="1"/>
      <c r="IFB46" s="1"/>
      <c r="IFC46" s="1"/>
      <c r="IFD46" s="1"/>
      <c r="IFE46" s="1"/>
      <c r="IFF46" s="1"/>
      <c r="IFG46" s="1"/>
      <c r="IFH46" s="1"/>
      <c r="IFI46" s="1"/>
      <c r="IFJ46" s="1"/>
      <c r="IFK46" s="1"/>
      <c r="IFL46" s="1"/>
      <c r="IFM46" s="1"/>
      <c r="IFN46" s="1"/>
      <c r="IFO46" s="1"/>
      <c r="IFP46" s="1"/>
      <c r="IFQ46" s="1"/>
      <c r="IFR46" s="1"/>
      <c r="IFS46" s="1"/>
      <c r="IFT46" s="1"/>
      <c r="IFU46" s="1"/>
      <c r="IFV46" s="1"/>
      <c r="IFW46" s="1"/>
      <c r="IFX46" s="1"/>
      <c r="IFY46" s="1"/>
      <c r="IFZ46" s="1"/>
      <c r="IGA46" s="1"/>
      <c r="IGB46" s="1"/>
      <c r="IGC46" s="1"/>
      <c r="IGD46" s="1"/>
      <c r="IGE46" s="1"/>
      <c r="IGF46" s="1"/>
      <c r="IGG46" s="1"/>
      <c r="IGH46" s="1"/>
      <c r="IGI46" s="1"/>
      <c r="IGJ46" s="1"/>
      <c r="IGK46" s="1"/>
      <c r="IGL46" s="1"/>
      <c r="IGM46" s="1"/>
      <c r="IGN46" s="1"/>
      <c r="IGO46" s="1"/>
      <c r="IGP46" s="1"/>
      <c r="IGQ46" s="1"/>
      <c r="IGR46" s="1"/>
      <c r="IGS46" s="1"/>
      <c r="IGT46" s="1"/>
      <c r="IGU46" s="1"/>
      <c r="IGV46" s="1"/>
      <c r="IGW46" s="1"/>
      <c r="IGX46" s="1"/>
      <c r="IGY46" s="1"/>
      <c r="IGZ46" s="1"/>
      <c r="IHA46" s="1"/>
      <c r="IHB46" s="1"/>
      <c r="IHC46" s="1"/>
      <c r="IHD46" s="1"/>
      <c r="IHE46" s="1"/>
      <c r="IHF46" s="1"/>
      <c r="IHG46" s="1"/>
      <c r="IHH46" s="1"/>
      <c r="IHI46" s="1"/>
      <c r="IHJ46" s="1"/>
      <c r="IHK46" s="1"/>
      <c r="IHL46" s="1"/>
      <c r="IHM46" s="1"/>
      <c r="IHN46" s="1"/>
      <c r="IHO46" s="1"/>
      <c r="IHP46" s="1"/>
      <c r="IHQ46" s="1"/>
      <c r="IHR46" s="1"/>
      <c r="IHS46" s="1"/>
      <c r="IHT46" s="1"/>
      <c r="IHU46" s="1"/>
      <c r="IHV46" s="1"/>
      <c r="IHW46" s="1"/>
      <c r="IHX46" s="1"/>
      <c r="IHY46" s="1"/>
      <c r="IHZ46" s="1"/>
      <c r="IIA46" s="1"/>
      <c r="IIB46" s="1"/>
      <c r="IIC46" s="1"/>
      <c r="IID46" s="1"/>
      <c r="IIE46" s="1"/>
      <c r="IIF46" s="1"/>
      <c r="IIG46" s="1"/>
      <c r="IIH46" s="1"/>
      <c r="III46" s="1"/>
      <c r="IIJ46" s="1"/>
      <c r="IIK46" s="1"/>
      <c r="IIL46" s="1"/>
      <c r="IIM46" s="1"/>
      <c r="IIN46" s="1"/>
      <c r="IIO46" s="1"/>
      <c r="IIP46" s="1"/>
      <c r="IIQ46" s="1"/>
      <c r="IIR46" s="1"/>
      <c r="IIS46" s="1"/>
      <c r="IIT46" s="1"/>
      <c r="IIU46" s="1"/>
      <c r="IIV46" s="1"/>
      <c r="IIW46" s="1"/>
      <c r="IIX46" s="1"/>
      <c r="IIY46" s="1"/>
      <c r="IIZ46" s="1"/>
      <c r="IJA46" s="1"/>
      <c r="IJB46" s="1"/>
      <c r="IJC46" s="1"/>
      <c r="IJD46" s="1"/>
      <c r="IJE46" s="1"/>
      <c r="IJF46" s="1"/>
      <c r="IJG46" s="1"/>
      <c r="IJH46" s="1"/>
      <c r="IJI46" s="1"/>
      <c r="IJJ46" s="1"/>
      <c r="IJK46" s="1"/>
      <c r="IJL46" s="1"/>
      <c r="IJM46" s="1"/>
      <c r="IJN46" s="1"/>
      <c r="IJO46" s="1"/>
      <c r="IJP46" s="1"/>
      <c r="IJQ46" s="1"/>
      <c r="IJR46" s="1"/>
      <c r="IJS46" s="1"/>
      <c r="IJT46" s="1"/>
      <c r="IJU46" s="1"/>
      <c r="IJV46" s="1"/>
      <c r="IJW46" s="1"/>
      <c r="IJX46" s="1"/>
      <c r="IJY46" s="1"/>
      <c r="IJZ46" s="1"/>
      <c r="IKA46" s="1"/>
      <c r="IKB46" s="1"/>
      <c r="IKC46" s="1"/>
      <c r="IKD46" s="1"/>
      <c r="IKE46" s="1"/>
      <c r="IKF46" s="1"/>
      <c r="IKG46" s="1"/>
      <c r="IKH46" s="1"/>
      <c r="IKI46" s="1"/>
      <c r="IKJ46" s="1"/>
      <c r="IKK46" s="1"/>
      <c r="IKL46" s="1"/>
      <c r="IKM46" s="1"/>
      <c r="IKN46" s="1"/>
      <c r="IKO46" s="1"/>
      <c r="IKP46" s="1"/>
      <c r="IKQ46" s="1"/>
      <c r="IKR46" s="1"/>
      <c r="IKS46" s="1"/>
      <c r="IKT46" s="1"/>
      <c r="IKU46" s="1"/>
      <c r="IKV46" s="1"/>
      <c r="IKW46" s="1"/>
      <c r="IKX46" s="1"/>
      <c r="IKY46" s="1"/>
      <c r="IKZ46" s="1"/>
      <c r="ILA46" s="1"/>
      <c r="ILB46" s="1"/>
      <c r="ILC46" s="1"/>
      <c r="ILD46" s="1"/>
      <c r="ILE46" s="1"/>
      <c r="ILF46" s="1"/>
      <c r="ILG46" s="1"/>
      <c r="ILH46" s="1"/>
      <c r="ILI46" s="1"/>
      <c r="ILJ46" s="1"/>
      <c r="ILK46" s="1"/>
      <c r="ILL46" s="1"/>
      <c r="ILM46" s="1"/>
      <c r="ILN46" s="1"/>
      <c r="ILO46" s="1"/>
      <c r="ILP46" s="1"/>
      <c r="ILQ46" s="1"/>
      <c r="ILR46" s="1"/>
      <c r="ILS46" s="1"/>
      <c r="ILT46" s="1"/>
      <c r="ILU46" s="1"/>
      <c r="ILV46" s="1"/>
      <c r="ILW46" s="1"/>
      <c r="ILX46" s="1"/>
      <c r="ILY46" s="1"/>
      <c r="ILZ46" s="1"/>
      <c r="IMA46" s="1"/>
      <c r="IMB46" s="1"/>
      <c r="IMC46" s="1"/>
      <c r="IMD46" s="1"/>
      <c r="IME46" s="1"/>
      <c r="IMF46" s="1"/>
      <c r="IMG46" s="1"/>
      <c r="IMH46" s="1"/>
      <c r="IMI46" s="1"/>
      <c r="IMJ46" s="1"/>
      <c r="IMK46" s="1"/>
      <c r="IML46" s="1"/>
      <c r="IMM46" s="1"/>
      <c r="IMN46" s="1"/>
      <c r="IMO46" s="1"/>
      <c r="IMP46" s="1"/>
      <c r="IMQ46" s="1"/>
      <c r="IMR46" s="1"/>
      <c r="IMS46" s="1"/>
      <c r="IMT46" s="1"/>
      <c r="IMU46" s="1"/>
      <c r="IMV46" s="1"/>
      <c r="IMW46" s="1"/>
      <c r="IMX46" s="1"/>
      <c r="IMY46" s="1"/>
      <c r="IMZ46" s="1"/>
      <c r="INA46" s="1"/>
      <c r="INB46" s="1"/>
      <c r="INC46" s="1"/>
      <c r="IND46" s="1"/>
      <c r="INE46" s="1"/>
      <c r="INF46" s="1"/>
      <c r="ING46" s="1"/>
      <c r="INH46" s="1"/>
      <c r="INI46" s="1"/>
      <c r="INJ46" s="1"/>
      <c r="INK46" s="1"/>
      <c r="INL46" s="1"/>
      <c r="INM46" s="1"/>
      <c r="INN46" s="1"/>
      <c r="INO46" s="1"/>
      <c r="INP46" s="1"/>
      <c r="INQ46" s="1"/>
      <c r="INR46" s="1"/>
      <c r="INS46" s="1"/>
      <c r="INT46" s="1"/>
      <c r="INU46" s="1"/>
      <c r="INV46" s="1"/>
      <c r="INW46" s="1"/>
      <c r="INX46" s="1"/>
      <c r="INY46" s="1"/>
      <c r="INZ46" s="1"/>
      <c r="IOA46" s="1"/>
      <c r="IOB46" s="1"/>
      <c r="IOC46" s="1"/>
      <c r="IOD46" s="1"/>
      <c r="IOE46" s="1"/>
      <c r="IOF46" s="1"/>
      <c r="IOG46" s="1"/>
      <c r="IOH46" s="1"/>
      <c r="IOI46" s="1"/>
      <c r="IOJ46" s="1"/>
      <c r="IOK46" s="1"/>
      <c r="IOL46" s="1"/>
      <c r="IOM46" s="1"/>
      <c r="ION46" s="1"/>
      <c r="IOO46" s="1"/>
      <c r="IOP46" s="1"/>
      <c r="IOQ46" s="1"/>
      <c r="IOR46" s="1"/>
      <c r="IOS46" s="1"/>
      <c r="IOT46" s="1"/>
      <c r="IOU46" s="1"/>
      <c r="IOV46" s="1"/>
      <c r="IOW46" s="1"/>
      <c r="IOX46" s="1"/>
      <c r="IOY46" s="1"/>
      <c r="IOZ46" s="1"/>
      <c r="IPA46" s="1"/>
      <c r="IPB46" s="1"/>
      <c r="IPC46" s="1"/>
      <c r="IPD46" s="1"/>
      <c r="IPE46" s="1"/>
      <c r="IPF46" s="1"/>
      <c r="IPG46" s="1"/>
      <c r="IPH46" s="1"/>
      <c r="IPI46" s="1"/>
      <c r="IPJ46" s="1"/>
      <c r="IPK46" s="1"/>
      <c r="IPL46" s="1"/>
      <c r="IPM46" s="1"/>
      <c r="IPN46" s="1"/>
      <c r="IPO46" s="1"/>
      <c r="IPP46" s="1"/>
      <c r="IPQ46" s="1"/>
      <c r="IPR46" s="1"/>
      <c r="IPS46" s="1"/>
      <c r="IPT46" s="1"/>
      <c r="IPU46" s="1"/>
      <c r="IPV46" s="1"/>
      <c r="IPW46" s="1"/>
      <c r="IPX46" s="1"/>
      <c r="IPY46" s="1"/>
      <c r="IPZ46" s="1"/>
      <c r="IQA46" s="1"/>
      <c r="IQB46" s="1"/>
      <c r="IQC46" s="1"/>
      <c r="IQD46" s="1"/>
      <c r="IQE46" s="1"/>
      <c r="IQF46" s="1"/>
      <c r="IQG46" s="1"/>
      <c r="IQH46" s="1"/>
      <c r="IQI46" s="1"/>
      <c r="IQJ46" s="1"/>
      <c r="IQK46" s="1"/>
      <c r="IQL46" s="1"/>
      <c r="IQM46" s="1"/>
      <c r="IQN46" s="1"/>
      <c r="IQO46" s="1"/>
      <c r="IQP46" s="1"/>
      <c r="IQQ46" s="1"/>
      <c r="IQR46" s="1"/>
      <c r="IQS46" s="1"/>
      <c r="IQT46" s="1"/>
      <c r="IQU46" s="1"/>
      <c r="IQV46" s="1"/>
      <c r="IQW46" s="1"/>
      <c r="IQX46" s="1"/>
      <c r="IQY46" s="1"/>
      <c r="IQZ46" s="1"/>
      <c r="IRA46" s="1"/>
      <c r="IRB46" s="1"/>
      <c r="IRC46" s="1"/>
      <c r="IRD46" s="1"/>
      <c r="IRE46" s="1"/>
      <c r="IRF46" s="1"/>
      <c r="IRG46" s="1"/>
      <c r="IRH46" s="1"/>
      <c r="IRI46" s="1"/>
      <c r="IRJ46" s="1"/>
      <c r="IRK46" s="1"/>
      <c r="IRL46" s="1"/>
      <c r="IRM46" s="1"/>
      <c r="IRN46" s="1"/>
      <c r="IRO46" s="1"/>
      <c r="IRP46" s="1"/>
      <c r="IRQ46" s="1"/>
      <c r="IRR46" s="1"/>
      <c r="IRS46" s="1"/>
      <c r="IRT46" s="1"/>
      <c r="IRU46" s="1"/>
      <c r="IRV46" s="1"/>
      <c r="IRW46" s="1"/>
      <c r="IRX46" s="1"/>
      <c r="IRY46" s="1"/>
      <c r="IRZ46" s="1"/>
      <c r="ISA46" s="1"/>
      <c r="ISB46" s="1"/>
      <c r="ISC46" s="1"/>
      <c r="ISD46" s="1"/>
      <c r="ISE46" s="1"/>
      <c r="ISF46" s="1"/>
      <c r="ISG46" s="1"/>
      <c r="ISH46" s="1"/>
      <c r="ISI46" s="1"/>
      <c r="ISJ46" s="1"/>
      <c r="ISK46" s="1"/>
      <c r="ISL46" s="1"/>
      <c r="ISM46" s="1"/>
      <c r="ISN46" s="1"/>
      <c r="ISO46" s="1"/>
      <c r="ISP46" s="1"/>
      <c r="ISQ46" s="1"/>
      <c r="ISR46" s="1"/>
      <c r="ISS46" s="1"/>
      <c r="IST46" s="1"/>
      <c r="ISU46" s="1"/>
      <c r="ISV46" s="1"/>
      <c r="ISW46" s="1"/>
      <c r="ISX46" s="1"/>
      <c r="ISY46" s="1"/>
      <c r="ISZ46" s="1"/>
      <c r="ITA46" s="1"/>
      <c r="ITB46" s="1"/>
      <c r="ITC46" s="1"/>
      <c r="ITD46" s="1"/>
      <c r="ITE46" s="1"/>
      <c r="ITF46" s="1"/>
      <c r="ITG46" s="1"/>
      <c r="ITH46" s="1"/>
      <c r="ITI46" s="1"/>
      <c r="ITJ46" s="1"/>
      <c r="ITK46" s="1"/>
      <c r="ITL46" s="1"/>
      <c r="ITM46" s="1"/>
      <c r="ITN46" s="1"/>
      <c r="ITO46" s="1"/>
      <c r="ITP46" s="1"/>
      <c r="ITQ46" s="1"/>
      <c r="ITR46" s="1"/>
      <c r="ITS46" s="1"/>
      <c r="ITT46" s="1"/>
      <c r="ITU46" s="1"/>
      <c r="ITV46" s="1"/>
      <c r="ITW46" s="1"/>
      <c r="ITX46" s="1"/>
      <c r="ITY46" s="1"/>
      <c r="ITZ46" s="1"/>
      <c r="IUA46" s="1"/>
      <c r="IUB46" s="1"/>
      <c r="IUC46" s="1"/>
      <c r="IUD46" s="1"/>
      <c r="IUE46" s="1"/>
      <c r="IUF46" s="1"/>
      <c r="IUG46" s="1"/>
      <c r="IUH46" s="1"/>
      <c r="IUI46" s="1"/>
      <c r="IUJ46" s="1"/>
      <c r="IUK46" s="1"/>
      <c r="IUL46" s="1"/>
      <c r="IUM46" s="1"/>
      <c r="IUN46" s="1"/>
      <c r="IUO46" s="1"/>
      <c r="IUP46" s="1"/>
      <c r="IUQ46" s="1"/>
      <c r="IUR46" s="1"/>
      <c r="IUS46" s="1"/>
      <c r="IUT46" s="1"/>
      <c r="IUU46" s="1"/>
      <c r="IUV46" s="1"/>
      <c r="IUW46" s="1"/>
      <c r="IUX46" s="1"/>
      <c r="IUY46" s="1"/>
      <c r="IUZ46" s="1"/>
      <c r="IVA46" s="1"/>
      <c r="IVB46" s="1"/>
      <c r="IVC46" s="1"/>
      <c r="IVD46" s="1"/>
      <c r="IVE46" s="1"/>
      <c r="IVF46" s="1"/>
      <c r="IVG46" s="1"/>
      <c r="IVH46" s="1"/>
      <c r="IVI46" s="1"/>
      <c r="IVJ46" s="1"/>
      <c r="IVK46" s="1"/>
      <c r="IVL46" s="1"/>
      <c r="IVM46" s="1"/>
      <c r="IVN46" s="1"/>
      <c r="IVO46" s="1"/>
      <c r="IVP46" s="1"/>
      <c r="IVQ46" s="1"/>
      <c r="IVR46" s="1"/>
      <c r="IVS46" s="1"/>
      <c r="IVT46" s="1"/>
      <c r="IVU46" s="1"/>
      <c r="IVV46" s="1"/>
      <c r="IVW46" s="1"/>
      <c r="IVX46" s="1"/>
      <c r="IVY46" s="1"/>
      <c r="IVZ46" s="1"/>
      <c r="IWA46" s="1"/>
      <c r="IWB46" s="1"/>
      <c r="IWC46" s="1"/>
      <c r="IWD46" s="1"/>
      <c r="IWE46" s="1"/>
      <c r="IWF46" s="1"/>
      <c r="IWG46" s="1"/>
      <c r="IWH46" s="1"/>
      <c r="IWI46" s="1"/>
      <c r="IWJ46" s="1"/>
      <c r="IWK46" s="1"/>
      <c r="IWL46" s="1"/>
      <c r="IWM46" s="1"/>
      <c r="IWN46" s="1"/>
      <c r="IWO46" s="1"/>
      <c r="IWP46" s="1"/>
      <c r="IWQ46" s="1"/>
      <c r="IWR46" s="1"/>
      <c r="IWS46" s="1"/>
      <c r="IWT46" s="1"/>
      <c r="IWU46" s="1"/>
      <c r="IWV46" s="1"/>
      <c r="IWW46" s="1"/>
      <c r="IWX46" s="1"/>
      <c r="IWY46" s="1"/>
      <c r="IWZ46" s="1"/>
      <c r="IXA46" s="1"/>
      <c r="IXB46" s="1"/>
      <c r="IXC46" s="1"/>
      <c r="IXD46" s="1"/>
      <c r="IXE46" s="1"/>
      <c r="IXF46" s="1"/>
      <c r="IXG46" s="1"/>
      <c r="IXH46" s="1"/>
      <c r="IXI46" s="1"/>
      <c r="IXJ46" s="1"/>
      <c r="IXK46" s="1"/>
      <c r="IXL46" s="1"/>
      <c r="IXM46" s="1"/>
      <c r="IXN46" s="1"/>
      <c r="IXO46" s="1"/>
      <c r="IXP46" s="1"/>
      <c r="IXQ46" s="1"/>
      <c r="IXR46" s="1"/>
      <c r="IXS46" s="1"/>
      <c r="IXT46" s="1"/>
      <c r="IXU46" s="1"/>
      <c r="IXV46" s="1"/>
      <c r="IXW46" s="1"/>
      <c r="IXX46" s="1"/>
      <c r="IXY46" s="1"/>
      <c r="IXZ46" s="1"/>
      <c r="IYA46" s="1"/>
      <c r="IYB46" s="1"/>
      <c r="IYC46" s="1"/>
      <c r="IYD46" s="1"/>
      <c r="IYE46" s="1"/>
      <c r="IYF46" s="1"/>
      <c r="IYG46" s="1"/>
      <c r="IYH46" s="1"/>
      <c r="IYI46" s="1"/>
      <c r="IYJ46" s="1"/>
      <c r="IYK46" s="1"/>
      <c r="IYL46" s="1"/>
      <c r="IYM46" s="1"/>
      <c r="IYN46" s="1"/>
      <c r="IYO46" s="1"/>
      <c r="IYP46" s="1"/>
      <c r="IYQ46" s="1"/>
      <c r="IYR46" s="1"/>
      <c r="IYS46" s="1"/>
      <c r="IYT46" s="1"/>
      <c r="IYU46" s="1"/>
      <c r="IYV46" s="1"/>
      <c r="IYW46" s="1"/>
      <c r="IYX46" s="1"/>
      <c r="IYY46" s="1"/>
      <c r="IYZ46" s="1"/>
      <c r="IZA46" s="1"/>
      <c r="IZB46" s="1"/>
      <c r="IZC46" s="1"/>
      <c r="IZD46" s="1"/>
      <c r="IZE46" s="1"/>
      <c r="IZF46" s="1"/>
      <c r="IZG46" s="1"/>
      <c r="IZH46" s="1"/>
      <c r="IZI46" s="1"/>
      <c r="IZJ46" s="1"/>
      <c r="IZK46" s="1"/>
      <c r="IZL46" s="1"/>
      <c r="IZM46" s="1"/>
      <c r="IZN46" s="1"/>
      <c r="IZO46" s="1"/>
      <c r="IZP46" s="1"/>
      <c r="IZQ46" s="1"/>
      <c r="IZR46" s="1"/>
      <c r="IZS46" s="1"/>
      <c r="IZT46" s="1"/>
      <c r="IZU46" s="1"/>
      <c r="IZV46" s="1"/>
      <c r="IZW46" s="1"/>
      <c r="IZX46" s="1"/>
      <c r="IZY46" s="1"/>
      <c r="IZZ46" s="1"/>
      <c r="JAA46" s="1"/>
      <c r="JAB46" s="1"/>
      <c r="JAC46" s="1"/>
      <c r="JAD46" s="1"/>
      <c r="JAE46" s="1"/>
      <c r="JAF46" s="1"/>
      <c r="JAG46" s="1"/>
      <c r="JAH46" s="1"/>
      <c r="JAI46" s="1"/>
      <c r="JAJ46" s="1"/>
      <c r="JAK46" s="1"/>
      <c r="JAL46" s="1"/>
      <c r="JAM46" s="1"/>
      <c r="JAN46" s="1"/>
      <c r="JAO46" s="1"/>
      <c r="JAP46" s="1"/>
      <c r="JAQ46" s="1"/>
      <c r="JAR46" s="1"/>
      <c r="JAS46" s="1"/>
      <c r="JAT46" s="1"/>
      <c r="JAU46" s="1"/>
      <c r="JAV46" s="1"/>
      <c r="JAW46" s="1"/>
      <c r="JAX46" s="1"/>
      <c r="JAY46" s="1"/>
      <c r="JAZ46" s="1"/>
      <c r="JBA46" s="1"/>
      <c r="JBB46" s="1"/>
      <c r="JBC46" s="1"/>
      <c r="JBD46" s="1"/>
      <c r="JBE46" s="1"/>
      <c r="JBF46" s="1"/>
      <c r="JBG46" s="1"/>
      <c r="JBH46" s="1"/>
      <c r="JBI46" s="1"/>
      <c r="JBJ46" s="1"/>
      <c r="JBK46" s="1"/>
      <c r="JBL46" s="1"/>
      <c r="JBM46" s="1"/>
      <c r="JBN46" s="1"/>
      <c r="JBO46" s="1"/>
      <c r="JBP46" s="1"/>
      <c r="JBQ46" s="1"/>
      <c r="JBR46" s="1"/>
      <c r="JBS46" s="1"/>
      <c r="JBT46" s="1"/>
      <c r="JBU46" s="1"/>
      <c r="JBV46" s="1"/>
      <c r="JBW46" s="1"/>
      <c r="JBX46" s="1"/>
      <c r="JBY46" s="1"/>
      <c r="JBZ46" s="1"/>
      <c r="JCA46" s="1"/>
      <c r="JCB46" s="1"/>
      <c r="JCC46" s="1"/>
      <c r="JCD46" s="1"/>
      <c r="JCE46" s="1"/>
      <c r="JCF46" s="1"/>
      <c r="JCG46" s="1"/>
      <c r="JCH46" s="1"/>
      <c r="JCI46" s="1"/>
      <c r="JCJ46" s="1"/>
      <c r="JCK46" s="1"/>
      <c r="JCL46" s="1"/>
      <c r="JCM46" s="1"/>
      <c r="JCN46" s="1"/>
      <c r="JCO46" s="1"/>
      <c r="JCP46" s="1"/>
      <c r="JCQ46" s="1"/>
      <c r="JCR46" s="1"/>
      <c r="JCS46" s="1"/>
      <c r="JCT46" s="1"/>
      <c r="JCU46" s="1"/>
      <c r="JCV46" s="1"/>
      <c r="JCW46" s="1"/>
      <c r="JCX46" s="1"/>
      <c r="JCY46" s="1"/>
      <c r="JCZ46" s="1"/>
      <c r="JDA46" s="1"/>
      <c r="JDB46" s="1"/>
      <c r="JDC46" s="1"/>
      <c r="JDD46" s="1"/>
      <c r="JDE46" s="1"/>
      <c r="JDF46" s="1"/>
      <c r="JDG46" s="1"/>
      <c r="JDH46" s="1"/>
      <c r="JDI46" s="1"/>
      <c r="JDJ46" s="1"/>
      <c r="JDK46" s="1"/>
      <c r="JDL46" s="1"/>
      <c r="JDM46" s="1"/>
      <c r="JDN46" s="1"/>
      <c r="JDO46" s="1"/>
      <c r="JDP46" s="1"/>
      <c r="JDQ46" s="1"/>
      <c r="JDR46" s="1"/>
      <c r="JDS46" s="1"/>
      <c r="JDT46" s="1"/>
      <c r="JDU46" s="1"/>
      <c r="JDV46" s="1"/>
      <c r="JDW46" s="1"/>
      <c r="JDX46" s="1"/>
      <c r="JDY46" s="1"/>
      <c r="JDZ46" s="1"/>
      <c r="JEA46" s="1"/>
      <c r="JEB46" s="1"/>
      <c r="JEC46" s="1"/>
      <c r="JED46" s="1"/>
      <c r="JEE46" s="1"/>
      <c r="JEF46" s="1"/>
      <c r="JEG46" s="1"/>
      <c r="JEH46" s="1"/>
      <c r="JEI46" s="1"/>
      <c r="JEJ46" s="1"/>
      <c r="JEK46" s="1"/>
      <c r="JEL46" s="1"/>
      <c r="JEM46" s="1"/>
      <c r="JEN46" s="1"/>
      <c r="JEO46" s="1"/>
      <c r="JEP46" s="1"/>
      <c r="JEQ46" s="1"/>
      <c r="JER46" s="1"/>
      <c r="JES46" s="1"/>
      <c r="JET46" s="1"/>
      <c r="JEU46" s="1"/>
      <c r="JEV46" s="1"/>
      <c r="JEW46" s="1"/>
      <c r="JEX46" s="1"/>
      <c r="JEY46" s="1"/>
      <c r="JEZ46" s="1"/>
      <c r="JFA46" s="1"/>
      <c r="JFB46" s="1"/>
      <c r="JFC46" s="1"/>
      <c r="JFD46" s="1"/>
      <c r="JFE46" s="1"/>
      <c r="JFF46" s="1"/>
      <c r="JFG46" s="1"/>
      <c r="JFH46" s="1"/>
      <c r="JFI46" s="1"/>
      <c r="JFJ46" s="1"/>
      <c r="JFK46" s="1"/>
      <c r="JFL46" s="1"/>
      <c r="JFM46" s="1"/>
      <c r="JFN46" s="1"/>
      <c r="JFO46" s="1"/>
      <c r="JFP46" s="1"/>
      <c r="JFQ46" s="1"/>
      <c r="JFR46" s="1"/>
      <c r="JFS46" s="1"/>
      <c r="JFT46" s="1"/>
      <c r="JFU46" s="1"/>
      <c r="JFV46" s="1"/>
      <c r="JFW46" s="1"/>
      <c r="JFX46" s="1"/>
      <c r="JFY46" s="1"/>
      <c r="JFZ46" s="1"/>
      <c r="JGA46" s="1"/>
      <c r="JGB46" s="1"/>
      <c r="JGC46" s="1"/>
      <c r="JGD46" s="1"/>
      <c r="JGE46" s="1"/>
      <c r="JGF46" s="1"/>
      <c r="JGG46" s="1"/>
      <c r="JGH46" s="1"/>
      <c r="JGI46" s="1"/>
      <c r="JGJ46" s="1"/>
      <c r="JGK46" s="1"/>
      <c r="JGL46" s="1"/>
      <c r="JGM46" s="1"/>
      <c r="JGN46" s="1"/>
      <c r="JGO46" s="1"/>
      <c r="JGP46" s="1"/>
      <c r="JGQ46" s="1"/>
      <c r="JGR46" s="1"/>
      <c r="JGS46" s="1"/>
      <c r="JGT46" s="1"/>
      <c r="JGU46" s="1"/>
      <c r="JGV46" s="1"/>
      <c r="JGW46" s="1"/>
      <c r="JGX46" s="1"/>
      <c r="JGY46" s="1"/>
      <c r="JGZ46" s="1"/>
      <c r="JHA46" s="1"/>
      <c r="JHB46" s="1"/>
      <c r="JHC46" s="1"/>
      <c r="JHD46" s="1"/>
      <c r="JHE46" s="1"/>
      <c r="JHF46" s="1"/>
      <c r="JHG46" s="1"/>
      <c r="JHH46" s="1"/>
      <c r="JHI46" s="1"/>
      <c r="JHJ46" s="1"/>
      <c r="JHK46" s="1"/>
      <c r="JHL46" s="1"/>
      <c r="JHM46" s="1"/>
      <c r="JHN46" s="1"/>
      <c r="JHO46" s="1"/>
      <c r="JHP46" s="1"/>
      <c r="JHQ46" s="1"/>
      <c r="JHR46" s="1"/>
      <c r="JHS46" s="1"/>
      <c r="JHT46" s="1"/>
      <c r="JHU46" s="1"/>
      <c r="JHV46" s="1"/>
      <c r="JHW46" s="1"/>
      <c r="JHX46" s="1"/>
      <c r="JHY46" s="1"/>
      <c r="JHZ46" s="1"/>
      <c r="JIA46" s="1"/>
      <c r="JIB46" s="1"/>
      <c r="JIC46" s="1"/>
      <c r="JID46" s="1"/>
      <c r="JIE46" s="1"/>
      <c r="JIF46" s="1"/>
      <c r="JIG46" s="1"/>
      <c r="JIH46" s="1"/>
      <c r="JII46" s="1"/>
      <c r="JIJ46" s="1"/>
      <c r="JIK46" s="1"/>
      <c r="JIL46" s="1"/>
      <c r="JIM46" s="1"/>
      <c r="JIN46" s="1"/>
      <c r="JIO46" s="1"/>
      <c r="JIP46" s="1"/>
      <c r="JIQ46" s="1"/>
      <c r="JIR46" s="1"/>
      <c r="JIS46" s="1"/>
      <c r="JIT46" s="1"/>
      <c r="JIU46" s="1"/>
      <c r="JIV46" s="1"/>
      <c r="JIW46" s="1"/>
      <c r="JIX46" s="1"/>
      <c r="JIY46" s="1"/>
      <c r="JIZ46" s="1"/>
      <c r="JJA46" s="1"/>
      <c r="JJB46" s="1"/>
      <c r="JJC46" s="1"/>
      <c r="JJD46" s="1"/>
      <c r="JJE46" s="1"/>
      <c r="JJF46" s="1"/>
      <c r="JJG46" s="1"/>
      <c r="JJH46" s="1"/>
      <c r="JJI46" s="1"/>
      <c r="JJJ46" s="1"/>
      <c r="JJK46" s="1"/>
      <c r="JJL46" s="1"/>
      <c r="JJM46" s="1"/>
      <c r="JJN46" s="1"/>
      <c r="JJO46" s="1"/>
      <c r="JJP46" s="1"/>
      <c r="JJQ46" s="1"/>
      <c r="JJR46" s="1"/>
      <c r="JJS46" s="1"/>
      <c r="JJT46" s="1"/>
      <c r="JJU46" s="1"/>
      <c r="JJV46" s="1"/>
      <c r="JJW46" s="1"/>
      <c r="JJX46" s="1"/>
      <c r="JJY46" s="1"/>
      <c r="JJZ46" s="1"/>
      <c r="JKA46" s="1"/>
      <c r="JKB46" s="1"/>
      <c r="JKC46" s="1"/>
      <c r="JKD46" s="1"/>
      <c r="JKE46" s="1"/>
      <c r="JKF46" s="1"/>
      <c r="JKG46" s="1"/>
      <c r="JKH46" s="1"/>
      <c r="JKI46" s="1"/>
      <c r="JKJ46" s="1"/>
      <c r="JKK46" s="1"/>
      <c r="JKL46" s="1"/>
      <c r="JKM46" s="1"/>
      <c r="JKN46" s="1"/>
      <c r="JKO46" s="1"/>
      <c r="JKP46" s="1"/>
      <c r="JKQ46" s="1"/>
      <c r="JKR46" s="1"/>
      <c r="JKS46" s="1"/>
      <c r="JKT46" s="1"/>
      <c r="JKU46" s="1"/>
      <c r="JKV46" s="1"/>
      <c r="JKW46" s="1"/>
      <c r="JKX46" s="1"/>
      <c r="JKY46" s="1"/>
      <c r="JKZ46" s="1"/>
      <c r="JLA46" s="1"/>
      <c r="JLB46" s="1"/>
      <c r="JLC46" s="1"/>
      <c r="JLD46" s="1"/>
      <c r="JLE46" s="1"/>
      <c r="JLF46" s="1"/>
      <c r="JLG46" s="1"/>
      <c r="JLH46" s="1"/>
      <c r="JLI46" s="1"/>
      <c r="JLJ46" s="1"/>
      <c r="JLK46" s="1"/>
      <c r="JLL46" s="1"/>
      <c r="JLM46" s="1"/>
      <c r="JLN46" s="1"/>
      <c r="JLO46" s="1"/>
      <c r="JLP46" s="1"/>
      <c r="JLQ46" s="1"/>
      <c r="JLR46" s="1"/>
      <c r="JLS46" s="1"/>
      <c r="JLT46" s="1"/>
      <c r="JLU46" s="1"/>
      <c r="JLV46" s="1"/>
      <c r="JLW46" s="1"/>
      <c r="JLX46" s="1"/>
      <c r="JLY46" s="1"/>
      <c r="JLZ46" s="1"/>
      <c r="JMA46" s="1"/>
      <c r="JMB46" s="1"/>
      <c r="JMC46" s="1"/>
      <c r="JMD46" s="1"/>
      <c r="JME46" s="1"/>
      <c r="JMF46" s="1"/>
      <c r="JMG46" s="1"/>
      <c r="JMH46" s="1"/>
      <c r="JMI46" s="1"/>
      <c r="JMJ46" s="1"/>
      <c r="JMK46" s="1"/>
      <c r="JML46" s="1"/>
      <c r="JMM46" s="1"/>
      <c r="JMN46" s="1"/>
      <c r="JMO46" s="1"/>
      <c r="JMP46" s="1"/>
      <c r="JMQ46" s="1"/>
      <c r="JMR46" s="1"/>
      <c r="JMS46" s="1"/>
      <c r="JMT46" s="1"/>
      <c r="JMU46" s="1"/>
      <c r="JMV46" s="1"/>
      <c r="JMW46" s="1"/>
      <c r="JMX46" s="1"/>
      <c r="JMY46" s="1"/>
      <c r="JMZ46" s="1"/>
      <c r="JNA46" s="1"/>
      <c r="JNB46" s="1"/>
      <c r="JNC46" s="1"/>
      <c r="JND46" s="1"/>
      <c r="JNE46" s="1"/>
      <c r="JNF46" s="1"/>
      <c r="JNG46" s="1"/>
      <c r="JNH46" s="1"/>
      <c r="JNI46" s="1"/>
      <c r="JNJ46" s="1"/>
      <c r="JNK46" s="1"/>
      <c r="JNL46" s="1"/>
      <c r="JNM46" s="1"/>
      <c r="JNN46" s="1"/>
      <c r="JNO46" s="1"/>
      <c r="JNP46" s="1"/>
      <c r="JNQ46" s="1"/>
      <c r="JNR46" s="1"/>
      <c r="JNS46" s="1"/>
      <c r="JNT46" s="1"/>
      <c r="JNU46" s="1"/>
      <c r="JNV46" s="1"/>
      <c r="JNW46" s="1"/>
      <c r="JNX46" s="1"/>
      <c r="JNY46" s="1"/>
      <c r="JNZ46" s="1"/>
      <c r="JOA46" s="1"/>
      <c r="JOB46" s="1"/>
      <c r="JOC46" s="1"/>
      <c r="JOD46" s="1"/>
      <c r="JOE46" s="1"/>
      <c r="JOF46" s="1"/>
      <c r="JOG46" s="1"/>
      <c r="JOH46" s="1"/>
      <c r="JOI46" s="1"/>
      <c r="JOJ46" s="1"/>
      <c r="JOK46" s="1"/>
      <c r="JOL46" s="1"/>
      <c r="JOM46" s="1"/>
      <c r="JON46" s="1"/>
      <c r="JOO46" s="1"/>
      <c r="JOP46" s="1"/>
      <c r="JOQ46" s="1"/>
      <c r="JOR46" s="1"/>
      <c r="JOS46" s="1"/>
      <c r="JOT46" s="1"/>
      <c r="JOU46" s="1"/>
      <c r="JOV46" s="1"/>
      <c r="JOW46" s="1"/>
      <c r="JOX46" s="1"/>
      <c r="JOY46" s="1"/>
      <c r="JOZ46" s="1"/>
      <c r="JPA46" s="1"/>
      <c r="JPB46" s="1"/>
      <c r="JPC46" s="1"/>
      <c r="JPD46" s="1"/>
      <c r="JPE46" s="1"/>
      <c r="JPF46" s="1"/>
      <c r="JPG46" s="1"/>
      <c r="JPH46" s="1"/>
      <c r="JPI46" s="1"/>
      <c r="JPJ46" s="1"/>
      <c r="JPK46" s="1"/>
      <c r="JPL46" s="1"/>
      <c r="JPM46" s="1"/>
      <c r="JPN46" s="1"/>
      <c r="JPO46" s="1"/>
      <c r="JPP46" s="1"/>
      <c r="JPQ46" s="1"/>
      <c r="JPR46" s="1"/>
      <c r="JPS46" s="1"/>
      <c r="JPT46" s="1"/>
      <c r="JPU46" s="1"/>
      <c r="JPV46" s="1"/>
      <c r="JPW46" s="1"/>
      <c r="JPX46" s="1"/>
      <c r="JPY46" s="1"/>
      <c r="JPZ46" s="1"/>
      <c r="JQA46" s="1"/>
      <c r="JQB46" s="1"/>
      <c r="JQC46" s="1"/>
      <c r="JQD46" s="1"/>
      <c r="JQE46" s="1"/>
      <c r="JQF46" s="1"/>
      <c r="JQG46" s="1"/>
      <c r="JQH46" s="1"/>
      <c r="JQI46" s="1"/>
      <c r="JQJ46" s="1"/>
      <c r="JQK46" s="1"/>
      <c r="JQL46" s="1"/>
      <c r="JQM46" s="1"/>
      <c r="JQN46" s="1"/>
      <c r="JQO46" s="1"/>
      <c r="JQP46" s="1"/>
      <c r="JQQ46" s="1"/>
      <c r="JQR46" s="1"/>
      <c r="JQS46" s="1"/>
      <c r="JQT46" s="1"/>
      <c r="JQU46" s="1"/>
      <c r="JQV46" s="1"/>
      <c r="JQW46" s="1"/>
      <c r="JQX46" s="1"/>
      <c r="JQY46" s="1"/>
      <c r="JQZ46" s="1"/>
      <c r="JRA46" s="1"/>
      <c r="JRB46" s="1"/>
      <c r="JRC46" s="1"/>
      <c r="JRD46" s="1"/>
      <c r="JRE46" s="1"/>
      <c r="JRF46" s="1"/>
      <c r="JRG46" s="1"/>
      <c r="JRH46" s="1"/>
      <c r="JRI46" s="1"/>
      <c r="JRJ46" s="1"/>
      <c r="JRK46" s="1"/>
      <c r="JRL46" s="1"/>
      <c r="JRM46" s="1"/>
      <c r="JRN46" s="1"/>
      <c r="JRO46" s="1"/>
      <c r="JRP46" s="1"/>
      <c r="JRQ46" s="1"/>
      <c r="JRR46" s="1"/>
      <c r="JRS46" s="1"/>
      <c r="JRT46" s="1"/>
      <c r="JRU46" s="1"/>
      <c r="JRV46" s="1"/>
      <c r="JRW46" s="1"/>
      <c r="JRX46" s="1"/>
      <c r="JRY46" s="1"/>
      <c r="JRZ46" s="1"/>
      <c r="JSA46" s="1"/>
      <c r="JSB46" s="1"/>
      <c r="JSC46" s="1"/>
      <c r="JSD46" s="1"/>
      <c r="JSE46" s="1"/>
      <c r="JSF46" s="1"/>
      <c r="JSG46" s="1"/>
      <c r="JSH46" s="1"/>
      <c r="JSI46" s="1"/>
      <c r="JSJ46" s="1"/>
      <c r="JSK46" s="1"/>
      <c r="JSL46" s="1"/>
      <c r="JSM46" s="1"/>
      <c r="JSN46" s="1"/>
      <c r="JSO46" s="1"/>
      <c r="JSP46" s="1"/>
      <c r="JSQ46" s="1"/>
      <c r="JSR46" s="1"/>
      <c r="JSS46" s="1"/>
      <c r="JST46" s="1"/>
      <c r="JSU46" s="1"/>
      <c r="JSV46" s="1"/>
      <c r="JSW46" s="1"/>
      <c r="JSX46" s="1"/>
      <c r="JSY46" s="1"/>
      <c r="JSZ46" s="1"/>
      <c r="JTA46" s="1"/>
      <c r="JTB46" s="1"/>
      <c r="JTC46" s="1"/>
      <c r="JTD46" s="1"/>
      <c r="JTE46" s="1"/>
      <c r="JTF46" s="1"/>
      <c r="JTG46" s="1"/>
      <c r="JTH46" s="1"/>
      <c r="JTI46" s="1"/>
      <c r="JTJ46" s="1"/>
      <c r="JTK46" s="1"/>
      <c r="JTL46" s="1"/>
      <c r="JTM46" s="1"/>
      <c r="JTN46" s="1"/>
      <c r="JTO46" s="1"/>
      <c r="JTP46" s="1"/>
      <c r="JTQ46" s="1"/>
      <c r="JTR46" s="1"/>
      <c r="JTS46" s="1"/>
      <c r="JTT46" s="1"/>
      <c r="JTU46" s="1"/>
      <c r="JTV46" s="1"/>
      <c r="JTW46" s="1"/>
      <c r="JTX46" s="1"/>
      <c r="JTY46" s="1"/>
      <c r="JTZ46" s="1"/>
      <c r="JUA46" s="1"/>
      <c r="JUB46" s="1"/>
      <c r="JUC46" s="1"/>
      <c r="JUD46" s="1"/>
      <c r="JUE46" s="1"/>
      <c r="JUF46" s="1"/>
      <c r="JUG46" s="1"/>
      <c r="JUH46" s="1"/>
      <c r="JUI46" s="1"/>
      <c r="JUJ46" s="1"/>
      <c r="JUK46" s="1"/>
      <c r="JUL46" s="1"/>
      <c r="JUM46" s="1"/>
      <c r="JUN46" s="1"/>
      <c r="JUO46" s="1"/>
      <c r="JUP46" s="1"/>
      <c r="JUQ46" s="1"/>
      <c r="JUR46" s="1"/>
      <c r="JUS46" s="1"/>
      <c r="JUT46" s="1"/>
      <c r="JUU46" s="1"/>
      <c r="JUV46" s="1"/>
      <c r="JUW46" s="1"/>
      <c r="JUX46" s="1"/>
      <c r="JUY46" s="1"/>
      <c r="JUZ46" s="1"/>
      <c r="JVA46" s="1"/>
      <c r="JVB46" s="1"/>
      <c r="JVC46" s="1"/>
      <c r="JVD46" s="1"/>
      <c r="JVE46" s="1"/>
      <c r="JVF46" s="1"/>
      <c r="JVG46" s="1"/>
      <c r="JVH46" s="1"/>
      <c r="JVI46" s="1"/>
      <c r="JVJ46" s="1"/>
      <c r="JVK46" s="1"/>
      <c r="JVL46" s="1"/>
      <c r="JVM46" s="1"/>
      <c r="JVN46" s="1"/>
      <c r="JVO46" s="1"/>
      <c r="JVP46" s="1"/>
      <c r="JVQ46" s="1"/>
      <c r="JVR46" s="1"/>
      <c r="JVS46" s="1"/>
      <c r="JVT46" s="1"/>
      <c r="JVU46" s="1"/>
      <c r="JVV46" s="1"/>
      <c r="JVW46" s="1"/>
      <c r="JVX46" s="1"/>
      <c r="JVY46" s="1"/>
      <c r="JVZ46" s="1"/>
      <c r="JWA46" s="1"/>
      <c r="JWB46" s="1"/>
      <c r="JWC46" s="1"/>
      <c r="JWD46" s="1"/>
      <c r="JWE46" s="1"/>
      <c r="JWF46" s="1"/>
      <c r="JWG46" s="1"/>
      <c r="JWH46" s="1"/>
      <c r="JWI46" s="1"/>
      <c r="JWJ46" s="1"/>
      <c r="JWK46" s="1"/>
      <c r="JWL46" s="1"/>
      <c r="JWM46" s="1"/>
      <c r="JWN46" s="1"/>
      <c r="JWO46" s="1"/>
      <c r="JWP46" s="1"/>
      <c r="JWQ46" s="1"/>
      <c r="JWR46" s="1"/>
      <c r="JWS46" s="1"/>
      <c r="JWT46" s="1"/>
      <c r="JWU46" s="1"/>
      <c r="JWV46" s="1"/>
      <c r="JWW46" s="1"/>
      <c r="JWX46" s="1"/>
      <c r="JWY46" s="1"/>
      <c r="JWZ46" s="1"/>
      <c r="JXA46" s="1"/>
      <c r="JXB46" s="1"/>
      <c r="JXC46" s="1"/>
      <c r="JXD46" s="1"/>
      <c r="JXE46" s="1"/>
      <c r="JXF46" s="1"/>
      <c r="JXG46" s="1"/>
      <c r="JXH46" s="1"/>
      <c r="JXI46" s="1"/>
      <c r="JXJ46" s="1"/>
      <c r="JXK46" s="1"/>
      <c r="JXL46" s="1"/>
      <c r="JXM46" s="1"/>
      <c r="JXN46" s="1"/>
      <c r="JXO46" s="1"/>
      <c r="JXP46" s="1"/>
      <c r="JXQ46" s="1"/>
      <c r="JXR46" s="1"/>
      <c r="JXS46" s="1"/>
      <c r="JXT46" s="1"/>
      <c r="JXU46" s="1"/>
      <c r="JXV46" s="1"/>
      <c r="JXW46" s="1"/>
      <c r="JXX46" s="1"/>
      <c r="JXY46" s="1"/>
      <c r="JXZ46" s="1"/>
      <c r="JYA46" s="1"/>
      <c r="JYB46" s="1"/>
      <c r="JYC46" s="1"/>
      <c r="JYD46" s="1"/>
      <c r="JYE46" s="1"/>
      <c r="JYF46" s="1"/>
      <c r="JYG46" s="1"/>
      <c r="JYH46" s="1"/>
      <c r="JYI46" s="1"/>
      <c r="JYJ46" s="1"/>
      <c r="JYK46" s="1"/>
      <c r="JYL46" s="1"/>
      <c r="JYM46" s="1"/>
      <c r="JYN46" s="1"/>
      <c r="JYO46" s="1"/>
      <c r="JYP46" s="1"/>
      <c r="JYQ46" s="1"/>
      <c r="JYR46" s="1"/>
      <c r="JYS46" s="1"/>
      <c r="JYT46" s="1"/>
      <c r="JYU46" s="1"/>
      <c r="JYV46" s="1"/>
      <c r="JYW46" s="1"/>
      <c r="JYX46" s="1"/>
      <c r="JYY46" s="1"/>
      <c r="JYZ46" s="1"/>
      <c r="JZA46" s="1"/>
      <c r="JZB46" s="1"/>
      <c r="JZC46" s="1"/>
      <c r="JZD46" s="1"/>
      <c r="JZE46" s="1"/>
      <c r="JZF46" s="1"/>
      <c r="JZG46" s="1"/>
      <c r="JZH46" s="1"/>
      <c r="JZI46" s="1"/>
      <c r="JZJ46" s="1"/>
      <c r="JZK46" s="1"/>
      <c r="JZL46" s="1"/>
      <c r="JZM46" s="1"/>
      <c r="JZN46" s="1"/>
      <c r="JZO46" s="1"/>
      <c r="JZP46" s="1"/>
      <c r="JZQ46" s="1"/>
      <c r="JZR46" s="1"/>
      <c r="JZS46" s="1"/>
      <c r="JZT46" s="1"/>
      <c r="JZU46" s="1"/>
      <c r="JZV46" s="1"/>
      <c r="JZW46" s="1"/>
      <c r="JZX46" s="1"/>
      <c r="JZY46" s="1"/>
      <c r="JZZ46" s="1"/>
      <c r="KAA46" s="1"/>
      <c r="KAB46" s="1"/>
      <c r="KAC46" s="1"/>
      <c r="KAD46" s="1"/>
      <c r="KAE46" s="1"/>
      <c r="KAF46" s="1"/>
      <c r="KAG46" s="1"/>
      <c r="KAH46" s="1"/>
      <c r="KAI46" s="1"/>
      <c r="KAJ46" s="1"/>
      <c r="KAK46" s="1"/>
      <c r="KAL46" s="1"/>
      <c r="KAM46" s="1"/>
      <c r="KAN46" s="1"/>
      <c r="KAO46" s="1"/>
      <c r="KAP46" s="1"/>
      <c r="KAQ46" s="1"/>
      <c r="KAR46" s="1"/>
      <c r="KAS46" s="1"/>
      <c r="KAT46" s="1"/>
      <c r="KAU46" s="1"/>
      <c r="KAV46" s="1"/>
      <c r="KAW46" s="1"/>
      <c r="KAX46" s="1"/>
      <c r="KAY46" s="1"/>
      <c r="KAZ46" s="1"/>
      <c r="KBA46" s="1"/>
      <c r="KBB46" s="1"/>
      <c r="KBC46" s="1"/>
      <c r="KBD46" s="1"/>
      <c r="KBE46" s="1"/>
      <c r="KBF46" s="1"/>
      <c r="KBG46" s="1"/>
      <c r="KBH46" s="1"/>
      <c r="KBI46" s="1"/>
      <c r="KBJ46" s="1"/>
      <c r="KBK46" s="1"/>
      <c r="KBL46" s="1"/>
      <c r="KBM46" s="1"/>
      <c r="KBN46" s="1"/>
      <c r="KBO46" s="1"/>
      <c r="KBP46" s="1"/>
      <c r="KBQ46" s="1"/>
      <c r="KBR46" s="1"/>
      <c r="KBS46" s="1"/>
      <c r="KBT46" s="1"/>
      <c r="KBU46" s="1"/>
      <c r="KBV46" s="1"/>
      <c r="KBW46" s="1"/>
      <c r="KBX46" s="1"/>
      <c r="KBY46" s="1"/>
      <c r="KBZ46" s="1"/>
      <c r="KCA46" s="1"/>
      <c r="KCB46" s="1"/>
      <c r="KCC46" s="1"/>
      <c r="KCD46" s="1"/>
      <c r="KCE46" s="1"/>
      <c r="KCF46" s="1"/>
      <c r="KCG46" s="1"/>
      <c r="KCH46" s="1"/>
      <c r="KCI46" s="1"/>
      <c r="KCJ46" s="1"/>
      <c r="KCK46" s="1"/>
      <c r="KCL46" s="1"/>
      <c r="KCM46" s="1"/>
      <c r="KCN46" s="1"/>
      <c r="KCO46" s="1"/>
      <c r="KCP46" s="1"/>
      <c r="KCQ46" s="1"/>
      <c r="KCR46" s="1"/>
      <c r="KCS46" s="1"/>
      <c r="KCT46" s="1"/>
      <c r="KCU46" s="1"/>
      <c r="KCV46" s="1"/>
      <c r="KCW46" s="1"/>
      <c r="KCX46" s="1"/>
      <c r="KCY46" s="1"/>
      <c r="KCZ46" s="1"/>
      <c r="KDA46" s="1"/>
      <c r="KDB46" s="1"/>
      <c r="KDC46" s="1"/>
      <c r="KDD46" s="1"/>
      <c r="KDE46" s="1"/>
      <c r="KDF46" s="1"/>
      <c r="KDG46" s="1"/>
      <c r="KDH46" s="1"/>
      <c r="KDI46" s="1"/>
      <c r="KDJ46" s="1"/>
      <c r="KDK46" s="1"/>
      <c r="KDL46" s="1"/>
      <c r="KDM46" s="1"/>
      <c r="KDN46" s="1"/>
      <c r="KDO46" s="1"/>
      <c r="KDP46" s="1"/>
      <c r="KDQ46" s="1"/>
      <c r="KDR46" s="1"/>
      <c r="KDS46" s="1"/>
      <c r="KDT46" s="1"/>
      <c r="KDU46" s="1"/>
      <c r="KDV46" s="1"/>
      <c r="KDW46" s="1"/>
      <c r="KDX46" s="1"/>
      <c r="KDY46" s="1"/>
      <c r="KDZ46" s="1"/>
      <c r="KEA46" s="1"/>
      <c r="KEB46" s="1"/>
      <c r="KEC46" s="1"/>
      <c r="KED46" s="1"/>
      <c r="KEE46" s="1"/>
      <c r="KEF46" s="1"/>
      <c r="KEG46" s="1"/>
      <c r="KEH46" s="1"/>
      <c r="KEI46" s="1"/>
      <c r="KEJ46" s="1"/>
      <c r="KEK46" s="1"/>
      <c r="KEL46" s="1"/>
      <c r="KEM46" s="1"/>
      <c r="KEN46" s="1"/>
      <c r="KEO46" s="1"/>
      <c r="KEP46" s="1"/>
      <c r="KEQ46" s="1"/>
      <c r="KER46" s="1"/>
      <c r="KES46" s="1"/>
      <c r="KET46" s="1"/>
      <c r="KEU46" s="1"/>
      <c r="KEV46" s="1"/>
      <c r="KEW46" s="1"/>
      <c r="KEX46" s="1"/>
      <c r="KEY46" s="1"/>
      <c r="KEZ46" s="1"/>
      <c r="KFA46" s="1"/>
      <c r="KFB46" s="1"/>
      <c r="KFC46" s="1"/>
      <c r="KFD46" s="1"/>
      <c r="KFE46" s="1"/>
      <c r="KFF46" s="1"/>
      <c r="KFG46" s="1"/>
      <c r="KFH46" s="1"/>
      <c r="KFI46" s="1"/>
      <c r="KFJ46" s="1"/>
      <c r="KFK46" s="1"/>
      <c r="KFL46" s="1"/>
      <c r="KFM46" s="1"/>
      <c r="KFN46" s="1"/>
      <c r="KFO46" s="1"/>
      <c r="KFP46" s="1"/>
      <c r="KFQ46" s="1"/>
      <c r="KFR46" s="1"/>
      <c r="KFS46" s="1"/>
      <c r="KFT46" s="1"/>
      <c r="KFU46" s="1"/>
      <c r="KFV46" s="1"/>
      <c r="KFW46" s="1"/>
      <c r="KFX46" s="1"/>
      <c r="KFY46" s="1"/>
      <c r="KFZ46" s="1"/>
      <c r="KGA46" s="1"/>
      <c r="KGB46" s="1"/>
      <c r="KGC46" s="1"/>
      <c r="KGD46" s="1"/>
      <c r="KGE46" s="1"/>
      <c r="KGF46" s="1"/>
      <c r="KGG46" s="1"/>
      <c r="KGH46" s="1"/>
      <c r="KGI46" s="1"/>
      <c r="KGJ46" s="1"/>
      <c r="KGK46" s="1"/>
      <c r="KGL46" s="1"/>
      <c r="KGM46" s="1"/>
      <c r="KGN46" s="1"/>
      <c r="KGO46" s="1"/>
      <c r="KGP46" s="1"/>
      <c r="KGQ46" s="1"/>
      <c r="KGR46" s="1"/>
      <c r="KGS46" s="1"/>
      <c r="KGT46" s="1"/>
      <c r="KGU46" s="1"/>
      <c r="KGV46" s="1"/>
      <c r="KGW46" s="1"/>
      <c r="KGX46" s="1"/>
      <c r="KGY46" s="1"/>
      <c r="KGZ46" s="1"/>
      <c r="KHA46" s="1"/>
      <c r="KHB46" s="1"/>
      <c r="KHC46" s="1"/>
      <c r="KHD46" s="1"/>
      <c r="KHE46" s="1"/>
      <c r="KHF46" s="1"/>
      <c r="KHG46" s="1"/>
      <c r="KHH46" s="1"/>
      <c r="KHI46" s="1"/>
      <c r="KHJ46" s="1"/>
      <c r="KHK46" s="1"/>
      <c r="KHL46" s="1"/>
      <c r="KHM46" s="1"/>
      <c r="KHN46" s="1"/>
      <c r="KHO46" s="1"/>
      <c r="KHP46" s="1"/>
      <c r="KHQ46" s="1"/>
      <c r="KHR46" s="1"/>
      <c r="KHS46" s="1"/>
      <c r="KHT46" s="1"/>
      <c r="KHU46" s="1"/>
      <c r="KHV46" s="1"/>
      <c r="KHW46" s="1"/>
      <c r="KHX46" s="1"/>
      <c r="KHY46" s="1"/>
      <c r="KHZ46" s="1"/>
      <c r="KIA46" s="1"/>
      <c r="KIB46" s="1"/>
      <c r="KIC46" s="1"/>
      <c r="KID46" s="1"/>
      <c r="KIE46" s="1"/>
      <c r="KIF46" s="1"/>
      <c r="KIG46" s="1"/>
      <c r="KIH46" s="1"/>
      <c r="KII46" s="1"/>
      <c r="KIJ46" s="1"/>
      <c r="KIK46" s="1"/>
      <c r="KIL46" s="1"/>
      <c r="KIM46" s="1"/>
      <c r="KIN46" s="1"/>
      <c r="KIO46" s="1"/>
      <c r="KIP46" s="1"/>
      <c r="KIQ46" s="1"/>
      <c r="KIR46" s="1"/>
      <c r="KIS46" s="1"/>
      <c r="KIT46" s="1"/>
      <c r="KIU46" s="1"/>
      <c r="KIV46" s="1"/>
      <c r="KIW46" s="1"/>
      <c r="KIX46" s="1"/>
      <c r="KIY46" s="1"/>
      <c r="KIZ46" s="1"/>
      <c r="KJA46" s="1"/>
      <c r="KJB46" s="1"/>
      <c r="KJC46" s="1"/>
      <c r="KJD46" s="1"/>
      <c r="KJE46" s="1"/>
      <c r="KJF46" s="1"/>
      <c r="KJG46" s="1"/>
      <c r="KJH46" s="1"/>
      <c r="KJI46" s="1"/>
      <c r="KJJ46" s="1"/>
      <c r="KJK46" s="1"/>
      <c r="KJL46" s="1"/>
      <c r="KJM46" s="1"/>
      <c r="KJN46" s="1"/>
      <c r="KJO46" s="1"/>
      <c r="KJP46" s="1"/>
      <c r="KJQ46" s="1"/>
      <c r="KJR46" s="1"/>
      <c r="KJS46" s="1"/>
      <c r="KJT46" s="1"/>
      <c r="KJU46" s="1"/>
      <c r="KJV46" s="1"/>
      <c r="KJW46" s="1"/>
      <c r="KJX46" s="1"/>
      <c r="KJY46" s="1"/>
      <c r="KJZ46" s="1"/>
      <c r="KKA46" s="1"/>
      <c r="KKB46" s="1"/>
      <c r="KKC46" s="1"/>
      <c r="KKD46" s="1"/>
      <c r="KKE46" s="1"/>
      <c r="KKF46" s="1"/>
      <c r="KKG46" s="1"/>
      <c r="KKH46" s="1"/>
      <c r="KKI46" s="1"/>
      <c r="KKJ46" s="1"/>
      <c r="KKK46" s="1"/>
      <c r="KKL46" s="1"/>
      <c r="KKM46" s="1"/>
      <c r="KKN46" s="1"/>
      <c r="KKO46" s="1"/>
      <c r="KKP46" s="1"/>
      <c r="KKQ46" s="1"/>
      <c r="KKR46" s="1"/>
      <c r="KKS46" s="1"/>
      <c r="KKT46" s="1"/>
      <c r="KKU46" s="1"/>
      <c r="KKV46" s="1"/>
      <c r="KKW46" s="1"/>
      <c r="KKX46" s="1"/>
      <c r="KKY46" s="1"/>
      <c r="KKZ46" s="1"/>
      <c r="KLA46" s="1"/>
      <c r="KLB46" s="1"/>
      <c r="KLC46" s="1"/>
      <c r="KLD46" s="1"/>
      <c r="KLE46" s="1"/>
      <c r="KLF46" s="1"/>
      <c r="KLG46" s="1"/>
      <c r="KLH46" s="1"/>
      <c r="KLI46" s="1"/>
      <c r="KLJ46" s="1"/>
      <c r="KLK46" s="1"/>
      <c r="KLL46" s="1"/>
      <c r="KLM46" s="1"/>
      <c r="KLN46" s="1"/>
      <c r="KLO46" s="1"/>
      <c r="KLP46" s="1"/>
      <c r="KLQ46" s="1"/>
      <c r="KLR46" s="1"/>
      <c r="KLS46" s="1"/>
      <c r="KLT46" s="1"/>
      <c r="KLU46" s="1"/>
      <c r="KLV46" s="1"/>
      <c r="KLW46" s="1"/>
      <c r="KLX46" s="1"/>
      <c r="KLY46" s="1"/>
      <c r="KLZ46" s="1"/>
      <c r="KMA46" s="1"/>
      <c r="KMB46" s="1"/>
      <c r="KMC46" s="1"/>
      <c r="KMD46" s="1"/>
      <c r="KME46" s="1"/>
      <c r="KMF46" s="1"/>
      <c r="KMG46" s="1"/>
      <c r="KMH46" s="1"/>
      <c r="KMI46" s="1"/>
      <c r="KMJ46" s="1"/>
      <c r="KMK46" s="1"/>
      <c r="KML46" s="1"/>
      <c r="KMM46" s="1"/>
      <c r="KMN46" s="1"/>
      <c r="KMO46" s="1"/>
      <c r="KMP46" s="1"/>
      <c r="KMQ46" s="1"/>
      <c r="KMR46" s="1"/>
      <c r="KMS46" s="1"/>
      <c r="KMT46" s="1"/>
      <c r="KMU46" s="1"/>
      <c r="KMV46" s="1"/>
      <c r="KMW46" s="1"/>
      <c r="KMX46" s="1"/>
      <c r="KMY46" s="1"/>
      <c r="KMZ46" s="1"/>
      <c r="KNA46" s="1"/>
      <c r="KNB46" s="1"/>
      <c r="KNC46" s="1"/>
      <c r="KND46" s="1"/>
      <c r="KNE46" s="1"/>
      <c r="KNF46" s="1"/>
      <c r="KNG46" s="1"/>
      <c r="KNH46" s="1"/>
      <c r="KNI46" s="1"/>
      <c r="KNJ46" s="1"/>
      <c r="KNK46" s="1"/>
      <c r="KNL46" s="1"/>
      <c r="KNM46" s="1"/>
      <c r="KNN46" s="1"/>
      <c r="KNO46" s="1"/>
      <c r="KNP46" s="1"/>
      <c r="KNQ46" s="1"/>
      <c r="KNR46" s="1"/>
      <c r="KNS46" s="1"/>
      <c r="KNT46" s="1"/>
      <c r="KNU46" s="1"/>
      <c r="KNV46" s="1"/>
      <c r="KNW46" s="1"/>
      <c r="KNX46" s="1"/>
      <c r="KNY46" s="1"/>
      <c r="KNZ46" s="1"/>
      <c r="KOA46" s="1"/>
      <c r="KOB46" s="1"/>
      <c r="KOC46" s="1"/>
      <c r="KOD46" s="1"/>
      <c r="KOE46" s="1"/>
      <c r="KOF46" s="1"/>
      <c r="KOG46" s="1"/>
      <c r="KOH46" s="1"/>
      <c r="KOI46" s="1"/>
      <c r="KOJ46" s="1"/>
      <c r="KOK46" s="1"/>
      <c r="KOL46" s="1"/>
      <c r="KOM46" s="1"/>
      <c r="KON46" s="1"/>
      <c r="KOO46" s="1"/>
      <c r="KOP46" s="1"/>
      <c r="KOQ46" s="1"/>
      <c r="KOR46" s="1"/>
      <c r="KOS46" s="1"/>
      <c r="KOT46" s="1"/>
      <c r="KOU46" s="1"/>
      <c r="KOV46" s="1"/>
      <c r="KOW46" s="1"/>
      <c r="KOX46" s="1"/>
      <c r="KOY46" s="1"/>
      <c r="KOZ46" s="1"/>
      <c r="KPA46" s="1"/>
      <c r="KPB46" s="1"/>
      <c r="KPC46" s="1"/>
      <c r="KPD46" s="1"/>
      <c r="KPE46" s="1"/>
      <c r="KPF46" s="1"/>
      <c r="KPG46" s="1"/>
      <c r="KPH46" s="1"/>
      <c r="KPI46" s="1"/>
      <c r="KPJ46" s="1"/>
      <c r="KPK46" s="1"/>
      <c r="KPL46" s="1"/>
      <c r="KPM46" s="1"/>
      <c r="KPN46" s="1"/>
      <c r="KPO46" s="1"/>
      <c r="KPP46" s="1"/>
      <c r="KPQ46" s="1"/>
      <c r="KPR46" s="1"/>
      <c r="KPS46" s="1"/>
      <c r="KPT46" s="1"/>
      <c r="KPU46" s="1"/>
      <c r="KPV46" s="1"/>
      <c r="KPW46" s="1"/>
      <c r="KPX46" s="1"/>
      <c r="KPY46" s="1"/>
      <c r="KPZ46" s="1"/>
      <c r="KQA46" s="1"/>
      <c r="KQB46" s="1"/>
      <c r="KQC46" s="1"/>
      <c r="KQD46" s="1"/>
      <c r="KQE46" s="1"/>
      <c r="KQF46" s="1"/>
      <c r="KQG46" s="1"/>
      <c r="KQH46" s="1"/>
      <c r="KQI46" s="1"/>
      <c r="KQJ46" s="1"/>
      <c r="KQK46" s="1"/>
      <c r="KQL46" s="1"/>
      <c r="KQM46" s="1"/>
      <c r="KQN46" s="1"/>
      <c r="KQO46" s="1"/>
      <c r="KQP46" s="1"/>
      <c r="KQQ46" s="1"/>
      <c r="KQR46" s="1"/>
      <c r="KQS46" s="1"/>
      <c r="KQT46" s="1"/>
      <c r="KQU46" s="1"/>
      <c r="KQV46" s="1"/>
      <c r="KQW46" s="1"/>
      <c r="KQX46" s="1"/>
      <c r="KQY46" s="1"/>
      <c r="KQZ46" s="1"/>
      <c r="KRA46" s="1"/>
      <c r="KRB46" s="1"/>
      <c r="KRC46" s="1"/>
      <c r="KRD46" s="1"/>
      <c r="KRE46" s="1"/>
      <c r="KRF46" s="1"/>
      <c r="KRG46" s="1"/>
      <c r="KRH46" s="1"/>
      <c r="KRI46" s="1"/>
      <c r="KRJ46" s="1"/>
      <c r="KRK46" s="1"/>
      <c r="KRL46" s="1"/>
      <c r="KRM46" s="1"/>
      <c r="KRN46" s="1"/>
      <c r="KRO46" s="1"/>
      <c r="KRP46" s="1"/>
      <c r="KRQ46" s="1"/>
      <c r="KRR46" s="1"/>
      <c r="KRS46" s="1"/>
      <c r="KRT46" s="1"/>
      <c r="KRU46" s="1"/>
      <c r="KRV46" s="1"/>
      <c r="KRW46" s="1"/>
      <c r="KRX46" s="1"/>
      <c r="KRY46" s="1"/>
      <c r="KRZ46" s="1"/>
      <c r="KSA46" s="1"/>
      <c r="KSB46" s="1"/>
      <c r="KSC46" s="1"/>
      <c r="KSD46" s="1"/>
      <c r="KSE46" s="1"/>
      <c r="KSF46" s="1"/>
      <c r="KSG46" s="1"/>
      <c r="KSH46" s="1"/>
      <c r="KSI46" s="1"/>
      <c r="KSJ46" s="1"/>
      <c r="KSK46" s="1"/>
      <c r="KSL46" s="1"/>
      <c r="KSM46" s="1"/>
      <c r="KSN46" s="1"/>
      <c r="KSO46" s="1"/>
      <c r="KSP46" s="1"/>
      <c r="KSQ46" s="1"/>
      <c r="KSR46" s="1"/>
      <c r="KSS46" s="1"/>
      <c r="KST46" s="1"/>
      <c r="KSU46" s="1"/>
      <c r="KSV46" s="1"/>
      <c r="KSW46" s="1"/>
      <c r="KSX46" s="1"/>
      <c r="KSY46" s="1"/>
      <c r="KSZ46" s="1"/>
      <c r="KTA46" s="1"/>
      <c r="KTB46" s="1"/>
      <c r="KTC46" s="1"/>
      <c r="KTD46" s="1"/>
      <c r="KTE46" s="1"/>
      <c r="KTF46" s="1"/>
      <c r="KTG46" s="1"/>
      <c r="KTH46" s="1"/>
      <c r="KTI46" s="1"/>
      <c r="KTJ46" s="1"/>
      <c r="KTK46" s="1"/>
      <c r="KTL46" s="1"/>
      <c r="KTM46" s="1"/>
      <c r="KTN46" s="1"/>
      <c r="KTO46" s="1"/>
      <c r="KTP46" s="1"/>
      <c r="KTQ46" s="1"/>
      <c r="KTR46" s="1"/>
      <c r="KTS46" s="1"/>
      <c r="KTT46" s="1"/>
      <c r="KTU46" s="1"/>
      <c r="KTV46" s="1"/>
      <c r="KTW46" s="1"/>
      <c r="KTX46" s="1"/>
      <c r="KTY46" s="1"/>
      <c r="KTZ46" s="1"/>
      <c r="KUA46" s="1"/>
      <c r="KUB46" s="1"/>
      <c r="KUC46" s="1"/>
      <c r="KUD46" s="1"/>
      <c r="KUE46" s="1"/>
      <c r="KUF46" s="1"/>
      <c r="KUG46" s="1"/>
      <c r="KUH46" s="1"/>
      <c r="KUI46" s="1"/>
      <c r="KUJ46" s="1"/>
      <c r="KUK46" s="1"/>
      <c r="KUL46" s="1"/>
      <c r="KUM46" s="1"/>
      <c r="KUN46" s="1"/>
      <c r="KUO46" s="1"/>
      <c r="KUP46" s="1"/>
      <c r="KUQ46" s="1"/>
      <c r="KUR46" s="1"/>
      <c r="KUS46" s="1"/>
      <c r="KUT46" s="1"/>
      <c r="KUU46" s="1"/>
      <c r="KUV46" s="1"/>
      <c r="KUW46" s="1"/>
      <c r="KUX46" s="1"/>
      <c r="KUY46" s="1"/>
      <c r="KUZ46" s="1"/>
      <c r="KVA46" s="1"/>
      <c r="KVB46" s="1"/>
      <c r="KVC46" s="1"/>
      <c r="KVD46" s="1"/>
      <c r="KVE46" s="1"/>
      <c r="KVF46" s="1"/>
      <c r="KVG46" s="1"/>
      <c r="KVH46" s="1"/>
      <c r="KVI46" s="1"/>
      <c r="KVJ46" s="1"/>
      <c r="KVK46" s="1"/>
      <c r="KVL46" s="1"/>
      <c r="KVM46" s="1"/>
      <c r="KVN46" s="1"/>
      <c r="KVO46" s="1"/>
      <c r="KVP46" s="1"/>
      <c r="KVQ46" s="1"/>
      <c r="KVR46" s="1"/>
      <c r="KVS46" s="1"/>
      <c r="KVT46" s="1"/>
      <c r="KVU46" s="1"/>
      <c r="KVV46" s="1"/>
      <c r="KVW46" s="1"/>
      <c r="KVX46" s="1"/>
      <c r="KVY46" s="1"/>
      <c r="KVZ46" s="1"/>
      <c r="KWA46" s="1"/>
      <c r="KWB46" s="1"/>
      <c r="KWC46" s="1"/>
      <c r="KWD46" s="1"/>
      <c r="KWE46" s="1"/>
      <c r="KWF46" s="1"/>
      <c r="KWG46" s="1"/>
      <c r="KWH46" s="1"/>
      <c r="KWI46" s="1"/>
      <c r="KWJ46" s="1"/>
      <c r="KWK46" s="1"/>
      <c r="KWL46" s="1"/>
      <c r="KWM46" s="1"/>
      <c r="KWN46" s="1"/>
      <c r="KWO46" s="1"/>
      <c r="KWP46" s="1"/>
      <c r="KWQ46" s="1"/>
      <c r="KWR46" s="1"/>
      <c r="KWS46" s="1"/>
      <c r="KWT46" s="1"/>
      <c r="KWU46" s="1"/>
      <c r="KWV46" s="1"/>
      <c r="KWW46" s="1"/>
      <c r="KWX46" s="1"/>
      <c r="KWY46" s="1"/>
      <c r="KWZ46" s="1"/>
      <c r="KXA46" s="1"/>
      <c r="KXB46" s="1"/>
      <c r="KXC46" s="1"/>
      <c r="KXD46" s="1"/>
      <c r="KXE46" s="1"/>
      <c r="KXF46" s="1"/>
      <c r="KXG46" s="1"/>
      <c r="KXH46" s="1"/>
      <c r="KXI46" s="1"/>
      <c r="KXJ46" s="1"/>
      <c r="KXK46" s="1"/>
      <c r="KXL46" s="1"/>
      <c r="KXM46" s="1"/>
      <c r="KXN46" s="1"/>
      <c r="KXO46" s="1"/>
      <c r="KXP46" s="1"/>
      <c r="KXQ46" s="1"/>
      <c r="KXR46" s="1"/>
      <c r="KXS46" s="1"/>
      <c r="KXT46" s="1"/>
      <c r="KXU46" s="1"/>
      <c r="KXV46" s="1"/>
      <c r="KXW46" s="1"/>
      <c r="KXX46" s="1"/>
      <c r="KXY46" s="1"/>
      <c r="KXZ46" s="1"/>
      <c r="KYA46" s="1"/>
      <c r="KYB46" s="1"/>
      <c r="KYC46" s="1"/>
      <c r="KYD46" s="1"/>
      <c r="KYE46" s="1"/>
      <c r="KYF46" s="1"/>
      <c r="KYG46" s="1"/>
      <c r="KYH46" s="1"/>
      <c r="KYI46" s="1"/>
      <c r="KYJ46" s="1"/>
      <c r="KYK46" s="1"/>
      <c r="KYL46" s="1"/>
      <c r="KYM46" s="1"/>
      <c r="KYN46" s="1"/>
      <c r="KYO46" s="1"/>
      <c r="KYP46" s="1"/>
      <c r="KYQ46" s="1"/>
      <c r="KYR46" s="1"/>
      <c r="KYS46" s="1"/>
      <c r="KYT46" s="1"/>
      <c r="KYU46" s="1"/>
      <c r="KYV46" s="1"/>
      <c r="KYW46" s="1"/>
      <c r="KYX46" s="1"/>
      <c r="KYY46" s="1"/>
      <c r="KYZ46" s="1"/>
      <c r="KZA46" s="1"/>
      <c r="KZB46" s="1"/>
      <c r="KZC46" s="1"/>
      <c r="KZD46" s="1"/>
      <c r="KZE46" s="1"/>
      <c r="KZF46" s="1"/>
      <c r="KZG46" s="1"/>
      <c r="KZH46" s="1"/>
      <c r="KZI46" s="1"/>
      <c r="KZJ46" s="1"/>
      <c r="KZK46" s="1"/>
      <c r="KZL46" s="1"/>
      <c r="KZM46" s="1"/>
      <c r="KZN46" s="1"/>
      <c r="KZO46" s="1"/>
      <c r="KZP46" s="1"/>
      <c r="KZQ46" s="1"/>
      <c r="KZR46" s="1"/>
      <c r="KZS46" s="1"/>
      <c r="KZT46" s="1"/>
      <c r="KZU46" s="1"/>
      <c r="KZV46" s="1"/>
      <c r="KZW46" s="1"/>
      <c r="KZX46" s="1"/>
      <c r="KZY46" s="1"/>
      <c r="KZZ46" s="1"/>
      <c r="LAA46" s="1"/>
      <c r="LAB46" s="1"/>
      <c r="LAC46" s="1"/>
      <c r="LAD46" s="1"/>
      <c r="LAE46" s="1"/>
      <c r="LAF46" s="1"/>
      <c r="LAG46" s="1"/>
      <c r="LAH46" s="1"/>
      <c r="LAI46" s="1"/>
      <c r="LAJ46" s="1"/>
      <c r="LAK46" s="1"/>
      <c r="LAL46" s="1"/>
      <c r="LAM46" s="1"/>
      <c r="LAN46" s="1"/>
      <c r="LAO46" s="1"/>
      <c r="LAP46" s="1"/>
      <c r="LAQ46" s="1"/>
      <c r="LAR46" s="1"/>
      <c r="LAS46" s="1"/>
      <c r="LAT46" s="1"/>
      <c r="LAU46" s="1"/>
      <c r="LAV46" s="1"/>
      <c r="LAW46" s="1"/>
      <c r="LAX46" s="1"/>
      <c r="LAY46" s="1"/>
      <c r="LAZ46" s="1"/>
      <c r="LBA46" s="1"/>
      <c r="LBB46" s="1"/>
      <c r="LBC46" s="1"/>
      <c r="LBD46" s="1"/>
      <c r="LBE46" s="1"/>
      <c r="LBF46" s="1"/>
      <c r="LBG46" s="1"/>
      <c r="LBH46" s="1"/>
      <c r="LBI46" s="1"/>
      <c r="LBJ46" s="1"/>
      <c r="LBK46" s="1"/>
      <c r="LBL46" s="1"/>
      <c r="LBM46" s="1"/>
      <c r="LBN46" s="1"/>
      <c r="LBO46" s="1"/>
      <c r="LBP46" s="1"/>
      <c r="LBQ46" s="1"/>
      <c r="LBR46" s="1"/>
      <c r="LBS46" s="1"/>
      <c r="LBT46" s="1"/>
      <c r="LBU46" s="1"/>
      <c r="LBV46" s="1"/>
      <c r="LBW46" s="1"/>
      <c r="LBX46" s="1"/>
      <c r="LBY46" s="1"/>
      <c r="LBZ46" s="1"/>
      <c r="LCA46" s="1"/>
      <c r="LCB46" s="1"/>
      <c r="LCC46" s="1"/>
      <c r="LCD46" s="1"/>
      <c r="LCE46" s="1"/>
      <c r="LCF46" s="1"/>
      <c r="LCG46" s="1"/>
      <c r="LCH46" s="1"/>
      <c r="LCI46" s="1"/>
      <c r="LCJ46" s="1"/>
      <c r="LCK46" s="1"/>
      <c r="LCL46" s="1"/>
      <c r="LCM46" s="1"/>
      <c r="LCN46" s="1"/>
      <c r="LCO46" s="1"/>
      <c r="LCP46" s="1"/>
      <c r="LCQ46" s="1"/>
      <c r="LCR46" s="1"/>
      <c r="LCS46" s="1"/>
      <c r="LCT46" s="1"/>
      <c r="LCU46" s="1"/>
      <c r="LCV46" s="1"/>
      <c r="LCW46" s="1"/>
      <c r="LCX46" s="1"/>
      <c r="LCY46" s="1"/>
      <c r="LCZ46" s="1"/>
      <c r="LDA46" s="1"/>
      <c r="LDB46" s="1"/>
      <c r="LDC46" s="1"/>
      <c r="LDD46" s="1"/>
      <c r="LDE46" s="1"/>
      <c r="LDF46" s="1"/>
      <c r="LDG46" s="1"/>
      <c r="LDH46" s="1"/>
      <c r="LDI46" s="1"/>
      <c r="LDJ46" s="1"/>
      <c r="LDK46" s="1"/>
      <c r="LDL46" s="1"/>
      <c r="LDM46" s="1"/>
      <c r="LDN46" s="1"/>
      <c r="LDO46" s="1"/>
      <c r="LDP46" s="1"/>
      <c r="LDQ46" s="1"/>
      <c r="LDR46" s="1"/>
      <c r="LDS46" s="1"/>
      <c r="LDT46" s="1"/>
      <c r="LDU46" s="1"/>
      <c r="LDV46" s="1"/>
      <c r="LDW46" s="1"/>
      <c r="LDX46" s="1"/>
      <c r="LDY46" s="1"/>
      <c r="LDZ46" s="1"/>
      <c r="LEA46" s="1"/>
      <c r="LEB46" s="1"/>
      <c r="LEC46" s="1"/>
      <c r="LED46" s="1"/>
      <c r="LEE46" s="1"/>
      <c r="LEF46" s="1"/>
      <c r="LEG46" s="1"/>
      <c r="LEH46" s="1"/>
      <c r="LEI46" s="1"/>
      <c r="LEJ46" s="1"/>
      <c r="LEK46" s="1"/>
      <c r="LEL46" s="1"/>
      <c r="LEM46" s="1"/>
      <c r="LEN46" s="1"/>
      <c r="LEO46" s="1"/>
      <c r="LEP46" s="1"/>
      <c r="LEQ46" s="1"/>
      <c r="LER46" s="1"/>
      <c r="LES46" s="1"/>
      <c r="LET46" s="1"/>
      <c r="LEU46" s="1"/>
      <c r="LEV46" s="1"/>
      <c r="LEW46" s="1"/>
      <c r="LEX46" s="1"/>
      <c r="LEY46" s="1"/>
      <c r="LEZ46" s="1"/>
      <c r="LFA46" s="1"/>
      <c r="LFB46" s="1"/>
      <c r="LFC46" s="1"/>
      <c r="LFD46" s="1"/>
      <c r="LFE46" s="1"/>
      <c r="LFF46" s="1"/>
      <c r="LFG46" s="1"/>
      <c r="LFH46" s="1"/>
      <c r="LFI46" s="1"/>
      <c r="LFJ46" s="1"/>
      <c r="LFK46" s="1"/>
      <c r="LFL46" s="1"/>
      <c r="LFM46" s="1"/>
      <c r="LFN46" s="1"/>
      <c r="LFO46" s="1"/>
      <c r="LFP46" s="1"/>
      <c r="LFQ46" s="1"/>
      <c r="LFR46" s="1"/>
      <c r="LFS46" s="1"/>
      <c r="LFT46" s="1"/>
      <c r="LFU46" s="1"/>
      <c r="LFV46" s="1"/>
      <c r="LFW46" s="1"/>
      <c r="LFX46" s="1"/>
      <c r="LFY46" s="1"/>
      <c r="LFZ46" s="1"/>
      <c r="LGA46" s="1"/>
      <c r="LGB46" s="1"/>
      <c r="LGC46" s="1"/>
      <c r="LGD46" s="1"/>
      <c r="LGE46" s="1"/>
      <c r="LGF46" s="1"/>
      <c r="LGG46" s="1"/>
      <c r="LGH46" s="1"/>
      <c r="LGI46" s="1"/>
      <c r="LGJ46" s="1"/>
      <c r="LGK46" s="1"/>
      <c r="LGL46" s="1"/>
      <c r="LGM46" s="1"/>
      <c r="LGN46" s="1"/>
      <c r="LGO46" s="1"/>
      <c r="LGP46" s="1"/>
      <c r="LGQ46" s="1"/>
      <c r="LGR46" s="1"/>
      <c r="LGS46" s="1"/>
      <c r="LGT46" s="1"/>
      <c r="LGU46" s="1"/>
      <c r="LGV46" s="1"/>
      <c r="LGW46" s="1"/>
      <c r="LGX46" s="1"/>
      <c r="LGY46" s="1"/>
      <c r="LGZ46" s="1"/>
      <c r="LHA46" s="1"/>
      <c r="LHB46" s="1"/>
      <c r="LHC46" s="1"/>
      <c r="LHD46" s="1"/>
      <c r="LHE46" s="1"/>
      <c r="LHF46" s="1"/>
      <c r="LHG46" s="1"/>
      <c r="LHH46" s="1"/>
      <c r="LHI46" s="1"/>
      <c r="LHJ46" s="1"/>
      <c r="LHK46" s="1"/>
      <c r="LHL46" s="1"/>
      <c r="LHM46" s="1"/>
      <c r="LHN46" s="1"/>
      <c r="LHO46" s="1"/>
      <c r="LHP46" s="1"/>
      <c r="LHQ46" s="1"/>
      <c r="LHR46" s="1"/>
      <c r="LHS46" s="1"/>
      <c r="LHT46" s="1"/>
      <c r="LHU46" s="1"/>
      <c r="LHV46" s="1"/>
      <c r="LHW46" s="1"/>
      <c r="LHX46" s="1"/>
      <c r="LHY46" s="1"/>
      <c r="LHZ46" s="1"/>
      <c r="LIA46" s="1"/>
      <c r="LIB46" s="1"/>
      <c r="LIC46" s="1"/>
      <c r="LID46" s="1"/>
      <c r="LIE46" s="1"/>
      <c r="LIF46" s="1"/>
      <c r="LIG46" s="1"/>
      <c r="LIH46" s="1"/>
      <c r="LII46" s="1"/>
      <c r="LIJ46" s="1"/>
      <c r="LIK46" s="1"/>
      <c r="LIL46" s="1"/>
      <c r="LIM46" s="1"/>
      <c r="LIN46" s="1"/>
      <c r="LIO46" s="1"/>
      <c r="LIP46" s="1"/>
      <c r="LIQ46" s="1"/>
      <c r="LIR46" s="1"/>
      <c r="LIS46" s="1"/>
      <c r="LIT46" s="1"/>
      <c r="LIU46" s="1"/>
      <c r="LIV46" s="1"/>
      <c r="LIW46" s="1"/>
      <c r="LIX46" s="1"/>
      <c r="LIY46" s="1"/>
      <c r="LIZ46" s="1"/>
      <c r="LJA46" s="1"/>
      <c r="LJB46" s="1"/>
      <c r="LJC46" s="1"/>
      <c r="LJD46" s="1"/>
      <c r="LJE46" s="1"/>
      <c r="LJF46" s="1"/>
      <c r="LJG46" s="1"/>
      <c r="LJH46" s="1"/>
      <c r="LJI46" s="1"/>
      <c r="LJJ46" s="1"/>
      <c r="LJK46" s="1"/>
      <c r="LJL46" s="1"/>
      <c r="LJM46" s="1"/>
      <c r="LJN46" s="1"/>
      <c r="LJO46" s="1"/>
      <c r="LJP46" s="1"/>
      <c r="LJQ46" s="1"/>
      <c r="LJR46" s="1"/>
      <c r="LJS46" s="1"/>
      <c r="LJT46" s="1"/>
      <c r="LJU46" s="1"/>
      <c r="LJV46" s="1"/>
      <c r="LJW46" s="1"/>
      <c r="LJX46" s="1"/>
      <c r="LJY46" s="1"/>
      <c r="LJZ46" s="1"/>
      <c r="LKA46" s="1"/>
      <c r="LKB46" s="1"/>
      <c r="LKC46" s="1"/>
      <c r="LKD46" s="1"/>
      <c r="LKE46" s="1"/>
      <c r="LKF46" s="1"/>
      <c r="LKG46" s="1"/>
      <c r="LKH46" s="1"/>
      <c r="LKI46" s="1"/>
      <c r="LKJ46" s="1"/>
      <c r="LKK46" s="1"/>
      <c r="LKL46" s="1"/>
      <c r="LKM46" s="1"/>
      <c r="LKN46" s="1"/>
      <c r="LKO46" s="1"/>
      <c r="LKP46" s="1"/>
      <c r="LKQ46" s="1"/>
      <c r="LKR46" s="1"/>
      <c r="LKS46" s="1"/>
      <c r="LKT46" s="1"/>
      <c r="LKU46" s="1"/>
      <c r="LKV46" s="1"/>
      <c r="LKW46" s="1"/>
      <c r="LKX46" s="1"/>
      <c r="LKY46" s="1"/>
      <c r="LKZ46" s="1"/>
      <c r="LLA46" s="1"/>
      <c r="LLB46" s="1"/>
      <c r="LLC46" s="1"/>
      <c r="LLD46" s="1"/>
      <c r="LLE46" s="1"/>
      <c r="LLF46" s="1"/>
      <c r="LLG46" s="1"/>
      <c r="LLH46" s="1"/>
      <c r="LLI46" s="1"/>
      <c r="LLJ46" s="1"/>
      <c r="LLK46" s="1"/>
      <c r="LLL46" s="1"/>
      <c r="LLM46" s="1"/>
      <c r="LLN46" s="1"/>
      <c r="LLO46" s="1"/>
      <c r="LLP46" s="1"/>
      <c r="LLQ46" s="1"/>
      <c r="LLR46" s="1"/>
      <c r="LLS46" s="1"/>
      <c r="LLT46" s="1"/>
      <c r="LLU46" s="1"/>
      <c r="LLV46" s="1"/>
      <c r="LLW46" s="1"/>
      <c r="LLX46" s="1"/>
      <c r="LLY46" s="1"/>
      <c r="LLZ46" s="1"/>
      <c r="LMA46" s="1"/>
      <c r="LMB46" s="1"/>
      <c r="LMC46" s="1"/>
      <c r="LMD46" s="1"/>
      <c r="LME46" s="1"/>
      <c r="LMF46" s="1"/>
      <c r="LMG46" s="1"/>
      <c r="LMH46" s="1"/>
      <c r="LMI46" s="1"/>
      <c r="LMJ46" s="1"/>
      <c r="LMK46" s="1"/>
      <c r="LML46" s="1"/>
      <c r="LMM46" s="1"/>
      <c r="LMN46" s="1"/>
      <c r="LMO46" s="1"/>
      <c r="LMP46" s="1"/>
      <c r="LMQ46" s="1"/>
      <c r="LMR46" s="1"/>
      <c r="LMS46" s="1"/>
      <c r="LMT46" s="1"/>
      <c r="LMU46" s="1"/>
      <c r="LMV46" s="1"/>
      <c r="LMW46" s="1"/>
      <c r="LMX46" s="1"/>
      <c r="LMY46" s="1"/>
      <c r="LMZ46" s="1"/>
      <c r="LNA46" s="1"/>
      <c r="LNB46" s="1"/>
      <c r="LNC46" s="1"/>
      <c r="LND46" s="1"/>
      <c r="LNE46" s="1"/>
      <c r="LNF46" s="1"/>
      <c r="LNG46" s="1"/>
      <c r="LNH46" s="1"/>
      <c r="LNI46" s="1"/>
      <c r="LNJ46" s="1"/>
      <c r="LNK46" s="1"/>
      <c r="LNL46" s="1"/>
      <c r="LNM46" s="1"/>
      <c r="LNN46" s="1"/>
      <c r="LNO46" s="1"/>
      <c r="LNP46" s="1"/>
      <c r="LNQ46" s="1"/>
      <c r="LNR46" s="1"/>
      <c r="LNS46" s="1"/>
      <c r="LNT46" s="1"/>
      <c r="LNU46" s="1"/>
      <c r="LNV46" s="1"/>
      <c r="LNW46" s="1"/>
      <c r="LNX46" s="1"/>
      <c r="LNY46" s="1"/>
      <c r="LNZ46" s="1"/>
      <c r="LOA46" s="1"/>
      <c r="LOB46" s="1"/>
      <c r="LOC46" s="1"/>
      <c r="LOD46" s="1"/>
      <c r="LOE46" s="1"/>
      <c r="LOF46" s="1"/>
      <c r="LOG46" s="1"/>
      <c r="LOH46" s="1"/>
      <c r="LOI46" s="1"/>
      <c r="LOJ46" s="1"/>
      <c r="LOK46" s="1"/>
      <c r="LOL46" s="1"/>
      <c r="LOM46" s="1"/>
      <c r="LON46" s="1"/>
      <c r="LOO46" s="1"/>
      <c r="LOP46" s="1"/>
      <c r="LOQ46" s="1"/>
      <c r="LOR46" s="1"/>
      <c r="LOS46" s="1"/>
      <c r="LOT46" s="1"/>
      <c r="LOU46" s="1"/>
      <c r="LOV46" s="1"/>
      <c r="LOW46" s="1"/>
      <c r="LOX46" s="1"/>
      <c r="LOY46" s="1"/>
      <c r="LOZ46" s="1"/>
      <c r="LPA46" s="1"/>
      <c r="LPB46" s="1"/>
      <c r="LPC46" s="1"/>
      <c r="LPD46" s="1"/>
      <c r="LPE46" s="1"/>
      <c r="LPF46" s="1"/>
      <c r="LPG46" s="1"/>
      <c r="LPH46" s="1"/>
      <c r="LPI46" s="1"/>
      <c r="LPJ46" s="1"/>
      <c r="LPK46" s="1"/>
      <c r="LPL46" s="1"/>
      <c r="LPM46" s="1"/>
      <c r="LPN46" s="1"/>
      <c r="LPO46" s="1"/>
      <c r="LPP46" s="1"/>
      <c r="LPQ46" s="1"/>
      <c r="LPR46" s="1"/>
      <c r="LPS46" s="1"/>
      <c r="LPT46" s="1"/>
      <c r="LPU46" s="1"/>
      <c r="LPV46" s="1"/>
      <c r="LPW46" s="1"/>
      <c r="LPX46" s="1"/>
      <c r="LPY46" s="1"/>
      <c r="LPZ46" s="1"/>
      <c r="LQA46" s="1"/>
      <c r="LQB46" s="1"/>
      <c r="LQC46" s="1"/>
      <c r="LQD46" s="1"/>
      <c r="LQE46" s="1"/>
      <c r="LQF46" s="1"/>
      <c r="LQG46" s="1"/>
      <c r="LQH46" s="1"/>
      <c r="LQI46" s="1"/>
      <c r="LQJ46" s="1"/>
      <c r="LQK46" s="1"/>
      <c r="LQL46" s="1"/>
      <c r="LQM46" s="1"/>
      <c r="LQN46" s="1"/>
      <c r="LQO46" s="1"/>
      <c r="LQP46" s="1"/>
      <c r="LQQ46" s="1"/>
      <c r="LQR46" s="1"/>
      <c r="LQS46" s="1"/>
      <c r="LQT46" s="1"/>
      <c r="LQU46" s="1"/>
      <c r="LQV46" s="1"/>
      <c r="LQW46" s="1"/>
      <c r="LQX46" s="1"/>
      <c r="LQY46" s="1"/>
      <c r="LQZ46" s="1"/>
      <c r="LRA46" s="1"/>
      <c r="LRB46" s="1"/>
      <c r="LRC46" s="1"/>
      <c r="LRD46" s="1"/>
      <c r="LRE46" s="1"/>
      <c r="LRF46" s="1"/>
      <c r="LRG46" s="1"/>
      <c r="LRH46" s="1"/>
      <c r="LRI46" s="1"/>
      <c r="LRJ46" s="1"/>
      <c r="LRK46" s="1"/>
      <c r="LRL46" s="1"/>
      <c r="LRM46" s="1"/>
      <c r="LRN46" s="1"/>
      <c r="LRO46" s="1"/>
      <c r="LRP46" s="1"/>
      <c r="LRQ46" s="1"/>
      <c r="LRR46" s="1"/>
      <c r="LRS46" s="1"/>
      <c r="LRT46" s="1"/>
      <c r="LRU46" s="1"/>
      <c r="LRV46" s="1"/>
      <c r="LRW46" s="1"/>
      <c r="LRX46" s="1"/>
      <c r="LRY46" s="1"/>
      <c r="LRZ46" s="1"/>
      <c r="LSA46" s="1"/>
      <c r="LSB46" s="1"/>
      <c r="LSC46" s="1"/>
      <c r="LSD46" s="1"/>
      <c r="LSE46" s="1"/>
      <c r="LSF46" s="1"/>
      <c r="LSG46" s="1"/>
      <c r="LSH46" s="1"/>
      <c r="LSI46" s="1"/>
      <c r="LSJ46" s="1"/>
      <c r="LSK46" s="1"/>
      <c r="LSL46" s="1"/>
      <c r="LSM46" s="1"/>
      <c r="LSN46" s="1"/>
      <c r="LSO46" s="1"/>
      <c r="LSP46" s="1"/>
      <c r="LSQ46" s="1"/>
      <c r="LSR46" s="1"/>
      <c r="LSS46" s="1"/>
      <c r="LST46" s="1"/>
      <c r="LSU46" s="1"/>
      <c r="LSV46" s="1"/>
      <c r="LSW46" s="1"/>
      <c r="LSX46" s="1"/>
      <c r="LSY46" s="1"/>
      <c r="LSZ46" s="1"/>
      <c r="LTA46" s="1"/>
      <c r="LTB46" s="1"/>
      <c r="LTC46" s="1"/>
      <c r="LTD46" s="1"/>
      <c r="LTE46" s="1"/>
      <c r="LTF46" s="1"/>
      <c r="LTG46" s="1"/>
      <c r="LTH46" s="1"/>
      <c r="LTI46" s="1"/>
      <c r="LTJ46" s="1"/>
      <c r="LTK46" s="1"/>
      <c r="LTL46" s="1"/>
      <c r="LTM46" s="1"/>
      <c r="LTN46" s="1"/>
      <c r="LTO46" s="1"/>
      <c r="LTP46" s="1"/>
      <c r="LTQ46" s="1"/>
      <c r="LTR46" s="1"/>
      <c r="LTS46" s="1"/>
      <c r="LTT46" s="1"/>
      <c r="LTU46" s="1"/>
      <c r="LTV46" s="1"/>
      <c r="LTW46" s="1"/>
      <c r="LTX46" s="1"/>
      <c r="LTY46" s="1"/>
      <c r="LTZ46" s="1"/>
      <c r="LUA46" s="1"/>
      <c r="LUB46" s="1"/>
      <c r="LUC46" s="1"/>
      <c r="LUD46" s="1"/>
      <c r="LUE46" s="1"/>
      <c r="LUF46" s="1"/>
      <c r="LUG46" s="1"/>
      <c r="LUH46" s="1"/>
      <c r="LUI46" s="1"/>
      <c r="LUJ46" s="1"/>
      <c r="LUK46" s="1"/>
      <c r="LUL46" s="1"/>
      <c r="LUM46" s="1"/>
      <c r="LUN46" s="1"/>
      <c r="LUO46" s="1"/>
      <c r="LUP46" s="1"/>
      <c r="LUQ46" s="1"/>
      <c r="LUR46" s="1"/>
      <c r="LUS46" s="1"/>
      <c r="LUT46" s="1"/>
      <c r="LUU46" s="1"/>
      <c r="LUV46" s="1"/>
      <c r="LUW46" s="1"/>
      <c r="LUX46" s="1"/>
      <c r="LUY46" s="1"/>
      <c r="LUZ46" s="1"/>
      <c r="LVA46" s="1"/>
      <c r="LVB46" s="1"/>
      <c r="LVC46" s="1"/>
      <c r="LVD46" s="1"/>
      <c r="LVE46" s="1"/>
      <c r="LVF46" s="1"/>
      <c r="LVG46" s="1"/>
      <c r="LVH46" s="1"/>
      <c r="LVI46" s="1"/>
      <c r="LVJ46" s="1"/>
      <c r="LVK46" s="1"/>
      <c r="LVL46" s="1"/>
      <c r="LVM46" s="1"/>
      <c r="LVN46" s="1"/>
      <c r="LVO46" s="1"/>
      <c r="LVP46" s="1"/>
      <c r="LVQ46" s="1"/>
      <c r="LVR46" s="1"/>
      <c r="LVS46" s="1"/>
      <c r="LVT46" s="1"/>
      <c r="LVU46" s="1"/>
      <c r="LVV46" s="1"/>
      <c r="LVW46" s="1"/>
      <c r="LVX46" s="1"/>
      <c r="LVY46" s="1"/>
      <c r="LVZ46" s="1"/>
      <c r="LWA46" s="1"/>
      <c r="LWB46" s="1"/>
      <c r="LWC46" s="1"/>
      <c r="LWD46" s="1"/>
      <c r="LWE46" s="1"/>
      <c r="LWF46" s="1"/>
      <c r="LWG46" s="1"/>
      <c r="LWH46" s="1"/>
      <c r="LWI46" s="1"/>
      <c r="LWJ46" s="1"/>
      <c r="LWK46" s="1"/>
      <c r="LWL46" s="1"/>
      <c r="LWM46" s="1"/>
      <c r="LWN46" s="1"/>
      <c r="LWO46" s="1"/>
      <c r="LWP46" s="1"/>
      <c r="LWQ46" s="1"/>
      <c r="LWR46" s="1"/>
      <c r="LWS46" s="1"/>
      <c r="LWT46" s="1"/>
      <c r="LWU46" s="1"/>
      <c r="LWV46" s="1"/>
      <c r="LWW46" s="1"/>
      <c r="LWX46" s="1"/>
      <c r="LWY46" s="1"/>
      <c r="LWZ46" s="1"/>
      <c r="LXA46" s="1"/>
      <c r="LXB46" s="1"/>
      <c r="LXC46" s="1"/>
      <c r="LXD46" s="1"/>
      <c r="LXE46" s="1"/>
      <c r="LXF46" s="1"/>
      <c r="LXG46" s="1"/>
      <c r="LXH46" s="1"/>
      <c r="LXI46" s="1"/>
      <c r="LXJ46" s="1"/>
      <c r="LXK46" s="1"/>
      <c r="LXL46" s="1"/>
      <c r="LXM46" s="1"/>
      <c r="LXN46" s="1"/>
      <c r="LXO46" s="1"/>
      <c r="LXP46" s="1"/>
      <c r="LXQ46" s="1"/>
      <c r="LXR46" s="1"/>
      <c r="LXS46" s="1"/>
      <c r="LXT46" s="1"/>
      <c r="LXU46" s="1"/>
      <c r="LXV46" s="1"/>
      <c r="LXW46" s="1"/>
      <c r="LXX46" s="1"/>
      <c r="LXY46" s="1"/>
      <c r="LXZ46" s="1"/>
      <c r="LYA46" s="1"/>
      <c r="LYB46" s="1"/>
      <c r="LYC46" s="1"/>
      <c r="LYD46" s="1"/>
      <c r="LYE46" s="1"/>
      <c r="LYF46" s="1"/>
      <c r="LYG46" s="1"/>
      <c r="LYH46" s="1"/>
      <c r="LYI46" s="1"/>
      <c r="LYJ46" s="1"/>
      <c r="LYK46" s="1"/>
      <c r="LYL46" s="1"/>
      <c r="LYM46" s="1"/>
      <c r="LYN46" s="1"/>
      <c r="LYO46" s="1"/>
      <c r="LYP46" s="1"/>
      <c r="LYQ46" s="1"/>
      <c r="LYR46" s="1"/>
      <c r="LYS46" s="1"/>
      <c r="LYT46" s="1"/>
      <c r="LYU46" s="1"/>
      <c r="LYV46" s="1"/>
      <c r="LYW46" s="1"/>
      <c r="LYX46" s="1"/>
      <c r="LYY46" s="1"/>
      <c r="LYZ46" s="1"/>
      <c r="LZA46" s="1"/>
      <c r="LZB46" s="1"/>
      <c r="LZC46" s="1"/>
      <c r="LZD46" s="1"/>
      <c r="LZE46" s="1"/>
      <c r="LZF46" s="1"/>
      <c r="LZG46" s="1"/>
      <c r="LZH46" s="1"/>
      <c r="LZI46" s="1"/>
      <c r="LZJ46" s="1"/>
      <c r="LZK46" s="1"/>
      <c r="LZL46" s="1"/>
      <c r="LZM46" s="1"/>
      <c r="LZN46" s="1"/>
      <c r="LZO46" s="1"/>
      <c r="LZP46" s="1"/>
      <c r="LZQ46" s="1"/>
      <c r="LZR46" s="1"/>
      <c r="LZS46" s="1"/>
      <c r="LZT46" s="1"/>
      <c r="LZU46" s="1"/>
      <c r="LZV46" s="1"/>
      <c r="LZW46" s="1"/>
      <c r="LZX46" s="1"/>
      <c r="LZY46" s="1"/>
      <c r="LZZ46" s="1"/>
      <c r="MAA46" s="1"/>
      <c r="MAB46" s="1"/>
      <c r="MAC46" s="1"/>
      <c r="MAD46" s="1"/>
      <c r="MAE46" s="1"/>
      <c r="MAF46" s="1"/>
      <c r="MAG46" s="1"/>
      <c r="MAH46" s="1"/>
      <c r="MAI46" s="1"/>
      <c r="MAJ46" s="1"/>
      <c r="MAK46" s="1"/>
      <c r="MAL46" s="1"/>
      <c r="MAM46" s="1"/>
      <c r="MAN46" s="1"/>
      <c r="MAO46" s="1"/>
      <c r="MAP46" s="1"/>
      <c r="MAQ46" s="1"/>
      <c r="MAR46" s="1"/>
      <c r="MAS46" s="1"/>
      <c r="MAT46" s="1"/>
      <c r="MAU46" s="1"/>
      <c r="MAV46" s="1"/>
      <c r="MAW46" s="1"/>
      <c r="MAX46" s="1"/>
      <c r="MAY46" s="1"/>
      <c r="MAZ46" s="1"/>
      <c r="MBA46" s="1"/>
      <c r="MBB46" s="1"/>
      <c r="MBC46" s="1"/>
      <c r="MBD46" s="1"/>
      <c r="MBE46" s="1"/>
      <c r="MBF46" s="1"/>
      <c r="MBG46" s="1"/>
      <c r="MBH46" s="1"/>
      <c r="MBI46" s="1"/>
      <c r="MBJ46" s="1"/>
      <c r="MBK46" s="1"/>
      <c r="MBL46" s="1"/>
      <c r="MBM46" s="1"/>
      <c r="MBN46" s="1"/>
      <c r="MBO46" s="1"/>
      <c r="MBP46" s="1"/>
      <c r="MBQ46" s="1"/>
      <c r="MBR46" s="1"/>
      <c r="MBS46" s="1"/>
      <c r="MBT46" s="1"/>
      <c r="MBU46" s="1"/>
      <c r="MBV46" s="1"/>
      <c r="MBW46" s="1"/>
      <c r="MBX46" s="1"/>
      <c r="MBY46" s="1"/>
      <c r="MBZ46" s="1"/>
      <c r="MCA46" s="1"/>
      <c r="MCB46" s="1"/>
      <c r="MCC46" s="1"/>
      <c r="MCD46" s="1"/>
      <c r="MCE46" s="1"/>
      <c r="MCF46" s="1"/>
      <c r="MCG46" s="1"/>
      <c r="MCH46" s="1"/>
      <c r="MCI46" s="1"/>
      <c r="MCJ46" s="1"/>
      <c r="MCK46" s="1"/>
      <c r="MCL46" s="1"/>
      <c r="MCM46" s="1"/>
      <c r="MCN46" s="1"/>
      <c r="MCO46" s="1"/>
      <c r="MCP46" s="1"/>
      <c r="MCQ46" s="1"/>
      <c r="MCR46" s="1"/>
      <c r="MCS46" s="1"/>
      <c r="MCT46" s="1"/>
      <c r="MCU46" s="1"/>
      <c r="MCV46" s="1"/>
      <c r="MCW46" s="1"/>
      <c r="MCX46" s="1"/>
      <c r="MCY46" s="1"/>
      <c r="MCZ46" s="1"/>
      <c r="MDA46" s="1"/>
      <c r="MDB46" s="1"/>
      <c r="MDC46" s="1"/>
      <c r="MDD46" s="1"/>
      <c r="MDE46" s="1"/>
      <c r="MDF46" s="1"/>
      <c r="MDG46" s="1"/>
      <c r="MDH46" s="1"/>
      <c r="MDI46" s="1"/>
      <c r="MDJ46" s="1"/>
      <c r="MDK46" s="1"/>
      <c r="MDL46" s="1"/>
      <c r="MDM46" s="1"/>
      <c r="MDN46" s="1"/>
      <c r="MDO46" s="1"/>
      <c r="MDP46" s="1"/>
      <c r="MDQ46" s="1"/>
      <c r="MDR46" s="1"/>
      <c r="MDS46" s="1"/>
      <c r="MDT46" s="1"/>
      <c r="MDU46" s="1"/>
      <c r="MDV46" s="1"/>
      <c r="MDW46" s="1"/>
      <c r="MDX46" s="1"/>
      <c r="MDY46" s="1"/>
      <c r="MDZ46" s="1"/>
      <c r="MEA46" s="1"/>
      <c r="MEB46" s="1"/>
      <c r="MEC46" s="1"/>
      <c r="MED46" s="1"/>
      <c r="MEE46" s="1"/>
      <c r="MEF46" s="1"/>
      <c r="MEG46" s="1"/>
      <c r="MEH46" s="1"/>
      <c r="MEI46" s="1"/>
      <c r="MEJ46" s="1"/>
      <c r="MEK46" s="1"/>
      <c r="MEL46" s="1"/>
      <c r="MEM46" s="1"/>
      <c r="MEN46" s="1"/>
      <c r="MEO46" s="1"/>
      <c r="MEP46" s="1"/>
      <c r="MEQ46" s="1"/>
      <c r="MER46" s="1"/>
      <c r="MES46" s="1"/>
      <c r="MET46" s="1"/>
      <c r="MEU46" s="1"/>
      <c r="MEV46" s="1"/>
      <c r="MEW46" s="1"/>
      <c r="MEX46" s="1"/>
      <c r="MEY46" s="1"/>
      <c r="MEZ46" s="1"/>
      <c r="MFA46" s="1"/>
      <c r="MFB46" s="1"/>
      <c r="MFC46" s="1"/>
      <c r="MFD46" s="1"/>
      <c r="MFE46" s="1"/>
      <c r="MFF46" s="1"/>
      <c r="MFG46" s="1"/>
      <c r="MFH46" s="1"/>
      <c r="MFI46" s="1"/>
      <c r="MFJ46" s="1"/>
      <c r="MFK46" s="1"/>
      <c r="MFL46" s="1"/>
      <c r="MFM46" s="1"/>
      <c r="MFN46" s="1"/>
      <c r="MFO46" s="1"/>
      <c r="MFP46" s="1"/>
      <c r="MFQ46" s="1"/>
      <c r="MFR46" s="1"/>
      <c r="MFS46" s="1"/>
      <c r="MFT46" s="1"/>
      <c r="MFU46" s="1"/>
      <c r="MFV46" s="1"/>
      <c r="MFW46" s="1"/>
      <c r="MFX46" s="1"/>
      <c r="MFY46" s="1"/>
      <c r="MFZ46" s="1"/>
      <c r="MGA46" s="1"/>
      <c r="MGB46" s="1"/>
      <c r="MGC46" s="1"/>
      <c r="MGD46" s="1"/>
      <c r="MGE46" s="1"/>
      <c r="MGF46" s="1"/>
      <c r="MGG46" s="1"/>
      <c r="MGH46" s="1"/>
      <c r="MGI46" s="1"/>
      <c r="MGJ46" s="1"/>
      <c r="MGK46" s="1"/>
      <c r="MGL46" s="1"/>
      <c r="MGM46" s="1"/>
      <c r="MGN46" s="1"/>
      <c r="MGO46" s="1"/>
      <c r="MGP46" s="1"/>
      <c r="MGQ46" s="1"/>
      <c r="MGR46" s="1"/>
      <c r="MGS46" s="1"/>
      <c r="MGT46" s="1"/>
      <c r="MGU46" s="1"/>
      <c r="MGV46" s="1"/>
      <c r="MGW46" s="1"/>
      <c r="MGX46" s="1"/>
      <c r="MGY46" s="1"/>
      <c r="MGZ46" s="1"/>
      <c r="MHA46" s="1"/>
      <c r="MHB46" s="1"/>
      <c r="MHC46" s="1"/>
      <c r="MHD46" s="1"/>
      <c r="MHE46" s="1"/>
      <c r="MHF46" s="1"/>
      <c r="MHG46" s="1"/>
      <c r="MHH46" s="1"/>
      <c r="MHI46" s="1"/>
      <c r="MHJ46" s="1"/>
      <c r="MHK46" s="1"/>
      <c r="MHL46" s="1"/>
      <c r="MHM46" s="1"/>
      <c r="MHN46" s="1"/>
      <c r="MHO46" s="1"/>
      <c r="MHP46" s="1"/>
      <c r="MHQ46" s="1"/>
      <c r="MHR46" s="1"/>
      <c r="MHS46" s="1"/>
      <c r="MHT46" s="1"/>
      <c r="MHU46" s="1"/>
      <c r="MHV46" s="1"/>
      <c r="MHW46" s="1"/>
      <c r="MHX46" s="1"/>
      <c r="MHY46" s="1"/>
      <c r="MHZ46" s="1"/>
      <c r="MIA46" s="1"/>
      <c r="MIB46" s="1"/>
      <c r="MIC46" s="1"/>
      <c r="MID46" s="1"/>
      <c r="MIE46" s="1"/>
      <c r="MIF46" s="1"/>
      <c r="MIG46" s="1"/>
      <c r="MIH46" s="1"/>
      <c r="MII46" s="1"/>
      <c r="MIJ46" s="1"/>
      <c r="MIK46" s="1"/>
      <c r="MIL46" s="1"/>
      <c r="MIM46" s="1"/>
      <c r="MIN46" s="1"/>
      <c r="MIO46" s="1"/>
      <c r="MIP46" s="1"/>
      <c r="MIQ46" s="1"/>
      <c r="MIR46" s="1"/>
      <c r="MIS46" s="1"/>
      <c r="MIT46" s="1"/>
      <c r="MIU46" s="1"/>
      <c r="MIV46" s="1"/>
      <c r="MIW46" s="1"/>
      <c r="MIX46" s="1"/>
      <c r="MIY46" s="1"/>
      <c r="MIZ46" s="1"/>
      <c r="MJA46" s="1"/>
      <c r="MJB46" s="1"/>
      <c r="MJC46" s="1"/>
      <c r="MJD46" s="1"/>
      <c r="MJE46" s="1"/>
      <c r="MJF46" s="1"/>
      <c r="MJG46" s="1"/>
      <c r="MJH46" s="1"/>
      <c r="MJI46" s="1"/>
      <c r="MJJ46" s="1"/>
      <c r="MJK46" s="1"/>
      <c r="MJL46" s="1"/>
      <c r="MJM46" s="1"/>
      <c r="MJN46" s="1"/>
      <c r="MJO46" s="1"/>
      <c r="MJP46" s="1"/>
      <c r="MJQ46" s="1"/>
      <c r="MJR46" s="1"/>
      <c r="MJS46" s="1"/>
      <c r="MJT46" s="1"/>
      <c r="MJU46" s="1"/>
      <c r="MJV46" s="1"/>
      <c r="MJW46" s="1"/>
      <c r="MJX46" s="1"/>
      <c r="MJY46" s="1"/>
      <c r="MJZ46" s="1"/>
      <c r="MKA46" s="1"/>
      <c r="MKB46" s="1"/>
      <c r="MKC46" s="1"/>
      <c r="MKD46" s="1"/>
      <c r="MKE46" s="1"/>
      <c r="MKF46" s="1"/>
      <c r="MKG46" s="1"/>
      <c r="MKH46" s="1"/>
      <c r="MKI46" s="1"/>
      <c r="MKJ46" s="1"/>
      <c r="MKK46" s="1"/>
      <c r="MKL46" s="1"/>
      <c r="MKM46" s="1"/>
      <c r="MKN46" s="1"/>
      <c r="MKO46" s="1"/>
      <c r="MKP46" s="1"/>
      <c r="MKQ46" s="1"/>
      <c r="MKR46" s="1"/>
      <c r="MKS46" s="1"/>
      <c r="MKT46" s="1"/>
      <c r="MKU46" s="1"/>
      <c r="MKV46" s="1"/>
      <c r="MKW46" s="1"/>
      <c r="MKX46" s="1"/>
      <c r="MKY46" s="1"/>
      <c r="MKZ46" s="1"/>
      <c r="MLA46" s="1"/>
      <c r="MLB46" s="1"/>
      <c r="MLC46" s="1"/>
      <c r="MLD46" s="1"/>
      <c r="MLE46" s="1"/>
      <c r="MLF46" s="1"/>
      <c r="MLG46" s="1"/>
      <c r="MLH46" s="1"/>
      <c r="MLI46" s="1"/>
      <c r="MLJ46" s="1"/>
      <c r="MLK46" s="1"/>
      <c r="MLL46" s="1"/>
      <c r="MLM46" s="1"/>
      <c r="MLN46" s="1"/>
      <c r="MLO46" s="1"/>
      <c r="MLP46" s="1"/>
      <c r="MLQ46" s="1"/>
      <c r="MLR46" s="1"/>
      <c r="MLS46" s="1"/>
      <c r="MLT46" s="1"/>
      <c r="MLU46" s="1"/>
      <c r="MLV46" s="1"/>
      <c r="MLW46" s="1"/>
      <c r="MLX46" s="1"/>
      <c r="MLY46" s="1"/>
      <c r="MLZ46" s="1"/>
      <c r="MMA46" s="1"/>
      <c r="MMB46" s="1"/>
      <c r="MMC46" s="1"/>
      <c r="MMD46" s="1"/>
      <c r="MME46" s="1"/>
      <c r="MMF46" s="1"/>
      <c r="MMG46" s="1"/>
      <c r="MMH46" s="1"/>
      <c r="MMI46" s="1"/>
      <c r="MMJ46" s="1"/>
      <c r="MMK46" s="1"/>
      <c r="MML46" s="1"/>
      <c r="MMM46" s="1"/>
      <c r="MMN46" s="1"/>
      <c r="MMO46" s="1"/>
      <c r="MMP46" s="1"/>
      <c r="MMQ46" s="1"/>
      <c r="MMR46" s="1"/>
      <c r="MMS46" s="1"/>
      <c r="MMT46" s="1"/>
      <c r="MMU46" s="1"/>
      <c r="MMV46" s="1"/>
      <c r="MMW46" s="1"/>
      <c r="MMX46" s="1"/>
      <c r="MMY46" s="1"/>
      <c r="MMZ46" s="1"/>
      <c r="MNA46" s="1"/>
      <c r="MNB46" s="1"/>
      <c r="MNC46" s="1"/>
      <c r="MND46" s="1"/>
      <c r="MNE46" s="1"/>
      <c r="MNF46" s="1"/>
      <c r="MNG46" s="1"/>
      <c r="MNH46" s="1"/>
      <c r="MNI46" s="1"/>
      <c r="MNJ46" s="1"/>
      <c r="MNK46" s="1"/>
      <c r="MNL46" s="1"/>
      <c r="MNM46" s="1"/>
      <c r="MNN46" s="1"/>
      <c r="MNO46" s="1"/>
      <c r="MNP46" s="1"/>
      <c r="MNQ46" s="1"/>
      <c r="MNR46" s="1"/>
      <c r="MNS46" s="1"/>
      <c r="MNT46" s="1"/>
      <c r="MNU46" s="1"/>
      <c r="MNV46" s="1"/>
      <c r="MNW46" s="1"/>
      <c r="MNX46" s="1"/>
      <c r="MNY46" s="1"/>
      <c r="MNZ46" s="1"/>
      <c r="MOA46" s="1"/>
      <c r="MOB46" s="1"/>
      <c r="MOC46" s="1"/>
      <c r="MOD46" s="1"/>
      <c r="MOE46" s="1"/>
      <c r="MOF46" s="1"/>
      <c r="MOG46" s="1"/>
      <c r="MOH46" s="1"/>
      <c r="MOI46" s="1"/>
      <c r="MOJ46" s="1"/>
      <c r="MOK46" s="1"/>
      <c r="MOL46" s="1"/>
      <c r="MOM46" s="1"/>
      <c r="MON46" s="1"/>
      <c r="MOO46" s="1"/>
      <c r="MOP46" s="1"/>
      <c r="MOQ46" s="1"/>
      <c r="MOR46" s="1"/>
      <c r="MOS46" s="1"/>
      <c r="MOT46" s="1"/>
      <c r="MOU46" s="1"/>
      <c r="MOV46" s="1"/>
      <c r="MOW46" s="1"/>
      <c r="MOX46" s="1"/>
      <c r="MOY46" s="1"/>
      <c r="MOZ46" s="1"/>
      <c r="MPA46" s="1"/>
      <c r="MPB46" s="1"/>
      <c r="MPC46" s="1"/>
      <c r="MPD46" s="1"/>
      <c r="MPE46" s="1"/>
      <c r="MPF46" s="1"/>
      <c r="MPG46" s="1"/>
      <c r="MPH46" s="1"/>
      <c r="MPI46" s="1"/>
      <c r="MPJ46" s="1"/>
      <c r="MPK46" s="1"/>
      <c r="MPL46" s="1"/>
      <c r="MPM46" s="1"/>
      <c r="MPN46" s="1"/>
      <c r="MPO46" s="1"/>
      <c r="MPP46" s="1"/>
      <c r="MPQ46" s="1"/>
      <c r="MPR46" s="1"/>
      <c r="MPS46" s="1"/>
      <c r="MPT46" s="1"/>
      <c r="MPU46" s="1"/>
      <c r="MPV46" s="1"/>
      <c r="MPW46" s="1"/>
      <c r="MPX46" s="1"/>
      <c r="MPY46" s="1"/>
      <c r="MPZ46" s="1"/>
      <c r="MQA46" s="1"/>
      <c r="MQB46" s="1"/>
      <c r="MQC46" s="1"/>
      <c r="MQD46" s="1"/>
      <c r="MQE46" s="1"/>
      <c r="MQF46" s="1"/>
      <c r="MQG46" s="1"/>
      <c r="MQH46" s="1"/>
      <c r="MQI46" s="1"/>
      <c r="MQJ46" s="1"/>
      <c r="MQK46" s="1"/>
      <c r="MQL46" s="1"/>
      <c r="MQM46" s="1"/>
      <c r="MQN46" s="1"/>
      <c r="MQO46" s="1"/>
      <c r="MQP46" s="1"/>
      <c r="MQQ46" s="1"/>
      <c r="MQR46" s="1"/>
      <c r="MQS46" s="1"/>
      <c r="MQT46" s="1"/>
      <c r="MQU46" s="1"/>
      <c r="MQV46" s="1"/>
      <c r="MQW46" s="1"/>
      <c r="MQX46" s="1"/>
      <c r="MQY46" s="1"/>
      <c r="MQZ46" s="1"/>
      <c r="MRA46" s="1"/>
      <c r="MRB46" s="1"/>
      <c r="MRC46" s="1"/>
      <c r="MRD46" s="1"/>
      <c r="MRE46" s="1"/>
      <c r="MRF46" s="1"/>
      <c r="MRG46" s="1"/>
      <c r="MRH46" s="1"/>
      <c r="MRI46" s="1"/>
      <c r="MRJ46" s="1"/>
      <c r="MRK46" s="1"/>
      <c r="MRL46" s="1"/>
      <c r="MRM46" s="1"/>
      <c r="MRN46" s="1"/>
      <c r="MRO46" s="1"/>
      <c r="MRP46" s="1"/>
      <c r="MRQ46" s="1"/>
      <c r="MRR46" s="1"/>
      <c r="MRS46" s="1"/>
      <c r="MRT46" s="1"/>
      <c r="MRU46" s="1"/>
      <c r="MRV46" s="1"/>
      <c r="MRW46" s="1"/>
      <c r="MRX46" s="1"/>
      <c r="MRY46" s="1"/>
      <c r="MRZ46" s="1"/>
      <c r="MSA46" s="1"/>
      <c r="MSB46" s="1"/>
      <c r="MSC46" s="1"/>
      <c r="MSD46" s="1"/>
      <c r="MSE46" s="1"/>
      <c r="MSF46" s="1"/>
      <c r="MSG46" s="1"/>
      <c r="MSH46" s="1"/>
      <c r="MSI46" s="1"/>
      <c r="MSJ46" s="1"/>
      <c r="MSK46" s="1"/>
      <c r="MSL46" s="1"/>
      <c r="MSM46" s="1"/>
      <c r="MSN46" s="1"/>
      <c r="MSO46" s="1"/>
      <c r="MSP46" s="1"/>
      <c r="MSQ46" s="1"/>
      <c r="MSR46" s="1"/>
      <c r="MSS46" s="1"/>
      <c r="MST46" s="1"/>
      <c r="MSU46" s="1"/>
      <c r="MSV46" s="1"/>
      <c r="MSW46" s="1"/>
      <c r="MSX46" s="1"/>
      <c r="MSY46" s="1"/>
      <c r="MSZ46" s="1"/>
      <c r="MTA46" s="1"/>
      <c r="MTB46" s="1"/>
      <c r="MTC46" s="1"/>
      <c r="MTD46" s="1"/>
      <c r="MTE46" s="1"/>
      <c r="MTF46" s="1"/>
      <c r="MTG46" s="1"/>
      <c r="MTH46" s="1"/>
      <c r="MTI46" s="1"/>
      <c r="MTJ46" s="1"/>
      <c r="MTK46" s="1"/>
      <c r="MTL46" s="1"/>
      <c r="MTM46" s="1"/>
      <c r="MTN46" s="1"/>
      <c r="MTO46" s="1"/>
      <c r="MTP46" s="1"/>
      <c r="MTQ46" s="1"/>
      <c r="MTR46" s="1"/>
      <c r="MTS46" s="1"/>
      <c r="MTT46" s="1"/>
      <c r="MTU46" s="1"/>
      <c r="MTV46" s="1"/>
      <c r="MTW46" s="1"/>
      <c r="MTX46" s="1"/>
      <c r="MTY46" s="1"/>
      <c r="MTZ46" s="1"/>
      <c r="MUA46" s="1"/>
      <c r="MUB46" s="1"/>
      <c r="MUC46" s="1"/>
      <c r="MUD46" s="1"/>
      <c r="MUE46" s="1"/>
      <c r="MUF46" s="1"/>
      <c r="MUG46" s="1"/>
      <c r="MUH46" s="1"/>
      <c r="MUI46" s="1"/>
      <c r="MUJ46" s="1"/>
      <c r="MUK46" s="1"/>
      <c r="MUL46" s="1"/>
      <c r="MUM46" s="1"/>
      <c r="MUN46" s="1"/>
      <c r="MUO46" s="1"/>
      <c r="MUP46" s="1"/>
      <c r="MUQ46" s="1"/>
      <c r="MUR46" s="1"/>
      <c r="MUS46" s="1"/>
      <c r="MUT46" s="1"/>
      <c r="MUU46" s="1"/>
      <c r="MUV46" s="1"/>
      <c r="MUW46" s="1"/>
      <c r="MUX46" s="1"/>
      <c r="MUY46" s="1"/>
      <c r="MUZ46" s="1"/>
      <c r="MVA46" s="1"/>
      <c r="MVB46" s="1"/>
      <c r="MVC46" s="1"/>
      <c r="MVD46" s="1"/>
      <c r="MVE46" s="1"/>
      <c r="MVF46" s="1"/>
      <c r="MVG46" s="1"/>
      <c r="MVH46" s="1"/>
      <c r="MVI46" s="1"/>
      <c r="MVJ46" s="1"/>
      <c r="MVK46" s="1"/>
      <c r="MVL46" s="1"/>
      <c r="MVM46" s="1"/>
      <c r="MVN46" s="1"/>
      <c r="MVO46" s="1"/>
      <c r="MVP46" s="1"/>
      <c r="MVQ46" s="1"/>
      <c r="MVR46" s="1"/>
      <c r="MVS46" s="1"/>
      <c r="MVT46" s="1"/>
      <c r="MVU46" s="1"/>
      <c r="MVV46" s="1"/>
      <c r="MVW46" s="1"/>
      <c r="MVX46" s="1"/>
      <c r="MVY46" s="1"/>
      <c r="MVZ46" s="1"/>
      <c r="MWA46" s="1"/>
      <c r="MWB46" s="1"/>
      <c r="MWC46" s="1"/>
      <c r="MWD46" s="1"/>
      <c r="MWE46" s="1"/>
      <c r="MWF46" s="1"/>
      <c r="MWG46" s="1"/>
      <c r="MWH46" s="1"/>
      <c r="MWI46" s="1"/>
      <c r="MWJ46" s="1"/>
      <c r="MWK46" s="1"/>
      <c r="MWL46" s="1"/>
      <c r="MWM46" s="1"/>
      <c r="MWN46" s="1"/>
      <c r="MWO46" s="1"/>
      <c r="MWP46" s="1"/>
      <c r="MWQ46" s="1"/>
      <c r="MWR46" s="1"/>
      <c r="MWS46" s="1"/>
      <c r="MWT46" s="1"/>
      <c r="MWU46" s="1"/>
      <c r="MWV46" s="1"/>
      <c r="MWW46" s="1"/>
      <c r="MWX46" s="1"/>
      <c r="MWY46" s="1"/>
      <c r="MWZ46" s="1"/>
      <c r="MXA46" s="1"/>
      <c r="MXB46" s="1"/>
      <c r="MXC46" s="1"/>
      <c r="MXD46" s="1"/>
      <c r="MXE46" s="1"/>
      <c r="MXF46" s="1"/>
      <c r="MXG46" s="1"/>
      <c r="MXH46" s="1"/>
      <c r="MXI46" s="1"/>
      <c r="MXJ46" s="1"/>
      <c r="MXK46" s="1"/>
      <c r="MXL46" s="1"/>
      <c r="MXM46" s="1"/>
      <c r="MXN46" s="1"/>
      <c r="MXO46" s="1"/>
      <c r="MXP46" s="1"/>
      <c r="MXQ46" s="1"/>
      <c r="MXR46" s="1"/>
      <c r="MXS46" s="1"/>
      <c r="MXT46" s="1"/>
      <c r="MXU46" s="1"/>
      <c r="MXV46" s="1"/>
      <c r="MXW46" s="1"/>
      <c r="MXX46" s="1"/>
      <c r="MXY46" s="1"/>
      <c r="MXZ46" s="1"/>
      <c r="MYA46" s="1"/>
      <c r="MYB46" s="1"/>
      <c r="MYC46" s="1"/>
      <c r="MYD46" s="1"/>
      <c r="MYE46" s="1"/>
      <c r="MYF46" s="1"/>
      <c r="MYG46" s="1"/>
      <c r="MYH46" s="1"/>
      <c r="MYI46" s="1"/>
      <c r="MYJ46" s="1"/>
      <c r="MYK46" s="1"/>
      <c r="MYL46" s="1"/>
      <c r="MYM46" s="1"/>
      <c r="MYN46" s="1"/>
      <c r="MYO46" s="1"/>
      <c r="MYP46" s="1"/>
      <c r="MYQ46" s="1"/>
      <c r="MYR46" s="1"/>
      <c r="MYS46" s="1"/>
      <c r="MYT46" s="1"/>
      <c r="MYU46" s="1"/>
      <c r="MYV46" s="1"/>
      <c r="MYW46" s="1"/>
      <c r="MYX46" s="1"/>
      <c r="MYY46" s="1"/>
      <c r="MYZ46" s="1"/>
      <c r="MZA46" s="1"/>
      <c r="MZB46" s="1"/>
      <c r="MZC46" s="1"/>
      <c r="MZD46" s="1"/>
      <c r="MZE46" s="1"/>
      <c r="MZF46" s="1"/>
      <c r="MZG46" s="1"/>
      <c r="MZH46" s="1"/>
      <c r="MZI46" s="1"/>
      <c r="MZJ46" s="1"/>
      <c r="MZK46" s="1"/>
      <c r="MZL46" s="1"/>
      <c r="MZM46" s="1"/>
      <c r="MZN46" s="1"/>
      <c r="MZO46" s="1"/>
      <c r="MZP46" s="1"/>
      <c r="MZQ46" s="1"/>
      <c r="MZR46" s="1"/>
      <c r="MZS46" s="1"/>
      <c r="MZT46" s="1"/>
      <c r="MZU46" s="1"/>
      <c r="MZV46" s="1"/>
      <c r="MZW46" s="1"/>
      <c r="MZX46" s="1"/>
      <c r="MZY46" s="1"/>
      <c r="MZZ46" s="1"/>
      <c r="NAA46" s="1"/>
      <c r="NAB46" s="1"/>
      <c r="NAC46" s="1"/>
      <c r="NAD46" s="1"/>
      <c r="NAE46" s="1"/>
      <c r="NAF46" s="1"/>
      <c r="NAG46" s="1"/>
      <c r="NAH46" s="1"/>
      <c r="NAI46" s="1"/>
      <c r="NAJ46" s="1"/>
      <c r="NAK46" s="1"/>
      <c r="NAL46" s="1"/>
      <c r="NAM46" s="1"/>
      <c r="NAN46" s="1"/>
      <c r="NAO46" s="1"/>
      <c r="NAP46" s="1"/>
      <c r="NAQ46" s="1"/>
      <c r="NAR46" s="1"/>
      <c r="NAS46" s="1"/>
      <c r="NAT46" s="1"/>
      <c r="NAU46" s="1"/>
      <c r="NAV46" s="1"/>
      <c r="NAW46" s="1"/>
      <c r="NAX46" s="1"/>
      <c r="NAY46" s="1"/>
      <c r="NAZ46" s="1"/>
      <c r="NBA46" s="1"/>
      <c r="NBB46" s="1"/>
      <c r="NBC46" s="1"/>
      <c r="NBD46" s="1"/>
      <c r="NBE46" s="1"/>
      <c r="NBF46" s="1"/>
      <c r="NBG46" s="1"/>
      <c r="NBH46" s="1"/>
      <c r="NBI46" s="1"/>
      <c r="NBJ46" s="1"/>
      <c r="NBK46" s="1"/>
      <c r="NBL46" s="1"/>
      <c r="NBM46" s="1"/>
      <c r="NBN46" s="1"/>
      <c r="NBO46" s="1"/>
      <c r="NBP46" s="1"/>
      <c r="NBQ46" s="1"/>
      <c r="NBR46" s="1"/>
      <c r="NBS46" s="1"/>
      <c r="NBT46" s="1"/>
      <c r="NBU46" s="1"/>
      <c r="NBV46" s="1"/>
      <c r="NBW46" s="1"/>
      <c r="NBX46" s="1"/>
      <c r="NBY46" s="1"/>
      <c r="NBZ46" s="1"/>
      <c r="NCA46" s="1"/>
      <c r="NCB46" s="1"/>
      <c r="NCC46" s="1"/>
      <c r="NCD46" s="1"/>
      <c r="NCE46" s="1"/>
      <c r="NCF46" s="1"/>
      <c r="NCG46" s="1"/>
      <c r="NCH46" s="1"/>
      <c r="NCI46" s="1"/>
      <c r="NCJ46" s="1"/>
      <c r="NCK46" s="1"/>
      <c r="NCL46" s="1"/>
      <c r="NCM46" s="1"/>
      <c r="NCN46" s="1"/>
      <c r="NCO46" s="1"/>
      <c r="NCP46" s="1"/>
      <c r="NCQ46" s="1"/>
      <c r="NCR46" s="1"/>
      <c r="NCS46" s="1"/>
      <c r="NCT46" s="1"/>
      <c r="NCU46" s="1"/>
      <c r="NCV46" s="1"/>
      <c r="NCW46" s="1"/>
      <c r="NCX46" s="1"/>
      <c r="NCY46" s="1"/>
      <c r="NCZ46" s="1"/>
      <c r="NDA46" s="1"/>
      <c r="NDB46" s="1"/>
      <c r="NDC46" s="1"/>
      <c r="NDD46" s="1"/>
      <c r="NDE46" s="1"/>
      <c r="NDF46" s="1"/>
      <c r="NDG46" s="1"/>
      <c r="NDH46" s="1"/>
      <c r="NDI46" s="1"/>
      <c r="NDJ46" s="1"/>
      <c r="NDK46" s="1"/>
      <c r="NDL46" s="1"/>
      <c r="NDM46" s="1"/>
      <c r="NDN46" s="1"/>
      <c r="NDO46" s="1"/>
      <c r="NDP46" s="1"/>
      <c r="NDQ46" s="1"/>
      <c r="NDR46" s="1"/>
      <c r="NDS46" s="1"/>
      <c r="NDT46" s="1"/>
      <c r="NDU46" s="1"/>
      <c r="NDV46" s="1"/>
      <c r="NDW46" s="1"/>
      <c r="NDX46" s="1"/>
      <c r="NDY46" s="1"/>
      <c r="NDZ46" s="1"/>
      <c r="NEA46" s="1"/>
      <c r="NEB46" s="1"/>
      <c r="NEC46" s="1"/>
      <c r="NED46" s="1"/>
      <c r="NEE46" s="1"/>
      <c r="NEF46" s="1"/>
      <c r="NEG46" s="1"/>
      <c r="NEH46" s="1"/>
      <c r="NEI46" s="1"/>
      <c r="NEJ46" s="1"/>
      <c r="NEK46" s="1"/>
      <c r="NEL46" s="1"/>
      <c r="NEM46" s="1"/>
      <c r="NEN46" s="1"/>
      <c r="NEO46" s="1"/>
      <c r="NEP46" s="1"/>
      <c r="NEQ46" s="1"/>
      <c r="NER46" s="1"/>
      <c r="NES46" s="1"/>
      <c r="NET46" s="1"/>
      <c r="NEU46" s="1"/>
      <c r="NEV46" s="1"/>
      <c r="NEW46" s="1"/>
      <c r="NEX46" s="1"/>
      <c r="NEY46" s="1"/>
      <c r="NEZ46" s="1"/>
      <c r="NFA46" s="1"/>
      <c r="NFB46" s="1"/>
      <c r="NFC46" s="1"/>
      <c r="NFD46" s="1"/>
      <c r="NFE46" s="1"/>
      <c r="NFF46" s="1"/>
      <c r="NFG46" s="1"/>
      <c r="NFH46" s="1"/>
      <c r="NFI46" s="1"/>
      <c r="NFJ46" s="1"/>
      <c r="NFK46" s="1"/>
      <c r="NFL46" s="1"/>
      <c r="NFM46" s="1"/>
      <c r="NFN46" s="1"/>
      <c r="NFO46" s="1"/>
      <c r="NFP46" s="1"/>
      <c r="NFQ46" s="1"/>
      <c r="NFR46" s="1"/>
      <c r="NFS46" s="1"/>
      <c r="NFT46" s="1"/>
      <c r="NFU46" s="1"/>
      <c r="NFV46" s="1"/>
      <c r="NFW46" s="1"/>
      <c r="NFX46" s="1"/>
      <c r="NFY46" s="1"/>
      <c r="NFZ46" s="1"/>
      <c r="NGA46" s="1"/>
      <c r="NGB46" s="1"/>
      <c r="NGC46" s="1"/>
      <c r="NGD46" s="1"/>
      <c r="NGE46" s="1"/>
      <c r="NGF46" s="1"/>
      <c r="NGG46" s="1"/>
      <c r="NGH46" s="1"/>
      <c r="NGI46" s="1"/>
      <c r="NGJ46" s="1"/>
      <c r="NGK46" s="1"/>
      <c r="NGL46" s="1"/>
      <c r="NGM46" s="1"/>
      <c r="NGN46" s="1"/>
      <c r="NGO46" s="1"/>
      <c r="NGP46" s="1"/>
      <c r="NGQ46" s="1"/>
      <c r="NGR46" s="1"/>
      <c r="NGS46" s="1"/>
      <c r="NGT46" s="1"/>
      <c r="NGU46" s="1"/>
      <c r="NGV46" s="1"/>
      <c r="NGW46" s="1"/>
      <c r="NGX46" s="1"/>
      <c r="NGY46" s="1"/>
      <c r="NGZ46" s="1"/>
      <c r="NHA46" s="1"/>
      <c r="NHB46" s="1"/>
      <c r="NHC46" s="1"/>
      <c r="NHD46" s="1"/>
      <c r="NHE46" s="1"/>
      <c r="NHF46" s="1"/>
      <c r="NHG46" s="1"/>
      <c r="NHH46" s="1"/>
      <c r="NHI46" s="1"/>
      <c r="NHJ46" s="1"/>
      <c r="NHK46" s="1"/>
      <c r="NHL46" s="1"/>
      <c r="NHM46" s="1"/>
      <c r="NHN46" s="1"/>
      <c r="NHO46" s="1"/>
      <c r="NHP46" s="1"/>
      <c r="NHQ46" s="1"/>
      <c r="NHR46" s="1"/>
      <c r="NHS46" s="1"/>
      <c r="NHT46" s="1"/>
      <c r="NHU46" s="1"/>
      <c r="NHV46" s="1"/>
      <c r="NHW46" s="1"/>
      <c r="NHX46" s="1"/>
      <c r="NHY46" s="1"/>
      <c r="NHZ46" s="1"/>
      <c r="NIA46" s="1"/>
      <c r="NIB46" s="1"/>
      <c r="NIC46" s="1"/>
      <c r="NID46" s="1"/>
      <c r="NIE46" s="1"/>
      <c r="NIF46" s="1"/>
      <c r="NIG46" s="1"/>
      <c r="NIH46" s="1"/>
      <c r="NII46" s="1"/>
      <c r="NIJ46" s="1"/>
      <c r="NIK46" s="1"/>
      <c r="NIL46" s="1"/>
      <c r="NIM46" s="1"/>
      <c r="NIN46" s="1"/>
      <c r="NIO46" s="1"/>
      <c r="NIP46" s="1"/>
      <c r="NIQ46" s="1"/>
      <c r="NIR46" s="1"/>
      <c r="NIS46" s="1"/>
      <c r="NIT46" s="1"/>
      <c r="NIU46" s="1"/>
      <c r="NIV46" s="1"/>
      <c r="NIW46" s="1"/>
      <c r="NIX46" s="1"/>
      <c r="NIY46" s="1"/>
      <c r="NIZ46" s="1"/>
      <c r="NJA46" s="1"/>
      <c r="NJB46" s="1"/>
      <c r="NJC46" s="1"/>
      <c r="NJD46" s="1"/>
      <c r="NJE46" s="1"/>
      <c r="NJF46" s="1"/>
      <c r="NJG46" s="1"/>
      <c r="NJH46" s="1"/>
      <c r="NJI46" s="1"/>
      <c r="NJJ46" s="1"/>
      <c r="NJK46" s="1"/>
      <c r="NJL46" s="1"/>
      <c r="NJM46" s="1"/>
      <c r="NJN46" s="1"/>
      <c r="NJO46" s="1"/>
      <c r="NJP46" s="1"/>
      <c r="NJQ46" s="1"/>
      <c r="NJR46" s="1"/>
      <c r="NJS46" s="1"/>
      <c r="NJT46" s="1"/>
      <c r="NJU46" s="1"/>
      <c r="NJV46" s="1"/>
      <c r="NJW46" s="1"/>
      <c r="NJX46" s="1"/>
      <c r="NJY46" s="1"/>
      <c r="NJZ46" s="1"/>
      <c r="NKA46" s="1"/>
      <c r="NKB46" s="1"/>
      <c r="NKC46" s="1"/>
      <c r="NKD46" s="1"/>
      <c r="NKE46" s="1"/>
      <c r="NKF46" s="1"/>
      <c r="NKG46" s="1"/>
      <c r="NKH46" s="1"/>
      <c r="NKI46" s="1"/>
      <c r="NKJ46" s="1"/>
      <c r="NKK46" s="1"/>
      <c r="NKL46" s="1"/>
      <c r="NKM46" s="1"/>
      <c r="NKN46" s="1"/>
      <c r="NKO46" s="1"/>
      <c r="NKP46" s="1"/>
      <c r="NKQ46" s="1"/>
      <c r="NKR46" s="1"/>
      <c r="NKS46" s="1"/>
      <c r="NKT46" s="1"/>
      <c r="NKU46" s="1"/>
      <c r="NKV46" s="1"/>
      <c r="NKW46" s="1"/>
      <c r="NKX46" s="1"/>
      <c r="NKY46" s="1"/>
      <c r="NKZ46" s="1"/>
      <c r="NLA46" s="1"/>
      <c r="NLB46" s="1"/>
      <c r="NLC46" s="1"/>
      <c r="NLD46" s="1"/>
      <c r="NLE46" s="1"/>
      <c r="NLF46" s="1"/>
      <c r="NLG46" s="1"/>
      <c r="NLH46" s="1"/>
      <c r="NLI46" s="1"/>
      <c r="NLJ46" s="1"/>
      <c r="NLK46" s="1"/>
      <c r="NLL46" s="1"/>
      <c r="NLM46" s="1"/>
      <c r="NLN46" s="1"/>
      <c r="NLO46" s="1"/>
      <c r="NLP46" s="1"/>
      <c r="NLQ46" s="1"/>
      <c r="NLR46" s="1"/>
      <c r="NLS46" s="1"/>
      <c r="NLT46" s="1"/>
      <c r="NLU46" s="1"/>
      <c r="NLV46" s="1"/>
      <c r="NLW46" s="1"/>
      <c r="NLX46" s="1"/>
      <c r="NLY46" s="1"/>
      <c r="NLZ46" s="1"/>
      <c r="NMA46" s="1"/>
      <c r="NMB46" s="1"/>
      <c r="NMC46" s="1"/>
      <c r="NMD46" s="1"/>
      <c r="NME46" s="1"/>
      <c r="NMF46" s="1"/>
      <c r="NMG46" s="1"/>
      <c r="NMH46" s="1"/>
      <c r="NMI46" s="1"/>
      <c r="NMJ46" s="1"/>
      <c r="NMK46" s="1"/>
      <c r="NML46" s="1"/>
      <c r="NMM46" s="1"/>
      <c r="NMN46" s="1"/>
      <c r="NMO46" s="1"/>
      <c r="NMP46" s="1"/>
      <c r="NMQ46" s="1"/>
      <c r="NMR46" s="1"/>
      <c r="NMS46" s="1"/>
      <c r="NMT46" s="1"/>
      <c r="NMU46" s="1"/>
      <c r="NMV46" s="1"/>
      <c r="NMW46" s="1"/>
      <c r="NMX46" s="1"/>
      <c r="NMY46" s="1"/>
      <c r="NMZ46" s="1"/>
      <c r="NNA46" s="1"/>
      <c r="NNB46" s="1"/>
      <c r="NNC46" s="1"/>
      <c r="NND46" s="1"/>
      <c r="NNE46" s="1"/>
      <c r="NNF46" s="1"/>
      <c r="NNG46" s="1"/>
      <c r="NNH46" s="1"/>
      <c r="NNI46" s="1"/>
      <c r="NNJ46" s="1"/>
      <c r="NNK46" s="1"/>
      <c r="NNL46" s="1"/>
      <c r="NNM46" s="1"/>
      <c r="NNN46" s="1"/>
      <c r="NNO46" s="1"/>
      <c r="NNP46" s="1"/>
      <c r="NNQ46" s="1"/>
      <c r="NNR46" s="1"/>
      <c r="NNS46" s="1"/>
      <c r="NNT46" s="1"/>
      <c r="NNU46" s="1"/>
      <c r="NNV46" s="1"/>
      <c r="NNW46" s="1"/>
      <c r="NNX46" s="1"/>
      <c r="NNY46" s="1"/>
      <c r="NNZ46" s="1"/>
      <c r="NOA46" s="1"/>
      <c r="NOB46" s="1"/>
      <c r="NOC46" s="1"/>
      <c r="NOD46" s="1"/>
      <c r="NOE46" s="1"/>
      <c r="NOF46" s="1"/>
      <c r="NOG46" s="1"/>
      <c r="NOH46" s="1"/>
      <c r="NOI46" s="1"/>
      <c r="NOJ46" s="1"/>
      <c r="NOK46" s="1"/>
      <c r="NOL46" s="1"/>
      <c r="NOM46" s="1"/>
      <c r="NON46" s="1"/>
      <c r="NOO46" s="1"/>
      <c r="NOP46" s="1"/>
      <c r="NOQ46" s="1"/>
      <c r="NOR46" s="1"/>
      <c r="NOS46" s="1"/>
      <c r="NOT46" s="1"/>
      <c r="NOU46" s="1"/>
      <c r="NOV46" s="1"/>
      <c r="NOW46" s="1"/>
      <c r="NOX46" s="1"/>
      <c r="NOY46" s="1"/>
      <c r="NOZ46" s="1"/>
      <c r="NPA46" s="1"/>
      <c r="NPB46" s="1"/>
      <c r="NPC46" s="1"/>
      <c r="NPD46" s="1"/>
      <c r="NPE46" s="1"/>
      <c r="NPF46" s="1"/>
      <c r="NPG46" s="1"/>
      <c r="NPH46" s="1"/>
      <c r="NPI46" s="1"/>
      <c r="NPJ46" s="1"/>
      <c r="NPK46" s="1"/>
      <c r="NPL46" s="1"/>
      <c r="NPM46" s="1"/>
      <c r="NPN46" s="1"/>
      <c r="NPO46" s="1"/>
      <c r="NPP46" s="1"/>
      <c r="NPQ46" s="1"/>
      <c r="NPR46" s="1"/>
      <c r="NPS46" s="1"/>
      <c r="NPT46" s="1"/>
      <c r="NPU46" s="1"/>
      <c r="NPV46" s="1"/>
      <c r="NPW46" s="1"/>
      <c r="NPX46" s="1"/>
      <c r="NPY46" s="1"/>
      <c r="NPZ46" s="1"/>
      <c r="NQA46" s="1"/>
      <c r="NQB46" s="1"/>
      <c r="NQC46" s="1"/>
      <c r="NQD46" s="1"/>
      <c r="NQE46" s="1"/>
      <c r="NQF46" s="1"/>
      <c r="NQG46" s="1"/>
      <c r="NQH46" s="1"/>
      <c r="NQI46" s="1"/>
      <c r="NQJ46" s="1"/>
      <c r="NQK46" s="1"/>
      <c r="NQL46" s="1"/>
      <c r="NQM46" s="1"/>
      <c r="NQN46" s="1"/>
      <c r="NQO46" s="1"/>
      <c r="NQP46" s="1"/>
      <c r="NQQ46" s="1"/>
      <c r="NQR46" s="1"/>
      <c r="NQS46" s="1"/>
      <c r="NQT46" s="1"/>
      <c r="NQU46" s="1"/>
      <c r="NQV46" s="1"/>
      <c r="NQW46" s="1"/>
      <c r="NQX46" s="1"/>
      <c r="NQY46" s="1"/>
      <c r="NQZ46" s="1"/>
      <c r="NRA46" s="1"/>
      <c r="NRB46" s="1"/>
      <c r="NRC46" s="1"/>
      <c r="NRD46" s="1"/>
      <c r="NRE46" s="1"/>
      <c r="NRF46" s="1"/>
      <c r="NRG46" s="1"/>
      <c r="NRH46" s="1"/>
      <c r="NRI46" s="1"/>
      <c r="NRJ46" s="1"/>
      <c r="NRK46" s="1"/>
      <c r="NRL46" s="1"/>
      <c r="NRM46" s="1"/>
      <c r="NRN46" s="1"/>
      <c r="NRO46" s="1"/>
      <c r="NRP46" s="1"/>
      <c r="NRQ46" s="1"/>
      <c r="NRR46" s="1"/>
      <c r="NRS46" s="1"/>
      <c r="NRT46" s="1"/>
      <c r="NRU46" s="1"/>
      <c r="NRV46" s="1"/>
      <c r="NRW46" s="1"/>
      <c r="NRX46" s="1"/>
      <c r="NRY46" s="1"/>
      <c r="NRZ46" s="1"/>
      <c r="NSA46" s="1"/>
      <c r="NSB46" s="1"/>
      <c r="NSC46" s="1"/>
      <c r="NSD46" s="1"/>
      <c r="NSE46" s="1"/>
      <c r="NSF46" s="1"/>
      <c r="NSG46" s="1"/>
      <c r="NSH46" s="1"/>
      <c r="NSI46" s="1"/>
      <c r="NSJ46" s="1"/>
      <c r="NSK46" s="1"/>
      <c r="NSL46" s="1"/>
      <c r="NSM46" s="1"/>
      <c r="NSN46" s="1"/>
      <c r="NSO46" s="1"/>
      <c r="NSP46" s="1"/>
      <c r="NSQ46" s="1"/>
      <c r="NSR46" s="1"/>
      <c r="NSS46" s="1"/>
      <c r="NST46" s="1"/>
      <c r="NSU46" s="1"/>
      <c r="NSV46" s="1"/>
      <c r="NSW46" s="1"/>
      <c r="NSX46" s="1"/>
      <c r="NSY46" s="1"/>
      <c r="NSZ46" s="1"/>
      <c r="NTA46" s="1"/>
      <c r="NTB46" s="1"/>
      <c r="NTC46" s="1"/>
      <c r="NTD46" s="1"/>
      <c r="NTE46" s="1"/>
      <c r="NTF46" s="1"/>
      <c r="NTG46" s="1"/>
      <c r="NTH46" s="1"/>
      <c r="NTI46" s="1"/>
      <c r="NTJ46" s="1"/>
      <c r="NTK46" s="1"/>
      <c r="NTL46" s="1"/>
      <c r="NTM46" s="1"/>
      <c r="NTN46" s="1"/>
      <c r="NTO46" s="1"/>
      <c r="NTP46" s="1"/>
      <c r="NTQ46" s="1"/>
      <c r="NTR46" s="1"/>
      <c r="NTS46" s="1"/>
      <c r="NTT46" s="1"/>
      <c r="NTU46" s="1"/>
      <c r="NTV46" s="1"/>
      <c r="NTW46" s="1"/>
      <c r="NTX46" s="1"/>
      <c r="NTY46" s="1"/>
      <c r="NTZ46" s="1"/>
      <c r="NUA46" s="1"/>
      <c r="NUB46" s="1"/>
      <c r="NUC46" s="1"/>
      <c r="NUD46" s="1"/>
      <c r="NUE46" s="1"/>
      <c r="NUF46" s="1"/>
      <c r="NUG46" s="1"/>
      <c r="NUH46" s="1"/>
      <c r="NUI46" s="1"/>
      <c r="NUJ46" s="1"/>
      <c r="NUK46" s="1"/>
      <c r="NUL46" s="1"/>
      <c r="NUM46" s="1"/>
      <c r="NUN46" s="1"/>
      <c r="NUO46" s="1"/>
      <c r="NUP46" s="1"/>
      <c r="NUQ46" s="1"/>
      <c r="NUR46" s="1"/>
      <c r="NUS46" s="1"/>
      <c r="NUT46" s="1"/>
      <c r="NUU46" s="1"/>
      <c r="NUV46" s="1"/>
      <c r="NUW46" s="1"/>
      <c r="NUX46" s="1"/>
      <c r="NUY46" s="1"/>
      <c r="NUZ46" s="1"/>
      <c r="NVA46" s="1"/>
      <c r="NVB46" s="1"/>
      <c r="NVC46" s="1"/>
      <c r="NVD46" s="1"/>
      <c r="NVE46" s="1"/>
      <c r="NVF46" s="1"/>
      <c r="NVG46" s="1"/>
      <c r="NVH46" s="1"/>
      <c r="NVI46" s="1"/>
      <c r="NVJ46" s="1"/>
      <c r="NVK46" s="1"/>
      <c r="NVL46" s="1"/>
      <c r="NVM46" s="1"/>
      <c r="NVN46" s="1"/>
      <c r="NVO46" s="1"/>
      <c r="NVP46" s="1"/>
      <c r="NVQ46" s="1"/>
      <c r="NVR46" s="1"/>
      <c r="NVS46" s="1"/>
      <c r="NVT46" s="1"/>
      <c r="NVU46" s="1"/>
      <c r="NVV46" s="1"/>
      <c r="NVW46" s="1"/>
      <c r="NVX46" s="1"/>
      <c r="NVY46" s="1"/>
      <c r="NVZ46" s="1"/>
      <c r="NWA46" s="1"/>
      <c r="NWB46" s="1"/>
      <c r="NWC46" s="1"/>
      <c r="NWD46" s="1"/>
      <c r="NWE46" s="1"/>
      <c r="NWF46" s="1"/>
      <c r="NWG46" s="1"/>
      <c r="NWH46" s="1"/>
      <c r="NWI46" s="1"/>
      <c r="NWJ46" s="1"/>
      <c r="NWK46" s="1"/>
      <c r="NWL46" s="1"/>
      <c r="NWM46" s="1"/>
      <c r="NWN46" s="1"/>
      <c r="NWO46" s="1"/>
      <c r="NWP46" s="1"/>
      <c r="NWQ46" s="1"/>
      <c r="NWR46" s="1"/>
      <c r="NWS46" s="1"/>
      <c r="NWT46" s="1"/>
      <c r="NWU46" s="1"/>
      <c r="NWV46" s="1"/>
      <c r="NWW46" s="1"/>
      <c r="NWX46" s="1"/>
      <c r="NWY46" s="1"/>
      <c r="NWZ46" s="1"/>
      <c r="NXA46" s="1"/>
      <c r="NXB46" s="1"/>
      <c r="NXC46" s="1"/>
      <c r="NXD46" s="1"/>
      <c r="NXE46" s="1"/>
      <c r="NXF46" s="1"/>
      <c r="NXG46" s="1"/>
      <c r="NXH46" s="1"/>
      <c r="NXI46" s="1"/>
      <c r="NXJ46" s="1"/>
      <c r="NXK46" s="1"/>
      <c r="NXL46" s="1"/>
      <c r="NXM46" s="1"/>
      <c r="NXN46" s="1"/>
      <c r="NXO46" s="1"/>
      <c r="NXP46" s="1"/>
      <c r="NXQ46" s="1"/>
      <c r="NXR46" s="1"/>
      <c r="NXS46" s="1"/>
      <c r="NXT46" s="1"/>
      <c r="NXU46" s="1"/>
      <c r="NXV46" s="1"/>
      <c r="NXW46" s="1"/>
      <c r="NXX46" s="1"/>
      <c r="NXY46" s="1"/>
      <c r="NXZ46" s="1"/>
      <c r="NYA46" s="1"/>
      <c r="NYB46" s="1"/>
      <c r="NYC46" s="1"/>
      <c r="NYD46" s="1"/>
      <c r="NYE46" s="1"/>
      <c r="NYF46" s="1"/>
      <c r="NYG46" s="1"/>
      <c r="NYH46" s="1"/>
      <c r="NYI46" s="1"/>
      <c r="NYJ46" s="1"/>
      <c r="NYK46" s="1"/>
      <c r="NYL46" s="1"/>
      <c r="NYM46" s="1"/>
      <c r="NYN46" s="1"/>
      <c r="NYO46" s="1"/>
      <c r="NYP46" s="1"/>
      <c r="NYQ46" s="1"/>
      <c r="NYR46" s="1"/>
      <c r="NYS46" s="1"/>
      <c r="NYT46" s="1"/>
      <c r="NYU46" s="1"/>
      <c r="NYV46" s="1"/>
      <c r="NYW46" s="1"/>
      <c r="NYX46" s="1"/>
      <c r="NYY46" s="1"/>
      <c r="NYZ46" s="1"/>
      <c r="NZA46" s="1"/>
      <c r="NZB46" s="1"/>
      <c r="NZC46" s="1"/>
      <c r="NZD46" s="1"/>
      <c r="NZE46" s="1"/>
      <c r="NZF46" s="1"/>
      <c r="NZG46" s="1"/>
      <c r="NZH46" s="1"/>
      <c r="NZI46" s="1"/>
      <c r="NZJ46" s="1"/>
      <c r="NZK46" s="1"/>
      <c r="NZL46" s="1"/>
      <c r="NZM46" s="1"/>
      <c r="NZN46" s="1"/>
      <c r="NZO46" s="1"/>
      <c r="NZP46" s="1"/>
      <c r="NZQ46" s="1"/>
      <c r="NZR46" s="1"/>
      <c r="NZS46" s="1"/>
      <c r="NZT46" s="1"/>
      <c r="NZU46" s="1"/>
      <c r="NZV46" s="1"/>
      <c r="NZW46" s="1"/>
      <c r="NZX46" s="1"/>
      <c r="NZY46" s="1"/>
      <c r="NZZ46" s="1"/>
      <c r="OAA46" s="1"/>
      <c r="OAB46" s="1"/>
      <c r="OAC46" s="1"/>
      <c r="OAD46" s="1"/>
      <c r="OAE46" s="1"/>
      <c r="OAF46" s="1"/>
      <c r="OAG46" s="1"/>
      <c r="OAH46" s="1"/>
      <c r="OAI46" s="1"/>
      <c r="OAJ46" s="1"/>
      <c r="OAK46" s="1"/>
      <c r="OAL46" s="1"/>
      <c r="OAM46" s="1"/>
      <c r="OAN46" s="1"/>
      <c r="OAO46" s="1"/>
      <c r="OAP46" s="1"/>
      <c r="OAQ46" s="1"/>
      <c r="OAR46" s="1"/>
      <c r="OAS46" s="1"/>
      <c r="OAT46" s="1"/>
      <c r="OAU46" s="1"/>
      <c r="OAV46" s="1"/>
      <c r="OAW46" s="1"/>
      <c r="OAX46" s="1"/>
      <c r="OAY46" s="1"/>
      <c r="OAZ46" s="1"/>
      <c r="OBA46" s="1"/>
      <c r="OBB46" s="1"/>
      <c r="OBC46" s="1"/>
      <c r="OBD46" s="1"/>
      <c r="OBE46" s="1"/>
      <c r="OBF46" s="1"/>
      <c r="OBG46" s="1"/>
      <c r="OBH46" s="1"/>
      <c r="OBI46" s="1"/>
      <c r="OBJ46" s="1"/>
      <c r="OBK46" s="1"/>
      <c r="OBL46" s="1"/>
      <c r="OBM46" s="1"/>
      <c r="OBN46" s="1"/>
      <c r="OBO46" s="1"/>
      <c r="OBP46" s="1"/>
      <c r="OBQ46" s="1"/>
      <c r="OBR46" s="1"/>
      <c r="OBS46" s="1"/>
      <c r="OBT46" s="1"/>
      <c r="OBU46" s="1"/>
      <c r="OBV46" s="1"/>
      <c r="OBW46" s="1"/>
      <c r="OBX46" s="1"/>
      <c r="OBY46" s="1"/>
      <c r="OBZ46" s="1"/>
      <c r="OCA46" s="1"/>
      <c r="OCB46" s="1"/>
      <c r="OCC46" s="1"/>
      <c r="OCD46" s="1"/>
      <c r="OCE46" s="1"/>
      <c r="OCF46" s="1"/>
      <c r="OCG46" s="1"/>
      <c r="OCH46" s="1"/>
      <c r="OCI46" s="1"/>
      <c r="OCJ46" s="1"/>
      <c r="OCK46" s="1"/>
      <c r="OCL46" s="1"/>
      <c r="OCM46" s="1"/>
      <c r="OCN46" s="1"/>
      <c r="OCO46" s="1"/>
      <c r="OCP46" s="1"/>
      <c r="OCQ46" s="1"/>
      <c r="OCR46" s="1"/>
      <c r="OCS46" s="1"/>
      <c r="OCT46" s="1"/>
      <c r="OCU46" s="1"/>
      <c r="OCV46" s="1"/>
      <c r="OCW46" s="1"/>
      <c r="OCX46" s="1"/>
      <c r="OCY46" s="1"/>
      <c r="OCZ46" s="1"/>
      <c r="ODA46" s="1"/>
      <c r="ODB46" s="1"/>
      <c r="ODC46" s="1"/>
      <c r="ODD46" s="1"/>
      <c r="ODE46" s="1"/>
      <c r="ODF46" s="1"/>
      <c r="ODG46" s="1"/>
      <c r="ODH46" s="1"/>
      <c r="ODI46" s="1"/>
      <c r="ODJ46" s="1"/>
      <c r="ODK46" s="1"/>
      <c r="ODL46" s="1"/>
      <c r="ODM46" s="1"/>
      <c r="ODN46" s="1"/>
      <c r="ODO46" s="1"/>
      <c r="ODP46" s="1"/>
      <c r="ODQ46" s="1"/>
      <c r="ODR46" s="1"/>
      <c r="ODS46" s="1"/>
      <c r="ODT46" s="1"/>
      <c r="ODU46" s="1"/>
      <c r="ODV46" s="1"/>
      <c r="ODW46" s="1"/>
      <c r="ODX46" s="1"/>
      <c r="ODY46" s="1"/>
      <c r="ODZ46" s="1"/>
      <c r="OEA46" s="1"/>
      <c r="OEB46" s="1"/>
      <c r="OEC46" s="1"/>
      <c r="OED46" s="1"/>
      <c r="OEE46" s="1"/>
      <c r="OEF46" s="1"/>
      <c r="OEG46" s="1"/>
      <c r="OEH46" s="1"/>
      <c r="OEI46" s="1"/>
      <c r="OEJ46" s="1"/>
      <c r="OEK46" s="1"/>
      <c r="OEL46" s="1"/>
      <c r="OEM46" s="1"/>
      <c r="OEN46" s="1"/>
      <c r="OEO46" s="1"/>
      <c r="OEP46" s="1"/>
      <c r="OEQ46" s="1"/>
      <c r="OER46" s="1"/>
      <c r="OES46" s="1"/>
      <c r="OET46" s="1"/>
      <c r="OEU46" s="1"/>
      <c r="OEV46" s="1"/>
      <c r="OEW46" s="1"/>
      <c r="OEX46" s="1"/>
      <c r="OEY46" s="1"/>
      <c r="OEZ46" s="1"/>
      <c r="OFA46" s="1"/>
      <c r="OFB46" s="1"/>
      <c r="OFC46" s="1"/>
      <c r="OFD46" s="1"/>
      <c r="OFE46" s="1"/>
      <c r="OFF46" s="1"/>
      <c r="OFG46" s="1"/>
      <c r="OFH46" s="1"/>
      <c r="OFI46" s="1"/>
      <c r="OFJ46" s="1"/>
      <c r="OFK46" s="1"/>
      <c r="OFL46" s="1"/>
      <c r="OFM46" s="1"/>
      <c r="OFN46" s="1"/>
      <c r="OFO46" s="1"/>
      <c r="OFP46" s="1"/>
      <c r="OFQ46" s="1"/>
      <c r="OFR46" s="1"/>
      <c r="OFS46" s="1"/>
      <c r="OFT46" s="1"/>
      <c r="OFU46" s="1"/>
      <c r="OFV46" s="1"/>
      <c r="OFW46" s="1"/>
      <c r="OFX46" s="1"/>
      <c r="OFY46" s="1"/>
      <c r="OFZ46" s="1"/>
      <c r="OGA46" s="1"/>
      <c r="OGB46" s="1"/>
      <c r="OGC46" s="1"/>
      <c r="OGD46" s="1"/>
      <c r="OGE46" s="1"/>
      <c r="OGF46" s="1"/>
      <c r="OGG46" s="1"/>
      <c r="OGH46" s="1"/>
      <c r="OGI46" s="1"/>
      <c r="OGJ46" s="1"/>
      <c r="OGK46" s="1"/>
      <c r="OGL46" s="1"/>
      <c r="OGM46" s="1"/>
      <c r="OGN46" s="1"/>
      <c r="OGO46" s="1"/>
      <c r="OGP46" s="1"/>
      <c r="OGQ46" s="1"/>
      <c r="OGR46" s="1"/>
      <c r="OGS46" s="1"/>
      <c r="OGT46" s="1"/>
      <c r="OGU46" s="1"/>
      <c r="OGV46" s="1"/>
      <c r="OGW46" s="1"/>
      <c r="OGX46" s="1"/>
      <c r="OGY46" s="1"/>
      <c r="OGZ46" s="1"/>
      <c r="OHA46" s="1"/>
      <c r="OHB46" s="1"/>
      <c r="OHC46" s="1"/>
      <c r="OHD46" s="1"/>
      <c r="OHE46" s="1"/>
      <c r="OHF46" s="1"/>
      <c r="OHG46" s="1"/>
      <c r="OHH46" s="1"/>
      <c r="OHI46" s="1"/>
      <c r="OHJ46" s="1"/>
      <c r="OHK46" s="1"/>
      <c r="OHL46" s="1"/>
      <c r="OHM46" s="1"/>
      <c r="OHN46" s="1"/>
      <c r="OHO46" s="1"/>
      <c r="OHP46" s="1"/>
      <c r="OHQ46" s="1"/>
      <c r="OHR46" s="1"/>
      <c r="OHS46" s="1"/>
      <c r="OHT46" s="1"/>
      <c r="OHU46" s="1"/>
      <c r="OHV46" s="1"/>
      <c r="OHW46" s="1"/>
      <c r="OHX46" s="1"/>
      <c r="OHY46" s="1"/>
      <c r="OHZ46" s="1"/>
      <c r="OIA46" s="1"/>
      <c r="OIB46" s="1"/>
      <c r="OIC46" s="1"/>
      <c r="OID46" s="1"/>
      <c r="OIE46" s="1"/>
      <c r="OIF46" s="1"/>
      <c r="OIG46" s="1"/>
      <c r="OIH46" s="1"/>
      <c r="OII46" s="1"/>
      <c r="OIJ46" s="1"/>
      <c r="OIK46" s="1"/>
      <c r="OIL46" s="1"/>
      <c r="OIM46" s="1"/>
      <c r="OIN46" s="1"/>
      <c r="OIO46" s="1"/>
      <c r="OIP46" s="1"/>
      <c r="OIQ46" s="1"/>
      <c r="OIR46" s="1"/>
      <c r="OIS46" s="1"/>
      <c r="OIT46" s="1"/>
      <c r="OIU46" s="1"/>
      <c r="OIV46" s="1"/>
      <c r="OIW46" s="1"/>
      <c r="OIX46" s="1"/>
      <c r="OIY46" s="1"/>
      <c r="OIZ46" s="1"/>
      <c r="OJA46" s="1"/>
      <c r="OJB46" s="1"/>
      <c r="OJC46" s="1"/>
      <c r="OJD46" s="1"/>
      <c r="OJE46" s="1"/>
      <c r="OJF46" s="1"/>
      <c r="OJG46" s="1"/>
      <c r="OJH46" s="1"/>
      <c r="OJI46" s="1"/>
      <c r="OJJ46" s="1"/>
      <c r="OJK46" s="1"/>
      <c r="OJL46" s="1"/>
      <c r="OJM46" s="1"/>
      <c r="OJN46" s="1"/>
      <c r="OJO46" s="1"/>
      <c r="OJP46" s="1"/>
      <c r="OJQ46" s="1"/>
      <c r="OJR46" s="1"/>
      <c r="OJS46" s="1"/>
      <c r="OJT46" s="1"/>
      <c r="OJU46" s="1"/>
      <c r="OJV46" s="1"/>
      <c r="OJW46" s="1"/>
      <c r="OJX46" s="1"/>
      <c r="OJY46" s="1"/>
      <c r="OJZ46" s="1"/>
      <c r="OKA46" s="1"/>
      <c r="OKB46" s="1"/>
      <c r="OKC46" s="1"/>
      <c r="OKD46" s="1"/>
      <c r="OKE46" s="1"/>
      <c r="OKF46" s="1"/>
      <c r="OKG46" s="1"/>
      <c r="OKH46" s="1"/>
      <c r="OKI46" s="1"/>
      <c r="OKJ46" s="1"/>
      <c r="OKK46" s="1"/>
      <c r="OKL46" s="1"/>
      <c r="OKM46" s="1"/>
      <c r="OKN46" s="1"/>
      <c r="OKO46" s="1"/>
      <c r="OKP46" s="1"/>
      <c r="OKQ46" s="1"/>
      <c r="OKR46" s="1"/>
      <c r="OKS46" s="1"/>
      <c r="OKT46" s="1"/>
      <c r="OKU46" s="1"/>
      <c r="OKV46" s="1"/>
      <c r="OKW46" s="1"/>
      <c r="OKX46" s="1"/>
      <c r="OKY46" s="1"/>
      <c r="OKZ46" s="1"/>
      <c r="OLA46" s="1"/>
      <c r="OLB46" s="1"/>
      <c r="OLC46" s="1"/>
      <c r="OLD46" s="1"/>
      <c r="OLE46" s="1"/>
      <c r="OLF46" s="1"/>
      <c r="OLG46" s="1"/>
      <c r="OLH46" s="1"/>
      <c r="OLI46" s="1"/>
      <c r="OLJ46" s="1"/>
      <c r="OLK46" s="1"/>
      <c r="OLL46" s="1"/>
      <c r="OLM46" s="1"/>
      <c r="OLN46" s="1"/>
      <c r="OLO46" s="1"/>
      <c r="OLP46" s="1"/>
      <c r="OLQ46" s="1"/>
      <c r="OLR46" s="1"/>
      <c r="OLS46" s="1"/>
      <c r="OLT46" s="1"/>
      <c r="OLU46" s="1"/>
      <c r="OLV46" s="1"/>
      <c r="OLW46" s="1"/>
      <c r="OLX46" s="1"/>
      <c r="OLY46" s="1"/>
      <c r="OLZ46" s="1"/>
      <c r="OMA46" s="1"/>
      <c r="OMB46" s="1"/>
      <c r="OMC46" s="1"/>
      <c r="OMD46" s="1"/>
      <c r="OME46" s="1"/>
      <c r="OMF46" s="1"/>
      <c r="OMG46" s="1"/>
      <c r="OMH46" s="1"/>
      <c r="OMI46" s="1"/>
      <c r="OMJ46" s="1"/>
      <c r="OMK46" s="1"/>
      <c r="OML46" s="1"/>
      <c r="OMM46" s="1"/>
      <c r="OMN46" s="1"/>
      <c r="OMO46" s="1"/>
      <c r="OMP46" s="1"/>
      <c r="OMQ46" s="1"/>
      <c r="OMR46" s="1"/>
      <c r="OMS46" s="1"/>
      <c r="OMT46" s="1"/>
      <c r="OMU46" s="1"/>
      <c r="OMV46" s="1"/>
      <c r="OMW46" s="1"/>
      <c r="OMX46" s="1"/>
      <c r="OMY46" s="1"/>
      <c r="OMZ46" s="1"/>
      <c r="ONA46" s="1"/>
      <c r="ONB46" s="1"/>
      <c r="ONC46" s="1"/>
      <c r="OND46" s="1"/>
      <c r="ONE46" s="1"/>
      <c r="ONF46" s="1"/>
      <c r="ONG46" s="1"/>
      <c r="ONH46" s="1"/>
      <c r="ONI46" s="1"/>
      <c r="ONJ46" s="1"/>
      <c r="ONK46" s="1"/>
      <c r="ONL46" s="1"/>
      <c r="ONM46" s="1"/>
      <c r="ONN46" s="1"/>
      <c r="ONO46" s="1"/>
      <c r="ONP46" s="1"/>
      <c r="ONQ46" s="1"/>
      <c r="ONR46" s="1"/>
      <c r="ONS46" s="1"/>
      <c r="ONT46" s="1"/>
      <c r="ONU46" s="1"/>
      <c r="ONV46" s="1"/>
      <c r="ONW46" s="1"/>
      <c r="ONX46" s="1"/>
      <c r="ONY46" s="1"/>
      <c r="ONZ46" s="1"/>
      <c r="OOA46" s="1"/>
      <c r="OOB46" s="1"/>
      <c r="OOC46" s="1"/>
      <c r="OOD46" s="1"/>
      <c r="OOE46" s="1"/>
      <c r="OOF46" s="1"/>
      <c r="OOG46" s="1"/>
      <c r="OOH46" s="1"/>
      <c r="OOI46" s="1"/>
      <c r="OOJ46" s="1"/>
      <c r="OOK46" s="1"/>
      <c r="OOL46" s="1"/>
      <c r="OOM46" s="1"/>
      <c r="OON46" s="1"/>
      <c r="OOO46" s="1"/>
      <c r="OOP46" s="1"/>
      <c r="OOQ46" s="1"/>
      <c r="OOR46" s="1"/>
      <c r="OOS46" s="1"/>
      <c r="OOT46" s="1"/>
      <c r="OOU46" s="1"/>
      <c r="OOV46" s="1"/>
      <c r="OOW46" s="1"/>
      <c r="OOX46" s="1"/>
      <c r="OOY46" s="1"/>
      <c r="OOZ46" s="1"/>
      <c r="OPA46" s="1"/>
      <c r="OPB46" s="1"/>
      <c r="OPC46" s="1"/>
      <c r="OPD46" s="1"/>
      <c r="OPE46" s="1"/>
      <c r="OPF46" s="1"/>
      <c r="OPG46" s="1"/>
      <c r="OPH46" s="1"/>
      <c r="OPI46" s="1"/>
      <c r="OPJ46" s="1"/>
      <c r="OPK46" s="1"/>
      <c r="OPL46" s="1"/>
      <c r="OPM46" s="1"/>
      <c r="OPN46" s="1"/>
      <c r="OPO46" s="1"/>
      <c r="OPP46" s="1"/>
      <c r="OPQ46" s="1"/>
      <c r="OPR46" s="1"/>
      <c r="OPS46" s="1"/>
      <c r="OPT46" s="1"/>
      <c r="OPU46" s="1"/>
      <c r="OPV46" s="1"/>
      <c r="OPW46" s="1"/>
      <c r="OPX46" s="1"/>
      <c r="OPY46" s="1"/>
      <c r="OPZ46" s="1"/>
      <c r="OQA46" s="1"/>
      <c r="OQB46" s="1"/>
      <c r="OQC46" s="1"/>
      <c r="OQD46" s="1"/>
      <c r="OQE46" s="1"/>
      <c r="OQF46" s="1"/>
      <c r="OQG46" s="1"/>
      <c r="OQH46" s="1"/>
      <c r="OQI46" s="1"/>
      <c r="OQJ46" s="1"/>
      <c r="OQK46" s="1"/>
      <c r="OQL46" s="1"/>
      <c r="OQM46" s="1"/>
      <c r="OQN46" s="1"/>
      <c r="OQO46" s="1"/>
      <c r="OQP46" s="1"/>
      <c r="OQQ46" s="1"/>
      <c r="OQR46" s="1"/>
      <c r="OQS46" s="1"/>
      <c r="OQT46" s="1"/>
      <c r="OQU46" s="1"/>
      <c r="OQV46" s="1"/>
      <c r="OQW46" s="1"/>
      <c r="OQX46" s="1"/>
      <c r="OQY46" s="1"/>
      <c r="OQZ46" s="1"/>
      <c r="ORA46" s="1"/>
      <c r="ORB46" s="1"/>
      <c r="ORC46" s="1"/>
      <c r="ORD46" s="1"/>
      <c r="ORE46" s="1"/>
      <c r="ORF46" s="1"/>
      <c r="ORG46" s="1"/>
      <c r="ORH46" s="1"/>
      <c r="ORI46" s="1"/>
      <c r="ORJ46" s="1"/>
      <c r="ORK46" s="1"/>
      <c r="ORL46" s="1"/>
      <c r="ORM46" s="1"/>
      <c r="ORN46" s="1"/>
      <c r="ORO46" s="1"/>
      <c r="ORP46" s="1"/>
      <c r="ORQ46" s="1"/>
      <c r="ORR46" s="1"/>
      <c r="ORS46" s="1"/>
      <c r="ORT46" s="1"/>
      <c r="ORU46" s="1"/>
      <c r="ORV46" s="1"/>
      <c r="ORW46" s="1"/>
      <c r="ORX46" s="1"/>
      <c r="ORY46" s="1"/>
      <c r="ORZ46" s="1"/>
      <c r="OSA46" s="1"/>
      <c r="OSB46" s="1"/>
      <c r="OSC46" s="1"/>
      <c r="OSD46" s="1"/>
      <c r="OSE46" s="1"/>
      <c r="OSF46" s="1"/>
      <c r="OSG46" s="1"/>
      <c r="OSH46" s="1"/>
      <c r="OSI46" s="1"/>
      <c r="OSJ46" s="1"/>
      <c r="OSK46" s="1"/>
      <c r="OSL46" s="1"/>
      <c r="OSM46" s="1"/>
      <c r="OSN46" s="1"/>
      <c r="OSO46" s="1"/>
      <c r="OSP46" s="1"/>
      <c r="OSQ46" s="1"/>
      <c r="OSR46" s="1"/>
      <c r="OSS46" s="1"/>
      <c r="OST46" s="1"/>
      <c r="OSU46" s="1"/>
      <c r="OSV46" s="1"/>
      <c r="OSW46" s="1"/>
      <c r="OSX46" s="1"/>
      <c r="OSY46" s="1"/>
      <c r="OSZ46" s="1"/>
      <c r="OTA46" s="1"/>
      <c r="OTB46" s="1"/>
      <c r="OTC46" s="1"/>
      <c r="OTD46" s="1"/>
      <c r="OTE46" s="1"/>
      <c r="OTF46" s="1"/>
      <c r="OTG46" s="1"/>
      <c r="OTH46" s="1"/>
      <c r="OTI46" s="1"/>
      <c r="OTJ46" s="1"/>
      <c r="OTK46" s="1"/>
      <c r="OTL46" s="1"/>
      <c r="OTM46" s="1"/>
      <c r="OTN46" s="1"/>
      <c r="OTO46" s="1"/>
      <c r="OTP46" s="1"/>
      <c r="OTQ46" s="1"/>
      <c r="OTR46" s="1"/>
      <c r="OTS46" s="1"/>
      <c r="OTT46" s="1"/>
      <c r="OTU46" s="1"/>
      <c r="OTV46" s="1"/>
      <c r="OTW46" s="1"/>
      <c r="OTX46" s="1"/>
      <c r="OTY46" s="1"/>
      <c r="OTZ46" s="1"/>
      <c r="OUA46" s="1"/>
      <c r="OUB46" s="1"/>
      <c r="OUC46" s="1"/>
      <c r="OUD46" s="1"/>
      <c r="OUE46" s="1"/>
      <c r="OUF46" s="1"/>
      <c r="OUG46" s="1"/>
      <c r="OUH46" s="1"/>
      <c r="OUI46" s="1"/>
      <c r="OUJ46" s="1"/>
      <c r="OUK46" s="1"/>
      <c r="OUL46" s="1"/>
      <c r="OUM46" s="1"/>
      <c r="OUN46" s="1"/>
      <c r="OUO46" s="1"/>
      <c r="OUP46" s="1"/>
      <c r="OUQ46" s="1"/>
      <c r="OUR46" s="1"/>
      <c r="OUS46" s="1"/>
      <c r="OUT46" s="1"/>
      <c r="OUU46" s="1"/>
      <c r="OUV46" s="1"/>
      <c r="OUW46" s="1"/>
      <c r="OUX46" s="1"/>
      <c r="OUY46" s="1"/>
      <c r="OUZ46" s="1"/>
      <c r="OVA46" s="1"/>
      <c r="OVB46" s="1"/>
      <c r="OVC46" s="1"/>
      <c r="OVD46" s="1"/>
      <c r="OVE46" s="1"/>
      <c r="OVF46" s="1"/>
      <c r="OVG46" s="1"/>
      <c r="OVH46" s="1"/>
      <c r="OVI46" s="1"/>
      <c r="OVJ46" s="1"/>
      <c r="OVK46" s="1"/>
      <c r="OVL46" s="1"/>
      <c r="OVM46" s="1"/>
      <c r="OVN46" s="1"/>
      <c r="OVO46" s="1"/>
      <c r="OVP46" s="1"/>
      <c r="OVQ46" s="1"/>
      <c r="OVR46" s="1"/>
      <c r="OVS46" s="1"/>
      <c r="OVT46" s="1"/>
      <c r="OVU46" s="1"/>
      <c r="OVV46" s="1"/>
      <c r="OVW46" s="1"/>
      <c r="OVX46" s="1"/>
      <c r="OVY46" s="1"/>
      <c r="OVZ46" s="1"/>
      <c r="OWA46" s="1"/>
      <c r="OWB46" s="1"/>
      <c r="OWC46" s="1"/>
      <c r="OWD46" s="1"/>
      <c r="OWE46" s="1"/>
      <c r="OWF46" s="1"/>
      <c r="OWG46" s="1"/>
      <c r="OWH46" s="1"/>
      <c r="OWI46" s="1"/>
      <c r="OWJ46" s="1"/>
      <c r="OWK46" s="1"/>
      <c r="OWL46" s="1"/>
      <c r="OWM46" s="1"/>
      <c r="OWN46" s="1"/>
      <c r="OWO46" s="1"/>
      <c r="OWP46" s="1"/>
      <c r="OWQ46" s="1"/>
      <c r="OWR46" s="1"/>
      <c r="OWS46" s="1"/>
      <c r="OWT46" s="1"/>
      <c r="OWU46" s="1"/>
      <c r="OWV46" s="1"/>
      <c r="OWW46" s="1"/>
      <c r="OWX46" s="1"/>
      <c r="OWY46" s="1"/>
      <c r="OWZ46" s="1"/>
      <c r="OXA46" s="1"/>
      <c r="OXB46" s="1"/>
      <c r="OXC46" s="1"/>
      <c r="OXD46" s="1"/>
      <c r="OXE46" s="1"/>
      <c r="OXF46" s="1"/>
      <c r="OXG46" s="1"/>
      <c r="OXH46" s="1"/>
      <c r="OXI46" s="1"/>
      <c r="OXJ46" s="1"/>
      <c r="OXK46" s="1"/>
      <c r="OXL46" s="1"/>
      <c r="OXM46" s="1"/>
      <c r="OXN46" s="1"/>
      <c r="OXO46" s="1"/>
      <c r="OXP46" s="1"/>
      <c r="OXQ46" s="1"/>
      <c r="OXR46" s="1"/>
      <c r="OXS46" s="1"/>
      <c r="OXT46" s="1"/>
      <c r="OXU46" s="1"/>
      <c r="OXV46" s="1"/>
      <c r="OXW46" s="1"/>
      <c r="OXX46" s="1"/>
      <c r="OXY46" s="1"/>
      <c r="OXZ46" s="1"/>
      <c r="OYA46" s="1"/>
      <c r="OYB46" s="1"/>
      <c r="OYC46" s="1"/>
      <c r="OYD46" s="1"/>
      <c r="OYE46" s="1"/>
      <c r="OYF46" s="1"/>
      <c r="OYG46" s="1"/>
      <c r="OYH46" s="1"/>
      <c r="OYI46" s="1"/>
      <c r="OYJ46" s="1"/>
      <c r="OYK46" s="1"/>
      <c r="OYL46" s="1"/>
      <c r="OYM46" s="1"/>
      <c r="OYN46" s="1"/>
      <c r="OYO46" s="1"/>
      <c r="OYP46" s="1"/>
      <c r="OYQ46" s="1"/>
      <c r="OYR46" s="1"/>
      <c r="OYS46" s="1"/>
      <c r="OYT46" s="1"/>
      <c r="OYU46" s="1"/>
      <c r="OYV46" s="1"/>
      <c r="OYW46" s="1"/>
      <c r="OYX46" s="1"/>
      <c r="OYY46" s="1"/>
      <c r="OYZ46" s="1"/>
      <c r="OZA46" s="1"/>
      <c r="OZB46" s="1"/>
      <c r="OZC46" s="1"/>
      <c r="OZD46" s="1"/>
      <c r="OZE46" s="1"/>
      <c r="OZF46" s="1"/>
      <c r="OZG46" s="1"/>
      <c r="OZH46" s="1"/>
      <c r="OZI46" s="1"/>
      <c r="OZJ46" s="1"/>
      <c r="OZK46" s="1"/>
      <c r="OZL46" s="1"/>
      <c r="OZM46" s="1"/>
      <c r="OZN46" s="1"/>
      <c r="OZO46" s="1"/>
      <c r="OZP46" s="1"/>
      <c r="OZQ46" s="1"/>
      <c r="OZR46" s="1"/>
      <c r="OZS46" s="1"/>
      <c r="OZT46" s="1"/>
      <c r="OZU46" s="1"/>
      <c r="OZV46" s="1"/>
      <c r="OZW46" s="1"/>
      <c r="OZX46" s="1"/>
      <c r="OZY46" s="1"/>
      <c r="OZZ46" s="1"/>
      <c r="PAA46" s="1"/>
      <c r="PAB46" s="1"/>
      <c r="PAC46" s="1"/>
      <c r="PAD46" s="1"/>
      <c r="PAE46" s="1"/>
      <c r="PAF46" s="1"/>
      <c r="PAG46" s="1"/>
      <c r="PAH46" s="1"/>
      <c r="PAI46" s="1"/>
      <c r="PAJ46" s="1"/>
      <c r="PAK46" s="1"/>
      <c r="PAL46" s="1"/>
      <c r="PAM46" s="1"/>
      <c r="PAN46" s="1"/>
      <c r="PAO46" s="1"/>
      <c r="PAP46" s="1"/>
      <c r="PAQ46" s="1"/>
      <c r="PAR46" s="1"/>
      <c r="PAS46" s="1"/>
      <c r="PAT46" s="1"/>
      <c r="PAU46" s="1"/>
      <c r="PAV46" s="1"/>
      <c r="PAW46" s="1"/>
      <c r="PAX46" s="1"/>
      <c r="PAY46" s="1"/>
      <c r="PAZ46" s="1"/>
      <c r="PBA46" s="1"/>
      <c r="PBB46" s="1"/>
      <c r="PBC46" s="1"/>
      <c r="PBD46" s="1"/>
      <c r="PBE46" s="1"/>
      <c r="PBF46" s="1"/>
      <c r="PBG46" s="1"/>
      <c r="PBH46" s="1"/>
      <c r="PBI46" s="1"/>
      <c r="PBJ46" s="1"/>
      <c r="PBK46" s="1"/>
      <c r="PBL46" s="1"/>
      <c r="PBM46" s="1"/>
      <c r="PBN46" s="1"/>
      <c r="PBO46" s="1"/>
      <c r="PBP46" s="1"/>
      <c r="PBQ46" s="1"/>
      <c r="PBR46" s="1"/>
      <c r="PBS46" s="1"/>
      <c r="PBT46" s="1"/>
      <c r="PBU46" s="1"/>
      <c r="PBV46" s="1"/>
      <c r="PBW46" s="1"/>
      <c r="PBX46" s="1"/>
      <c r="PBY46" s="1"/>
      <c r="PBZ46" s="1"/>
      <c r="PCA46" s="1"/>
      <c r="PCB46" s="1"/>
      <c r="PCC46" s="1"/>
      <c r="PCD46" s="1"/>
      <c r="PCE46" s="1"/>
      <c r="PCF46" s="1"/>
      <c r="PCG46" s="1"/>
      <c r="PCH46" s="1"/>
      <c r="PCI46" s="1"/>
      <c r="PCJ46" s="1"/>
      <c r="PCK46" s="1"/>
      <c r="PCL46" s="1"/>
      <c r="PCM46" s="1"/>
      <c r="PCN46" s="1"/>
      <c r="PCO46" s="1"/>
      <c r="PCP46" s="1"/>
      <c r="PCQ46" s="1"/>
      <c r="PCR46" s="1"/>
      <c r="PCS46" s="1"/>
      <c r="PCT46" s="1"/>
      <c r="PCU46" s="1"/>
      <c r="PCV46" s="1"/>
      <c r="PCW46" s="1"/>
      <c r="PCX46" s="1"/>
      <c r="PCY46" s="1"/>
      <c r="PCZ46" s="1"/>
      <c r="PDA46" s="1"/>
      <c r="PDB46" s="1"/>
      <c r="PDC46" s="1"/>
      <c r="PDD46" s="1"/>
      <c r="PDE46" s="1"/>
      <c r="PDF46" s="1"/>
      <c r="PDG46" s="1"/>
      <c r="PDH46" s="1"/>
      <c r="PDI46" s="1"/>
      <c r="PDJ46" s="1"/>
      <c r="PDK46" s="1"/>
      <c r="PDL46" s="1"/>
      <c r="PDM46" s="1"/>
      <c r="PDN46" s="1"/>
      <c r="PDO46" s="1"/>
      <c r="PDP46" s="1"/>
      <c r="PDQ46" s="1"/>
      <c r="PDR46" s="1"/>
      <c r="PDS46" s="1"/>
      <c r="PDT46" s="1"/>
      <c r="PDU46" s="1"/>
      <c r="PDV46" s="1"/>
      <c r="PDW46" s="1"/>
      <c r="PDX46" s="1"/>
      <c r="PDY46" s="1"/>
      <c r="PDZ46" s="1"/>
      <c r="PEA46" s="1"/>
      <c r="PEB46" s="1"/>
      <c r="PEC46" s="1"/>
      <c r="PED46" s="1"/>
      <c r="PEE46" s="1"/>
      <c r="PEF46" s="1"/>
      <c r="PEG46" s="1"/>
      <c r="PEH46" s="1"/>
      <c r="PEI46" s="1"/>
      <c r="PEJ46" s="1"/>
      <c r="PEK46" s="1"/>
      <c r="PEL46" s="1"/>
      <c r="PEM46" s="1"/>
      <c r="PEN46" s="1"/>
      <c r="PEO46" s="1"/>
      <c r="PEP46" s="1"/>
      <c r="PEQ46" s="1"/>
      <c r="PER46" s="1"/>
      <c r="PES46" s="1"/>
      <c r="PET46" s="1"/>
      <c r="PEU46" s="1"/>
      <c r="PEV46" s="1"/>
      <c r="PEW46" s="1"/>
      <c r="PEX46" s="1"/>
      <c r="PEY46" s="1"/>
      <c r="PEZ46" s="1"/>
      <c r="PFA46" s="1"/>
      <c r="PFB46" s="1"/>
      <c r="PFC46" s="1"/>
      <c r="PFD46" s="1"/>
      <c r="PFE46" s="1"/>
      <c r="PFF46" s="1"/>
      <c r="PFG46" s="1"/>
      <c r="PFH46" s="1"/>
      <c r="PFI46" s="1"/>
      <c r="PFJ46" s="1"/>
      <c r="PFK46" s="1"/>
      <c r="PFL46" s="1"/>
      <c r="PFM46" s="1"/>
      <c r="PFN46" s="1"/>
      <c r="PFO46" s="1"/>
      <c r="PFP46" s="1"/>
      <c r="PFQ46" s="1"/>
      <c r="PFR46" s="1"/>
      <c r="PFS46" s="1"/>
      <c r="PFT46" s="1"/>
      <c r="PFU46" s="1"/>
      <c r="PFV46" s="1"/>
      <c r="PFW46" s="1"/>
      <c r="PFX46" s="1"/>
      <c r="PFY46" s="1"/>
      <c r="PFZ46" s="1"/>
      <c r="PGA46" s="1"/>
      <c r="PGB46" s="1"/>
      <c r="PGC46" s="1"/>
      <c r="PGD46" s="1"/>
      <c r="PGE46" s="1"/>
      <c r="PGF46" s="1"/>
      <c r="PGG46" s="1"/>
      <c r="PGH46" s="1"/>
      <c r="PGI46" s="1"/>
      <c r="PGJ46" s="1"/>
      <c r="PGK46" s="1"/>
      <c r="PGL46" s="1"/>
      <c r="PGM46" s="1"/>
      <c r="PGN46" s="1"/>
      <c r="PGO46" s="1"/>
      <c r="PGP46" s="1"/>
      <c r="PGQ46" s="1"/>
      <c r="PGR46" s="1"/>
      <c r="PGS46" s="1"/>
      <c r="PGT46" s="1"/>
      <c r="PGU46" s="1"/>
      <c r="PGV46" s="1"/>
      <c r="PGW46" s="1"/>
      <c r="PGX46" s="1"/>
      <c r="PGY46" s="1"/>
      <c r="PGZ46" s="1"/>
      <c r="PHA46" s="1"/>
      <c r="PHB46" s="1"/>
      <c r="PHC46" s="1"/>
      <c r="PHD46" s="1"/>
      <c r="PHE46" s="1"/>
      <c r="PHF46" s="1"/>
      <c r="PHG46" s="1"/>
      <c r="PHH46" s="1"/>
      <c r="PHI46" s="1"/>
      <c r="PHJ46" s="1"/>
      <c r="PHK46" s="1"/>
      <c r="PHL46" s="1"/>
      <c r="PHM46" s="1"/>
      <c r="PHN46" s="1"/>
      <c r="PHO46" s="1"/>
      <c r="PHP46" s="1"/>
      <c r="PHQ46" s="1"/>
      <c r="PHR46" s="1"/>
      <c r="PHS46" s="1"/>
      <c r="PHT46" s="1"/>
      <c r="PHU46" s="1"/>
      <c r="PHV46" s="1"/>
      <c r="PHW46" s="1"/>
      <c r="PHX46" s="1"/>
      <c r="PHY46" s="1"/>
      <c r="PHZ46" s="1"/>
      <c r="PIA46" s="1"/>
      <c r="PIB46" s="1"/>
      <c r="PIC46" s="1"/>
      <c r="PID46" s="1"/>
      <c r="PIE46" s="1"/>
      <c r="PIF46" s="1"/>
      <c r="PIG46" s="1"/>
      <c r="PIH46" s="1"/>
      <c r="PII46" s="1"/>
      <c r="PIJ46" s="1"/>
      <c r="PIK46" s="1"/>
      <c r="PIL46" s="1"/>
      <c r="PIM46" s="1"/>
      <c r="PIN46" s="1"/>
      <c r="PIO46" s="1"/>
      <c r="PIP46" s="1"/>
      <c r="PIQ46" s="1"/>
      <c r="PIR46" s="1"/>
      <c r="PIS46" s="1"/>
      <c r="PIT46" s="1"/>
      <c r="PIU46" s="1"/>
      <c r="PIV46" s="1"/>
      <c r="PIW46" s="1"/>
      <c r="PIX46" s="1"/>
      <c r="PIY46" s="1"/>
      <c r="PIZ46" s="1"/>
      <c r="PJA46" s="1"/>
      <c r="PJB46" s="1"/>
      <c r="PJC46" s="1"/>
      <c r="PJD46" s="1"/>
      <c r="PJE46" s="1"/>
      <c r="PJF46" s="1"/>
      <c r="PJG46" s="1"/>
      <c r="PJH46" s="1"/>
      <c r="PJI46" s="1"/>
      <c r="PJJ46" s="1"/>
      <c r="PJK46" s="1"/>
      <c r="PJL46" s="1"/>
      <c r="PJM46" s="1"/>
      <c r="PJN46" s="1"/>
      <c r="PJO46" s="1"/>
      <c r="PJP46" s="1"/>
      <c r="PJQ46" s="1"/>
      <c r="PJR46" s="1"/>
      <c r="PJS46" s="1"/>
      <c r="PJT46" s="1"/>
      <c r="PJU46" s="1"/>
      <c r="PJV46" s="1"/>
      <c r="PJW46" s="1"/>
      <c r="PJX46" s="1"/>
      <c r="PJY46" s="1"/>
      <c r="PJZ46" s="1"/>
      <c r="PKA46" s="1"/>
      <c r="PKB46" s="1"/>
      <c r="PKC46" s="1"/>
      <c r="PKD46" s="1"/>
      <c r="PKE46" s="1"/>
      <c r="PKF46" s="1"/>
      <c r="PKG46" s="1"/>
      <c r="PKH46" s="1"/>
      <c r="PKI46" s="1"/>
      <c r="PKJ46" s="1"/>
      <c r="PKK46" s="1"/>
      <c r="PKL46" s="1"/>
      <c r="PKM46" s="1"/>
      <c r="PKN46" s="1"/>
      <c r="PKO46" s="1"/>
      <c r="PKP46" s="1"/>
      <c r="PKQ46" s="1"/>
      <c r="PKR46" s="1"/>
      <c r="PKS46" s="1"/>
      <c r="PKT46" s="1"/>
      <c r="PKU46" s="1"/>
      <c r="PKV46" s="1"/>
      <c r="PKW46" s="1"/>
      <c r="PKX46" s="1"/>
      <c r="PKY46" s="1"/>
      <c r="PKZ46" s="1"/>
      <c r="PLA46" s="1"/>
      <c r="PLB46" s="1"/>
      <c r="PLC46" s="1"/>
      <c r="PLD46" s="1"/>
      <c r="PLE46" s="1"/>
      <c r="PLF46" s="1"/>
      <c r="PLG46" s="1"/>
      <c r="PLH46" s="1"/>
      <c r="PLI46" s="1"/>
      <c r="PLJ46" s="1"/>
      <c r="PLK46" s="1"/>
      <c r="PLL46" s="1"/>
      <c r="PLM46" s="1"/>
      <c r="PLN46" s="1"/>
      <c r="PLO46" s="1"/>
      <c r="PLP46" s="1"/>
      <c r="PLQ46" s="1"/>
      <c r="PLR46" s="1"/>
      <c r="PLS46" s="1"/>
      <c r="PLT46" s="1"/>
      <c r="PLU46" s="1"/>
      <c r="PLV46" s="1"/>
      <c r="PLW46" s="1"/>
      <c r="PLX46" s="1"/>
      <c r="PLY46" s="1"/>
      <c r="PLZ46" s="1"/>
      <c r="PMA46" s="1"/>
      <c r="PMB46" s="1"/>
      <c r="PMC46" s="1"/>
      <c r="PMD46" s="1"/>
      <c r="PME46" s="1"/>
      <c r="PMF46" s="1"/>
      <c r="PMG46" s="1"/>
      <c r="PMH46" s="1"/>
      <c r="PMI46" s="1"/>
      <c r="PMJ46" s="1"/>
      <c r="PMK46" s="1"/>
      <c r="PML46" s="1"/>
      <c r="PMM46" s="1"/>
      <c r="PMN46" s="1"/>
      <c r="PMO46" s="1"/>
      <c r="PMP46" s="1"/>
      <c r="PMQ46" s="1"/>
      <c r="PMR46" s="1"/>
      <c r="PMS46" s="1"/>
      <c r="PMT46" s="1"/>
      <c r="PMU46" s="1"/>
      <c r="PMV46" s="1"/>
      <c r="PMW46" s="1"/>
      <c r="PMX46" s="1"/>
      <c r="PMY46" s="1"/>
      <c r="PMZ46" s="1"/>
      <c r="PNA46" s="1"/>
      <c r="PNB46" s="1"/>
      <c r="PNC46" s="1"/>
      <c r="PND46" s="1"/>
      <c r="PNE46" s="1"/>
      <c r="PNF46" s="1"/>
      <c r="PNG46" s="1"/>
      <c r="PNH46" s="1"/>
      <c r="PNI46" s="1"/>
      <c r="PNJ46" s="1"/>
      <c r="PNK46" s="1"/>
      <c r="PNL46" s="1"/>
      <c r="PNM46" s="1"/>
      <c r="PNN46" s="1"/>
      <c r="PNO46" s="1"/>
      <c r="PNP46" s="1"/>
      <c r="PNQ46" s="1"/>
      <c r="PNR46" s="1"/>
      <c r="PNS46" s="1"/>
      <c r="PNT46" s="1"/>
      <c r="PNU46" s="1"/>
      <c r="PNV46" s="1"/>
      <c r="PNW46" s="1"/>
      <c r="PNX46" s="1"/>
      <c r="PNY46" s="1"/>
      <c r="PNZ46" s="1"/>
      <c r="POA46" s="1"/>
      <c r="POB46" s="1"/>
      <c r="POC46" s="1"/>
      <c r="POD46" s="1"/>
      <c r="POE46" s="1"/>
      <c r="POF46" s="1"/>
      <c r="POG46" s="1"/>
      <c r="POH46" s="1"/>
      <c r="POI46" s="1"/>
      <c r="POJ46" s="1"/>
      <c r="POK46" s="1"/>
      <c r="POL46" s="1"/>
      <c r="POM46" s="1"/>
      <c r="PON46" s="1"/>
      <c r="POO46" s="1"/>
      <c r="POP46" s="1"/>
      <c r="POQ46" s="1"/>
      <c r="POR46" s="1"/>
      <c r="POS46" s="1"/>
      <c r="POT46" s="1"/>
      <c r="POU46" s="1"/>
      <c r="POV46" s="1"/>
      <c r="POW46" s="1"/>
      <c r="POX46" s="1"/>
      <c r="POY46" s="1"/>
      <c r="POZ46" s="1"/>
      <c r="PPA46" s="1"/>
      <c r="PPB46" s="1"/>
      <c r="PPC46" s="1"/>
      <c r="PPD46" s="1"/>
      <c r="PPE46" s="1"/>
      <c r="PPF46" s="1"/>
      <c r="PPG46" s="1"/>
      <c r="PPH46" s="1"/>
      <c r="PPI46" s="1"/>
      <c r="PPJ46" s="1"/>
      <c r="PPK46" s="1"/>
      <c r="PPL46" s="1"/>
      <c r="PPM46" s="1"/>
      <c r="PPN46" s="1"/>
      <c r="PPO46" s="1"/>
      <c r="PPP46" s="1"/>
      <c r="PPQ46" s="1"/>
      <c r="PPR46" s="1"/>
      <c r="PPS46" s="1"/>
      <c r="PPT46" s="1"/>
      <c r="PPU46" s="1"/>
      <c r="PPV46" s="1"/>
      <c r="PPW46" s="1"/>
      <c r="PPX46" s="1"/>
      <c r="PPY46" s="1"/>
      <c r="PPZ46" s="1"/>
      <c r="PQA46" s="1"/>
      <c r="PQB46" s="1"/>
      <c r="PQC46" s="1"/>
      <c r="PQD46" s="1"/>
      <c r="PQE46" s="1"/>
      <c r="PQF46" s="1"/>
      <c r="PQG46" s="1"/>
      <c r="PQH46" s="1"/>
      <c r="PQI46" s="1"/>
      <c r="PQJ46" s="1"/>
      <c r="PQK46" s="1"/>
      <c r="PQL46" s="1"/>
      <c r="PQM46" s="1"/>
      <c r="PQN46" s="1"/>
      <c r="PQO46" s="1"/>
      <c r="PQP46" s="1"/>
      <c r="PQQ46" s="1"/>
      <c r="PQR46" s="1"/>
      <c r="PQS46" s="1"/>
      <c r="PQT46" s="1"/>
      <c r="PQU46" s="1"/>
      <c r="PQV46" s="1"/>
      <c r="PQW46" s="1"/>
      <c r="PQX46" s="1"/>
      <c r="PQY46" s="1"/>
      <c r="PQZ46" s="1"/>
      <c r="PRA46" s="1"/>
      <c r="PRB46" s="1"/>
      <c r="PRC46" s="1"/>
      <c r="PRD46" s="1"/>
      <c r="PRE46" s="1"/>
      <c r="PRF46" s="1"/>
      <c r="PRG46" s="1"/>
      <c r="PRH46" s="1"/>
      <c r="PRI46" s="1"/>
      <c r="PRJ46" s="1"/>
      <c r="PRK46" s="1"/>
      <c r="PRL46" s="1"/>
      <c r="PRM46" s="1"/>
      <c r="PRN46" s="1"/>
      <c r="PRO46" s="1"/>
      <c r="PRP46" s="1"/>
      <c r="PRQ46" s="1"/>
      <c r="PRR46" s="1"/>
      <c r="PRS46" s="1"/>
      <c r="PRT46" s="1"/>
      <c r="PRU46" s="1"/>
      <c r="PRV46" s="1"/>
      <c r="PRW46" s="1"/>
      <c r="PRX46" s="1"/>
      <c r="PRY46" s="1"/>
      <c r="PRZ46" s="1"/>
      <c r="PSA46" s="1"/>
      <c r="PSB46" s="1"/>
      <c r="PSC46" s="1"/>
      <c r="PSD46" s="1"/>
      <c r="PSE46" s="1"/>
      <c r="PSF46" s="1"/>
      <c r="PSG46" s="1"/>
      <c r="PSH46" s="1"/>
      <c r="PSI46" s="1"/>
      <c r="PSJ46" s="1"/>
      <c r="PSK46" s="1"/>
      <c r="PSL46" s="1"/>
      <c r="PSM46" s="1"/>
      <c r="PSN46" s="1"/>
      <c r="PSO46" s="1"/>
      <c r="PSP46" s="1"/>
      <c r="PSQ46" s="1"/>
      <c r="PSR46" s="1"/>
      <c r="PSS46" s="1"/>
      <c r="PST46" s="1"/>
      <c r="PSU46" s="1"/>
      <c r="PSV46" s="1"/>
      <c r="PSW46" s="1"/>
      <c r="PSX46" s="1"/>
      <c r="PSY46" s="1"/>
      <c r="PSZ46" s="1"/>
      <c r="PTA46" s="1"/>
      <c r="PTB46" s="1"/>
      <c r="PTC46" s="1"/>
      <c r="PTD46" s="1"/>
      <c r="PTE46" s="1"/>
      <c r="PTF46" s="1"/>
      <c r="PTG46" s="1"/>
      <c r="PTH46" s="1"/>
      <c r="PTI46" s="1"/>
      <c r="PTJ46" s="1"/>
      <c r="PTK46" s="1"/>
      <c r="PTL46" s="1"/>
      <c r="PTM46" s="1"/>
      <c r="PTN46" s="1"/>
      <c r="PTO46" s="1"/>
      <c r="PTP46" s="1"/>
      <c r="PTQ46" s="1"/>
      <c r="PTR46" s="1"/>
      <c r="PTS46" s="1"/>
      <c r="PTT46" s="1"/>
      <c r="PTU46" s="1"/>
      <c r="PTV46" s="1"/>
      <c r="PTW46" s="1"/>
      <c r="PTX46" s="1"/>
      <c r="PTY46" s="1"/>
      <c r="PTZ46" s="1"/>
      <c r="PUA46" s="1"/>
      <c r="PUB46" s="1"/>
      <c r="PUC46" s="1"/>
      <c r="PUD46" s="1"/>
      <c r="PUE46" s="1"/>
      <c r="PUF46" s="1"/>
      <c r="PUG46" s="1"/>
      <c r="PUH46" s="1"/>
      <c r="PUI46" s="1"/>
      <c r="PUJ46" s="1"/>
      <c r="PUK46" s="1"/>
      <c r="PUL46" s="1"/>
      <c r="PUM46" s="1"/>
      <c r="PUN46" s="1"/>
      <c r="PUO46" s="1"/>
      <c r="PUP46" s="1"/>
      <c r="PUQ46" s="1"/>
      <c r="PUR46" s="1"/>
      <c r="PUS46" s="1"/>
      <c r="PUT46" s="1"/>
      <c r="PUU46" s="1"/>
      <c r="PUV46" s="1"/>
      <c r="PUW46" s="1"/>
      <c r="PUX46" s="1"/>
      <c r="PUY46" s="1"/>
      <c r="PUZ46" s="1"/>
      <c r="PVA46" s="1"/>
      <c r="PVB46" s="1"/>
      <c r="PVC46" s="1"/>
      <c r="PVD46" s="1"/>
      <c r="PVE46" s="1"/>
      <c r="PVF46" s="1"/>
      <c r="PVG46" s="1"/>
      <c r="PVH46" s="1"/>
      <c r="PVI46" s="1"/>
      <c r="PVJ46" s="1"/>
      <c r="PVK46" s="1"/>
      <c r="PVL46" s="1"/>
      <c r="PVM46" s="1"/>
      <c r="PVN46" s="1"/>
      <c r="PVO46" s="1"/>
      <c r="PVP46" s="1"/>
      <c r="PVQ46" s="1"/>
      <c r="PVR46" s="1"/>
      <c r="PVS46" s="1"/>
      <c r="PVT46" s="1"/>
      <c r="PVU46" s="1"/>
      <c r="PVV46" s="1"/>
      <c r="PVW46" s="1"/>
      <c r="PVX46" s="1"/>
      <c r="PVY46" s="1"/>
      <c r="PVZ46" s="1"/>
      <c r="PWA46" s="1"/>
      <c r="PWB46" s="1"/>
      <c r="PWC46" s="1"/>
      <c r="PWD46" s="1"/>
      <c r="PWE46" s="1"/>
      <c r="PWF46" s="1"/>
      <c r="PWG46" s="1"/>
      <c r="PWH46" s="1"/>
      <c r="PWI46" s="1"/>
      <c r="PWJ46" s="1"/>
      <c r="PWK46" s="1"/>
      <c r="PWL46" s="1"/>
      <c r="PWM46" s="1"/>
      <c r="PWN46" s="1"/>
      <c r="PWO46" s="1"/>
      <c r="PWP46" s="1"/>
      <c r="PWQ46" s="1"/>
      <c r="PWR46" s="1"/>
      <c r="PWS46" s="1"/>
      <c r="PWT46" s="1"/>
      <c r="PWU46" s="1"/>
      <c r="PWV46" s="1"/>
      <c r="PWW46" s="1"/>
      <c r="PWX46" s="1"/>
      <c r="PWY46" s="1"/>
      <c r="PWZ46" s="1"/>
      <c r="PXA46" s="1"/>
      <c r="PXB46" s="1"/>
      <c r="PXC46" s="1"/>
      <c r="PXD46" s="1"/>
      <c r="PXE46" s="1"/>
      <c r="PXF46" s="1"/>
      <c r="PXG46" s="1"/>
      <c r="PXH46" s="1"/>
      <c r="PXI46" s="1"/>
      <c r="PXJ46" s="1"/>
      <c r="PXK46" s="1"/>
      <c r="PXL46" s="1"/>
      <c r="PXM46" s="1"/>
      <c r="PXN46" s="1"/>
      <c r="PXO46" s="1"/>
      <c r="PXP46" s="1"/>
      <c r="PXQ46" s="1"/>
      <c r="PXR46" s="1"/>
      <c r="PXS46" s="1"/>
      <c r="PXT46" s="1"/>
      <c r="PXU46" s="1"/>
      <c r="PXV46" s="1"/>
      <c r="PXW46" s="1"/>
      <c r="PXX46" s="1"/>
      <c r="PXY46" s="1"/>
      <c r="PXZ46" s="1"/>
      <c r="PYA46" s="1"/>
      <c r="PYB46" s="1"/>
      <c r="PYC46" s="1"/>
      <c r="PYD46" s="1"/>
      <c r="PYE46" s="1"/>
      <c r="PYF46" s="1"/>
      <c r="PYG46" s="1"/>
      <c r="PYH46" s="1"/>
      <c r="PYI46" s="1"/>
      <c r="PYJ46" s="1"/>
      <c r="PYK46" s="1"/>
      <c r="PYL46" s="1"/>
      <c r="PYM46" s="1"/>
      <c r="PYN46" s="1"/>
      <c r="PYO46" s="1"/>
      <c r="PYP46" s="1"/>
      <c r="PYQ46" s="1"/>
      <c r="PYR46" s="1"/>
      <c r="PYS46" s="1"/>
      <c r="PYT46" s="1"/>
      <c r="PYU46" s="1"/>
      <c r="PYV46" s="1"/>
      <c r="PYW46" s="1"/>
      <c r="PYX46" s="1"/>
      <c r="PYY46" s="1"/>
      <c r="PYZ46" s="1"/>
      <c r="PZA46" s="1"/>
      <c r="PZB46" s="1"/>
      <c r="PZC46" s="1"/>
      <c r="PZD46" s="1"/>
      <c r="PZE46" s="1"/>
      <c r="PZF46" s="1"/>
      <c r="PZG46" s="1"/>
      <c r="PZH46" s="1"/>
      <c r="PZI46" s="1"/>
      <c r="PZJ46" s="1"/>
      <c r="PZK46" s="1"/>
      <c r="PZL46" s="1"/>
      <c r="PZM46" s="1"/>
      <c r="PZN46" s="1"/>
      <c r="PZO46" s="1"/>
      <c r="PZP46" s="1"/>
      <c r="PZQ46" s="1"/>
      <c r="PZR46" s="1"/>
      <c r="PZS46" s="1"/>
      <c r="PZT46" s="1"/>
      <c r="PZU46" s="1"/>
      <c r="PZV46" s="1"/>
      <c r="PZW46" s="1"/>
      <c r="PZX46" s="1"/>
      <c r="PZY46" s="1"/>
      <c r="PZZ46" s="1"/>
      <c r="QAA46" s="1"/>
      <c r="QAB46" s="1"/>
      <c r="QAC46" s="1"/>
      <c r="QAD46" s="1"/>
      <c r="QAE46" s="1"/>
      <c r="QAF46" s="1"/>
      <c r="QAG46" s="1"/>
      <c r="QAH46" s="1"/>
      <c r="QAI46" s="1"/>
      <c r="QAJ46" s="1"/>
      <c r="QAK46" s="1"/>
      <c r="QAL46" s="1"/>
      <c r="QAM46" s="1"/>
      <c r="QAN46" s="1"/>
      <c r="QAO46" s="1"/>
      <c r="QAP46" s="1"/>
      <c r="QAQ46" s="1"/>
      <c r="QAR46" s="1"/>
      <c r="QAS46" s="1"/>
      <c r="QAT46" s="1"/>
      <c r="QAU46" s="1"/>
      <c r="QAV46" s="1"/>
      <c r="QAW46" s="1"/>
      <c r="QAX46" s="1"/>
      <c r="QAY46" s="1"/>
      <c r="QAZ46" s="1"/>
      <c r="QBA46" s="1"/>
      <c r="QBB46" s="1"/>
      <c r="QBC46" s="1"/>
      <c r="QBD46" s="1"/>
      <c r="QBE46" s="1"/>
      <c r="QBF46" s="1"/>
      <c r="QBG46" s="1"/>
      <c r="QBH46" s="1"/>
      <c r="QBI46" s="1"/>
      <c r="QBJ46" s="1"/>
      <c r="QBK46" s="1"/>
      <c r="QBL46" s="1"/>
      <c r="QBM46" s="1"/>
      <c r="QBN46" s="1"/>
      <c r="QBO46" s="1"/>
      <c r="QBP46" s="1"/>
      <c r="QBQ46" s="1"/>
      <c r="QBR46" s="1"/>
      <c r="QBS46" s="1"/>
      <c r="QBT46" s="1"/>
      <c r="QBU46" s="1"/>
      <c r="QBV46" s="1"/>
      <c r="QBW46" s="1"/>
      <c r="QBX46" s="1"/>
      <c r="QBY46" s="1"/>
      <c r="QBZ46" s="1"/>
      <c r="QCA46" s="1"/>
      <c r="QCB46" s="1"/>
      <c r="QCC46" s="1"/>
      <c r="QCD46" s="1"/>
      <c r="QCE46" s="1"/>
      <c r="QCF46" s="1"/>
      <c r="QCG46" s="1"/>
      <c r="QCH46" s="1"/>
      <c r="QCI46" s="1"/>
      <c r="QCJ46" s="1"/>
      <c r="QCK46" s="1"/>
      <c r="QCL46" s="1"/>
      <c r="QCM46" s="1"/>
      <c r="QCN46" s="1"/>
      <c r="QCO46" s="1"/>
      <c r="QCP46" s="1"/>
      <c r="QCQ46" s="1"/>
      <c r="QCR46" s="1"/>
      <c r="QCS46" s="1"/>
      <c r="QCT46" s="1"/>
      <c r="QCU46" s="1"/>
      <c r="QCV46" s="1"/>
      <c r="QCW46" s="1"/>
      <c r="QCX46" s="1"/>
      <c r="QCY46" s="1"/>
      <c r="QCZ46" s="1"/>
      <c r="QDA46" s="1"/>
      <c r="QDB46" s="1"/>
      <c r="QDC46" s="1"/>
      <c r="QDD46" s="1"/>
      <c r="QDE46" s="1"/>
      <c r="QDF46" s="1"/>
      <c r="QDG46" s="1"/>
      <c r="QDH46" s="1"/>
      <c r="QDI46" s="1"/>
      <c r="QDJ46" s="1"/>
      <c r="QDK46" s="1"/>
      <c r="QDL46" s="1"/>
      <c r="QDM46" s="1"/>
      <c r="QDN46" s="1"/>
      <c r="QDO46" s="1"/>
      <c r="QDP46" s="1"/>
      <c r="QDQ46" s="1"/>
      <c r="QDR46" s="1"/>
      <c r="QDS46" s="1"/>
      <c r="QDT46" s="1"/>
      <c r="QDU46" s="1"/>
      <c r="QDV46" s="1"/>
      <c r="QDW46" s="1"/>
      <c r="QDX46" s="1"/>
      <c r="QDY46" s="1"/>
      <c r="QDZ46" s="1"/>
      <c r="QEA46" s="1"/>
      <c r="QEB46" s="1"/>
      <c r="QEC46" s="1"/>
      <c r="QED46" s="1"/>
      <c r="QEE46" s="1"/>
      <c r="QEF46" s="1"/>
      <c r="QEG46" s="1"/>
      <c r="QEH46" s="1"/>
      <c r="QEI46" s="1"/>
      <c r="QEJ46" s="1"/>
      <c r="QEK46" s="1"/>
      <c r="QEL46" s="1"/>
      <c r="QEM46" s="1"/>
      <c r="QEN46" s="1"/>
      <c r="QEO46" s="1"/>
      <c r="QEP46" s="1"/>
      <c r="QEQ46" s="1"/>
      <c r="QER46" s="1"/>
      <c r="QES46" s="1"/>
      <c r="QET46" s="1"/>
      <c r="QEU46" s="1"/>
      <c r="QEV46" s="1"/>
      <c r="QEW46" s="1"/>
      <c r="QEX46" s="1"/>
      <c r="QEY46" s="1"/>
      <c r="QEZ46" s="1"/>
      <c r="QFA46" s="1"/>
      <c r="QFB46" s="1"/>
      <c r="QFC46" s="1"/>
      <c r="QFD46" s="1"/>
      <c r="QFE46" s="1"/>
      <c r="QFF46" s="1"/>
      <c r="QFG46" s="1"/>
      <c r="QFH46" s="1"/>
      <c r="QFI46" s="1"/>
      <c r="QFJ46" s="1"/>
      <c r="QFK46" s="1"/>
      <c r="QFL46" s="1"/>
      <c r="QFM46" s="1"/>
      <c r="QFN46" s="1"/>
      <c r="QFO46" s="1"/>
      <c r="QFP46" s="1"/>
      <c r="QFQ46" s="1"/>
      <c r="QFR46" s="1"/>
      <c r="QFS46" s="1"/>
      <c r="QFT46" s="1"/>
      <c r="QFU46" s="1"/>
      <c r="QFV46" s="1"/>
      <c r="QFW46" s="1"/>
      <c r="QFX46" s="1"/>
      <c r="QFY46" s="1"/>
      <c r="QFZ46" s="1"/>
      <c r="QGA46" s="1"/>
      <c r="QGB46" s="1"/>
      <c r="QGC46" s="1"/>
      <c r="QGD46" s="1"/>
      <c r="QGE46" s="1"/>
      <c r="QGF46" s="1"/>
      <c r="QGG46" s="1"/>
      <c r="QGH46" s="1"/>
      <c r="QGI46" s="1"/>
      <c r="QGJ46" s="1"/>
      <c r="QGK46" s="1"/>
      <c r="QGL46" s="1"/>
      <c r="QGM46" s="1"/>
      <c r="QGN46" s="1"/>
      <c r="QGO46" s="1"/>
      <c r="QGP46" s="1"/>
      <c r="QGQ46" s="1"/>
      <c r="QGR46" s="1"/>
      <c r="QGS46" s="1"/>
      <c r="QGT46" s="1"/>
      <c r="QGU46" s="1"/>
      <c r="QGV46" s="1"/>
      <c r="QGW46" s="1"/>
      <c r="QGX46" s="1"/>
      <c r="QGY46" s="1"/>
      <c r="QGZ46" s="1"/>
      <c r="QHA46" s="1"/>
      <c r="QHB46" s="1"/>
      <c r="QHC46" s="1"/>
      <c r="QHD46" s="1"/>
      <c r="QHE46" s="1"/>
      <c r="QHF46" s="1"/>
      <c r="QHG46" s="1"/>
      <c r="QHH46" s="1"/>
      <c r="QHI46" s="1"/>
      <c r="QHJ46" s="1"/>
      <c r="QHK46" s="1"/>
      <c r="QHL46" s="1"/>
      <c r="QHM46" s="1"/>
      <c r="QHN46" s="1"/>
      <c r="QHO46" s="1"/>
      <c r="QHP46" s="1"/>
      <c r="QHQ46" s="1"/>
      <c r="QHR46" s="1"/>
      <c r="QHS46" s="1"/>
      <c r="QHT46" s="1"/>
      <c r="QHU46" s="1"/>
      <c r="QHV46" s="1"/>
      <c r="QHW46" s="1"/>
      <c r="QHX46" s="1"/>
      <c r="QHY46" s="1"/>
      <c r="QHZ46" s="1"/>
      <c r="QIA46" s="1"/>
      <c r="QIB46" s="1"/>
      <c r="QIC46" s="1"/>
      <c r="QID46" s="1"/>
      <c r="QIE46" s="1"/>
      <c r="QIF46" s="1"/>
      <c r="QIG46" s="1"/>
      <c r="QIH46" s="1"/>
      <c r="QII46" s="1"/>
      <c r="QIJ46" s="1"/>
      <c r="QIK46" s="1"/>
      <c r="QIL46" s="1"/>
      <c r="QIM46" s="1"/>
      <c r="QIN46" s="1"/>
      <c r="QIO46" s="1"/>
      <c r="QIP46" s="1"/>
      <c r="QIQ46" s="1"/>
      <c r="QIR46" s="1"/>
      <c r="QIS46" s="1"/>
      <c r="QIT46" s="1"/>
      <c r="QIU46" s="1"/>
      <c r="QIV46" s="1"/>
      <c r="QIW46" s="1"/>
      <c r="QIX46" s="1"/>
      <c r="QIY46" s="1"/>
      <c r="QIZ46" s="1"/>
      <c r="QJA46" s="1"/>
      <c r="QJB46" s="1"/>
      <c r="QJC46" s="1"/>
      <c r="QJD46" s="1"/>
      <c r="QJE46" s="1"/>
      <c r="QJF46" s="1"/>
      <c r="QJG46" s="1"/>
      <c r="QJH46" s="1"/>
      <c r="QJI46" s="1"/>
      <c r="QJJ46" s="1"/>
      <c r="QJK46" s="1"/>
      <c r="QJL46" s="1"/>
      <c r="QJM46" s="1"/>
      <c r="QJN46" s="1"/>
      <c r="QJO46" s="1"/>
      <c r="QJP46" s="1"/>
      <c r="QJQ46" s="1"/>
      <c r="QJR46" s="1"/>
      <c r="QJS46" s="1"/>
      <c r="QJT46" s="1"/>
      <c r="QJU46" s="1"/>
      <c r="QJV46" s="1"/>
      <c r="QJW46" s="1"/>
      <c r="QJX46" s="1"/>
      <c r="QJY46" s="1"/>
      <c r="QJZ46" s="1"/>
      <c r="QKA46" s="1"/>
      <c r="QKB46" s="1"/>
      <c r="QKC46" s="1"/>
      <c r="QKD46" s="1"/>
      <c r="QKE46" s="1"/>
      <c r="QKF46" s="1"/>
      <c r="QKG46" s="1"/>
      <c r="QKH46" s="1"/>
      <c r="QKI46" s="1"/>
      <c r="QKJ46" s="1"/>
      <c r="QKK46" s="1"/>
      <c r="QKL46" s="1"/>
      <c r="QKM46" s="1"/>
      <c r="QKN46" s="1"/>
      <c r="QKO46" s="1"/>
      <c r="QKP46" s="1"/>
      <c r="QKQ46" s="1"/>
      <c r="QKR46" s="1"/>
      <c r="QKS46" s="1"/>
      <c r="QKT46" s="1"/>
      <c r="QKU46" s="1"/>
      <c r="QKV46" s="1"/>
      <c r="QKW46" s="1"/>
      <c r="QKX46" s="1"/>
      <c r="QKY46" s="1"/>
      <c r="QKZ46" s="1"/>
      <c r="QLA46" s="1"/>
      <c r="QLB46" s="1"/>
      <c r="QLC46" s="1"/>
      <c r="QLD46" s="1"/>
      <c r="QLE46" s="1"/>
      <c r="QLF46" s="1"/>
      <c r="QLG46" s="1"/>
      <c r="QLH46" s="1"/>
      <c r="QLI46" s="1"/>
      <c r="QLJ46" s="1"/>
      <c r="QLK46" s="1"/>
      <c r="QLL46" s="1"/>
      <c r="QLM46" s="1"/>
      <c r="QLN46" s="1"/>
      <c r="QLO46" s="1"/>
      <c r="QLP46" s="1"/>
      <c r="QLQ46" s="1"/>
      <c r="QLR46" s="1"/>
      <c r="QLS46" s="1"/>
      <c r="QLT46" s="1"/>
      <c r="QLU46" s="1"/>
      <c r="QLV46" s="1"/>
      <c r="QLW46" s="1"/>
      <c r="QLX46" s="1"/>
      <c r="QLY46" s="1"/>
      <c r="QLZ46" s="1"/>
      <c r="QMA46" s="1"/>
      <c r="QMB46" s="1"/>
      <c r="QMC46" s="1"/>
      <c r="QMD46" s="1"/>
      <c r="QME46" s="1"/>
      <c r="QMF46" s="1"/>
      <c r="QMG46" s="1"/>
      <c r="QMH46" s="1"/>
      <c r="QMI46" s="1"/>
      <c r="QMJ46" s="1"/>
      <c r="QMK46" s="1"/>
      <c r="QML46" s="1"/>
      <c r="QMM46" s="1"/>
      <c r="QMN46" s="1"/>
      <c r="QMO46" s="1"/>
      <c r="QMP46" s="1"/>
      <c r="QMQ46" s="1"/>
      <c r="QMR46" s="1"/>
      <c r="QMS46" s="1"/>
      <c r="QMT46" s="1"/>
      <c r="QMU46" s="1"/>
      <c r="QMV46" s="1"/>
      <c r="QMW46" s="1"/>
      <c r="QMX46" s="1"/>
      <c r="QMY46" s="1"/>
      <c r="QMZ46" s="1"/>
      <c r="QNA46" s="1"/>
      <c r="QNB46" s="1"/>
      <c r="QNC46" s="1"/>
      <c r="QND46" s="1"/>
      <c r="QNE46" s="1"/>
      <c r="QNF46" s="1"/>
      <c r="QNG46" s="1"/>
      <c r="QNH46" s="1"/>
      <c r="QNI46" s="1"/>
      <c r="QNJ46" s="1"/>
      <c r="QNK46" s="1"/>
      <c r="QNL46" s="1"/>
      <c r="QNM46" s="1"/>
      <c r="QNN46" s="1"/>
      <c r="QNO46" s="1"/>
      <c r="QNP46" s="1"/>
      <c r="QNQ46" s="1"/>
      <c r="QNR46" s="1"/>
      <c r="QNS46" s="1"/>
      <c r="QNT46" s="1"/>
      <c r="QNU46" s="1"/>
      <c r="QNV46" s="1"/>
      <c r="QNW46" s="1"/>
      <c r="QNX46" s="1"/>
      <c r="QNY46" s="1"/>
      <c r="QNZ46" s="1"/>
      <c r="QOA46" s="1"/>
      <c r="QOB46" s="1"/>
      <c r="QOC46" s="1"/>
      <c r="QOD46" s="1"/>
      <c r="QOE46" s="1"/>
      <c r="QOF46" s="1"/>
      <c r="QOG46" s="1"/>
      <c r="QOH46" s="1"/>
      <c r="QOI46" s="1"/>
      <c r="QOJ46" s="1"/>
      <c r="QOK46" s="1"/>
      <c r="QOL46" s="1"/>
      <c r="QOM46" s="1"/>
      <c r="QON46" s="1"/>
      <c r="QOO46" s="1"/>
      <c r="QOP46" s="1"/>
      <c r="QOQ46" s="1"/>
      <c r="QOR46" s="1"/>
      <c r="QOS46" s="1"/>
      <c r="QOT46" s="1"/>
      <c r="QOU46" s="1"/>
      <c r="QOV46" s="1"/>
      <c r="QOW46" s="1"/>
      <c r="QOX46" s="1"/>
      <c r="QOY46" s="1"/>
      <c r="QOZ46" s="1"/>
      <c r="QPA46" s="1"/>
      <c r="QPB46" s="1"/>
      <c r="QPC46" s="1"/>
      <c r="QPD46" s="1"/>
      <c r="QPE46" s="1"/>
      <c r="QPF46" s="1"/>
      <c r="QPG46" s="1"/>
      <c r="QPH46" s="1"/>
      <c r="QPI46" s="1"/>
      <c r="QPJ46" s="1"/>
      <c r="QPK46" s="1"/>
      <c r="QPL46" s="1"/>
      <c r="QPM46" s="1"/>
      <c r="QPN46" s="1"/>
      <c r="QPO46" s="1"/>
      <c r="QPP46" s="1"/>
      <c r="QPQ46" s="1"/>
      <c r="QPR46" s="1"/>
      <c r="QPS46" s="1"/>
      <c r="QPT46" s="1"/>
      <c r="QPU46" s="1"/>
      <c r="QPV46" s="1"/>
      <c r="QPW46" s="1"/>
      <c r="QPX46" s="1"/>
      <c r="QPY46" s="1"/>
      <c r="QPZ46" s="1"/>
      <c r="QQA46" s="1"/>
      <c r="QQB46" s="1"/>
      <c r="QQC46" s="1"/>
      <c r="QQD46" s="1"/>
      <c r="QQE46" s="1"/>
      <c r="QQF46" s="1"/>
      <c r="QQG46" s="1"/>
      <c r="QQH46" s="1"/>
      <c r="QQI46" s="1"/>
      <c r="QQJ46" s="1"/>
      <c r="QQK46" s="1"/>
      <c r="QQL46" s="1"/>
      <c r="QQM46" s="1"/>
      <c r="QQN46" s="1"/>
      <c r="QQO46" s="1"/>
      <c r="QQP46" s="1"/>
      <c r="QQQ46" s="1"/>
      <c r="QQR46" s="1"/>
      <c r="QQS46" s="1"/>
      <c r="QQT46" s="1"/>
      <c r="QQU46" s="1"/>
      <c r="QQV46" s="1"/>
      <c r="QQW46" s="1"/>
      <c r="QQX46" s="1"/>
      <c r="QQY46" s="1"/>
      <c r="QQZ46" s="1"/>
      <c r="QRA46" s="1"/>
      <c r="QRB46" s="1"/>
      <c r="QRC46" s="1"/>
      <c r="QRD46" s="1"/>
      <c r="QRE46" s="1"/>
      <c r="QRF46" s="1"/>
      <c r="QRG46" s="1"/>
      <c r="QRH46" s="1"/>
      <c r="QRI46" s="1"/>
      <c r="QRJ46" s="1"/>
      <c r="QRK46" s="1"/>
      <c r="QRL46" s="1"/>
      <c r="QRM46" s="1"/>
      <c r="QRN46" s="1"/>
      <c r="QRO46" s="1"/>
      <c r="QRP46" s="1"/>
      <c r="QRQ46" s="1"/>
      <c r="QRR46" s="1"/>
      <c r="QRS46" s="1"/>
      <c r="QRT46" s="1"/>
      <c r="QRU46" s="1"/>
      <c r="QRV46" s="1"/>
      <c r="QRW46" s="1"/>
      <c r="QRX46" s="1"/>
      <c r="QRY46" s="1"/>
      <c r="QRZ46" s="1"/>
      <c r="QSA46" s="1"/>
      <c r="QSB46" s="1"/>
      <c r="QSC46" s="1"/>
      <c r="QSD46" s="1"/>
      <c r="QSE46" s="1"/>
      <c r="QSF46" s="1"/>
      <c r="QSG46" s="1"/>
      <c r="QSH46" s="1"/>
      <c r="QSI46" s="1"/>
      <c r="QSJ46" s="1"/>
      <c r="QSK46" s="1"/>
      <c r="QSL46" s="1"/>
      <c r="QSM46" s="1"/>
      <c r="QSN46" s="1"/>
      <c r="QSO46" s="1"/>
      <c r="QSP46" s="1"/>
      <c r="QSQ46" s="1"/>
      <c r="QSR46" s="1"/>
      <c r="QSS46" s="1"/>
      <c r="QST46" s="1"/>
      <c r="QSU46" s="1"/>
      <c r="QSV46" s="1"/>
      <c r="QSW46" s="1"/>
      <c r="QSX46" s="1"/>
      <c r="QSY46" s="1"/>
      <c r="QSZ46" s="1"/>
      <c r="QTA46" s="1"/>
      <c r="QTB46" s="1"/>
      <c r="QTC46" s="1"/>
      <c r="QTD46" s="1"/>
      <c r="QTE46" s="1"/>
      <c r="QTF46" s="1"/>
      <c r="QTG46" s="1"/>
      <c r="QTH46" s="1"/>
      <c r="QTI46" s="1"/>
      <c r="QTJ46" s="1"/>
      <c r="QTK46" s="1"/>
      <c r="QTL46" s="1"/>
      <c r="QTM46" s="1"/>
      <c r="QTN46" s="1"/>
      <c r="QTO46" s="1"/>
      <c r="QTP46" s="1"/>
      <c r="QTQ46" s="1"/>
      <c r="QTR46" s="1"/>
      <c r="QTS46" s="1"/>
      <c r="QTT46" s="1"/>
      <c r="QTU46" s="1"/>
      <c r="QTV46" s="1"/>
      <c r="QTW46" s="1"/>
      <c r="QTX46" s="1"/>
      <c r="QTY46" s="1"/>
      <c r="QTZ46" s="1"/>
      <c r="QUA46" s="1"/>
      <c r="QUB46" s="1"/>
      <c r="QUC46" s="1"/>
      <c r="QUD46" s="1"/>
      <c r="QUE46" s="1"/>
      <c r="QUF46" s="1"/>
      <c r="QUG46" s="1"/>
      <c r="QUH46" s="1"/>
      <c r="QUI46" s="1"/>
      <c r="QUJ46" s="1"/>
      <c r="QUK46" s="1"/>
      <c r="QUL46" s="1"/>
      <c r="QUM46" s="1"/>
      <c r="QUN46" s="1"/>
      <c r="QUO46" s="1"/>
      <c r="QUP46" s="1"/>
      <c r="QUQ46" s="1"/>
      <c r="QUR46" s="1"/>
      <c r="QUS46" s="1"/>
      <c r="QUT46" s="1"/>
      <c r="QUU46" s="1"/>
      <c r="QUV46" s="1"/>
      <c r="QUW46" s="1"/>
      <c r="QUX46" s="1"/>
      <c r="QUY46" s="1"/>
      <c r="QUZ46" s="1"/>
      <c r="QVA46" s="1"/>
      <c r="QVB46" s="1"/>
      <c r="QVC46" s="1"/>
      <c r="QVD46" s="1"/>
      <c r="QVE46" s="1"/>
      <c r="QVF46" s="1"/>
      <c r="QVG46" s="1"/>
      <c r="QVH46" s="1"/>
      <c r="QVI46" s="1"/>
      <c r="QVJ46" s="1"/>
      <c r="QVK46" s="1"/>
      <c r="QVL46" s="1"/>
      <c r="QVM46" s="1"/>
      <c r="QVN46" s="1"/>
      <c r="QVO46" s="1"/>
      <c r="QVP46" s="1"/>
      <c r="QVQ46" s="1"/>
      <c r="QVR46" s="1"/>
      <c r="QVS46" s="1"/>
      <c r="QVT46" s="1"/>
      <c r="QVU46" s="1"/>
      <c r="QVV46" s="1"/>
      <c r="QVW46" s="1"/>
      <c r="QVX46" s="1"/>
      <c r="QVY46" s="1"/>
      <c r="QVZ46" s="1"/>
      <c r="QWA46" s="1"/>
      <c r="QWB46" s="1"/>
      <c r="QWC46" s="1"/>
      <c r="QWD46" s="1"/>
      <c r="QWE46" s="1"/>
      <c r="QWF46" s="1"/>
      <c r="QWG46" s="1"/>
      <c r="QWH46" s="1"/>
      <c r="QWI46" s="1"/>
      <c r="QWJ46" s="1"/>
      <c r="QWK46" s="1"/>
      <c r="QWL46" s="1"/>
      <c r="QWM46" s="1"/>
      <c r="QWN46" s="1"/>
      <c r="QWO46" s="1"/>
      <c r="QWP46" s="1"/>
      <c r="QWQ46" s="1"/>
      <c r="QWR46" s="1"/>
      <c r="QWS46" s="1"/>
      <c r="QWT46" s="1"/>
      <c r="QWU46" s="1"/>
      <c r="QWV46" s="1"/>
      <c r="QWW46" s="1"/>
      <c r="QWX46" s="1"/>
      <c r="QWY46" s="1"/>
      <c r="QWZ46" s="1"/>
      <c r="QXA46" s="1"/>
      <c r="QXB46" s="1"/>
      <c r="QXC46" s="1"/>
      <c r="QXD46" s="1"/>
      <c r="QXE46" s="1"/>
      <c r="QXF46" s="1"/>
      <c r="QXG46" s="1"/>
      <c r="QXH46" s="1"/>
      <c r="QXI46" s="1"/>
      <c r="QXJ46" s="1"/>
      <c r="QXK46" s="1"/>
      <c r="QXL46" s="1"/>
      <c r="QXM46" s="1"/>
      <c r="QXN46" s="1"/>
      <c r="QXO46" s="1"/>
      <c r="QXP46" s="1"/>
      <c r="QXQ46" s="1"/>
      <c r="QXR46" s="1"/>
      <c r="QXS46" s="1"/>
      <c r="QXT46" s="1"/>
      <c r="QXU46" s="1"/>
      <c r="QXV46" s="1"/>
      <c r="QXW46" s="1"/>
      <c r="QXX46" s="1"/>
      <c r="QXY46" s="1"/>
      <c r="QXZ46" s="1"/>
      <c r="QYA46" s="1"/>
      <c r="QYB46" s="1"/>
      <c r="QYC46" s="1"/>
      <c r="QYD46" s="1"/>
      <c r="QYE46" s="1"/>
      <c r="QYF46" s="1"/>
      <c r="QYG46" s="1"/>
      <c r="QYH46" s="1"/>
      <c r="QYI46" s="1"/>
      <c r="QYJ46" s="1"/>
      <c r="QYK46" s="1"/>
      <c r="QYL46" s="1"/>
      <c r="QYM46" s="1"/>
      <c r="QYN46" s="1"/>
      <c r="QYO46" s="1"/>
      <c r="QYP46" s="1"/>
      <c r="QYQ46" s="1"/>
      <c r="QYR46" s="1"/>
      <c r="QYS46" s="1"/>
      <c r="QYT46" s="1"/>
      <c r="QYU46" s="1"/>
      <c r="QYV46" s="1"/>
      <c r="QYW46" s="1"/>
      <c r="QYX46" s="1"/>
      <c r="QYY46" s="1"/>
      <c r="QYZ46" s="1"/>
      <c r="QZA46" s="1"/>
      <c r="QZB46" s="1"/>
      <c r="QZC46" s="1"/>
      <c r="QZD46" s="1"/>
      <c r="QZE46" s="1"/>
      <c r="QZF46" s="1"/>
      <c r="QZG46" s="1"/>
      <c r="QZH46" s="1"/>
      <c r="QZI46" s="1"/>
      <c r="QZJ46" s="1"/>
      <c r="QZK46" s="1"/>
      <c r="QZL46" s="1"/>
      <c r="QZM46" s="1"/>
      <c r="QZN46" s="1"/>
      <c r="QZO46" s="1"/>
      <c r="QZP46" s="1"/>
      <c r="QZQ46" s="1"/>
      <c r="QZR46" s="1"/>
      <c r="QZS46" s="1"/>
      <c r="QZT46" s="1"/>
      <c r="QZU46" s="1"/>
      <c r="QZV46" s="1"/>
      <c r="QZW46" s="1"/>
      <c r="QZX46" s="1"/>
      <c r="QZY46" s="1"/>
      <c r="QZZ46" s="1"/>
      <c r="RAA46" s="1"/>
      <c r="RAB46" s="1"/>
      <c r="RAC46" s="1"/>
      <c r="RAD46" s="1"/>
      <c r="RAE46" s="1"/>
      <c r="RAF46" s="1"/>
      <c r="RAG46" s="1"/>
      <c r="RAH46" s="1"/>
      <c r="RAI46" s="1"/>
      <c r="RAJ46" s="1"/>
      <c r="RAK46" s="1"/>
      <c r="RAL46" s="1"/>
      <c r="RAM46" s="1"/>
      <c r="RAN46" s="1"/>
      <c r="RAO46" s="1"/>
      <c r="RAP46" s="1"/>
      <c r="RAQ46" s="1"/>
      <c r="RAR46" s="1"/>
      <c r="RAS46" s="1"/>
      <c r="RAT46" s="1"/>
      <c r="RAU46" s="1"/>
      <c r="RAV46" s="1"/>
      <c r="RAW46" s="1"/>
      <c r="RAX46" s="1"/>
      <c r="RAY46" s="1"/>
      <c r="RAZ46" s="1"/>
      <c r="RBA46" s="1"/>
      <c r="RBB46" s="1"/>
      <c r="RBC46" s="1"/>
      <c r="RBD46" s="1"/>
      <c r="RBE46" s="1"/>
      <c r="RBF46" s="1"/>
      <c r="RBG46" s="1"/>
      <c r="RBH46" s="1"/>
      <c r="RBI46" s="1"/>
      <c r="RBJ46" s="1"/>
      <c r="RBK46" s="1"/>
      <c r="RBL46" s="1"/>
      <c r="RBM46" s="1"/>
      <c r="RBN46" s="1"/>
      <c r="RBO46" s="1"/>
      <c r="RBP46" s="1"/>
      <c r="RBQ46" s="1"/>
      <c r="RBR46" s="1"/>
      <c r="RBS46" s="1"/>
      <c r="RBT46" s="1"/>
      <c r="RBU46" s="1"/>
      <c r="RBV46" s="1"/>
      <c r="RBW46" s="1"/>
      <c r="RBX46" s="1"/>
      <c r="RBY46" s="1"/>
      <c r="RBZ46" s="1"/>
      <c r="RCA46" s="1"/>
      <c r="RCB46" s="1"/>
      <c r="RCC46" s="1"/>
      <c r="RCD46" s="1"/>
      <c r="RCE46" s="1"/>
      <c r="RCF46" s="1"/>
      <c r="RCG46" s="1"/>
      <c r="RCH46" s="1"/>
      <c r="RCI46" s="1"/>
      <c r="RCJ46" s="1"/>
      <c r="RCK46" s="1"/>
      <c r="RCL46" s="1"/>
      <c r="RCM46" s="1"/>
      <c r="RCN46" s="1"/>
      <c r="RCO46" s="1"/>
      <c r="RCP46" s="1"/>
      <c r="RCQ46" s="1"/>
      <c r="RCR46" s="1"/>
      <c r="RCS46" s="1"/>
      <c r="RCT46" s="1"/>
      <c r="RCU46" s="1"/>
      <c r="RCV46" s="1"/>
      <c r="RCW46" s="1"/>
      <c r="RCX46" s="1"/>
      <c r="RCY46" s="1"/>
      <c r="RCZ46" s="1"/>
      <c r="RDA46" s="1"/>
      <c r="RDB46" s="1"/>
      <c r="RDC46" s="1"/>
      <c r="RDD46" s="1"/>
      <c r="RDE46" s="1"/>
      <c r="RDF46" s="1"/>
      <c r="RDG46" s="1"/>
      <c r="RDH46" s="1"/>
      <c r="RDI46" s="1"/>
      <c r="RDJ46" s="1"/>
      <c r="RDK46" s="1"/>
      <c r="RDL46" s="1"/>
      <c r="RDM46" s="1"/>
      <c r="RDN46" s="1"/>
      <c r="RDO46" s="1"/>
      <c r="RDP46" s="1"/>
      <c r="RDQ46" s="1"/>
      <c r="RDR46" s="1"/>
      <c r="RDS46" s="1"/>
      <c r="RDT46" s="1"/>
      <c r="RDU46" s="1"/>
      <c r="RDV46" s="1"/>
      <c r="RDW46" s="1"/>
      <c r="RDX46" s="1"/>
      <c r="RDY46" s="1"/>
      <c r="RDZ46" s="1"/>
      <c r="REA46" s="1"/>
      <c r="REB46" s="1"/>
      <c r="REC46" s="1"/>
      <c r="RED46" s="1"/>
      <c r="REE46" s="1"/>
      <c r="REF46" s="1"/>
      <c r="REG46" s="1"/>
      <c r="REH46" s="1"/>
      <c r="REI46" s="1"/>
      <c r="REJ46" s="1"/>
      <c r="REK46" s="1"/>
      <c r="REL46" s="1"/>
      <c r="REM46" s="1"/>
      <c r="REN46" s="1"/>
      <c r="REO46" s="1"/>
      <c r="REP46" s="1"/>
      <c r="REQ46" s="1"/>
      <c r="RER46" s="1"/>
      <c r="RES46" s="1"/>
      <c r="RET46" s="1"/>
      <c r="REU46" s="1"/>
      <c r="REV46" s="1"/>
      <c r="REW46" s="1"/>
      <c r="REX46" s="1"/>
      <c r="REY46" s="1"/>
      <c r="REZ46" s="1"/>
      <c r="RFA46" s="1"/>
      <c r="RFB46" s="1"/>
      <c r="RFC46" s="1"/>
      <c r="RFD46" s="1"/>
      <c r="RFE46" s="1"/>
      <c r="RFF46" s="1"/>
      <c r="RFG46" s="1"/>
      <c r="RFH46" s="1"/>
      <c r="RFI46" s="1"/>
      <c r="RFJ46" s="1"/>
      <c r="RFK46" s="1"/>
      <c r="RFL46" s="1"/>
      <c r="RFM46" s="1"/>
      <c r="RFN46" s="1"/>
      <c r="RFO46" s="1"/>
      <c r="RFP46" s="1"/>
      <c r="RFQ46" s="1"/>
      <c r="RFR46" s="1"/>
      <c r="RFS46" s="1"/>
      <c r="RFT46" s="1"/>
      <c r="RFU46" s="1"/>
      <c r="RFV46" s="1"/>
      <c r="RFW46" s="1"/>
      <c r="RFX46" s="1"/>
      <c r="RFY46" s="1"/>
      <c r="RFZ46" s="1"/>
      <c r="RGA46" s="1"/>
      <c r="RGB46" s="1"/>
      <c r="RGC46" s="1"/>
      <c r="RGD46" s="1"/>
      <c r="RGE46" s="1"/>
      <c r="RGF46" s="1"/>
      <c r="RGG46" s="1"/>
      <c r="RGH46" s="1"/>
      <c r="RGI46" s="1"/>
      <c r="RGJ46" s="1"/>
      <c r="RGK46" s="1"/>
      <c r="RGL46" s="1"/>
      <c r="RGM46" s="1"/>
      <c r="RGN46" s="1"/>
      <c r="RGO46" s="1"/>
      <c r="RGP46" s="1"/>
      <c r="RGQ46" s="1"/>
      <c r="RGR46" s="1"/>
      <c r="RGS46" s="1"/>
      <c r="RGT46" s="1"/>
      <c r="RGU46" s="1"/>
      <c r="RGV46" s="1"/>
      <c r="RGW46" s="1"/>
      <c r="RGX46" s="1"/>
      <c r="RGY46" s="1"/>
      <c r="RGZ46" s="1"/>
      <c r="RHA46" s="1"/>
      <c r="RHB46" s="1"/>
      <c r="RHC46" s="1"/>
      <c r="RHD46" s="1"/>
      <c r="RHE46" s="1"/>
      <c r="RHF46" s="1"/>
      <c r="RHG46" s="1"/>
      <c r="RHH46" s="1"/>
      <c r="RHI46" s="1"/>
      <c r="RHJ46" s="1"/>
      <c r="RHK46" s="1"/>
      <c r="RHL46" s="1"/>
      <c r="RHM46" s="1"/>
      <c r="RHN46" s="1"/>
      <c r="RHO46" s="1"/>
      <c r="RHP46" s="1"/>
      <c r="RHQ46" s="1"/>
      <c r="RHR46" s="1"/>
      <c r="RHS46" s="1"/>
      <c r="RHT46" s="1"/>
      <c r="RHU46" s="1"/>
      <c r="RHV46" s="1"/>
      <c r="RHW46" s="1"/>
      <c r="RHX46" s="1"/>
      <c r="RHY46" s="1"/>
      <c r="RHZ46" s="1"/>
      <c r="RIA46" s="1"/>
      <c r="RIB46" s="1"/>
      <c r="RIC46" s="1"/>
      <c r="RID46" s="1"/>
      <c r="RIE46" s="1"/>
      <c r="RIF46" s="1"/>
      <c r="RIG46" s="1"/>
      <c r="RIH46" s="1"/>
      <c r="RII46" s="1"/>
      <c r="RIJ46" s="1"/>
      <c r="RIK46" s="1"/>
      <c r="RIL46" s="1"/>
      <c r="RIM46" s="1"/>
      <c r="RIN46" s="1"/>
      <c r="RIO46" s="1"/>
      <c r="RIP46" s="1"/>
      <c r="RIQ46" s="1"/>
      <c r="RIR46" s="1"/>
      <c r="RIS46" s="1"/>
      <c r="RIT46" s="1"/>
      <c r="RIU46" s="1"/>
      <c r="RIV46" s="1"/>
      <c r="RIW46" s="1"/>
      <c r="RIX46" s="1"/>
      <c r="RIY46" s="1"/>
      <c r="RIZ46" s="1"/>
      <c r="RJA46" s="1"/>
      <c r="RJB46" s="1"/>
      <c r="RJC46" s="1"/>
      <c r="RJD46" s="1"/>
      <c r="RJE46" s="1"/>
      <c r="RJF46" s="1"/>
      <c r="RJG46" s="1"/>
      <c r="RJH46" s="1"/>
      <c r="RJI46" s="1"/>
      <c r="RJJ46" s="1"/>
      <c r="RJK46" s="1"/>
      <c r="RJL46" s="1"/>
      <c r="RJM46" s="1"/>
      <c r="RJN46" s="1"/>
      <c r="RJO46" s="1"/>
      <c r="RJP46" s="1"/>
      <c r="RJQ46" s="1"/>
      <c r="RJR46" s="1"/>
      <c r="RJS46" s="1"/>
      <c r="RJT46" s="1"/>
      <c r="RJU46" s="1"/>
      <c r="RJV46" s="1"/>
      <c r="RJW46" s="1"/>
      <c r="RJX46" s="1"/>
      <c r="RJY46" s="1"/>
      <c r="RJZ46" s="1"/>
      <c r="RKA46" s="1"/>
      <c r="RKB46" s="1"/>
      <c r="RKC46" s="1"/>
      <c r="RKD46" s="1"/>
      <c r="RKE46" s="1"/>
      <c r="RKF46" s="1"/>
      <c r="RKG46" s="1"/>
      <c r="RKH46" s="1"/>
      <c r="RKI46" s="1"/>
      <c r="RKJ46" s="1"/>
      <c r="RKK46" s="1"/>
      <c r="RKL46" s="1"/>
      <c r="RKM46" s="1"/>
      <c r="RKN46" s="1"/>
      <c r="RKO46" s="1"/>
      <c r="RKP46" s="1"/>
      <c r="RKQ46" s="1"/>
      <c r="RKR46" s="1"/>
      <c r="RKS46" s="1"/>
      <c r="RKT46" s="1"/>
      <c r="RKU46" s="1"/>
      <c r="RKV46" s="1"/>
      <c r="RKW46" s="1"/>
      <c r="RKX46" s="1"/>
      <c r="RKY46" s="1"/>
      <c r="RKZ46" s="1"/>
      <c r="RLA46" s="1"/>
      <c r="RLB46" s="1"/>
      <c r="RLC46" s="1"/>
      <c r="RLD46" s="1"/>
      <c r="RLE46" s="1"/>
      <c r="RLF46" s="1"/>
      <c r="RLG46" s="1"/>
      <c r="RLH46" s="1"/>
      <c r="RLI46" s="1"/>
      <c r="RLJ46" s="1"/>
      <c r="RLK46" s="1"/>
      <c r="RLL46" s="1"/>
      <c r="RLM46" s="1"/>
      <c r="RLN46" s="1"/>
      <c r="RLO46" s="1"/>
      <c r="RLP46" s="1"/>
      <c r="RLQ46" s="1"/>
      <c r="RLR46" s="1"/>
      <c r="RLS46" s="1"/>
      <c r="RLT46" s="1"/>
      <c r="RLU46" s="1"/>
      <c r="RLV46" s="1"/>
      <c r="RLW46" s="1"/>
      <c r="RLX46" s="1"/>
      <c r="RLY46" s="1"/>
      <c r="RLZ46" s="1"/>
      <c r="RMA46" s="1"/>
      <c r="RMB46" s="1"/>
      <c r="RMC46" s="1"/>
      <c r="RMD46" s="1"/>
      <c r="RME46" s="1"/>
      <c r="RMF46" s="1"/>
      <c r="RMG46" s="1"/>
      <c r="RMH46" s="1"/>
      <c r="RMI46" s="1"/>
      <c r="RMJ46" s="1"/>
      <c r="RMK46" s="1"/>
      <c r="RML46" s="1"/>
      <c r="RMM46" s="1"/>
      <c r="RMN46" s="1"/>
      <c r="RMO46" s="1"/>
      <c r="RMP46" s="1"/>
      <c r="RMQ46" s="1"/>
      <c r="RMR46" s="1"/>
      <c r="RMS46" s="1"/>
      <c r="RMT46" s="1"/>
      <c r="RMU46" s="1"/>
      <c r="RMV46" s="1"/>
      <c r="RMW46" s="1"/>
      <c r="RMX46" s="1"/>
      <c r="RMY46" s="1"/>
      <c r="RMZ46" s="1"/>
      <c r="RNA46" s="1"/>
      <c r="RNB46" s="1"/>
      <c r="RNC46" s="1"/>
      <c r="RND46" s="1"/>
      <c r="RNE46" s="1"/>
      <c r="RNF46" s="1"/>
      <c r="RNG46" s="1"/>
      <c r="RNH46" s="1"/>
      <c r="RNI46" s="1"/>
      <c r="RNJ46" s="1"/>
      <c r="RNK46" s="1"/>
      <c r="RNL46" s="1"/>
      <c r="RNM46" s="1"/>
      <c r="RNN46" s="1"/>
      <c r="RNO46" s="1"/>
      <c r="RNP46" s="1"/>
      <c r="RNQ46" s="1"/>
      <c r="RNR46" s="1"/>
      <c r="RNS46" s="1"/>
      <c r="RNT46" s="1"/>
      <c r="RNU46" s="1"/>
      <c r="RNV46" s="1"/>
      <c r="RNW46" s="1"/>
      <c r="RNX46" s="1"/>
      <c r="RNY46" s="1"/>
      <c r="RNZ46" s="1"/>
      <c r="ROA46" s="1"/>
      <c r="ROB46" s="1"/>
      <c r="ROC46" s="1"/>
      <c r="ROD46" s="1"/>
      <c r="ROE46" s="1"/>
      <c r="ROF46" s="1"/>
      <c r="ROG46" s="1"/>
      <c r="ROH46" s="1"/>
      <c r="ROI46" s="1"/>
      <c r="ROJ46" s="1"/>
      <c r="ROK46" s="1"/>
      <c r="ROL46" s="1"/>
      <c r="ROM46" s="1"/>
      <c r="RON46" s="1"/>
      <c r="ROO46" s="1"/>
      <c r="ROP46" s="1"/>
      <c r="ROQ46" s="1"/>
      <c r="ROR46" s="1"/>
      <c r="ROS46" s="1"/>
      <c r="ROT46" s="1"/>
      <c r="ROU46" s="1"/>
      <c r="ROV46" s="1"/>
      <c r="ROW46" s="1"/>
      <c r="ROX46" s="1"/>
      <c r="ROY46" s="1"/>
      <c r="ROZ46" s="1"/>
      <c r="RPA46" s="1"/>
      <c r="RPB46" s="1"/>
      <c r="RPC46" s="1"/>
      <c r="RPD46" s="1"/>
      <c r="RPE46" s="1"/>
      <c r="RPF46" s="1"/>
      <c r="RPG46" s="1"/>
      <c r="RPH46" s="1"/>
      <c r="RPI46" s="1"/>
      <c r="RPJ46" s="1"/>
      <c r="RPK46" s="1"/>
      <c r="RPL46" s="1"/>
      <c r="RPM46" s="1"/>
      <c r="RPN46" s="1"/>
      <c r="RPO46" s="1"/>
      <c r="RPP46" s="1"/>
      <c r="RPQ46" s="1"/>
      <c r="RPR46" s="1"/>
      <c r="RPS46" s="1"/>
      <c r="RPT46" s="1"/>
      <c r="RPU46" s="1"/>
      <c r="RPV46" s="1"/>
      <c r="RPW46" s="1"/>
      <c r="RPX46" s="1"/>
      <c r="RPY46" s="1"/>
      <c r="RPZ46" s="1"/>
      <c r="RQA46" s="1"/>
      <c r="RQB46" s="1"/>
      <c r="RQC46" s="1"/>
      <c r="RQD46" s="1"/>
      <c r="RQE46" s="1"/>
      <c r="RQF46" s="1"/>
      <c r="RQG46" s="1"/>
      <c r="RQH46" s="1"/>
      <c r="RQI46" s="1"/>
      <c r="RQJ46" s="1"/>
      <c r="RQK46" s="1"/>
      <c r="RQL46" s="1"/>
      <c r="RQM46" s="1"/>
      <c r="RQN46" s="1"/>
      <c r="RQO46" s="1"/>
      <c r="RQP46" s="1"/>
      <c r="RQQ46" s="1"/>
      <c r="RQR46" s="1"/>
      <c r="RQS46" s="1"/>
      <c r="RQT46" s="1"/>
      <c r="RQU46" s="1"/>
      <c r="RQV46" s="1"/>
      <c r="RQW46" s="1"/>
      <c r="RQX46" s="1"/>
      <c r="RQY46" s="1"/>
      <c r="RQZ46" s="1"/>
      <c r="RRA46" s="1"/>
      <c r="RRB46" s="1"/>
      <c r="RRC46" s="1"/>
      <c r="RRD46" s="1"/>
      <c r="RRE46" s="1"/>
      <c r="RRF46" s="1"/>
      <c r="RRG46" s="1"/>
      <c r="RRH46" s="1"/>
      <c r="RRI46" s="1"/>
      <c r="RRJ46" s="1"/>
      <c r="RRK46" s="1"/>
      <c r="RRL46" s="1"/>
      <c r="RRM46" s="1"/>
      <c r="RRN46" s="1"/>
      <c r="RRO46" s="1"/>
      <c r="RRP46" s="1"/>
      <c r="RRQ46" s="1"/>
      <c r="RRR46" s="1"/>
      <c r="RRS46" s="1"/>
      <c r="RRT46" s="1"/>
      <c r="RRU46" s="1"/>
      <c r="RRV46" s="1"/>
      <c r="RRW46" s="1"/>
      <c r="RRX46" s="1"/>
      <c r="RRY46" s="1"/>
      <c r="RRZ46" s="1"/>
      <c r="RSA46" s="1"/>
      <c r="RSB46" s="1"/>
      <c r="RSC46" s="1"/>
      <c r="RSD46" s="1"/>
      <c r="RSE46" s="1"/>
      <c r="RSF46" s="1"/>
      <c r="RSG46" s="1"/>
      <c r="RSH46" s="1"/>
      <c r="RSI46" s="1"/>
      <c r="RSJ46" s="1"/>
      <c r="RSK46" s="1"/>
      <c r="RSL46" s="1"/>
      <c r="RSM46" s="1"/>
      <c r="RSN46" s="1"/>
      <c r="RSO46" s="1"/>
      <c r="RSP46" s="1"/>
      <c r="RSQ46" s="1"/>
      <c r="RSR46" s="1"/>
      <c r="RSS46" s="1"/>
      <c r="RST46" s="1"/>
      <c r="RSU46" s="1"/>
      <c r="RSV46" s="1"/>
      <c r="RSW46" s="1"/>
      <c r="RSX46" s="1"/>
      <c r="RSY46" s="1"/>
      <c r="RSZ46" s="1"/>
      <c r="RTA46" s="1"/>
      <c r="RTB46" s="1"/>
      <c r="RTC46" s="1"/>
      <c r="RTD46" s="1"/>
      <c r="RTE46" s="1"/>
      <c r="RTF46" s="1"/>
      <c r="RTG46" s="1"/>
      <c r="RTH46" s="1"/>
      <c r="RTI46" s="1"/>
      <c r="RTJ46" s="1"/>
      <c r="RTK46" s="1"/>
      <c r="RTL46" s="1"/>
      <c r="RTM46" s="1"/>
      <c r="RTN46" s="1"/>
      <c r="RTO46" s="1"/>
      <c r="RTP46" s="1"/>
      <c r="RTQ46" s="1"/>
      <c r="RTR46" s="1"/>
      <c r="RTS46" s="1"/>
      <c r="RTT46" s="1"/>
      <c r="RTU46" s="1"/>
      <c r="RTV46" s="1"/>
      <c r="RTW46" s="1"/>
      <c r="RTX46" s="1"/>
      <c r="RTY46" s="1"/>
      <c r="RTZ46" s="1"/>
      <c r="RUA46" s="1"/>
      <c r="RUB46" s="1"/>
      <c r="RUC46" s="1"/>
      <c r="RUD46" s="1"/>
      <c r="RUE46" s="1"/>
      <c r="RUF46" s="1"/>
      <c r="RUG46" s="1"/>
      <c r="RUH46" s="1"/>
      <c r="RUI46" s="1"/>
      <c r="RUJ46" s="1"/>
      <c r="RUK46" s="1"/>
      <c r="RUL46" s="1"/>
      <c r="RUM46" s="1"/>
      <c r="RUN46" s="1"/>
      <c r="RUO46" s="1"/>
      <c r="RUP46" s="1"/>
      <c r="RUQ46" s="1"/>
      <c r="RUR46" s="1"/>
      <c r="RUS46" s="1"/>
      <c r="RUT46" s="1"/>
      <c r="RUU46" s="1"/>
      <c r="RUV46" s="1"/>
      <c r="RUW46" s="1"/>
      <c r="RUX46" s="1"/>
      <c r="RUY46" s="1"/>
      <c r="RUZ46" s="1"/>
      <c r="RVA46" s="1"/>
      <c r="RVB46" s="1"/>
      <c r="RVC46" s="1"/>
      <c r="RVD46" s="1"/>
      <c r="RVE46" s="1"/>
      <c r="RVF46" s="1"/>
      <c r="RVG46" s="1"/>
      <c r="RVH46" s="1"/>
      <c r="RVI46" s="1"/>
      <c r="RVJ46" s="1"/>
      <c r="RVK46" s="1"/>
      <c r="RVL46" s="1"/>
      <c r="RVM46" s="1"/>
      <c r="RVN46" s="1"/>
      <c r="RVO46" s="1"/>
      <c r="RVP46" s="1"/>
      <c r="RVQ46" s="1"/>
      <c r="RVR46" s="1"/>
      <c r="RVS46" s="1"/>
      <c r="RVT46" s="1"/>
      <c r="RVU46" s="1"/>
      <c r="RVV46" s="1"/>
      <c r="RVW46" s="1"/>
      <c r="RVX46" s="1"/>
      <c r="RVY46" s="1"/>
      <c r="RVZ46" s="1"/>
      <c r="RWA46" s="1"/>
      <c r="RWB46" s="1"/>
      <c r="RWC46" s="1"/>
      <c r="RWD46" s="1"/>
      <c r="RWE46" s="1"/>
      <c r="RWF46" s="1"/>
      <c r="RWG46" s="1"/>
      <c r="RWH46" s="1"/>
      <c r="RWI46" s="1"/>
      <c r="RWJ46" s="1"/>
      <c r="RWK46" s="1"/>
      <c r="RWL46" s="1"/>
      <c r="RWM46" s="1"/>
      <c r="RWN46" s="1"/>
      <c r="RWO46" s="1"/>
      <c r="RWP46" s="1"/>
      <c r="RWQ46" s="1"/>
      <c r="RWR46" s="1"/>
      <c r="RWS46" s="1"/>
      <c r="RWT46" s="1"/>
      <c r="RWU46" s="1"/>
      <c r="RWV46" s="1"/>
      <c r="RWW46" s="1"/>
      <c r="RWX46" s="1"/>
      <c r="RWY46" s="1"/>
      <c r="RWZ46" s="1"/>
      <c r="RXA46" s="1"/>
      <c r="RXB46" s="1"/>
      <c r="RXC46" s="1"/>
      <c r="RXD46" s="1"/>
      <c r="RXE46" s="1"/>
      <c r="RXF46" s="1"/>
      <c r="RXG46" s="1"/>
      <c r="RXH46" s="1"/>
      <c r="RXI46" s="1"/>
      <c r="RXJ46" s="1"/>
      <c r="RXK46" s="1"/>
      <c r="RXL46" s="1"/>
      <c r="RXM46" s="1"/>
      <c r="RXN46" s="1"/>
      <c r="RXO46" s="1"/>
      <c r="RXP46" s="1"/>
      <c r="RXQ46" s="1"/>
      <c r="RXR46" s="1"/>
      <c r="RXS46" s="1"/>
      <c r="RXT46" s="1"/>
      <c r="RXU46" s="1"/>
      <c r="RXV46" s="1"/>
      <c r="RXW46" s="1"/>
      <c r="RXX46" s="1"/>
      <c r="RXY46" s="1"/>
      <c r="RXZ46" s="1"/>
      <c r="RYA46" s="1"/>
      <c r="RYB46" s="1"/>
      <c r="RYC46" s="1"/>
      <c r="RYD46" s="1"/>
      <c r="RYE46" s="1"/>
      <c r="RYF46" s="1"/>
      <c r="RYG46" s="1"/>
      <c r="RYH46" s="1"/>
      <c r="RYI46" s="1"/>
      <c r="RYJ46" s="1"/>
      <c r="RYK46" s="1"/>
      <c r="RYL46" s="1"/>
      <c r="RYM46" s="1"/>
      <c r="RYN46" s="1"/>
      <c r="RYO46" s="1"/>
      <c r="RYP46" s="1"/>
      <c r="RYQ46" s="1"/>
      <c r="RYR46" s="1"/>
      <c r="RYS46" s="1"/>
      <c r="RYT46" s="1"/>
      <c r="RYU46" s="1"/>
      <c r="RYV46" s="1"/>
      <c r="RYW46" s="1"/>
      <c r="RYX46" s="1"/>
      <c r="RYY46" s="1"/>
      <c r="RYZ46" s="1"/>
      <c r="RZA46" s="1"/>
      <c r="RZB46" s="1"/>
      <c r="RZC46" s="1"/>
      <c r="RZD46" s="1"/>
      <c r="RZE46" s="1"/>
      <c r="RZF46" s="1"/>
      <c r="RZG46" s="1"/>
      <c r="RZH46" s="1"/>
      <c r="RZI46" s="1"/>
      <c r="RZJ46" s="1"/>
      <c r="RZK46" s="1"/>
      <c r="RZL46" s="1"/>
      <c r="RZM46" s="1"/>
      <c r="RZN46" s="1"/>
      <c r="RZO46" s="1"/>
      <c r="RZP46" s="1"/>
      <c r="RZQ46" s="1"/>
      <c r="RZR46" s="1"/>
      <c r="RZS46" s="1"/>
      <c r="RZT46" s="1"/>
      <c r="RZU46" s="1"/>
      <c r="RZV46" s="1"/>
      <c r="RZW46" s="1"/>
      <c r="RZX46" s="1"/>
      <c r="RZY46" s="1"/>
      <c r="RZZ46" s="1"/>
      <c r="SAA46" s="1"/>
      <c r="SAB46" s="1"/>
      <c r="SAC46" s="1"/>
      <c r="SAD46" s="1"/>
      <c r="SAE46" s="1"/>
      <c r="SAF46" s="1"/>
      <c r="SAG46" s="1"/>
      <c r="SAH46" s="1"/>
      <c r="SAI46" s="1"/>
      <c r="SAJ46" s="1"/>
      <c r="SAK46" s="1"/>
      <c r="SAL46" s="1"/>
      <c r="SAM46" s="1"/>
      <c r="SAN46" s="1"/>
      <c r="SAO46" s="1"/>
      <c r="SAP46" s="1"/>
      <c r="SAQ46" s="1"/>
      <c r="SAR46" s="1"/>
      <c r="SAS46" s="1"/>
      <c r="SAT46" s="1"/>
      <c r="SAU46" s="1"/>
      <c r="SAV46" s="1"/>
      <c r="SAW46" s="1"/>
      <c r="SAX46" s="1"/>
      <c r="SAY46" s="1"/>
      <c r="SAZ46" s="1"/>
      <c r="SBA46" s="1"/>
      <c r="SBB46" s="1"/>
      <c r="SBC46" s="1"/>
      <c r="SBD46" s="1"/>
      <c r="SBE46" s="1"/>
      <c r="SBF46" s="1"/>
      <c r="SBG46" s="1"/>
      <c r="SBH46" s="1"/>
      <c r="SBI46" s="1"/>
      <c r="SBJ46" s="1"/>
      <c r="SBK46" s="1"/>
      <c r="SBL46" s="1"/>
      <c r="SBM46" s="1"/>
      <c r="SBN46" s="1"/>
      <c r="SBO46" s="1"/>
      <c r="SBP46" s="1"/>
      <c r="SBQ46" s="1"/>
      <c r="SBR46" s="1"/>
      <c r="SBS46" s="1"/>
      <c r="SBT46" s="1"/>
      <c r="SBU46" s="1"/>
      <c r="SBV46" s="1"/>
      <c r="SBW46" s="1"/>
      <c r="SBX46" s="1"/>
      <c r="SBY46" s="1"/>
      <c r="SBZ46" s="1"/>
      <c r="SCA46" s="1"/>
      <c r="SCB46" s="1"/>
      <c r="SCC46" s="1"/>
      <c r="SCD46" s="1"/>
      <c r="SCE46" s="1"/>
      <c r="SCF46" s="1"/>
      <c r="SCG46" s="1"/>
      <c r="SCH46" s="1"/>
      <c r="SCI46" s="1"/>
      <c r="SCJ46" s="1"/>
      <c r="SCK46" s="1"/>
      <c r="SCL46" s="1"/>
      <c r="SCM46" s="1"/>
      <c r="SCN46" s="1"/>
      <c r="SCO46" s="1"/>
      <c r="SCP46" s="1"/>
      <c r="SCQ46" s="1"/>
      <c r="SCR46" s="1"/>
      <c r="SCS46" s="1"/>
      <c r="SCT46" s="1"/>
      <c r="SCU46" s="1"/>
      <c r="SCV46" s="1"/>
      <c r="SCW46" s="1"/>
      <c r="SCX46" s="1"/>
      <c r="SCY46" s="1"/>
      <c r="SCZ46" s="1"/>
      <c r="SDA46" s="1"/>
      <c r="SDB46" s="1"/>
      <c r="SDC46" s="1"/>
      <c r="SDD46" s="1"/>
      <c r="SDE46" s="1"/>
      <c r="SDF46" s="1"/>
      <c r="SDG46" s="1"/>
      <c r="SDH46" s="1"/>
      <c r="SDI46" s="1"/>
      <c r="SDJ46" s="1"/>
      <c r="SDK46" s="1"/>
      <c r="SDL46" s="1"/>
      <c r="SDM46" s="1"/>
      <c r="SDN46" s="1"/>
      <c r="SDO46" s="1"/>
      <c r="SDP46" s="1"/>
      <c r="SDQ46" s="1"/>
      <c r="SDR46" s="1"/>
      <c r="SDS46" s="1"/>
      <c r="SDT46" s="1"/>
      <c r="SDU46" s="1"/>
      <c r="SDV46" s="1"/>
      <c r="SDW46" s="1"/>
      <c r="SDX46" s="1"/>
      <c r="SDY46" s="1"/>
      <c r="SDZ46" s="1"/>
      <c r="SEA46" s="1"/>
      <c r="SEB46" s="1"/>
      <c r="SEC46" s="1"/>
      <c r="SED46" s="1"/>
      <c r="SEE46" s="1"/>
      <c r="SEF46" s="1"/>
      <c r="SEG46" s="1"/>
      <c r="SEH46" s="1"/>
      <c r="SEI46" s="1"/>
      <c r="SEJ46" s="1"/>
      <c r="SEK46" s="1"/>
      <c r="SEL46" s="1"/>
      <c r="SEM46" s="1"/>
      <c r="SEN46" s="1"/>
      <c r="SEO46" s="1"/>
      <c r="SEP46" s="1"/>
      <c r="SEQ46" s="1"/>
      <c r="SER46" s="1"/>
      <c r="SES46" s="1"/>
      <c r="SET46" s="1"/>
      <c r="SEU46" s="1"/>
      <c r="SEV46" s="1"/>
      <c r="SEW46" s="1"/>
      <c r="SEX46" s="1"/>
      <c r="SEY46" s="1"/>
      <c r="SEZ46" s="1"/>
      <c r="SFA46" s="1"/>
      <c r="SFB46" s="1"/>
      <c r="SFC46" s="1"/>
      <c r="SFD46" s="1"/>
      <c r="SFE46" s="1"/>
      <c r="SFF46" s="1"/>
      <c r="SFG46" s="1"/>
      <c r="SFH46" s="1"/>
      <c r="SFI46" s="1"/>
      <c r="SFJ46" s="1"/>
      <c r="SFK46" s="1"/>
      <c r="SFL46" s="1"/>
      <c r="SFM46" s="1"/>
      <c r="SFN46" s="1"/>
      <c r="SFO46" s="1"/>
      <c r="SFP46" s="1"/>
      <c r="SFQ46" s="1"/>
      <c r="SFR46" s="1"/>
      <c r="SFS46" s="1"/>
      <c r="SFT46" s="1"/>
      <c r="SFU46" s="1"/>
      <c r="SFV46" s="1"/>
      <c r="SFW46" s="1"/>
      <c r="SFX46" s="1"/>
      <c r="SFY46" s="1"/>
      <c r="SFZ46" s="1"/>
      <c r="SGA46" s="1"/>
      <c r="SGB46" s="1"/>
      <c r="SGC46" s="1"/>
      <c r="SGD46" s="1"/>
      <c r="SGE46" s="1"/>
      <c r="SGF46" s="1"/>
      <c r="SGG46" s="1"/>
      <c r="SGH46" s="1"/>
      <c r="SGI46" s="1"/>
      <c r="SGJ46" s="1"/>
      <c r="SGK46" s="1"/>
      <c r="SGL46" s="1"/>
      <c r="SGM46" s="1"/>
      <c r="SGN46" s="1"/>
      <c r="SGO46" s="1"/>
      <c r="SGP46" s="1"/>
      <c r="SGQ46" s="1"/>
      <c r="SGR46" s="1"/>
      <c r="SGS46" s="1"/>
      <c r="SGT46" s="1"/>
      <c r="SGU46" s="1"/>
      <c r="SGV46" s="1"/>
      <c r="SGW46" s="1"/>
      <c r="SGX46" s="1"/>
      <c r="SGY46" s="1"/>
      <c r="SGZ46" s="1"/>
      <c r="SHA46" s="1"/>
      <c r="SHB46" s="1"/>
      <c r="SHC46" s="1"/>
      <c r="SHD46" s="1"/>
      <c r="SHE46" s="1"/>
      <c r="SHF46" s="1"/>
      <c r="SHG46" s="1"/>
      <c r="SHH46" s="1"/>
      <c r="SHI46" s="1"/>
      <c r="SHJ46" s="1"/>
      <c r="SHK46" s="1"/>
      <c r="SHL46" s="1"/>
      <c r="SHM46" s="1"/>
      <c r="SHN46" s="1"/>
      <c r="SHO46" s="1"/>
      <c r="SHP46" s="1"/>
      <c r="SHQ46" s="1"/>
      <c r="SHR46" s="1"/>
      <c r="SHS46" s="1"/>
      <c r="SHT46" s="1"/>
      <c r="SHU46" s="1"/>
      <c r="SHV46" s="1"/>
      <c r="SHW46" s="1"/>
      <c r="SHX46" s="1"/>
      <c r="SHY46" s="1"/>
      <c r="SHZ46" s="1"/>
      <c r="SIA46" s="1"/>
      <c r="SIB46" s="1"/>
      <c r="SIC46" s="1"/>
      <c r="SID46" s="1"/>
      <c r="SIE46" s="1"/>
      <c r="SIF46" s="1"/>
      <c r="SIG46" s="1"/>
      <c r="SIH46" s="1"/>
      <c r="SII46" s="1"/>
      <c r="SIJ46" s="1"/>
      <c r="SIK46" s="1"/>
      <c r="SIL46" s="1"/>
      <c r="SIM46" s="1"/>
      <c r="SIN46" s="1"/>
      <c r="SIO46" s="1"/>
      <c r="SIP46" s="1"/>
      <c r="SIQ46" s="1"/>
      <c r="SIR46" s="1"/>
      <c r="SIS46" s="1"/>
      <c r="SIT46" s="1"/>
      <c r="SIU46" s="1"/>
      <c r="SIV46" s="1"/>
      <c r="SIW46" s="1"/>
      <c r="SIX46" s="1"/>
      <c r="SIY46" s="1"/>
      <c r="SIZ46" s="1"/>
      <c r="SJA46" s="1"/>
      <c r="SJB46" s="1"/>
      <c r="SJC46" s="1"/>
      <c r="SJD46" s="1"/>
      <c r="SJE46" s="1"/>
      <c r="SJF46" s="1"/>
      <c r="SJG46" s="1"/>
      <c r="SJH46" s="1"/>
      <c r="SJI46" s="1"/>
      <c r="SJJ46" s="1"/>
      <c r="SJK46" s="1"/>
      <c r="SJL46" s="1"/>
      <c r="SJM46" s="1"/>
      <c r="SJN46" s="1"/>
      <c r="SJO46" s="1"/>
      <c r="SJP46" s="1"/>
      <c r="SJQ46" s="1"/>
      <c r="SJR46" s="1"/>
      <c r="SJS46" s="1"/>
      <c r="SJT46" s="1"/>
      <c r="SJU46" s="1"/>
      <c r="SJV46" s="1"/>
      <c r="SJW46" s="1"/>
      <c r="SJX46" s="1"/>
      <c r="SJY46" s="1"/>
      <c r="SJZ46" s="1"/>
      <c r="SKA46" s="1"/>
      <c r="SKB46" s="1"/>
      <c r="SKC46" s="1"/>
      <c r="SKD46" s="1"/>
      <c r="SKE46" s="1"/>
      <c r="SKF46" s="1"/>
      <c r="SKG46" s="1"/>
      <c r="SKH46" s="1"/>
      <c r="SKI46" s="1"/>
      <c r="SKJ46" s="1"/>
      <c r="SKK46" s="1"/>
      <c r="SKL46" s="1"/>
      <c r="SKM46" s="1"/>
      <c r="SKN46" s="1"/>
      <c r="SKO46" s="1"/>
      <c r="SKP46" s="1"/>
      <c r="SKQ46" s="1"/>
      <c r="SKR46" s="1"/>
      <c r="SKS46" s="1"/>
      <c r="SKT46" s="1"/>
      <c r="SKU46" s="1"/>
      <c r="SKV46" s="1"/>
      <c r="SKW46" s="1"/>
      <c r="SKX46" s="1"/>
      <c r="SKY46" s="1"/>
      <c r="SKZ46" s="1"/>
      <c r="SLA46" s="1"/>
      <c r="SLB46" s="1"/>
      <c r="SLC46" s="1"/>
      <c r="SLD46" s="1"/>
      <c r="SLE46" s="1"/>
      <c r="SLF46" s="1"/>
      <c r="SLG46" s="1"/>
      <c r="SLH46" s="1"/>
      <c r="SLI46" s="1"/>
      <c r="SLJ46" s="1"/>
      <c r="SLK46" s="1"/>
      <c r="SLL46" s="1"/>
      <c r="SLM46" s="1"/>
      <c r="SLN46" s="1"/>
      <c r="SLO46" s="1"/>
      <c r="SLP46" s="1"/>
      <c r="SLQ46" s="1"/>
      <c r="SLR46" s="1"/>
      <c r="SLS46" s="1"/>
      <c r="SLT46" s="1"/>
      <c r="SLU46" s="1"/>
      <c r="SLV46" s="1"/>
      <c r="SLW46" s="1"/>
      <c r="SLX46" s="1"/>
      <c r="SLY46" s="1"/>
      <c r="SLZ46" s="1"/>
      <c r="SMA46" s="1"/>
      <c r="SMB46" s="1"/>
      <c r="SMC46" s="1"/>
      <c r="SMD46" s="1"/>
      <c r="SME46" s="1"/>
      <c r="SMF46" s="1"/>
      <c r="SMG46" s="1"/>
      <c r="SMH46" s="1"/>
      <c r="SMI46" s="1"/>
      <c r="SMJ46" s="1"/>
      <c r="SMK46" s="1"/>
      <c r="SML46" s="1"/>
      <c r="SMM46" s="1"/>
      <c r="SMN46" s="1"/>
      <c r="SMO46" s="1"/>
      <c r="SMP46" s="1"/>
      <c r="SMQ46" s="1"/>
      <c r="SMR46" s="1"/>
      <c r="SMS46" s="1"/>
      <c r="SMT46" s="1"/>
      <c r="SMU46" s="1"/>
      <c r="SMV46" s="1"/>
      <c r="SMW46" s="1"/>
      <c r="SMX46" s="1"/>
      <c r="SMY46" s="1"/>
      <c r="SMZ46" s="1"/>
      <c r="SNA46" s="1"/>
      <c r="SNB46" s="1"/>
      <c r="SNC46" s="1"/>
      <c r="SND46" s="1"/>
      <c r="SNE46" s="1"/>
      <c r="SNF46" s="1"/>
      <c r="SNG46" s="1"/>
      <c r="SNH46" s="1"/>
      <c r="SNI46" s="1"/>
      <c r="SNJ46" s="1"/>
      <c r="SNK46" s="1"/>
      <c r="SNL46" s="1"/>
      <c r="SNM46" s="1"/>
      <c r="SNN46" s="1"/>
      <c r="SNO46" s="1"/>
      <c r="SNP46" s="1"/>
      <c r="SNQ46" s="1"/>
      <c r="SNR46" s="1"/>
      <c r="SNS46" s="1"/>
      <c r="SNT46" s="1"/>
      <c r="SNU46" s="1"/>
      <c r="SNV46" s="1"/>
      <c r="SNW46" s="1"/>
      <c r="SNX46" s="1"/>
      <c r="SNY46" s="1"/>
      <c r="SNZ46" s="1"/>
      <c r="SOA46" s="1"/>
      <c r="SOB46" s="1"/>
      <c r="SOC46" s="1"/>
      <c r="SOD46" s="1"/>
      <c r="SOE46" s="1"/>
      <c r="SOF46" s="1"/>
      <c r="SOG46" s="1"/>
      <c r="SOH46" s="1"/>
      <c r="SOI46" s="1"/>
      <c r="SOJ46" s="1"/>
      <c r="SOK46" s="1"/>
      <c r="SOL46" s="1"/>
      <c r="SOM46" s="1"/>
      <c r="SON46" s="1"/>
      <c r="SOO46" s="1"/>
      <c r="SOP46" s="1"/>
      <c r="SOQ46" s="1"/>
      <c r="SOR46" s="1"/>
      <c r="SOS46" s="1"/>
      <c r="SOT46" s="1"/>
      <c r="SOU46" s="1"/>
      <c r="SOV46" s="1"/>
      <c r="SOW46" s="1"/>
      <c r="SOX46" s="1"/>
      <c r="SOY46" s="1"/>
      <c r="SOZ46" s="1"/>
      <c r="SPA46" s="1"/>
      <c r="SPB46" s="1"/>
      <c r="SPC46" s="1"/>
      <c r="SPD46" s="1"/>
      <c r="SPE46" s="1"/>
      <c r="SPF46" s="1"/>
      <c r="SPG46" s="1"/>
      <c r="SPH46" s="1"/>
      <c r="SPI46" s="1"/>
      <c r="SPJ46" s="1"/>
      <c r="SPK46" s="1"/>
      <c r="SPL46" s="1"/>
      <c r="SPM46" s="1"/>
      <c r="SPN46" s="1"/>
      <c r="SPO46" s="1"/>
      <c r="SPP46" s="1"/>
      <c r="SPQ46" s="1"/>
      <c r="SPR46" s="1"/>
      <c r="SPS46" s="1"/>
      <c r="SPT46" s="1"/>
      <c r="SPU46" s="1"/>
      <c r="SPV46" s="1"/>
      <c r="SPW46" s="1"/>
      <c r="SPX46" s="1"/>
      <c r="SPY46" s="1"/>
      <c r="SPZ46" s="1"/>
      <c r="SQA46" s="1"/>
      <c r="SQB46" s="1"/>
      <c r="SQC46" s="1"/>
      <c r="SQD46" s="1"/>
      <c r="SQE46" s="1"/>
      <c r="SQF46" s="1"/>
      <c r="SQG46" s="1"/>
      <c r="SQH46" s="1"/>
      <c r="SQI46" s="1"/>
      <c r="SQJ46" s="1"/>
      <c r="SQK46" s="1"/>
      <c r="SQL46" s="1"/>
      <c r="SQM46" s="1"/>
      <c r="SQN46" s="1"/>
      <c r="SQO46" s="1"/>
      <c r="SQP46" s="1"/>
      <c r="SQQ46" s="1"/>
      <c r="SQR46" s="1"/>
      <c r="SQS46" s="1"/>
      <c r="SQT46" s="1"/>
      <c r="SQU46" s="1"/>
      <c r="SQV46" s="1"/>
      <c r="SQW46" s="1"/>
      <c r="SQX46" s="1"/>
      <c r="SQY46" s="1"/>
      <c r="SQZ46" s="1"/>
      <c r="SRA46" s="1"/>
      <c r="SRB46" s="1"/>
      <c r="SRC46" s="1"/>
      <c r="SRD46" s="1"/>
      <c r="SRE46" s="1"/>
      <c r="SRF46" s="1"/>
      <c r="SRG46" s="1"/>
      <c r="SRH46" s="1"/>
      <c r="SRI46" s="1"/>
      <c r="SRJ46" s="1"/>
      <c r="SRK46" s="1"/>
      <c r="SRL46" s="1"/>
      <c r="SRM46" s="1"/>
      <c r="SRN46" s="1"/>
      <c r="SRO46" s="1"/>
      <c r="SRP46" s="1"/>
      <c r="SRQ46" s="1"/>
      <c r="SRR46" s="1"/>
      <c r="SRS46" s="1"/>
      <c r="SRT46" s="1"/>
      <c r="SRU46" s="1"/>
      <c r="SRV46" s="1"/>
      <c r="SRW46" s="1"/>
      <c r="SRX46" s="1"/>
      <c r="SRY46" s="1"/>
      <c r="SRZ46" s="1"/>
      <c r="SSA46" s="1"/>
      <c r="SSB46" s="1"/>
      <c r="SSC46" s="1"/>
      <c r="SSD46" s="1"/>
      <c r="SSE46" s="1"/>
      <c r="SSF46" s="1"/>
      <c r="SSG46" s="1"/>
      <c r="SSH46" s="1"/>
      <c r="SSI46" s="1"/>
      <c r="SSJ46" s="1"/>
      <c r="SSK46" s="1"/>
      <c r="SSL46" s="1"/>
      <c r="SSM46" s="1"/>
      <c r="SSN46" s="1"/>
      <c r="SSO46" s="1"/>
      <c r="SSP46" s="1"/>
      <c r="SSQ46" s="1"/>
      <c r="SSR46" s="1"/>
      <c r="SSS46" s="1"/>
      <c r="SST46" s="1"/>
      <c r="SSU46" s="1"/>
      <c r="SSV46" s="1"/>
      <c r="SSW46" s="1"/>
      <c r="SSX46" s="1"/>
      <c r="SSY46" s="1"/>
      <c r="SSZ46" s="1"/>
      <c r="STA46" s="1"/>
      <c r="STB46" s="1"/>
      <c r="STC46" s="1"/>
      <c r="STD46" s="1"/>
      <c r="STE46" s="1"/>
      <c r="STF46" s="1"/>
      <c r="STG46" s="1"/>
      <c r="STH46" s="1"/>
      <c r="STI46" s="1"/>
      <c r="STJ46" s="1"/>
      <c r="STK46" s="1"/>
      <c r="STL46" s="1"/>
      <c r="STM46" s="1"/>
      <c r="STN46" s="1"/>
      <c r="STO46" s="1"/>
      <c r="STP46" s="1"/>
      <c r="STQ46" s="1"/>
      <c r="STR46" s="1"/>
      <c r="STS46" s="1"/>
      <c r="STT46" s="1"/>
      <c r="STU46" s="1"/>
      <c r="STV46" s="1"/>
      <c r="STW46" s="1"/>
      <c r="STX46" s="1"/>
      <c r="STY46" s="1"/>
      <c r="STZ46" s="1"/>
      <c r="SUA46" s="1"/>
      <c r="SUB46" s="1"/>
      <c r="SUC46" s="1"/>
      <c r="SUD46" s="1"/>
      <c r="SUE46" s="1"/>
      <c r="SUF46" s="1"/>
      <c r="SUG46" s="1"/>
      <c r="SUH46" s="1"/>
      <c r="SUI46" s="1"/>
      <c r="SUJ46" s="1"/>
      <c r="SUK46" s="1"/>
      <c r="SUL46" s="1"/>
      <c r="SUM46" s="1"/>
      <c r="SUN46" s="1"/>
      <c r="SUO46" s="1"/>
      <c r="SUP46" s="1"/>
      <c r="SUQ46" s="1"/>
      <c r="SUR46" s="1"/>
      <c r="SUS46" s="1"/>
      <c r="SUT46" s="1"/>
      <c r="SUU46" s="1"/>
      <c r="SUV46" s="1"/>
      <c r="SUW46" s="1"/>
      <c r="SUX46" s="1"/>
      <c r="SUY46" s="1"/>
      <c r="SUZ46" s="1"/>
      <c r="SVA46" s="1"/>
      <c r="SVB46" s="1"/>
      <c r="SVC46" s="1"/>
      <c r="SVD46" s="1"/>
      <c r="SVE46" s="1"/>
      <c r="SVF46" s="1"/>
      <c r="SVG46" s="1"/>
      <c r="SVH46" s="1"/>
      <c r="SVI46" s="1"/>
      <c r="SVJ46" s="1"/>
      <c r="SVK46" s="1"/>
      <c r="SVL46" s="1"/>
      <c r="SVM46" s="1"/>
      <c r="SVN46" s="1"/>
      <c r="SVO46" s="1"/>
      <c r="SVP46" s="1"/>
      <c r="SVQ46" s="1"/>
      <c r="SVR46" s="1"/>
      <c r="SVS46" s="1"/>
      <c r="SVT46" s="1"/>
      <c r="SVU46" s="1"/>
      <c r="SVV46" s="1"/>
      <c r="SVW46" s="1"/>
      <c r="SVX46" s="1"/>
      <c r="SVY46" s="1"/>
      <c r="SVZ46" s="1"/>
      <c r="SWA46" s="1"/>
      <c r="SWB46" s="1"/>
      <c r="SWC46" s="1"/>
      <c r="SWD46" s="1"/>
      <c r="SWE46" s="1"/>
      <c r="SWF46" s="1"/>
      <c r="SWG46" s="1"/>
      <c r="SWH46" s="1"/>
      <c r="SWI46" s="1"/>
      <c r="SWJ46" s="1"/>
      <c r="SWK46" s="1"/>
      <c r="SWL46" s="1"/>
      <c r="SWM46" s="1"/>
      <c r="SWN46" s="1"/>
      <c r="SWO46" s="1"/>
      <c r="SWP46" s="1"/>
      <c r="SWQ46" s="1"/>
      <c r="SWR46" s="1"/>
      <c r="SWS46" s="1"/>
      <c r="SWT46" s="1"/>
      <c r="SWU46" s="1"/>
      <c r="SWV46" s="1"/>
      <c r="SWW46" s="1"/>
      <c r="SWX46" s="1"/>
      <c r="SWY46" s="1"/>
      <c r="SWZ46" s="1"/>
      <c r="SXA46" s="1"/>
      <c r="SXB46" s="1"/>
      <c r="SXC46" s="1"/>
      <c r="SXD46" s="1"/>
      <c r="SXE46" s="1"/>
      <c r="SXF46" s="1"/>
      <c r="SXG46" s="1"/>
      <c r="SXH46" s="1"/>
      <c r="SXI46" s="1"/>
      <c r="SXJ46" s="1"/>
      <c r="SXK46" s="1"/>
      <c r="SXL46" s="1"/>
      <c r="SXM46" s="1"/>
      <c r="SXN46" s="1"/>
      <c r="SXO46" s="1"/>
      <c r="SXP46" s="1"/>
      <c r="SXQ46" s="1"/>
      <c r="SXR46" s="1"/>
      <c r="SXS46" s="1"/>
      <c r="SXT46" s="1"/>
      <c r="SXU46" s="1"/>
      <c r="SXV46" s="1"/>
      <c r="SXW46" s="1"/>
      <c r="SXX46" s="1"/>
      <c r="SXY46" s="1"/>
      <c r="SXZ46" s="1"/>
      <c r="SYA46" s="1"/>
      <c r="SYB46" s="1"/>
      <c r="SYC46" s="1"/>
      <c r="SYD46" s="1"/>
      <c r="SYE46" s="1"/>
      <c r="SYF46" s="1"/>
      <c r="SYG46" s="1"/>
      <c r="SYH46" s="1"/>
      <c r="SYI46" s="1"/>
      <c r="SYJ46" s="1"/>
      <c r="SYK46" s="1"/>
      <c r="SYL46" s="1"/>
      <c r="SYM46" s="1"/>
      <c r="SYN46" s="1"/>
      <c r="SYO46" s="1"/>
      <c r="SYP46" s="1"/>
      <c r="SYQ46" s="1"/>
      <c r="SYR46" s="1"/>
      <c r="SYS46" s="1"/>
      <c r="SYT46" s="1"/>
      <c r="SYU46" s="1"/>
      <c r="SYV46" s="1"/>
      <c r="SYW46" s="1"/>
      <c r="SYX46" s="1"/>
      <c r="SYY46" s="1"/>
      <c r="SYZ46" s="1"/>
      <c r="SZA46" s="1"/>
      <c r="SZB46" s="1"/>
      <c r="SZC46" s="1"/>
      <c r="SZD46" s="1"/>
      <c r="SZE46" s="1"/>
      <c r="SZF46" s="1"/>
      <c r="SZG46" s="1"/>
      <c r="SZH46" s="1"/>
      <c r="SZI46" s="1"/>
      <c r="SZJ46" s="1"/>
      <c r="SZK46" s="1"/>
      <c r="SZL46" s="1"/>
      <c r="SZM46" s="1"/>
      <c r="SZN46" s="1"/>
      <c r="SZO46" s="1"/>
      <c r="SZP46" s="1"/>
      <c r="SZQ46" s="1"/>
      <c r="SZR46" s="1"/>
      <c r="SZS46" s="1"/>
      <c r="SZT46" s="1"/>
      <c r="SZU46" s="1"/>
      <c r="SZV46" s="1"/>
      <c r="SZW46" s="1"/>
      <c r="SZX46" s="1"/>
      <c r="SZY46" s="1"/>
      <c r="SZZ46" s="1"/>
      <c r="TAA46" s="1"/>
      <c r="TAB46" s="1"/>
      <c r="TAC46" s="1"/>
      <c r="TAD46" s="1"/>
      <c r="TAE46" s="1"/>
      <c r="TAF46" s="1"/>
      <c r="TAG46" s="1"/>
      <c r="TAH46" s="1"/>
      <c r="TAI46" s="1"/>
      <c r="TAJ46" s="1"/>
      <c r="TAK46" s="1"/>
      <c r="TAL46" s="1"/>
      <c r="TAM46" s="1"/>
      <c r="TAN46" s="1"/>
      <c r="TAO46" s="1"/>
      <c r="TAP46" s="1"/>
      <c r="TAQ46" s="1"/>
      <c r="TAR46" s="1"/>
      <c r="TAS46" s="1"/>
      <c r="TAT46" s="1"/>
      <c r="TAU46" s="1"/>
      <c r="TAV46" s="1"/>
      <c r="TAW46" s="1"/>
      <c r="TAX46" s="1"/>
      <c r="TAY46" s="1"/>
      <c r="TAZ46" s="1"/>
      <c r="TBA46" s="1"/>
      <c r="TBB46" s="1"/>
      <c r="TBC46" s="1"/>
      <c r="TBD46" s="1"/>
      <c r="TBE46" s="1"/>
      <c r="TBF46" s="1"/>
      <c r="TBG46" s="1"/>
      <c r="TBH46" s="1"/>
      <c r="TBI46" s="1"/>
      <c r="TBJ46" s="1"/>
      <c r="TBK46" s="1"/>
      <c r="TBL46" s="1"/>
      <c r="TBM46" s="1"/>
      <c r="TBN46" s="1"/>
      <c r="TBO46" s="1"/>
      <c r="TBP46" s="1"/>
      <c r="TBQ46" s="1"/>
      <c r="TBR46" s="1"/>
      <c r="TBS46" s="1"/>
      <c r="TBT46" s="1"/>
      <c r="TBU46" s="1"/>
      <c r="TBV46" s="1"/>
      <c r="TBW46" s="1"/>
      <c r="TBX46" s="1"/>
      <c r="TBY46" s="1"/>
      <c r="TBZ46" s="1"/>
      <c r="TCA46" s="1"/>
      <c r="TCB46" s="1"/>
      <c r="TCC46" s="1"/>
      <c r="TCD46" s="1"/>
      <c r="TCE46" s="1"/>
      <c r="TCF46" s="1"/>
      <c r="TCG46" s="1"/>
      <c r="TCH46" s="1"/>
      <c r="TCI46" s="1"/>
      <c r="TCJ46" s="1"/>
      <c r="TCK46" s="1"/>
      <c r="TCL46" s="1"/>
      <c r="TCM46" s="1"/>
      <c r="TCN46" s="1"/>
      <c r="TCO46" s="1"/>
      <c r="TCP46" s="1"/>
      <c r="TCQ46" s="1"/>
      <c r="TCR46" s="1"/>
      <c r="TCS46" s="1"/>
      <c r="TCT46" s="1"/>
      <c r="TCU46" s="1"/>
      <c r="TCV46" s="1"/>
      <c r="TCW46" s="1"/>
      <c r="TCX46" s="1"/>
      <c r="TCY46" s="1"/>
      <c r="TCZ46" s="1"/>
      <c r="TDA46" s="1"/>
      <c r="TDB46" s="1"/>
      <c r="TDC46" s="1"/>
      <c r="TDD46" s="1"/>
      <c r="TDE46" s="1"/>
      <c r="TDF46" s="1"/>
      <c r="TDG46" s="1"/>
      <c r="TDH46" s="1"/>
      <c r="TDI46" s="1"/>
      <c r="TDJ46" s="1"/>
      <c r="TDK46" s="1"/>
      <c r="TDL46" s="1"/>
      <c r="TDM46" s="1"/>
      <c r="TDN46" s="1"/>
      <c r="TDO46" s="1"/>
      <c r="TDP46" s="1"/>
      <c r="TDQ46" s="1"/>
      <c r="TDR46" s="1"/>
      <c r="TDS46" s="1"/>
      <c r="TDT46" s="1"/>
      <c r="TDU46" s="1"/>
      <c r="TDV46" s="1"/>
      <c r="TDW46" s="1"/>
      <c r="TDX46" s="1"/>
      <c r="TDY46" s="1"/>
      <c r="TDZ46" s="1"/>
      <c r="TEA46" s="1"/>
      <c r="TEB46" s="1"/>
      <c r="TEC46" s="1"/>
      <c r="TED46" s="1"/>
      <c r="TEE46" s="1"/>
      <c r="TEF46" s="1"/>
      <c r="TEG46" s="1"/>
      <c r="TEH46" s="1"/>
      <c r="TEI46" s="1"/>
      <c r="TEJ46" s="1"/>
      <c r="TEK46" s="1"/>
      <c r="TEL46" s="1"/>
      <c r="TEM46" s="1"/>
      <c r="TEN46" s="1"/>
      <c r="TEO46" s="1"/>
      <c r="TEP46" s="1"/>
      <c r="TEQ46" s="1"/>
      <c r="TER46" s="1"/>
      <c r="TES46" s="1"/>
      <c r="TET46" s="1"/>
      <c r="TEU46" s="1"/>
      <c r="TEV46" s="1"/>
      <c r="TEW46" s="1"/>
      <c r="TEX46" s="1"/>
      <c r="TEY46" s="1"/>
      <c r="TEZ46" s="1"/>
      <c r="TFA46" s="1"/>
      <c r="TFB46" s="1"/>
      <c r="TFC46" s="1"/>
      <c r="TFD46" s="1"/>
      <c r="TFE46" s="1"/>
      <c r="TFF46" s="1"/>
      <c r="TFG46" s="1"/>
      <c r="TFH46" s="1"/>
      <c r="TFI46" s="1"/>
      <c r="TFJ46" s="1"/>
      <c r="TFK46" s="1"/>
      <c r="TFL46" s="1"/>
      <c r="TFM46" s="1"/>
      <c r="TFN46" s="1"/>
      <c r="TFO46" s="1"/>
      <c r="TFP46" s="1"/>
      <c r="TFQ46" s="1"/>
      <c r="TFR46" s="1"/>
      <c r="TFS46" s="1"/>
      <c r="TFT46" s="1"/>
      <c r="TFU46" s="1"/>
      <c r="TFV46" s="1"/>
      <c r="TFW46" s="1"/>
      <c r="TFX46" s="1"/>
      <c r="TFY46" s="1"/>
      <c r="TFZ46" s="1"/>
      <c r="TGA46" s="1"/>
      <c r="TGB46" s="1"/>
      <c r="TGC46" s="1"/>
      <c r="TGD46" s="1"/>
      <c r="TGE46" s="1"/>
      <c r="TGF46" s="1"/>
      <c r="TGG46" s="1"/>
      <c r="TGH46" s="1"/>
      <c r="TGI46" s="1"/>
      <c r="TGJ46" s="1"/>
      <c r="TGK46" s="1"/>
      <c r="TGL46" s="1"/>
      <c r="TGM46" s="1"/>
      <c r="TGN46" s="1"/>
      <c r="TGO46" s="1"/>
      <c r="TGP46" s="1"/>
      <c r="TGQ46" s="1"/>
      <c r="TGR46" s="1"/>
      <c r="TGS46" s="1"/>
      <c r="TGT46" s="1"/>
      <c r="TGU46" s="1"/>
      <c r="TGV46" s="1"/>
      <c r="TGW46" s="1"/>
      <c r="TGX46" s="1"/>
      <c r="TGY46" s="1"/>
      <c r="TGZ46" s="1"/>
      <c r="THA46" s="1"/>
      <c r="THB46" s="1"/>
      <c r="THC46" s="1"/>
      <c r="THD46" s="1"/>
      <c r="THE46" s="1"/>
      <c r="THF46" s="1"/>
      <c r="THG46" s="1"/>
      <c r="THH46" s="1"/>
      <c r="THI46" s="1"/>
      <c r="THJ46" s="1"/>
      <c r="THK46" s="1"/>
      <c r="THL46" s="1"/>
      <c r="THM46" s="1"/>
      <c r="THN46" s="1"/>
      <c r="THO46" s="1"/>
      <c r="THP46" s="1"/>
      <c r="THQ46" s="1"/>
      <c r="THR46" s="1"/>
      <c r="THS46" s="1"/>
      <c r="THT46" s="1"/>
      <c r="THU46" s="1"/>
      <c r="THV46" s="1"/>
      <c r="THW46" s="1"/>
      <c r="THX46" s="1"/>
      <c r="THY46" s="1"/>
      <c r="THZ46" s="1"/>
      <c r="TIA46" s="1"/>
      <c r="TIB46" s="1"/>
      <c r="TIC46" s="1"/>
      <c r="TID46" s="1"/>
      <c r="TIE46" s="1"/>
      <c r="TIF46" s="1"/>
      <c r="TIG46" s="1"/>
      <c r="TIH46" s="1"/>
      <c r="TII46" s="1"/>
      <c r="TIJ46" s="1"/>
      <c r="TIK46" s="1"/>
      <c r="TIL46" s="1"/>
      <c r="TIM46" s="1"/>
      <c r="TIN46" s="1"/>
      <c r="TIO46" s="1"/>
      <c r="TIP46" s="1"/>
      <c r="TIQ46" s="1"/>
      <c r="TIR46" s="1"/>
      <c r="TIS46" s="1"/>
      <c r="TIT46" s="1"/>
      <c r="TIU46" s="1"/>
      <c r="TIV46" s="1"/>
      <c r="TIW46" s="1"/>
      <c r="TIX46" s="1"/>
      <c r="TIY46" s="1"/>
      <c r="TIZ46" s="1"/>
      <c r="TJA46" s="1"/>
      <c r="TJB46" s="1"/>
      <c r="TJC46" s="1"/>
      <c r="TJD46" s="1"/>
      <c r="TJE46" s="1"/>
      <c r="TJF46" s="1"/>
      <c r="TJG46" s="1"/>
      <c r="TJH46" s="1"/>
      <c r="TJI46" s="1"/>
      <c r="TJJ46" s="1"/>
      <c r="TJK46" s="1"/>
      <c r="TJL46" s="1"/>
      <c r="TJM46" s="1"/>
      <c r="TJN46" s="1"/>
      <c r="TJO46" s="1"/>
      <c r="TJP46" s="1"/>
      <c r="TJQ46" s="1"/>
      <c r="TJR46" s="1"/>
      <c r="TJS46" s="1"/>
      <c r="TJT46" s="1"/>
      <c r="TJU46" s="1"/>
      <c r="TJV46" s="1"/>
      <c r="TJW46" s="1"/>
      <c r="TJX46" s="1"/>
      <c r="TJY46" s="1"/>
      <c r="TJZ46" s="1"/>
      <c r="TKA46" s="1"/>
      <c r="TKB46" s="1"/>
      <c r="TKC46" s="1"/>
      <c r="TKD46" s="1"/>
      <c r="TKE46" s="1"/>
      <c r="TKF46" s="1"/>
      <c r="TKG46" s="1"/>
      <c r="TKH46" s="1"/>
      <c r="TKI46" s="1"/>
      <c r="TKJ46" s="1"/>
      <c r="TKK46" s="1"/>
      <c r="TKL46" s="1"/>
      <c r="TKM46" s="1"/>
      <c r="TKN46" s="1"/>
      <c r="TKO46" s="1"/>
      <c r="TKP46" s="1"/>
      <c r="TKQ46" s="1"/>
      <c r="TKR46" s="1"/>
      <c r="TKS46" s="1"/>
      <c r="TKT46" s="1"/>
      <c r="TKU46" s="1"/>
      <c r="TKV46" s="1"/>
      <c r="TKW46" s="1"/>
      <c r="TKX46" s="1"/>
      <c r="TKY46" s="1"/>
      <c r="TKZ46" s="1"/>
      <c r="TLA46" s="1"/>
      <c r="TLB46" s="1"/>
      <c r="TLC46" s="1"/>
      <c r="TLD46" s="1"/>
      <c r="TLE46" s="1"/>
      <c r="TLF46" s="1"/>
      <c r="TLG46" s="1"/>
      <c r="TLH46" s="1"/>
      <c r="TLI46" s="1"/>
      <c r="TLJ46" s="1"/>
      <c r="TLK46" s="1"/>
      <c r="TLL46" s="1"/>
      <c r="TLM46" s="1"/>
      <c r="TLN46" s="1"/>
      <c r="TLO46" s="1"/>
      <c r="TLP46" s="1"/>
      <c r="TLQ46" s="1"/>
      <c r="TLR46" s="1"/>
      <c r="TLS46" s="1"/>
      <c r="TLT46" s="1"/>
      <c r="TLU46" s="1"/>
      <c r="TLV46" s="1"/>
      <c r="TLW46" s="1"/>
      <c r="TLX46" s="1"/>
      <c r="TLY46" s="1"/>
      <c r="TLZ46" s="1"/>
      <c r="TMA46" s="1"/>
      <c r="TMB46" s="1"/>
      <c r="TMC46" s="1"/>
      <c r="TMD46" s="1"/>
      <c r="TME46" s="1"/>
      <c r="TMF46" s="1"/>
      <c r="TMG46" s="1"/>
      <c r="TMH46" s="1"/>
      <c r="TMI46" s="1"/>
      <c r="TMJ46" s="1"/>
      <c r="TMK46" s="1"/>
      <c r="TML46" s="1"/>
      <c r="TMM46" s="1"/>
      <c r="TMN46" s="1"/>
      <c r="TMO46" s="1"/>
      <c r="TMP46" s="1"/>
      <c r="TMQ46" s="1"/>
      <c r="TMR46" s="1"/>
      <c r="TMS46" s="1"/>
      <c r="TMT46" s="1"/>
      <c r="TMU46" s="1"/>
      <c r="TMV46" s="1"/>
      <c r="TMW46" s="1"/>
      <c r="TMX46" s="1"/>
      <c r="TMY46" s="1"/>
      <c r="TMZ46" s="1"/>
      <c r="TNA46" s="1"/>
      <c r="TNB46" s="1"/>
      <c r="TNC46" s="1"/>
      <c r="TND46" s="1"/>
      <c r="TNE46" s="1"/>
      <c r="TNF46" s="1"/>
      <c r="TNG46" s="1"/>
      <c r="TNH46" s="1"/>
      <c r="TNI46" s="1"/>
      <c r="TNJ46" s="1"/>
      <c r="TNK46" s="1"/>
      <c r="TNL46" s="1"/>
      <c r="TNM46" s="1"/>
      <c r="TNN46" s="1"/>
      <c r="TNO46" s="1"/>
      <c r="TNP46" s="1"/>
      <c r="TNQ46" s="1"/>
      <c r="TNR46" s="1"/>
      <c r="TNS46" s="1"/>
      <c r="TNT46" s="1"/>
      <c r="TNU46" s="1"/>
      <c r="TNV46" s="1"/>
      <c r="TNW46" s="1"/>
      <c r="TNX46" s="1"/>
      <c r="TNY46" s="1"/>
      <c r="TNZ46" s="1"/>
      <c r="TOA46" s="1"/>
      <c r="TOB46" s="1"/>
      <c r="TOC46" s="1"/>
      <c r="TOD46" s="1"/>
      <c r="TOE46" s="1"/>
      <c r="TOF46" s="1"/>
      <c r="TOG46" s="1"/>
      <c r="TOH46" s="1"/>
      <c r="TOI46" s="1"/>
      <c r="TOJ46" s="1"/>
      <c r="TOK46" s="1"/>
      <c r="TOL46" s="1"/>
      <c r="TOM46" s="1"/>
      <c r="TON46" s="1"/>
      <c r="TOO46" s="1"/>
      <c r="TOP46" s="1"/>
      <c r="TOQ46" s="1"/>
      <c r="TOR46" s="1"/>
      <c r="TOS46" s="1"/>
      <c r="TOT46" s="1"/>
      <c r="TOU46" s="1"/>
      <c r="TOV46" s="1"/>
      <c r="TOW46" s="1"/>
      <c r="TOX46" s="1"/>
      <c r="TOY46" s="1"/>
      <c r="TOZ46" s="1"/>
      <c r="TPA46" s="1"/>
      <c r="TPB46" s="1"/>
      <c r="TPC46" s="1"/>
      <c r="TPD46" s="1"/>
      <c r="TPE46" s="1"/>
      <c r="TPF46" s="1"/>
      <c r="TPG46" s="1"/>
      <c r="TPH46" s="1"/>
      <c r="TPI46" s="1"/>
      <c r="TPJ46" s="1"/>
      <c r="TPK46" s="1"/>
      <c r="TPL46" s="1"/>
      <c r="TPM46" s="1"/>
      <c r="TPN46" s="1"/>
      <c r="TPO46" s="1"/>
      <c r="TPP46" s="1"/>
      <c r="TPQ46" s="1"/>
      <c r="TPR46" s="1"/>
      <c r="TPS46" s="1"/>
      <c r="TPT46" s="1"/>
      <c r="TPU46" s="1"/>
      <c r="TPV46" s="1"/>
      <c r="TPW46" s="1"/>
      <c r="TPX46" s="1"/>
      <c r="TPY46" s="1"/>
      <c r="TPZ46" s="1"/>
      <c r="TQA46" s="1"/>
      <c r="TQB46" s="1"/>
      <c r="TQC46" s="1"/>
      <c r="TQD46" s="1"/>
      <c r="TQE46" s="1"/>
      <c r="TQF46" s="1"/>
      <c r="TQG46" s="1"/>
      <c r="TQH46" s="1"/>
      <c r="TQI46" s="1"/>
      <c r="TQJ46" s="1"/>
      <c r="TQK46" s="1"/>
      <c r="TQL46" s="1"/>
      <c r="TQM46" s="1"/>
      <c r="TQN46" s="1"/>
      <c r="TQO46" s="1"/>
      <c r="TQP46" s="1"/>
      <c r="TQQ46" s="1"/>
      <c r="TQR46" s="1"/>
      <c r="TQS46" s="1"/>
      <c r="TQT46" s="1"/>
      <c r="TQU46" s="1"/>
      <c r="TQV46" s="1"/>
      <c r="TQW46" s="1"/>
      <c r="TQX46" s="1"/>
      <c r="TQY46" s="1"/>
      <c r="TQZ46" s="1"/>
      <c r="TRA46" s="1"/>
      <c r="TRB46" s="1"/>
      <c r="TRC46" s="1"/>
      <c r="TRD46" s="1"/>
      <c r="TRE46" s="1"/>
      <c r="TRF46" s="1"/>
      <c r="TRG46" s="1"/>
      <c r="TRH46" s="1"/>
      <c r="TRI46" s="1"/>
      <c r="TRJ46" s="1"/>
      <c r="TRK46" s="1"/>
      <c r="TRL46" s="1"/>
      <c r="TRM46" s="1"/>
      <c r="TRN46" s="1"/>
      <c r="TRO46" s="1"/>
      <c r="TRP46" s="1"/>
      <c r="TRQ46" s="1"/>
      <c r="TRR46" s="1"/>
      <c r="TRS46" s="1"/>
      <c r="TRT46" s="1"/>
      <c r="TRU46" s="1"/>
      <c r="TRV46" s="1"/>
      <c r="TRW46" s="1"/>
      <c r="TRX46" s="1"/>
      <c r="TRY46" s="1"/>
      <c r="TRZ46" s="1"/>
      <c r="TSA46" s="1"/>
      <c r="TSB46" s="1"/>
      <c r="TSC46" s="1"/>
      <c r="TSD46" s="1"/>
      <c r="TSE46" s="1"/>
      <c r="TSF46" s="1"/>
      <c r="TSG46" s="1"/>
      <c r="TSH46" s="1"/>
      <c r="TSI46" s="1"/>
      <c r="TSJ46" s="1"/>
      <c r="TSK46" s="1"/>
      <c r="TSL46" s="1"/>
      <c r="TSM46" s="1"/>
      <c r="TSN46" s="1"/>
      <c r="TSO46" s="1"/>
      <c r="TSP46" s="1"/>
      <c r="TSQ46" s="1"/>
      <c r="TSR46" s="1"/>
      <c r="TSS46" s="1"/>
      <c r="TST46" s="1"/>
      <c r="TSU46" s="1"/>
      <c r="TSV46" s="1"/>
      <c r="TSW46" s="1"/>
      <c r="TSX46" s="1"/>
      <c r="TSY46" s="1"/>
      <c r="TSZ46" s="1"/>
      <c r="TTA46" s="1"/>
      <c r="TTB46" s="1"/>
      <c r="TTC46" s="1"/>
      <c r="TTD46" s="1"/>
      <c r="TTE46" s="1"/>
      <c r="TTF46" s="1"/>
      <c r="TTG46" s="1"/>
      <c r="TTH46" s="1"/>
      <c r="TTI46" s="1"/>
      <c r="TTJ46" s="1"/>
      <c r="TTK46" s="1"/>
      <c r="TTL46" s="1"/>
      <c r="TTM46" s="1"/>
      <c r="TTN46" s="1"/>
      <c r="TTO46" s="1"/>
      <c r="TTP46" s="1"/>
      <c r="TTQ46" s="1"/>
      <c r="TTR46" s="1"/>
      <c r="TTS46" s="1"/>
      <c r="TTT46" s="1"/>
      <c r="TTU46" s="1"/>
      <c r="TTV46" s="1"/>
      <c r="TTW46" s="1"/>
      <c r="TTX46" s="1"/>
      <c r="TTY46" s="1"/>
      <c r="TTZ46" s="1"/>
      <c r="TUA46" s="1"/>
      <c r="TUB46" s="1"/>
      <c r="TUC46" s="1"/>
      <c r="TUD46" s="1"/>
      <c r="TUE46" s="1"/>
      <c r="TUF46" s="1"/>
      <c r="TUG46" s="1"/>
      <c r="TUH46" s="1"/>
      <c r="TUI46" s="1"/>
      <c r="TUJ46" s="1"/>
      <c r="TUK46" s="1"/>
      <c r="TUL46" s="1"/>
      <c r="TUM46" s="1"/>
      <c r="TUN46" s="1"/>
      <c r="TUO46" s="1"/>
      <c r="TUP46" s="1"/>
      <c r="TUQ46" s="1"/>
      <c r="TUR46" s="1"/>
      <c r="TUS46" s="1"/>
      <c r="TUT46" s="1"/>
      <c r="TUU46" s="1"/>
      <c r="TUV46" s="1"/>
      <c r="TUW46" s="1"/>
      <c r="TUX46" s="1"/>
      <c r="TUY46" s="1"/>
      <c r="TUZ46" s="1"/>
      <c r="TVA46" s="1"/>
      <c r="TVB46" s="1"/>
      <c r="TVC46" s="1"/>
      <c r="TVD46" s="1"/>
      <c r="TVE46" s="1"/>
      <c r="TVF46" s="1"/>
      <c r="TVG46" s="1"/>
      <c r="TVH46" s="1"/>
      <c r="TVI46" s="1"/>
      <c r="TVJ46" s="1"/>
      <c r="TVK46" s="1"/>
      <c r="TVL46" s="1"/>
      <c r="TVM46" s="1"/>
      <c r="TVN46" s="1"/>
      <c r="TVO46" s="1"/>
      <c r="TVP46" s="1"/>
      <c r="TVQ46" s="1"/>
      <c r="TVR46" s="1"/>
      <c r="TVS46" s="1"/>
      <c r="TVT46" s="1"/>
      <c r="TVU46" s="1"/>
      <c r="TVV46" s="1"/>
      <c r="TVW46" s="1"/>
      <c r="TVX46" s="1"/>
      <c r="TVY46" s="1"/>
      <c r="TVZ46" s="1"/>
      <c r="TWA46" s="1"/>
      <c r="TWB46" s="1"/>
      <c r="TWC46" s="1"/>
      <c r="TWD46" s="1"/>
      <c r="TWE46" s="1"/>
      <c r="TWF46" s="1"/>
      <c r="TWG46" s="1"/>
      <c r="TWH46" s="1"/>
      <c r="TWI46" s="1"/>
      <c r="TWJ46" s="1"/>
      <c r="TWK46" s="1"/>
      <c r="TWL46" s="1"/>
      <c r="TWM46" s="1"/>
      <c r="TWN46" s="1"/>
      <c r="TWO46" s="1"/>
      <c r="TWP46" s="1"/>
      <c r="TWQ46" s="1"/>
      <c r="TWR46" s="1"/>
      <c r="TWS46" s="1"/>
      <c r="TWT46" s="1"/>
      <c r="TWU46" s="1"/>
      <c r="TWV46" s="1"/>
      <c r="TWW46" s="1"/>
      <c r="TWX46" s="1"/>
      <c r="TWY46" s="1"/>
      <c r="TWZ46" s="1"/>
      <c r="TXA46" s="1"/>
      <c r="TXB46" s="1"/>
      <c r="TXC46" s="1"/>
      <c r="TXD46" s="1"/>
      <c r="TXE46" s="1"/>
      <c r="TXF46" s="1"/>
      <c r="TXG46" s="1"/>
      <c r="TXH46" s="1"/>
      <c r="TXI46" s="1"/>
      <c r="TXJ46" s="1"/>
      <c r="TXK46" s="1"/>
      <c r="TXL46" s="1"/>
      <c r="TXM46" s="1"/>
      <c r="TXN46" s="1"/>
      <c r="TXO46" s="1"/>
      <c r="TXP46" s="1"/>
      <c r="TXQ46" s="1"/>
      <c r="TXR46" s="1"/>
      <c r="TXS46" s="1"/>
      <c r="TXT46" s="1"/>
      <c r="TXU46" s="1"/>
      <c r="TXV46" s="1"/>
      <c r="TXW46" s="1"/>
      <c r="TXX46" s="1"/>
      <c r="TXY46" s="1"/>
      <c r="TXZ46" s="1"/>
      <c r="TYA46" s="1"/>
      <c r="TYB46" s="1"/>
      <c r="TYC46" s="1"/>
      <c r="TYD46" s="1"/>
      <c r="TYE46" s="1"/>
      <c r="TYF46" s="1"/>
      <c r="TYG46" s="1"/>
      <c r="TYH46" s="1"/>
      <c r="TYI46" s="1"/>
      <c r="TYJ46" s="1"/>
      <c r="TYK46" s="1"/>
      <c r="TYL46" s="1"/>
      <c r="TYM46" s="1"/>
      <c r="TYN46" s="1"/>
      <c r="TYO46" s="1"/>
      <c r="TYP46" s="1"/>
      <c r="TYQ46" s="1"/>
      <c r="TYR46" s="1"/>
      <c r="TYS46" s="1"/>
      <c r="TYT46" s="1"/>
      <c r="TYU46" s="1"/>
      <c r="TYV46" s="1"/>
      <c r="TYW46" s="1"/>
      <c r="TYX46" s="1"/>
      <c r="TYY46" s="1"/>
      <c r="TYZ46" s="1"/>
      <c r="TZA46" s="1"/>
      <c r="TZB46" s="1"/>
      <c r="TZC46" s="1"/>
      <c r="TZD46" s="1"/>
      <c r="TZE46" s="1"/>
      <c r="TZF46" s="1"/>
      <c r="TZG46" s="1"/>
      <c r="TZH46" s="1"/>
      <c r="TZI46" s="1"/>
      <c r="TZJ46" s="1"/>
      <c r="TZK46" s="1"/>
      <c r="TZL46" s="1"/>
      <c r="TZM46" s="1"/>
      <c r="TZN46" s="1"/>
      <c r="TZO46" s="1"/>
      <c r="TZP46" s="1"/>
      <c r="TZQ46" s="1"/>
      <c r="TZR46" s="1"/>
      <c r="TZS46" s="1"/>
      <c r="TZT46" s="1"/>
      <c r="TZU46" s="1"/>
      <c r="TZV46" s="1"/>
      <c r="TZW46" s="1"/>
      <c r="TZX46" s="1"/>
      <c r="TZY46" s="1"/>
      <c r="TZZ46" s="1"/>
      <c r="UAA46" s="1"/>
      <c r="UAB46" s="1"/>
      <c r="UAC46" s="1"/>
      <c r="UAD46" s="1"/>
      <c r="UAE46" s="1"/>
      <c r="UAF46" s="1"/>
      <c r="UAG46" s="1"/>
      <c r="UAH46" s="1"/>
      <c r="UAI46" s="1"/>
      <c r="UAJ46" s="1"/>
      <c r="UAK46" s="1"/>
      <c r="UAL46" s="1"/>
      <c r="UAM46" s="1"/>
      <c r="UAN46" s="1"/>
      <c r="UAO46" s="1"/>
      <c r="UAP46" s="1"/>
      <c r="UAQ46" s="1"/>
      <c r="UAR46" s="1"/>
      <c r="UAS46" s="1"/>
      <c r="UAT46" s="1"/>
      <c r="UAU46" s="1"/>
      <c r="UAV46" s="1"/>
      <c r="UAW46" s="1"/>
      <c r="UAX46" s="1"/>
      <c r="UAY46" s="1"/>
      <c r="UAZ46" s="1"/>
      <c r="UBA46" s="1"/>
      <c r="UBB46" s="1"/>
      <c r="UBC46" s="1"/>
      <c r="UBD46" s="1"/>
      <c r="UBE46" s="1"/>
      <c r="UBF46" s="1"/>
      <c r="UBG46" s="1"/>
      <c r="UBH46" s="1"/>
      <c r="UBI46" s="1"/>
      <c r="UBJ46" s="1"/>
      <c r="UBK46" s="1"/>
      <c r="UBL46" s="1"/>
      <c r="UBM46" s="1"/>
      <c r="UBN46" s="1"/>
      <c r="UBO46" s="1"/>
      <c r="UBP46" s="1"/>
      <c r="UBQ46" s="1"/>
      <c r="UBR46" s="1"/>
      <c r="UBS46" s="1"/>
      <c r="UBT46" s="1"/>
      <c r="UBU46" s="1"/>
      <c r="UBV46" s="1"/>
      <c r="UBW46" s="1"/>
      <c r="UBX46" s="1"/>
      <c r="UBY46" s="1"/>
      <c r="UBZ46" s="1"/>
      <c r="UCA46" s="1"/>
      <c r="UCB46" s="1"/>
      <c r="UCC46" s="1"/>
      <c r="UCD46" s="1"/>
      <c r="UCE46" s="1"/>
      <c r="UCF46" s="1"/>
      <c r="UCG46" s="1"/>
      <c r="UCH46" s="1"/>
      <c r="UCI46" s="1"/>
      <c r="UCJ46" s="1"/>
      <c r="UCK46" s="1"/>
      <c r="UCL46" s="1"/>
      <c r="UCM46" s="1"/>
      <c r="UCN46" s="1"/>
      <c r="UCO46" s="1"/>
      <c r="UCP46" s="1"/>
      <c r="UCQ46" s="1"/>
      <c r="UCR46" s="1"/>
      <c r="UCS46" s="1"/>
      <c r="UCT46" s="1"/>
      <c r="UCU46" s="1"/>
      <c r="UCV46" s="1"/>
      <c r="UCW46" s="1"/>
      <c r="UCX46" s="1"/>
      <c r="UCY46" s="1"/>
      <c r="UCZ46" s="1"/>
      <c r="UDA46" s="1"/>
      <c r="UDB46" s="1"/>
      <c r="UDC46" s="1"/>
      <c r="UDD46" s="1"/>
      <c r="UDE46" s="1"/>
      <c r="UDF46" s="1"/>
      <c r="UDG46" s="1"/>
      <c r="UDH46" s="1"/>
      <c r="UDI46" s="1"/>
      <c r="UDJ46" s="1"/>
      <c r="UDK46" s="1"/>
      <c r="UDL46" s="1"/>
      <c r="UDM46" s="1"/>
      <c r="UDN46" s="1"/>
      <c r="UDO46" s="1"/>
      <c r="UDP46" s="1"/>
      <c r="UDQ46" s="1"/>
      <c r="UDR46" s="1"/>
      <c r="UDS46" s="1"/>
      <c r="UDT46" s="1"/>
      <c r="UDU46" s="1"/>
      <c r="UDV46" s="1"/>
      <c r="UDW46" s="1"/>
      <c r="UDX46" s="1"/>
      <c r="UDY46" s="1"/>
      <c r="UDZ46" s="1"/>
      <c r="UEA46" s="1"/>
      <c r="UEB46" s="1"/>
      <c r="UEC46" s="1"/>
      <c r="UED46" s="1"/>
      <c r="UEE46" s="1"/>
      <c r="UEF46" s="1"/>
      <c r="UEG46" s="1"/>
      <c r="UEH46" s="1"/>
      <c r="UEI46" s="1"/>
      <c r="UEJ46" s="1"/>
      <c r="UEK46" s="1"/>
      <c r="UEL46" s="1"/>
      <c r="UEM46" s="1"/>
      <c r="UEN46" s="1"/>
      <c r="UEO46" s="1"/>
      <c r="UEP46" s="1"/>
      <c r="UEQ46" s="1"/>
      <c r="UER46" s="1"/>
      <c r="UES46" s="1"/>
      <c r="UET46" s="1"/>
      <c r="UEU46" s="1"/>
      <c r="UEV46" s="1"/>
      <c r="UEW46" s="1"/>
      <c r="UEX46" s="1"/>
      <c r="UEY46" s="1"/>
      <c r="UEZ46" s="1"/>
      <c r="UFA46" s="1"/>
      <c r="UFB46" s="1"/>
      <c r="UFC46" s="1"/>
      <c r="UFD46" s="1"/>
      <c r="UFE46" s="1"/>
      <c r="UFF46" s="1"/>
      <c r="UFG46" s="1"/>
      <c r="UFH46" s="1"/>
      <c r="UFI46" s="1"/>
      <c r="UFJ46" s="1"/>
      <c r="UFK46" s="1"/>
      <c r="UFL46" s="1"/>
      <c r="UFM46" s="1"/>
      <c r="UFN46" s="1"/>
      <c r="UFO46" s="1"/>
      <c r="UFP46" s="1"/>
      <c r="UFQ46" s="1"/>
      <c r="UFR46" s="1"/>
      <c r="UFS46" s="1"/>
      <c r="UFT46" s="1"/>
      <c r="UFU46" s="1"/>
      <c r="UFV46" s="1"/>
      <c r="UFW46" s="1"/>
      <c r="UFX46" s="1"/>
      <c r="UFY46" s="1"/>
      <c r="UFZ46" s="1"/>
      <c r="UGA46" s="1"/>
      <c r="UGB46" s="1"/>
      <c r="UGC46" s="1"/>
      <c r="UGD46" s="1"/>
      <c r="UGE46" s="1"/>
      <c r="UGF46" s="1"/>
      <c r="UGG46" s="1"/>
      <c r="UGH46" s="1"/>
      <c r="UGI46" s="1"/>
      <c r="UGJ46" s="1"/>
      <c r="UGK46" s="1"/>
      <c r="UGL46" s="1"/>
      <c r="UGM46" s="1"/>
      <c r="UGN46" s="1"/>
      <c r="UGO46" s="1"/>
      <c r="UGP46" s="1"/>
      <c r="UGQ46" s="1"/>
      <c r="UGR46" s="1"/>
      <c r="UGS46" s="1"/>
      <c r="UGT46" s="1"/>
      <c r="UGU46" s="1"/>
      <c r="UGV46" s="1"/>
      <c r="UGW46" s="1"/>
      <c r="UGX46" s="1"/>
      <c r="UGY46" s="1"/>
      <c r="UGZ46" s="1"/>
      <c r="UHA46" s="1"/>
      <c r="UHB46" s="1"/>
      <c r="UHC46" s="1"/>
      <c r="UHD46" s="1"/>
      <c r="UHE46" s="1"/>
      <c r="UHF46" s="1"/>
      <c r="UHG46" s="1"/>
      <c r="UHH46" s="1"/>
      <c r="UHI46" s="1"/>
      <c r="UHJ46" s="1"/>
      <c r="UHK46" s="1"/>
      <c r="UHL46" s="1"/>
      <c r="UHM46" s="1"/>
      <c r="UHN46" s="1"/>
      <c r="UHO46" s="1"/>
      <c r="UHP46" s="1"/>
      <c r="UHQ46" s="1"/>
      <c r="UHR46" s="1"/>
      <c r="UHS46" s="1"/>
      <c r="UHT46" s="1"/>
      <c r="UHU46" s="1"/>
      <c r="UHV46" s="1"/>
      <c r="UHW46" s="1"/>
      <c r="UHX46" s="1"/>
      <c r="UHY46" s="1"/>
      <c r="UHZ46" s="1"/>
      <c r="UIA46" s="1"/>
      <c r="UIB46" s="1"/>
      <c r="UIC46" s="1"/>
      <c r="UID46" s="1"/>
      <c r="UIE46" s="1"/>
      <c r="UIF46" s="1"/>
      <c r="UIG46" s="1"/>
      <c r="UIH46" s="1"/>
      <c r="UII46" s="1"/>
      <c r="UIJ46" s="1"/>
      <c r="UIK46" s="1"/>
      <c r="UIL46" s="1"/>
      <c r="UIM46" s="1"/>
      <c r="UIN46" s="1"/>
      <c r="UIO46" s="1"/>
      <c r="UIP46" s="1"/>
      <c r="UIQ46" s="1"/>
      <c r="UIR46" s="1"/>
      <c r="UIS46" s="1"/>
      <c r="UIT46" s="1"/>
      <c r="UIU46" s="1"/>
      <c r="UIV46" s="1"/>
      <c r="UIW46" s="1"/>
      <c r="UIX46" s="1"/>
      <c r="UIY46" s="1"/>
      <c r="UIZ46" s="1"/>
      <c r="UJA46" s="1"/>
      <c r="UJB46" s="1"/>
      <c r="UJC46" s="1"/>
      <c r="UJD46" s="1"/>
      <c r="UJE46" s="1"/>
      <c r="UJF46" s="1"/>
      <c r="UJG46" s="1"/>
      <c r="UJH46" s="1"/>
      <c r="UJI46" s="1"/>
      <c r="UJJ46" s="1"/>
      <c r="UJK46" s="1"/>
      <c r="UJL46" s="1"/>
      <c r="UJM46" s="1"/>
      <c r="UJN46" s="1"/>
      <c r="UJO46" s="1"/>
      <c r="UJP46" s="1"/>
      <c r="UJQ46" s="1"/>
      <c r="UJR46" s="1"/>
      <c r="UJS46" s="1"/>
      <c r="UJT46" s="1"/>
      <c r="UJU46" s="1"/>
      <c r="UJV46" s="1"/>
      <c r="UJW46" s="1"/>
      <c r="UJX46" s="1"/>
      <c r="UJY46" s="1"/>
      <c r="UJZ46" s="1"/>
      <c r="UKA46" s="1"/>
      <c r="UKB46" s="1"/>
      <c r="UKC46" s="1"/>
      <c r="UKD46" s="1"/>
      <c r="UKE46" s="1"/>
      <c r="UKF46" s="1"/>
      <c r="UKG46" s="1"/>
      <c r="UKH46" s="1"/>
      <c r="UKI46" s="1"/>
      <c r="UKJ46" s="1"/>
      <c r="UKK46" s="1"/>
      <c r="UKL46" s="1"/>
      <c r="UKM46" s="1"/>
      <c r="UKN46" s="1"/>
      <c r="UKO46" s="1"/>
      <c r="UKP46" s="1"/>
      <c r="UKQ46" s="1"/>
      <c r="UKR46" s="1"/>
      <c r="UKS46" s="1"/>
      <c r="UKT46" s="1"/>
      <c r="UKU46" s="1"/>
      <c r="UKV46" s="1"/>
      <c r="UKW46" s="1"/>
      <c r="UKX46" s="1"/>
      <c r="UKY46" s="1"/>
      <c r="UKZ46" s="1"/>
      <c r="ULA46" s="1"/>
      <c r="ULB46" s="1"/>
      <c r="ULC46" s="1"/>
      <c r="ULD46" s="1"/>
      <c r="ULE46" s="1"/>
      <c r="ULF46" s="1"/>
      <c r="ULG46" s="1"/>
      <c r="ULH46" s="1"/>
      <c r="ULI46" s="1"/>
      <c r="ULJ46" s="1"/>
      <c r="ULK46" s="1"/>
      <c r="ULL46" s="1"/>
      <c r="ULM46" s="1"/>
      <c r="ULN46" s="1"/>
      <c r="ULO46" s="1"/>
      <c r="ULP46" s="1"/>
      <c r="ULQ46" s="1"/>
      <c r="ULR46" s="1"/>
      <c r="ULS46" s="1"/>
      <c r="ULT46" s="1"/>
      <c r="ULU46" s="1"/>
      <c r="ULV46" s="1"/>
      <c r="ULW46" s="1"/>
      <c r="ULX46" s="1"/>
      <c r="ULY46" s="1"/>
      <c r="ULZ46" s="1"/>
      <c r="UMA46" s="1"/>
      <c r="UMB46" s="1"/>
      <c r="UMC46" s="1"/>
      <c r="UMD46" s="1"/>
      <c r="UME46" s="1"/>
      <c r="UMF46" s="1"/>
      <c r="UMG46" s="1"/>
      <c r="UMH46" s="1"/>
      <c r="UMI46" s="1"/>
      <c r="UMJ46" s="1"/>
      <c r="UMK46" s="1"/>
      <c r="UML46" s="1"/>
      <c r="UMM46" s="1"/>
      <c r="UMN46" s="1"/>
      <c r="UMO46" s="1"/>
      <c r="UMP46" s="1"/>
      <c r="UMQ46" s="1"/>
      <c r="UMR46" s="1"/>
      <c r="UMS46" s="1"/>
      <c r="UMT46" s="1"/>
      <c r="UMU46" s="1"/>
      <c r="UMV46" s="1"/>
      <c r="UMW46" s="1"/>
      <c r="UMX46" s="1"/>
      <c r="UMY46" s="1"/>
      <c r="UMZ46" s="1"/>
      <c r="UNA46" s="1"/>
      <c r="UNB46" s="1"/>
      <c r="UNC46" s="1"/>
      <c r="UND46" s="1"/>
      <c r="UNE46" s="1"/>
      <c r="UNF46" s="1"/>
      <c r="UNG46" s="1"/>
      <c r="UNH46" s="1"/>
      <c r="UNI46" s="1"/>
      <c r="UNJ46" s="1"/>
      <c r="UNK46" s="1"/>
      <c r="UNL46" s="1"/>
      <c r="UNM46" s="1"/>
      <c r="UNN46" s="1"/>
      <c r="UNO46" s="1"/>
      <c r="UNP46" s="1"/>
      <c r="UNQ46" s="1"/>
      <c r="UNR46" s="1"/>
      <c r="UNS46" s="1"/>
      <c r="UNT46" s="1"/>
      <c r="UNU46" s="1"/>
      <c r="UNV46" s="1"/>
      <c r="UNW46" s="1"/>
      <c r="UNX46" s="1"/>
      <c r="UNY46" s="1"/>
      <c r="UNZ46" s="1"/>
      <c r="UOA46" s="1"/>
      <c r="UOB46" s="1"/>
      <c r="UOC46" s="1"/>
      <c r="UOD46" s="1"/>
      <c r="UOE46" s="1"/>
      <c r="UOF46" s="1"/>
      <c r="UOG46" s="1"/>
      <c r="UOH46" s="1"/>
      <c r="UOI46" s="1"/>
      <c r="UOJ46" s="1"/>
      <c r="UOK46" s="1"/>
      <c r="UOL46" s="1"/>
      <c r="UOM46" s="1"/>
      <c r="UON46" s="1"/>
      <c r="UOO46" s="1"/>
      <c r="UOP46" s="1"/>
      <c r="UOQ46" s="1"/>
      <c r="UOR46" s="1"/>
      <c r="UOS46" s="1"/>
      <c r="UOT46" s="1"/>
      <c r="UOU46" s="1"/>
      <c r="UOV46" s="1"/>
      <c r="UOW46" s="1"/>
      <c r="UOX46" s="1"/>
      <c r="UOY46" s="1"/>
      <c r="UOZ46" s="1"/>
      <c r="UPA46" s="1"/>
      <c r="UPB46" s="1"/>
      <c r="UPC46" s="1"/>
      <c r="UPD46" s="1"/>
      <c r="UPE46" s="1"/>
      <c r="UPF46" s="1"/>
      <c r="UPG46" s="1"/>
      <c r="UPH46" s="1"/>
      <c r="UPI46" s="1"/>
      <c r="UPJ46" s="1"/>
      <c r="UPK46" s="1"/>
      <c r="UPL46" s="1"/>
      <c r="UPM46" s="1"/>
      <c r="UPN46" s="1"/>
      <c r="UPO46" s="1"/>
      <c r="UPP46" s="1"/>
      <c r="UPQ46" s="1"/>
      <c r="UPR46" s="1"/>
      <c r="UPS46" s="1"/>
      <c r="UPT46" s="1"/>
      <c r="UPU46" s="1"/>
      <c r="UPV46" s="1"/>
      <c r="UPW46" s="1"/>
      <c r="UPX46" s="1"/>
      <c r="UPY46" s="1"/>
      <c r="UPZ46" s="1"/>
      <c r="UQA46" s="1"/>
      <c r="UQB46" s="1"/>
      <c r="UQC46" s="1"/>
      <c r="UQD46" s="1"/>
      <c r="UQE46" s="1"/>
      <c r="UQF46" s="1"/>
      <c r="UQG46" s="1"/>
      <c r="UQH46" s="1"/>
      <c r="UQI46" s="1"/>
      <c r="UQJ46" s="1"/>
      <c r="UQK46" s="1"/>
      <c r="UQL46" s="1"/>
      <c r="UQM46" s="1"/>
      <c r="UQN46" s="1"/>
      <c r="UQO46" s="1"/>
      <c r="UQP46" s="1"/>
      <c r="UQQ46" s="1"/>
      <c r="UQR46" s="1"/>
      <c r="UQS46" s="1"/>
      <c r="UQT46" s="1"/>
      <c r="UQU46" s="1"/>
      <c r="UQV46" s="1"/>
      <c r="UQW46" s="1"/>
      <c r="UQX46" s="1"/>
      <c r="UQY46" s="1"/>
      <c r="UQZ46" s="1"/>
      <c r="URA46" s="1"/>
      <c r="URB46" s="1"/>
      <c r="URC46" s="1"/>
      <c r="URD46" s="1"/>
      <c r="URE46" s="1"/>
      <c r="URF46" s="1"/>
      <c r="URG46" s="1"/>
      <c r="URH46" s="1"/>
      <c r="URI46" s="1"/>
      <c r="URJ46" s="1"/>
      <c r="URK46" s="1"/>
      <c r="URL46" s="1"/>
      <c r="URM46" s="1"/>
      <c r="URN46" s="1"/>
      <c r="URO46" s="1"/>
      <c r="URP46" s="1"/>
      <c r="URQ46" s="1"/>
      <c r="URR46" s="1"/>
      <c r="URS46" s="1"/>
      <c r="URT46" s="1"/>
      <c r="URU46" s="1"/>
      <c r="URV46" s="1"/>
      <c r="URW46" s="1"/>
      <c r="URX46" s="1"/>
      <c r="URY46" s="1"/>
      <c r="URZ46" s="1"/>
      <c r="USA46" s="1"/>
      <c r="USB46" s="1"/>
      <c r="USC46" s="1"/>
      <c r="USD46" s="1"/>
      <c r="USE46" s="1"/>
      <c r="USF46" s="1"/>
      <c r="USG46" s="1"/>
      <c r="USH46" s="1"/>
      <c r="USI46" s="1"/>
      <c r="USJ46" s="1"/>
      <c r="USK46" s="1"/>
      <c r="USL46" s="1"/>
      <c r="USM46" s="1"/>
      <c r="USN46" s="1"/>
      <c r="USO46" s="1"/>
      <c r="USP46" s="1"/>
      <c r="USQ46" s="1"/>
      <c r="USR46" s="1"/>
      <c r="USS46" s="1"/>
      <c r="UST46" s="1"/>
      <c r="USU46" s="1"/>
      <c r="USV46" s="1"/>
      <c r="USW46" s="1"/>
      <c r="USX46" s="1"/>
      <c r="USY46" s="1"/>
      <c r="USZ46" s="1"/>
      <c r="UTA46" s="1"/>
      <c r="UTB46" s="1"/>
      <c r="UTC46" s="1"/>
      <c r="UTD46" s="1"/>
      <c r="UTE46" s="1"/>
      <c r="UTF46" s="1"/>
      <c r="UTG46" s="1"/>
      <c r="UTH46" s="1"/>
      <c r="UTI46" s="1"/>
      <c r="UTJ46" s="1"/>
      <c r="UTK46" s="1"/>
      <c r="UTL46" s="1"/>
      <c r="UTM46" s="1"/>
      <c r="UTN46" s="1"/>
      <c r="UTO46" s="1"/>
      <c r="UTP46" s="1"/>
      <c r="UTQ46" s="1"/>
      <c r="UTR46" s="1"/>
      <c r="UTS46" s="1"/>
      <c r="UTT46" s="1"/>
      <c r="UTU46" s="1"/>
      <c r="UTV46" s="1"/>
      <c r="UTW46" s="1"/>
      <c r="UTX46" s="1"/>
      <c r="UTY46" s="1"/>
      <c r="UTZ46" s="1"/>
      <c r="UUA46" s="1"/>
      <c r="UUB46" s="1"/>
      <c r="UUC46" s="1"/>
      <c r="UUD46" s="1"/>
      <c r="UUE46" s="1"/>
      <c r="UUF46" s="1"/>
      <c r="UUG46" s="1"/>
      <c r="UUH46" s="1"/>
      <c r="UUI46" s="1"/>
      <c r="UUJ46" s="1"/>
      <c r="UUK46" s="1"/>
      <c r="UUL46" s="1"/>
      <c r="UUM46" s="1"/>
      <c r="UUN46" s="1"/>
      <c r="UUO46" s="1"/>
      <c r="UUP46" s="1"/>
      <c r="UUQ46" s="1"/>
      <c r="UUR46" s="1"/>
      <c r="UUS46" s="1"/>
      <c r="UUT46" s="1"/>
      <c r="UUU46" s="1"/>
      <c r="UUV46" s="1"/>
      <c r="UUW46" s="1"/>
      <c r="UUX46" s="1"/>
      <c r="UUY46" s="1"/>
      <c r="UUZ46" s="1"/>
      <c r="UVA46" s="1"/>
      <c r="UVB46" s="1"/>
      <c r="UVC46" s="1"/>
      <c r="UVD46" s="1"/>
      <c r="UVE46" s="1"/>
      <c r="UVF46" s="1"/>
      <c r="UVG46" s="1"/>
      <c r="UVH46" s="1"/>
      <c r="UVI46" s="1"/>
      <c r="UVJ46" s="1"/>
      <c r="UVK46" s="1"/>
      <c r="UVL46" s="1"/>
      <c r="UVM46" s="1"/>
      <c r="UVN46" s="1"/>
      <c r="UVO46" s="1"/>
      <c r="UVP46" s="1"/>
      <c r="UVQ46" s="1"/>
      <c r="UVR46" s="1"/>
      <c r="UVS46" s="1"/>
      <c r="UVT46" s="1"/>
      <c r="UVU46" s="1"/>
      <c r="UVV46" s="1"/>
      <c r="UVW46" s="1"/>
      <c r="UVX46" s="1"/>
      <c r="UVY46" s="1"/>
      <c r="UVZ46" s="1"/>
      <c r="UWA46" s="1"/>
      <c r="UWB46" s="1"/>
      <c r="UWC46" s="1"/>
      <c r="UWD46" s="1"/>
      <c r="UWE46" s="1"/>
      <c r="UWF46" s="1"/>
      <c r="UWG46" s="1"/>
      <c r="UWH46" s="1"/>
      <c r="UWI46" s="1"/>
      <c r="UWJ46" s="1"/>
      <c r="UWK46" s="1"/>
      <c r="UWL46" s="1"/>
      <c r="UWM46" s="1"/>
      <c r="UWN46" s="1"/>
      <c r="UWO46" s="1"/>
      <c r="UWP46" s="1"/>
      <c r="UWQ46" s="1"/>
      <c r="UWR46" s="1"/>
      <c r="UWS46" s="1"/>
      <c r="UWT46" s="1"/>
      <c r="UWU46" s="1"/>
      <c r="UWV46" s="1"/>
      <c r="UWW46" s="1"/>
      <c r="UWX46" s="1"/>
      <c r="UWY46" s="1"/>
      <c r="UWZ46" s="1"/>
      <c r="UXA46" s="1"/>
      <c r="UXB46" s="1"/>
      <c r="UXC46" s="1"/>
      <c r="UXD46" s="1"/>
      <c r="UXE46" s="1"/>
      <c r="UXF46" s="1"/>
      <c r="UXG46" s="1"/>
      <c r="UXH46" s="1"/>
      <c r="UXI46" s="1"/>
      <c r="UXJ46" s="1"/>
      <c r="UXK46" s="1"/>
      <c r="UXL46" s="1"/>
      <c r="UXM46" s="1"/>
      <c r="UXN46" s="1"/>
      <c r="UXO46" s="1"/>
      <c r="UXP46" s="1"/>
      <c r="UXQ46" s="1"/>
      <c r="UXR46" s="1"/>
      <c r="UXS46" s="1"/>
      <c r="UXT46" s="1"/>
      <c r="UXU46" s="1"/>
      <c r="UXV46" s="1"/>
      <c r="UXW46" s="1"/>
      <c r="UXX46" s="1"/>
      <c r="UXY46" s="1"/>
      <c r="UXZ46" s="1"/>
      <c r="UYA46" s="1"/>
      <c r="UYB46" s="1"/>
      <c r="UYC46" s="1"/>
      <c r="UYD46" s="1"/>
      <c r="UYE46" s="1"/>
      <c r="UYF46" s="1"/>
      <c r="UYG46" s="1"/>
      <c r="UYH46" s="1"/>
      <c r="UYI46" s="1"/>
      <c r="UYJ46" s="1"/>
      <c r="UYK46" s="1"/>
      <c r="UYL46" s="1"/>
      <c r="UYM46" s="1"/>
      <c r="UYN46" s="1"/>
      <c r="UYO46" s="1"/>
      <c r="UYP46" s="1"/>
      <c r="UYQ46" s="1"/>
      <c r="UYR46" s="1"/>
      <c r="UYS46" s="1"/>
      <c r="UYT46" s="1"/>
      <c r="UYU46" s="1"/>
      <c r="UYV46" s="1"/>
      <c r="UYW46" s="1"/>
      <c r="UYX46" s="1"/>
      <c r="UYY46" s="1"/>
      <c r="UYZ46" s="1"/>
      <c r="UZA46" s="1"/>
      <c r="UZB46" s="1"/>
      <c r="UZC46" s="1"/>
      <c r="UZD46" s="1"/>
      <c r="UZE46" s="1"/>
      <c r="UZF46" s="1"/>
      <c r="UZG46" s="1"/>
      <c r="UZH46" s="1"/>
      <c r="UZI46" s="1"/>
      <c r="UZJ46" s="1"/>
      <c r="UZK46" s="1"/>
      <c r="UZL46" s="1"/>
      <c r="UZM46" s="1"/>
      <c r="UZN46" s="1"/>
      <c r="UZO46" s="1"/>
      <c r="UZP46" s="1"/>
      <c r="UZQ46" s="1"/>
      <c r="UZR46" s="1"/>
      <c r="UZS46" s="1"/>
      <c r="UZT46" s="1"/>
      <c r="UZU46" s="1"/>
      <c r="UZV46" s="1"/>
      <c r="UZW46" s="1"/>
      <c r="UZX46" s="1"/>
      <c r="UZY46" s="1"/>
      <c r="UZZ46" s="1"/>
      <c r="VAA46" s="1"/>
      <c r="VAB46" s="1"/>
      <c r="VAC46" s="1"/>
      <c r="VAD46" s="1"/>
      <c r="VAE46" s="1"/>
      <c r="VAF46" s="1"/>
      <c r="VAG46" s="1"/>
      <c r="VAH46" s="1"/>
      <c r="VAI46" s="1"/>
      <c r="VAJ46" s="1"/>
      <c r="VAK46" s="1"/>
      <c r="VAL46" s="1"/>
      <c r="VAM46" s="1"/>
      <c r="VAN46" s="1"/>
      <c r="VAO46" s="1"/>
      <c r="VAP46" s="1"/>
      <c r="VAQ46" s="1"/>
      <c r="VAR46" s="1"/>
      <c r="VAS46" s="1"/>
      <c r="VAT46" s="1"/>
      <c r="VAU46" s="1"/>
      <c r="VAV46" s="1"/>
      <c r="VAW46" s="1"/>
      <c r="VAX46" s="1"/>
      <c r="VAY46" s="1"/>
      <c r="VAZ46" s="1"/>
      <c r="VBA46" s="1"/>
      <c r="VBB46" s="1"/>
      <c r="VBC46" s="1"/>
      <c r="VBD46" s="1"/>
      <c r="VBE46" s="1"/>
      <c r="VBF46" s="1"/>
      <c r="VBG46" s="1"/>
      <c r="VBH46" s="1"/>
      <c r="VBI46" s="1"/>
      <c r="VBJ46" s="1"/>
      <c r="VBK46" s="1"/>
      <c r="VBL46" s="1"/>
      <c r="VBM46" s="1"/>
      <c r="VBN46" s="1"/>
      <c r="VBO46" s="1"/>
      <c r="VBP46" s="1"/>
      <c r="VBQ46" s="1"/>
      <c r="VBR46" s="1"/>
      <c r="VBS46" s="1"/>
      <c r="VBT46" s="1"/>
      <c r="VBU46" s="1"/>
      <c r="VBV46" s="1"/>
      <c r="VBW46" s="1"/>
      <c r="VBX46" s="1"/>
      <c r="VBY46" s="1"/>
      <c r="VBZ46" s="1"/>
      <c r="VCA46" s="1"/>
      <c r="VCB46" s="1"/>
      <c r="VCC46" s="1"/>
      <c r="VCD46" s="1"/>
      <c r="VCE46" s="1"/>
      <c r="VCF46" s="1"/>
      <c r="VCG46" s="1"/>
      <c r="VCH46" s="1"/>
      <c r="VCI46" s="1"/>
      <c r="VCJ46" s="1"/>
      <c r="VCK46" s="1"/>
      <c r="VCL46" s="1"/>
      <c r="VCM46" s="1"/>
      <c r="VCN46" s="1"/>
      <c r="VCO46" s="1"/>
      <c r="VCP46" s="1"/>
      <c r="VCQ46" s="1"/>
      <c r="VCR46" s="1"/>
      <c r="VCS46" s="1"/>
      <c r="VCT46" s="1"/>
      <c r="VCU46" s="1"/>
      <c r="VCV46" s="1"/>
      <c r="VCW46" s="1"/>
      <c r="VCX46" s="1"/>
      <c r="VCY46" s="1"/>
      <c r="VCZ46" s="1"/>
      <c r="VDA46" s="1"/>
      <c r="VDB46" s="1"/>
      <c r="VDC46" s="1"/>
      <c r="VDD46" s="1"/>
      <c r="VDE46" s="1"/>
      <c r="VDF46" s="1"/>
      <c r="VDG46" s="1"/>
      <c r="VDH46" s="1"/>
      <c r="VDI46" s="1"/>
      <c r="VDJ46" s="1"/>
      <c r="VDK46" s="1"/>
      <c r="VDL46" s="1"/>
      <c r="VDM46" s="1"/>
      <c r="VDN46" s="1"/>
      <c r="VDO46" s="1"/>
      <c r="VDP46" s="1"/>
      <c r="VDQ46" s="1"/>
      <c r="VDR46" s="1"/>
      <c r="VDS46" s="1"/>
      <c r="VDT46" s="1"/>
      <c r="VDU46" s="1"/>
      <c r="VDV46" s="1"/>
      <c r="VDW46" s="1"/>
      <c r="VDX46" s="1"/>
      <c r="VDY46" s="1"/>
      <c r="VDZ46" s="1"/>
      <c r="VEA46" s="1"/>
      <c r="VEB46" s="1"/>
      <c r="VEC46" s="1"/>
      <c r="VED46" s="1"/>
      <c r="VEE46" s="1"/>
      <c r="VEF46" s="1"/>
      <c r="VEG46" s="1"/>
      <c r="VEH46" s="1"/>
      <c r="VEI46" s="1"/>
      <c r="VEJ46" s="1"/>
      <c r="VEK46" s="1"/>
      <c r="VEL46" s="1"/>
      <c r="VEM46" s="1"/>
      <c r="VEN46" s="1"/>
      <c r="VEO46" s="1"/>
      <c r="VEP46" s="1"/>
      <c r="VEQ46" s="1"/>
      <c r="VER46" s="1"/>
      <c r="VES46" s="1"/>
      <c r="VET46" s="1"/>
      <c r="VEU46" s="1"/>
      <c r="VEV46" s="1"/>
      <c r="VEW46" s="1"/>
      <c r="VEX46" s="1"/>
      <c r="VEY46" s="1"/>
      <c r="VEZ46" s="1"/>
      <c r="VFA46" s="1"/>
      <c r="VFB46" s="1"/>
      <c r="VFC46" s="1"/>
      <c r="VFD46" s="1"/>
      <c r="VFE46" s="1"/>
      <c r="VFF46" s="1"/>
      <c r="VFG46" s="1"/>
      <c r="VFH46" s="1"/>
      <c r="VFI46" s="1"/>
      <c r="VFJ46" s="1"/>
      <c r="VFK46" s="1"/>
      <c r="VFL46" s="1"/>
      <c r="VFM46" s="1"/>
      <c r="VFN46" s="1"/>
      <c r="VFO46" s="1"/>
      <c r="VFP46" s="1"/>
      <c r="VFQ46" s="1"/>
      <c r="VFR46" s="1"/>
      <c r="VFS46" s="1"/>
      <c r="VFT46" s="1"/>
      <c r="VFU46" s="1"/>
      <c r="VFV46" s="1"/>
      <c r="VFW46" s="1"/>
      <c r="VFX46" s="1"/>
      <c r="VFY46" s="1"/>
      <c r="VFZ46" s="1"/>
      <c r="VGA46" s="1"/>
      <c r="VGB46" s="1"/>
      <c r="VGC46" s="1"/>
      <c r="VGD46" s="1"/>
      <c r="VGE46" s="1"/>
      <c r="VGF46" s="1"/>
      <c r="VGG46" s="1"/>
      <c r="VGH46" s="1"/>
      <c r="VGI46" s="1"/>
      <c r="VGJ46" s="1"/>
      <c r="VGK46" s="1"/>
      <c r="VGL46" s="1"/>
      <c r="VGM46" s="1"/>
      <c r="VGN46" s="1"/>
      <c r="VGO46" s="1"/>
      <c r="VGP46" s="1"/>
      <c r="VGQ46" s="1"/>
      <c r="VGR46" s="1"/>
      <c r="VGS46" s="1"/>
      <c r="VGT46" s="1"/>
      <c r="VGU46" s="1"/>
      <c r="VGV46" s="1"/>
      <c r="VGW46" s="1"/>
      <c r="VGX46" s="1"/>
      <c r="VGY46" s="1"/>
      <c r="VGZ46" s="1"/>
      <c r="VHA46" s="1"/>
      <c r="VHB46" s="1"/>
      <c r="VHC46" s="1"/>
      <c r="VHD46" s="1"/>
      <c r="VHE46" s="1"/>
      <c r="VHF46" s="1"/>
      <c r="VHG46" s="1"/>
      <c r="VHH46" s="1"/>
      <c r="VHI46" s="1"/>
      <c r="VHJ46" s="1"/>
      <c r="VHK46" s="1"/>
      <c r="VHL46" s="1"/>
      <c r="VHM46" s="1"/>
      <c r="VHN46" s="1"/>
      <c r="VHO46" s="1"/>
      <c r="VHP46" s="1"/>
      <c r="VHQ46" s="1"/>
      <c r="VHR46" s="1"/>
      <c r="VHS46" s="1"/>
      <c r="VHT46" s="1"/>
      <c r="VHU46" s="1"/>
      <c r="VHV46" s="1"/>
      <c r="VHW46" s="1"/>
      <c r="VHX46" s="1"/>
      <c r="VHY46" s="1"/>
      <c r="VHZ46" s="1"/>
      <c r="VIA46" s="1"/>
      <c r="VIB46" s="1"/>
      <c r="VIC46" s="1"/>
      <c r="VID46" s="1"/>
      <c r="VIE46" s="1"/>
      <c r="VIF46" s="1"/>
      <c r="VIG46" s="1"/>
      <c r="VIH46" s="1"/>
      <c r="VII46" s="1"/>
      <c r="VIJ46" s="1"/>
      <c r="VIK46" s="1"/>
      <c r="VIL46" s="1"/>
      <c r="VIM46" s="1"/>
      <c r="VIN46" s="1"/>
      <c r="VIO46" s="1"/>
      <c r="VIP46" s="1"/>
      <c r="VIQ46" s="1"/>
      <c r="VIR46" s="1"/>
      <c r="VIS46" s="1"/>
      <c r="VIT46" s="1"/>
      <c r="VIU46" s="1"/>
      <c r="VIV46" s="1"/>
      <c r="VIW46" s="1"/>
      <c r="VIX46" s="1"/>
      <c r="VIY46" s="1"/>
      <c r="VIZ46" s="1"/>
      <c r="VJA46" s="1"/>
      <c r="VJB46" s="1"/>
      <c r="VJC46" s="1"/>
      <c r="VJD46" s="1"/>
      <c r="VJE46" s="1"/>
      <c r="VJF46" s="1"/>
      <c r="VJG46" s="1"/>
      <c r="VJH46" s="1"/>
      <c r="VJI46" s="1"/>
      <c r="VJJ46" s="1"/>
      <c r="VJK46" s="1"/>
      <c r="VJL46" s="1"/>
      <c r="VJM46" s="1"/>
      <c r="VJN46" s="1"/>
      <c r="VJO46" s="1"/>
      <c r="VJP46" s="1"/>
      <c r="VJQ46" s="1"/>
      <c r="VJR46" s="1"/>
      <c r="VJS46" s="1"/>
      <c r="VJT46" s="1"/>
      <c r="VJU46" s="1"/>
      <c r="VJV46" s="1"/>
      <c r="VJW46" s="1"/>
      <c r="VJX46" s="1"/>
      <c r="VJY46" s="1"/>
      <c r="VJZ46" s="1"/>
      <c r="VKA46" s="1"/>
      <c r="VKB46" s="1"/>
      <c r="VKC46" s="1"/>
      <c r="VKD46" s="1"/>
      <c r="VKE46" s="1"/>
      <c r="VKF46" s="1"/>
      <c r="VKG46" s="1"/>
      <c r="VKH46" s="1"/>
      <c r="VKI46" s="1"/>
      <c r="VKJ46" s="1"/>
      <c r="VKK46" s="1"/>
      <c r="VKL46" s="1"/>
      <c r="VKM46" s="1"/>
      <c r="VKN46" s="1"/>
      <c r="VKO46" s="1"/>
      <c r="VKP46" s="1"/>
      <c r="VKQ46" s="1"/>
      <c r="VKR46" s="1"/>
      <c r="VKS46" s="1"/>
      <c r="VKT46" s="1"/>
      <c r="VKU46" s="1"/>
      <c r="VKV46" s="1"/>
      <c r="VKW46" s="1"/>
      <c r="VKX46" s="1"/>
      <c r="VKY46" s="1"/>
      <c r="VKZ46" s="1"/>
      <c r="VLA46" s="1"/>
      <c r="VLB46" s="1"/>
      <c r="VLC46" s="1"/>
      <c r="VLD46" s="1"/>
      <c r="VLE46" s="1"/>
      <c r="VLF46" s="1"/>
      <c r="VLG46" s="1"/>
      <c r="VLH46" s="1"/>
      <c r="VLI46" s="1"/>
      <c r="VLJ46" s="1"/>
      <c r="VLK46" s="1"/>
      <c r="VLL46" s="1"/>
      <c r="VLM46" s="1"/>
      <c r="VLN46" s="1"/>
      <c r="VLO46" s="1"/>
      <c r="VLP46" s="1"/>
      <c r="VLQ46" s="1"/>
      <c r="VLR46" s="1"/>
      <c r="VLS46" s="1"/>
      <c r="VLT46" s="1"/>
      <c r="VLU46" s="1"/>
      <c r="VLV46" s="1"/>
      <c r="VLW46" s="1"/>
      <c r="VLX46" s="1"/>
      <c r="VLY46" s="1"/>
      <c r="VLZ46" s="1"/>
      <c r="VMA46" s="1"/>
      <c r="VMB46" s="1"/>
      <c r="VMC46" s="1"/>
      <c r="VMD46" s="1"/>
      <c r="VME46" s="1"/>
      <c r="VMF46" s="1"/>
      <c r="VMG46" s="1"/>
      <c r="VMH46" s="1"/>
      <c r="VMI46" s="1"/>
      <c r="VMJ46" s="1"/>
      <c r="VMK46" s="1"/>
      <c r="VML46" s="1"/>
      <c r="VMM46" s="1"/>
      <c r="VMN46" s="1"/>
      <c r="VMO46" s="1"/>
      <c r="VMP46" s="1"/>
      <c r="VMQ46" s="1"/>
      <c r="VMR46" s="1"/>
      <c r="VMS46" s="1"/>
      <c r="VMT46" s="1"/>
      <c r="VMU46" s="1"/>
      <c r="VMV46" s="1"/>
      <c r="VMW46" s="1"/>
      <c r="VMX46" s="1"/>
      <c r="VMY46" s="1"/>
      <c r="VMZ46" s="1"/>
      <c r="VNA46" s="1"/>
      <c r="VNB46" s="1"/>
      <c r="VNC46" s="1"/>
      <c r="VND46" s="1"/>
      <c r="VNE46" s="1"/>
      <c r="VNF46" s="1"/>
      <c r="VNG46" s="1"/>
      <c r="VNH46" s="1"/>
      <c r="VNI46" s="1"/>
      <c r="VNJ46" s="1"/>
      <c r="VNK46" s="1"/>
      <c r="VNL46" s="1"/>
      <c r="VNM46" s="1"/>
      <c r="VNN46" s="1"/>
      <c r="VNO46" s="1"/>
      <c r="VNP46" s="1"/>
      <c r="VNQ46" s="1"/>
      <c r="VNR46" s="1"/>
      <c r="VNS46" s="1"/>
      <c r="VNT46" s="1"/>
      <c r="VNU46" s="1"/>
      <c r="VNV46" s="1"/>
      <c r="VNW46" s="1"/>
      <c r="VNX46" s="1"/>
      <c r="VNY46" s="1"/>
      <c r="VNZ46" s="1"/>
      <c r="VOA46" s="1"/>
      <c r="VOB46" s="1"/>
      <c r="VOC46" s="1"/>
      <c r="VOD46" s="1"/>
      <c r="VOE46" s="1"/>
      <c r="VOF46" s="1"/>
      <c r="VOG46" s="1"/>
      <c r="VOH46" s="1"/>
      <c r="VOI46" s="1"/>
      <c r="VOJ46" s="1"/>
      <c r="VOK46" s="1"/>
      <c r="VOL46" s="1"/>
      <c r="VOM46" s="1"/>
      <c r="VON46" s="1"/>
      <c r="VOO46" s="1"/>
      <c r="VOP46" s="1"/>
      <c r="VOQ46" s="1"/>
      <c r="VOR46" s="1"/>
      <c r="VOS46" s="1"/>
      <c r="VOT46" s="1"/>
      <c r="VOU46" s="1"/>
      <c r="VOV46" s="1"/>
      <c r="VOW46" s="1"/>
      <c r="VOX46" s="1"/>
      <c r="VOY46" s="1"/>
      <c r="VOZ46" s="1"/>
      <c r="VPA46" s="1"/>
      <c r="VPB46" s="1"/>
      <c r="VPC46" s="1"/>
      <c r="VPD46" s="1"/>
      <c r="VPE46" s="1"/>
      <c r="VPF46" s="1"/>
      <c r="VPG46" s="1"/>
      <c r="VPH46" s="1"/>
      <c r="VPI46" s="1"/>
      <c r="VPJ46" s="1"/>
      <c r="VPK46" s="1"/>
      <c r="VPL46" s="1"/>
      <c r="VPM46" s="1"/>
      <c r="VPN46" s="1"/>
      <c r="VPO46" s="1"/>
      <c r="VPP46" s="1"/>
      <c r="VPQ46" s="1"/>
      <c r="VPR46" s="1"/>
      <c r="VPS46" s="1"/>
      <c r="VPT46" s="1"/>
      <c r="VPU46" s="1"/>
      <c r="VPV46" s="1"/>
      <c r="VPW46" s="1"/>
      <c r="VPX46" s="1"/>
      <c r="VPY46" s="1"/>
      <c r="VPZ46" s="1"/>
      <c r="VQA46" s="1"/>
      <c r="VQB46" s="1"/>
      <c r="VQC46" s="1"/>
      <c r="VQD46" s="1"/>
      <c r="VQE46" s="1"/>
      <c r="VQF46" s="1"/>
      <c r="VQG46" s="1"/>
      <c r="VQH46" s="1"/>
      <c r="VQI46" s="1"/>
      <c r="VQJ46" s="1"/>
      <c r="VQK46" s="1"/>
      <c r="VQL46" s="1"/>
      <c r="VQM46" s="1"/>
      <c r="VQN46" s="1"/>
      <c r="VQO46" s="1"/>
      <c r="VQP46" s="1"/>
      <c r="VQQ46" s="1"/>
      <c r="VQR46" s="1"/>
      <c r="VQS46" s="1"/>
      <c r="VQT46" s="1"/>
      <c r="VQU46" s="1"/>
      <c r="VQV46" s="1"/>
      <c r="VQW46" s="1"/>
      <c r="VQX46" s="1"/>
      <c r="VQY46" s="1"/>
      <c r="VQZ46" s="1"/>
      <c r="VRA46" s="1"/>
      <c r="VRB46" s="1"/>
      <c r="VRC46" s="1"/>
      <c r="VRD46" s="1"/>
      <c r="VRE46" s="1"/>
      <c r="VRF46" s="1"/>
      <c r="VRG46" s="1"/>
      <c r="VRH46" s="1"/>
      <c r="VRI46" s="1"/>
      <c r="VRJ46" s="1"/>
      <c r="VRK46" s="1"/>
      <c r="VRL46" s="1"/>
      <c r="VRM46" s="1"/>
      <c r="VRN46" s="1"/>
      <c r="VRO46" s="1"/>
      <c r="VRP46" s="1"/>
      <c r="VRQ46" s="1"/>
      <c r="VRR46" s="1"/>
      <c r="VRS46" s="1"/>
      <c r="VRT46" s="1"/>
      <c r="VRU46" s="1"/>
      <c r="VRV46" s="1"/>
      <c r="VRW46" s="1"/>
      <c r="VRX46" s="1"/>
      <c r="VRY46" s="1"/>
      <c r="VRZ46" s="1"/>
      <c r="VSA46" s="1"/>
      <c r="VSB46" s="1"/>
      <c r="VSC46" s="1"/>
      <c r="VSD46" s="1"/>
      <c r="VSE46" s="1"/>
      <c r="VSF46" s="1"/>
      <c r="VSG46" s="1"/>
      <c r="VSH46" s="1"/>
      <c r="VSI46" s="1"/>
      <c r="VSJ46" s="1"/>
      <c r="VSK46" s="1"/>
      <c r="VSL46" s="1"/>
      <c r="VSM46" s="1"/>
      <c r="VSN46" s="1"/>
      <c r="VSO46" s="1"/>
      <c r="VSP46" s="1"/>
      <c r="VSQ46" s="1"/>
      <c r="VSR46" s="1"/>
      <c r="VSS46" s="1"/>
      <c r="VST46" s="1"/>
      <c r="VSU46" s="1"/>
      <c r="VSV46" s="1"/>
      <c r="VSW46" s="1"/>
      <c r="VSX46" s="1"/>
      <c r="VSY46" s="1"/>
      <c r="VSZ46" s="1"/>
      <c r="VTA46" s="1"/>
      <c r="VTB46" s="1"/>
      <c r="VTC46" s="1"/>
      <c r="VTD46" s="1"/>
      <c r="VTE46" s="1"/>
      <c r="VTF46" s="1"/>
      <c r="VTG46" s="1"/>
      <c r="VTH46" s="1"/>
      <c r="VTI46" s="1"/>
      <c r="VTJ46" s="1"/>
      <c r="VTK46" s="1"/>
      <c r="VTL46" s="1"/>
      <c r="VTM46" s="1"/>
      <c r="VTN46" s="1"/>
      <c r="VTO46" s="1"/>
      <c r="VTP46" s="1"/>
      <c r="VTQ46" s="1"/>
      <c r="VTR46" s="1"/>
      <c r="VTS46" s="1"/>
      <c r="VTT46" s="1"/>
      <c r="VTU46" s="1"/>
      <c r="VTV46" s="1"/>
      <c r="VTW46" s="1"/>
      <c r="VTX46" s="1"/>
      <c r="VTY46" s="1"/>
      <c r="VTZ46" s="1"/>
      <c r="VUA46" s="1"/>
      <c r="VUB46" s="1"/>
      <c r="VUC46" s="1"/>
      <c r="VUD46" s="1"/>
      <c r="VUE46" s="1"/>
      <c r="VUF46" s="1"/>
      <c r="VUG46" s="1"/>
      <c r="VUH46" s="1"/>
      <c r="VUI46" s="1"/>
      <c r="VUJ46" s="1"/>
      <c r="VUK46" s="1"/>
      <c r="VUL46" s="1"/>
      <c r="VUM46" s="1"/>
      <c r="VUN46" s="1"/>
      <c r="VUO46" s="1"/>
      <c r="VUP46" s="1"/>
      <c r="VUQ46" s="1"/>
      <c r="VUR46" s="1"/>
      <c r="VUS46" s="1"/>
      <c r="VUT46" s="1"/>
      <c r="VUU46" s="1"/>
      <c r="VUV46" s="1"/>
      <c r="VUW46" s="1"/>
      <c r="VUX46" s="1"/>
      <c r="VUY46" s="1"/>
      <c r="VUZ46" s="1"/>
      <c r="VVA46" s="1"/>
      <c r="VVB46" s="1"/>
      <c r="VVC46" s="1"/>
      <c r="VVD46" s="1"/>
      <c r="VVE46" s="1"/>
      <c r="VVF46" s="1"/>
      <c r="VVG46" s="1"/>
      <c r="VVH46" s="1"/>
      <c r="VVI46" s="1"/>
      <c r="VVJ46" s="1"/>
      <c r="VVK46" s="1"/>
      <c r="VVL46" s="1"/>
      <c r="VVM46" s="1"/>
      <c r="VVN46" s="1"/>
      <c r="VVO46" s="1"/>
      <c r="VVP46" s="1"/>
      <c r="VVQ46" s="1"/>
      <c r="VVR46" s="1"/>
      <c r="VVS46" s="1"/>
      <c r="VVT46" s="1"/>
      <c r="VVU46" s="1"/>
      <c r="VVV46" s="1"/>
      <c r="VVW46" s="1"/>
      <c r="VVX46" s="1"/>
      <c r="VVY46" s="1"/>
      <c r="VVZ46" s="1"/>
      <c r="VWA46" s="1"/>
      <c r="VWB46" s="1"/>
      <c r="VWC46" s="1"/>
      <c r="VWD46" s="1"/>
      <c r="VWE46" s="1"/>
      <c r="VWF46" s="1"/>
      <c r="VWG46" s="1"/>
      <c r="VWH46" s="1"/>
      <c r="VWI46" s="1"/>
      <c r="VWJ46" s="1"/>
      <c r="VWK46" s="1"/>
      <c r="VWL46" s="1"/>
      <c r="VWM46" s="1"/>
      <c r="VWN46" s="1"/>
      <c r="VWO46" s="1"/>
      <c r="VWP46" s="1"/>
      <c r="VWQ46" s="1"/>
      <c r="VWR46" s="1"/>
      <c r="VWS46" s="1"/>
      <c r="VWT46" s="1"/>
      <c r="VWU46" s="1"/>
      <c r="VWV46" s="1"/>
      <c r="VWW46" s="1"/>
      <c r="VWX46" s="1"/>
      <c r="VWY46" s="1"/>
      <c r="VWZ46" s="1"/>
      <c r="VXA46" s="1"/>
      <c r="VXB46" s="1"/>
      <c r="VXC46" s="1"/>
      <c r="VXD46" s="1"/>
      <c r="VXE46" s="1"/>
      <c r="VXF46" s="1"/>
      <c r="VXG46" s="1"/>
      <c r="VXH46" s="1"/>
      <c r="VXI46" s="1"/>
      <c r="VXJ46" s="1"/>
      <c r="VXK46" s="1"/>
      <c r="VXL46" s="1"/>
      <c r="VXM46" s="1"/>
      <c r="VXN46" s="1"/>
      <c r="VXO46" s="1"/>
      <c r="VXP46" s="1"/>
      <c r="VXQ46" s="1"/>
      <c r="VXR46" s="1"/>
      <c r="VXS46" s="1"/>
      <c r="VXT46" s="1"/>
      <c r="VXU46" s="1"/>
      <c r="VXV46" s="1"/>
      <c r="VXW46" s="1"/>
      <c r="VXX46" s="1"/>
      <c r="VXY46" s="1"/>
      <c r="VXZ46" s="1"/>
      <c r="VYA46" s="1"/>
      <c r="VYB46" s="1"/>
      <c r="VYC46" s="1"/>
      <c r="VYD46" s="1"/>
      <c r="VYE46" s="1"/>
      <c r="VYF46" s="1"/>
      <c r="VYG46" s="1"/>
      <c r="VYH46" s="1"/>
      <c r="VYI46" s="1"/>
      <c r="VYJ46" s="1"/>
      <c r="VYK46" s="1"/>
      <c r="VYL46" s="1"/>
      <c r="VYM46" s="1"/>
      <c r="VYN46" s="1"/>
      <c r="VYO46" s="1"/>
      <c r="VYP46" s="1"/>
      <c r="VYQ46" s="1"/>
      <c r="VYR46" s="1"/>
      <c r="VYS46" s="1"/>
      <c r="VYT46" s="1"/>
      <c r="VYU46" s="1"/>
      <c r="VYV46" s="1"/>
      <c r="VYW46" s="1"/>
      <c r="VYX46" s="1"/>
      <c r="VYY46" s="1"/>
      <c r="VYZ46" s="1"/>
      <c r="VZA46" s="1"/>
      <c r="VZB46" s="1"/>
      <c r="VZC46" s="1"/>
      <c r="VZD46" s="1"/>
      <c r="VZE46" s="1"/>
      <c r="VZF46" s="1"/>
      <c r="VZG46" s="1"/>
      <c r="VZH46" s="1"/>
      <c r="VZI46" s="1"/>
      <c r="VZJ46" s="1"/>
      <c r="VZK46" s="1"/>
      <c r="VZL46" s="1"/>
      <c r="VZM46" s="1"/>
      <c r="VZN46" s="1"/>
      <c r="VZO46" s="1"/>
      <c r="VZP46" s="1"/>
      <c r="VZQ46" s="1"/>
      <c r="VZR46" s="1"/>
      <c r="VZS46" s="1"/>
      <c r="VZT46" s="1"/>
      <c r="VZU46" s="1"/>
      <c r="VZV46" s="1"/>
      <c r="VZW46" s="1"/>
      <c r="VZX46" s="1"/>
      <c r="VZY46" s="1"/>
      <c r="VZZ46" s="1"/>
      <c r="WAA46" s="1"/>
      <c r="WAB46" s="1"/>
      <c r="WAC46" s="1"/>
      <c r="WAD46" s="1"/>
      <c r="WAE46" s="1"/>
      <c r="WAF46" s="1"/>
      <c r="WAG46" s="1"/>
      <c r="WAH46" s="1"/>
      <c r="WAI46" s="1"/>
      <c r="WAJ46" s="1"/>
      <c r="WAK46" s="1"/>
      <c r="WAL46" s="1"/>
      <c r="WAM46" s="1"/>
      <c r="WAN46" s="1"/>
      <c r="WAO46" s="1"/>
      <c r="WAP46" s="1"/>
      <c r="WAQ46" s="1"/>
      <c r="WAR46" s="1"/>
      <c r="WAS46" s="1"/>
      <c r="WAT46" s="1"/>
      <c r="WAU46" s="1"/>
      <c r="WAV46" s="1"/>
      <c r="WAW46" s="1"/>
      <c r="WAX46" s="1"/>
      <c r="WAY46" s="1"/>
      <c r="WAZ46" s="1"/>
      <c r="WBA46" s="1"/>
      <c r="WBB46" s="1"/>
      <c r="WBC46" s="1"/>
      <c r="WBD46" s="1"/>
      <c r="WBE46" s="1"/>
      <c r="WBF46" s="1"/>
      <c r="WBG46" s="1"/>
      <c r="WBH46" s="1"/>
      <c r="WBI46" s="1"/>
      <c r="WBJ46" s="1"/>
      <c r="WBK46" s="1"/>
      <c r="WBL46" s="1"/>
      <c r="WBM46" s="1"/>
      <c r="WBN46" s="1"/>
      <c r="WBO46" s="1"/>
      <c r="WBP46" s="1"/>
      <c r="WBQ46" s="1"/>
      <c r="WBR46" s="1"/>
      <c r="WBS46" s="1"/>
      <c r="WBT46" s="1"/>
      <c r="WBU46" s="1"/>
      <c r="WBV46" s="1"/>
      <c r="WBW46" s="1"/>
      <c r="WBX46" s="1"/>
      <c r="WBY46" s="1"/>
      <c r="WBZ46" s="1"/>
      <c r="WCA46" s="1"/>
      <c r="WCB46" s="1"/>
      <c r="WCC46" s="1"/>
      <c r="WCD46" s="1"/>
      <c r="WCE46" s="1"/>
      <c r="WCF46" s="1"/>
      <c r="WCG46" s="1"/>
      <c r="WCH46" s="1"/>
      <c r="WCI46" s="1"/>
      <c r="WCJ46" s="1"/>
      <c r="WCK46" s="1"/>
      <c r="WCL46" s="1"/>
      <c r="WCM46" s="1"/>
      <c r="WCN46" s="1"/>
      <c r="WCO46" s="1"/>
      <c r="WCP46" s="1"/>
      <c r="WCQ46" s="1"/>
      <c r="WCR46" s="1"/>
      <c r="WCS46" s="1"/>
      <c r="WCT46" s="1"/>
      <c r="WCU46" s="1"/>
      <c r="WCV46" s="1"/>
      <c r="WCW46" s="1"/>
      <c r="WCX46" s="1"/>
      <c r="WCY46" s="1"/>
      <c r="WCZ46" s="1"/>
      <c r="WDA46" s="1"/>
      <c r="WDB46" s="1"/>
      <c r="WDC46" s="1"/>
      <c r="WDD46" s="1"/>
      <c r="WDE46" s="1"/>
      <c r="WDF46" s="1"/>
      <c r="WDG46" s="1"/>
      <c r="WDH46" s="1"/>
      <c r="WDI46" s="1"/>
      <c r="WDJ46" s="1"/>
      <c r="WDK46" s="1"/>
      <c r="WDL46" s="1"/>
      <c r="WDM46" s="1"/>
      <c r="WDN46" s="1"/>
      <c r="WDO46" s="1"/>
      <c r="WDP46" s="1"/>
      <c r="WDQ46" s="1"/>
      <c r="WDR46" s="1"/>
      <c r="WDS46" s="1"/>
      <c r="WDT46" s="1"/>
      <c r="WDU46" s="1"/>
      <c r="WDV46" s="1"/>
      <c r="WDW46" s="1"/>
      <c r="WDX46" s="1"/>
      <c r="WDY46" s="1"/>
      <c r="WDZ46" s="1"/>
      <c r="WEA46" s="1"/>
      <c r="WEB46" s="1"/>
      <c r="WEC46" s="1"/>
      <c r="WED46" s="1"/>
      <c r="WEE46" s="1"/>
      <c r="WEF46" s="1"/>
      <c r="WEG46" s="1"/>
      <c r="WEH46" s="1"/>
      <c r="WEI46" s="1"/>
      <c r="WEJ46" s="1"/>
      <c r="WEK46" s="1"/>
      <c r="WEL46" s="1"/>
      <c r="WEM46" s="1"/>
      <c r="WEN46" s="1"/>
      <c r="WEO46" s="1"/>
      <c r="WEP46" s="1"/>
      <c r="WEQ46" s="1"/>
      <c r="WER46" s="1"/>
      <c r="WES46" s="1"/>
      <c r="WET46" s="1"/>
      <c r="WEU46" s="1"/>
      <c r="WEV46" s="1"/>
      <c r="WEW46" s="1"/>
      <c r="WEX46" s="1"/>
      <c r="WEY46" s="1"/>
      <c r="WEZ46" s="1"/>
      <c r="WFA46" s="1"/>
      <c r="WFB46" s="1"/>
      <c r="WFC46" s="1"/>
      <c r="WFD46" s="1"/>
      <c r="WFE46" s="1"/>
      <c r="WFF46" s="1"/>
      <c r="WFG46" s="1"/>
      <c r="WFH46" s="1"/>
      <c r="WFI46" s="1"/>
      <c r="WFJ46" s="1"/>
      <c r="WFK46" s="1"/>
      <c r="WFL46" s="1"/>
      <c r="WFM46" s="1"/>
      <c r="WFN46" s="1"/>
      <c r="WFO46" s="1"/>
      <c r="WFP46" s="1"/>
      <c r="WFQ46" s="1"/>
      <c r="WFR46" s="1"/>
      <c r="WFS46" s="1"/>
      <c r="WFT46" s="1"/>
      <c r="WFU46" s="1"/>
      <c r="WFV46" s="1"/>
      <c r="WFW46" s="1"/>
      <c r="WFX46" s="1"/>
      <c r="WFY46" s="1"/>
      <c r="WFZ46" s="1"/>
      <c r="WGA46" s="1"/>
      <c r="WGB46" s="1"/>
      <c r="WGC46" s="1"/>
      <c r="WGD46" s="1"/>
      <c r="WGE46" s="1"/>
      <c r="WGF46" s="1"/>
      <c r="WGG46" s="1"/>
      <c r="WGH46" s="1"/>
      <c r="WGI46" s="1"/>
      <c r="WGJ46" s="1"/>
      <c r="WGK46" s="1"/>
      <c r="WGL46" s="1"/>
      <c r="WGM46" s="1"/>
      <c r="WGN46" s="1"/>
      <c r="WGO46" s="1"/>
      <c r="WGP46" s="1"/>
      <c r="WGQ46" s="1"/>
      <c r="WGR46" s="1"/>
      <c r="WGS46" s="1"/>
      <c r="WGT46" s="1"/>
      <c r="WGU46" s="1"/>
      <c r="WGV46" s="1"/>
      <c r="WGW46" s="1"/>
      <c r="WGX46" s="1"/>
      <c r="WGY46" s="1"/>
      <c r="WGZ46" s="1"/>
      <c r="WHA46" s="1"/>
      <c r="WHB46" s="1"/>
      <c r="WHC46" s="1"/>
      <c r="WHD46" s="1"/>
      <c r="WHE46" s="1"/>
      <c r="WHF46" s="1"/>
      <c r="WHG46" s="1"/>
      <c r="WHH46" s="1"/>
      <c r="WHI46" s="1"/>
      <c r="WHJ46" s="1"/>
      <c r="WHK46" s="1"/>
      <c r="WHL46" s="1"/>
      <c r="WHM46" s="1"/>
      <c r="WHN46" s="1"/>
      <c r="WHO46" s="1"/>
      <c r="WHP46" s="1"/>
      <c r="WHQ46" s="1"/>
      <c r="WHR46" s="1"/>
      <c r="WHS46" s="1"/>
      <c r="WHT46" s="1"/>
      <c r="WHU46" s="1"/>
      <c r="WHV46" s="1"/>
      <c r="WHW46" s="1"/>
      <c r="WHX46" s="1"/>
      <c r="WHY46" s="1"/>
      <c r="WHZ46" s="1"/>
      <c r="WIA46" s="1"/>
      <c r="WIB46" s="1"/>
      <c r="WIC46" s="1"/>
      <c r="WID46" s="1"/>
      <c r="WIE46" s="1"/>
      <c r="WIF46" s="1"/>
      <c r="WIG46" s="1"/>
      <c r="WIH46" s="1"/>
      <c r="WII46" s="1"/>
      <c r="WIJ46" s="1"/>
      <c r="WIK46" s="1"/>
      <c r="WIL46" s="1"/>
      <c r="WIM46" s="1"/>
      <c r="WIN46" s="1"/>
      <c r="WIO46" s="1"/>
      <c r="WIP46" s="1"/>
      <c r="WIQ46" s="1"/>
      <c r="WIR46" s="1"/>
      <c r="WIS46" s="1"/>
      <c r="WIT46" s="1"/>
      <c r="WIU46" s="1"/>
      <c r="WIV46" s="1"/>
      <c r="WIW46" s="1"/>
      <c r="WIX46" s="1"/>
      <c r="WIY46" s="1"/>
      <c r="WIZ46" s="1"/>
      <c r="WJA46" s="1"/>
      <c r="WJB46" s="1"/>
      <c r="WJC46" s="1"/>
      <c r="WJD46" s="1"/>
      <c r="WJE46" s="1"/>
      <c r="WJF46" s="1"/>
      <c r="WJG46" s="1"/>
      <c r="WJH46" s="1"/>
      <c r="WJI46" s="1"/>
      <c r="WJJ46" s="1"/>
      <c r="WJK46" s="1"/>
      <c r="WJL46" s="1"/>
      <c r="WJM46" s="1"/>
      <c r="WJN46" s="1"/>
      <c r="WJO46" s="1"/>
      <c r="WJP46" s="1"/>
      <c r="WJQ46" s="1"/>
      <c r="WJR46" s="1"/>
      <c r="WJS46" s="1"/>
      <c r="WJT46" s="1"/>
      <c r="WJU46" s="1"/>
      <c r="WJV46" s="1"/>
      <c r="WJW46" s="1"/>
      <c r="WJX46" s="1"/>
      <c r="WJY46" s="1"/>
      <c r="WJZ46" s="1"/>
      <c r="WKA46" s="1"/>
      <c r="WKB46" s="1"/>
      <c r="WKC46" s="1"/>
      <c r="WKD46" s="1"/>
      <c r="WKE46" s="1"/>
      <c r="WKF46" s="1"/>
      <c r="WKG46" s="1"/>
      <c r="WKH46" s="1"/>
      <c r="WKI46" s="1"/>
      <c r="WKJ46" s="1"/>
      <c r="WKK46" s="1"/>
      <c r="WKL46" s="1"/>
      <c r="WKM46" s="1"/>
      <c r="WKN46" s="1"/>
      <c r="WKO46" s="1"/>
      <c r="WKP46" s="1"/>
      <c r="WKQ46" s="1"/>
      <c r="WKR46" s="1"/>
      <c r="WKS46" s="1"/>
      <c r="WKT46" s="1"/>
      <c r="WKU46" s="1"/>
      <c r="WKV46" s="1"/>
      <c r="WKW46" s="1"/>
      <c r="WKX46" s="1"/>
      <c r="WKY46" s="1"/>
      <c r="WKZ46" s="1"/>
      <c r="WLA46" s="1"/>
      <c r="WLB46" s="1"/>
      <c r="WLC46" s="1"/>
      <c r="WLD46" s="1"/>
      <c r="WLE46" s="1"/>
      <c r="WLF46" s="1"/>
      <c r="WLG46" s="1"/>
      <c r="WLH46" s="1"/>
      <c r="WLI46" s="1"/>
      <c r="WLJ46" s="1"/>
      <c r="WLK46" s="1"/>
      <c r="WLL46" s="1"/>
      <c r="WLM46" s="1"/>
      <c r="WLN46" s="1"/>
      <c r="WLO46" s="1"/>
      <c r="WLP46" s="1"/>
      <c r="WLQ46" s="1"/>
      <c r="WLR46" s="1"/>
      <c r="WLS46" s="1"/>
      <c r="WLT46" s="1"/>
      <c r="WLU46" s="1"/>
      <c r="WLV46" s="1"/>
      <c r="WLW46" s="1"/>
      <c r="WLX46" s="1"/>
      <c r="WLY46" s="1"/>
      <c r="WLZ46" s="1"/>
      <c r="WMA46" s="1"/>
      <c r="WMB46" s="1"/>
      <c r="WMC46" s="1"/>
      <c r="WMD46" s="1"/>
      <c r="WME46" s="1"/>
      <c r="WMF46" s="1"/>
      <c r="WMG46" s="1"/>
      <c r="WMH46" s="1"/>
      <c r="WMI46" s="1"/>
      <c r="WMJ46" s="1"/>
      <c r="WMK46" s="1"/>
      <c r="WML46" s="1"/>
      <c r="WMM46" s="1"/>
      <c r="WMN46" s="1"/>
      <c r="WMO46" s="1"/>
      <c r="WMP46" s="1"/>
      <c r="WMQ46" s="1"/>
      <c r="WMR46" s="1"/>
      <c r="WMS46" s="1"/>
      <c r="WMT46" s="1"/>
      <c r="WMU46" s="1"/>
      <c r="WMV46" s="1"/>
      <c r="WMW46" s="1"/>
      <c r="WMX46" s="1"/>
      <c r="WMY46" s="1"/>
      <c r="WMZ46" s="1"/>
      <c r="WNA46" s="1"/>
      <c r="WNB46" s="1"/>
      <c r="WNC46" s="1"/>
      <c r="WND46" s="1"/>
      <c r="WNE46" s="1"/>
      <c r="WNF46" s="1"/>
      <c r="WNG46" s="1"/>
      <c r="WNH46" s="1"/>
      <c r="WNI46" s="1"/>
      <c r="WNJ46" s="1"/>
      <c r="WNK46" s="1"/>
      <c r="WNL46" s="1"/>
      <c r="WNM46" s="1"/>
      <c r="WNN46" s="1"/>
      <c r="WNO46" s="1"/>
      <c r="WNP46" s="1"/>
      <c r="WNQ46" s="1"/>
      <c r="WNR46" s="1"/>
      <c r="WNS46" s="1"/>
      <c r="WNT46" s="1"/>
      <c r="WNU46" s="1"/>
      <c r="WNV46" s="1"/>
      <c r="WNW46" s="1"/>
      <c r="WNX46" s="1"/>
      <c r="WNY46" s="1"/>
      <c r="WNZ46" s="1"/>
      <c r="WOA46" s="1"/>
      <c r="WOB46" s="1"/>
      <c r="WOC46" s="1"/>
      <c r="WOD46" s="1"/>
      <c r="WOE46" s="1"/>
      <c r="WOF46" s="1"/>
      <c r="WOG46" s="1"/>
      <c r="WOH46" s="1"/>
      <c r="WOI46" s="1"/>
      <c r="WOJ46" s="1"/>
      <c r="WOK46" s="1"/>
      <c r="WOL46" s="1"/>
      <c r="WOM46" s="1"/>
      <c r="WON46" s="1"/>
      <c r="WOO46" s="1"/>
      <c r="WOP46" s="1"/>
      <c r="WOQ46" s="1"/>
      <c r="WOR46" s="1"/>
      <c r="WOS46" s="1"/>
      <c r="WOT46" s="1"/>
      <c r="WOU46" s="1"/>
      <c r="WOV46" s="1"/>
      <c r="WOW46" s="1"/>
      <c r="WOX46" s="1"/>
      <c r="WOY46" s="1"/>
      <c r="WOZ46" s="1"/>
      <c r="WPA46" s="1"/>
      <c r="WPB46" s="1"/>
      <c r="WPC46" s="1"/>
      <c r="WPD46" s="1"/>
      <c r="WPE46" s="1"/>
      <c r="WPF46" s="1"/>
      <c r="WPG46" s="1"/>
      <c r="WPH46" s="1"/>
      <c r="WPI46" s="1"/>
      <c r="WPJ46" s="1"/>
      <c r="WPK46" s="1"/>
      <c r="WPL46" s="1"/>
      <c r="WPM46" s="1"/>
      <c r="WPN46" s="1"/>
      <c r="WPO46" s="1"/>
      <c r="WPP46" s="1"/>
      <c r="WPQ46" s="1"/>
      <c r="WPR46" s="1"/>
      <c r="WPS46" s="1"/>
      <c r="WPT46" s="1"/>
      <c r="WPU46" s="1"/>
      <c r="WPV46" s="1"/>
      <c r="WPW46" s="1"/>
      <c r="WPX46" s="1"/>
      <c r="WPY46" s="1"/>
      <c r="WPZ46" s="1"/>
      <c r="WQA46" s="1"/>
      <c r="WQB46" s="1"/>
      <c r="WQC46" s="1"/>
      <c r="WQD46" s="1"/>
      <c r="WQE46" s="1"/>
      <c r="WQF46" s="1"/>
      <c r="WQG46" s="1"/>
      <c r="WQH46" s="1"/>
      <c r="WQI46" s="1"/>
      <c r="WQJ46" s="1"/>
      <c r="WQK46" s="1"/>
      <c r="WQL46" s="1"/>
      <c r="WQM46" s="1"/>
      <c r="WQN46" s="1"/>
      <c r="WQO46" s="1"/>
      <c r="WQP46" s="1"/>
      <c r="WQQ46" s="1"/>
      <c r="WQR46" s="1"/>
      <c r="WQS46" s="1"/>
      <c r="WQT46" s="1"/>
      <c r="WQU46" s="1"/>
      <c r="WQV46" s="1"/>
      <c r="WQW46" s="1"/>
      <c r="WQX46" s="1"/>
      <c r="WQY46" s="1"/>
      <c r="WQZ46" s="1"/>
      <c r="WRA46" s="1"/>
      <c r="WRB46" s="1"/>
      <c r="WRC46" s="1"/>
      <c r="WRD46" s="1"/>
      <c r="WRE46" s="1"/>
      <c r="WRF46" s="1"/>
      <c r="WRG46" s="1"/>
      <c r="WRH46" s="1"/>
      <c r="WRI46" s="1"/>
      <c r="WRJ46" s="1"/>
      <c r="WRK46" s="1"/>
      <c r="WRL46" s="1"/>
      <c r="WRM46" s="1"/>
      <c r="WRN46" s="1"/>
      <c r="WRO46" s="1"/>
      <c r="WRP46" s="1"/>
      <c r="WRQ46" s="1"/>
      <c r="WRR46" s="1"/>
      <c r="WRS46" s="1"/>
      <c r="WRT46" s="1"/>
      <c r="WRU46" s="1"/>
      <c r="WRV46" s="1"/>
      <c r="WRW46" s="1"/>
      <c r="WRX46" s="1"/>
      <c r="WRY46" s="1"/>
      <c r="WRZ46" s="1"/>
      <c r="WSA46" s="1"/>
      <c r="WSB46" s="1"/>
      <c r="WSC46" s="1"/>
      <c r="WSD46" s="1"/>
      <c r="WSE46" s="1"/>
      <c r="WSF46" s="1"/>
      <c r="WSG46" s="1"/>
      <c r="WSH46" s="1"/>
      <c r="WSI46" s="1"/>
      <c r="WSJ46" s="1"/>
      <c r="WSK46" s="1"/>
      <c r="WSL46" s="1"/>
      <c r="WSM46" s="1"/>
      <c r="WSN46" s="1"/>
      <c r="WSO46" s="1"/>
      <c r="WSP46" s="1"/>
      <c r="WSQ46" s="1"/>
      <c r="WSR46" s="1"/>
      <c r="WSS46" s="1"/>
      <c r="WST46" s="1"/>
      <c r="WSU46" s="1"/>
      <c r="WSV46" s="1"/>
      <c r="WSW46" s="1"/>
      <c r="WSX46" s="1"/>
      <c r="WSY46" s="1"/>
      <c r="WSZ46" s="1"/>
      <c r="WTA46" s="1"/>
      <c r="WTB46" s="1"/>
      <c r="WTC46" s="1"/>
      <c r="WTD46" s="1"/>
      <c r="WTE46" s="1"/>
      <c r="WTF46" s="1"/>
      <c r="WTG46" s="1"/>
      <c r="WTH46" s="1"/>
      <c r="WTI46" s="1"/>
      <c r="WTJ46" s="1"/>
      <c r="WTK46" s="1"/>
      <c r="WTL46" s="1"/>
      <c r="WTM46" s="1"/>
      <c r="WTN46" s="1"/>
      <c r="WTO46" s="1"/>
      <c r="WTP46" s="1"/>
      <c r="WTQ46" s="1"/>
      <c r="WTR46" s="1"/>
      <c r="WTS46" s="1"/>
      <c r="WTT46" s="1"/>
      <c r="WTU46" s="1"/>
      <c r="WTV46" s="1"/>
      <c r="WTW46" s="1"/>
      <c r="WTX46" s="1"/>
      <c r="WTY46" s="1"/>
      <c r="WTZ46" s="1"/>
      <c r="WUA46" s="1"/>
      <c r="WUB46" s="1"/>
      <c r="WUC46" s="1"/>
      <c r="WUD46" s="1"/>
      <c r="WUE46" s="1"/>
      <c r="WUF46" s="1"/>
      <c r="WUG46" s="1"/>
      <c r="WUH46" s="1"/>
      <c r="WUI46" s="1"/>
      <c r="WUJ46" s="1"/>
      <c r="WUK46" s="1"/>
      <c r="WUL46" s="1"/>
      <c r="WUM46" s="1"/>
      <c r="WUN46" s="1"/>
      <c r="WUO46" s="1"/>
      <c r="WUP46" s="1"/>
      <c r="WUQ46" s="1"/>
      <c r="WUR46" s="1"/>
      <c r="WUS46" s="1"/>
      <c r="WUT46" s="1"/>
      <c r="WUU46" s="1"/>
      <c r="WUV46" s="1"/>
      <c r="WUW46" s="1"/>
      <c r="WUX46" s="1"/>
      <c r="WUY46" s="1"/>
      <c r="WUZ46" s="1"/>
      <c r="WVA46" s="1"/>
      <c r="WVB46" s="1"/>
      <c r="WVC46" s="1"/>
      <c r="WVD46" s="1"/>
      <c r="WVE46" s="1"/>
      <c r="WVF46" s="1"/>
      <c r="WVG46" s="1"/>
      <c r="WVH46" s="1"/>
      <c r="WVI46" s="1"/>
      <c r="WVJ46" s="1"/>
      <c r="WVK46" s="1"/>
      <c r="WVL46" s="1"/>
      <c r="WVM46" s="1"/>
      <c r="WVN46" s="1"/>
      <c r="WVO46" s="1"/>
      <c r="WVP46" s="1"/>
      <c r="WVQ46" s="1"/>
      <c r="WVR46" s="1"/>
      <c r="WVS46" s="1"/>
      <c r="WVT46" s="1"/>
      <c r="WVU46" s="1"/>
      <c r="WVV46" s="1"/>
      <c r="WVW46" s="1"/>
      <c r="WVX46" s="1"/>
      <c r="WVY46" s="1"/>
      <c r="WVZ46" s="1"/>
      <c r="WWA46" s="1"/>
      <c r="WWB46" s="1"/>
      <c r="WWC46" s="1"/>
      <c r="WWD46" s="1"/>
      <c r="WWE46" s="1"/>
      <c r="WWF46" s="1"/>
      <c r="WWG46" s="1"/>
      <c r="WWH46" s="1"/>
      <c r="WWI46" s="1"/>
      <c r="WWJ46" s="1"/>
      <c r="WWK46" s="1"/>
      <c r="WWL46" s="1"/>
      <c r="WWM46" s="1"/>
      <c r="WWN46" s="1"/>
      <c r="WWO46" s="1"/>
      <c r="WWP46" s="1"/>
      <c r="WWQ46" s="1"/>
      <c r="WWR46" s="1"/>
      <c r="WWS46" s="1"/>
      <c r="WWT46" s="1"/>
      <c r="WWU46" s="1"/>
      <c r="WWV46" s="1"/>
      <c r="WWW46" s="1"/>
      <c r="WWX46" s="1"/>
      <c r="WWY46" s="1"/>
      <c r="WWZ46" s="1"/>
      <c r="WXA46" s="1"/>
      <c r="WXB46" s="1"/>
      <c r="WXC46" s="1"/>
      <c r="WXD46" s="1"/>
      <c r="WXE46" s="1"/>
      <c r="WXF46" s="1"/>
      <c r="WXG46" s="1"/>
      <c r="WXH46" s="1"/>
      <c r="WXI46" s="1"/>
      <c r="WXJ46" s="1"/>
      <c r="WXK46" s="1"/>
      <c r="WXL46" s="1"/>
      <c r="WXM46" s="1"/>
      <c r="WXN46" s="1"/>
      <c r="WXO46" s="1"/>
      <c r="WXP46" s="1"/>
      <c r="WXQ46" s="1"/>
      <c r="WXR46" s="1"/>
      <c r="WXS46" s="1"/>
      <c r="WXT46" s="1"/>
      <c r="WXU46" s="1"/>
      <c r="WXV46" s="1"/>
      <c r="WXW46" s="1"/>
      <c r="WXX46" s="1"/>
      <c r="WXY46" s="1"/>
      <c r="WXZ46" s="1"/>
      <c r="WYA46" s="1"/>
      <c r="WYB46" s="1"/>
      <c r="WYC46" s="1"/>
      <c r="WYD46" s="1"/>
      <c r="WYE46" s="1"/>
      <c r="WYF46" s="1"/>
      <c r="WYG46" s="1"/>
      <c r="WYH46" s="1"/>
      <c r="WYI46" s="1"/>
      <c r="WYJ46" s="1"/>
      <c r="WYK46" s="1"/>
      <c r="WYL46" s="1"/>
      <c r="WYM46" s="1"/>
      <c r="WYN46" s="1"/>
      <c r="WYO46" s="1"/>
      <c r="WYP46" s="1"/>
      <c r="WYQ46" s="1"/>
      <c r="WYR46" s="1"/>
      <c r="WYS46" s="1"/>
      <c r="WYT46" s="1"/>
      <c r="WYU46" s="1"/>
      <c r="WYV46" s="1"/>
      <c r="WYW46" s="1"/>
      <c r="WYX46" s="1"/>
      <c r="WYY46" s="1"/>
      <c r="WYZ46" s="1"/>
      <c r="WZA46" s="1"/>
      <c r="WZB46" s="1"/>
      <c r="WZC46" s="1"/>
      <c r="WZD46" s="1"/>
      <c r="WZE46" s="1"/>
      <c r="WZF46" s="1"/>
      <c r="WZG46" s="1"/>
      <c r="WZH46" s="1"/>
      <c r="WZI46" s="1"/>
      <c r="WZJ46" s="1"/>
      <c r="WZK46" s="1"/>
      <c r="WZL46" s="1"/>
      <c r="WZM46" s="1"/>
      <c r="WZN46" s="1"/>
      <c r="WZO46" s="1"/>
      <c r="WZP46" s="1"/>
      <c r="WZQ46" s="1"/>
      <c r="WZR46" s="1"/>
      <c r="WZS46" s="1"/>
      <c r="WZT46" s="1"/>
      <c r="WZU46" s="1"/>
      <c r="WZV46" s="1"/>
      <c r="WZW46" s="1"/>
      <c r="WZX46" s="1"/>
      <c r="WZY46" s="1"/>
      <c r="WZZ46" s="1"/>
      <c r="XAA46" s="1"/>
      <c r="XAB46" s="1"/>
      <c r="XAC46" s="1"/>
      <c r="XAD46" s="1"/>
      <c r="XAE46" s="1"/>
      <c r="XAF46" s="1"/>
      <c r="XAG46" s="1"/>
      <c r="XAH46" s="1"/>
      <c r="XAI46" s="1"/>
      <c r="XAJ46" s="1"/>
      <c r="XAK46" s="1"/>
      <c r="XAL46" s="1"/>
      <c r="XAM46" s="1"/>
      <c r="XAN46" s="1"/>
      <c r="XAO46" s="1"/>
      <c r="XAP46" s="1"/>
      <c r="XAQ46" s="1"/>
      <c r="XAR46" s="1"/>
      <c r="XAS46" s="1"/>
      <c r="XAT46" s="1"/>
      <c r="XAU46" s="1"/>
      <c r="XAV46" s="1"/>
      <c r="XAW46" s="1"/>
      <c r="XAX46" s="1"/>
      <c r="XAY46" s="1"/>
      <c r="XAZ46" s="1"/>
      <c r="XBA46" s="1"/>
      <c r="XBB46" s="1"/>
      <c r="XBC46" s="1"/>
      <c r="XBD46" s="1"/>
      <c r="XBE46" s="1"/>
      <c r="XBF46" s="1"/>
      <c r="XBG46" s="1"/>
      <c r="XBH46" s="1"/>
      <c r="XBI46" s="1"/>
      <c r="XBJ46" s="1"/>
      <c r="XBK46" s="1"/>
      <c r="XBL46" s="1"/>
      <c r="XBM46" s="1"/>
      <c r="XBN46" s="1"/>
      <c r="XBO46" s="1"/>
      <c r="XBP46" s="1"/>
      <c r="XBQ46" s="1"/>
      <c r="XBR46" s="1"/>
      <c r="XBS46" s="1"/>
      <c r="XBT46" s="1"/>
      <c r="XBU46" s="1"/>
      <c r="XBV46" s="1"/>
      <c r="XBW46" s="1"/>
      <c r="XBX46" s="1"/>
      <c r="XBY46" s="1"/>
      <c r="XBZ46" s="1"/>
      <c r="XCA46" s="1"/>
      <c r="XCB46" s="1"/>
      <c r="XCC46" s="1"/>
      <c r="XCD46" s="1"/>
      <c r="XCE46" s="1"/>
      <c r="XCF46" s="1"/>
      <c r="XCG46" s="1"/>
      <c r="XCH46" s="1"/>
      <c r="XCI46" s="1"/>
      <c r="XCJ46" s="1"/>
      <c r="XCK46" s="1"/>
      <c r="XCL46" s="1"/>
      <c r="XCM46" s="1"/>
      <c r="XCN46" s="1"/>
      <c r="XCO46" s="1"/>
      <c r="XCP46" s="1"/>
      <c r="XCQ46" s="1"/>
      <c r="XCR46" s="1"/>
      <c r="XCS46" s="1"/>
      <c r="XCT46" s="1"/>
      <c r="XCU46" s="1"/>
      <c r="XCV46" s="1"/>
      <c r="XCW46" s="1"/>
      <c r="XCX46" s="1"/>
      <c r="XCY46" s="1"/>
      <c r="XCZ46" s="1"/>
      <c r="XDA46" s="1"/>
      <c r="XDB46" s="1"/>
      <c r="XDC46" s="1"/>
      <c r="XDD46" s="1"/>
      <c r="XDE46" s="1"/>
      <c r="XDF46" s="1"/>
      <c r="XDG46" s="1"/>
      <c r="XDH46" s="1"/>
      <c r="XDI46" s="1"/>
      <c r="XDJ46" s="1"/>
      <c r="XDK46" s="1"/>
      <c r="XDL46" s="1"/>
      <c r="XDM46" s="1"/>
      <c r="XDN46" s="1"/>
      <c r="XDO46" s="1"/>
      <c r="XDP46" s="1"/>
      <c r="XDQ46" s="1"/>
      <c r="XDR46" s="3"/>
      <c r="XDS46" s="3"/>
    </row>
    <row r="47" customFormat="1" ht="45" customHeight="1" spans="1:16347">
      <c r="A47" s="26">
        <v>41</v>
      </c>
      <c r="B47" s="27" t="s">
        <v>1062</v>
      </c>
      <c r="C47" s="26" t="s">
        <v>20</v>
      </c>
      <c r="D47" s="26" t="s">
        <v>59</v>
      </c>
      <c r="E47" s="27" t="s">
        <v>1063</v>
      </c>
      <c r="F47" s="26">
        <v>2022</v>
      </c>
      <c r="G47" s="26">
        <v>2000</v>
      </c>
      <c r="H47" s="26">
        <v>2000</v>
      </c>
      <c r="I47" s="27" t="s">
        <v>1057</v>
      </c>
      <c r="J47" s="26" t="s">
        <v>1064</v>
      </c>
      <c r="K47" s="26" t="s">
        <v>351</v>
      </c>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c r="NH47" s="1"/>
      <c r="NI47" s="1"/>
      <c r="NJ47" s="1"/>
      <c r="NK47" s="1"/>
      <c r="NL47" s="1"/>
      <c r="NM47" s="1"/>
      <c r="NN47" s="1"/>
      <c r="NO47" s="1"/>
      <c r="NP47" s="1"/>
      <c r="NQ47" s="1"/>
      <c r="NR47" s="1"/>
      <c r="NS47" s="1"/>
      <c r="NT47" s="1"/>
      <c r="NU47" s="1"/>
      <c r="NV47" s="1"/>
      <c r="NW47" s="1"/>
      <c r="NX47" s="1"/>
      <c r="NY47" s="1"/>
      <c r="NZ47" s="1"/>
      <c r="OA47" s="1"/>
      <c r="OB47" s="1"/>
      <c r="OC47" s="1"/>
      <c r="OD47" s="1"/>
      <c r="OE47" s="1"/>
      <c r="OF47" s="1"/>
      <c r="OG47" s="1"/>
      <c r="OH47" s="1"/>
      <c r="OI47" s="1"/>
      <c r="OJ47" s="1"/>
      <c r="OK47" s="1"/>
      <c r="OL47" s="1"/>
      <c r="OM47" s="1"/>
      <c r="ON47" s="1"/>
      <c r="OO47" s="1"/>
      <c r="OP47" s="1"/>
      <c r="OQ47" s="1"/>
      <c r="OR47" s="1"/>
      <c r="OS47" s="1"/>
      <c r="OT47" s="1"/>
      <c r="OU47" s="1"/>
      <c r="OV47" s="1"/>
      <c r="OW47" s="1"/>
      <c r="OX47" s="1"/>
      <c r="OY47" s="1"/>
      <c r="OZ47" s="1"/>
      <c r="PA47" s="1"/>
      <c r="PB47" s="1"/>
      <c r="PC47" s="1"/>
      <c r="PD47" s="1"/>
      <c r="PE47" s="1"/>
      <c r="PF47" s="1"/>
      <c r="PG47" s="1"/>
      <c r="PH47" s="1"/>
      <c r="PI47" s="1"/>
      <c r="PJ47" s="1"/>
      <c r="PK47" s="1"/>
      <c r="PL47" s="1"/>
      <c r="PM47" s="1"/>
      <c r="PN47" s="1"/>
      <c r="PO47" s="1"/>
      <c r="PP47" s="1"/>
      <c r="PQ47" s="1"/>
      <c r="PR47" s="1"/>
      <c r="PS47" s="1"/>
      <c r="PT47" s="1"/>
      <c r="PU47" s="1"/>
      <c r="PV47" s="1"/>
      <c r="PW47" s="1"/>
      <c r="PX47" s="1"/>
      <c r="PY47" s="1"/>
      <c r="PZ47" s="1"/>
      <c r="QA47" s="1"/>
      <c r="QB47" s="1"/>
      <c r="QC47" s="1"/>
      <c r="QD47" s="1"/>
      <c r="QE47" s="1"/>
      <c r="QF47" s="1"/>
      <c r="QG47" s="1"/>
      <c r="QH47" s="1"/>
      <c r="QI47" s="1"/>
      <c r="QJ47" s="1"/>
      <c r="QK47" s="1"/>
      <c r="QL47" s="1"/>
      <c r="QM47" s="1"/>
      <c r="QN47" s="1"/>
      <c r="QO47" s="1"/>
      <c r="QP47" s="1"/>
      <c r="QQ47" s="1"/>
      <c r="QR47" s="1"/>
      <c r="QS47" s="1"/>
      <c r="QT47" s="1"/>
      <c r="QU47" s="1"/>
      <c r="QV47" s="1"/>
      <c r="QW47" s="1"/>
      <c r="QX47" s="1"/>
      <c r="QY47" s="1"/>
      <c r="QZ47" s="1"/>
      <c r="RA47" s="1"/>
      <c r="RB47" s="1"/>
      <c r="RC47" s="1"/>
      <c r="RD47" s="1"/>
      <c r="RE47" s="1"/>
      <c r="RF47" s="1"/>
      <c r="RG47" s="1"/>
      <c r="RH47" s="1"/>
      <c r="RI47" s="1"/>
      <c r="RJ47" s="1"/>
      <c r="RK47" s="1"/>
      <c r="RL47" s="1"/>
      <c r="RM47" s="1"/>
      <c r="RN47" s="1"/>
      <c r="RO47" s="1"/>
      <c r="RP47" s="1"/>
      <c r="RQ47" s="1"/>
      <c r="RR47" s="1"/>
      <c r="RS47" s="1"/>
      <c r="RT47" s="1"/>
      <c r="RU47" s="1"/>
      <c r="RV47" s="1"/>
      <c r="RW47" s="1"/>
      <c r="RX47" s="1"/>
      <c r="RY47" s="1"/>
      <c r="RZ47" s="1"/>
      <c r="SA47" s="1"/>
      <c r="SB47" s="1"/>
      <c r="SC47" s="1"/>
      <c r="SD47" s="1"/>
      <c r="SE47" s="1"/>
      <c r="SF47" s="1"/>
      <c r="SG47" s="1"/>
      <c r="SH47" s="1"/>
      <c r="SI47" s="1"/>
      <c r="SJ47" s="1"/>
      <c r="SK47" s="1"/>
      <c r="SL47" s="1"/>
      <c r="SM47" s="1"/>
      <c r="SN47" s="1"/>
      <c r="SO47" s="1"/>
      <c r="SP47" s="1"/>
      <c r="SQ47" s="1"/>
      <c r="SR47" s="1"/>
      <c r="SS47" s="1"/>
      <c r="ST47" s="1"/>
      <c r="SU47" s="1"/>
      <c r="SV47" s="1"/>
      <c r="SW47" s="1"/>
      <c r="SX47" s="1"/>
      <c r="SY47" s="1"/>
      <c r="SZ47" s="1"/>
      <c r="TA47" s="1"/>
      <c r="TB47" s="1"/>
      <c r="TC47" s="1"/>
      <c r="TD47" s="1"/>
      <c r="TE47" s="1"/>
      <c r="TF47" s="1"/>
      <c r="TG47" s="1"/>
      <c r="TH47" s="1"/>
      <c r="TI47" s="1"/>
      <c r="TJ47" s="1"/>
      <c r="TK47" s="1"/>
      <c r="TL47" s="1"/>
      <c r="TM47" s="1"/>
      <c r="TN47" s="1"/>
      <c r="TO47" s="1"/>
      <c r="TP47" s="1"/>
      <c r="TQ47" s="1"/>
      <c r="TR47" s="1"/>
      <c r="TS47" s="1"/>
      <c r="TT47" s="1"/>
      <c r="TU47" s="1"/>
      <c r="TV47" s="1"/>
      <c r="TW47" s="1"/>
      <c r="TX47" s="1"/>
      <c r="TY47" s="1"/>
      <c r="TZ47" s="1"/>
      <c r="UA47" s="1"/>
      <c r="UB47" s="1"/>
      <c r="UC47" s="1"/>
      <c r="UD47" s="1"/>
      <c r="UE47" s="1"/>
      <c r="UF47" s="1"/>
      <c r="UG47" s="1"/>
      <c r="UH47" s="1"/>
      <c r="UI47" s="1"/>
      <c r="UJ47" s="1"/>
      <c r="UK47" s="1"/>
      <c r="UL47" s="1"/>
      <c r="UM47" s="1"/>
      <c r="UN47" s="1"/>
      <c r="UO47" s="1"/>
      <c r="UP47" s="1"/>
      <c r="UQ47" s="1"/>
      <c r="UR47" s="1"/>
      <c r="US47" s="1"/>
      <c r="UT47" s="1"/>
      <c r="UU47" s="1"/>
      <c r="UV47" s="1"/>
      <c r="UW47" s="1"/>
      <c r="UX47" s="1"/>
      <c r="UY47" s="1"/>
      <c r="UZ47" s="1"/>
      <c r="VA47" s="1"/>
      <c r="VB47" s="1"/>
      <c r="VC47" s="1"/>
      <c r="VD47" s="1"/>
      <c r="VE47" s="1"/>
      <c r="VF47" s="1"/>
      <c r="VG47" s="1"/>
      <c r="VH47" s="1"/>
      <c r="VI47" s="1"/>
      <c r="VJ47" s="1"/>
      <c r="VK47" s="1"/>
      <c r="VL47" s="1"/>
      <c r="VM47" s="1"/>
      <c r="VN47" s="1"/>
      <c r="VO47" s="1"/>
      <c r="VP47" s="1"/>
      <c r="VQ47" s="1"/>
      <c r="VR47" s="1"/>
      <c r="VS47" s="1"/>
      <c r="VT47" s="1"/>
      <c r="VU47" s="1"/>
      <c r="VV47" s="1"/>
      <c r="VW47" s="1"/>
      <c r="VX47" s="1"/>
      <c r="VY47" s="1"/>
      <c r="VZ47" s="1"/>
      <c r="WA47" s="1"/>
      <c r="WB47" s="1"/>
      <c r="WC47" s="1"/>
      <c r="WD47" s="1"/>
      <c r="WE47" s="1"/>
      <c r="WF47" s="1"/>
      <c r="WG47" s="1"/>
      <c r="WH47" s="1"/>
      <c r="WI47" s="1"/>
      <c r="WJ47" s="1"/>
      <c r="WK47" s="1"/>
      <c r="WL47" s="1"/>
      <c r="WM47" s="1"/>
      <c r="WN47" s="1"/>
      <c r="WO47" s="1"/>
      <c r="WP47" s="1"/>
      <c r="WQ47" s="1"/>
      <c r="WR47" s="1"/>
      <c r="WS47" s="1"/>
      <c r="WT47" s="1"/>
      <c r="WU47" s="1"/>
      <c r="WV47" s="1"/>
      <c r="WW47" s="1"/>
      <c r="WX47" s="1"/>
      <c r="WY47" s="1"/>
      <c r="WZ47" s="1"/>
      <c r="XA47" s="1"/>
      <c r="XB47" s="1"/>
      <c r="XC47" s="1"/>
      <c r="XD47" s="1"/>
      <c r="XE47" s="1"/>
      <c r="XF47" s="1"/>
      <c r="XG47" s="1"/>
      <c r="XH47" s="1"/>
      <c r="XI47" s="1"/>
      <c r="XJ47" s="1"/>
      <c r="XK47" s="1"/>
      <c r="XL47" s="1"/>
      <c r="XM47" s="1"/>
      <c r="XN47" s="1"/>
      <c r="XO47" s="1"/>
      <c r="XP47" s="1"/>
      <c r="XQ47" s="1"/>
      <c r="XR47" s="1"/>
      <c r="XS47" s="1"/>
      <c r="XT47" s="1"/>
      <c r="XU47" s="1"/>
      <c r="XV47" s="1"/>
      <c r="XW47" s="1"/>
      <c r="XX47" s="1"/>
      <c r="XY47" s="1"/>
      <c r="XZ47" s="1"/>
      <c r="YA47" s="1"/>
      <c r="YB47" s="1"/>
      <c r="YC47" s="1"/>
      <c r="YD47" s="1"/>
      <c r="YE47" s="1"/>
      <c r="YF47" s="1"/>
      <c r="YG47" s="1"/>
      <c r="YH47" s="1"/>
      <c r="YI47" s="1"/>
      <c r="YJ47" s="1"/>
      <c r="YK47" s="1"/>
      <c r="YL47" s="1"/>
      <c r="YM47" s="1"/>
      <c r="YN47" s="1"/>
      <c r="YO47" s="1"/>
      <c r="YP47" s="1"/>
      <c r="YQ47" s="1"/>
      <c r="YR47" s="1"/>
      <c r="YS47" s="1"/>
      <c r="YT47" s="1"/>
      <c r="YU47" s="1"/>
      <c r="YV47" s="1"/>
      <c r="YW47" s="1"/>
      <c r="YX47" s="1"/>
      <c r="YY47" s="1"/>
      <c r="YZ47" s="1"/>
      <c r="ZA47" s="1"/>
      <c r="ZB47" s="1"/>
      <c r="ZC47" s="1"/>
      <c r="ZD47" s="1"/>
      <c r="ZE47" s="1"/>
      <c r="ZF47" s="1"/>
      <c r="ZG47" s="1"/>
      <c r="ZH47" s="1"/>
      <c r="ZI47" s="1"/>
      <c r="ZJ47" s="1"/>
      <c r="ZK47" s="1"/>
      <c r="ZL47" s="1"/>
      <c r="ZM47" s="1"/>
      <c r="ZN47" s="1"/>
      <c r="ZO47" s="1"/>
      <c r="ZP47" s="1"/>
      <c r="ZQ47" s="1"/>
      <c r="ZR47" s="1"/>
      <c r="ZS47" s="1"/>
      <c r="ZT47" s="1"/>
      <c r="ZU47" s="1"/>
      <c r="ZV47" s="1"/>
      <c r="ZW47" s="1"/>
      <c r="ZX47" s="1"/>
      <c r="ZY47" s="1"/>
      <c r="ZZ47" s="1"/>
      <c r="AAA47" s="1"/>
      <c r="AAB47" s="1"/>
      <c r="AAC47" s="1"/>
      <c r="AAD47" s="1"/>
      <c r="AAE47" s="1"/>
      <c r="AAF47" s="1"/>
      <c r="AAG47" s="1"/>
      <c r="AAH47" s="1"/>
      <c r="AAI47" s="1"/>
      <c r="AAJ47" s="1"/>
      <c r="AAK47" s="1"/>
      <c r="AAL47" s="1"/>
      <c r="AAM47" s="1"/>
      <c r="AAN47" s="1"/>
      <c r="AAO47" s="1"/>
      <c r="AAP47" s="1"/>
      <c r="AAQ47" s="1"/>
      <c r="AAR47" s="1"/>
      <c r="AAS47" s="1"/>
      <c r="AAT47" s="1"/>
      <c r="AAU47" s="1"/>
      <c r="AAV47" s="1"/>
      <c r="AAW47" s="1"/>
      <c r="AAX47" s="1"/>
      <c r="AAY47" s="1"/>
      <c r="AAZ47" s="1"/>
      <c r="ABA47" s="1"/>
      <c r="ABB47" s="1"/>
      <c r="ABC47" s="1"/>
      <c r="ABD47" s="1"/>
      <c r="ABE47" s="1"/>
      <c r="ABF47" s="1"/>
      <c r="ABG47" s="1"/>
      <c r="ABH47" s="1"/>
      <c r="ABI47" s="1"/>
      <c r="ABJ47" s="1"/>
      <c r="ABK47" s="1"/>
      <c r="ABL47" s="1"/>
      <c r="ABM47" s="1"/>
      <c r="ABN47" s="1"/>
      <c r="ABO47" s="1"/>
      <c r="ABP47" s="1"/>
      <c r="ABQ47" s="1"/>
      <c r="ABR47" s="1"/>
      <c r="ABS47" s="1"/>
      <c r="ABT47" s="1"/>
      <c r="ABU47" s="1"/>
      <c r="ABV47" s="1"/>
      <c r="ABW47" s="1"/>
      <c r="ABX47" s="1"/>
      <c r="ABY47" s="1"/>
      <c r="ABZ47" s="1"/>
      <c r="ACA47" s="1"/>
      <c r="ACB47" s="1"/>
      <c r="ACC47" s="1"/>
      <c r="ACD47" s="1"/>
      <c r="ACE47" s="1"/>
      <c r="ACF47" s="1"/>
      <c r="ACG47" s="1"/>
      <c r="ACH47" s="1"/>
      <c r="ACI47" s="1"/>
      <c r="ACJ47" s="1"/>
      <c r="ACK47" s="1"/>
      <c r="ACL47" s="1"/>
      <c r="ACM47" s="1"/>
      <c r="ACN47" s="1"/>
      <c r="ACO47" s="1"/>
      <c r="ACP47" s="1"/>
      <c r="ACQ47" s="1"/>
      <c r="ACR47" s="1"/>
      <c r="ACS47" s="1"/>
      <c r="ACT47" s="1"/>
      <c r="ACU47" s="1"/>
      <c r="ACV47" s="1"/>
      <c r="ACW47" s="1"/>
      <c r="ACX47" s="1"/>
      <c r="ACY47" s="1"/>
      <c r="ACZ47" s="1"/>
      <c r="ADA47" s="1"/>
      <c r="ADB47" s="1"/>
      <c r="ADC47" s="1"/>
      <c r="ADD47" s="1"/>
      <c r="ADE47" s="1"/>
      <c r="ADF47" s="1"/>
      <c r="ADG47" s="1"/>
      <c r="ADH47" s="1"/>
      <c r="ADI47" s="1"/>
      <c r="ADJ47" s="1"/>
      <c r="ADK47" s="1"/>
      <c r="ADL47" s="1"/>
      <c r="ADM47" s="1"/>
      <c r="ADN47" s="1"/>
      <c r="ADO47" s="1"/>
      <c r="ADP47" s="1"/>
      <c r="ADQ47" s="1"/>
      <c r="ADR47" s="1"/>
      <c r="ADS47" s="1"/>
      <c r="ADT47" s="1"/>
      <c r="ADU47" s="1"/>
      <c r="ADV47" s="1"/>
      <c r="ADW47" s="1"/>
      <c r="ADX47" s="1"/>
      <c r="ADY47" s="1"/>
      <c r="ADZ47" s="1"/>
      <c r="AEA47" s="1"/>
      <c r="AEB47" s="1"/>
      <c r="AEC47" s="1"/>
      <c r="AED47" s="1"/>
      <c r="AEE47" s="1"/>
      <c r="AEF47" s="1"/>
      <c r="AEG47" s="1"/>
      <c r="AEH47" s="1"/>
      <c r="AEI47" s="1"/>
      <c r="AEJ47" s="1"/>
      <c r="AEK47" s="1"/>
      <c r="AEL47" s="1"/>
      <c r="AEM47" s="1"/>
      <c r="AEN47" s="1"/>
      <c r="AEO47" s="1"/>
      <c r="AEP47" s="1"/>
      <c r="AEQ47" s="1"/>
      <c r="AER47" s="1"/>
      <c r="AES47" s="1"/>
      <c r="AET47" s="1"/>
      <c r="AEU47" s="1"/>
      <c r="AEV47" s="1"/>
      <c r="AEW47" s="1"/>
      <c r="AEX47" s="1"/>
      <c r="AEY47" s="1"/>
      <c r="AEZ47" s="1"/>
      <c r="AFA47" s="1"/>
      <c r="AFB47" s="1"/>
      <c r="AFC47" s="1"/>
      <c r="AFD47" s="1"/>
      <c r="AFE47" s="1"/>
      <c r="AFF47" s="1"/>
      <c r="AFG47" s="1"/>
      <c r="AFH47" s="1"/>
      <c r="AFI47" s="1"/>
      <c r="AFJ47" s="1"/>
      <c r="AFK47" s="1"/>
      <c r="AFL47" s="1"/>
      <c r="AFM47" s="1"/>
      <c r="AFN47" s="1"/>
      <c r="AFO47" s="1"/>
      <c r="AFP47" s="1"/>
      <c r="AFQ47" s="1"/>
      <c r="AFR47" s="1"/>
      <c r="AFS47" s="1"/>
      <c r="AFT47" s="1"/>
      <c r="AFU47" s="1"/>
      <c r="AFV47" s="1"/>
      <c r="AFW47" s="1"/>
      <c r="AFX47" s="1"/>
      <c r="AFY47" s="1"/>
      <c r="AFZ47" s="1"/>
      <c r="AGA47" s="1"/>
      <c r="AGB47" s="1"/>
      <c r="AGC47" s="1"/>
      <c r="AGD47" s="1"/>
      <c r="AGE47" s="1"/>
      <c r="AGF47" s="1"/>
      <c r="AGG47" s="1"/>
      <c r="AGH47" s="1"/>
      <c r="AGI47" s="1"/>
      <c r="AGJ47" s="1"/>
      <c r="AGK47" s="1"/>
      <c r="AGL47" s="1"/>
      <c r="AGM47" s="1"/>
      <c r="AGN47" s="1"/>
      <c r="AGO47" s="1"/>
      <c r="AGP47" s="1"/>
      <c r="AGQ47" s="1"/>
      <c r="AGR47" s="1"/>
      <c r="AGS47" s="1"/>
      <c r="AGT47" s="1"/>
      <c r="AGU47" s="1"/>
      <c r="AGV47" s="1"/>
      <c r="AGW47" s="1"/>
      <c r="AGX47" s="1"/>
      <c r="AGY47" s="1"/>
      <c r="AGZ47" s="1"/>
      <c r="AHA47" s="1"/>
      <c r="AHB47" s="1"/>
      <c r="AHC47" s="1"/>
      <c r="AHD47" s="1"/>
      <c r="AHE47" s="1"/>
      <c r="AHF47" s="1"/>
      <c r="AHG47" s="1"/>
      <c r="AHH47" s="1"/>
      <c r="AHI47" s="1"/>
      <c r="AHJ47" s="1"/>
      <c r="AHK47" s="1"/>
      <c r="AHL47" s="1"/>
      <c r="AHM47" s="1"/>
      <c r="AHN47" s="1"/>
      <c r="AHO47" s="1"/>
      <c r="AHP47" s="1"/>
      <c r="AHQ47" s="1"/>
      <c r="AHR47" s="1"/>
      <c r="AHS47" s="1"/>
      <c r="AHT47" s="1"/>
      <c r="AHU47" s="1"/>
      <c r="AHV47" s="1"/>
      <c r="AHW47" s="1"/>
      <c r="AHX47" s="1"/>
      <c r="AHY47" s="1"/>
      <c r="AHZ47" s="1"/>
      <c r="AIA47" s="1"/>
      <c r="AIB47" s="1"/>
      <c r="AIC47" s="1"/>
      <c r="AID47" s="1"/>
      <c r="AIE47" s="1"/>
      <c r="AIF47" s="1"/>
      <c r="AIG47" s="1"/>
      <c r="AIH47" s="1"/>
      <c r="AII47" s="1"/>
      <c r="AIJ47" s="1"/>
      <c r="AIK47" s="1"/>
      <c r="AIL47" s="1"/>
      <c r="AIM47" s="1"/>
      <c r="AIN47" s="1"/>
      <c r="AIO47" s="1"/>
      <c r="AIP47" s="1"/>
      <c r="AIQ47" s="1"/>
      <c r="AIR47" s="1"/>
      <c r="AIS47" s="1"/>
      <c r="AIT47" s="1"/>
      <c r="AIU47" s="1"/>
      <c r="AIV47" s="1"/>
      <c r="AIW47" s="1"/>
      <c r="AIX47" s="1"/>
      <c r="AIY47" s="1"/>
      <c r="AIZ47" s="1"/>
      <c r="AJA47" s="1"/>
      <c r="AJB47" s="1"/>
      <c r="AJC47" s="1"/>
      <c r="AJD47" s="1"/>
      <c r="AJE47" s="1"/>
      <c r="AJF47" s="1"/>
      <c r="AJG47" s="1"/>
      <c r="AJH47" s="1"/>
      <c r="AJI47" s="1"/>
      <c r="AJJ47" s="1"/>
      <c r="AJK47" s="1"/>
      <c r="AJL47" s="1"/>
      <c r="AJM47" s="1"/>
      <c r="AJN47" s="1"/>
      <c r="AJO47" s="1"/>
      <c r="AJP47" s="1"/>
      <c r="AJQ47" s="1"/>
      <c r="AJR47" s="1"/>
      <c r="AJS47" s="1"/>
      <c r="AJT47" s="1"/>
      <c r="AJU47" s="1"/>
      <c r="AJV47" s="1"/>
      <c r="AJW47" s="1"/>
      <c r="AJX47" s="1"/>
      <c r="AJY47" s="1"/>
      <c r="AJZ47" s="1"/>
      <c r="AKA47" s="1"/>
      <c r="AKB47" s="1"/>
      <c r="AKC47" s="1"/>
      <c r="AKD47" s="1"/>
      <c r="AKE47" s="1"/>
      <c r="AKF47" s="1"/>
      <c r="AKG47" s="1"/>
      <c r="AKH47" s="1"/>
      <c r="AKI47" s="1"/>
      <c r="AKJ47" s="1"/>
      <c r="AKK47" s="1"/>
      <c r="AKL47" s="1"/>
      <c r="AKM47" s="1"/>
      <c r="AKN47" s="1"/>
      <c r="AKO47" s="1"/>
      <c r="AKP47" s="1"/>
      <c r="AKQ47" s="1"/>
      <c r="AKR47" s="1"/>
      <c r="AKS47" s="1"/>
      <c r="AKT47" s="1"/>
      <c r="AKU47" s="1"/>
      <c r="AKV47" s="1"/>
      <c r="AKW47" s="1"/>
      <c r="AKX47" s="1"/>
      <c r="AKY47" s="1"/>
      <c r="AKZ47" s="1"/>
      <c r="ALA47" s="1"/>
      <c r="ALB47" s="1"/>
      <c r="ALC47" s="1"/>
      <c r="ALD47" s="1"/>
      <c r="ALE47" s="1"/>
      <c r="ALF47" s="1"/>
      <c r="ALG47" s="1"/>
      <c r="ALH47" s="1"/>
      <c r="ALI47" s="1"/>
      <c r="ALJ47" s="1"/>
      <c r="ALK47" s="1"/>
      <c r="ALL47" s="1"/>
      <c r="ALM47" s="1"/>
      <c r="ALN47" s="1"/>
      <c r="ALO47" s="1"/>
      <c r="ALP47" s="1"/>
      <c r="ALQ47" s="1"/>
      <c r="ALR47" s="1"/>
      <c r="ALS47" s="1"/>
      <c r="ALT47" s="1"/>
      <c r="ALU47" s="1"/>
      <c r="ALV47" s="1"/>
      <c r="ALW47" s="1"/>
      <c r="ALX47" s="1"/>
      <c r="ALY47" s="1"/>
      <c r="ALZ47" s="1"/>
      <c r="AMA47" s="1"/>
      <c r="AMB47" s="1"/>
      <c r="AMC47" s="1"/>
      <c r="AMD47" s="1"/>
      <c r="AME47" s="1"/>
      <c r="AMF47" s="1"/>
      <c r="AMG47" s="1"/>
      <c r="AMH47" s="1"/>
      <c r="AMI47" s="1"/>
      <c r="AMJ47" s="1"/>
      <c r="AMK47" s="1"/>
      <c r="AML47" s="1"/>
      <c r="AMM47" s="1"/>
      <c r="AMN47" s="1"/>
      <c r="AMO47" s="1"/>
      <c r="AMP47" s="1"/>
      <c r="AMQ47" s="1"/>
      <c r="AMR47" s="1"/>
      <c r="AMS47" s="1"/>
      <c r="AMT47" s="1"/>
      <c r="AMU47" s="1"/>
      <c r="AMV47" s="1"/>
      <c r="AMW47" s="1"/>
      <c r="AMX47" s="1"/>
      <c r="AMY47" s="1"/>
      <c r="AMZ47" s="1"/>
      <c r="ANA47" s="1"/>
      <c r="ANB47" s="1"/>
      <c r="ANC47" s="1"/>
      <c r="AND47" s="1"/>
      <c r="ANE47" s="1"/>
      <c r="ANF47" s="1"/>
      <c r="ANG47" s="1"/>
      <c r="ANH47" s="1"/>
      <c r="ANI47" s="1"/>
      <c r="ANJ47" s="1"/>
      <c r="ANK47" s="1"/>
      <c r="ANL47" s="1"/>
      <c r="ANM47" s="1"/>
      <c r="ANN47" s="1"/>
      <c r="ANO47" s="1"/>
      <c r="ANP47" s="1"/>
      <c r="ANQ47" s="1"/>
      <c r="ANR47" s="1"/>
      <c r="ANS47" s="1"/>
      <c r="ANT47" s="1"/>
      <c r="ANU47" s="1"/>
      <c r="ANV47" s="1"/>
      <c r="ANW47" s="1"/>
      <c r="ANX47" s="1"/>
      <c r="ANY47" s="1"/>
      <c r="ANZ47" s="1"/>
      <c r="AOA47" s="1"/>
      <c r="AOB47" s="1"/>
      <c r="AOC47" s="1"/>
      <c r="AOD47" s="1"/>
      <c r="AOE47" s="1"/>
      <c r="AOF47" s="1"/>
      <c r="AOG47" s="1"/>
      <c r="AOH47" s="1"/>
      <c r="AOI47" s="1"/>
      <c r="AOJ47" s="1"/>
      <c r="AOK47" s="1"/>
      <c r="AOL47" s="1"/>
      <c r="AOM47" s="1"/>
      <c r="AON47" s="1"/>
      <c r="AOO47" s="1"/>
      <c r="AOP47" s="1"/>
      <c r="AOQ47" s="1"/>
      <c r="AOR47" s="1"/>
      <c r="AOS47" s="1"/>
      <c r="AOT47" s="1"/>
      <c r="AOU47" s="1"/>
      <c r="AOV47" s="1"/>
      <c r="AOW47" s="1"/>
      <c r="AOX47" s="1"/>
      <c r="AOY47" s="1"/>
      <c r="AOZ47" s="1"/>
      <c r="APA47" s="1"/>
      <c r="APB47" s="1"/>
      <c r="APC47" s="1"/>
      <c r="APD47" s="1"/>
      <c r="APE47" s="1"/>
      <c r="APF47" s="1"/>
      <c r="APG47" s="1"/>
      <c r="APH47" s="1"/>
      <c r="API47" s="1"/>
      <c r="APJ47" s="1"/>
      <c r="APK47" s="1"/>
      <c r="APL47" s="1"/>
      <c r="APM47" s="1"/>
      <c r="APN47" s="1"/>
      <c r="APO47" s="1"/>
      <c r="APP47" s="1"/>
      <c r="APQ47" s="1"/>
      <c r="APR47" s="1"/>
      <c r="APS47" s="1"/>
      <c r="APT47" s="1"/>
      <c r="APU47" s="1"/>
      <c r="APV47" s="1"/>
      <c r="APW47" s="1"/>
      <c r="APX47" s="1"/>
      <c r="APY47" s="1"/>
      <c r="APZ47" s="1"/>
      <c r="AQA47" s="1"/>
      <c r="AQB47" s="1"/>
      <c r="AQC47" s="1"/>
      <c r="AQD47" s="1"/>
      <c r="AQE47" s="1"/>
      <c r="AQF47" s="1"/>
      <c r="AQG47" s="1"/>
      <c r="AQH47" s="1"/>
      <c r="AQI47" s="1"/>
      <c r="AQJ47" s="1"/>
      <c r="AQK47" s="1"/>
      <c r="AQL47" s="1"/>
      <c r="AQM47" s="1"/>
      <c r="AQN47" s="1"/>
      <c r="AQO47" s="1"/>
      <c r="AQP47" s="1"/>
      <c r="AQQ47" s="1"/>
      <c r="AQR47" s="1"/>
      <c r="AQS47" s="1"/>
      <c r="AQT47" s="1"/>
      <c r="AQU47" s="1"/>
      <c r="AQV47" s="1"/>
      <c r="AQW47" s="1"/>
      <c r="AQX47" s="1"/>
      <c r="AQY47" s="1"/>
      <c r="AQZ47" s="1"/>
      <c r="ARA47" s="1"/>
      <c r="ARB47" s="1"/>
      <c r="ARC47" s="1"/>
      <c r="ARD47" s="1"/>
      <c r="ARE47" s="1"/>
      <c r="ARF47" s="1"/>
      <c r="ARG47" s="1"/>
      <c r="ARH47" s="1"/>
      <c r="ARI47" s="1"/>
      <c r="ARJ47" s="1"/>
      <c r="ARK47" s="1"/>
      <c r="ARL47" s="1"/>
      <c r="ARM47" s="1"/>
      <c r="ARN47" s="1"/>
      <c r="ARO47" s="1"/>
      <c r="ARP47" s="1"/>
      <c r="ARQ47" s="1"/>
      <c r="ARR47" s="1"/>
      <c r="ARS47" s="1"/>
      <c r="ART47" s="1"/>
      <c r="ARU47" s="1"/>
      <c r="ARV47" s="1"/>
      <c r="ARW47" s="1"/>
      <c r="ARX47" s="1"/>
      <c r="ARY47" s="1"/>
      <c r="ARZ47" s="1"/>
      <c r="ASA47" s="1"/>
      <c r="ASB47" s="1"/>
      <c r="ASC47" s="1"/>
      <c r="ASD47" s="1"/>
      <c r="ASE47" s="1"/>
      <c r="ASF47" s="1"/>
      <c r="ASG47" s="1"/>
      <c r="ASH47" s="1"/>
      <c r="ASI47" s="1"/>
      <c r="ASJ47" s="1"/>
      <c r="ASK47" s="1"/>
      <c r="ASL47" s="1"/>
      <c r="ASM47" s="1"/>
      <c r="ASN47" s="1"/>
      <c r="ASO47" s="1"/>
      <c r="ASP47" s="1"/>
      <c r="ASQ47" s="1"/>
      <c r="ASR47" s="1"/>
      <c r="ASS47" s="1"/>
      <c r="AST47" s="1"/>
      <c r="ASU47" s="1"/>
      <c r="ASV47" s="1"/>
      <c r="ASW47" s="1"/>
      <c r="ASX47" s="1"/>
      <c r="ASY47" s="1"/>
      <c r="ASZ47" s="1"/>
      <c r="ATA47" s="1"/>
      <c r="ATB47" s="1"/>
      <c r="ATC47" s="1"/>
      <c r="ATD47" s="1"/>
      <c r="ATE47" s="1"/>
      <c r="ATF47" s="1"/>
      <c r="ATG47" s="1"/>
      <c r="ATH47" s="1"/>
      <c r="ATI47" s="1"/>
      <c r="ATJ47" s="1"/>
      <c r="ATK47" s="1"/>
      <c r="ATL47" s="1"/>
      <c r="ATM47" s="1"/>
      <c r="ATN47" s="1"/>
      <c r="ATO47" s="1"/>
      <c r="ATP47" s="1"/>
      <c r="ATQ47" s="1"/>
      <c r="ATR47" s="1"/>
      <c r="ATS47" s="1"/>
      <c r="ATT47" s="1"/>
      <c r="ATU47" s="1"/>
      <c r="ATV47" s="1"/>
      <c r="ATW47" s="1"/>
      <c r="ATX47" s="1"/>
      <c r="ATY47" s="1"/>
      <c r="ATZ47" s="1"/>
      <c r="AUA47" s="1"/>
      <c r="AUB47" s="1"/>
      <c r="AUC47" s="1"/>
      <c r="AUD47" s="1"/>
      <c r="AUE47" s="1"/>
      <c r="AUF47" s="1"/>
      <c r="AUG47" s="1"/>
      <c r="AUH47" s="1"/>
      <c r="AUI47" s="1"/>
      <c r="AUJ47" s="1"/>
      <c r="AUK47" s="1"/>
      <c r="AUL47" s="1"/>
      <c r="AUM47" s="1"/>
      <c r="AUN47" s="1"/>
      <c r="AUO47" s="1"/>
      <c r="AUP47" s="1"/>
      <c r="AUQ47" s="1"/>
      <c r="AUR47" s="1"/>
      <c r="AUS47" s="1"/>
      <c r="AUT47" s="1"/>
      <c r="AUU47" s="1"/>
      <c r="AUV47" s="1"/>
      <c r="AUW47" s="1"/>
      <c r="AUX47" s="1"/>
      <c r="AUY47" s="1"/>
      <c r="AUZ47" s="1"/>
      <c r="AVA47" s="1"/>
      <c r="AVB47" s="1"/>
      <c r="AVC47" s="1"/>
      <c r="AVD47" s="1"/>
      <c r="AVE47" s="1"/>
      <c r="AVF47" s="1"/>
      <c r="AVG47" s="1"/>
      <c r="AVH47" s="1"/>
      <c r="AVI47" s="1"/>
      <c r="AVJ47" s="1"/>
      <c r="AVK47" s="1"/>
      <c r="AVL47" s="1"/>
      <c r="AVM47" s="1"/>
      <c r="AVN47" s="1"/>
      <c r="AVO47" s="1"/>
      <c r="AVP47" s="1"/>
      <c r="AVQ47" s="1"/>
      <c r="AVR47" s="1"/>
      <c r="AVS47" s="1"/>
      <c r="AVT47" s="1"/>
      <c r="AVU47" s="1"/>
      <c r="AVV47" s="1"/>
      <c r="AVW47" s="1"/>
      <c r="AVX47" s="1"/>
      <c r="AVY47" s="1"/>
      <c r="AVZ47" s="1"/>
      <c r="AWA47" s="1"/>
      <c r="AWB47" s="1"/>
      <c r="AWC47" s="1"/>
      <c r="AWD47" s="1"/>
      <c r="AWE47" s="1"/>
      <c r="AWF47" s="1"/>
      <c r="AWG47" s="1"/>
      <c r="AWH47" s="1"/>
      <c r="AWI47" s="1"/>
      <c r="AWJ47" s="1"/>
      <c r="AWK47" s="1"/>
      <c r="AWL47" s="1"/>
      <c r="AWM47" s="1"/>
      <c r="AWN47" s="1"/>
      <c r="AWO47" s="1"/>
      <c r="AWP47" s="1"/>
      <c r="AWQ47" s="1"/>
      <c r="AWR47" s="1"/>
      <c r="AWS47" s="1"/>
      <c r="AWT47" s="1"/>
      <c r="AWU47" s="1"/>
      <c r="AWV47" s="1"/>
      <c r="AWW47" s="1"/>
      <c r="AWX47" s="1"/>
      <c r="AWY47" s="1"/>
      <c r="AWZ47" s="1"/>
      <c r="AXA47" s="1"/>
      <c r="AXB47" s="1"/>
      <c r="AXC47" s="1"/>
      <c r="AXD47" s="1"/>
      <c r="AXE47" s="1"/>
      <c r="AXF47" s="1"/>
      <c r="AXG47" s="1"/>
      <c r="AXH47" s="1"/>
      <c r="AXI47" s="1"/>
      <c r="AXJ47" s="1"/>
      <c r="AXK47" s="1"/>
      <c r="AXL47" s="1"/>
      <c r="AXM47" s="1"/>
      <c r="AXN47" s="1"/>
      <c r="AXO47" s="1"/>
      <c r="AXP47" s="1"/>
      <c r="AXQ47" s="1"/>
      <c r="AXR47" s="1"/>
      <c r="AXS47" s="1"/>
      <c r="AXT47" s="1"/>
      <c r="AXU47" s="1"/>
      <c r="AXV47" s="1"/>
      <c r="AXW47" s="1"/>
      <c r="AXX47" s="1"/>
      <c r="AXY47" s="1"/>
      <c r="AXZ47" s="1"/>
      <c r="AYA47" s="1"/>
      <c r="AYB47" s="1"/>
      <c r="AYC47" s="1"/>
      <c r="AYD47" s="1"/>
      <c r="AYE47" s="1"/>
      <c r="AYF47" s="1"/>
      <c r="AYG47" s="1"/>
      <c r="AYH47" s="1"/>
      <c r="AYI47" s="1"/>
      <c r="AYJ47" s="1"/>
      <c r="AYK47" s="1"/>
      <c r="AYL47" s="1"/>
      <c r="AYM47" s="1"/>
      <c r="AYN47" s="1"/>
      <c r="AYO47" s="1"/>
      <c r="AYP47" s="1"/>
      <c r="AYQ47" s="1"/>
      <c r="AYR47" s="1"/>
      <c r="AYS47" s="1"/>
      <c r="AYT47" s="1"/>
      <c r="AYU47" s="1"/>
      <c r="AYV47" s="1"/>
      <c r="AYW47" s="1"/>
      <c r="AYX47" s="1"/>
      <c r="AYY47" s="1"/>
      <c r="AYZ47" s="1"/>
      <c r="AZA47" s="1"/>
      <c r="AZB47" s="1"/>
      <c r="AZC47" s="1"/>
      <c r="AZD47" s="1"/>
      <c r="AZE47" s="1"/>
      <c r="AZF47" s="1"/>
      <c r="AZG47" s="1"/>
      <c r="AZH47" s="1"/>
      <c r="AZI47" s="1"/>
      <c r="AZJ47" s="1"/>
      <c r="AZK47" s="1"/>
      <c r="AZL47" s="1"/>
      <c r="AZM47" s="1"/>
      <c r="AZN47" s="1"/>
      <c r="AZO47" s="1"/>
      <c r="AZP47" s="1"/>
      <c r="AZQ47" s="1"/>
      <c r="AZR47" s="1"/>
      <c r="AZS47" s="1"/>
      <c r="AZT47" s="1"/>
      <c r="AZU47" s="1"/>
      <c r="AZV47" s="1"/>
      <c r="AZW47" s="1"/>
      <c r="AZX47" s="1"/>
      <c r="AZY47" s="1"/>
      <c r="AZZ47" s="1"/>
      <c r="BAA47" s="1"/>
      <c r="BAB47" s="1"/>
      <c r="BAC47" s="1"/>
      <c r="BAD47" s="1"/>
      <c r="BAE47" s="1"/>
      <c r="BAF47" s="1"/>
      <c r="BAG47" s="1"/>
      <c r="BAH47" s="1"/>
      <c r="BAI47" s="1"/>
      <c r="BAJ47" s="1"/>
      <c r="BAK47" s="1"/>
      <c r="BAL47" s="1"/>
      <c r="BAM47" s="1"/>
      <c r="BAN47" s="1"/>
      <c r="BAO47" s="1"/>
      <c r="BAP47" s="1"/>
      <c r="BAQ47" s="1"/>
      <c r="BAR47" s="1"/>
      <c r="BAS47" s="1"/>
      <c r="BAT47" s="1"/>
      <c r="BAU47" s="1"/>
      <c r="BAV47" s="1"/>
      <c r="BAW47" s="1"/>
      <c r="BAX47" s="1"/>
      <c r="BAY47" s="1"/>
      <c r="BAZ47" s="1"/>
      <c r="BBA47" s="1"/>
      <c r="BBB47" s="1"/>
      <c r="BBC47" s="1"/>
      <c r="BBD47" s="1"/>
      <c r="BBE47" s="1"/>
      <c r="BBF47" s="1"/>
      <c r="BBG47" s="1"/>
      <c r="BBH47" s="1"/>
      <c r="BBI47" s="1"/>
      <c r="BBJ47" s="1"/>
      <c r="BBK47" s="1"/>
      <c r="BBL47" s="1"/>
      <c r="BBM47" s="1"/>
      <c r="BBN47" s="1"/>
      <c r="BBO47" s="1"/>
      <c r="BBP47" s="1"/>
      <c r="BBQ47" s="1"/>
      <c r="BBR47" s="1"/>
      <c r="BBS47" s="1"/>
      <c r="BBT47" s="1"/>
      <c r="BBU47" s="1"/>
      <c r="BBV47" s="1"/>
      <c r="BBW47" s="1"/>
      <c r="BBX47" s="1"/>
      <c r="BBY47" s="1"/>
      <c r="BBZ47" s="1"/>
      <c r="BCA47" s="1"/>
      <c r="BCB47" s="1"/>
      <c r="BCC47" s="1"/>
      <c r="BCD47" s="1"/>
      <c r="BCE47" s="1"/>
      <c r="BCF47" s="1"/>
      <c r="BCG47" s="1"/>
      <c r="BCH47" s="1"/>
      <c r="BCI47" s="1"/>
      <c r="BCJ47" s="1"/>
      <c r="BCK47" s="1"/>
      <c r="BCL47" s="1"/>
      <c r="BCM47" s="1"/>
      <c r="BCN47" s="1"/>
      <c r="BCO47" s="1"/>
      <c r="BCP47" s="1"/>
      <c r="BCQ47" s="1"/>
      <c r="BCR47" s="1"/>
      <c r="BCS47" s="1"/>
      <c r="BCT47" s="1"/>
      <c r="BCU47" s="1"/>
      <c r="BCV47" s="1"/>
      <c r="BCW47" s="1"/>
      <c r="BCX47" s="1"/>
      <c r="BCY47" s="1"/>
      <c r="BCZ47" s="1"/>
      <c r="BDA47" s="1"/>
      <c r="BDB47" s="1"/>
      <c r="BDC47" s="1"/>
      <c r="BDD47" s="1"/>
      <c r="BDE47" s="1"/>
      <c r="BDF47" s="1"/>
      <c r="BDG47" s="1"/>
      <c r="BDH47" s="1"/>
      <c r="BDI47" s="1"/>
      <c r="BDJ47" s="1"/>
      <c r="BDK47" s="1"/>
      <c r="BDL47" s="1"/>
      <c r="BDM47" s="1"/>
      <c r="BDN47" s="1"/>
      <c r="BDO47" s="1"/>
      <c r="BDP47" s="1"/>
      <c r="BDQ47" s="1"/>
      <c r="BDR47" s="1"/>
      <c r="BDS47" s="1"/>
      <c r="BDT47" s="1"/>
      <c r="BDU47" s="1"/>
      <c r="BDV47" s="1"/>
      <c r="BDW47" s="1"/>
      <c r="BDX47" s="1"/>
      <c r="BDY47" s="1"/>
      <c r="BDZ47" s="1"/>
      <c r="BEA47" s="1"/>
      <c r="BEB47" s="1"/>
      <c r="BEC47" s="1"/>
      <c r="BED47" s="1"/>
      <c r="BEE47" s="1"/>
      <c r="BEF47" s="1"/>
      <c r="BEG47" s="1"/>
      <c r="BEH47" s="1"/>
      <c r="BEI47" s="1"/>
      <c r="BEJ47" s="1"/>
      <c r="BEK47" s="1"/>
      <c r="BEL47" s="1"/>
      <c r="BEM47" s="1"/>
      <c r="BEN47" s="1"/>
      <c r="BEO47" s="1"/>
      <c r="BEP47" s="1"/>
      <c r="BEQ47" s="1"/>
      <c r="BER47" s="1"/>
      <c r="BES47" s="1"/>
      <c r="BET47" s="1"/>
      <c r="BEU47" s="1"/>
      <c r="BEV47" s="1"/>
      <c r="BEW47" s="1"/>
      <c r="BEX47" s="1"/>
      <c r="BEY47" s="1"/>
      <c r="BEZ47" s="1"/>
      <c r="BFA47" s="1"/>
      <c r="BFB47" s="1"/>
      <c r="BFC47" s="1"/>
      <c r="BFD47" s="1"/>
      <c r="BFE47" s="1"/>
      <c r="BFF47" s="1"/>
      <c r="BFG47" s="1"/>
      <c r="BFH47" s="1"/>
      <c r="BFI47" s="1"/>
      <c r="BFJ47" s="1"/>
      <c r="BFK47" s="1"/>
      <c r="BFL47" s="1"/>
      <c r="BFM47" s="1"/>
      <c r="BFN47" s="1"/>
      <c r="BFO47" s="1"/>
      <c r="BFP47" s="1"/>
      <c r="BFQ47" s="1"/>
      <c r="BFR47" s="1"/>
      <c r="BFS47" s="1"/>
      <c r="BFT47" s="1"/>
      <c r="BFU47" s="1"/>
      <c r="BFV47" s="1"/>
      <c r="BFW47" s="1"/>
      <c r="BFX47" s="1"/>
      <c r="BFY47" s="1"/>
      <c r="BFZ47" s="1"/>
      <c r="BGA47" s="1"/>
      <c r="BGB47" s="1"/>
      <c r="BGC47" s="1"/>
      <c r="BGD47" s="1"/>
      <c r="BGE47" s="1"/>
      <c r="BGF47" s="1"/>
      <c r="BGG47" s="1"/>
      <c r="BGH47" s="1"/>
      <c r="BGI47" s="1"/>
      <c r="BGJ47" s="1"/>
      <c r="BGK47" s="1"/>
      <c r="BGL47" s="1"/>
      <c r="BGM47" s="1"/>
      <c r="BGN47" s="1"/>
      <c r="BGO47" s="1"/>
      <c r="BGP47" s="1"/>
      <c r="BGQ47" s="1"/>
      <c r="BGR47" s="1"/>
      <c r="BGS47" s="1"/>
      <c r="BGT47" s="1"/>
      <c r="BGU47" s="1"/>
      <c r="BGV47" s="1"/>
      <c r="BGW47" s="1"/>
      <c r="BGX47" s="1"/>
      <c r="BGY47" s="1"/>
      <c r="BGZ47" s="1"/>
      <c r="BHA47" s="1"/>
      <c r="BHB47" s="1"/>
      <c r="BHC47" s="1"/>
      <c r="BHD47" s="1"/>
      <c r="BHE47" s="1"/>
      <c r="BHF47" s="1"/>
      <c r="BHG47" s="1"/>
      <c r="BHH47" s="1"/>
      <c r="BHI47" s="1"/>
      <c r="BHJ47" s="1"/>
      <c r="BHK47" s="1"/>
      <c r="BHL47" s="1"/>
      <c r="BHM47" s="1"/>
      <c r="BHN47" s="1"/>
      <c r="BHO47" s="1"/>
      <c r="BHP47" s="1"/>
      <c r="BHQ47" s="1"/>
      <c r="BHR47" s="1"/>
      <c r="BHS47" s="1"/>
      <c r="BHT47" s="1"/>
      <c r="BHU47" s="1"/>
      <c r="BHV47" s="1"/>
      <c r="BHW47" s="1"/>
      <c r="BHX47" s="1"/>
      <c r="BHY47" s="1"/>
      <c r="BHZ47" s="1"/>
      <c r="BIA47" s="1"/>
      <c r="BIB47" s="1"/>
      <c r="BIC47" s="1"/>
      <c r="BID47" s="1"/>
      <c r="BIE47" s="1"/>
      <c r="BIF47" s="1"/>
      <c r="BIG47" s="1"/>
      <c r="BIH47" s="1"/>
      <c r="BII47" s="1"/>
      <c r="BIJ47" s="1"/>
      <c r="BIK47" s="1"/>
      <c r="BIL47" s="1"/>
      <c r="BIM47" s="1"/>
      <c r="BIN47" s="1"/>
      <c r="BIO47" s="1"/>
      <c r="BIP47" s="1"/>
      <c r="BIQ47" s="1"/>
      <c r="BIR47" s="1"/>
      <c r="BIS47" s="1"/>
      <c r="BIT47" s="1"/>
      <c r="BIU47" s="1"/>
      <c r="BIV47" s="1"/>
      <c r="BIW47" s="1"/>
      <c r="BIX47" s="1"/>
      <c r="BIY47" s="1"/>
      <c r="BIZ47" s="1"/>
      <c r="BJA47" s="1"/>
      <c r="BJB47" s="1"/>
      <c r="BJC47" s="1"/>
      <c r="BJD47" s="1"/>
      <c r="BJE47" s="1"/>
      <c r="BJF47" s="1"/>
      <c r="BJG47" s="1"/>
      <c r="BJH47" s="1"/>
      <c r="BJI47" s="1"/>
      <c r="BJJ47" s="1"/>
      <c r="BJK47" s="1"/>
      <c r="BJL47" s="1"/>
      <c r="BJM47" s="1"/>
      <c r="BJN47" s="1"/>
      <c r="BJO47" s="1"/>
      <c r="BJP47" s="1"/>
      <c r="BJQ47" s="1"/>
      <c r="BJR47" s="1"/>
      <c r="BJS47" s="1"/>
      <c r="BJT47" s="1"/>
      <c r="BJU47" s="1"/>
      <c r="BJV47" s="1"/>
      <c r="BJW47" s="1"/>
      <c r="BJX47" s="1"/>
      <c r="BJY47" s="1"/>
      <c r="BJZ47" s="1"/>
      <c r="BKA47" s="1"/>
      <c r="BKB47" s="1"/>
      <c r="BKC47" s="1"/>
      <c r="BKD47" s="1"/>
      <c r="BKE47" s="1"/>
      <c r="BKF47" s="1"/>
      <c r="BKG47" s="1"/>
      <c r="BKH47" s="1"/>
      <c r="BKI47" s="1"/>
      <c r="BKJ47" s="1"/>
      <c r="BKK47" s="1"/>
      <c r="BKL47" s="1"/>
      <c r="BKM47" s="1"/>
      <c r="BKN47" s="1"/>
      <c r="BKO47" s="1"/>
      <c r="BKP47" s="1"/>
      <c r="BKQ47" s="1"/>
      <c r="BKR47" s="1"/>
      <c r="BKS47" s="1"/>
      <c r="BKT47" s="1"/>
      <c r="BKU47" s="1"/>
      <c r="BKV47" s="1"/>
      <c r="BKW47" s="1"/>
      <c r="BKX47" s="1"/>
      <c r="BKY47" s="1"/>
      <c r="BKZ47" s="1"/>
      <c r="BLA47" s="1"/>
      <c r="BLB47" s="1"/>
      <c r="BLC47" s="1"/>
      <c r="BLD47" s="1"/>
      <c r="BLE47" s="1"/>
      <c r="BLF47" s="1"/>
      <c r="BLG47" s="1"/>
      <c r="BLH47" s="1"/>
      <c r="BLI47" s="1"/>
      <c r="BLJ47" s="1"/>
      <c r="BLK47" s="1"/>
      <c r="BLL47" s="1"/>
      <c r="BLM47" s="1"/>
      <c r="BLN47" s="1"/>
      <c r="BLO47" s="1"/>
      <c r="BLP47" s="1"/>
      <c r="BLQ47" s="1"/>
      <c r="BLR47" s="1"/>
      <c r="BLS47" s="1"/>
      <c r="BLT47" s="1"/>
      <c r="BLU47" s="1"/>
      <c r="BLV47" s="1"/>
      <c r="BLW47" s="1"/>
      <c r="BLX47" s="1"/>
      <c r="BLY47" s="1"/>
      <c r="BLZ47" s="1"/>
      <c r="BMA47" s="1"/>
      <c r="BMB47" s="1"/>
      <c r="BMC47" s="1"/>
      <c r="BMD47" s="1"/>
      <c r="BME47" s="1"/>
      <c r="BMF47" s="1"/>
      <c r="BMG47" s="1"/>
      <c r="BMH47" s="1"/>
      <c r="BMI47" s="1"/>
      <c r="BMJ47" s="1"/>
      <c r="BMK47" s="1"/>
      <c r="BML47" s="1"/>
      <c r="BMM47" s="1"/>
      <c r="BMN47" s="1"/>
      <c r="BMO47" s="1"/>
      <c r="BMP47" s="1"/>
      <c r="BMQ47" s="1"/>
      <c r="BMR47" s="1"/>
      <c r="BMS47" s="1"/>
      <c r="BMT47" s="1"/>
      <c r="BMU47" s="1"/>
      <c r="BMV47" s="1"/>
      <c r="BMW47" s="1"/>
      <c r="BMX47" s="1"/>
      <c r="BMY47" s="1"/>
      <c r="BMZ47" s="1"/>
      <c r="BNA47" s="1"/>
      <c r="BNB47" s="1"/>
      <c r="BNC47" s="1"/>
      <c r="BND47" s="1"/>
      <c r="BNE47" s="1"/>
      <c r="BNF47" s="1"/>
      <c r="BNG47" s="1"/>
      <c r="BNH47" s="1"/>
      <c r="BNI47" s="1"/>
      <c r="BNJ47" s="1"/>
      <c r="BNK47" s="1"/>
      <c r="BNL47" s="1"/>
      <c r="BNM47" s="1"/>
      <c r="BNN47" s="1"/>
      <c r="BNO47" s="1"/>
      <c r="BNP47" s="1"/>
      <c r="BNQ47" s="1"/>
      <c r="BNR47" s="1"/>
      <c r="BNS47" s="1"/>
      <c r="BNT47" s="1"/>
      <c r="BNU47" s="1"/>
      <c r="BNV47" s="1"/>
      <c r="BNW47" s="1"/>
      <c r="BNX47" s="1"/>
      <c r="BNY47" s="1"/>
      <c r="BNZ47" s="1"/>
      <c r="BOA47" s="1"/>
      <c r="BOB47" s="1"/>
      <c r="BOC47" s="1"/>
      <c r="BOD47" s="1"/>
      <c r="BOE47" s="1"/>
      <c r="BOF47" s="1"/>
      <c r="BOG47" s="1"/>
      <c r="BOH47" s="1"/>
      <c r="BOI47" s="1"/>
      <c r="BOJ47" s="1"/>
      <c r="BOK47" s="1"/>
      <c r="BOL47" s="1"/>
      <c r="BOM47" s="1"/>
      <c r="BON47" s="1"/>
      <c r="BOO47" s="1"/>
      <c r="BOP47" s="1"/>
      <c r="BOQ47" s="1"/>
      <c r="BOR47" s="1"/>
      <c r="BOS47" s="1"/>
      <c r="BOT47" s="1"/>
      <c r="BOU47" s="1"/>
      <c r="BOV47" s="1"/>
      <c r="BOW47" s="1"/>
      <c r="BOX47" s="1"/>
      <c r="BOY47" s="1"/>
      <c r="BOZ47" s="1"/>
      <c r="BPA47" s="1"/>
      <c r="BPB47" s="1"/>
      <c r="BPC47" s="1"/>
      <c r="BPD47" s="1"/>
      <c r="BPE47" s="1"/>
      <c r="BPF47" s="1"/>
      <c r="BPG47" s="1"/>
      <c r="BPH47" s="1"/>
      <c r="BPI47" s="1"/>
      <c r="BPJ47" s="1"/>
      <c r="BPK47" s="1"/>
      <c r="BPL47" s="1"/>
      <c r="BPM47" s="1"/>
      <c r="BPN47" s="1"/>
      <c r="BPO47" s="1"/>
      <c r="BPP47" s="1"/>
      <c r="BPQ47" s="1"/>
      <c r="BPR47" s="1"/>
      <c r="BPS47" s="1"/>
      <c r="BPT47" s="1"/>
      <c r="BPU47" s="1"/>
      <c r="BPV47" s="1"/>
      <c r="BPW47" s="1"/>
      <c r="BPX47" s="1"/>
      <c r="BPY47" s="1"/>
      <c r="BPZ47" s="1"/>
      <c r="BQA47" s="1"/>
      <c r="BQB47" s="1"/>
      <c r="BQC47" s="1"/>
      <c r="BQD47" s="1"/>
      <c r="BQE47" s="1"/>
      <c r="BQF47" s="1"/>
      <c r="BQG47" s="1"/>
      <c r="BQH47" s="1"/>
      <c r="BQI47" s="1"/>
      <c r="BQJ47" s="1"/>
      <c r="BQK47" s="1"/>
      <c r="BQL47" s="1"/>
      <c r="BQM47" s="1"/>
      <c r="BQN47" s="1"/>
      <c r="BQO47" s="1"/>
      <c r="BQP47" s="1"/>
      <c r="BQQ47" s="1"/>
      <c r="BQR47" s="1"/>
      <c r="BQS47" s="1"/>
      <c r="BQT47" s="1"/>
      <c r="BQU47" s="1"/>
      <c r="BQV47" s="1"/>
      <c r="BQW47" s="1"/>
      <c r="BQX47" s="1"/>
      <c r="BQY47" s="1"/>
      <c r="BQZ47" s="1"/>
      <c r="BRA47" s="1"/>
      <c r="BRB47" s="1"/>
      <c r="BRC47" s="1"/>
      <c r="BRD47" s="1"/>
      <c r="BRE47" s="1"/>
      <c r="BRF47" s="1"/>
      <c r="BRG47" s="1"/>
      <c r="BRH47" s="1"/>
      <c r="BRI47" s="1"/>
      <c r="BRJ47" s="1"/>
      <c r="BRK47" s="1"/>
      <c r="BRL47" s="1"/>
      <c r="BRM47" s="1"/>
      <c r="BRN47" s="1"/>
      <c r="BRO47" s="1"/>
      <c r="BRP47" s="1"/>
      <c r="BRQ47" s="1"/>
      <c r="BRR47" s="1"/>
      <c r="BRS47" s="1"/>
      <c r="BRT47" s="1"/>
      <c r="BRU47" s="1"/>
      <c r="BRV47" s="1"/>
      <c r="BRW47" s="1"/>
      <c r="BRX47" s="1"/>
      <c r="BRY47" s="1"/>
      <c r="BRZ47" s="1"/>
      <c r="BSA47" s="1"/>
      <c r="BSB47" s="1"/>
      <c r="BSC47" s="1"/>
      <c r="BSD47" s="1"/>
      <c r="BSE47" s="1"/>
      <c r="BSF47" s="1"/>
      <c r="BSG47" s="1"/>
      <c r="BSH47" s="1"/>
      <c r="BSI47" s="1"/>
      <c r="BSJ47" s="1"/>
      <c r="BSK47" s="1"/>
      <c r="BSL47" s="1"/>
      <c r="BSM47" s="1"/>
      <c r="BSN47" s="1"/>
      <c r="BSO47" s="1"/>
      <c r="BSP47" s="1"/>
      <c r="BSQ47" s="1"/>
      <c r="BSR47" s="1"/>
      <c r="BSS47" s="1"/>
      <c r="BST47" s="1"/>
      <c r="BSU47" s="1"/>
      <c r="BSV47" s="1"/>
      <c r="BSW47" s="1"/>
      <c r="BSX47" s="1"/>
      <c r="BSY47" s="1"/>
      <c r="BSZ47" s="1"/>
      <c r="BTA47" s="1"/>
      <c r="BTB47" s="1"/>
      <c r="BTC47" s="1"/>
      <c r="BTD47" s="1"/>
      <c r="BTE47" s="1"/>
      <c r="BTF47" s="1"/>
      <c r="BTG47" s="1"/>
      <c r="BTH47" s="1"/>
      <c r="BTI47" s="1"/>
      <c r="BTJ47" s="1"/>
      <c r="BTK47" s="1"/>
      <c r="BTL47" s="1"/>
      <c r="BTM47" s="1"/>
      <c r="BTN47" s="1"/>
      <c r="BTO47" s="1"/>
      <c r="BTP47" s="1"/>
      <c r="BTQ47" s="1"/>
      <c r="BTR47" s="1"/>
      <c r="BTS47" s="1"/>
      <c r="BTT47" s="1"/>
      <c r="BTU47" s="1"/>
      <c r="BTV47" s="1"/>
      <c r="BTW47" s="1"/>
      <c r="BTX47" s="1"/>
      <c r="BTY47" s="1"/>
      <c r="BTZ47" s="1"/>
      <c r="BUA47" s="1"/>
      <c r="BUB47" s="1"/>
      <c r="BUC47" s="1"/>
      <c r="BUD47" s="1"/>
      <c r="BUE47" s="1"/>
      <c r="BUF47" s="1"/>
      <c r="BUG47" s="1"/>
      <c r="BUH47" s="1"/>
      <c r="BUI47" s="1"/>
      <c r="BUJ47" s="1"/>
      <c r="BUK47" s="1"/>
      <c r="BUL47" s="1"/>
      <c r="BUM47" s="1"/>
      <c r="BUN47" s="1"/>
      <c r="BUO47" s="1"/>
      <c r="BUP47" s="1"/>
      <c r="BUQ47" s="1"/>
      <c r="BUR47" s="1"/>
      <c r="BUS47" s="1"/>
      <c r="BUT47" s="1"/>
      <c r="BUU47" s="1"/>
      <c r="BUV47" s="1"/>
      <c r="BUW47" s="1"/>
      <c r="BUX47" s="1"/>
      <c r="BUY47" s="1"/>
      <c r="BUZ47" s="1"/>
      <c r="BVA47" s="1"/>
      <c r="BVB47" s="1"/>
      <c r="BVC47" s="1"/>
      <c r="BVD47" s="1"/>
      <c r="BVE47" s="1"/>
      <c r="BVF47" s="1"/>
      <c r="BVG47" s="1"/>
      <c r="BVH47" s="1"/>
      <c r="BVI47" s="1"/>
      <c r="BVJ47" s="1"/>
      <c r="BVK47" s="1"/>
      <c r="BVL47" s="1"/>
      <c r="BVM47" s="1"/>
      <c r="BVN47" s="1"/>
      <c r="BVO47" s="1"/>
      <c r="BVP47" s="1"/>
      <c r="BVQ47" s="1"/>
      <c r="BVR47" s="1"/>
      <c r="BVS47" s="1"/>
      <c r="BVT47" s="1"/>
      <c r="BVU47" s="1"/>
      <c r="BVV47" s="1"/>
      <c r="BVW47" s="1"/>
      <c r="BVX47" s="1"/>
      <c r="BVY47" s="1"/>
      <c r="BVZ47" s="1"/>
      <c r="BWA47" s="1"/>
      <c r="BWB47" s="1"/>
      <c r="BWC47" s="1"/>
      <c r="BWD47" s="1"/>
      <c r="BWE47" s="1"/>
      <c r="BWF47" s="1"/>
      <c r="BWG47" s="1"/>
      <c r="BWH47" s="1"/>
      <c r="BWI47" s="1"/>
      <c r="BWJ47" s="1"/>
      <c r="BWK47" s="1"/>
      <c r="BWL47" s="1"/>
      <c r="BWM47" s="1"/>
      <c r="BWN47" s="1"/>
      <c r="BWO47" s="1"/>
      <c r="BWP47" s="1"/>
      <c r="BWQ47" s="1"/>
      <c r="BWR47" s="1"/>
      <c r="BWS47" s="1"/>
      <c r="BWT47" s="1"/>
      <c r="BWU47" s="1"/>
      <c r="BWV47" s="1"/>
      <c r="BWW47" s="1"/>
      <c r="BWX47" s="1"/>
      <c r="BWY47" s="1"/>
      <c r="BWZ47" s="1"/>
      <c r="BXA47" s="1"/>
      <c r="BXB47" s="1"/>
      <c r="BXC47" s="1"/>
      <c r="BXD47" s="1"/>
      <c r="BXE47" s="1"/>
      <c r="BXF47" s="1"/>
      <c r="BXG47" s="1"/>
      <c r="BXH47" s="1"/>
      <c r="BXI47" s="1"/>
      <c r="BXJ47" s="1"/>
      <c r="BXK47" s="1"/>
      <c r="BXL47" s="1"/>
      <c r="BXM47" s="1"/>
      <c r="BXN47" s="1"/>
      <c r="BXO47" s="1"/>
      <c r="BXP47" s="1"/>
      <c r="BXQ47" s="1"/>
      <c r="BXR47" s="1"/>
      <c r="BXS47" s="1"/>
      <c r="BXT47" s="1"/>
      <c r="BXU47" s="1"/>
      <c r="BXV47" s="1"/>
      <c r="BXW47" s="1"/>
      <c r="BXX47" s="1"/>
      <c r="BXY47" s="1"/>
      <c r="BXZ47" s="1"/>
      <c r="BYA47" s="1"/>
      <c r="BYB47" s="1"/>
      <c r="BYC47" s="1"/>
      <c r="BYD47" s="1"/>
      <c r="BYE47" s="1"/>
      <c r="BYF47" s="1"/>
      <c r="BYG47" s="1"/>
      <c r="BYH47" s="1"/>
      <c r="BYI47" s="1"/>
      <c r="BYJ47" s="1"/>
      <c r="BYK47" s="1"/>
      <c r="BYL47" s="1"/>
      <c r="BYM47" s="1"/>
      <c r="BYN47" s="1"/>
      <c r="BYO47" s="1"/>
      <c r="BYP47" s="1"/>
      <c r="BYQ47" s="1"/>
      <c r="BYR47" s="1"/>
      <c r="BYS47" s="1"/>
      <c r="BYT47" s="1"/>
      <c r="BYU47" s="1"/>
      <c r="BYV47" s="1"/>
      <c r="BYW47" s="1"/>
      <c r="BYX47" s="1"/>
      <c r="BYY47" s="1"/>
      <c r="BYZ47" s="1"/>
      <c r="BZA47" s="1"/>
      <c r="BZB47" s="1"/>
      <c r="BZC47" s="1"/>
      <c r="BZD47" s="1"/>
      <c r="BZE47" s="1"/>
      <c r="BZF47" s="1"/>
      <c r="BZG47" s="1"/>
      <c r="BZH47" s="1"/>
      <c r="BZI47" s="1"/>
      <c r="BZJ47" s="1"/>
      <c r="BZK47" s="1"/>
      <c r="BZL47" s="1"/>
      <c r="BZM47" s="1"/>
      <c r="BZN47" s="1"/>
      <c r="BZO47" s="1"/>
      <c r="BZP47" s="1"/>
      <c r="BZQ47" s="1"/>
      <c r="BZR47" s="1"/>
      <c r="BZS47" s="1"/>
      <c r="BZT47" s="1"/>
      <c r="BZU47" s="1"/>
      <c r="BZV47" s="1"/>
      <c r="BZW47" s="1"/>
      <c r="BZX47" s="1"/>
      <c r="BZY47" s="1"/>
      <c r="BZZ47" s="1"/>
      <c r="CAA47" s="1"/>
      <c r="CAB47" s="1"/>
      <c r="CAC47" s="1"/>
      <c r="CAD47" s="1"/>
      <c r="CAE47" s="1"/>
      <c r="CAF47" s="1"/>
      <c r="CAG47" s="1"/>
      <c r="CAH47" s="1"/>
      <c r="CAI47" s="1"/>
      <c r="CAJ47" s="1"/>
      <c r="CAK47" s="1"/>
      <c r="CAL47" s="1"/>
      <c r="CAM47" s="1"/>
      <c r="CAN47" s="1"/>
      <c r="CAO47" s="1"/>
      <c r="CAP47" s="1"/>
      <c r="CAQ47" s="1"/>
      <c r="CAR47" s="1"/>
      <c r="CAS47" s="1"/>
      <c r="CAT47" s="1"/>
      <c r="CAU47" s="1"/>
      <c r="CAV47" s="1"/>
      <c r="CAW47" s="1"/>
      <c r="CAX47" s="1"/>
      <c r="CAY47" s="1"/>
      <c r="CAZ47" s="1"/>
      <c r="CBA47" s="1"/>
      <c r="CBB47" s="1"/>
      <c r="CBC47" s="1"/>
      <c r="CBD47" s="1"/>
      <c r="CBE47" s="1"/>
      <c r="CBF47" s="1"/>
      <c r="CBG47" s="1"/>
      <c r="CBH47" s="1"/>
      <c r="CBI47" s="1"/>
      <c r="CBJ47" s="1"/>
      <c r="CBK47" s="1"/>
      <c r="CBL47" s="1"/>
      <c r="CBM47" s="1"/>
      <c r="CBN47" s="1"/>
      <c r="CBO47" s="1"/>
      <c r="CBP47" s="1"/>
      <c r="CBQ47" s="1"/>
      <c r="CBR47" s="1"/>
      <c r="CBS47" s="1"/>
      <c r="CBT47" s="1"/>
      <c r="CBU47" s="1"/>
      <c r="CBV47" s="1"/>
      <c r="CBW47" s="1"/>
      <c r="CBX47" s="1"/>
      <c r="CBY47" s="1"/>
      <c r="CBZ47" s="1"/>
      <c r="CCA47" s="1"/>
      <c r="CCB47" s="1"/>
      <c r="CCC47" s="1"/>
      <c r="CCD47" s="1"/>
      <c r="CCE47" s="1"/>
      <c r="CCF47" s="1"/>
      <c r="CCG47" s="1"/>
      <c r="CCH47" s="1"/>
      <c r="CCI47" s="1"/>
      <c r="CCJ47" s="1"/>
      <c r="CCK47" s="1"/>
      <c r="CCL47" s="1"/>
      <c r="CCM47" s="1"/>
      <c r="CCN47" s="1"/>
      <c r="CCO47" s="1"/>
      <c r="CCP47" s="1"/>
      <c r="CCQ47" s="1"/>
      <c r="CCR47" s="1"/>
      <c r="CCS47" s="1"/>
      <c r="CCT47" s="1"/>
      <c r="CCU47" s="1"/>
      <c r="CCV47" s="1"/>
      <c r="CCW47" s="1"/>
      <c r="CCX47" s="1"/>
      <c r="CCY47" s="1"/>
      <c r="CCZ47" s="1"/>
      <c r="CDA47" s="1"/>
      <c r="CDB47" s="1"/>
      <c r="CDC47" s="1"/>
      <c r="CDD47" s="1"/>
      <c r="CDE47" s="1"/>
      <c r="CDF47" s="1"/>
      <c r="CDG47" s="1"/>
      <c r="CDH47" s="1"/>
      <c r="CDI47" s="1"/>
      <c r="CDJ47" s="1"/>
      <c r="CDK47" s="1"/>
      <c r="CDL47" s="1"/>
      <c r="CDM47" s="1"/>
      <c r="CDN47" s="1"/>
      <c r="CDO47" s="1"/>
      <c r="CDP47" s="1"/>
      <c r="CDQ47" s="1"/>
      <c r="CDR47" s="1"/>
      <c r="CDS47" s="1"/>
      <c r="CDT47" s="1"/>
      <c r="CDU47" s="1"/>
      <c r="CDV47" s="1"/>
      <c r="CDW47" s="1"/>
      <c r="CDX47" s="1"/>
      <c r="CDY47" s="1"/>
      <c r="CDZ47" s="1"/>
      <c r="CEA47" s="1"/>
      <c r="CEB47" s="1"/>
      <c r="CEC47" s="1"/>
      <c r="CED47" s="1"/>
      <c r="CEE47" s="1"/>
      <c r="CEF47" s="1"/>
      <c r="CEG47" s="1"/>
      <c r="CEH47" s="1"/>
      <c r="CEI47" s="1"/>
      <c r="CEJ47" s="1"/>
      <c r="CEK47" s="1"/>
      <c r="CEL47" s="1"/>
      <c r="CEM47" s="1"/>
      <c r="CEN47" s="1"/>
      <c r="CEO47" s="1"/>
      <c r="CEP47" s="1"/>
      <c r="CEQ47" s="1"/>
      <c r="CER47" s="1"/>
      <c r="CES47" s="1"/>
      <c r="CET47" s="1"/>
      <c r="CEU47" s="1"/>
      <c r="CEV47" s="1"/>
      <c r="CEW47" s="1"/>
      <c r="CEX47" s="1"/>
      <c r="CEY47" s="1"/>
      <c r="CEZ47" s="1"/>
      <c r="CFA47" s="1"/>
      <c r="CFB47" s="1"/>
      <c r="CFC47" s="1"/>
      <c r="CFD47" s="1"/>
      <c r="CFE47" s="1"/>
      <c r="CFF47" s="1"/>
      <c r="CFG47" s="1"/>
      <c r="CFH47" s="1"/>
      <c r="CFI47" s="1"/>
      <c r="CFJ47" s="1"/>
      <c r="CFK47" s="1"/>
      <c r="CFL47" s="1"/>
      <c r="CFM47" s="1"/>
      <c r="CFN47" s="1"/>
      <c r="CFO47" s="1"/>
      <c r="CFP47" s="1"/>
      <c r="CFQ47" s="1"/>
      <c r="CFR47" s="1"/>
      <c r="CFS47" s="1"/>
      <c r="CFT47" s="1"/>
      <c r="CFU47" s="1"/>
      <c r="CFV47" s="1"/>
      <c r="CFW47" s="1"/>
      <c r="CFX47" s="1"/>
      <c r="CFY47" s="1"/>
      <c r="CFZ47" s="1"/>
      <c r="CGA47" s="1"/>
      <c r="CGB47" s="1"/>
      <c r="CGC47" s="1"/>
      <c r="CGD47" s="1"/>
      <c r="CGE47" s="1"/>
      <c r="CGF47" s="1"/>
      <c r="CGG47" s="1"/>
      <c r="CGH47" s="1"/>
      <c r="CGI47" s="1"/>
      <c r="CGJ47" s="1"/>
      <c r="CGK47" s="1"/>
      <c r="CGL47" s="1"/>
      <c r="CGM47" s="1"/>
      <c r="CGN47" s="1"/>
      <c r="CGO47" s="1"/>
      <c r="CGP47" s="1"/>
      <c r="CGQ47" s="1"/>
      <c r="CGR47" s="1"/>
      <c r="CGS47" s="1"/>
      <c r="CGT47" s="1"/>
      <c r="CGU47" s="1"/>
      <c r="CGV47" s="1"/>
      <c r="CGW47" s="1"/>
      <c r="CGX47" s="1"/>
      <c r="CGY47" s="1"/>
      <c r="CGZ47" s="1"/>
      <c r="CHA47" s="1"/>
      <c r="CHB47" s="1"/>
      <c r="CHC47" s="1"/>
      <c r="CHD47" s="1"/>
      <c r="CHE47" s="1"/>
      <c r="CHF47" s="1"/>
      <c r="CHG47" s="1"/>
      <c r="CHH47" s="1"/>
      <c r="CHI47" s="1"/>
      <c r="CHJ47" s="1"/>
      <c r="CHK47" s="1"/>
      <c r="CHL47" s="1"/>
      <c r="CHM47" s="1"/>
      <c r="CHN47" s="1"/>
      <c r="CHO47" s="1"/>
      <c r="CHP47" s="1"/>
      <c r="CHQ47" s="1"/>
      <c r="CHR47" s="1"/>
      <c r="CHS47" s="1"/>
      <c r="CHT47" s="1"/>
      <c r="CHU47" s="1"/>
      <c r="CHV47" s="1"/>
      <c r="CHW47" s="1"/>
      <c r="CHX47" s="1"/>
      <c r="CHY47" s="1"/>
      <c r="CHZ47" s="1"/>
      <c r="CIA47" s="1"/>
      <c r="CIB47" s="1"/>
      <c r="CIC47" s="1"/>
      <c r="CID47" s="1"/>
      <c r="CIE47" s="1"/>
      <c r="CIF47" s="1"/>
      <c r="CIG47" s="1"/>
      <c r="CIH47" s="1"/>
      <c r="CII47" s="1"/>
      <c r="CIJ47" s="1"/>
      <c r="CIK47" s="1"/>
      <c r="CIL47" s="1"/>
      <c r="CIM47" s="1"/>
      <c r="CIN47" s="1"/>
      <c r="CIO47" s="1"/>
      <c r="CIP47" s="1"/>
      <c r="CIQ47" s="1"/>
      <c r="CIR47" s="1"/>
      <c r="CIS47" s="1"/>
      <c r="CIT47" s="1"/>
      <c r="CIU47" s="1"/>
      <c r="CIV47" s="1"/>
      <c r="CIW47" s="1"/>
      <c r="CIX47" s="1"/>
      <c r="CIY47" s="1"/>
      <c r="CIZ47" s="1"/>
      <c r="CJA47" s="1"/>
      <c r="CJB47" s="1"/>
      <c r="CJC47" s="1"/>
      <c r="CJD47" s="1"/>
      <c r="CJE47" s="1"/>
      <c r="CJF47" s="1"/>
      <c r="CJG47" s="1"/>
      <c r="CJH47" s="1"/>
      <c r="CJI47" s="1"/>
      <c r="CJJ47" s="1"/>
      <c r="CJK47" s="1"/>
      <c r="CJL47" s="1"/>
      <c r="CJM47" s="1"/>
      <c r="CJN47" s="1"/>
      <c r="CJO47" s="1"/>
      <c r="CJP47" s="1"/>
      <c r="CJQ47" s="1"/>
      <c r="CJR47" s="1"/>
      <c r="CJS47" s="1"/>
      <c r="CJT47" s="1"/>
      <c r="CJU47" s="1"/>
      <c r="CJV47" s="1"/>
      <c r="CJW47" s="1"/>
      <c r="CJX47" s="1"/>
      <c r="CJY47" s="1"/>
      <c r="CJZ47" s="1"/>
      <c r="CKA47" s="1"/>
      <c r="CKB47" s="1"/>
      <c r="CKC47" s="1"/>
      <c r="CKD47" s="1"/>
      <c r="CKE47" s="1"/>
      <c r="CKF47" s="1"/>
      <c r="CKG47" s="1"/>
      <c r="CKH47" s="1"/>
      <c r="CKI47" s="1"/>
      <c r="CKJ47" s="1"/>
      <c r="CKK47" s="1"/>
      <c r="CKL47" s="1"/>
      <c r="CKM47" s="1"/>
      <c r="CKN47" s="1"/>
      <c r="CKO47" s="1"/>
      <c r="CKP47" s="1"/>
      <c r="CKQ47" s="1"/>
      <c r="CKR47" s="1"/>
      <c r="CKS47" s="1"/>
      <c r="CKT47" s="1"/>
      <c r="CKU47" s="1"/>
      <c r="CKV47" s="1"/>
      <c r="CKW47" s="1"/>
      <c r="CKX47" s="1"/>
      <c r="CKY47" s="1"/>
      <c r="CKZ47" s="1"/>
      <c r="CLA47" s="1"/>
      <c r="CLB47" s="1"/>
      <c r="CLC47" s="1"/>
      <c r="CLD47" s="1"/>
      <c r="CLE47" s="1"/>
      <c r="CLF47" s="1"/>
      <c r="CLG47" s="1"/>
      <c r="CLH47" s="1"/>
      <c r="CLI47" s="1"/>
      <c r="CLJ47" s="1"/>
      <c r="CLK47" s="1"/>
      <c r="CLL47" s="1"/>
      <c r="CLM47" s="1"/>
      <c r="CLN47" s="1"/>
      <c r="CLO47" s="1"/>
      <c r="CLP47" s="1"/>
      <c r="CLQ47" s="1"/>
      <c r="CLR47" s="1"/>
      <c r="CLS47" s="1"/>
      <c r="CLT47" s="1"/>
      <c r="CLU47" s="1"/>
      <c r="CLV47" s="1"/>
      <c r="CLW47" s="1"/>
      <c r="CLX47" s="1"/>
      <c r="CLY47" s="1"/>
      <c r="CLZ47" s="1"/>
      <c r="CMA47" s="1"/>
      <c r="CMB47" s="1"/>
      <c r="CMC47" s="1"/>
      <c r="CMD47" s="1"/>
      <c r="CME47" s="1"/>
      <c r="CMF47" s="1"/>
      <c r="CMG47" s="1"/>
      <c r="CMH47" s="1"/>
      <c r="CMI47" s="1"/>
      <c r="CMJ47" s="1"/>
      <c r="CMK47" s="1"/>
      <c r="CML47" s="1"/>
      <c r="CMM47" s="1"/>
      <c r="CMN47" s="1"/>
      <c r="CMO47" s="1"/>
      <c r="CMP47" s="1"/>
      <c r="CMQ47" s="1"/>
      <c r="CMR47" s="1"/>
      <c r="CMS47" s="1"/>
      <c r="CMT47" s="1"/>
      <c r="CMU47" s="1"/>
      <c r="CMV47" s="1"/>
      <c r="CMW47" s="1"/>
      <c r="CMX47" s="1"/>
      <c r="CMY47" s="1"/>
      <c r="CMZ47" s="1"/>
      <c r="CNA47" s="1"/>
      <c r="CNB47" s="1"/>
      <c r="CNC47" s="1"/>
      <c r="CND47" s="1"/>
      <c r="CNE47" s="1"/>
      <c r="CNF47" s="1"/>
      <c r="CNG47" s="1"/>
      <c r="CNH47" s="1"/>
      <c r="CNI47" s="1"/>
      <c r="CNJ47" s="1"/>
      <c r="CNK47" s="1"/>
      <c r="CNL47" s="1"/>
      <c r="CNM47" s="1"/>
      <c r="CNN47" s="1"/>
      <c r="CNO47" s="1"/>
      <c r="CNP47" s="1"/>
      <c r="CNQ47" s="1"/>
      <c r="CNR47" s="1"/>
      <c r="CNS47" s="1"/>
      <c r="CNT47" s="1"/>
      <c r="CNU47" s="1"/>
      <c r="CNV47" s="1"/>
      <c r="CNW47" s="1"/>
      <c r="CNX47" s="1"/>
      <c r="CNY47" s="1"/>
      <c r="CNZ47" s="1"/>
      <c r="COA47" s="1"/>
      <c r="COB47" s="1"/>
      <c r="COC47" s="1"/>
      <c r="COD47" s="1"/>
      <c r="COE47" s="1"/>
      <c r="COF47" s="1"/>
      <c r="COG47" s="1"/>
      <c r="COH47" s="1"/>
      <c r="COI47" s="1"/>
      <c r="COJ47" s="1"/>
      <c r="COK47" s="1"/>
      <c r="COL47" s="1"/>
      <c r="COM47" s="1"/>
      <c r="CON47" s="1"/>
      <c r="COO47" s="1"/>
      <c r="COP47" s="1"/>
      <c r="COQ47" s="1"/>
      <c r="COR47" s="1"/>
      <c r="COS47" s="1"/>
      <c r="COT47" s="1"/>
      <c r="COU47" s="1"/>
      <c r="COV47" s="1"/>
      <c r="COW47" s="1"/>
      <c r="COX47" s="1"/>
      <c r="COY47" s="1"/>
      <c r="COZ47" s="1"/>
      <c r="CPA47" s="1"/>
      <c r="CPB47" s="1"/>
      <c r="CPC47" s="1"/>
      <c r="CPD47" s="1"/>
      <c r="CPE47" s="1"/>
      <c r="CPF47" s="1"/>
      <c r="CPG47" s="1"/>
      <c r="CPH47" s="1"/>
      <c r="CPI47" s="1"/>
      <c r="CPJ47" s="1"/>
      <c r="CPK47" s="1"/>
      <c r="CPL47" s="1"/>
      <c r="CPM47" s="1"/>
      <c r="CPN47" s="1"/>
      <c r="CPO47" s="1"/>
      <c r="CPP47" s="1"/>
      <c r="CPQ47" s="1"/>
      <c r="CPR47" s="1"/>
      <c r="CPS47" s="1"/>
      <c r="CPT47" s="1"/>
      <c r="CPU47" s="1"/>
      <c r="CPV47" s="1"/>
      <c r="CPW47" s="1"/>
      <c r="CPX47" s="1"/>
      <c r="CPY47" s="1"/>
      <c r="CPZ47" s="1"/>
      <c r="CQA47" s="1"/>
      <c r="CQB47" s="1"/>
      <c r="CQC47" s="1"/>
      <c r="CQD47" s="1"/>
      <c r="CQE47" s="1"/>
      <c r="CQF47" s="1"/>
      <c r="CQG47" s="1"/>
      <c r="CQH47" s="1"/>
      <c r="CQI47" s="1"/>
      <c r="CQJ47" s="1"/>
      <c r="CQK47" s="1"/>
      <c r="CQL47" s="1"/>
      <c r="CQM47" s="1"/>
      <c r="CQN47" s="1"/>
      <c r="CQO47" s="1"/>
      <c r="CQP47" s="1"/>
      <c r="CQQ47" s="1"/>
      <c r="CQR47" s="1"/>
      <c r="CQS47" s="1"/>
      <c r="CQT47" s="1"/>
      <c r="CQU47" s="1"/>
      <c r="CQV47" s="1"/>
      <c r="CQW47" s="1"/>
      <c r="CQX47" s="1"/>
      <c r="CQY47" s="1"/>
      <c r="CQZ47" s="1"/>
      <c r="CRA47" s="1"/>
      <c r="CRB47" s="1"/>
      <c r="CRC47" s="1"/>
      <c r="CRD47" s="1"/>
      <c r="CRE47" s="1"/>
      <c r="CRF47" s="1"/>
      <c r="CRG47" s="1"/>
      <c r="CRH47" s="1"/>
      <c r="CRI47" s="1"/>
      <c r="CRJ47" s="1"/>
      <c r="CRK47" s="1"/>
      <c r="CRL47" s="1"/>
      <c r="CRM47" s="1"/>
      <c r="CRN47" s="1"/>
      <c r="CRO47" s="1"/>
      <c r="CRP47" s="1"/>
      <c r="CRQ47" s="1"/>
      <c r="CRR47" s="1"/>
      <c r="CRS47" s="1"/>
      <c r="CRT47" s="1"/>
      <c r="CRU47" s="1"/>
      <c r="CRV47" s="1"/>
      <c r="CRW47" s="1"/>
      <c r="CRX47" s="1"/>
      <c r="CRY47" s="1"/>
      <c r="CRZ47" s="1"/>
      <c r="CSA47" s="1"/>
      <c r="CSB47" s="1"/>
      <c r="CSC47" s="1"/>
      <c r="CSD47" s="1"/>
      <c r="CSE47" s="1"/>
      <c r="CSF47" s="1"/>
      <c r="CSG47" s="1"/>
      <c r="CSH47" s="1"/>
      <c r="CSI47" s="1"/>
      <c r="CSJ47" s="1"/>
      <c r="CSK47" s="1"/>
      <c r="CSL47" s="1"/>
      <c r="CSM47" s="1"/>
      <c r="CSN47" s="1"/>
      <c r="CSO47" s="1"/>
      <c r="CSP47" s="1"/>
      <c r="CSQ47" s="1"/>
      <c r="CSR47" s="1"/>
      <c r="CSS47" s="1"/>
      <c r="CST47" s="1"/>
      <c r="CSU47" s="1"/>
      <c r="CSV47" s="1"/>
      <c r="CSW47" s="1"/>
      <c r="CSX47" s="1"/>
      <c r="CSY47" s="1"/>
      <c r="CSZ47" s="1"/>
      <c r="CTA47" s="1"/>
      <c r="CTB47" s="1"/>
      <c r="CTC47" s="1"/>
      <c r="CTD47" s="1"/>
      <c r="CTE47" s="1"/>
      <c r="CTF47" s="1"/>
      <c r="CTG47" s="1"/>
      <c r="CTH47" s="1"/>
      <c r="CTI47" s="1"/>
      <c r="CTJ47" s="1"/>
      <c r="CTK47" s="1"/>
      <c r="CTL47" s="1"/>
      <c r="CTM47" s="1"/>
      <c r="CTN47" s="1"/>
      <c r="CTO47" s="1"/>
      <c r="CTP47" s="1"/>
      <c r="CTQ47" s="1"/>
      <c r="CTR47" s="1"/>
      <c r="CTS47" s="1"/>
      <c r="CTT47" s="1"/>
      <c r="CTU47" s="1"/>
      <c r="CTV47" s="1"/>
      <c r="CTW47" s="1"/>
      <c r="CTX47" s="1"/>
      <c r="CTY47" s="1"/>
      <c r="CTZ47" s="1"/>
      <c r="CUA47" s="1"/>
      <c r="CUB47" s="1"/>
      <c r="CUC47" s="1"/>
      <c r="CUD47" s="1"/>
      <c r="CUE47" s="1"/>
      <c r="CUF47" s="1"/>
      <c r="CUG47" s="1"/>
      <c r="CUH47" s="1"/>
      <c r="CUI47" s="1"/>
      <c r="CUJ47" s="1"/>
      <c r="CUK47" s="1"/>
      <c r="CUL47" s="1"/>
      <c r="CUM47" s="1"/>
      <c r="CUN47" s="1"/>
      <c r="CUO47" s="1"/>
      <c r="CUP47" s="1"/>
      <c r="CUQ47" s="1"/>
      <c r="CUR47" s="1"/>
      <c r="CUS47" s="1"/>
      <c r="CUT47" s="1"/>
      <c r="CUU47" s="1"/>
      <c r="CUV47" s="1"/>
      <c r="CUW47" s="1"/>
      <c r="CUX47" s="1"/>
      <c r="CUY47" s="1"/>
      <c r="CUZ47" s="1"/>
      <c r="CVA47" s="1"/>
      <c r="CVB47" s="1"/>
      <c r="CVC47" s="1"/>
      <c r="CVD47" s="1"/>
      <c r="CVE47" s="1"/>
      <c r="CVF47" s="1"/>
      <c r="CVG47" s="1"/>
      <c r="CVH47" s="1"/>
      <c r="CVI47" s="1"/>
      <c r="CVJ47" s="1"/>
      <c r="CVK47" s="1"/>
      <c r="CVL47" s="1"/>
      <c r="CVM47" s="1"/>
      <c r="CVN47" s="1"/>
      <c r="CVO47" s="1"/>
      <c r="CVP47" s="1"/>
      <c r="CVQ47" s="1"/>
      <c r="CVR47" s="1"/>
      <c r="CVS47" s="1"/>
      <c r="CVT47" s="1"/>
      <c r="CVU47" s="1"/>
      <c r="CVV47" s="1"/>
      <c r="CVW47" s="1"/>
      <c r="CVX47" s="1"/>
      <c r="CVY47" s="1"/>
      <c r="CVZ47" s="1"/>
      <c r="CWA47" s="1"/>
      <c r="CWB47" s="1"/>
      <c r="CWC47" s="1"/>
      <c r="CWD47" s="1"/>
      <c r="CWE47" s="1"/>
      <c r="CWF47" s="1"/>
      <c r="CWG47" s="1"/>
      <c r="CWH47" s="1"/>
      <c r="CWI47" s="1"/>
      <c r="CWJ47" s="1"/>
      <c r="CWK47" s="1"/>
      <c r="CWL47" s="1"/>
      <c r="CWM47" s="1"/>
      <c r="CWN47" s="1"/>
      <c r="CWO47" s="1"/>
      <c r="CWP47" s="1"/>
      <c r="CWQ47" s="1"/>
      <c r="CWR47" s="1"/>
      <c r="CWS47" s="1"/>
      <c r="CWT47" s="1"/>
      <c r="CWU47" s="1"/>
      <c r="CWV47" s="1"/>
      <c r="CWW47" s="1"/>
      <c r="CWX47" s="1"/>
      <c r="CWY47" s="1"/>
      <c r="CWZ47" s="1"/>
      <c r="CXA47" s="1"/>
      <c r="CXB47" s="1"/>
      <c r="CXC47" s="1"/>
      <c r="CXD47" s="1"/>
      <c r="CXE47" s="1"/>
      <c r="CXF47" s="1"/>
      <c r="CXG47" s="1"/>
      <c r="CXH47" s="1"/>
      <c r="CXI47" s="1"/>
      <c r="CXJ47" s="1"/>
      <c r="CXK47" s="1"/>
      <c r="CXL47" s="1"/>
      <c r="CXM47" s="1"/>
      <c r="CXN47" s="1"/>
      <c r="CXO47" s="1"/>
      <c r="CXP47" s="1"/>
      <c r="CXQ47" s="1"/>
      <c r="CXR47" s="1"/>
      <c r="CXS47" s="1"/>
      <c r="CXT47" s="1"/>
      <c r="CXU47" s="1"/>
      <c r="CXV47" s="1"/>
      <c r="CXW47" s="1"/>
      <c r="CXX47" s="1"/>
      <c r="CXY47" s="1"/>
      <c r="CXZ47" s="1"/>
      <c r="CYA47" s="1"/>
      <c r="CYB47" s="1"/>
      <c r="CYC47" s="1"/>
      <c r="CYD47" s="1"/>
      <c r="CYE47" s="1"/>
      <c r="CYF47" s="1"/>
      <c r="CYG47" s="1"/>
      <c r="CYH47" s="1"/>
      <c r="CYI47" s="1"/>
      <c r="CYJ47" s="1"/>
      <c r="CYK47" s="1"/>
      <c r="CYL47" s="1"/>
      <c r="CYM47" s="1"/>
      <c r="CYN47" s="1"/>
      <c r="CYO47" s="1"/>
      <c r="CYP47" s="1"/>
      <c r="CYQ47" s="1"/>
      <c r="CYR47" s="1"/>
      <c r="CYS47" s="1"/>
      <c r="CYT47" s="1"/>
      <c r="CYU47" s="1"/>
      <c r="CYV47" s="1"/>
      <c r="CYW47" s="1"/>
      <c r="CYX47" s="1"/>
      <c r="CYY47" s="1"/>
      <c r="CYZ47" s="1"/>
      <c r="CZA47" s="1"/>
      <c r="CZB47" s="1"/>
      <c r="CZC47" s="1"/>
      <c r="CZD47" s="1"/>
      <c r="CZE47" s="1"/>
      <c r="CZF47" s="1"/>
      <c r="CZG47" s="1"/>
      <c r="CZH47" s="1"/>
      <c r="CZI47" s="1"/>
      <c r="CZJ47" s="1"/>
      <c r="CZK47" s="1"/>
      <c r="CZL47" s="1"/>
      <c r="CZM47" s="1"/>
      <c r="CZN47" s="1"/>
      <c r="CZO47" s="1"/>
      <c r="CZP47" s="1"/>
      <c r="CZQ47" s="1"/>
      <c r="CZR47" s="1"/>
      <c r="CZS47" s="1"/>
      <c r="CZT47" s="1"/>
      <c r="CZU47" s="1"/>
      <c r="CZV47" s="1"/>
      <c r="CZW47" s="1"/>
      <c r="CZX47" s="1"/>
      <c r="CZY47" s="1"/>
      <c r="CZZ47" s="1"/>
      <c r="DAA47" s="1"/>
      <c r="DAB47" s="1"/>
      <c r="DAC47" s="1"/>
      <c r="DAD47" s="1"/>
      <c r="DAE47" s="1"/>
      <c r="DAF47" s="1"/>
      <c r="DAG47" s="1"/>
      <c r="DAH47" s="1"/>
      <c r="DAI47" s="1"/>
      <c r="DAJ47" s="1"/>
      <c r="DAK47" s="1"/>
      <c r="DAL47" s="1"/>
      <c r="DAM47" s="1"/>
      <c r="DAN47" s="1"/>
      <c r="DAO47" s="1"/>
      <c r="DAP47" s="1"/>
      <c r="DAQ47" s="1"/>
      <c r="DAR47" s="1"/>
      <c r="DAS47" s="1"/>
      <c r="DAT47" s="1"/>
      <c r="DAU47" s="1"/>
      <c r="DAV47" s="1"/>
      <c r="DAW47" s="1"/>
      <c r="DAX47" s="1"/>
      <c r="DAY47" s="1"/>
      <c r="DAZ47" s="1"/>
      <c r="DBA47" s="1"/>
      <c r="DBB47" s="1"/>
      <c r="DBC47" s="1"/>
      <c r="DBD47" s="1"/>
      <c r="DBE47" s="1"/>
      <c r="DBF47" s="1"/>
      <c r="DBG47" s="1"/>
      <c r="DBH47" s="1"/>
      <c r="DBI47" s="1"/>
      <c r="DBJ47" s="1"/>
      <c r="DBK47" s="1"/>
      <c r="DBL47" s="1"/>
      <c r="DBM47" s="1"/>
      <c r="DBN47" s="1"/>
      <c r="DBO47" s="1"/>
      <c r="DBP47" s="1"/>
      <c r="DBQ47" s="1"/>
      <c r="DBR47" s="1"/>
      <c r="DBS47" s="1"/>
      <c r="DBT47" s="1"/>
      <c r="DBU47" s="1"/>
      <c r="DBV47" s="1"/>
      <c r="DBW47" s="1"/>
      <c r="DBX47" s="1"/>
      <c r="DBY47" s="1"/>
      <c r="DBZ47" s="1"/>
      <c r="DCA47" s="1"/>
      <c r="DCB47" s="1"/>
      <c r="DCC47" s="1"/>
      <c r="DCD47" s="1"/>
      <c r="DCE47" s="1"/>
      <c r="DCF47" s="1"/>
      <c r="DCG47" s="1"/>
      <c r="DCH47" s="1"/>
      <c r="DCI47" s="1"/>
      <c r="DCJ47" s="1"/>
      <c r="DCK47" s="1"/>
      <c r="DCL47" s="1"/>
      <c r="DCM47" s="1"/>
      <c r="DCN47" s="1"/>
      <c r="DCO47" s="1"/>
      <c r="DCP47" s="1"/>
      <c r="DCQ47" s="1"/>
      <c r="DCR47" s="1"/>
      <c r="DCS47" s="1"/>
      <c r="DCT47" s="1"/>
      <c r="DCU47" s="1"/>
      <c r="DCV47" s="1"/>
      <c r="DCW47" s="1"/>
      <c r="DCX47" s="1"/>
      <c r="DCY47" s="1"/>
      <c r="DCZ47" s="1"/>
      <c r="DDA47" s="1"/>
      <c r="DDB47" s="1"/>
      <c r="DDC47" s="1"/>
      <c r="DDD47" s="1"/>
      <c r="DDE47" s="1"/>
      <c r="DDF47" s="1"/>
      <c r="DDG47" s="1"/>
      <c r="DDH47" s="1"/>
      <c r="DDI47" s="1"/>
      <c r="DDJ47" s="1"/>
      <c r="DDK47" s="1"/>
      <c r="DDL47" s="1"/>
      <c r="DDM47" s="1"/>
      <c r="DDN47" s="1"/>
      <c r="DDO47" s="1"/>
      <c r="DDP47" s="1"/>
      <c r="DDQ47" s="1"/>
      <c r="DDR47" s="1"/>
      <c r="DDS47" s="1"/>
      <c r="DDT47" s="1"/>
      <c r="DDU47" s="1"/>
      <c r="DDV47" s="1"/>
      <c r="DDW47" s="1"/>
      <c r="DDX47" s="1"/>
      <c r="DDY47" s="1"/>
      <c r="DDZ47" s="1"/>
      <c r="DEA47" s="1"/>
      <c r="DEB47" s="1"/>
      <c r="DEC47" s="1"/>
      <c r="DED47" s="1"/>
      <c r="DEE47" s="1"/>
      <c r="DEF47" s="1"/>
      <c r="DEG47" s="1"/>
      <c r="DEH47" s="1"/>
      <c r="DEI47" s="1"/>
      <c r="DEJ47" s="1"/>
      <c r="DEK47" s="1"/>
      <c r="DEL47" s="1"/>
      <c r="DEM47" s="1"/>
      <c r="DEN47" s="1"/>
      <c r="DEO47" s="1"/>
      <c r="DEP47" s="1"/>
      <c r="DEQ47" s="1"/>
      <c r="DER47" s="1"/>
      <c r="DES47" s="1"/>
      <c r="DET47" s="1"/>
      <c r="DEU47" s="1"/>
      <c r="DEV47" s="1"/>
      <c r="DEW47" s="1"/>
      <c r="DEX47" s="1"/>
      <c r="DEY47" s="1"/>
      <c r="DEZ47" s="1"/>
      <c r="DFA47" s="1"/>
      <c r="DFB47" s="1"/>
      <c r="DFC47" s="1"/>
      <c r="DFD47" s="1"/>
      <c r="DFE47" s="1"/>
      <c r="DFF47" s="1"/>
      <c r="DFG47" s="1"/>
      <c r="DFH47" s="1"/>
      <c r="DFI47" s="1"/>
      <c r="DFJ47" s="1"/>
      <c r="DFK47" s="1"/>
      <c r="DFL47" s="1"/>
      <c r="DFM47" s="1"/>
      <c r="DFN47" s="1"/>
      <c r="DFO47" s="1"/>
      <c r="DFP47" s="1"/>
      <c r="DFQ47" s="1"/>
      <c r="DFR47" s="1"/>
      <c r="DFS47" s="1"/>
      <c r="DFT47" s="1"/>
      <c r="DFU47" s="1"/>
      <c r="DFV47" s="1"/>
      <c r="DFW47" s="1"/>
      <c r="DFX47" s="1"/>
      <c r="DFY47" s="1"/>
      <c r="DFZ47" s="1"/>
      <c r="DGA47" s="1"/>
      <c r="DGB47" s="1"/>
      <c r="DGC47" s="1"/>
      <c r="DGD47" s="1"/>
      <c r="DGE47" s="1"/>
      <c r="DGF47" s="1"/>
      <c r="DGG47" s="1"/>
      <c r="DGH47" s="1"/>
      <c r="DGI47" s="1"/>
      <c r="DGJ47" s="1"/>
      <c r="DGK47" s="1"/>
      <c r="DGL47" s="1"/>
      <c r="DGM47" s="1"/>
      <c r="DGN47" s="1"/>
      <c r="DGO47" s="1"/>
      <c r="DGP47" s="1"/>
      <c r="DGQ47" s="1"/>
      <c r="DGR47" s="1"/>
      <c r="DGS47" s="1"/>
      <c r="DGT47" s="1"/>
      <c r="DGU47" s="1"/>
      <c r="DGV47" s="1"/>
      <c r="DGW47" s="1"/>
      <c r="DGX47" s="1"/>
      <c r="DGY47" s="1"/>
      <c r="DGZ47" s="1"/>
      <c r="DHA47" s="1"/>
      <c r="DHB47" s="1"/>
      <c r="DHC47" s="1"/>
      <c r="DHD47" s="1"/>
      <c r="DHE47" s="1"/>
      <c r="DHF47" s="1"/>
      <c r="DHG47" s="1"/>
      <c r="DHH47" s="1"/>
      <c r="DHI47" s="1"/>
      <c r="DHJ47" s="1"/>
      <c r="DHK47" s="1"/>
      <c r="DHL47" s="1"/>
      <c r="DHM47" s="1"/>
      <c r="DHN47" s="1"/>
      <c r="DHO47" s="1"/>
      <c r="DHP47" s="1"/>
      <c r="DHQ47" s="1"/>
      <c r="DHR47" s="1"/>
      <c r="DHS47" s="1"/>
      <c r="DHT47" s="1"/>
      <c r="DHU47" s="1"/>
      <c r="DHV47" s="1"/>
      <c r="DHW47" s="1"/>
      <c r="DHX47" s="1"/>
      <c r="DHY47" s="1"/>
      <c r="DHZ47" s="1"/>
      <c r="DIA47" s="1"/>
      <c r="DIB47" s="1"/>
      <c r="DIC47" s="1"/>
      <c r="DID47" s="1"/>
      <c r="DIE47" s="1"/>
      <c r="DIF47" s="1"/>
      <c r="DIG47" s="1"/>
      <c r="DIH47" s="1"/>
      <c r="DII47" s="1"/>
      <c r="DIJ47" s="1"/>
      <c r="DIK47" s="1"/>
      <c r="DIL47" s="1"/>
      <c r="DIM47" s="1"/>
      <c r="DIN47" s="1"/>
      <c r="DIO47" s="1"/>
      <c r="DIP47" s="1"/>
      <c r="DIQ47" s="1"/>
      <c r="DIR47" s="1"/>
      <c r="DIS47" s="1"/>
      <c r="DIT47" s="1"/>
      <c r="DIU47" s="1"/>
      <c r="DIV47" s="1"/>
      <c r="DIW47" s="1"/>
      <c r="DIX47" s="1"/>
      <c r="DIY47" s="1"/>
      <c r="DIZ47" s="1"/>
      <c r="DJA47" s="1"/>
      <c r="DJB47" s="1"/>
      <c r="DJC47" s="1"/>
      <c r="DJD47" s="1"/>
      <c r="DJE47" s="1"/>
      <c r="DJF47" s="1"/>
      <c r="DJG47" s="1"/>
      <c r="DJH47" s="1"/>
      <c r="DJI47" s="1"/>
      <c r="DJJ47" s="1"/>
      <c r="DJK47" s="1"/>
      <c r="DJL47" s="1"/>
      <c r="DJM47" s="1"/>
      <c r="DJN47" s="1"/>
      <c r="DJO47" s="1"/>
      <c r="DJP47" s="1"/>
      <c r="DJQ47" s="1"/>
      <c r="DJR47" s="1"/>
      <c r="DJS47" s="1"/>
      <c r="DJT47" s="1"/>
      <c r="DJU47" s="1"/>
      <c r="DJV47" s="1"/>
      <c r="DJW47" s="1"/>
      <c r="DJX47" s="1"/>
      <c r="DJY47" s="1"/>
      <c r="DJZ47" s="1"/>
      <c r="DKA47" s="1"/>
      <c r="DKB47" s="1"/>
      <c r="DKC47" s="1"/>
      <c r="DKD47" s="1"/>
      <c r="DKE47" s="1"/>
      <c r="DKF47" s="1"/>
      <c r="DKG47" s="1"/>
      <c r="DKH47" s="1"/>
      <c r="DKI47" s="1"/>
      <c r="DKJ47" s="1"/>
      <c r="DKK47" s="1"/>
      <c r="DKL47" s="1"/>
      <c r="DKM47" s="1"/>
      <c r="DKN47" s="1"/>
      <c r="DKO47" s="1"/>
      <c r="DKP47" s="1"/>
      <c r="DKQ47" s="1"/>
      <c r="DKR47" s="1"/>
      <c r="DKS47" s="1"/>
      <c r="DKT47" s="1"/>
      <c r="DKU47" s="1"/>
      <c r="DKV47" s="1"/>
      <c r="DKW47" s="1"/>
      <c r="DKX47" s="1"/>
      <c r="DKY47" s="1"/>
      <c r="DKZ47" s="1"/>
      <c r="DLA47" s="1"/>
      <c r="DLB47" s="1"/>
      <c r="DLC47" s="1"/>
      <c r="DLD47" s="1"/>
      <c r="DLE47" s="1"/>
      <c r="DLF47" s="1"/>
      <c r="DLG47" s="1"/>
      <c r="DLH47" s="1"/>
      <c r="DLI47" s="1"/>
      <c r="DLJ47" s="1"/>
      <c r="DLK47" s="1"/>
      <c r="DLL47" s="1"/>
      <c r="DLM47" s="1"/>
      <c r="DLN47" s="1"/>
      <c r="DLO47" s="1"/>
      <c r="DLP47" s="1"/>
      <c r="DLQ47" s="1"/>
      <c r="DLR47" s="1"/>
      <c r="DLS47" s="1"/>
      <c r="DLT47" s="1"/>
      <c r="DLU47" s="1"/>
      <c r="DLV47" s="1"/>
      <c r="DLW47" s="1"/>
      <c r="DLX47" s="1"/>
      <c r="DLY47" s="1"/>
      <c r="DLZ47" s="1"/>
      <c r="DMA47" s="1"/>
      <c r="DMB47" s="1"/>
      <c r="DMC47" s="1"/>
      <c r="DMD47" s="1"/>
      <c r="DME47" s="1"/>
      <c r="DMF47" s="1"/>
      <c r="DMG47" s="1"/>
      <c r="DMH47" s="1"/>
      <c r="DMI47" s="1"/>
      <c r="DMJ47" s="1"/>
      <c r="DMK47" s="1"/>
      <c r="DML47" s="1"/>
      <c r="DMM47" s="1"/>
      <c r="DMN47" s="1"/>
      <c r="DMO47" s="1"/>
      <c r="DMP47" s="1"/>
      <c r="DMQ47" s="1"/>
      <c r="DMR47" s="1"/>
      <c r="DMS47" s="1"/>
      <c r="DMT47" s="1"/>
      <c r="DMU47" s="1"/>
      <c r="DMV47" s="1"/>
      <c r="DMW47" s="1"/>
      <c r="DMX47" s="1"/>
      <c r="DMY47" s="1"/>
      <c r="DMZ47" s="1"/>
      <c r="DNA47" s="1"/>
      <c r="DNB47" s="1"/>
      <c r="DNC47" s="1"/>
      <c r="DND47" s="1"/>
      <c r="DNE47" s="1"/>
      <c r="DNF47" s="1"/>
      <c r="DNG47" s="1"/>
      <c r="DNH47" s="1"/>
      <c r="DNI47" s="1"/>
      <c r="DNJ47" s="1"/>
      <c r="DNK47" s="1"/>
      <c r="DNL47" s="1"/>
      <c r="DNM47" s="1"/>
      <c r="DNN47" s="1"/>
      <c r="DNO47" s="1"/>
      <c r="DNP47" s="1"/>
      <c r="DNQ47" s="1"/>
      <c r="DNR47" s="1"/>
      <c r="DNS47" s="1"/>
      <c r="DNT47" s="1"/>
      <c r="DNU47" s="1"/>
      <c r="DNV47" s="1"/>
      <c r="DNW47" s="1"/>
      <c r="DNX47" s="1"/>
      <c r="DNY47" s="1"/>
      <c r="DNZ47" s="1"/>
      <c r="DOA47" s="1"/>
      <c r="DOB47" s="1"/>
      <c r="DOC47" s="1"/>
      <c r="DOD47" s="1"/>
      <c r="DOE47" s="1"/>
      <c r="DOF47" s="1"/>
      <c r="DOG47" s="1"/>
      <c r="DOH47" s="1"/>
      <c r="DOI47" s="1"/>
      <c r="DOJ47" s="1"/>
      <c r="DOK47" s="1"/>
      <c r="DOL47" s="1"/>
      <c r="DOM47" s="1"/>
      <c r="DON47" s="1"/>
      <c r="DOO47" s="1"/>
      <c r="DOP47" s="1"/>
      <c r="DOQ47" s="1"/>
      <c r="DOR47" s="1"/>
      <c r="DOS47" s="1"/>
      <c r="DOT47" s="1"/>
      <c r="DOU47" s="1"/>
      <c r="DOV47" s="1"/>
      <c r="DOW47" s="1"/>
      <c r="DOX47" s="1"/>
      <c r="DOY47" s="1"/>
      <c r="DOZ47" s="1"/>
      <c r="DPA47" s="1"/>
      <c r="DPB47" s="1"/>
      <c r="DPC47" s="1"/>
      <c r="DPD47" s="1"/>
      <c r="DPE47" s="1"/>
      <c r="DPF47" s="1"/>
      <c r="DPG47" s="1"/>
      <c r="DPH47" s="1"/>
      <c r="DPI47" s="1"/>
      <c r="DPJ47" s="1"/>
      <c r="DPK47" s="1"/>
      <c r="DPL47" s="1"/>
      <c r="DPM47" s="1"/>
      <c r="DPN47" s="1"/>
      <c r="DPO47" s="1"/>
      <c r="DPP47" s="1"/>
      <c r="DPQ47" s="1"/>
      <c r="DPR47" s="1"/>
      <c r="DPS47" s="1"/>
      <c r="DPT47" s="1"/>
      <c r="DPU47" s="1"/>
      <c r="DPV47" s="1"/>
      <c r="DPW47" s="1"/>
      <c r="DPX47" s="1"/>
      <c r="DPY47" s="1"/>
      <c r="DPZ47" s="1"/>
      <c r="DQA47" s="1"/>
      <c r="DQB47" s="1"/>
      <c r="DQC47" s="1"/>
      <c r="DQD47" s="1"/>
      <c r="DQE47" s="1"/>
      <c r="DQF47" s="1"/>
      <c r="DQG47" s="1"/>
      <c r="DQH47" s="1"/>
      <c r="DQI47" s="1"/>
      <c r="DQJ47" s="1"/>
      <c r="DQK47" s="1"/>
      <c r="DQL47" s="1"/>
      <c r="DQM47" s="1"/>
      <c r="DQN47" s="1"/>
      <c r="DQO47" s="1"/>
      <c r="DQP47" s="1"/>
      <c r="DQQ47" s="1"/>
      <c r="DQR47" s="1"/>
      <c r="DQS47" s="1"/>
      <c r="DQT47" s="1"/>
      <c r="DQU47" s="1"/>
      <c r="DQV47" s="1"/>
      <c r="DQW47" s="1"/>
      <c r="DQX47" s="1"/>
      <c r="DQY47" s="1"/>
      <c r="DQZ47" s="1"/>
      <c r="DRA47" s="1"/>
      <c r="DRB47" s="1"/>
      <c r="DRC47" s="1"/>
      <c r="DRD47" s="1"/>
      <c r="DRE47" s="1"/>
      <c r="DRF47" s="1"/>
      <c r="DRG47" s="1"/>
      <c r="DRH47" s="1"/>
      <c r="DRI47" s="1"/>
      <c r="DRJ47" s="1"/>
      <c r="DRK47" s="1"/>
      <c r="DRL47" s="1"/>
      <c r="DRM47" s="1"/>
      <c r="DRN47" s="1"/>
      <c r="DRO47" s="1"/>
      <c r="DRP47" s="1"/>
      <c r="DRQ47" s="1"/>
      <c r="DRR47" s="1"/>
      <c r="DRS47" s="1"/>
      <c r="DRT47" s="1"/>
      <c r="DRU47" s="1"/>
      <c r="DRV47" s="1"/>
      <c r="DRW47" s="1"/>
      <c r="DRX47" s="1"/>
      <c r="DRY47" s="1"/>
      <c r="DRZ47" s="1"/>
      <c r="DSA47" s="1"/>
      <c r="DSB47" s="1"/>
      <c r="DSC47" s="1"/>
      <c r="DSD47" s="1"/>
      <c r="DSE47" s="1"/>
      <c r="DSF47" s="1"/>
      <c r="DSG47" s="1"/>
      <c r="DSH47" s="1"/>
      <c r="DSI47" s="1"/>
      <c r="DSJ47" s="1"/>
      <c r="DSK47" s="1"/>
      <c r="DSL47" s="1"/>
      <c r="DSM47" s="1"/>
      <c r="DSN47" s="1"/>
      <c r="DSO47" s="1"/>
      <c r="DSP47" s="1"/>
      <c r="DSQ47" s="1"/>
      <c r="DSR47" s="1"/>
      <c r="DSS47" s="1"/>
      <c r="DST47" s="1"/>
      <c r="DSU47" s="1"/>
      <c r="DSV47" s="1"/>
      <c r="DSW47" s="1"/>
      <c r="DSX47" s="1"/>
      <c r="DSY47" s="1"/>
      <c r="DSZ47" s="1"/>
      <c r="DTA47" s="1"/>
      <c r="DTB47" s="1"/>
      <c r="DTC47" s="1"/>
      <c r="DTD47" s="1"/>
      <c r="DTE47" s="1"/>
      <c r="DTF47" s="1"/>
      <c r="DTG47" s="1"/>
      <c r="DTH47" s="1"/>
      <c r="DTI47" s="1"/>
      <c r="DTJ47" s="1"/>
      <c r="DTK47" s="1"/>
      <c r="DTL47" s="1"/>
      <c r="DTM47" s="1"/>
      <c r="DTN47" s="1"/>
      <c r="DTO47" s="1"/>
      <c r="DTP47" s="1"/>
      <c r="DTQ47" s="1"/>
      <c r="DTR47" s="1"/>
      <c r="DTS47" s="1"/>
      <c r="DTT47" s="1"/>
      <c r="DTU47" s="1"/>
      <c r="DTV47" s="1"/>
      <c r="DTW47" s="1"/>
      <c r="DTX47" s="1"/>
      <c r="DTY47" s="1"/>
      <c r="DTZ47" s="1"/>
      <c r="DUA47" s="1"/>
      <c r="DUB47" s="1"/>
      <c r="DUC47" s="1"/>
      <c r="DUD47" s="1"/>
      <c r="DUE47" s="1"/>
      <c r="DUF47" s="1"/>
      <c r="DUG47" s="1"/>
      <c r="DUH47" s="1"/>
      <c r="DUI47" s="1"/>
      <c r="DUJ47" s="1"/>
      <c r="DUK47" s="1"/>
      <c r="DUL47" s="1"/>
      <c r="DUM47" s="1"/>
      <c r="DUN47" s="1"/>
      <c r="DUO47" s="1"/>
      <c r="DUP47" s="1"/>
      <c r="DUQ47" s="1"/>
      <c r="DUR47" s="1"/>
      <c r="DUS47" s="1"/>
      <c r="DUT47" s="1"/>
      <c r="DUU47" s="1"/>
      <c r="DUV47" s="1"/>
      <c r="DUW47" s="1"/>
      <c r="DUX47" s="1"/>
      <c r="DUY47" s="1"/>
      <c r="DUZ47" s="1"/>
      <c r="DVA47" s="1"/>
      <c r="DVB47" s="1"/>
      <c r="DVC47" s="1"/>
      <c r="DVD47" s="1"/>
      <c r="DVE47" s="1"/>
      <c r="DVF47" s="1"/>
      <c r="DVG47" s="1"/>
      <c r="DVH47" s="1"/>
      <c r="DVI47" s="1"/>
      <c r="DVJ47" s="1"/>
      <c r="DVK47" s="1"/>
      <c r="DVL47" s="1"/>
      <c r="DVM47" s="1"/>
      <c r="DVN47" s="1"/>
      <c r="DVO47" s="1"/>
      <c r="DVP47" s="1"/>
      <c r="DVQ47" s="1"/>
      <c r="DVR47" s="1"/>
      <c r="DVS47" s="1"/>
      <c r="DVT47" s="1"/>
      <c r="DVU47" s="1"/>
      <c r="DVV47" s="1"/>
      <c r="DVW47" s="1"/>
      <c r="DVX47" s="1"/>
      <c r="DVY47" s="1"/>
      <c r="DVZ47" s="1"/>
      <c r="DWA47" s="1"/>
      <c r="DWB47" s="1"/>
      <c r="DWC47" s="1"/>
      <c r="DWD47" s="1"/>
      <c r="DWE47" s="1"/>
      <c r="DWF47" s="1"/>
      <c r="DWG47" s="1"/>
      <c r="DWH47" s="1"/>
      <c r="DWI47" s="1"/>
      <c r="DWJ47" s="1"/>
      <c r="DWK47" s="1"/>
      <c r="DWL47" s="1"/>
      <c r="DWM47" s="1"/>
      <c r="DWN47" s="1"/>
      <c r="DWO47" s="1"/>
      <c r="DWP47" s="1"/>
      <c r="DWQ47" s="1"/>
      <c r="DWR47" s="1"/>
      <c r="DWS47" s="1"/>
      <c r="DWT47" s="1"/>
      <c r="DWU47" s="1"/>
      <c r="DWV47" s="1"/>
      <c r="DWW47" s="1"/>
      <c r="DWX47" s="1"/>
      <c r="DWY47" s="1"/>
      <c r="DWZ47" s="1"/>
      <c r="DXA47" s="1"/>
      <c r="DXB47" s="1"/>
      <c r="DXC47" s="1"/>
      <c r="DXD47" s="1"/>
      <c r="DXE47" s="1"/>
      <c r="DXF47" s="1"/>
      <c r="DXG47" s="1"/>
      <c r="DXH47" s="1"/>
      <c r="DXI47" s="1"/>
      <c r="DXJ47" s="1"/>
      <c r="DXK47" s="1"/>
      <c r="DXL47" s="1"/>
      <c r="DXM47" s="1"/>
      <c r="DXN47" s="1"/>
      <c r="DXO47" s="1"/>
      <c r="DXP47" s="1"/>
      <c r="DXQ47" s="1"/>
      <c r="DXR47" s="1"/>
      <c r="DXS47" s="1"/>
      <c r="DXT47" s="1"/>
      <c r="DXU47" s="1"/>
      <c r="DXV47" s="1"/>
      <c r="DXW47" s="1"/>
      <c r="DXX47" s="1"/>
      <c r="DXY47" s="1"/>
      <c r="DXZ47" s="1"/>
      <c r="DYA47" s="1"/>
      <c r="DYB47" s="1"/>
      <c r="DYC47" s="1"/>
      <c r="DYD47" s="1"/>
      <c r="DYE47" s="1"/>
      <c r="DYF47" s="1"/>
      <c r="DYG47" s="1"/>
      <c r="DYH47" s="1"/>
      <c r="DYI47" s="1"/>
      <c r="DYJ47" s="1"/>
      <c r="DYK47" s="1"/>
      <c r="DYL47" s="1"/>
      <c r="DYM47" s="1"/>
      <c r="DYN47" s="1"/>
      <c r="DYO47" s="1"/>
      <c r="DYP47" s="1"/>
      <c r="DYQ47" s="1"/>
      <c r="DYR47" s="1"/>
      <c r="DYS47" s="1"/>
      <c r="DYT47" s="1"/>
      <c r="DYU47" s="1"/>
      <c r="DYV47" s="1"/>
      <c r="DYW47" s="1"/>
      <c r="DYX47" s="1"/>
      <c r="DYY47" s="1"/>
      <c r="DYZ47" s="1"/>
      <c r="DZA47" s="1"/>
      <c r="DZB47" s="1"/>
      <c r="DZC47" s="1"/>
      <c r="DZD47" s="1"/>
      <c r="DZE47" s="1"/>
      <c r="DZF47" s="1"/>
      <c r="DZG47" s="1"/>
      <c r="DZH47" s="1"/>
      <c r="DZI47" s="1"/>
      <c r="DZJ47" s="1"/>
      <c r="DZK47" s="1"/>
      <c r="DZL47" s="1"/>
      <c r="DZM47" s="1"/>
      <c r="DZN47" s="1"/>
      <c r="DZO47" s="1"/>
      <c r="DZP47" s="1"/>
      <c r="DZQ47" s="1"/>
      <c r="DZR47" s="1"/>
      <c r="DZS47" s="1"/>
      <c r="DZT47" s="1"/>
      <c r="DZU47" s="1"/>
      <c r="DZV47" s="1"/>
      <c r="DZW47" s="1"/>
      <c r="DZX47" s="1"/>
      <c r="DZY47" s="1"/>
      <c r="DZZ47" s="1"/>
      <c r="EAA47" s="1"/>
      <c r="EAB47" s="1"/>
      <c r="EAC47" s="1"/>
      <c r="EAD47" s="1"/>
      <c r="EAE47" s="1"/>
      <c r="EAF47" s="1"/>
      <c r="EAG47" s="1"/>
      <c r="EAH47" s="1"/>
      <c r="EAI47" s="1"/>
      <c r="EAJ47" s="1"/>
      <c r="EAK47" s="1"/>
      <c r="EAL47" s="1"/>
      <c r="EAM47" s="1"/>
      <c r="EAN47" s="1"/>
      <c r="EAO47" s="1"/>
      <c r="EAP47" s="1"/>
      <c r="EAQ47" s="1"/>
      <c r="EAR47" s="1"/>
      <c r="EAS47" s="1"/>
      <c r="EAT47" s="1"/>
      <c r="EAU47" s="1"/>
      <c r="EAV47" s="1"/>
      <c r="EAW47" s="1"/>
      <c r="EAX47" s="1"/>
      <c r="EAY47" s="1"/>
      <c r="EAZ47" s="1"/>
      <c r="EBA47" s="1"/>
      <c r="EBB47" s="1"/>
      <c r="EBC47" s="1"/>
      <c r="EBD47" s="1"/>
      <c r="EBE47" s="1"/>
      <c r="EBF47" s="1"/>
      <c r="EBG47" s="1"/>
      <c r="EBH47" s="1"/>
      <c r="EBI47" s="1"/>
      <c r="EBJ47" s="1"/>
      <c r="EBK47" s="1"/>
      <c r="EBL47" s="1"/>
      <c r="EBM47" s="1"/>
      <c r="EBN47" s="1"/>
      <c r="EBO47" s="1"/>
      <c r="EBP47" s="1"/>
      <c r="EBQ47" s="1"/>
      <c r="EBR47" s="1"/>
      <c r="EBS47" s="1"/>
      <c r="EBT47" s="1"/>
      <c r="EBU47" s="1"/>
      <c r="EBV47" s="1"/>
      <c r="EBW47" s="1"/>
      <c r="EBX47" s="1"/>
      <c r="EBY47" s="1"/>
      <c r="EBZ47" s="1"/>
      <c r="ECA47" s="1"/>
      <c r="ECB47" s="1"/>
      <c r="ECC47" s="1"/>
      <c r="ECD47" s="1"/>
      <c r="ECE47" s="1"/>
      <c r="ECF47" s="1"/>
      <c r="ECG47" s="1"/>
      <c r="ECH47" s="1"/>
      <c r="ECI47" s="1"/>
      <c r="ECJ47" s="1"/>
      <c r="ECK47" s="1"/>
      <c r="ECL47" s="1"/>
      <c r="ECM47" s="1"/>
      <c r="ECN47" s="1"/>
      <c r="ECO47" s="1"/>
      <c r="ECP47" s="1"/>
      <c r="ECQ47" s="1"/>
      <c r="ECR47" s="1"/>
      <c r="ECS47" s="1"/>
      <c r="ECT47" s="1"/>
      <c r="ECU47" s="1"/>
      <c r="ECV47" s="1"/>
      <c r="ECW47" s="1"/>
      <c r="ECX47" s="1"/>
      <c r="ECY47" s="1"/>
      <c r="ECZ47" s="1"/>
      <c r="EDA47" s="1"/>
      <c r="EDB47" s="1"/>
      <c r="EDC47" s="1"/>
      <c r="EDD47" s="1"/>
      <c r="EDE47" s="1"/>
      <c r="EDF47" s="1"/>
      <c r="EDG47" s="1"/>
      <c r="EDH47" s="1"/>
      <c r="EDI47" s="1"/>
      <c r="EDJ47" s="1"/>
      <c r="EDK47" s="1"/>
      <c r="EDL47" s="1"/>
      <c r="EDM47" s="1"/>
      <c r="EDN47" s="1"/>
      <c r="EDO47" s="1"/>
      <c r="EDP47" s="1"/>
      <c r="EDQ47" s="1"/>
      <c r="EDR47" s="1"/>
      <c r="EDS47" s="1"/>
      <c r="EDT47" s="1"/>
      <c r="EDU47" s="1"/>
      <c r="EDV47" s="1"/>
      <c r="EDW47" s="1"/>
      <c r="EDX47" s="1"/>
      <c r="EDY47" s="1"/>
      <c r="EDZ47" s="1"/>
      <c r="EEA47" s="1"/>
      <c r="EEB47" s="1"/>
      <c r="EEC47" s="1"/>
      <c r="EED47" s="1"/>
      <c r="EEE47" s="1"/>
      <c r="EEF47" s="1"/>
      <c r="EEG47" s="1"/>
      <c r="EEH47" s="1"/>
      <c r="EEI47" s="1"/>
      <c r="EEJ47" s="1"/>
      <c r="EEK47" s="1"/>
      <c r="EEL47" s="1"/>
      <c r="EEM47" s="1"/>
      <c r="EEN47" s="1"/>
      <c r="EEO47" s="1"/>
      <c r="EEP47" s="1"/>
      <c r="EEQ47" s="1"/>
      <c r="EER47" s="1"/>
      <c r="EES47" s="1"/>
      <c r="EET47" s="1"/>
      <c r="EEU47" s="1"/>
      <c r="EEV47" s="1"/>
      <c r="EEW47" s="1"/>
      <c r="EEX47" s="1"/>
      <c r="EEY47" s="1"/>
      <c r="EEZ47" s="1"/>
      <c r="EFA47" s="1"/>
      <c r="EFB47" s="1"/>
      <c r="EFC47" s="1"/>
      <c r="EFD47" s="1"/>
      <c r="EFE47" s="1"/>
      <c r="EFF47" s="1"/>
      <c r="EFG47" s="1"/>
      <c r="EFH47" s="1"/>
      <c r="EFI47" s="1"/>
      <c r="EFJ47" s="1"/>
      <c r="EFK47" s="1"/>
      <c r="EFL47" s="1"/>
      <c r="EFM47" s="1"/>
      <c r="EFN47" s="1"/>
      <c r="EFO47" s="1"/>
      <c r="EFP47" s="1"/>
      <c r="EFQ47" s="1"/>
      <c r="EFR47" s="1"/>
      <c r="EFS47" s="1"/>
      <c r="EFT47" s="1"/>
      <c r="EFU47" s="1"/>
      <c r="EFV47" s="1"/>
      <c r="EFW47" s="1"/>
      <c r="EFX47" s="1"/>
      <c r="EFY47" s="1"/>
      <c r="EFZ47" s="1"/>
      <c r="EGA47" s="1"/>
      <c r="EGB47" s="1"/>
      <c r="EGC47" s="1"/>
      <c r="EGD47" s="1"/>
      <c r="EGE47" s="1"/>
      <c r="EGF47" s="1"/>
      <c r="EGG47" s="1"/>
      <c r="EGH47" s="1"/>
      <c r="EGI47" s="1"/>
      <c r="EGJ47" s="1"/>
      <c r="EGK47" s="1"/>
      <c r="EGL47" s="1"/>
      <c r="EGM47" s="1"/>
      <c r="EGN47" s="1"/>
      <c r="EGO47" s="1"/>
      <c r="EGP47" s="1"/>
      <c r="EGQ47" s="1"/>
      <c r="EGR47" s="1"/>
      <c r="EGS47" s="1"/>
      <c r="EGT47" s="1"/>
      <c r="EGU47" s="1"/>
      <c r="EGV47" s="1"/>
      <c r="EGW47" s="1"/>
      <c r="EGX47" s="1"/>
      <c r="EGY47" s="1"/>
      <c r="EGZ47" s="1"/>
      <c r="EHA47" s="1"/>
      <c r="EHB47" s="1"/>
      <c r="EHC47" s="1"/>
      <c r="EHD47" s="1"/>
      <c r="EHE47" s="1"/>
      <c r="EHF47" s="1"/>
      <c r="EHG47" s="1"/>
      <c r="EHH47" s="1"/>
      <c r="EHI47" s="1"/>
      <c r="EHJ47" s="1"/>
      <c r="EHK47" s="1"/>
      <c r="EHL47" s="1"/>
      <c r="EHM47" s="1"/>
      <c r="EHN47" s="1"/>
      <c r="EHO47" s="1"/>
      <c r="EHP47" s="1"/>
      <c r="EHQ47" s="1"/>
      <c r="EHR47" s="1"/>
      <c r="EHS47" s="1"/>
      <c r="EHT47" s="1"/>
      <c r="EHU47" s="1"/>
      <c r="EHV47" s="1"/>
      <c r="EHW47" s="1"/>
      <c r="EHX47" s="1"/>
      <c r="EHY47" s="1"/>
      <c r="EHZ47" s="1"/>
      <c r="EIA47" s="1"/>
      <c r="EIB47" s="1"/>
      <c r="EIC47" s="1"/>
      <c r="EID47" s="1"/>
      <c r="EIE47" s="1"/>
      <c r="EIF47" s="1"/>
      <c r="EIG47" s="1"/>
      <c r="EIH47" s="1"/>
      <c r="EII47" s="1"/>
      <c r="EIJ47" s="1"/>
      <c r="EIK47" s="1"/>
      <c r="EIL47" s="1"/>
      <c r="EIM47" s="1"/>
      <c r="EIN47" s="1"/>
      <c r="EIO47" s="1"/>
      <c r="EIP47" s="1"/>
      <c r="EIQ47" s="1"/>
      <c r="EIR47" s="1"/>
      <c r="EIS47" s="1"/>
      <c r="EIT47" s="1"/>
      <c r="EIU47" s="1"/>
      <c r="EIV47" s="1"/>
      <c r="EIW47" s="1"/>
      <c r="EIX47" s="1"/>
      <c r="EIY47" s="1"/>
      <c r="EIZ47" s="1"/>
      <c r="EJA47" s="1"/>
      <c r="EJB47" s="1"/>
      <c r="EJC47" s="1"/>
      <c r="EJD47" s="1"/>
      <c r="EJE47" s="1"/>
      <c r="EJF47" s="1"/>
      <c r="EJG47" s="1"/>
      <c r="EJH47" s="1"/>
      <c r="EJI47" s="1"/>
      <c r="EJJ47" s="1"/>
      <c r="EJK47" s="1"/>
      <c r="EJL47" s="1"/>
      <c r="EJM47" s="1"/>
      <c r="EJN47" s="1"/>
      <c r="EJO47" s="1"/>
      <c r="EJP47" s="1"/>
      <c r="EJQ47" s="1"/>
      <c r="EJR47" s="1"/>
      <c r="EJS47" s="1"/>
      <c r="EJT47" s="1"/>
      <c r="EJU47" s="1"/>
      <c r="EJV47" s="1"/>
      <c r="EJW47" s="1"/>
      <c r="EJX47" s="1"/>
      <c r="EJY47" s="1"/>
      <c r="EJZ47" s="1"/>
      <c r="EKA47" s="1"/>
      <c r="EKB47" s="1"/>
      <c r="EKC47" s="1"/>
      <c r="EKD47" s="1"/>
      <c r="EKE47" s="1"/>
      <c r="EKF47" s="1"/>
      <c r="EKG47" s="1"/>
      <c r="EKH47" s="1"/>
      <c r="EKI47" s="1"/>
      <c r="EKJ47" s="1"/>
      <c r="EKK47" s="1"/>
      <c r="EKL47" s="1"/>
      <c r="EKM47" s="1"/>
      <c r="EKN47" s="1"/>
      <c r="EKO47" s="1"/>
      <c r="EKP47" s="1"/>
      <c r="EKQ47" s="1"/>
      <c r="EKR47" s="1"/>
      <c r="EKS47" s="1"/>
      <c r="EKT47" s="1"/>
      <c r="EKU47" s="1"/>
      <c r="EKV47" s="1"/>
      <c r="EKW47" s="1"/>
      <c r="EKX47" s="1"/>
      <c r="EKY47" s="1"/>
      <c r="EKZ47" s="1"/>
      <c r="ELA47" s="1"/>
      <c r="ELB47" s="1"/>
      <c r="ELC47" s="1"/>
      <c r="ELD47" s="1"/>
      <c r="ELE47" s="1"/>
      <c r="ELF47" s="1"/>
      <c r="ELG47" s="1"/>
      <c r="ELH47" s="1"/>
      <c r="ELI47" s="1"/>
      <c r="ELJ47" s="1"/>
      <c r="ELK47" s="1"/>
      <c r="ELL47" s="1"/>
      <c r="ELM47" s="1"/>
      <c r="ELN47" s="1"/>
      <c r="ELO47" s="1"/>
      <c r="ELP47" s="1"/>
      <c r="ELQ47" s="1"/>
      <c r="ELR47" s="1"/>
      <c r="ELS47" s="1"/>
      <c r="ELT47" s="1"/>
      <c r="ELU47" s="1"/>
      <c r="ELV47" s="1"/>
      <c r="ELW47" s="1"/>
      <c r="ELX47" s="1"/>
      <c r="ELY47" s="1"/>
      <c r="ELZ47" s="1"/>
      <c r="EMA47" s="1"/>
      <c r="EMB47" s="1"/>
      <c r="EMC47" s="1"/>
      <c r="EMD47" s="1"/>
      <c r="EME47" s="1"/>
      <c r="EMF47" s="1"/>
      <c r="EMG47" s="1"/>
      <c r="EMH47" s="1"/>
      <c r="EMI47" s="1"/>
      <c r="EMJ47" s="1"/>
      <c r="EMK47" s="1"/>
      <c r="EML47" s="1"/>
      <c r="EMM47" s="1"/>
      <c r="EMN47" s="1"/>
      <c r="EMO47" s="1"/>
      <c r="EMP47" s="1"/>
      <c r="EMQ47" s="1"/>
      <c r="EMR47" s="1"/>
      <c r="EMS47" s="1"/>
      <c r="EMT47" s="1"/>
      <c r="EMU47" s="1"/>
      <c r="EMV47" s="1"/>
      <c r="EMW47" s="1"/>
      <c r="EMX47" s="1"/>
      <c r="EMY47" s="1"/>
      <c r="EMZ47" s="1"/>
      <c r="ENA47" s="1"/>
      <c r="ENB47" s="1"/>
      <c r="ENC47" s="1"/>
      <c r="END47" s="1"/>
      <c r="ENE47" s="1"/>
      <c r="ENF47" s="1"/>
      <c r="ENG47" s="1"/>
      <c r="ENH47" s="1"/>
      <c r="ENI47" s="1"/>
      <c r="ENJ47" s="1"/>
      <c r="ENK47" s="1"/>
      <c r="ENL47" s="1"/>
      <c r="ENM47" s="1"/>
      <c r="ENN47" s="1"/>
      <c r="ENO47" s="1"/>
      <c r="ENP47" s="1"/>
      <c r="ENQ47" s="1"/>
      <c r="ENR47" s="1"/>
      <c r="ENS47" s="1"/>
      <c r="ENT47" s="1"/>
      <c r="ENU47" s="1"/>
      <c r="ENV47" s="1"/>
      <c r="ENW47" s="1"/>
      <c r="ENX47" s="1"/>
      <c r="ENY47" s="1"/>
      <c r="ENZ47" s="1"/>
      <c r="EOA47" s="1"/>
      <c r="EOB47" s="1"/>
      <c r="EOC47" s="1"/>
      <c r="EOD47" s="1"/>
      <c r="EOE47" s="1"/>
      <c r="EOF47" s="1"/>
      <c r="EOG47" s="1"/>
      <c r="EOH47" s="1"/>
      <c r="EOI47" s="1"/>
      <c r="EOJ47" s="1"/>
      <c r="EOK47" s="1"/>
      <c r="EOL47" s="1"/>
      <c r="EOM47" s="1"/>
      <c r="EON47" s="1"/>
      <c r="EOO47" s="1"/>
      <c r="EOP47" s="1"/>
      <c r="EOQ47" s="1"/>
      <c r="EOR47" s="1"/>
      <c r="EOS47" s="1"/>
      <c r="EOT47" s="1"/>
      <c r="EOU47" s="1"/>
      <c r="EOV47" s="1"/>
      <c r="EOW47" s="1"/>
      <c r="EOX47" s="1"/>
      <c r="EOY47" s="1"/>
      <c r="EOZ47" s="1"/>
      <c r="EPA47" s="1"/>
      <c r="EPB47" s="1"/>
      <c r="EPC47" s="1"/>
      <c r="EPD47" s="1"/>
      <c r="EPE47" s="1"/>
      <c r="EPF47" s="1"/>
      <c r="EPG47" s="1"/>
      <c r="EPH47" s="1"/>
      <c r="EPI47" s="1"/>
      <c r="EPJ47" s="1"/>
      <c r="EPK47" s="1"/>
      <c r="EPL47" s="1"/>
      <c r="EPM47" s="1"/>
      <c r="EPN47" s="1"/>
      <c r="EPO47" s="1"/>
      <c r="EPP47" s="1"/>
      <c r="EPQ47" s="1"/>
      <c r="EPR47" s="1"/>
      <c r="EPS47" s="1"/>
      <c r="EPT47" s="1"/>
      <c r="EPU47" s="1"/>
      <c r="EPV47" s="1"/>
      <c r="EPW47" s="1"/>
      <c r="EPX47" s="1"/>
      <c r="EPY47" s="1"/>
      <c r="EPZ47" s="1"/>
      <c r="EQA47" s="1"/>
      <c r="EQB47" s="1"/>
      <c r="EQC47" s="1"/>
      <c r="EQD47" s="1"/>
      <c r="EQE47" s="1"/>
      <c r="EQF47" s="1"/>
      <c r="EQG47" s="1"/>
      <c r="EQH47" s="1"/>
      <c r="EQI47" s="1"/>
      <c r="EQJ47" s="1"/>
      <c r="EQK47" s="1"/>
      <c r="EQL47" s="1"/>
      <c r="EQM47" s="1"/>
      <c r="EQN47" s="1"/>
      <c r="EQO47" s="1"/>
      <c r="EQP47" s="1"/>
      <c r="EQQ47" s="1"/>
      <c r="EQR47" s="1"/>
      <c r="EQS47" s="1"/>
      <c r="EQT47" s="1"/>
      <c r="EQU47" s="1"/>
      <c r="EQV47" s="1"/>
      <c r="EQW47" s="1"/>
      <c r="EQX47" s="1"/>
      <c r="EQY47" s="1"/>
      <c r="EQZ47" s="1"/>
      <c r="ERA47" s="1"/>
      <c r="ERB47" s="1"/>
      <c r="ERC47" s="1"/>
      <c r="ERD47" s="1"/>
      <c r="ERE47" s="1"/>
      <c r="ERF47" s="1"/>
      <c r="ERG47" s="1"/>
      <c r="ERH47" s="1"/>
      <c r="ERI47" s="1"/>
      <c r="ERJ47" s="1"/>
      <c r="ERK47" s="1"/>
      <c r="ERL47" s="1"/>
      <c r="ERM47" s="1"/>
      <c r="ERN47" s="1"/>
      <c r="ERO47" s="1"/>
      <c r="ERP47" s="1"/>
      <c r="ERQ47" s="1"/>
      <c r="ERR47" s="1"/>
      <c r="ERS47" s="1"/>
      <c r="ERT47" s="1"/>
      <c r="ERU47" s="1"/>
      <c r="ERV47" s="1"/>
      <c r="ERW47" s="1"/>
      <c r="ERX47" s="1"/>
      <c r="ERY47" s="1"/>
      <c r="ERZ47" s="1"/>
      <c r="ESA47" s="1"/>
      <c r="ESB47" s="1"/>
      <c r="ESC47" s="1"/>
      <c r="ESD47" s="1"/>
      <c r="ESE47" s="1"/>
      <c r="ESF47" s="1"/>
      <c r="ESG47" s="1"/>
      <c r="ESH47" s="1"/>
      <c r="ESI47" s="1"/>
      <c r="ESJ47" s="1"/>
      <c r="ESK47" s="1"/>
      <c r="ESL47" s="1"/>
      <c r="ESM47" s="1"/>
      <c r="ESN47" s="1"/>
      <c r="ESO47" s="1"/>
      <c r="ESP47" s="1"/>
      <c r="ESQ47" s="1"/>
      <c r="ESR47" s="1"/>
      <c r="ESS47" s="1"/>
      <c r="EST47" s="1"/>
      <c r="ESU47" s="1"/>
      <c r="ESV47" s="1"/>
      <c r="ESW47" s="1"/>
      <c r="ESX47" s="1"/>
      <c r="ESY47" s="1"/>
      <c r="ESZ47" s="1"/>
      <c r="ETA47" s="1"/>
      <c r="ETB47" s="1"/>
      <c r="ETC47" s="1"/>
      <c r="ETD47" s="1"/>
      <c r="ETE47" s="1"/>
      <c r="ETF47" s="1"/>
      <c r="ETG47" s="1"/>
      <c r="ETH47" s="1"/>
      <c r="ETI47" s="1"/>
      <c r="ETJ47" s="1"/>
      <c r="ETK47" s="1"/>
      <c r="ETL47" s="1"/>
      <c r="ETM47" s="1"/>
      <c r="ETN47" s="1"/>
      <c r="ETO47" s="1"/>
      <c r="ETP47" s="1"/>
      <c r="ETQ47" s="1"/>
      <c r="ETR47" s="1"/>
      <c r="ETS47" s="1"/>
      <c r="ETT47" s="1"/>
      <c r="ETU47" s="1"/>
      <c r="ETV47" s="1"/>
      <c r="ETW47" s="1"/>
      <c r="ETX47" s="1"/>
      <c r="ETY47" s="1"/>
      <c r="ETZ47" s="1"/>
      <c r="EUA47" s="1"/>
      <c r="EUB47" s="1"/>
      <c r="EUC47" s="1"/>
      <c r="EUD47" s="1"/>
      <c r="EUE47" s="1"/>
      <c r="EUF47" s="1"/>
      <c r="EUG47" s="1"/>
      <c r="EUH47" s="1"/>
      <c r="EUI47" s="1"/>
      <c r="EUJ47" s="1"/>
      <c r="EUK47" s="1"/>
      <c r="EUL47" s="1"/>
      <c r="EUM47" s="1"/>
      <c r="EUN47" s="1"/>
      <c r="EUO47" s="1"/>
      <c r="EUP47" s="1"/>
      <c r="EUQ47" s="1"/>
      <c r="EUR47" s="1"/>
      <c r="EUS47" s="1"/>
      <c r="EUT47" s="1"/>
      <c r="EUU47" s="1"/>
      <c r="EUV47" s="1"/>
      <c r="EUW47" s="1"/>
      <c r="EUX47" s="1"/>
      <c r="EUY47" s="1"/>
      <c r="EUZ47" s="1"/>
      <c r="EVA47" s="1"/>
      <c r="EVB47" s="1"/>
      <c r="EVC47" s="1"/>
      <c r="EVD47" s="1"/>
      <c r="EVE47" s="1"/>
      <c r="EVF47" s="1"/>
      <c r="EVG47" s="1"/>
      <c r="EVH47" s="1"/>
      <c r="EVI47" s="1"/>
      <c r="EVJ47" s="1"/>
      <c r="EVK47" s="1"/>
      <c r="EVL47" s="1"/>
      <c r="EVM47" s="1"/>
      <c r="EVN47" s="1"/>
      <c r="EVO47" s="1"/>
      <c r="EVP47" s="1"/>
      <c r="EVQ47" s="1"/>
      <c r="EVR47" s="1"/>
      <c r="EVS47" s="1"/>
      <c r="EVT47" s="1"/>
      <c r="EVU47" s="1"/>
      <c r="EVV47" s="1"/>
      <c r="EVW47" s="1"/>
      <c r="EVX47" s="1"/>
      <c r="EVY47" s="1"/>
      <c r="EVZ47" s="1"/>
      <c r="EWA47" s="1"/>
      <c r="EWB47" s="1"/>
      <c r="EWC47" s="1"/>
      <c r="EWD47" s="1"/>
      <c r="EWE47" s="1"/>
      <c r="EWF47" s="1"/>
      <c r="EWG47" s="1"/>
      <c r="EWH47" s="1"/>
      <c r="EWI47" s="1"/>
      <c r="EWJ47" s="1"/>
      <c r="EWK47" s="1"/>
      <c r="EWL47" s="1"/>
      <c r="EWM47" s="1"/>
      <c r="EWN47" s="1"/>
      <c r="EWO47" s="1"/>
      <c r="EWP47" s="1"/>
      <c r="EWQ47" s="1"/>
      <c r="EWR47" s="1"/>
      <c r="EWS47" s="1"/>
      <c r="EWT47" s="1"/>
      <c r="EWU47" s="1"/>
      <c r="EWV47" s="1"/>
      <c r="EWW47" s="1"/>
      <c r="EWX47" s="1"/>
      <c r="EWY47" s="1"/>
      <c r="EWZ47" s="1"/>
      <c r="EXA47" s="1"/>
      <c r="EXB47" s="1"/>
      <c r="EXC47" s="1"/>
      <c r="EXD47" s="1"/>
      <c r="EXE47" s="1"/>
      <c r="EXF47" s="1"/>
      <c r="EXG47" s="1"/>
      <c r="EXH47" s="1"/>
      <c r="EXI47" s="1"/>
      <c r="EXJ47" s="1"/>
      <c r="EXK47" s="1"/>
      <c r="EXL47" s="1"/>
      <c r="EXM47" s="1"/>
      <c r="EXN47" s="1"/>
      <c r="EXO47" s="1"/>
      <c r="EXP47" s="1"/>
      <c r="EXQ47" s="1"/>
      <c r="EXR47" s="1"/>
      <c r="EXS47" s="1"/>
      <c r="EXT47" s="1"/>
      <c r="EXU47" s="1"/>
      <c r="EXV47" s="1"/>
      <c r="EXW47" s="1"/>
      <c r="EXX47" s="1"/>
      <c r="EXY47" s="1"/>
      <c r="EXZ47" s="1"/>
      <c r="EYA47" s="1"/>
      <c r="EYB47" s="1"/>
      <c r="EYC47" s="1"/>
      <c r="EYD47" s="1"/>
      <c r="EYE47" s="1"/>
      <c r="EYF47" s="1"/>
      <c r="EYG47" s="1"/>
      <c r="EYH47" s="1"/>
      <c r="EYI47" s="1"/>
      <c r="EYJ47" s="1"/>
      <c r="EYK47" s="1"/>
      <c r="EYL47" s="1"/>
      <c r="EYM47" s="1"/>
      <c r="EYN47" s="1"/>
      <c r="EYO47" s="1"/>
      <c r="EYP47" s="1"/>
      <c r="EYQ47" s="1"/>
      <c r="EYR47" s="1"/>
      <c r="EYS47" s="1"/>
      <c r="EYT47" s="1"/>
      <c r="EYU47" s="1"/>
      <c r="EYV47" s="1"/>
      <c r="EYW47" s="1"/>
      <c r="EYX47" s="1"/>
      <c r="EYY47" s="1"/>
      <c r="EYZ47" s="1"/>
      <c r="EZA47" s="1"/>
      <c r="EZB47" s="1"/>
      <c r="EZC47" s="1"/>
      <c r="EZD47" s="1"/>
      <c r="EZE47" s="1"/>
      <c r="EZF47" s="1"/>
      <c r="EZG47" s="1"/>
      <c r="EZH47" s="1"/>
      <c r="EZI47" s="1"/>
      <c r="EZJ47" s="1"/>
      <c r="EZK47" s="1"/>
      <c r="EZL47" s="1"/>
      <c r="EZM47" s="1"/>
      <c r="EZN47" s="1"/>
      <c r="EZO47" s="1"/>
      <c r="EZP47" s="1"/>
      <c r="EZQ47" s="1"/>
      <c r="EZR47" s="1"/>
      <c r="EZS47" s="1"/>
      <c r="EZT47" s="1"/>
      <c r="EZU47" s="1"/>
      <c r="EZV47" s="1"/>
      <c r="EZW47" s="1"/>
      <c r="EZX47" s="1"/>
      <c r="EZY47" s="1"/>
      <c r="EZZ47" s="1"/>
      <c r="FAA47" s="1"/>
      <c r="FAB47" s="1"/>
      <c r="FAC47" s="1"/>
      <c r="FAD47" s="1"/>
      <c r="FAE47" s="1"/>
      <c r="FAF47" s="1"/>
      <c r="FAG47" s="1"/>
      <c r="FAH47" s="1"/>
      <c r="FAI47" s="1"/>
      <c r="FAJ47" s="1"/>
      <c r="FAK47" s="1"/>
      <c r="FAL47" s="1"/>
      <c r="FAM47" s="1"/>
      <c r="FAN47" s="1"/>
      <c r="FAO47" s="1"/>
      <c r="FAP47" s="1"/>
      <c r="FAQ47" s="1"/>
      <c r="FAR47" s="1"/>
      <c r="FAS47" s="1"/>
      <c r="FAT47" s="1"/>
      <c r="FAU47" s="1"/>
      <c r="FAV47" s="1"/>
      <c r="FAW47" s="1"/>
      <c r="FAX47" s="1"/>
      <c r="FAY47" s="1"/>
      <c r="FAZ47" s="1"/>
      <c r="FBA47" s="1"/>
      <c r="FBB47" s="1"/>
      <c r="FBC47" s="1"/>
      <c r="FBD47" s="1"/>
      <c r="FBE47" s="1"/>
      <c r="FBF47" s="1"/>
      <c r="FBG47" s="1"/>
      <c r="FBH47" s="1"/>
      <c r="FBI47" s="1"/>
      <c r="FBJ47" s="1"/>
      <c r="FBK47" s="1"/>
      <c r="FBL47" s="1"/>
      <c r="FBM47" s="1"/>
      <c r="FBN47" s="1"/>
      <c r="FBO47" s="1"/>
      <c r="FBP47" s="1"/>
      <c r="FBQ47" s="1"/>
      <c r="FBR47" s="1"/>
      <c r="FBS47" s="1"/>
      <c r="FBT47" s="1"/>
      <c r="FBU47" s="1"/>
      <c r="FBV47" s="1"/>
      <c r="FBW47" s="1"/>
      <c r="FBX47" s="1"/>
      <c r="FBY47" s="1"/>
      <c r="FBZ47" s="1"/>
      <c r="FCA47" s="1"/>
      <c r="FCB47" s="1"/>
      <c r="FCC47" s="1"/>
      <c r="FCD47" s="1"/>
      <c r="FCE47" s="1"/>
      <c r="FCF47" s="1"/>
      <c r="FCG47" s="1"/>
      <c r="FCH47" s="1"/>
      <c r="FCI47" s="1"/>
      <c r="FCJ47" s="1"/>
      <c r="FCK47" s="1"/>
      <c r="FCL47" s="1"/>
      <c r="FCM47" s="1"/>
      <c r="FCN47" s="1"/>
      <c r="FCO47" s="1"/>
      <c r="FCP47" s="1"/>
      <c r="FCQ47" s="1"/>
      <c r="FCR47" s="1"/>
      <c r="FCS47" s="1"/>
      <c r="FCT47" s="1"/>
      <c r="FCU47" s="1"/>
      <c r="FCV47" s="1"/>
      <c r="FCW47" s="1"/>
      <c r="FCX47" s="1"/>
      <c r="FCY47" s="1"/>
      <c r="FCZ47" s="1"/>
      <c r="FDA47" s="1"/>
      <c r="FDB47" s="1"/>
      <c r="FDC47" s="1"/>
      <c r="FDD47" s="1"/>
      <c r="FDE47" s="1"/>
      <c r="FDF47" s="1"/>
      <c r="FDG47" s="1"/>
      <c r="FDH47" s="1"/>
      <c r="FDI47" s="1"/>
      <c r="FDJ47" s="1"/>
      <c r="FDK47" s="1"/>
      <c r="FDL47" s="1"/>
      <c r="FDM47" s="1"/>
      <c r="FDN47" s="1"/>
      <c r="FDO47" s="1"/>
      <c r="FDP47" s="1"/>
      <c r="FDQ47" s="1"/>
      <c r="FDR47" s="1"/>
      <c r="FDS47" s="1"/>
      <c r="FDT47" s="1"/>
      <c r="FDU47" s="1"/>
      <c r="FDV47" s="1"/>
      <c r="FDW47" s="1"/>
      <c r="FDX47" s="1"/>
      <c r="FDY47" s="1"/>
      <c r="FDZ47" s="1"/>
      <c r="FEA47" s="1"/>
      <c r="FEB47" s="1"/>
      <c r="FEC47" s="1"/>
      <c r="FED47" s="1"/>
      <c r="FEE47" s="1"/>
      <c r="FEF47" s="1"/>
      <c r="FEG47" s="1"/>
      <c r="FEH47" s="1"/>
      <c r="FEI47" s="1"/>
      <c r="FEJ47" s="1"/>
      <c r="FEK47" s="1"/>
      <c r="FEL47" s="1"/>
      <c r="FEM47" s="1"/>
      <c r="FEN47" s="1"/>
      <c r="FEO47" s="1"/>
      <c r="FEP47" s="1"/>
      <c r="FEQ47" s="1"/>
      <c r="FER47" s="1"/>
      <c r="FES47" s="1"/>
      <c r="FET47" s="1"/>
      <c r="FEU47" s="1"/>
      <c r="FEV47" s="1"/>
      <c r="FEW47" s="1"/>
      <c r="FEX47" s="1"/>
      <c r="FEY47" s="1"/>
      <c r="FEZ47" s="1"/>
      <c r="FFA47" s="1"/>
      <c r="FFB47" s="1"/>
      <c r="FFC47" s="1"/>
      <c r="FFD47" s="1"/>
      <c r="FFE47" s="1"/>
      <c r="FFF47" s="1"/>
      <c r="FFG47" s="1"/>
      <c r="FFH47" s="1"/>
      <c r="FFI47" s="1"/>
      <c r="FFJ47" s="1"/>
      <c r="FFK47" s="1"/>
      <c r="FFL47" s="1"/>
      <c r="FFM47" s="1"/>
      <c r="FFN47" s="1"/>
      <c r="FFO47" s="1"/>
      <c r="FFP47" s="1"/>
      <c r="FFQ47" s="1"/>
      <c r="FFR47" s="1"/>
      <c r="FFS47" s="1"/>
      <c r="FFT47" s="1"/>
      <c r="FFU47" s="1"/>
      <c r="FFV47" s="1"/>
      <c r="FFW47" s="1"/>
      <c r="FFX47" s="1"/>
      <c r="FFY47" s="1"/>
      <c r="FFZ47" s="1"/>
      <c r="FGA47" s="1"/>
      <c r="FGB47" s="1"/>
      <c r="FGC47" s="1"/>
      <c r="FGD47" s="1"/>
      <c r="FGE47" s="1"/>
      <c r="FGF47" s="1"/>
      <c r="FGG47" s="1"/>
      <c r="FGH47" s="1"/>
      <c r="FGI47" s="1"/>
      <c r="FGJ47" s="1"/>
      <c r="FGK47" s="1"/>
      <c r="FGL47" s="1"/>
      <c r="FGM47" s="1"/>
      <c r="FGN47" s="1"/>
      <c r="FGO47" s="1"/>
      <c r="FGP47" s="1"/>
      <c r="FGQ47" s="1"/>
      <c r="FGR47" s="1"/>
      <c r="FGS47" s="1"/>
      <c r="FGT47" s="1"/>
      <c r="FGU47" s="1"/>
      <c r="FGV47" s="1"/>
      <c r="FGW47" s="1"/>
      <c r="FGX47" s="1"/>
      <c r="FGY47" s="1"/>
      <c r="FGZ47" s="1"/>
      <c r="FHA47" s="1"/>
      <c r="FHB47" s="1"/>
      <c r="FHC47" s="1"/>
      <c r="FHD47" s="1"/>
      <c r="FHE47" s="1"/>
      <c r="FHF47" s="1"/>
      <c r="FHG47" s="1"/>
      <c r="FHH47" s="1"/>
      <c r="FHI47" s="1"/>
      <c r="FHJ47" s="1"/>
      <c r="FHK47" s="1"/>
      <c r="FHL47" s="1"/>
      <c r="FHM47" s="1"/>
      <c r="FHN47" s="1"/>
      <c r="FHO47" s="1"/>
      <c r="FHP47" s="1"/>
      <c r="FHQ47" s="1"/>
      <c r="FHR47" s="1"/>
      <c r="FHS47" s="1"/>
      <c r="FHT47" s="1"/>
      <c r="FHU47" s="1"/>
      <c r="FHV47" s="1"/>
      <c r="FHW47" s="1"/>
      <c r="FHX47" s="1"/>
      <c r="FHY47" s="1"/>
      <c r="FHZ47" s="1"/>
      <c r="FIA47" s="1"/>
      <c r="FIB47" s="1"/>
      <c r="FIC47" s="1"/>
      <c r="FID47" s="1"/>
      <c r="FIE47" s="1"/>
      <c r="FIF47" s="1"/>
      <c r="FIG47" s="1"/>
      <c r="FIH47" s="1"/>
      <c r="FII47" s="1"/>
      <c r="FIJ47" s="1"/>
      <c r="FIK47" s="1"/>
      <c r="FIL47" s="1"/>
      <c r="FIM47" s="1"/>
      <c r="FIN47" s="1"/>
      <c r="FIO47" s="1"/>
      <c r="FIP47" s="1"/>
      <c r="FIQ47" s="1"/>
      <c r="FIR47" s="1"/>
      <c r="FIS47" s="1"/>
      <c r="FIT47" s="1"/>
      <c r="FIU47" s="1"/>
      <c r="FIV47" s="1"/>
      <c r="FIW47" s="1"/>
      <c r="FIX47" s="1"/>
      <c r="FIY47" s="1"/>
      <c r="FIZ47" s="1"/>
      <c r="FJA47" s="1"/>
      <c r="FJB47" s="1"/>
      <c r="FJC47" s="1"/>
      <c r="FJD47" s="1"/>
      <c r="FJE47" s="1"/>
      <c r="FJF47" s="1"/>
      <c r="FJG47" s="1"/>
      <c r="FJH47" s="1"/>
      <c r="FJI47" s="1"/>
      <c r="FJJ47" s="1"/>
      <c r="FJK47" s="1"/>
      <c r="FJL47" s="1"/>
      <c r="FJM47" s="1"/>
      <c r="FJN47" s="1"/>
      <c r="FJO47" s="1"/>
      <c r="FJP47" s="1"/>
      <c r="FJQ47" s="1"/>
      <c r="FJR47" s="1"/>
      <c r="FJS47" s="1"/>
      <c r="FJT47" s="1"/>
      <c r="FJU47" s="1"/>
      <c r="FJV47" s="1"/>
      <c r="FJW47" s="1"/>
      <c r="FJX47" s="1"/>
      <c r="FJY47" s="1"/>
      <c r="FJZ47" s="1"/>
      <c r="FKA47" s="1"/>
      <c r="FKB47" s="1"/>
      <c r="FKC47" s="1"/>
      <c r="FKD47" s="1"/>
      <c r="FKE47" s="1"/>
      <c r="FKF47" s="1"/>
      <c r="FKG47" s="1"/>
      <c r="FKH47" s="1"/>
      <c r="FKI47" s="1"/>
      <c r="FKJ47" s="1"/>
      <c r="FKK47" s="1"/>
      <c r="FKL47" s="1"/>
      <c r="FKM47" s="1"/>
      <c r="FKN47" s="1"/>
      <c r="FKO47" s="1"/>
      <c r="FKP47" s="1"/>
      <c r="FKQ47" s="1"/>
      <c r="FKR47" s="1"/>
      <c r="FKS47" s="1"/>
      <c r="FKT47" s="1"/>
      <c r="FKU47" s="1"/>
      <c r="FKV47" s="1"/>
      <c r="FKW47" s="1"/>
      <c r="FKX47" s="1"/>
      <c r="FKY47" s="1"/>
      <c r="FKZ47" s="1"/>
      <c r="FLA47" s="1"/>
      <c r="FLB47" s="1"/>
      <c r="FLC47" s="1"/>
      <c r="FLD47" s="1"/>
      <c r="FLE47" s="1"/>
      <c r="FLF47" s="1"/>
      <c r="FLG47" s="1"/>
      <c r="FLH47" s="1"/>
      <c r="FLI47" s="1"/>
      <c r="FLJ47" s="1"/>
      <c r="FLK47" s="1"/>
      <c r="FLL47" s="1"/>
      <c r="FLM47" s="1"/>
      <c r="FLN47" s="1"/>
      <c r="FLO47" s="1"/>
      <c r="FLP47" s="1"/>
      <c r="FLQ47" s="1"/>
      <c r="FLR47" s="1"/>
      <c r="FLS47" s="1"/>
      <c r="FLT47" s="1"/>
      <c r="FLU47" s="1"/>
      <c r="FLV47" s="1"/>
      <c r="FLW47" s="1"/>
      <c r="FLX47" s="1"/>
      <c r="FLY47" s="1"/>
      <c r="FLZ47" s="1"/>
      <c r="FMA47" s="1"/>
      <c r="FMB47" s="1"/>
      <c r="FMC47" s="1"/>
      <c r="FMD47" s="1"/>
      <c r="FME47" s="1"/>
      <c r="FMF47" s="1"/>
      <c r="FMG47" s="1"/>
      <c r="FMH47" s="1"/>
      <c r="FMI47" s="1"/>
      <c r="FMJ47" s="1"/>
      <c r="FMK47" s="1"/>
      <c r="FML47" s="1"/>
      <c r="FMM47" s="1"/>
      <c r="FMN47" s="1"/>
      <c r="FMO47" s="1"/>
      <c r="FMP47" s="1"/>
      <c r="FMQ47" s="1"/>
      <c r="FMR47" s="1"/>
      <c r="FMS47" s="1"/>
      <c r="FMT47" s="1"/>
      <c r="FMU47" s="1"/>
      <c r="FMV47" s="1"/>
      <c r="FMW47" s="1"/>
      <c r="FMX47" s="1"/>
      <c r="FMY47" s="1"/>
      <c r="FMZ47" s="1"/>
      <c r="FNA47" s="1"/>
      <c r="FNB47" s="1"/>
      <c r="FNC47" s="1"/>
      <c r="FND47" s="1"/>
      <c r="FNE47" s="1"/>
      <c r="FNF47" s="1"/>
      <c r="FNG47" s="1"/>
      <c r="FNH47" s="1"/>
      <c r="FNI47" s="1"/>
      <c r="FNJ47" s="1"/>
      <c r="FNK47" s="1"/>
      <c r="FNL47" s="1"/>
      <c r="FNM47" s="1"/>
      <c r="FNN47" s="1"/>
      <c r="FNO47" s="1"/>
      <c r="FNP47" s="1"/>
      <c r="FNQ47" s="1"/>
      <c r="FNR47" s="1"/>
      <c r="FNS47" s="1"/>
      <c r="FNT47" s="1"/>
      <c r="FNU47" s="1"/>
      <c r="FNV47" s="1"/>
      <c r="FNW47" s="1"/>
      <c r="FNX47" s="1"/>
      <c r="FNY47" s="1"/>
      <c r="FNZ47" s="1"/>
      <c r="FOA47" s="1"/>
      <c r="FOB47" s="1"/>
      <c r="FOC47" s="1"/>
      <c r="FOD47" s="1"/>
      <c r="FOE47" s="1"/>
      <c r="FOF47" s="1"/>
      <c r="FOG47" s="1"/>
      <c r="FOH47" s="1"/>
      <c r="FOI47" s="1"/>
      <c r="FOJ47" s="1"/>
      <c r="FOK47" s="1"/>
      <c r="FOL47" s="1"/>
      <c r="FOM47" s="1"/>
      <c r="FON47" s="1"/>
      <c r="FOO47" s="1"/>
      <c r="FOP47" s="1"/>
      <c r="FOQ47" s="1"/>
      <c r="FOR47" s="1"/>
      <c r="FOS47" s="1"/>
      <c r="FOT47" s="1"/>
      <c r="FOU47" s="1"/>
      <c r="FOV47" s="1"/>
      <c r="FOW47" s="1"/>
      <c r="FOX47" s="1"/>
      <c r="FOY47" s="1"/>
      <c r="FOZ47" s="1"/>
      <c r="FPA47" s="1"/>
      <c r="FPB47" s="1"/>
      <c r="FPC47" s="1"/>
      <c r="FPD47" s="1"/>
      <c r="FPE47" s="1"/>
      <c r="FPF47" s="1"/>
      <c r="FPG47" s="1"/>
      <c r="FPH47" s="1"/>
      <c r="FPI47" s="1"/>
      <c r="FPJ47" s="1"/>
      <c r="FPK47" s="1"/>
      <c r="FPL47" s="1"/>
      <c r="FPM47" s="1"/>
      <c r="FPN47" s="1"/>
      <c r="FPO47" s="1"/>
      <c r="FPP47" s="1"/>
      <c r="FPQ47" s="1"/>
      <c r="FPR47" s="1"/>
      <c r="FPS47" s="1"/>
      <c r="FPT47" s="1"/>
      <c r="FPU47" s="1"/>
      <c r="FPV47" s="1"/>
      <c r="FPW47" s="1"/>
      <c r="FPX47" s="1"/>
      <c r="FPY47" s="1"/>
      <c r="FPZ47" s="1"/>
      <c r="FQA47" s="1"/>
      <c r="FQB47" s="1"/>
      <c r="FQC47" s="1"/>
      <c r="FQD47" s="1"/>
      <c r="FQE47" s="1"/>
      <c r="FQF47" s="1"/>
      <c r="FQG47" s="1"/>
      <c r="FQH47" s="1"/>
      <c r="FQI47" s="1"/>
      <c r="FQJ47" s="1"/>
      <c r="FQK47" s="1"/>
      <c r="FQL47" s="1"/>
      <c r="FQM47" s="1"/>
      <c r="FQN47" s="1"/>
      <c r="FQO47" s="1"/>
      <c r="FQP47" s="1"/>
      <c r="FQQ47" s="1"/>
      <c r="FQR47" s="1"/>
      <c r="FQS47" s="1"/>
      <c r="FQT47" s="1"/>
      <c r="FQU47" s="1"/>
      <c r="FQV47" s="1"/>
      <c r="FQW47" s="1"/>
      <c r="FQX47" s="1"/>
      <c r="FQY47" s="1"/>
      <c r="FQZ47" s="1"/>
      <c r="FRA47" s="1"/>
      <c r="FRB47" s="1"/>
      <c r="FRC47" s="1"/>
      <c r="FRD47" s="1"/>
      <c r="FRE47" s="1"/>
      <c r="FRF47" s="1"/>
      <c r="FRG47" s="1"/>
      <c r="FRH47" s="1"/>
      <c r="FRI47" s="1"/>
      <c r="FRJ47" s="1"/>
      <c r="FRK47" s="1"/>
      <c r="FRL47" s="1"/>
      <c r="FRM47" s="1"/>
      <c r="FRN47" s="1"/>
      <c r="FRO47" s="1"/>
      <c r="FRP47" s="1"/>
      <c r="FRQ47" s="1"/>
      <c r="FRR47" s="1"/>
      <c r="FRS47" s="1"/>
      <c r="FRT47" s="1"/>
      <c r="FRU47" s="1"/>
      <c r="FRV47" s="1"/>
      <c r="FRW47" s="1"/>
      <c r="FRX47" s="1"/>
      <c r="FRY47" s="1"/>
      <c r="FRZ47" s="1"/>
      <c r="FSA47" s="1"/>
      <c r="FSB47" s="1"/>
      <c r="FSC47" s="1"/>
      <c r="FSD47" s="1"/>
      <c r="FSE47" s="1"/>
      <c r="FSF47" s="1"/>
      <c r="FSG47" s="1"/>
      <c r="FSH47" s="1"/>
      <c r="FSI47" s="1"/>
      <c r="FSJ47" s="1"/>
      <c r="FSK47" s="1"/>
      <c r="FSL47" s="1"/>
      <c r="FSM47" s="1"/>
      <c r="FSN47" s="1"/>
      <c r="FSO47" s="1"/>
      <c r="FSP47" s="1"/>
      <c r="FSQ47" s="1"/>
      <c r="FSR47" s="1"/>
      <c r="FSS47" s="1"/>
      <c r="FST47" s="1"/>
      <c r="FSU47" s="1"/>
      <c r="FSV47" s="1"/>
      <c r="FSW47" s="1"/>
      <c r="FSX47" s="1"/>
      <c r="FSY47" s="1"/>
      <c r="FSZ47" s="1"/>
      <c r="FTA47" s="1"/>
      <c r="FTB47" s="1"/>
      <c r="FTC47" s="1"/>
      <c r="FTD47" s="1"/>
      <c r="FTE47" s="1"/>
      <c r="FTF47" s="1"/>
      <c r="FTG47" s="1"/>
      <c r="FTH47" s="1"/>
      <c r="FTI47" s="1"/>
      <c r="FTJ47" s="1"/>
      <c r="FTK47" s="1"/>
      <c r="FTL47" s="1"/>
      <c r="FTM47" s="1"/>
      <c r="FTN47" s="1"/>
      <c r="FTO47" s="1"/>
      <c r="FTP47" s="1"/>
      <c r="FTQ47" s="1"/>
      <c r="FTR47" s="1"/>
      <c r="FTS47" s="1"/>
      <c r="FTT47" s="1"/>
      <c r="FTU47" s="1"/>
      <c r="FTV47" s="1"/>
      <c r="FTW47" s="1"/>
      <c r="FTX47" s="1"/>
      <c r="FTY47" s="1"/>
      <c r="FTZ47" s="1"/>
      <c r="FUA47" s="1"/>
      <c r="FUB47" s="1"/>
      <c r="FUC47" s="1"/>
      <c r="FUD47" s="1"/>
      <c r="FUE47" s="1"/>
      <c r="FUF47" s="1"/>
      <c r="FUG47" s="1"/>
      <c r="FUH47" s="1"/>
      <c r="FUI47" s="1"/>
      <c r="FUJ47" s="1"/>
      <c r="FUK47" s="1"/>
      <c r="FUL47" s="1"/>
      <c r="FUM47" s="1"/>
      <c r="FUN47" s="1"/>
      <c r="FUO47" s="1"/>
      <c r="FUP47" s="1"/>
      <c r="FUQ47" s="1"/>
      <c r="FUR47" s="1"/>
      <c r="FUS47" s="1"/>
      <c r="FUT47" s="1"/>
      <c r="FUU47" s="1"/>
      <c r="FUV47" s="1"/>
      <c r="FUW47" s="1"/>
      <c r="FUX47" s="1"/>
      <c r="FUY47" s="1"/>
      <c r="FUZ47" s="1"/>
      <c r="FVA47" s="1"/>
      <c r="FVB47" s="1"/>
      <c r="FVC47" s="1"/>
      <c r="FVD47" s="1"/>
      <c r="FVE47" s="1"/>
      <c r="FVF47" s="1"/>
      <c r="FVG47" s="1"/>
      <c r="FVH47" s="1"/>
      <c r="FVI47" s="1"/>
      <c r="FVJ47" s="1"/>
      <c r="FVK47" s="1"/>
      <c r="FVL47" s="1"/>
      <c r="FVM47" s="1"/>
      <c r="FVN47" s="1"/>
      <c r="FVO47" s="1"/>
      <c r="FVP47" s="1"/>
      <c r="FVQ47" s="1"/>
      <c r="FVR47" s="1"/>
      <c r="FVS47" s="1"/>
      <c r="FVT47" s="1"/>
      <c r="FVU47" s="1"/>
      <c r="FVV47" s="1"/>
      <c r="FVW47" s="1"/>
      <c r="FVX47" s="1"/>
      <c r="FVY47" s="1"/>
      <c r="FVZ47" s="1"/>
      <c r="FWA47" s="1"/>
      <c r="FWB47" s="1"/>
      <c r="FWC47" s="1"/>
      <c r="FWD47" s="1"/>
      <c r="FWE47" s="1"/>
      <c r="FWF47" s="1"/>
      <c r="FWG47" s="1"/>
      <c r="FWH47" s="1"/>
      <c r="FWI47" s="1"/>
      <c r="FWJ47" s="1"/>
      <c r="FWK47" s="1"/>
      <c r="FWL47" s="1"/>
      <c r="FWM47" s="1"/>
      <c r="FWN47" s="1"/>
      <c r="FWO47" s="1"/>
      <c r="FWP47" s="1"/>
      <c r="FWQ47" s="1"/>
      <c r="FWR47" s="1"/>
      <c r="FWS47" s="1"/>
      <c r="FWT47" s="1"/>
      <c r="FWU47" s="1"/>
      <c r="FWV47" s="1"/>
      <c r="FWW47" s="1"/>
      <c r="FWX47" s="1"/>
      <c r="FWY47" s="1"/>
      <c r="FWZ47" s="1"/>
      <c r="FXA47" s="1"/>
      <c r="FXB47" s="1"/>
      <c r="FXC47" s="1"/>
      <c r="FXD47" s="1"/>
      <c r="FXE47" s="1"/>
      <c r="FXF47" s="1"/>
      <c r="FXG47" s="1"/>
      <c r="FXH47" s="1"/>
      <c r="FXI47" s="1"/>
      <c r="FXJ47" s="1"/>
      <c r="FXK47" s="1"/>
      <c r="FXL47" s="1"/>
      <c r="FXM47" s="1"/>
      <c r="FXN47" s="1"/>
      <c r="FXO47" s="1"/>
      <c r="FXP47" s="1"/>
      <c r="FXQ47" s="1"/>
      <c r="FXR47" s="1"/>
      <c r="FXS47" s="1"/>
      <c r="FXT47" s="1"/>
      <c r="FXU47" s="1"/>
      <c r="FXV47" s="1"/>
      <c r="FXW47" s="1"/>
      <c r="FXX47" s="1"/>
      <c r="FXY47" s="1"/>
      <c r="FXZ47" s="1"/>
      <c r="FYA47" s="1"/>
      <c r="FYB47" s="1"/>
      <c r="FYC47" s="1"/>
      <c r="FYD47" s="1"/>
      <c r="FYE47" s="1"/>
      <c r="FYF47" s="1"/>
      <c r="FYG47" s="1"/>
      <c r="FYH47" s="1"/>
      <c r="FYI47" s="1"/>
      <c r="FYJ47" s="1"/>
      <c r="FYK47" s="1"/>
      <c r="FYL47" s="1"/>
      <c r="FYM47" s="1"/>
      <c r="FYN47" s="1"/>
      <c r="FYO47" s="1"/>
      <c r="FYP47" s="1"/>
      <c r="FYQ47" s="1"/>
      <c r="FYR47" s="1"/>
      <c r="FYS47" s="1"/>
      <c r="FYT47" s="1"/>
      <c r="FYU47" s="1"/>
      <c r="FYV47" s="1"/>
      <c r="FYW47" s="1"/>
      <c r="FYX47" s="1"/>
      <c r="FYY47" s="1"/>
      <c r="FYZ47" s="1"/>
      <c r="FZA47" s="1"/>
      <c r="FZB47" s="1"/>
      <c r="FZC47" s="1"/>
      <c r="FZD47" s="1"/>
      <c r="FZE47" s="1"/>
      <c r="FZF47" s="1"/>
      <c r="FZG47" s="1"/>
      <c r="FZH47" s="1"/>
      <c r="FZI47" s="1"/>
      <c r="FZJ47" s="1"/>
      <c r="FZK47" s="1"/>
      <c r="FZL47" s="1"/>
      <c r="FZM47" s="1"/>
      <c r="FZN47" s="1"/>
      <c r="FZO47" s="1"/>
      <c r="FZP47" s="1"/>
      <c r="FZQ47" s="1"/>
      <c r="FZR47" s="1"/>
      <c r="FZS47" s="1"/>
      <c r="FZT47" s="1"/>
      <c r="FZU47" s="1"/>
      <c r="FZV47" s="1"/>
      <c r="FZW47" s="1"/>
      <c r="FZX47" s="1"/>
      <c r="FZY47" s="1"/>
      <c r="FZZ47" s="1"/>
      <c r="GAA47" s="1"/>
      <c r="GAB47" s="1"/>
      <c r="GAC47" s="1"/>
      <c r="GAD47" s="1"/>
      <c r="GAE47" s="1"/>
      <c r="GAF47" s="1"/>
      <c r="GAG47" s="1"/>
      <c r="GAH47" s="1"/>
      <c r="GAI47" s="1"/>
      <c r="GAJ47" s="1"/>
      <c r="GAK47" s="1"/>
      <c r="GAL47" s="1"/>
      <c r="GAM47" s="1"/>
      <c r="GAN47" s="1"/>
      <c r="GAO47" s="1"/>
      <c r="GAP47" s="1"/>
      <c r="GAQ47" s="1"/>
      <c r="GAR47" s="1"/>
      <c r="GAS47" s="1"/>
      <c r="GAT47" s="1"/>
      <c r="GAU47" s="1"/>
      <c r="GAV47" s="1"/>
      <c r="GAW47" s="1"/>
      <c r="GAX47" s="1"/>
      <c r="GAY47" s="1"/>
      <c r="GAZ47" s="1"/>
      <c r="GBA47" s="1"/>
      <c r="GBB47" s="1"/>
      <c r="GBC47" s="1"/>
      <c r="GBD47" s="1"/>
      <c r="GBE47" s="1"/>
      <c r="GBF47" s="1"/>
      <c r="GBG47" s="1"/>
      <c r="GBH47" s="1"/>
      <c r="GBI47" s="1"/>
      <c r="GBJ47" s="1"/>
      <c r="GBK47" s="1"/>
      <c r="GBL47" s="1"/>
      <c r="GBM47" s="1"/>
      <c r="GBN47" s="1"/>
      <c r="GBO47" s="1"/>
      <c r="GBP47" s="1"/>
      <c r="GBQ47" s="1"/>
      <c r="GBR47" s="1"/>
      <c r="GBS47" s="1"/>
      <c r="GBT47" s="1"/>
      <c r="GBU47" s="1"/>
      <c r="GBV47" s="1"/>
      <c r="GBW47" s="1"/>
      <c r="GBX47" s="1"/>
      <c r="GBY47" s="1"/>
      <c r="GBZ47" s="1"/>
      <c r="GCA47" s="1"/>
      <c r="GCB47" s="1"/>
      <c r="GCC47" s="1"/>
      <c r="GCD47" s="1"/>
      <c r="GCE47" s="1"/>
      <c r="GCF47" s="1"/>
      <c r="GCG47" s="1"/>
      <c r="GCH47" s="1"/>
      <c r="GCI47" s="1"/>
      <c r="GCJ47" s="1"/>
      <c r="GCK47" s="1"/>
      <c r="GCL47" s="1"/>
      <c r="GCM47" s="1"/>
      <c r="GCN47" s="1"/>
      <c r="GCO47" s="1"/>
      <c r="GCP47" s="1"/>
      <c r="GCQ47" s="1"/>
      <c r="GCR47" s="1"/>
      <c r="GCS47" s="1"/>
      <c r="GCT47" s="1"/>
      <c r="GCU47" s="1"/>
      <c r="GCV47" s="1"/>
      <c r="GCW47" s="1"/>
      <c r="GCX47" s="1"/>
      <c r="GCY47" s="1"/>
      <c r="GCZ47" s="1"/>
      <c r="GDA47" s="1"/>
      <c r="GDB47" s="1"/>
      <c r="GDC47" s="1"/>
      <c r="GDD47" s="1"/>
      <c r="GDE47" s="1"/>
      <c r="GDF47" s="1"/>
      <c r="GDG47" s="1"/>
      <c r="GDH47" s="1"/>
      <c r="GDI47" s="1"/>
      <c r="GDJ47" s="1"/>
      <c r="GDK47" s="1"/>
      <c r="GDL47" s="1"/>
      <c r="GDM47" s="1"/>
      <c r="GDN47" s="1"/>
      <c r="GDO47" s="1"/>
      <c r="GDP47" s="1"/>
      <c r="GDQ47" s="1"/>
      <c r="GDR47" s="1"/>
      <c r="GDS47" s="1"/>
      <c r="GDT47" s="1"/>
      <c r="GDU47" s="1"/>
      <c r="GDV47" s="1"/>
      <c r="GDW47" s="1"/>
      <c r="GDX47" s="1"/>
      <c r="GDY47" s="1"/>
      <c r="GDZ47" s="1"/>
      <c r="GEA47" s="1"/>
      <c r="GEB47" s="1"/>
      <c r="GEC47" s="1"/>
      <c r="GED47" s="1"/>
      <c r="GEE47" s="1"/>
      <c r="GEF47" s="1"/>
      <c r="GEG47" s="1"/>
      <c r="GEH47" s="1"/>
      <c r="GEI47" s="1"/>
      <c r="GEJ47" s="1"/>
      <c r="GEK47" s="1"/>
      <c r="GEL47" s="1"/>
      <c r="GEM47" s="1"/>
      <c r="GEN47" s="1"/>
      <c r="GEO47" s="1"/>
      <c r="GEP47" s="1"/>
      <c r="GEQ47" s="1"/>
      <c r="GER47" s="1"/>
      <c r="GES47" s="1"/>
      <c r="GET47" s="1"/>
      <c r="GEU47" s="1"/>
      <c r="GEV47" s="1"/>
      <c r="GEW47" s="1"/>
      <c r="GEX47" s="1"/>
      <c r="GEY47" s="1"/>
      <c r="GEZ47" s="1"/>
      <c r="GFA47" s="1"/>
      <c r="GFB47" s="1"/>
      <c r="GFC47" s="1"/>
      <c r="GFD47" s="1"/>
      <c r="GFE47" s="1"/>
      <c r="GFF47" s="1"/>
      <c r="GFG47" s="1"/>
      <c r="GFH47" s="1"/>
      <c r="GFI47" s="1"/>
      <c r="GFJ47" s="1"/>
      <c r="GFK47" s="1"/>
      <c r="GFL47" s="1"/>
      <c r="GFM47" s="1"/>
      <c r="GFN47" s="1"/>
      <c r="GFO47" s="1"/>
      <c r="GFP47" s="1"/>
      <c r="GFQ47" s="1"/>
      <c r="GFR47" s="1"/>
      <c r="GFS47" s="1"/>
      <c r="GFT47" s="1"/>
      <c r="GFU47" s="1"/>
      <c r="GFV47" s="1"/>
      <c r="GFW47" s="1"/>
      <c r="GFX47" s="1"/>
      <c r="GFY47" s="1"/>
      <c r="GFZ47" s="1"/>
      <c r="GGA47" s="1"/>
      <c r="GGB47" s="1"/>
      <c r="GGC47" s="1"/>
      <c r="GGD47" s="1"/>
      <c r="GGE47" s="1"/>
      <c r="GGF47" s="1"/>
      <c r="GGG47" s="1"/>
      <c r="GGH47" s="1"/>
      <c r="GGI47" s="1"/>
      <c r="GGJ47" s="1"/>
      <c r="GGK47" s="1"/>
      <c r="GGL47" s="1"/>
      <c r="GGM47" s="1"/>
      <c r="GGN47" s="1"/>
      <c r="GGO47" s="1"/>
      <c r="GGP47" s="1"/>
      <c r="GGQ47" s="1"/>
      <c r="GGR47" s="1"/>
      <c r="GGS47" s="1"/>
      <c r="GGT47" s="1"/>
      <c r="GGU47" s="1"/>
      <c r="GGV47" s="1"/>
      <c r="GGW47" s="1"/>
      <c r="GGX47" s="1"/>
      <c r="GGY47" s="1"/>
      <c r="GGZ47" s="1"/>
      <c r="GHA47" s="1"/>
      <c r="GHB47" s="1"/>
      <c r="GHC47" s="1"/>
      <c r="GHD47" s="1"/>
      <c r="GHE47" s="1"/>
      <c r="GHF47" s="1"/>
      <c r="GHG47" s="1"/>
      <c r="GHH47" s="1"/>
      <c r="GHI47" s="1"/>
      <c r="GHJ47" s="1"/>
      <c r="GHK47" s="1"/>
      <c r="GHL47" s="1"/>
      <c r="GHM47" s="1"/>
      <c r="GHN47" s="1"/>
      <c r="GHO47" s="1"/>
      <c r="GHP47" s="1"/>
      <c r="GHQ47" s="1"/>
      <c r="GHR47" s="1"/>
      <c r="GHS47" s="1"/>
      <c r="GHT47" s="1"/>
      <c r="GHU47" s="1"/>
      <c r="GHV47" s="1"/>
      <c r="GHW47" s="1"/>
      <c r="GHX47" s="1"/>
      <c r="GHY47" s="1"/>
      <c r="GHZ47" s="1"/>
      <c r="GIA47" s="1"/>
      <c r="GIB47" s="1"/>
      <c r="GIC47" s="1"/>
      <c r="GID47" s="1"/>
      <c r="GIE47" s="1"/>
      <c r="GIF47" s="1"/>
      <c r="GIG47" s="1"/>
      <c r="GIH47" s="1"/>
      <c r="GII47" s="1"/>
      <c r="GIJ47" s="1"/>
      <c r="GIK47" s="1"/>
      <c r="GIL47" s="1"/>
      <c r="GIM47" s="1"/>
      <c r="GIN47" s="1"/>
      <c r="GIO47" s="1"/>
      <c r="GIP47" s="1"/>
      <c r="GIQ47" s="1"/>
      <c r="GIR47" s="1"/>
      <c r="GIS47" s="1"/>
      <c r="GIT47" s="1"/>
      <c r="GIU47" s="1"/>
      <c r="GIV47" s="1"/>
      <c r="GIW47" s="1"/>
      <c r="GIX47" s="1"/>
      <c r="GIY47" s="1"/>
      <c r="GIZ47" s="1"/>
      <c r="GJA47" s="1"/>
      <c r="GJB47" s="1"/>
      <c r="GJC47" s="1"/>
      <c r="GJD47" s="1"/>
      <c r="GJE47" s="1"/>
      <c r="GJF47" s="1"/>
      <c r="GJG47" s="1"/>
      <c r="GJH47" s="1"/>
      <c r="GJI47" s="1"/>
      <c r="GJJ47" s="1"/>
      <c r="GJK47" s="1"/>
      <c r="GJL47" s="1"/>
      <c r="GJM47" s="1"/>
      <c r="GJN47" s="1"/>
      <c r="GJO47" s="1"/>
      <c r="GJP47" s="1"/>
      <c r="GJQ47" s="1"/>
      <c r="GJR47" s="1"/>
      <c r="GJS47" s="1"/>
      <c r="GJT47" s="1"/>
      <c r="GJU47" s="1"/>
      <c r="GJV47" s="1"/>
      <c r="GJW47" s="1"/>
      <c r="GJX47" s="1"/>
      <c r="GJY47" s="1"/>
      <c r="GJZ47" s="1"/>
      <c r="GKA47" s="1"/>
      <c r="GKB47" s="1"/>
      <c r="GKC47" s="1"/>
      <c r="GKD47" s="1"/>
      <c r="GKE47" s="1"/>
      <c r="GKF47" s="1"/>
      <c r="GKG47" s="1"/>
      <c r="GKH47" s="1"/>
      <c r="GKI47" s="1"/>
      <c r="GKJ47" s="1"/>
      <c r="GKK47" s="1"/>
      <c r="GKL47" s="1"/>
      <c r="GKM47" s="1"/>
      <c r="GKN47" s="1"/>
      <c r="GKO47" s="1"/>
      <c r="GKP47" s="1"/>
      <c r="GKQ47" s="1"/>
      <c r="GKR47" s="1"/>
      <c r="GKS47" s="1"/>
      <c r="GKT47" s="1"/>
      <c r="GKU47" s="1"/>
      <c r="GKV47" s="1"/>
      <c r="GKW47" s="1"/>
      <c r="GKX47" s="1"/>
      <c r="GKY47" s="1"/>
      <c r="GKZ47" s="1"/>
      <c r="GLA47" s="1"/>
      <c r="GLB47" s="1"/>
      <c r="GLC47" s="1"/>
      <c r="GLD47" s="1"/>
      <c r="GLE47" s="1"/>
      <c r="GLF47" s="1"/>
      <c r="GLG47" s="1"/>
      <c r="GLH47" s="1"/>
      <c r="GLI47" s="1"/>
      <c r="GLJ47" s="1"/>
      <c r="GLK47" s="1"/>
      <c r="GLL47" s="1"/>
      <c r="GLM47" s="1"/>
      <c r="GLN47" s="1"/>
      <c r="GLO47" s="1"/>
      <c r="GLP47" s="1"/>
      <c r="GLQ47" s="1"/>
      <c r="GLR47" s="1"/>
      <c r="GLS47" s="1"/>
      <c r="GLT47" s="1"/>
      <c r="GLU47" s="1"/>
      <c r="GLV47" s="1"/>
      <c r="GLW47" s="1"/>
      <c r="GLX47" s="1"/>
      <c r="GLY47" s="1"/>
      <c r="GLZ47" s="1"/>
      <c r="GMA47" s="1"/>
      <c r="GMB47" s="1"/>
      <c r="GMC47" s="1"/>
      <c r="GMD47" s="1"/>
      <c r="GME47" s="1"/>
      <c r="GMF47" s="1"/>
      <c r="GMG47" s="1"/>
      <c r="GMH47" s="1"/>
      <c r="GMI47" s="1"/>
      <c r="GMJ47" s="1"/>
      <c r="GMK47" s="1"/>
      <c r="GML47" s="1"/>
      <c r="GMM47" s="1"/>
      <c r="GMN47" s="1"/>
      <c r="GMO47" s="1"/>
      <c r="GMP47" s="1"/>
      <c r="GMQ47" s="1"/>
      <c r="GMR47" s="1"/>
      <c r="GMS47" s="1"/>
      <c r="GMT47" s="1"/>
      <c r="GMU47" s="1"/>
      <c r="GMV47" s="1"/>
      <c r="GMW47" s="1"/>
      <c r="GMX47" s="1"/>
      <c r="GMY47" s="1"/>
      <c r="GMZ47" s="1"/>
      <c r="GNA47" s="1"/>
      <c r="GNB47" s="1"/>
      <c r="GNC47" s="1"/>
      <c r="GND47" s="1"/>
      <c r="GNE47" s="1"/>
      <c r="GNF47" s="1"/>
      <c r="GNG47" s="1"/>
      <c r="GNH47" s="1"/>
      <c r="GNI47" s="1"/>
      <c r="GNJ47" s="1"/>
      <c r="GNK47" s="1"/>
      <c r="GNL47" s="1"/>
      <c r="GNM47" s="1"/>
      <c r="GNN47" s="1"/>
      <c r="GNO47" s="1"/>
      <c r="GNP47" s="1"/>
      <c r="GNQ47" s="1"/>
      <c r="GNR47" s="1"/>
      <c r="GNS47" s="1"/>
      <c r="GNT47" s="1"/>
      <c r="GNU47" s="1"/>
      <c r="GNV47" s="1"/>
      <c r="GNW47" s="1"/>
      <c r="GNX47" s="1"/>
      <c r="GNY47" s="1"/>
      <c r="GNZ47" s="1"/>
      <c r="GOA47" s="1"/>
      <c r="GOB47" s="1"/>
      <c r="GOC47" s="1"/>
      <c r="GOD47" s="1"/>
      <c r="GOE47" s="1"/>
      <c r="GOF47" s="1"/>
      <c r="GOG47" s="1"/>
      <c r="GOH47" s="1"/>
      <c r="GOI47" s="1"/>
      <c r="GOJ47" s="1"/>
      <c r="GOK47" s="1"/>
      <c r="GOL47" s="1"/>
      <c r="GOM47" s="1"/>
      <c r="GON47" s="1"/>
      <c r="GOO47" s="1"/>
      <c r="GOP47" s="1"/>
      <c r="GOQ47" s="1"/>
      <c r="GOR47" s="1"/>
      <c r="GOS47" s="1"/>
      <c r="GOT47" s="1"/>
      <c r="GOU47" s="1"/>
      <c r="GOV47" s="1"/>
      <c r="GOW47" s="1"/>
      <c r="GOX47" s="1"/>
      <c r="GOY47" s="1"/>
      <c r="GOZ47" s="1"/>
      <c r="GPA47" s="1"/>
      <c r="GPB47" s="1"/>
      <c r="GPC47" s="1"/>
      <c r="GPD47" s="1"/>
      <c r="GPE47" s="1"/>
      <c r="GPF47" s="1"/>
      <c r="GPG47" s="1"/>
      <c r="GPH47" s="1"/>
      <c r="GPI47" s="1"/>
      <c r="GPJ47" s="1"/>
      <c r="GPK47" s="1"/>
      <c r="GPL47" s="1"/>
      <c r="GPM47" s="1"/>
      <c r="GPN47" s="1"/>
      <c r="GPO47" s="1"/>
      <c r="GPP47" s="1"/>
      <c r="GPQ47" s="1"/>
      <c r="GPR47" s="1"/>
      <c r="GPS47" s="1"/>
      <c r="GPT47" s="1"/>
      <c r="GPU47" s="1"/>
      <c r="GPV47" s="1"/>
      <c r="GPW47" s="1"/>
      <c r="GPX47" s="1"/>
      <c r="GPY47" s="1"/>
      <c r="GPZ47" s="1"/>
      <c r="GQA47" s="1"/>
      <c r="GQB47" s="1"/>
      <c r="GQC47" s="1"/>
      <c r="GQD47" s="1"/>
      <c r="GQE47" s="1"/>
      <c r="GQF47" s="1"/>
      <c r="GQG47" s="1"/>
      <c r="GQH47" s="1"/>
      <c r="GQI47" s="1"/>
      <c r="GQJ47" s="1"/>
      <c r="GQK47" s="1"/>
      <c r="GQL47" s="1"/>
      <c r="GQM47" s="1"/>
      <c r="GQN47" s="1"/>
      <c r="GQO47" s="1"/>
      <c r="GQP47" s="1"/>
      <c r="GQQ47" s="1"/>
      <c r="GQR47" s="1"/>
      <c r="GQS47" s="1"/>
      <c r="GQT47" s="1"/>
      <c r="GQU47" s="1"/>
      <c r="GQV47" s="1"/>
      <c r="GQW47" s="1"/>
      <c r="GQX47" s="1"/>
      <c r="GQY47" s="1"/>
      <c r="GQZ47" s="1"/>
      <c r="GRA47" s="1"/>
      <c r="GRB47" s="1"/>
      <c r="GRC47" s="1"/>
      <c r="GRD47" s="1"/>
      <c r="GRE47" s="1"/>
      <c r="GRF47" s="1"/>
      <c r="GRG47" s="1"/>
      <c r="GRH47" s="1"/>
      <c r="GRI47" s="1"/>
      <c r="GRJ47" s="1"/>
      <c r="GRK47" s="1"/>
      <c r="GRL47" s="1"/>
      <c r="GRM47" s="1"/>
      <c r="GRN47" s="1"/>
      <c r="GRO47" s="1"/>
      <c r="GRP47" s="1"/>
      <c r="GRQ47" s="1"/>
      <c r="GRR47" s="1"/>
      <c r="GRS47" s="1"/>
      <c r="GRT47" s="1"/>
      <c r="GRU47" s="1"/>
      <c r="GRV47" s="1"/>
      <c r="GRW47" s="1"/>
      <c r="GRX47" s="1"/>
      <c r="GRY47" s="1"/>
      <c r="GRZ47" s="1"/>
      <c r="GSA47" s="1"/>
      <c r="GSB47" s="1"/>
      <c r="GSC47" s="1"/>
      <c r="GSD47" s="1"/>
      <c r="GSE47" s="1"/>
      <c r="GSF47" s="1"/>
      <c r="GSG47" s="1"/>
      <c r="GSH47" s="1"/>
      <c r="GSI47" s="1"/>
      <c r="GSJ47" s="1"/>
      <c r="GSK47" s="1"/>
      <c r="GSL47" s="1"/>
      <c r="GSM47" s="1"/>
      <c r="GSN47" s="1"/>
      <c r="GSO47" s="1"/>
      <c r="GSP47" s="1"/>
      <c r="GSQ47" s="1"/>
      <c r="GSR47" s="1"/>
      <c r="GSS47" s="1"/>
      <c r="GST47" s="1"/>
      <c r="GSU47" s="1"/>
      <c r="GSV47" s="1"/>
      <c r="GSW47" s="1"/>
      <c r="GSX47" s="1"/>
      <c r="GSY47" s="1"/>
      <c r="GSZ47" s="1"/>
      <c r="GTA47" s="1"/>
      <c r="GTB47" s="1"/>
      <c r="GTC47" s="1"/>
      <c r="GTD47" s="1"/>
      <c r="GTE47" s="1"/>
      <c r="GTF47" s="1"/>
      <c r="GTG47" s="1"/>
      <c r="GTH47" s="1"/>
      <c r="GTI47" s="1"/>
      <c r="GTJ47" s="1"/>
      <c r="GTK47" s="1"/>
      <c r="GTL47" s="1"/>
      <c r="GTM47" s="1"/>
      <c r="GTN47" s="1"/>
      <c r="GTO47" s="1"/>
      <c r="GTP47" s="1"/>
      <c r="GTQ47" s="1"/>
      <c r="GTR47" s="1"/>
      <c r="GTS47" s="1"/>
      <c r="GTT47" s="1"/>
      <c r="GTU47" s="1"/>
      <c r="GTV47" s="1"/>
      <c r="GTW47" s="1"/>
      <c r="GTX47" s="1"/>
      <c r="GTY47" s="1"/>
      <c r="GTZ47" s="1"/>
      <c r="GUA47" s="1"/>
      <c r="GUB47" s="1"/>
      <c r="GUC47" s="1"/>
      <c r="GUD47" s="1"/>
      <c r="GUE47" s="1"/>
      <c r="GUF47" s="1"/>
      <c r="GUG47" s="1"/>
      <c r="GUH47" s="1"/>
      <c r="GUI47" s="1"/>
      <c r="GUJ47" s="1"/>
      <c r="GUK47" s="1"/>
      <c r="GUL47" s="1"/>
      <c r="GUM47" s="1"/>
      <c r="GUN47" s="1"/>
      <c r="GUO47" s="1"/>
      <c r="GUP47" s="1"/>
      <c r="GUQ47" s="1"/>
      <c r="GUR47" s="1"/>
      <c r="GUS47" s="1"/>
      <c r="GUT47" s="1"/>
      <c r="GUU47" s="1"/>
      <c r="GUV47" s="1"/>
      <c r="GUW47" s="1"/>
      <c r="GUX47" s="1"/>
      <c r="GUY47" s="1"/>
      <c r="GUZ47" s="1"/>
      <c r="GVA47" s="1"/>
      <c r="GVB47" s="1"/>
      <c r="GVC47" s="1"/>
      <c r="GVD47" s="1"/>
      <c r="GVE47" s="1"/>
      <c r="GVF47" s="1"/>
      <c r="GVG47" s="1"/>
      <c r="GVH47" s="1"/>
      <c r="GVI47" s="1"/>
      <c r="GVJ47" s="1"/>
      <c r="GVK47" s="1"/>
      <c r="GVL47" s="1"/>
      <c r="GVM47" s="1"/>
      <c r="GVN47" s="1"/>
      <c r="GVO47" s="1"/>
      <c r="GVP47" s="1"/>
      <c r="GVQ47" s="1"/>
      <c r="GVR47" s="1"/>
      <c r="GVS47" s="1"/>
      <c r="GVT47" s="1"/>
      <c r="GVU47" s="1"/>
      <c r="GVV47" s="1"/>
      <c r="GVW47" s="1"/>
      <c r="GVX47" s="1"/>
      <c r="GVY47" s="1"/>
      <c r="GVZ47" s="1"/>
      <c r="GWA47" s="1"/>
      <c r="GWB47" s="1"/>
      <c r="GWC47" s="1"/>
      <c r="GWD47" s="1"/>
      <c r="GWE47" s="1"/>
      <c r="GWF47" s="1"/>
      <c r="GWG47" s="1"/>
      <c r="GWH47" s="1"/>
      <c r="GWI47" s="1"/>
      <c r="GWJ47" s="1"/>
      <c r="GWK47" s="1"/>
      <c r="GWL47" s="1"/>
      <c r="GWM47" s="1"/>
      <c r="GWN47" s="1"/>
      <c r="GWO47" s="1"/>
      <c r="GWP47" s="1"/>
      <c r="GWQ47" s="1"/>
      <c r="GWR47" s="1"/>
      <c r="GWS47" s="1"/>
      <c r="GWT47" s="1"/>
      <c r="GWU47" s="1"/>
      <c r="GWV47" s="1"/>
      <c r="GWW47" s="1"/>
      <c r="GWX47" s="1"/>
      <c r="GWY47" s="1"/>
      <c r="GWZ47" s="1"/>
      <c r="GXA47" s="1"/>
      <c r="GXB47" s="1"/>
      <c r="GXC47" s="1"/>
      <c r="GXD47" s="1"/>
      <c r="GXE47" s="1"/>
      <c r="GXF47" s="1"/>
      <c r="GXG47" s="1"/>
      <c r="GXH47" s="1"/>
      <c r="GXI47" s="1"/>
      <c r="GXJ47" s="1"/>
      <c r="GXK47" s="1"/>
      <c r="GXL47" s="1"/>
      <c r="GXM47" s="1"/>
      <c r="GXN47" s="1"/>
      <c r="GXO47" s="1"/>
      <c r="GXP47" s="1"/>
      <c r="GXQ47" s="1"/>
      <c r="GXR47" s="1"/>
      <c r="GXS47" s="1"/>
      <c r="GXT47" s="1"/>
      <c r="GXU47" s="1"/>
      <c r="GXV47" s="1"/>
      <c r="GXW47" s="1"/>
      <c r="GXX47" s="1"/>
      <c r="GXY47" s="1"/>
      <c r="GXZ47" s="1"/>
      <c r="GYA47" s="1"/>
      <c r="GYB47" s="1"/>
      <c r="GYC47" s="1"/>
      <c r="GYD47" s="1"/>
      <c r="GYE47" s="1"/>
      <c r="GYF47" s="1"/>
      <c r="GYG47" s="1"/>
      <c r="GYH47" s="1"/>
      <c r="GYI47" s="1"/>
      <c r="GYJ47" s="1"/>
      <c r="GYK47" s="1"/>
      <c r="GYL47" s="1"/>
      <c r="GYM47" s="1"/>
      <c r="GYN47" s="1"/>
      <c r="GYO47" s="1"/>
      <c r="GYP47" s="1"/>
      <c r="GYQ47" s="1"/>
      <c r="GYR47" s="1"/>
      <c r="GYS47" s="1"/>
      <c r="GYT47" s="1"/>
      <c r="GYU47" s="1"/>
      <c r="GYV47" s="1"/>
      <c r="GYW47" s="1"/>
      <c r="GYX47" s="1"/>
      <c r="GYY47" s="1"/>
      <c r="GYZ47" s="1"/>
      <c r="GZA47" s="1"/>
      <c r="GZB47" s="1"/>
      <c r="GZC47" s="1"/>
      <c r="GZD47" s="1"/>
      <c r="GZE47" s="1"/>
      <c r="GZF47" s="1"/>
      <c r="GZG47" s="1"/>
      <c r="GZH47" s="1"/>
      <c r="GZI47" s="1"/>
      <c r="GZJ47" s="1"/>
      <c r="GZK47" s="1"/>
      <c r="GZL47" s="1"/>
      <c r="GZM47" s="1"/>
      <c r="GZN47" s="1"/>
      <c r="GZO47" s="1"/>
      <c r="GZP47" s="1"/>
      <c r="GZQ47" s="1"/>
      <c r="GZR47" s="1"/>
      <c r="GZS47" s="1"/>
      <c r="GZT47" s="1"/>
      <c r="GZU47" s="1"/>
      <c r="GZV47" s="1"/>
      <c r="GZW47" s="1"/>
      <c r="GZX47" s="1"/>
      <c r="GZY47" s="1"/>
      <c r="GZZ47" s="1"/>
      <c r="HAA47" s="1"/>
      <c r="HAB47" s="1"/>
      <c r="HAC47" s="1"/>
      <c r="HAD47" s="1"/>
      <c r="HAE47" s="1"/>
      <c r="HAF47" s="1"/>
      <c r="HAG47" s="1"/>
      <c r="HAH47" s="1"/>
      <c r="HAI47" s="1"/>
      <c r="HAJ47" s="1"/>
      <c r="HAK47" s="1"/>
      <c r="HAL47" s="1"/>
      <c r="HAM47" s="1"/>
      <c r="HAN47" s="1"/>
      <c r="HAO47" s="1"/>
      <c r="HAP47" s="1"/>
      <c r="HAQ47" s="1"/>
      <c r="HAR47" s="1"/>
      <c r="HAS47" s="1"/>
      <c r="HAT47" s="1"/>
      <c r="HAU47" s="1"/>
      <c r="HAV47" s="1"/>
      <c r="HAW47" s="1"/>
      <c r="HAX47" s="1"/>
      <c r="HAY47" s="1"/>
      <c r="HAZ47" s="1"/>
      <c r="HBA47" s="1"/>
      <c r="HBB47" s="1"/>
      <c r="HBC47" s="1"/>
      <c r="HBD47" s="1"/>
      <c r="HBE47" s="1"/>
      <c r="HBF47" s="1"/>
      <c r="HBG47" s="1"/>
      <c r="HBH47" s="1"/>
      <c r="HBI47" s="1"/>
      <c r="HBJ47" s="1"/>
      <c r="HBK47" s="1"/>
      <c r="HBL47" s="1"/>
      <c r="HBM47" s="1"/>
      <c r="HBN47" s="1"/>
      <c r="HBO47" s="1"/>
      <c r="HBP47" s="1"/>
      <c r="HBQ47" s="1"/>
      <c r="HBR47" s="1"/>
      <c r="HBS47" s="1"/>
      <c r="HBT47" s="1"/>
      <c r="HBU47" s="1"/>
      <c r="HBV47" s="1"/>
      <c r="HBW47" s="1"/>
      <c r="HBX47" s="1"/>
      <c r="HBY47" s="1"/>
      <c r="HBZ47" s="1"/>
      <c r="HCA47" s="1"/>
      <c r="HCB47" s="1"/>
      <c r="HCC47" s="1"/>
      <c r="HCD47" s="1"/>
      <c r="HCE47" s="1"/>
      <c r="HCF47" s="1"/>
      <c r="HCG47" s="1"/>
      <c r="HCH47" s="1"/>
      <c r="HCI47" s="1"/>
      <c r="HCJ47" s="1"/>
      <c r="HCK47" s="1"/>
      <c r="HCL47" s="1"/>
      <c r="HCM47" s="1"/>
      <c r="HCN47" s="1"/>
      <c r="HCO47" s="1"/>
      <c r="HCP47" s="1"/>
      <c r="HCQ47" s="1"/>
      <c r="HCR47" s="1"/>
      <c r="HCS47" s="1"/>
      <c r="HCT47" s="1"/>
      <c r="HCU47" s="1"/>
      <c r="HCV47" s="1"/>
      <c r="HCW47" s="1"/>
      <c r="HCX47" s="1"/>
      <c r="HCY47" s="1"/>
      <c r="HCZ47" s="1"/>
      <c r="HDA47" s="1"/>
      <c r="HDB47" s="1"/>
      <c r="HDC47" s="1"/>
      <c r="HDD47" s="1"/>
      <c r="HDE47" s="1"/>
      <c r="HDF47" s="1"/>
      <c r="HDG47" s="1"/>
      <c r="HDH47" s="1"/>
      <c r="HDI47" s="1"/>
      <c r="HDJ47" s="1"/>
      <c r="HDK47" s="1"/>
      <c r="HDL47" s="1"/>
      <c r="HDM47" s="1"/>
      <c r="HDN47" s="1"/>
      <c r="HDO47" s="1"/>
      <c r="HDP47" s="1"/>
      <c r="HDQ47" s="1"/>
      <c r="HDR47" s="1"/>
      <c r="HDS47" s="1"/>
      <c r="HDT47" s="1"/>
      <c r="HDU47" s="1"/>
      <c r="HDV47" s="1"/>
      <c r="HDW47" s="1"/>
      <c r="HDX47" s="1"/>
      <c r="HDY47" s="1"/>
      <c r="HDZ47" s="1"/>
      <c r="HEA47" s="1"/>
      <c r="HEB47" s="1"/>
      <c r="HEC47" s="1"/>
      <c r="HED47" s="1"/>
      <c r="HEE47" s="1"/>
      <c r="HEF47" s="1"/>
      <c r="HEG47" s="1"/>
      <c r="HEH47" s="1"/>
      <c r="HEI47" s="1"/>
      <c r="HEJ47" s="1"/>
      <c r="HEK47" s="1"/>
      <c r="HEL47" s="1"/>
      <c r="HEM47" s="1"/>
      <c r="HEN47" s="1"/>
      <c r="HEO47" s="1"/>
      <c r="HEP47" s="1"/>
      <c r="HEQ47" s="1"/>
      <c r="HER47" s="1"/>
      <c r="HES47" s="1"/>
      <c r="HET47" s="1"/>
      <c r="HEU47" s="1"/>
      <c r="HEV47" s="1"/>
      <c r="HEW47" s="1"/>
      <c r="HEX47" s="1"/>
      <c r="HEY47" s="1"/>
      <c r="HEZ47" s="1"/>
      <c r="HFA47" s="1"/>
      <c r="HFB47" s="1"/>
      <c r="HFC47" s="1"/>
      <c r="HFD47" s="1"/>
      <c r="HFE47" s="1"/>
      <c r="HFF47" s="1"/>
      <c r="HFG47" s="1"/>
      <c r="HFH47" s="1"/>
      <c r="HFI47" s="1"/>
      <c r="HFJ47" s="1"/>
      <c r="HFK47" s="1"/>
      <c r="HFL47" s="1"/>
      <c r="HFM47" s="1"/>
      <c r="HFN47" s="1"/>
      <c r="HFO47" s="1"/>
      <c r="HFP47" s="1"/>
      <c r="HFQ47" s="1"/>
      <c r="HFR47" s="1"/>
      <c r="HFS47" s="1"/>
      <c r="HFT47" s="1"/>
      <c r="HFU47" s="1"/>
      <c r="HFV47" s="1"/>
      <c r="HFW47" s="1"/>
      <c r="HFX47" s="1"/>
      <c r="HFY47" s="1"/>
      <c r="HFZ47" s="1"/>
      <c r="HGA47" s="1"/>
      <c r="HGB47" s="1"/>
      <c r="HGC47" s="1"/>
      <c r="HGD47" s="1"/>
      <c r="HGE47" s="1"/>
      <c r="HGF47" s="1"/>
      <c r="HGG47" s="1"/>
      <c r="HGH47" s="1"/>
      <c r="HGI47" s="1"/>
      <c r="HGJ47" s="1"/>
      <c r="HGK47" s="1"/>
      <c r="HGL47" s="1"/>
      <c r="HGM47" s="1"/>
      <c r="HGN47" s="1"/>
      <c r="HGO47" s="1"/>
      <c r="HGP47" s="1"/>
      <c r="HGQ47" s="1"/>
      <c r="HGR47" s="1"/>
      <c r="HGS47" s="1"/>
      <c r="HGT47" s="1"/>
      <c r="HGU47" s="1"/>
      <c r="HGV47" s="1"/>
      <c r="HGW47" s="1"/>
      <c r="HGX47" s="1"/>
      <c r="HGY47" s="1"/>
      <c r="HGZ47" s="1"/>
      <c r="HHA47" s="1"/>
      <c r="HHB47" s="1"/>
      <c r="HHC47" s="1"/>
      <c r="HHD47" s="1"/>
      <c r="HHE47" s="1"/>
      <c r="HHF47" s="1"/>
      <c r="HHG47" s="1"/>
      <c r="HHH47" s="1"/>
      <c r="HHI47" s="1"/>
      <c r="HHJ47" s="1"/>
      <c r="HHK47" s="1"/>
      <c r="HHL47" s="1"/>
      <c r="HHM47" s="1"/>
      <c r="HHN47" s="1"/>
      <c r="HHO47" s="1"/>
      <c r="HHP47" s="1"/>
      <c r="HHQ47" s="1"/>
      <c r="HHR47" s="1"/>
      <c r="HHS47" s="1"/>
      <c r="HHT47" s="1"/>
      <c r="HHU47" s="1"/>
      <c r="HHV47" s="1"/>
      <c r="HHW47" s="1"/>
      <c r="HHX47" s="1"/>
      <c r="HHY47" s="1"/>
      <c r="HHZ47" s="1"/>
      <c r="HIA47" s="1"/>
      <c r="HIB47" s="1"/>
      <c r="HIC47" s="1"/>
      <c r="HID47" s="1"/>
      <c r="HIE47" s="1"/>
      <c r="HIF47" s="1"/>
      <c r="HIG47" s="1"/>
      <c r="HIH47" s="1"/>
      <c r="HII47" s="1"/>
      <c r="HIJ47" s="1"/>
      <c r="HIK47" s="1"/>
      <c r="HIL47" s="1"/>
      <c r="HIM47" s="1"/>
      <c r="HIN47" s="1"/>
      <c r="HIO47" s="1"/>
      <c r="HIP47" s="1"/>
      <c r="HIQ47" s="1"/>
      <c r="HIR47" s="1"/>
      <c r="HIS47" s="1"/>
      <c r="HIT47" s="1"/>
      <c r="HIU47" s="1"/>
      <c r="HIV47" s="1"/>
      <c r="HIW47" s="1"/>
      <c r="HIX47" s="1"/>
      <c r="HIY47" s="1"/>
      <c r="HIZ47" s="1"/>
      <c r="HJA47" s="1"/>
      <c r="HJB47" s="1"/>
      <c r="HJC47" s="1"/>
      <c r="HJD47" s="1"/>
      <c r="HJE47" s="1"/>
      <c r="HJF47" s="1"/>
      <c r="HJG47" s="1"/>
      <c r="HJH47" s="1"/>
      <c r="HJI47" s="1"/>
      <c r="HJJ47" s="1"/>
      <c r="HJK47" s="1"/>
      <c r="HJL47" s="1"/>
      <c r="HJM47" s="1"/>
      <c r="HJN47" s="1"/>
      <c r="HJO47" s="1"/>
      <c r="HJP47" s="1"/>
      <c r="HJQ47" s="1"/>
      <c r="HJR47" s="1"/>
      <c r="HJS47" s="1"/>
      <c r="HJT47" s="1"/>
      <c r="HJU47" s="1"/>
      <c r="HJV47" s="1"/>
      <c r="HJW47" s="1"/>
      <c r="HJX47" s="1"/>
      <c r="HJY47" s="1"/>
      <c r="HJZ47" s="1"/>
      <c r="HKA47" s="1"/>
      <c r="HKB47" s="1"/>
      <c r="HKC47" s="1"/>
      <c r="HKD47" s="1"/>
      <c r="HKE47" s="1"/>
      <c r="HKF47" s="1"/>
      <c r="HKG47" s="1"/>
      <c r="HKH47" s="1"/>
      <c r="HKI47" s="1"/>
      <c r="HKJ47" s="1"/>
      <c r="HKK47" s="1"/>
      <c r="HKL47" s="1"/>
      <c r="HKM47" s="1"/>
      <c r="HKN47" s="1"/>
      <c r="HKO47" s="1"/>
      <c r="HKP47" s="1"/>
      <c r="HKQ47" s="1"/>
      <c r="HKR47" s="1"/>
      <c r="HKS47" s="1"/>
      <c r="HKT47" s="1"/>
      <c r="HKU47" s="1"/>
      <c r="HKV47" s="1"/>
      <c r="HKW47" s="1"/>
      <c r="HKX47" s="1"/>
      <c r="HKY47" s="1"/>
      <c r="HKZ47" s="1"/>
      <c r="HLA47" s="1"/>
      <c r="HLB47" s="1"/>
      <c r="HLC47" s="1"/>
      <c r="HLD47" s="1"/>
      <c r="HLE47" s="1"/>
      <c r="HLF47" s="1"/>
      <c r="HLG47" s="1"/>
      <c r="HLH47" s="1"/>
      <c r="HLI47" s="1"/>
      <c r="HLJ47" s="1"/>
      <c r="HLK47" s="1"/>
      <c r="HLL47" s="1"/>
      <c r="HLM47" s="1"/>
      <c r="HLN47" s="1"/>
      <c r="HLO47" s="1"/>
      <c r="HLP47" s="1"/>
      <c r="HLQ47" s="1"/>
      <c r="HLR47" s="1"/>
      <c r="HLS47" s="1"/>
      <c r="HLT47" s="1"/>
      <c r="HLU47" s="1"/>
      <c r="HLV47" s="1"/>
      <c r="HLW47" s="1"/>
      <c r="HLX47" s="1"/>
      <c r="HLY47" s="1"/>
      <c r="HLZ47" s="1"/>
      <c r="HMA47" s="1"/>
      <c r="HMB47" s="1"/>
      <c r="HMC47" s="1"/>
      <c r="HMD47" s="1"/>
      <c r="HME47" s="1"/>
      <c r="HMF47" s="1"/>
      <c r="HMG47" s="1"/>
      <c r="HMH47" s="1"/>
      <c r="HMI47" s="1"/>
      <c r="HMJ47" s="1"/>
      <c r="HMK47" s="1"/>
      <c r="HML47" s="1"/>
      <c r="HMM47" s="1"/>
      <c r="HMN47" s="1"/>
      <c r="HMO47" s="1"/>
      <c r="HMP47" s="1"/>
      <c r="HMQ47" s="1"/>
      <c r="HMR47" s="1"/>
      <c r="HMS47" s="1"/>
      <c r="HMT47" s="1"/>
      <c r="HMU47" s="1"/>
      <c r="HMV47" s="1"/>
      <c r="HMW47" s="1"/>
      <c r="HMX47" s="1"/>
      <c r="HMY47" s="1"/>
      <c r="HMZ47" s="1"/>
      <c r="HNA47" s="1"/>
      <c r="HNB47" s="1"/>
      <c r="HNC47" s="1"/>
      <c r="HND47" s="1"/>
      <c r="HNE47" s="1"/>
      <c r="HNF47" s="1"/>
      <c r="HNG47" s="1"/>
      <c r="HNH47" s="1"/>
      <c r="HNI47" s="1"/>
      <c r="HNJ47" s="1"/>
      <c r="HNK47" s="1"/>
      <c r="HNL47" s="1"/>
      <c r="HNM47" s="1"/>
      <c r="HNN47" s="1"/>
      <c r="HNO47" s="1"/>
      <c r="HNP47" s="1"/>
      <c r="HNQ47" s="1"/>
      <c r="HNR47" s="1"/>
      <c r="HNS47" s="1"/>
      <c r="HNT47" s="1"/>
      <c r="HNU47" s="1"/>
      <c r="HNV47" s="1"/>
      <c r="HNW47" s="1"/>
      <c r="HNX47" s="1"/>
      <c r="HNY47" s="1"/>
      <c r="HNZ47" s="1"/>
      <c r="HOA47" s="1"/>
      <c r="HOB47" s="1"/>
      <c r="HOC47" s="1"/>
      <c r="HOD47" s="1"/>
      <c r="HOE47" s="1"/>
      <c r="HOF47" s="1"/>
      <c r="HOG47" s="1"/>
      <c r="HOH47" s="1"/>
      <c r="HOI47" s="1"/>
      <c r="HOJ47" s="1"/>
      <c r="HOK47" s="1"/>
      <c r="HOL47" s="1"/>
      <c r="HOM47" s="1"/>
      <c r="HON47" s="1"/>
      <c r="HOO47" s="1"/>
      <c r="HOP47" s="1"/>
      <c r="HOQ47" s="1"/>
      <c r="HOR47" s="1"/>
      <c r="HOS47" s="1"/>
      <c r="HOT47" s="1"/>
      <c r="HOU47" s="1"/>
      <c r="HOV47" s="1"/>
      <c r="HOW47" s="1"/>
      <c r="HOX47" s="1"/>
      <c r="HOY47" s="1"/>
      <c r="HOZ47" s="1"/>
      <c r="HPA47" s="1"/>
      <c r="HPB47" s="1"/>
      <c r="HPC47" s="1"/>
      <c r="HPD47" s="1"/>
      <c r="HPE47" s="1"/>
      <c r="HPF47" s="1"/>
      <c r="HPG47" s="1"/>
      <c r="HPH47" s="1"/>
      <c r="HPI47" s="1"/>
      <c r="HPJ47" s="1"/>
      <c r="HPK47" s="1"/>
      <c r="HPL47" s="1"/>
      <c r="HPM47" s="1"/>
      <c r="HPN47" s="1"/>
      <c r="HPO47" s="1"/>
      <c r="HPP47" s="1"/>
      <c r="HPQ47" s="1"/>
      <c r="HPR47" s="1"/>
      <c r="HPS47" s="1"/>
      <c r="HPT47" s="1"/>
      <c r="HPU47" s="1"/>
      <c r="HPV47" s="1"/>
      <c r="HPW47" s="1"/>
      <c r="HPX47" s="1"/>
      <c r="HPY47" s="1"/>
      <c r="HPZ47" s="1"/>
      <c r="HQA47" s="1"/>
      <c r="HQB47" s="1"/>
      <c r="HQC47" s="1"/>
      <c r="HQD47" s="1"/>
      <c r="HQE47" s="1"/>
      <c r="HQF47" s="1"/>
      <c r="HQG47" s="1"/>
      <c r="HQH47" s="1"/>
      <c r="HQI47" s="1"/>
      <c r="HQJ47" s="1"/>
      <c r="HQK47" s="1"/>
      <c r="HQL47" s="1"/>
      <c r="HQM47" s="1"/>
      <c r="HQN47" s="1"/>
      <c r="HQO47" s="1"/>
      <c r="HQP47" s="1"/>
      <c r="HQQ47" s="1"/>
      <c r="HQR47" s="1"/>
      <c r="HQS47" s="1"/>
      <c r="HQT47" s="1"/>
      <c r="HQU47" s="1"/>
      <c r="HQV47" s="1"/>
      <c r="HQW47" s="1"/>
      <c r="HQX47" s="1"/>
      <c r="HQY47" s="1"/>
      <c r="HQZ47" s="1"/>
      <c r="HRA47" s="1"/>
      <c r="HRB47" s="1"/>
      <c r="HRC47" s="1"/>
      <c r="HRD47" s="1"/>
      <c r="HRE47" s="1"/>
      <c r="HRF47" s="1"/>
      <c r="HRG47" s="1"/>
      <c r="HRH47" s="1"/>
      <c r="HRI47" s="1"/>
      <c r="HRJ47" s="1"/>
      <c r="HRK47" s="1"/>
      <c r="HRL47" s="1"/>
      <c r="HRM47" s="1"/>
      <c r="HRN47" s="1"/>
      <c r="HRO47" s="1"/>
      <c r="HRP47" s="1"/>
      <c r="HRQ47" s="1"/>
      <c r="HRR47" s="1"/>
      <c r="HRS47" s="1"/>
      <c r="HRT47" s="1"/>
      <c r="HRU47" s="1"/>
      <c r="HRV47" s="1"/>
      <c r="HRW47" s="1"/>
      <c r="HRX47" s="1"/>
      <c r="HRY47" s="1"/>
      <c r="HRZ47" s="1"/>
      <c r="HSA47" s="1"/>
      <c r="HSB47" s="1"/>
      <c r="HSC47" s="1"/>
      <c r="HSD47" s="1"/>
      <c r="HSE47" s="1"/>
      <c r="HSF47" s="1"/>
      <c r="HSG47" s="1"/>
      <c r="HSH47" s="1"/>
      <c r="HSI47" s="1"/>
      <c r="HSJ47" s="1"/>
      <c r="HSK47" s="1"/>
      <c r="HSL47" s="1"/>
      <c r="HSM47" s="1"/>
      <c r="HSN47" s="1"/>
      <c r="HSO47" s="1"/>
      <c r="HSP47" s="1"/>
      <c r="HSQ47" s="1"/>
      <c r="HSR47" s="1"/>
      <c r="HSS47" s="1"/>
      <c r="HST47" s="1"/>
      <c r="HSU47" s="1"/>
      <c r="HSV47" s="1"/>
      <c r="HSW47" s="1"/>
      <c r="HSX47" s="1"/>
      <c r="HSY47" s="1"/>
      <c r="HSZ47" s="1"/>
      <c r="HTA47" s="1"/>
      <c r="HTB47" s="1"/>
      <c r="HTC47" s="1"/>
      <c r="HTD47" s="1"/>
      <c r="HTE47" s="1"/>
      <c r="HTF47" s="1"/>
      <c r="HTG47" s="1"/>
      <c r="HTH47" s="1"/>
      <c r="HTI47" s="1"/>
      <c r="HTJ47" s="1"/>
      <c r="HTK47" s="1"/>
      <c r="HTL47" s="1"/>
      <c r="HTM47" s="1"/>
      <c r="HTN47" s="1"/>
      <c r="HTO47" s="1"/>
      <c r="HTP47" s="1"/>
      <c r="HTQ47" s="1"/>
      <c r="HTR47" s="1"/>
      <c r="HTS47" s="1"/>
      <c r="HTT47" s="1"/>
      <c r="HTU47" s="1"/>
      <c r="HTV47" s="1"/>
      <c r="HTW47" s="1"/>
      <c r="HTX47" s="1"/>
      <c r="HTY47" s="1"/>
      <c r="HTZ47" s="1"/>
      <c r="HUA47" s="1"/>
      <c r="HUB47" s="1"/>
      <c r="HUC47" s="1"/>
      <c r="HUD47" s="1"/>
      <c r="HUE47" s="1"/>
      <c r="HUF47" s="1"/>
      <c r="HUG47" s="1"/>
      <c r="HUH47" s="1"/>
      <c r="HUI47" s="1"/>
      <c r="HUJ47" s="1"/>
      <c r="HUK47" s="1"/>
      <c r="HUL47" s="1"/>
      <c r="HUM47" s="1"/>
      <c r="HUN47" s="1"/>
      <c r="HUO47" s="1"/>
      <c r="HUP47" s="1"/>
      <c r="HUQ47" s="1"/>
      <c r="HUR47" s="1"/>
      <c r="HUS47" s="1"/>
      <c r="HUT47" s="1"/>
      <c r="HUU47" s="1"/>
      <c r="HUV47" s="1"/>
      <c r="HUW47" s="1"/>
      <c r="HUX47" s="1"/>
      <c r="HUY47" s="1"/>
      <c r="HUZ47" s="1"/>
      <c r="HVA47" s="1"/>
      <c r="HVB47" s="1"/>
      <c r="HVC47" s="1"/>
      <c r="HVD47" s="1"/>
      <c r="HVE47" s="1"/>
      <c r="HVF47" s="1"/>
      <c r="HVG47" s="1"/>
      <c r="HVH47" s="1"/>
      <c r="HVI47" s="1"/>
      <c r="HVJ47" s="1"/>
      <c r="HVK47" s="1"/>
      <c r="HVL47" s="1"/>
      <c r="HVM47" s="1"/>
      <c r="HVN47" s="1"/>
      <c r="HVO47" s="1"/>
      <c r="HVP47" s="1"/>
      <c r="HVQ47" s="1"/>
      <c r="HVR47" s="1"/>
      <c r="HVS47" s="1"/>
      <c r="HVT47" s="1"/>
      <c r="HVU47" s="1"/>
      <c r="HVV47" s="1"/>
      <c r="HVW47" s="1"/>
      <c r="HVX47" s="1"/>
      <c r="HVY47" s="1"/>
      <c r="HVZ47" s="1"/>
      <c r="HWA47" s="1"/>
      <c r="HWB47" s="1"/>
      <c r="HWC47" s="1"/>
      <c r="HWD47" s="1"/>
      <c r="HWE47" s="1"/>
      <c r="HWF47" s="1"/>
      <c r="HWG47" s="1"/>
      <c r="HWH47" s="1"/>
      <c r="HWI47" s="1"/>
      <c r="HWJ47" s="1"/>
      <c r="HWK47" s="1"/>
      <c r="HWL47" s="1"/>
      <c r="HWM47" s="1"/>
      <c r="HWN47" s="1"/>
      <c r="HWO47" s="1"/>
      <c r="HWP47" s="1"/>
      <c r="HWQ47" s="1"/>
      <c r="HWR47" s="1"/>
      <c r="HWS47" s="1"/>
      <c r="HWT47" s="1"/>
      <c r="HWU47" s="1"/>
      <c r="HWV47" s="1"/>
      <c r="HWW47" s="1"/>
      <c r="HWX47" s="1"/>
      <c r="HWY47" s="1"/>
      <c r="HWZ47" s="1"/>
      <c r="HXA47" s="1"/>
      <c r="HXB47" s="1"/>
      <c r="HXC47" s="1"/>
      <c r="HXD47" s="1"/>
      <c r="HXE47" s="1"/>
      <c r="HXF47" s="1"/>
      <c r="HXG47" s="1"/>
      <c r="HXH47" s="1"/>
      <c r="HXI47" s="1"/>
      <c r="HXJ47" s="1"/>
      <c r="HXK47" s="1"/>
      <c r="HXL47" s="1"/>
      <c r="HXM47" s="1"/>
      <c r="HXN47" s="1"/>
      <c r="HXO47" s="1"/>
      <c r="HXP47" s="1"/>
      <c r="HXQ47" s="1"/>
      <c r="HXR47" s="1"/>
      <c r="HXS47" s="1"/>
      <c r="HXT47" s="1"/>
      <c r="HXU47" s="1"/>
      <c r="HXV47" s="1"/>
      <c r="HXW47" s="1"/>
      <c r="HXX47" s="1"/>
      <c r="HXY47" s="1"/>
      <c r="HXZ47" s="1"/>
      <c r="HYA47" s="1"/>
      <c r="HYB47" s="1"/>
      <c r="HYC47" s="1"/>
      <c r="HYD47" s="1"/>
      <c r="HYE47" s="1"/>
      <c r="HYF47" s="1"/>
      <c r="HYG47" s="1"/>
      <c r="HYH47" s="1"/>
      <c r="HYI47" s="1"/>
      <c r="HYJ47" s="1"/>
      <c r="HYK47" s="1"/>
      <c r="HYL47" s="1"/>
      <c r="HYM47" s="1"/>
      <c r="HYN47" s="1"/>
      <c r="HYO47" s="1"/>
      <c r="HYP47" s="1"/>
      <c r="HYQ47" s="1"/>
      <c r="HYR47" s="1"/>
      <c r="HYS47" s="1"/>
      <c r="HYT47" s="1"/>
      <c r="HYU47" s="1"/>
      <c r="HYV47" s="1"/>
      <c r="HYW47" s="1"/>
      <c r="HYX47" s="1"/>
      <c r="HYY47" s="1"/>
      <c r="HYZ47" s="1"/>
      <c r="HZA47" s="1"/>
      <c r="HZB47" s="1"/>
      <c r="HZC47" s="1"/>
      <c r="HZD47" s="1"/>
      <c r="HZE47" s="1"/>
      <c r="HZF47" s="1"/>
      <c r="HZG47" s="1"/>
      <c r="HZH47" s="1"/>
      <c r="HZI47" s="1"/>
      <c r="HZJ47" s="1"/>
      <c r="HZK47" s="1"/>
      <c r="HZL47" s="1"/>
      <c r="HZM47" s="1"/>
      <c r="HZN47" s="1"/>
      <c r="HZO47" s="1"/>
      <c r="HZP47" s="1"/>
      <c r="HZQ47" s="1"/>
      <c r="HZR47" s="1"/>
      <c r="HZS47" s="1"/>
      <c r="HZT47" s="1"/>
      <c r="HZU47" s="1"/>
      <c r="HZV47" s="1"/>
      <c r="HZW47" s="1"/>
      <c r="HZX47" s="1"/>
      <c r="HZY47" s="1"/>
      <c r="HZZ47" s="1"/>
      <c r="IAA47" s="1"/>
      <c r="IAB47" s="1"/>
      <c r="IAC47" s="1"/>
      <c r="IAD47" s="1"/>
      <c r="IAE47" s="1"/>
      <c r="IAF47" s="1"/>
      <c r="IAG47" s="1"/>
      <c r="IAH47" s="1"/>
      <c r="IAI47" s="1"/>
      <c r="IAJ47" s="1"/>
      <c r="IAK47" s="1"/>
      <c r="IAL47" s="1"/>
      <c r="IAM47" s="1"/>
      <c r="IAN47" s="1"/>
      <c r="IAO47" s="1"/>
      <c r="IAP47" s="1"/>
      <c r="IAQ47" s="1"/>
      <c r="IAR47" s="1"/>
      <c r="IAS47" s="1"/>
      <c r="IAT47" s="1"/>
      <c r="IAU47" s="1"/>
      <c r="IAV47" s="1"/>
      <c r="IAW47" s="1"/>
      <c r="IAX47" s="1"/>
      <c r="IAY47" s="1"/>
      <c r="IAZ47" s="1"/>
      <c r="IBA47" s="1"/>
      <c r="IBB47" s="1"/>
      <c r="IBC47" s="1"/>
      <c r="IBD47" s="1"/>
      <c r="IBE47" s="1"/>
      <c r="IBF47" s="1"/>
      <c r="IBG47" s="1"/>
      <c r="IBH47" s="1"/>
      <c r="IBI47" s="1"/>
      <c r="IBJ47" s="1"/>
      <c r="IBK47" s="1"/>
      <c r="IBL47" s="1"/>
      <c r="IBM47" s="1"/>
      <c r="IBN47" s="1"/>
      <c r="IBO47" s="1"/>
      <c r="IBP47" s="1"/>
      <c r="IBQ47" s="1"/>
      <c r="IBR47" s="1"/>
      <c r="IBS47" s="1"/>
      <c r="IBT47" s="1"/>
      <c r="IBU47" s="1"/>
      <c r="IBV47" s="1"/>
      <c r="IBW47" s="1"/>
      <c r="IBX47" s="1"/>
      <c r="IBY47" s="1"/>
      <c r="IBZ47" s="1"/>
      <c r="ICA47" s="1"/>
      <c r="ICB47" s="1"/>
      <c r="ICC47" s="1"/>
      <c r="ICD47" s="1"/>
      <c r="ICE47" s="1"/>
      <c r="ICF47" s="1"/>
      <c r="ICG47" s="1"/>
      <c r="ICH47" s="1"/>
      <c r="ICI47" s="1"/>
      <c r="ICJ47" s="1"/>
      <c r="ICK47" s="1"/>
      <c r="ICL47" s="1"/>
      <c r="ICM47" s="1"/>
      <c r="ICN47" s="1"/>
      <c r="ICO47" s="1"/>
      <c r="ICP47" s="1"/>
      <c r="ICQ47" s="1"/>
      <c r="ICR47" s="1"/>
      <c r="ICS47" s="1"/>
      <c r="ICT47" s="1"/>
      <c r="ICU47" s="1"/>
      <c r="ICV47" s="1"/>
      <c r="ICW47" s="1"/>
      <c r="ICX47" s="1"/>
      <c r="ICY47" s="1"/>
      <c r="ICZ47" s="1"/>
      <c r="IDA47" s="1"/>
      <c r="IDB47" s="1"/>
      <c r="IDC47" s="1"/>
      <c r="IDD47" s="1"/>
      <c r="IDE47" s="1"/>
      <c r="IDF47" s="1"/>
      <c r="IDG47" s="1"/>
      <c r="IDH47" s="1"/>
      <c r="IDI47" s="1"/>
      <c r="IDJ47" s="1"/>
      <c r="IDK47" s="1"/>
      <c r="IDL47" s="1"/>
      <c r="IDM47" s="1"/>
      <c r="IDN47" s="1"/>
      <c r="IDO47" s="1"/>
      <c r="IDP47" s="1"/>
      <c r="IDQ47" s="1"/>
      <c r="IDR47" s="1"/>
      <c r="IDS47" s="1"/>
      <c r="IDT47" s="1"/>
      <c r="IDU47" s="1"/>
      <c r="IDV47" s="1"/>
      <c r="IDW47" s="1"/>
      <c r="IDX47" s="1"/>
      <c r="IDY47" s="1"/>
      <c r="IDZ47" s="1"/>
      <c r="IEA47" s="1"/>
      <c r="IEB47" s="1"/>
      <c r="IEC47" s="1"/>
      <c r="IED47" s="1"/>
      <c r="IEE47" s="1"/>
      <c r="IEF47" s="1"/>
      <c r="IEG47" s="1"/>
      <c r="IEH47" s="1"/>
      <c r="IEI47" s="1"/>
      <c r="IEJ47" s="1"/>
      <c r="IEK47" s="1"/>
      <c r="IEL47" s="1"/>
      <c r="IEM47" s="1"/>
      <c r="IEN47" s="1"/>
      <c r="IEO47" s="1"/>
      <c r="IEP47" s="1"/>
      <c r="IEQ47" s="1"/>
      <c r="IER47" s="1"/>
      <c r="IES47" s="1"/>
      <c r="IET47" s="1"/>
      <c r="IEU47" s="1"/>
      <c r="IEV47" s="1"/>
      <c r="IEW47" s="1"/>
      <c r="IEX47" s="1"/>
      <c r="IEY47" s="1"/>
      <c r="IEZ47" s="1"/>
      <c r="IFA47" s="1"/>
      <c r="IFB47" s="1"/>
      <c r="IFC47" s="1"/>
      <c r="IFD47" s="1"/>
      <c r="IFE47" s="1"/>
      <c r="IFF47" s="1"/>
      <c r="IFG47" s="1"/>
      <c r="IFH47" s="1"/>
      <c r="IFI47" s="1"/>
      <c r="IFJ47" s="1"/>
      <c r="IFK47" s="1"/>
      <c r="IFL47" s="1"/>
      <c r="IFM47" s="1"/>
      <c r="IFN47" s="1"/>
      <c r="IFO47" s="1"/>
      <c r="IFP47" s="1"/>
      <c r="IFQ47" s="1"/>
      <c r="IFR47" s="1"/>
      <c r="IFS47" s="1"/>
      <c r="IFT47" s="1"/>
      <c r="IFU47" s="1"/>
      <c r="IFV47" s="1"/>
      <c r="IFW47" s="1"/>
      <c r="IFX47" s="1"/>
      <c r="IFY47" s="1"/>
      <c r="IFZ47" s="1"/>
      <c r="IGA47" s="1"/>
      <c r="IGB47" s="1"/>
      <c r="IGC47" s="1"/>
      <c r="IGD47" s="1"/>
      <c r="IGE47" s="1"/>
      <c r="IGF47" s="1"/>
      <c r="IGG47" s="1"/>
      <c r="IGH47" s="1"/>
      <c r="IGI47" s="1"/>
      <c r="IGJ47" s="1"/>
      <c r="IGK47" s="1"/>
      <c r="IGL47" s="1"/>
      <c r="IGM47" s="1"/>
      <c r="IGN47" s="1"/>
      <c r="IGO47" s="1"/>
      <c r="IGP47" s="1"/>
      <c r="IGQ47" s="1"/>
      <c r="IGR47" s="1"/>
      <c r="IGS47" s="1"/>
      <c r="IGT47" s="1"/>
      <c r="IGU47" s="1"/>
      <c r="IGV47" s="1"/>
      <c r="IGW47" s="1"/>
      <c r="IGX47" s="1"/>
      <c r="IGY47" s="1"/>
      <c r="IGZ47" s="1"/>
      <c r="IHA47" s="1"/>
      <c r="IHB47" s="1"/>
      <c r="IHC47" s="1"/>
      <c r="IHD47" s="1"/>
      <c r="IHE47" s="1"/>
      <c r="IHF47" s="1"/>
      <c r="IHG47" s="1"/>
      <c r="IHH47" s="1"/>
      <c r="IHI47" s="1"/>
      <c r="IHJ47" s="1"/>
      <c r="IHK47" s="1"/>
      <c r="IHL47" s="1"/>
      <c r="IHM47" s="1"/>
      <c r="IHN47" s="1"/>
      <c r="IHO47" s="1"/>
      <c r="IHP47" s="1"/>
      <c r="IHQ47" s="1"/>
      <c r="IHR47" s="1"/>
      <c r="IHS47" s="1"/>
      <c r="IHT47" s="1"/>
      <c r="IHU47" s="1"/>
      <c r="IHV47" s="1"/>
      <c r="IHW47" s="1"/>
      <c r="IHX47" s="1"/>
      <c r="IHY47" s="1"/>
      <c r="IHZ47" s="1"/>
      <c r="IIA47" s="1"/>
      <c r="IIB47" s="1"/>
      <c r="IIC47" s="1"/>
      <c r="IID47" s="1"/>
      <c r="IIE47" s="1"/>
      <c r="IIF47" s="1"/>
      <c r="IIG47" s="1"/>
      <c r="IIH47" s="1"/>
      <c r="III47" s="1"/>
      <c r="IIJ47" s="1"/>
      <c r="IIK47" s="1"/>
      <c r="IIL47" s="1"/>
      <c r="IIM47" s="1"/>
      <c r="IIN47" s="1"/>
      <c r="IIO47" s="1"/>
      <c r="IIP47" s="1"/>
      <c r="IIQ47" s="1"/>
      <c r="IIR47" s="1"/>
      <c r="IIS47" s="1"/>
      <c r="IIT47" s="1"/>
      <c r="IIU47" s="1"/>
      <c r="IIV47" s="1"/>
      <c r="IIW47" s="1"/>
      <c r="IIX47" s="1"/>
      <c r="IIY47" s="1"/>
      <c r="IIZ47" s="1"/>
      <c r="IJA47" s="1"/>
      <c r="IJB47" s="1"/>
      <c r="IJC47" s="1"/>
      <c r="IJD47" s="1"/>
      <c r="IJE47" s="1"/>
      <c r="IJF47" s="1"/>
      <c r="IJG47" s="1"/>
      <c r="IJH47" s="1"/>
      <c r="IJI47" s="1"/>
      <c r="IJJ47" s="1"/>
      <c r="IJK47" s="1"/>
      <c r="IJL47" s="1"/>
      <c r="IJM47" s="1"/>
      <c r="IJN47" s="1"/>
      <c r="IJO47" s="1"/>
      <c r="IJP47" s="1"/>
      <c r="IJQ47" s="1"/>
      <c r="IJR47" s="1"/>
      <c r="IJS47" s="1"/>
      <c r="IJT47" s="1"/>
      <c r="IJU47" s="1"/>
      <c r="IJV47" s="1"/>
      <c r="IJW47" s="1"/>
      <c r="IJX47" s="1"/>
      <c r="IJY47" s="1"/>
      <c r="IJZ47" s="1"/>
      <c r="IKA47" s="1"/>
      <c r="IKB47" s="1"/>
      <c r="IKC47" s="1"/>
      <c r="IKD47" s="1"/>
      <c r="IKE47" s="1"/>
      <c r="IKF47" s="1"/>
      <c r="IKG47" s="1"/>
      <c r="IKH47" s="1"/>
      <c r="IKI47" s="1"/>
      <c r="IKJ47" s="1"/>
      <c r="IKK47" s="1"/>
      <c r="IKL47" s="1"/>
      <c r="IKM47" s="1"/>
      <c r="IKN47" s="1"/>
      <c r="IKO47" s="1"/>
      <c r="IKP47" s="1"/>
      <c r="IKQ47" s="1"/>
      <c r="IKR47" s="1"/>
      <c r="IKS47" s="1"/>
      <c r="IKT47" s="1"/>
      <c r="IKU47" s="1"/>
      <c r="IKV47" s="1"/>
      <c r="IKW47" s="1"/>
      <c r="IKX47" s="1"/>
      <c r="IKY47" s="1"/>
      <c r="IKZ47" s="1"/>
      <c r="ILA47" s="1"/>
      <c r="ILB47" s="1"/>
      <c r="ILC47" s="1"/>
      <c r="ILD47" s="1"/>
      <c r="ILE47" s="1"/>
      <c r="ILF47" s="1"/>
      <c r="ILG47" s="1"/>
      <c r="ILH47" s="1"/>
      <c r="ILI47" s="1"/>
      <c r="ILJ47" s="1"/>
      <c r="ILK47" s="1"/>
      <c r="ILL47" s="1"/>
      <c r="ILM47" s="1"/>
      <c r="ILN47" s="1"/>
      <c r="ILO47" s="1"/>
      <c r="ILP47" s="1"/>
      <c r="ILQ47" s="1"/>
      <c r="ILR47" s="1"/>
      <c r="ILS47" s="1"/>
      <c r="ILT47" s="1"/>
      <c r="ILU47" s="1"/>
      <c r="ILV47" s="1"/>
      <c r="ILW47" s="1"/>
      <c r="ILX47" s="1"/>
      <c r="ILY47" s="1"/>
      <c r="ILZ47" s="1"/>
      <c r="IMA47" s="1"/>
      <c r="IMB47" s="1"/>
      <c r="IMC47" s="1"/>
      <c r="IMD47" s="1"/>
      <c r="IME47" s="1"/>
      <c r="IMF47" s="1"/>
      <c r="IMG47" s="1"/>
      <c r="IMH47" s="1"/>
      <c r="IMI47" s="1"/>
      <c r="IMJ47" s="1"/>
      <c r="IMK47" s="1"/>
      <c r="IML47" s="1"/>
      <c r="IMM47" s="1"/>
      <c r="IMN47" s="1"/>
      <c r="IMO47" s="1"/>
      <c r="IMP47" s="1"/>
      <c r="IMQ47" s="1"/>
      <c r="IMR47" s="1"/>
      <c r="IMS47" s="1"/>
      <c r="IMT47" s="1"/>
      <c r="IMU47" s="1"/>
      <c r="IMV47" s="1"/>
      <c r="IMW47" s="1"/>
      <c r="IMX47" s="1"/>
      <c r="IMY47" s="1"/>
      <c r="IMZ47" s="1"/>
      <c r="INA47" s="1"/>
      <c r="INB47" s="1"/>
      <c r="INC47" s="1"/>
      <c r="IND47" s="1"/>
      <c r="INE47" s="1"/>
      <c r="INF47" s="1"/>
      <c r="ING47" s="1"/>
      <c r="INH47" s="1"/>
      <c r="INI47" s="1"/>
      <c r="INJ47" s="1"/>
      <c r="INK47" s="1"/>
      <c r="INL47" s="1"/>
      <c r="INM47" s="1"/>
      <c r="INN47" s="1"/>
      <c r="INO47" s="1"/>
      <c r="INP47" s="1"/>
      <c r="INQ47" s="1"/>
      <c r="INR47" s="1"/>
      <c r="INS47" s="1"/>
      <c r="INT47" s="1"/>
      <c r="INU47" s="1"/>
      <c r="INV47" s="1"/>
      <c r="INW47" s="1"/>
      <c r="INX47" s="1"/>
      <c r="INY47" s="1"/>
      <c r="INZ47" s="1"/>
      <c r="IOA47" s="1"/>
      <c r="IOB47" s="1"/>
      <c r="IOC47" s="1"/>
      <c r="IOD47" s="1"/>
      <c r="IOE47" s="1"/>
      <c r="IOF47" s="1"/>
      <c r="IOG47" s="1"/>
      <c r="IOH47" s="1"/>
      <c r="IOI47" s="1"/>
      <c r="IOJ47" s="1"/>
      <c r="IOK47" s="1"/>
      <c r="IOL47" s="1"/>
      <c r="IOM47" s="1"/>
      <c r="ION47" s="1"/>
      <c r="IOO47" s="1"/>
      <c r="IOP47" s="1"/>
      <c r="IOQ47" s="1"/>
      <c r="IOR47" s="1"/>
      <c r="IOS47" s="1"/>
      <c r="IOT47" s="1"/>
      <c r="IOU47" s="1"/>
      <c r="IOV47" s="1"/>
      <c r="IOW47" s="1"/>
      <c r="IOX47" s="1"/>
      <c r="IOY47" s="1"/>
      <c r="IOZ47" s="1"/>
      <c r="IPA47" s="1"/>
      <c r="IPB47" s="1"/>
      <c r="IPC47" s="1"/>
      <c r="IPD47" s="1"/>
      <c r="IPE47" s="1"/>
      <c r="IPF47" s="1"/>
      <c r="IPG47" s="1"/>
      <c r="IPH47" s="1"/>
      <c r="IPI47" s="1"/>
      <c r="IPJ47" s="1"/>
      <c r="IPK47" s="1"/>
      <c r="IPL47" s="1"/>
      <c r="IPM47" s="1"/>
      <c r="IPN47" s="1"/>
      <c r="IPO47" s="1"/>
      <c r="IPP47" s="1"/>
      <c r="IPQ47" s="1"/>
      <c r="IPR47" s="1"/>
      <c r="IPS47" s="1"/>
      <c r="IPT47" s="1"/>
      <c r="IPU47" s="1"/>
      <c r="IPV47" s="1"/>
      <c r="IPW47" s="1"/>
      <c r="IPX47" s="1"/>
      <c r="IPY47" s="1"/>
      <c r="IPZ47" s="1"/>
      <c r="IQA47" s="1"/>
      <c r="IQB47" s="1"/>
      <c r="IQC47" s="1"/>
      <c r="IQD47" s="1"/>
      <c r="IQE47" s="1"/>
      <c r="IQF47" s="1"/>
      <c r="IQG47" s="1"/>
      <c r="IQH47" s="1"/>
      <c r="IQI47" s="1"/>
      <c r="IQJ47" s="1"/>
      <c r="IQK47" s="1"/>
      <c r="IQL47" s="1"/>
      <c r="IQM47" s="1"/>
      <c r="IQN47" s="1"/>
      <c r="IQO47" s="1"/>
      <c r="IQP47" s="1"/>
      <c r="IQQ47" s="1"/>
      <c r="IQR47" s="1"/>
      <c r="IQS47" s="1"/>
      <c r="IQT47" s="1"/>
      <c r="IQU47" s="1"/>
      <c r="IQV47" s="1"/>
      <c r="IQW47" s="1"/>
      <c r="IQX47" s="1"/>
      <c r="IQY47" s="1"/>
      <c r="IQZ47" s="1"/>
      <c r="IRA47" s="1"/>
      <c r="IRB47" s="1"/>
      <c r="IRC47" s="1"/>
      <c r="IRD47" s="1"/>
      <c r="IRE47" s="1"/>
      <c r="IRF47" s="1"/>
      <c r="IRG47" s="1"/>
      <c r="IRH47" s="1"/>
      <c r="IRI47" s="1"/>
      <c r="IRJ47" s="1"/>
      <c r="IRK47" s="1"/>
      <c r="IRL47" s="1"/>
      <c r="IRM47" s="1"/>
      <c r="IRN47" s="1"/>
      <c r="IRO47" s="1"/>
      <c r="IRP47" s="1"/>
      <c r="IRQ47" s="1"/>
      <c r="IRR47" s="1"/>
      <c r="IRS47" s="1"/>
      <c r="IRT47" s="1"/>
      <c r="IRU47" s="1"/>
      <c r="IRV47" s="1"/>
      <c r="IRW47" s="1"/>
      <c r="IRX47" s="1"/>
      <c r="IRY47" s="1"/>
      <c r="IRZ47" s="1"/>
      <c r="ISA47" s="1"/>
      <c r="ISB47" s="1"/>
      <c r="ISC47" s="1"/>
      <c r="ISD47" s="1"/>
      <c r="ISE47" s="1"/>
      <c r="ISF47" s="1"/>
      <c r="ISG47" s="1"/>
      <c r="ISH47" s="1"/>
      <c r="ISI47" s="1"/>
      <c r="ISJ47" s="1"/>
      <c r="ISK47" s="1"/>
      <c r="ISL47" s="1"/>
      <c r="ISM47" s="1"/>
      <c r="ISN47" s="1"/>
      <c r="ISO47" s="1"/>
      <c r="ISP47" s="1"/>
      <c r="ISQ47" s="1"/>
      <c r="ISR47" s="1"/>
      <c r="ISS47" s="1"/>
      <c r="IST47" s="1"/>
      <c r="ISU47" s="1"/>
      <c r="ISV47" s="1"/>
      <c r="ISW47" s="1"/>
      <c r="ISX47" s="1"/>
      <c r="ISY47" s="1"/>
      <c r="ISZ47" s="1"/>
      <c r="ITA47" s="1"/>
      <c r="ITB47" s="1"/>
      <c r="ITC47" s="1"/>
      <c r="ITD47" s="1"/>
      <c r="ITE47" s="1"/>
      <c r="ITF47" s="1"/>
      <c r="ITG47" s="1"/>
      <c r="ITH47" s="1"/>
      <c r="ITI47" s="1"/>
      <c r="ITJ47" s="1"/>
      <c r="ITK47" s="1"/>
      <c r="ITL47" s="1"/>
      <c r="ITM47" s="1"/>
      <c r="ITN47" s="1"/>
      <c r="ITO47" s="1"/>
      <c r="ITP47" s="1"/>
      <c r="ITQ47" s="1"/>
      <c r="ITR47" s="1"/>
      <c r="ITS47" s="1"/>
      <c r="ITT47" s="1"/>
      <c r="ITU47" s="1"/>
      <c r="ITV47" s="1"/>
      <c r="ITW47" s="1"/>
      <c r="ITX47" s="1"/>
      <c r="ITY47" s="1"/>
      <c r="ITZ47" s="1"/>
      <c r="IUA47" s="1"/>
      <c r="IUB47" s="1"/>
      <c r="IUC47" s="1"/>
      <c r="IUD47" s="1"/>
      <c r="IUE47" s="1"/>
      <c r="IUF47" s="1"/>
      <c r="IUG47" s="1"/>
      <c r="IUH47" s="1"/>
      <c r="IUI47" s="1"/>
      <c r="IUJ47" s="1"/>
      <c r="IUK47" s="1"/>
      <c r="IUL47" s="1"/>
      <c r="IUM47" s="1"/>
      <c r="IUN47" s="1"/>
      <c r="IUO47" s="1"/>
      <c r="IUP47" s="1"/>
      <c r="IUQ47" s="1"/>
      <c r="IUR47" s="1"/>
      <c r="IUS47" s="1"/>
      <c r="IUT47" s="1"/>
      <c r="IUU47" s="1"/>
      <c r="IUV47" s="1"/>
      <c r="IUW47" s="1"/>
      <c r="IUX47" s="1"/>
      <c r="IUY47" s="1"/>
      <c r="IUZ47" s="1"/>
      <c r="IVA47" s="1"/>
      <c r="IVB47" s="1"/>
      <c r="IVC47" s="1"/>
      <c r="IVD47" s="1"/>
      <c r="IVE47" s="1"/>
      <c r="IVF47" s="1"/>
      <c r="IVG47" s="1"/>
      <c r="IVH47" s="1"/>
      <c r="IVI47" s="1"/>
      <c r="IVJ47" s="1"/>
      <c r="IVK47" s="1"/>
      <c r="IVL47" s="1"/>
      <c r="IVM47" s="1"/>
      <c r="IVN47" s="1"/>
      <c r="IVO47" s="1"/>
      <c r="IVP47" s="1"/>
      <c r="IVQ47" s="1"/>
      <c r="IVR47" s="1"/>
      <c r="IVS47" s="1"/>
      <c r="IVT47" s="1"/>
      <c r="IVU47" s="1"/>
      <c r="IVV47" s="1"/>
      <c r="IVW47" s="1"/>
      <c r="IVX47" s="1"/>
      <c r="IVY47" s="1"/>
      <c r="IVZ47" s="1"/>
      <c r="IWA47" s="1"/>
      <c r="IWB47" s="1"/>
      <c r="IWC47" s="1"/>
      <c r="IWD47" s="1"/>
      <c r="IWE47" s="1"/>
      <c r="IWF47" s="1"/>
      <c r="IWG47" s="1"/>
      <c r="IWH47" s="1"/>
      <c r="IWI47" s="1"/>
      <c r="IWJ47" s="1"/>
      <c r="IWK47" s="1"/>
      <c r="IWL47" s="1"/>
      <c r="IWM47" s="1"/>
      <c r="IWN47" s="1"/>
      <c r="IWO47" s="1"/>
      <c r="IWP47" s="1"/>
      <c r="IWQ47" s="1"/>
      <c r="IWR47" s="1"/>
      <c r="IWS47" s="1"/>
      <c r="IWT47" s="1"/>
      <c r="IWU47" s="1"/>
      <c r="IWV47" s="1"/>
      <c r="IWW47" s="1"/>
      <c r="IWX47" s="1"/>
      <c r="IWY47" s="1"/>
      <c r="IWZ47" s="1"/>
      <c r="IXA47" s="1"/>
      <c r="IXB47" s="1"/>
      <c r="IXC47" s="1"/>
      <c r="IXD47" s="1"/>
      <c r="IXE47" s="1"/>
      <c r="IXF47" s="1"/>
      <c r="IXG47" s="1"/>
      <c r="IXH47" s="1"/>
      <c r="IXI47" s="1"/>
      <c r="IXJ47" s="1"/>
      <c r="IXK47" s="1"/>
      <c r="IXL47" s="1"/>
      <c r="IXM47" s="1"/>
      <c r="IXN47" s="1"/>
      <c r="IXO47" s="1"/>
      <c r="IXP47" s="1"/>
      <c r="IXQ47" s="1"/>
      <c r="IXR47" s="1"/>
      <c r="IXS47" s="1"/>
      <c r="IXT47" s="1"/>
      <c r="IXU47" s="1"/>
      <c r="IXV47" s="1"/>
      <c r="IXW47" s="1"/>
      <c r="IXX47" s="1"/>
      <c r="IXY47" s="1"/>
      <c r="IXZ47" s="1"/>
      <c r="IYA47" s="1"/>
      <c r="IYB47" s="1"/>
      <c r="IYC47" s="1"/>
      <c r="IYD47" s="1"/>
      <c r="IYE47" s="1"/>
      <c r="IYF47" s="1"/>
      <c r="IYG47" s="1"/>
      <c r="IYH47" s="1"/>
      <c r="IYI47" s="1"/>
      <c r="IYJ47" s="1"/>
      <c r="IYK47" s="1"/>
      <c r="IYL47" s="1"/>
      <c r="IYM47" s="1"/>
      <c r="IYN47" s="1"/>
      <c r="IYO47" s="1"/>
      <c r="IYP47" s="1"/>
      <c r="IYQ47" s="1"/>
      <c r="IYR47" s="1"/>
      <c r="IYS47" s="1"/>
      <c r="IYT47" s="1"/>
      <c r="IYU47" s="1"/>
      <c r="IYV47" s="1"/>
      <c r="IYW47" s="1"/>
      <c r="IYX47" s="1"/>
      <c r="IYY47" s="1"/>
      <c r="IYZ47" s="1"/>
      <c r="IZA47" s="1"/>
      <c r="IZB47" s="1"/>
      <c r="IZC47" s="1"/>
      <c r="IZD47" s="1"/>
      <c r="IZE47" s="1"/>
      <c r="IZF47" s="1"/>
      <c r="IZG47" s="1"/>
      <c r="IZH47" s="1"/>
      <c r="IZI47" s="1"/>
      <c r="IZJ47" s="1"/>
      <c r="IZK47" s="1"/>
      <c r="IZL47" s="1"/>
      <c r="IZM47" s="1"/>
      <c r="IZN47" s="1"/>
      <c r="IZO47" s="1"/>
      <c r="IZP47" s="1"/>
      <c r="IZQ47" s="1"/>
      <c r="IZR47" s="1"/>
      <c r="IZS47" s="1"/>
      <c r="IZT47" s="1"/>
      <c r="IZU47" s="1"/>
      <c r="IZV47" s="1"/>
      <c r="IZW47" s="1"/>
      <c r="IZX47" s="1"/>
      <c r="IZY47" s="1"/>
      <c r="IZZ47" s="1"/>
      <c r="JAA47" s="1"/>
      <c r="JAB47" s="1"/>
      <c r="JAC47" s="1"/>
      <c r="JAD47" s="1"/>
      <c r="JAE47" s="1"/>
      <c r="JAF47" s="1"/>
      <c r="JAG47" s="1"/>
      <c r="JAH47" s="1"/>
      <c r="JAI47" s="1"/>
      <c r="JAJ47" s="1"/>
      <c r="JAK47" s="1"/>
      <c r="JAL47" s="1"/>
      <c r="JAM47" s="1"/>
      <c r="JAN47" s="1"/>
      <c r="JAO47" s="1"/>
      <c r="JAP47" s="1"/>
      <c r="JAQ47" s="1"/>
      <c r="JAR47" s="1"/>
      <c r="JAS47" s="1"/>
      <c r="JAT47" s="1"/>
      <c r="JAU47" s="1"/>
      <c r="JAV47" s="1"/>
      <c r="JAW47" s="1"/>
      <c r="JAX47" s="1"/>
      <c r="JAY47" s="1"/>
      <c r="JAZ47" s="1"/>
      <c r="JBA47" s="1"/>
      <c r="JBB47" s="1"/>
      <c r="JBC47" s="1"/>
      <c r="JBD47" s="1"/>
      <c r="JBE47" s="1"/>
      <c r="JBF47" s="1"/>
      <c r="JBG47" s="1"/>
      <c r="JBH47" s="1"/>
      <c r="JBI47" s="1"/>
      <c r="JBJ47" s="1"/>
      <c r="JBK47" s="1"/>
      <c r="JBL47" s="1"/>
      <c r="JBM47" s="1"/>
      <c r="JBN47" s="1"/>
      <c r="JBO47" s="1"/>
      <c r="JBP47" s="1"/>
      <c r="JBQ47" s="1"/>
      <c r="JBR47" s="1"/>
      <c r="JBS47" s="1"/>
      <c r="JBT47" s="1"/>
      <c r="JBU47" s="1"/>
      <c r="JBV47" s="1"/>
      <c r="JBW47" s="1"/>
      <c r="JBX47" s="1"/>
      <c r="JBY47" s="1"/>
      <c r="JBZ47" s="1"/>
      <c r="JCA47" s="1"/>
      <c r="JCB47" s="1"/>
      <c r="JCC47" s="1"/>
      <c r="JCD47" s="1"/>
      <c r="JCE47" s="1"/>
      <c r="JCF47" s="1"/>
      <c r="JCG47" s="1"/>
      <c r="JCH47" s="1"/>
      <c r="JCI47" s="1"/>
      <c r="JCJ47" s="1"/>
      <c r="JCK47" s="1"/>
      <c r="JCL47" s="1"/>
      <c r="JCM47" s="1"/>
      <c r="JCN47" s="1"/>
      <c r="JCO47" s="1"/>
      <c r="JCP47" s="1"/>
      <c r="JCQ47" s="1"/>
      <c r="JCR47" s="1"/>
      <c r="JCS47" s="1"/>
      <c r="JCT47" s="1"/>
      <c r="JCU47" s="1"/>
      <c r="JCV47" s="1"/>
      <c r="JCW47" s="1"/>
      <c r="JCX47" s="1"/>
      <c r="JCY47" s="1"/>
      <c r="JCZ47" s="1"/>
      <c r="JDA47" s="1"/>
      <c r="JDB47" s="1"/>
      <c r="JDC47" s="1"/>
      <c r="JDD47" s="1"/>
      <c r="JDE47" s="1"/>
      <c r="JDF47" s="1"/>
      <c r="JDG47" s="1"/>
      <c r="JDH47" s="1"/>
      <c r="JDI47" s="1"/>
      <c r="JDJ47" s="1"/>
      <c r="JDK47" s="1"/>
      <c r="JDL47" s="1"/>
      <c r="JDM47" s="1"/>
      <c r="JDN47" s="1"/>
      <c r="JDO47" s="1"/>
      <c r="JDP47" s="1"/>
      <c r="JDQ47" s="1"/>
      <c r="JDR47" s="1"/>
      <c r="JDS47" s="1"/>
      <c r="JDT47" s="1"/>
      <c r="JDU47" s="1"/>
      <c r="JDV47" s="1"/>
      <c r="JDW47" s="1"/>
      <c r="JDX47" s="1"/>
      <c r="JDY47" s="1"/>
      <c r="JDZ47" s="1"/>
      <c r="JEA47" s="1"/>
      <c r="JEB47" s="1"/>
      <c r="JEC47" s="1"/>
      <c r="JED47" s="1"/>
      <c r="JEE47" s="1"/>
      <c r="JEF47" s="1"/>
      <c r="JEG47" s="1"/>
      <c r="JEH47" s="1"/>
      <c r="JEI47" s="1"/>
      <c r="JEJ47" s="1"/>
      <c r="JEK47" s="1"/>
      <c r="JEL47" s="1"/>
      <c r="JEM47" s="1"/>
      <c r="JEN47" s="1"/>
      <c r="JEO47" s="1"/>
      <c r="JEP47" s="1"/>
      <c r="JEQ47" s="1"/>
      <c r="JER47" s="1"/>
      <c r="JES47" s="1"/>
      <c r="JET47" s="1"/>
      <c r="JEU47" s="1"/>
      <c r="JEV47" s="1"/>
      <c r="JEW47" s="1"/>
      <c r="JEX47" s="1"/>
      <c r="JEY47" s="1"/>
      <c r="JEZ47" s="1"/>
      <c r="JFA47" s="1"/>
      <c r="JFB47" s="1"/>
      <c r="JFC47" s="1"/>
      <c r="JFD47" s="1"/>
      <c r="JFE47" s="1"/>
      <c r="JFF47" s="1"/>
      <c r="JFG47" s="1"/>
      <c r="JFH47" s="1"/>
      <c r="JFI47" s="1"/>
      <c r="JFJ47" s="1"/>
      <c r="JFK47" s="1"/>
      <c r="JFL47" s="1"/>
      <c r="JFM47" s="1"/>
      <c r="JFN47" s="1"/>
      <c r="JFO47" s="1"/>
      <c r="JFP47" s="1"/>
      <c r="JFQ47" s="1"/>
      <c r="JFR47" s="1"/>
      <c r="JFS47" s="1"/>
      <c r="JFT47" s="1"/>
      <c r="JFU47" s="1"/>
      <c r="JFV47" s="1"/>
      <c r="JFW47" s="1"/>
      <c r="JFX47" s="1"/>
      <c r="JFY47" s="1"/>
      <c r="JFZ47" s="1"/>
      <c r="JGA47" s="1"/>
      <c r="JGB47" s="1"/>
      <c r="JGC47" s="1"/>
      <c r="JGD47" s="1"/>
      <c r="JGE47" s="1"/>
      <c r="JGF47" s="1"/>
      <c r="JGG47" s="1"/>
      <c r="JGH47" s="1"/>
      <c r="JGI47" s="1"/>
      <c r="JGJ47" s="1"/>
      <c r="JGK47" s="1"/>
      <c r="JGL47" s="1"/>
      <c r="JGM47" s="1"/>
      <c r="JGN47" s="1"/>
      <c r="JGO47" s="1"/>
      <c r="JGP47" s="1"/>
      <c r="JGQ47" s="1"/>
      <c r="JGR47" s="1"/>
      <c r="JGS47" s="1"/>
      <c r="JGT47" s="1"/>
      <c r="JGU47" s="1"/>
      <c r="JGV47" s="1"/>
      <c r="JGW47" s="1"/>
      <c r="JGX47" s="1"/>
      <c r="JGY47" s="1"/>
      <c r="JGZ47" s="1"/>
      <c r="JHA47" s="1"/>
      <c r="JHB47" s="1"/>
      <c r="JHC47" s="1"/>
      <c r="JHD47" s="1"/>
      <c r="JHE47" s="1"/>
      <c r="JHF47" s="1"/>
      <c r="JHG47" s="1"/>
      <c r="JHH47" s="1"/>
      <c r="JHI47" s="1"/>
      <c r="JHJ47" s="1"/>
      <c r="JHK47" s="1"/>
      <c r="JHL47" s="1"/>
      <c r="JHM47" s="1"/>
      <c r="JHN47" s="1"/>
      <c r="JHO47" s="1"/>
      <c r="JHP47" s="1"/>
      <c r="JHQ47" s="1"/>
      <c r="JHR47" s="1"/>
      <c r="JHS47" s="1"/>
      <c r="JHT47" s="1"/>
      <c r="JHU47" s="1"/>
      <c r="JHV47" s="1"/>
      <c r="JHW47" s="1"/>
      <c r="JHX47" s="1"/>
      <c r="JHY47" s="1"/>
      <c r="JHZ47" s="1"/>
      <c r="JIA47" s="1"/>
      <c r="JIB47" s="1"/>
      <c r="JIC47" s="1"/>
      <c r="JID47" s="1"/>
      <c r="JIE47" s="1"/>
      <c r="JIF47" s="1"/>
      <c r="JIG47" s="1"/>
      <c r="JIH47" s="1"/>
      <c r="JII47" s="1"/>
      <c r="JIJ47" s="1"/>
      <c r="JIK47" s="1"/>
      <c r="JIL47" s="1"/>
      <c r="JIM47" s="1"/>
      <c r="JIN47" s="1"/>
      <c r="JIO47" s="1"/>
      <c r="JIP47" s="1"/>
      <c r="JIQ47" s="1"/>
      <c r="JIR47" s="1"/>
      <c r="JIS47" s="1"/>
      <c r="JIT47" s="1"/>
      <c r="JIU47" s="1"/>
      <c r="JIV47" s="1"/>
      <c r="JIW47" s="1"/>
      <c r="JIX47" s="1"/>
      <c r="JIY47" s="1"/>
      <c r="JIZ47" s="1"/>
      <c r="JJA47" s="1"/>
      <c r="JJB47" s="1"/>
      <c r="JJC47" s="1"/>
      <c r="JJD47" s="1"/>
      <c r="JJE47" s="1"/>
      <c r="JJF47" s="1"/>
      <c r="JJG47" s="1"/>
      <c r="JJH47" s="1"/>
      <c r="JJI47" s="1"/>
      <c r="JJJ47" s="1"/>
      <c r="JJK47" s="1"/>
      <c r="JJL47" s="1"/>
      <c r="JJM47" s="1"/>
      <c r="JJN47" s="1"/>
      <c r="JJO47" s="1"/>
      <c r="JJP47" s="1"/>
      <c r="JJQ47" s="1"/>
      <c r="JJR47" s="1"/>
      <c r="JJS47" s="1"/>
      <c r="JJT47" s="1"/>
      <c r="JJU47" s="1"/>
      <c r="JJV47" s="1"/>
      <c r="JJW47" s="1"/>
      <c r="JJX47" s="1"/>
      <c r="JJY47" s="1"/>
      <c r="JJZ47" s="1"/>
      <c r="JKA47" s="1"/>
      <c r="JKB47" s="1"/>
      <c r="JKC47" s="1"/>
      <c r="JKD47" s="1"/>
      <c r="JKE47" s="1"/>
      <c r="JKF47" s="1"/>
      <c r="JKG47" s="1"/>
      <c r="JKH47" s="1"/>
      <c r="JKI47" s="1"/>
      <c r="JKJ47" s="1"/>
      <c r="JKK47" s="1"/>
      <c r="JKL47" s="1"/>
      <c r="JKM47" s="1"/>
      <c r="JKN47" s="1"/>
      <c r="JKO47" s="1"/>
      <c r="JKP47" s="1"/>
      <c r="JKQ47" s="1"/>
      <c r="JKR47" s="1"/>
      <c r="JKS47" s="1"/>
      <c r="JKT47" s="1"/>
      <c r="JKU47" s="1"/>
      <c r="JKV47" s="1"/>
      <c r="JKW47" s="1"/>
      <c r="JKX47" s="1"/>
      <c r="JKY47" s="1"/>
      <c r="JKZ47" s="1"/>
      <c r="JLA47" s="1"/>
      <c r="JLB47" s="1"/>
      <c r="JLC47" s="1"/>
      <c r="JLD47" s="1"/>
      <c r="JLE47" s="1"/>
      <c r="JLF47" s="1"/>
      <c r="JLG47" s="1"/>
      <c r="JLH47" s="1"/>
      <c r="JLI47" s="1"/>
      <c r="JLJ47" s="1"/>
      <c r="JLK47" s="1"/>
      <c r="JLL47" s="1"/>
      <c r="JLM47" s="1"/>
      <c r="JLN47" s="1"/>
      <c r="JLO47" s="1"/>
      <c r="JLP47" s="1"/>
      <c r="JLQ47" s="1"/>
      <c r="JLR47" s="1"/>
      <c r="JLS47" s="1"/>
      <c r="JLT47" s="1"/>
      <c r="JLU47" s="1"/>
      <c r="JLV47" s="1"/>
      <c r="JLW47" s="1"/>
      <c r="JLX47" s="1"/>
      <c r="JLY47" s="1"/>
      <c r="JLZ47" s="1"/>
      <c r="JMA47" s="1"/>
      <c r="JMB47" s="1"/>
      <c r="JMC47" s="1"/>
      <c r="JMD47" s="1"/>
      <c r="JME47" s="1"/>
      <c r="JMF47" s="1"/>
      <c r="JMG47" s="1"/>
      <c r="JMH47" s="1"/>
      <c r="JMI47" s="1"/>
      <c r="JMJ47" s="1"/>
      <c r="JMK47" s="1"/>
      <c r="JML47" s="1"/>
      <c r="JMM47" s="1"/>
      <c r="JMN47" s="1"/>
      <c r="JMO47" s="1"/>
      <c r="JMP47" s="1"/>
      <c r="JMQ47" s="1"/>
      <c r="JMR47" s="1"/>
      <c r="JMS47" s="1"/>
      <c r="JMT47" s="1"/>
      <c r="JMU47" s="1"/>
      <c r="JMV47" s="1"/>
      <c r="JMW47" s="1"/>
      <c r="JMX47" s="1"/>
      <c r="JMY47" s="1"/>
      <c r="JMZ47" s="1"/>
      <c r="JNA47" s="1"/>
      <c r="JNB47" s="1"/>
      <c r="JNC47" s="1"/>
      <c r="JND47" s="1"/>
      <c r="JNE47" s="1"/>
      <c r="JNF47" s="1"/>
      <c r="JNG47" s="1"/>
      <c r="JNH47" s="1"/>
      <c r="JNI47" s="1"/>
      <c r="JNJ47" s="1"/>
      <c r="JNK47" s="1"/>
      <c r="JNL47" s="1"/>
      <c r="JNM47" s="1"/>
      <c r="JNN47" s="1"/>
      <c r="JNO47" s="1"/>
      <c r="JNP47" s="1"/>
      <c r="JNQ47" s="1"/>
      <c r="JNR47" s="1"/>
      <c r="JNS47" s="1"/>
      <c r="JNT47" s="1"/>
      <c r="JNU47" s="1"/>
      <c r="JNV47" s="1"/>
      <c r="JNW47" s="1"/>
      <c r="JNX47" s="1"/>
      <c r="JNY47" s="1"/>
      <c r="JNZ47" s="1"/>
      <c r="JOA47" s="1"/>
      <c r="JOB47" s="1"/>
      <c r="JOC47" s="1"/>
      <c r="JOD47" s="1"/>
      <c r="JOE47" s="1"/>
      <c r="JOF47" s="1"/>
      <c r="JOG47" s="1"/>
      <c r="JOH47" s="1"/>
      <c r="JOI47" s="1"/>
      <c r="JOJ47" s="1"/>
      <c r="JOK47" s="1"/>
      <c r="JOL47" s="1"/>
      <c r="JOM47" s="1"/>
      <c r="JON47" s="1"/>
      <c r="JOO47" s="1"/>
      <c r="JOP47" s="1"/>
      <c r="JOQ47" s="1"/>
      <c r="JOR47" s="1"/>
      <c r="JOS47" s="1"/>
      <c r="JOT47" s="1"/>
      <c r="JOU47" s="1"/>
      <c r="JOV47" s="1"/>
      <c r="JOW47" s="1"/>
      <c r="JOX47" s="1"/>
      <c r="JOY47" s="1"/>
      <c r="JOZ47" s="1"/>
      <c r="JPA47" s="1"/>
      <c r="JPB47" s="1"/>
      <c r="JPC47" s="1"/>
      <c r="JPD47" s="1"/>
      <c r="JPE47" s="1"/>
      <c r="JPF47" s="1"/>
      <c r="JPG47" s="1"/>
      <c r="JPH47" s="1"/>
      <c r="JPI47" s="1"/>
      <c r="JPJ47" s="1"/>
      <c r="JPK47" s="1"/>
      <c r="JPL47" s="1"/>
      <c r="JPM47" s="1"/>
      <c r="JPN47" s="1"/>
      <c r="JPO47" s="1"/>
      <c r="JPP47" s="1"/>
      <c r="JPQ47" s="1"/>
      <c r="JPR47" s="1"/>
      <c r="JPS47" s="1"/>
      <c r="JPT47" s="1"/>
      <c r="JPU47" s="1"/>
      <c r="JPV47" s="1"/>
      <c r="JPW47" s="1"/>
      <c r="JPX47" s="1"/>
      <c r="JPY47" s="1"/>
      <c r="JPZ47" s="1"/>
      <c r="JQA47" s="1"/>
      <c r="JQB47" s="1"/>
      <c r="JQC47" s="1"/>
      <c r="JQD47" s="1"/>
      <c r="JQE47" s="1"/>
      <c r="JQF47" s="1"/>
      <c r="JQG47" s="1"/>
      <c r="JQH47" s="1"/>
      <c r="JQI47" s="1"/>
      <c r="JQJ47" s="1"/>
      <c r="JQK47" s="1"/>
      <c r="JQL47" s="1"/>
      <c r="JQM47" s="1"/>
      <c r="JQN47" s="1"/>
      <c r="JQO47" s="1"/>
      <c r="JQP47" s="1"/>
      <c r="JQQ47" s="1"/>
      <c r="JQR47" s="1"/>
      <c r="JQS47" s="1"/>
      <c r="JQT47" s="1"/>
      <c r="JQU47" s="1"/>
      <c r="JQV47" s="1"/>
      <c r="JQW47" s="1"/>
      <c r="JQX47" s="1"/>
      <c r="JQY47" s="1"/>
      <c r="JQZ47" s="1"/>
      <c r="JRA47" s="1"/>
      <c r="JRB47" s="1"/>
      <c r="JRC47" s="1"/>
      <c r="JRD47" s="1"/>
      <c r="JRE47" s="1"/>
      <c r="JRF47" s="1"/>
      <c r="JRG47" s="1"/>
      <c r="JRH47" s="1"/>
      <c r="JRI47" s="1"/>
      <c r="JRJ47" s="1"/>
      <c r="JRK47" s="1"/>
      <c r="JRL47" s="1"/>
      <c r="JRM47" s="1"/>
      <c r="JRN47" s="1"/>
      <c r="JRO47" s="1"/>
      <c r="JRP47" s="1"/>
      <c r="JRQ47" s="1"/>
      <c r="JRR47" s="1"/>
      <c r="JRS47" s="1"/>
      <c r="JRT47" s="1"/>
      <c r="JRU47" s="1"/>
      <c r="JRV47" s="1"/>
      <c r="JRW47" s="1"/>
      <c r="JRX47" s="1"/>
      <c r="JRY47" s="1"/>
      <c r="JRZ47" s="1"/>
      <c r="JSA47" s="1"/>
      <c r="JSB47" s="1"/>
      <c r="JSC47" s="1"/>
      <c r="JSD47" s="1"/>
      <c r="JSE47" s="1"/>
      <c r="JSF47" s="1"/>
      <c r="JSG47" s="1"/>
      <c r="JSH47" s="1"/>
      <c r="JSI47" s="1"/>
      <c r="JSJ47" s="1"/>
      <c r="JSK47" s="1"/>
      <c r="JSL47" s="1"/>
      <c r="JSM47" s="1"/>
      <c r="JSN47" s="1"/>
      <c r="JSO47" s="1"/>
      <c r="JSP47" s="1"/>
      <c r="JSQ47" s="1"/>
      <c r="JSR47" s="1"/>
      <c r="JSS47" s="1"/>
      <c r="JST47" s="1"/>
      <c r="JSU47" s="1"/>
      <c r="JSV47" s="1"/>
      <c r="JSW47" s="1"/>
      <c r="JSX47" s="1"/>
      <c r="JSY47" s="1"/>
      <c r="JSZ47" s="1"/>
      <c r="JTA47" s="1"/>
      <c r="JTB47" s="1"/>
      <c r="JTC47" s="1"/>
      <c r="JTD47" s="1"/>
      <c r="JTE47" s="1"/>
      <c r="JTF47" s="1"/>
      <c r="JTG47" s="1"/>
      <c r="JTH47" s="1"/>
      <c r="JTI47" s="1"/>
      <c r="JTJ47" s="1"/>
      <c r="JTK47" s="1"/>
      <c r="JTL47" s="1"/>
      <c r="JTM47" s="1"/>
      <c r="JTN47" s="1"/>
      <c r="JTO47" s="1"/>
      <c r="JTP47" s="1"/>
      <c r="JTQ47" s="1"/>
      <c r="JTR47" s="1"/>
      <c r="JTS47" s="1"/>
      <c r="JTT47" s="1"/>
      <c r="JTU47" s="1"/>
      <c r="JTV47" s="1"/>
      <c r="JTW47" s="1"/>
      <c r="JTX47" s="1"/>
      <c r="JTY47" s="1"/>
      <c r="JTZ47" s="1"/>
      <c r="JUA47" s="1"/>
      <c r="JUB47" s="1"/>
      <c r="JUC47" s="1"/>
      <c r="JUD47" s="1"/>
      <c r="JUE47" s="1"/>
      <c r="JUF47" s="1"/>
      <c r="JUG47" s="1"/>
      <c r="JUH47" s="1"/>
      <c r="JUI47" s="1"/>
      <c r="JUJ47" s="1"/>
      <c r="JUK47" s="1"/>
      <c r="JUL47" s="1"/>
      <c r="JUM47" s="1"/>
      <c r="JUN47" s="1"/>
      <c r="JUO47" s="1"/>
      <c r="JUP47" s="1"/>
      <c r="JUQ47" s="1"/>
      <c r="JUR47" s="1"/>
      <c r="JUS47" s="1"/>
      <c r="JUT47" s="1"/>
      <c r="JUU47" s="1"/>
      <c r="JUV47" s="1"/>
      <c r="JUW47" s="1"/>
      <c r="JUX47" s="1"/>
      <c r="JUY47" s="1"/>
      <c r="JUZ47" s="1"/>
      <c r="JVA47" s="1"/>
      <c r="JVB47" s="1"/>
      <c r="JVC47" s="1"/>
      <c r="JVD47" s="1"/>
      <c r="JVE47" s="1"/>
      <c r="JVF47" s="1"/>
      <c r="JVG47" s="1"/>
      <c r="JVH47" s="1"/>
      <c r="JVI47" s="1"/>
      <c r="JVJ47" s="1"/>
      <c r="JVK47" s="1"/>
      <c r="JVL47" s="1"/>
      <c r="JVM47" s="1"/>
      <c r="JVN47" s="1"/>
      <c r="JVO47" s="1"/>
      <c r="JVP47" s="1"/>
      <c r="JVQ47" s="1"/>
      <c r="JVR47" s="1"/>
      <c r="JVS47" s="1"/>
      <c r="JVT47" s="1"/>
      <c r="JVU47" s="1"/>
      <c r="JVV47" s="1"/>
      <c r="JVW47" s="1"/>
      <c r="JVX47" s="1"/>
      <c r="JVY47" s="1"/>
      <c r="JVZ47" s="1"/>
      <c r="JWA47" s="1"/>
      <c r="JWB47" s="1"/>
      <c r="JWC47" s="1"/>
      <c r="JWD47" s="1"/>
      <c r="JWE47" s="1"/>
      <c r="JWF47" s="1"/>
      <c r="JWG47" s="1"/>
      <c r="JWH47" s="1"/>
      <c r="JWI47" s="1"/>
      <c r="JWJ47" s="1"/>
      <c r="JWK47" s="1"/>
      <c r="JWL47" s="1"/>
      <c r="JWM47" s="1"/>
      <c r="JWN47" s="1"/>
      <c r="JWO47" s="1"/>
      <c r="JWP47" s="1"/>
      <c r="JWQ47" s="1"/>
      <c r="JWR47" s="1"/>
      <c r="JWS47" s="1"/>
      <c r="JWT47" s="1"/>
      <c r="JWU47" s="1"/>
      <c r="JWV47" s="1"/>
      <c r="JWW47" s="1"/>
      <c r="JWX47" s="1"/>
      <c r="JWY47" s="1"/>
      <c r="JWZ47" s="1"/>
      <c r="JXA47" s="1"/>
      <c r="JXB47" s="1"/>
      <c r="JXC47" s="1"/>
      <c r="JXD47" s="1"/>
      <c r="JXE47" s="1"/>
      <c r="JXF47" s="1"/>
      <c r="JXG47" s="1"/>
      <c r="JXH47" s="1"/>
      <c r="JXI47" s="1"/>
      <c r="JXJ47" s="1"/>
      <c r="JXK47" s="1"/>
      <c r="JXL47" s="1"/>
      <c r="JXM47" s="1"/>
      <c r="JXN47" s="1"/>
      <c r="JXO47" s="1"/>
      <c r="JXP47" s="1"/>
      <c r="JXQ47" s="1"/>
      <c r="JXR47" s="1"/>
      <c r="JXS47" s="1"/>
      <c r="JXT47" s="1"/>
      <c r="JXU47" s="1"/>
      <c r="JXV47" s="1"/>
      <c r="JXW47" s="1"/>
      <c r="JXX47" s="1"/>
      <c r="JXY47" s="1"/>
      <c r="JXZ47" s="1"/>
      <c r="JYA47" s="1"/>
      <c r="JYB47" s="1"/>
      <c r="JYC47" s="1"/>
      <c r="JYD47" s="1"/>
      <c r="JYE47" s="1"/>
      <c r="JYF47" s="1"/>
      <c r="JYG47" s="1"/>
      <c r="JYH47" s="1"/>
      <c r="JYI47" s="1"/>
      <c r="JYJ47" s="1"/>
      <c r="JYK47" s="1"/>
      <c r="JYL47" s="1"/>
      <c r="JYM47" s="1"/>
      <c r="JYN47" s="1"/>
      <c r="JYO47" s="1"/>
      <c r="JYP47" s="1"/>
      <c r="JYQ47" s="1"/>
      <c r="JYR47" s="1"/>
      <c r="JYS47" s="1"/>
      <c r="JYT47" s="1"/>
      <c r="JYU47" s="1"/>
      <c r="JYV47" s="1"/>
      <c r="JYW47" s="1"/>
      <c r="JYX47" s="1"/>
      <c r="JYY47" s="1"/>
      <c r="JYZ47" s="1"/>
      <c r="JZA47" s="1"/>
      <c r="JZB47" s="1"/>
      <c r="JZC47" s="1"/>
      <c r="JZD47" s="1"/>
      <c r="JZE47" s="1"/>
      <c r="JZF47" s="1"/>
      <c r="JZG47" s="1"/>
      <c r="JZH47" s="1"/>
      <c r="JZI47" s="1"/>
      <c r="JZJ47" s="1"/>
      <c r="JZK47" s="1"/>
      <c r="JZL47" s="1"/>
      <c r="JZM47" s="1"/>
      <c r="JZN47" s="1"/>
      <c r="JZO47" s="1"/>
      <c r="JZP47" s="1"/>
      <c r="JZQ47" s="1"/>
      <c r="JZR47" s="1"/>
      <c r="JZS47" s="1"/>
      <c r="JZT47" s="1"/>
      <c r="JZU47" s="1"/>
      <c r="JZV47" s="1"/>
      <c r="JZW47" s="1"/>
      <c r="JZX47" s="1"/>
      <c r="JZY47" s="1"/>
      <c r="JZZ47" s="1"/>
      <c r="KAA47" s="1"/>
      <c r="KAB47" s="1"/>
      <c r="KAC47" s="1"/>
      <c r="KAD47" s="1"/>
      <c r="KAE47" s="1"/>
      <c r="KAF47" s="1"/>
      <c r="KAG47" s="1"/>
      <c r="KAH47" s="1"/>
      <c r="KAI47" s="1"/>
      <c r="KAJ47" s="1"/>
      <c r="KAK47" s="1"/>
      <c r="KAL47" s="1"/>
      <c r="KAM47" s="1"/>
      <c r="KAN47" s="1"/>
      <c r="KAO47" s="1"/>
      <c r="KAP47" s="1"/>
      <c r="KAQ47" s="1"/>
      <c r="KAR47" s="1"/>
      <c r="KAS47" s="1"/>
      <c r="KAT47" s="1"/>
      <c r="KAU47" s="1"/>
      <c r="KAV47" s="1"/>
      <c r="KAW47" s="1"/>
      <c r="KAX47" s="1"/>
      <c r="KAY47" s="1"/>
      <c r="KAZ47" s="1"/>
      <c r="KBA47" s="1"/>
      <c r="KBB47" s="1"/>
      <c r="KBC47" s="1"/>
      <c r="KBD47" s="1"/>
      <c r="KBE47" s="1"/>
      <c r="KBF47" s="1"/>
      <c r="KBG47" s="1"/>
      <c r="KBH47" s="1"/>
      <c r="KBI47" s="1"/>
      <c r="KBJ47" s="1"/>
      <c r="KBK47" s="1"/>
      <c r="KBL47" s="1"/>
      <c r="KBM47" s="1"/>
      <c r="KBN47" s="1"/>
      <c r="KBO47" s="1"/>
      <c r="KBP47" s="1"/>
      <c r="KBQ47" s="1"/>
      <c r="KBR47" s="1"/>
      <c r="KBS47" s="1"/>
      <c r="KBT47" s="1"/>
      <c r="KBU47" s="1"/>
      <c r="KBV47" s="1"/>
      <c r="KBW47" s="1"/>
      <c r="KBX47" s="1"/>
      <c r="KBY47" s="1"/>
      <c r="KBZ47" s="1"/>
      <c r="KCA47" s="1"/>
      <c r="KCB47" s="1"/>
      <c r="KCC47" s="1"/>
      <c r="KCD47" s="1"/>
      <c r="KCE47" s="1"/>
      <c r="KCF47" s="1"/>
      <c r="KCG47" s="1"/>
      <c r="KCH47" s="1"/>
      <c r="KCI47" s="1"/>
      <c r="KCJ47" s="1"/>
      <c r="KCK47" s="1"/>
      <c r="KCL47" s="1"/>
      <c r="KCM47" s="1"/>
      <c r="KCN47" s="1"/>
      <c r="KCO47" s="1"/>
      <c r="KCP47" s="1"/>
      <c r="KCQ47" s="1"/>
      <c r="KCR47" s="1"/>
      <c r="KCS47" s="1"/>
      <c r="KCT47" s="1"/>
      <c r="KCU47" s="1"/>
      <c r="KCV47" s="1"/>
      <c r="KCW47" s="1"/>
      <c r="KCX47" s="1"/>
      <c r="KCY47" s="1"/>
      <c r="KCZ47" s="1"/>
      <c r="KDA47" s="1"/>
      <c r="KDB47" s="1"/>
      <c r="KDC47" s="1"/>
      <c r="KDD47" s="1"/>
      <c r="KDE47" s="1"/>
      <c r="KDF47" s="1"/>
      <c r="KDG47" s="1"/>
      <c r="KDH47" s="1"/>
      <c r="KDI47" s="1"/>
      <c r="KDJ47" s="1"/>
      <c r="KDK47" s="1"/>
      <c r="KDL47" s="1"/>
      <c r="KDM47" s="1"/>
      <c r="KDN47" s="1"/>
      <c r="KDO47" s="1"/>
      <c r="KDP47" s="1"/>
      <c r="KDQ47" s="1"/>
      <c r="KDR47" s="1"/>
      <c r="KDS47" s="1"/>
      <c r="KDT47" s="1"/>
      <c r="KDU47" s="1"/>
      <c r="KDV47" s="1"/>
      <c r="KDW47" s="1"/>
      <c r="KDX47" s="1"/>
      <c r="KDY47" s="1"/>
      <c r="KDZ47" s="1"/>
      <c r="KEA47" s="1"/>
      <c r="KEB47" s="1"/>
      <c r="KEC47" s="1"/>
      <c r="KED47" s="1"/>
      <c r="KEE47" s="1"/>
      <c r="KEF47" s="1"/>
      <c r="KEG47" s="1"/>
      <c r="KEH47" s="1"/>
      <c r="KEI47" s="1"/>
      <c r="KEJ47" s="1"/>
      <c r="KEK47" s="1"/>
      <c r="KEL47" s="1"/>
      <c r="KEM47" s="1"/>
      <c r="KEN47" s="1"/>
      <c r="KEO47" s="1"/>
      <c r="KEP47" s="1"/>
      <c r="KEQ47" s="1"/>
      <c r="KER47" s="1"/>
      <c r="KES47" s="1"/>
      <c r="KET47" s="1"/>
      <c r="KEU47" s="1"/>
      <c r="KEV47" s="1"/>
      <c r="KEW47" s="1"/>
      <c r="KEX47" s="1"/>
      <c r="KEY47" s="1"/>
      <c r="KEZ47" s="1"/>
      <c r="KFA47" s="1"/>
      <c r="KFB47" s="1"/>
      <c r="KFC47" s="1"/>
      <c r="KFD47" s="1"/>
      <c r="KFE47" s="1"/>
      <c r="KFF47" s="1"/>
      <c r="KFG47" s="1"/>
      <c r="KFH47" s="1"/>
      <c r="KFI47" s="1"/>
      <c r="KFJ47" s="1"/>
      <c r="KFK47" s="1"/>
      <c r="KFL47" s="1"/>
      <c r="KFM47" s="1"/>
      <c r="KFN47" s="1"/>
      <c r="KFO47" s="1"/>
      <c r="KFP47" s="1"/>
      <c r="KFQ47" s="1"/>
      <c r="KFR47" s="1"/>
      <c r="KFS47" s="1"/>
      <c r="KFT47" s="1"/>
      <c r="KFU47" s="1"/>
      <c r="KFV47" s="1"/>
      <c r="KFW47" s="1"/>
      <c r="KFX47" s="1"/>
      <c r="KFY47" s="1"/>
      <c r="KFZ47" s="1"/>
      <c r="KGA47" s="1"/>
      <c r="KGB47" s="1"/>
      <c r="KGC47" s="1"/>
      <c r="KGD47" s="1"/>
      <c r="KGE47" s="1"/>
      <c r="KGF47" s="1"/>
      <c r="KGG47" s="1"/>
      <c r="KGH47" s="1"/>
      <c r="KGI47" s="1"/>
      <c r="KGJ47" s="1"/>
      <c r="KGK47" s="1"/>
      <c r="KGL47" s="1"/>
      <c r="KGM47" s="1"/>
      <c r="KGN47" s="1"/>
      <c r="KGO47" s="1"/>
      <c r="KGP47" s="1"/>
      <c r="KGQ47" s="1"/>
      <c r="KGR47" s="1"/>
      <c r="KGS47" s="1"/>
      <c r="KGT47" s="1"/>
      <c r="KGU47" s="1"/>
      <c r="KGV47" s="1"/>
      <c r="KGW47" s="1"/>
      <c r="KGX47" s="1"/>
      <c r="KGY47" s="1"/>
      <c r="KGZ47" s="1"/>
      <c r="KHA47" s="1"/>
      <c r="KHB47" s="1"/>
      <c r="KHC47" s="1"/>
      <c r="KHD47" s="1"/>
      <c r="KHE47" s="1"/>
      <c r="KHF47" s="1"/>
      <c r="KHG47" s="1"/>
      <c r="KHH47" s="1"/>
      <c r="KHI47" s="1"/>
      <c r="KHJ47" s="1"/>
      <c r="KHK47" s="1"/>
      <c r="KHL47" s="1"/>
      <c r="KHM47" s="1"/>
      <c r="KHN47" s="1"/>
      <c r="KHO47" s="1"/>
      <c r="KHP47" s="1"/>
      <c r="KHQ47" s="1"/>
      <c r="KHR47" s="1"/>
      <c r="KHS47" s="1"/>
      <c r="KHT47" s="1"/>
      <c r="KHU47" s="1"/>
      <c r="KHV47" s="1"/>
      <c r="KHW47" s="1"/>
      <c r="KHX47" s="1"/>
      <c r="KHY47" s="1"/>
      <c r="KHZ47" s="1"/>
      <c r="KIA47" s="1"/>
      <c r="KIB47" s="1"/>
      <c r="KIC47" s="1"/>
      <c r="KID47" s="1"/>
      <c r="KIE47" s="1"/>
      <c r="KIF47" s="1"/>
      <c r="KIG47" s="1"/>
      <c r="KIH47" s="1"/>
      <c r="KII47" s="1"/>
      <c r="KIJ47" s="1"/>
      <c r="KIK47" s="1"/>
      <c r="KIL47" s="1"/>
      <c r="KIM47" s="1"/>
      <c r="KIN47" s="1"/>
      <c r="KIO47" s="1"/>
      <c r="KIP47" s="1"/>
      <c r="KIQ47" s="1"/>
      <c r="KIR47" s="1"/>
      <c r="KIS47" s="1"/>
      <c r="KIT47" s="1"/>
      <c r="KIU47" s="1"/>
      <c r="KIV47" s="1"/>
      <c r="KIW47" s="1"/>
      <c r="KIX47" s="1"/>
      <c r="KIY47" s="1"/>
      <c r="KIZ47" s="1"/>
      <c r="KJA47" s="1"/>
      <c r="KJB47" s="1"/>
      <c r="KJC47" s="1"/>
      <c r="KJD47" s="1"/>
      <c r="KJE47" s="1"/>
      <c r="KJF47" s="1"/>
      <c r="KJG47" s="1"/>
      <c r="KJH47" s="1"/>
      <c r="KJI47" s="1"/>
      <c r="KJJ47" s="1"/>
      <c r="KJK47" s="1"/>
      <c r="KJL47" s="1"/>
      <c r="KJM47" s="1"/>
      <c r="KJN47" s="1"/>
      <c r="KJO47" s="1"/>
      <c r="KJP47" s="1"/>
      <c r="KJQ47" s="1"/>
      <c r="KJR47" s="1"/>
      <c r="KJS47" s="1"/>
      <c r="KJT47" s="1"/>
      <c r="KJU47" s="1"/>
      <c r="KJV47" s="1"/>
      <c r="KJW47" s="1"/>
      <c r="KJX47" s="1"/>
      <c r="KJY47" s="1"/>
      <c r="KJZ47" s="1"/>
      <c r="KKA47" s="1"/>
      <c r="KKB47" s="1"/>
      <c r="KKC47" s="1"/>
      <c r="KKD47" s="1"/>
      <c r="KKE47" s="1"/>
      <c r="KKF47" s="1"/>
      <c r="KKG47" s="1"/>
      <c r="KKH47" s="1"/>
      <c r="KKI47" s="1"/>
      <c r="KKJ47" s="1"/>
      <c r="KKK47" s="1"/>
      <c r="KKL47" s="1"/>
      <c r="KKM47" s="1"/>
      <c r="KKN47" s="1"/>
      <c r="KKO47" s="1"/>
      <c r="KKP47" s="1"/>
      <c r="KKQ47" s="1"/>
      <c r="KKR47" s="1"/>
      <c r="KKS47" s="1"/>
      <c r="KKT47" s="1"/>
      <c r="KKU47" s="1"/>
      <c r="KKV47" s="1"/>
      <c r="KKW47" s="1"/>
      <c r="KKX47" s="1"/>
      <c r="KKY47" s="1"/>
      <c r="KKZ47" s="1"/>
      <c r="KLA47" s="1"/>
      <c r="KLB47" s="1"/>
      <c r="KLC47" s="1"/>
      <c r="KLD47" s="1"/>
      <c r="KLE47" s="1"/>
      <c r="KLF47" s="1"/>
      <c r="KLG47" s="1"/>
      <c r="KLH47" s="1"/>
      <c r="KLI47" s="1"/>
      <c r="KLJ47" s="1"/>
      <c r="KLK47" s="1"/>
      <c r="KLL47" s="1"/>
      <c r="KLM47" s="1"/>
      <c r="KLN47" s="1"/>
      <c r="KLO47" s="1"/>
      <c r="KLP47" s="1"/>
      <c r="KLQ47" s="1"/>
      <c r="KLR47" s="1"/>
      <c r="KLS47" s="1"/>
      <c r="KLT47" s="1"/>
      <c r="KLU47" s="1"/>
      <c r="KLV47" s="1"/>
      <c r="KLW47" s="1"/>
      <c r="KLX47" s="1"/>
      <c r="KLY47" s="1"/>
      <c r="KLZ47" s="1"/>
      <c r="KMA47" s="1"/>
      <c r="KMB47" s="1"/>
      <c r="KMC47" s="1"/>
      <c r="KMD47" s="1"/>
      <c r="KME47" s="1"/>
      <c r="KMF47" s="1"/>
      <c r="KMG47" s="1"/>
      <c r="KMH47" s="1"/>
      <c r="KMI47" s="1"/>
      <c r="KMJ47" s="1"/>
      <c r="KMK47" s="1"/>
      <c r="KML47" s="1"/>
      <c r="KMM47" s="1"/>
      <c r="KMN47" s="1"/>
      <c r="KMO47" s="1"/>
      <c r="KMP47" s="1"/>
      <c r="KMQ47" s="1"/>
      <c r="KMR47" s="1"/>
      <c r="KMS47" s="1"/>
      <c r="KMT47" s="1"/>
      <c r="KMU47" s="1"/>
      <c r="KMV47" s="1"/>
      <c r="KMW47" s="1"/>
      <c r="KMX47" s="1"/>
      <c r="KMY47" s="1"/>
      <c r="KMZ47" s="1"/>
      <c r="KNA47" s="1"/>
      <c r="KNB47" s="1"/>
      <c r="KNC47" s="1"/>
      <c r="KND47" s="1"/>
      <c r="KNE47" s="1"/>
      <c r="KNF47" s="1"/>
      <c r="KNG47" s="1"/>
      <c r="KNH47" s="1"/>
      <c r="KNI47" s="1"/>
      <c r="KNJ47" s="1"/>
      <c r="KNK47" s="1"/>
      <c r="KNL47" s="1"/>
      <c r="KNM47" s="1"/>
      <c r="KNN47" s="1"/>
      <c r="KNO47" s="1"/>
      <c r="KNP47" s="1"/>
      <c r="KNQ47" s="1"/>
      <c r="KNR47" s="1"/>
      <c r="KNS47" s="1"/>
      <c r="KNT47" s="1"/>
      <c r="KNU47" s="1"/>
      <c r="KNV47" s="1"/>
      <c r="KNW47" s="1"/>
      <c r="KNX47" s="1"/>
      <c r="KNY47" s="1"/>
      <c r="KNZ47" s="1"/>
      <c r="KOA47" s="1"/>
      <c r="KOB47" s="1"/>
      <c r="KOC47" s="1"/>
      <c r="KOD47" s="1"/>
      <c r="KOE47" s="1"/>
      <c r="KOF47" s="1"/>
      <c r="KOG47" s="1"/>
      <c r="KOH47" s="1"/>
      <c r="KOI47" s="1"/>
      <c r="KOJ47" s="1"/>
      <c r="KOK47" s="1"/>
      <c r="KOL47" s="1"/>
      <c r="KOM47" s="1"/>
      <c r="KON47" s="1"/>
      <c r="KOO47" s="1"/>
      <c r="KOP47" s="1"/>
      <c r="KOQ47" s="1"/>
      <c r="KOR47" s="1"/>
      <c r="KOS47" s="1"/>
      <c r="KOT47" s="1"/>
      <c r="KOU47" s="1"/>
      <c r="KOV47" s="1"/>
      <c r="KOW47" s="1"/>
      <c r="KOX47" s="1"/>
      <c r="KOY47" s="1"/>
      <c r="KOZ47" s="1"/>
      <c r="KPA47" s="1"/>
      <c r="KPB47" s="1"/>
      <c r="KPC47" s="1"/>
      <c r="KPD47" s="1"/>
      <c r="KPE47" s="1"/>
      <c r="KPF47" s="1"/>
      <c r="KPG47" s="1"/>
      <c r="KPH47" s="1"/>
      <c r="KPI47" s="1"/>
      <c r="KPJ47" s="1"/>
      <c r="KPK47" s="1"/>
      <c r="KPL47" s="1"/>
      <c r="KPM47" s="1"/>
      <c r="KPN47" s="1"/>
      <c r="KPO47" s="1"/>
      <c r="KPP47" s="1"/>
      <c r="KPQ47" s="1"/>
      <c r="KPR47" s="1"/>
      <c r="KPS47" s="1"/>
      <c r="KPT47" s="1"/>
      <c r="KPU47" s="1"/>
      <c r="KPV47" s="1"/>
      <c r="KPW47" s="1"/>
      <c r="KPX47" s="1"/>
      <c r="KPY47" s="1"/>
      <c r="KPZ47" s="1"/>
      <c r="KQA47" s="1"/>
      <c r="KQB47" s="1"/>
      <c r="KQC47" s="1"/>
      <c r="KQD47" s="1"/>
      <c r="KQE47" s="1"/>
      <c r="KQF47" s="1"/>
      <c r="KQG47" s="1"/>
      <c r="KQH47" s="1"/>
      <c r="KQI47" s="1"/>
      <c r="KQJ47" s="1"/>
      <c r="KQK47" s="1"/>
      <c r="KQL47" s="1"/>
      <c r="KQM47" s="1"/>
      <c r="KQN47" s="1"/>
      <c r="KQO47" s="1"/>
      <c r="KQP47" s="1"/>
      <c r="KQQ47" s="1"/>
      <c r="KQR47" s="1"/>
      <c r="KQS47" s="1"/>
      <c r="KQT47" s="1"/>
      <c r="KQU47" s="1"/>
      <c r="KQV47" s="1"/>
      <c r="KQW47" s="1"/>
      <c r="KQX47" s="1"/>
      <c r="KQY47" s="1"/>
      <c r="KQZ47" s="1"/>
      <c r="KRA47" s="1"/>
      <c r="KRB47" s="1"/>
      <c r="KRC47" s="1"/>
      <c r="KRD47" s="1"/>
      <c r="KRE47" s="1"/>
      <c r="KRF47" s="1"/>
      <c r="KRG47" s="1"/>
      <c r="KRH47" s="1"/>
      <c r="KRI47" s="1"/>
      <c r="KRJ47" s="1"/>
      <c r="KRK47" s="1"/>
      <c r="KRL47" s="1"/>
      <c r="KRM47" s="1"/>
      <c r="KRN47" s="1"/>
      <c r="KRO47" s="1"/>
      <c r="KRP47" s="1"/>
      <c r="KRQ47" s="1"/>
      <c r="KRR47" s="1"/>
      <c r="KRS47" s="1"/>
      <c r="KRT47" s="1"/>
      <c r="KRU47" s="1"/>
      <c r="KRV47" s="1"/>
      <c r="KRW47" s="1"/>
      <c r="KRX47" s="1"/>
      <c r="KRY47" s="1"/>
      <c r="KRZ47" s="1"/>
      <c r="KSA47" s="1"/>
      <c r="KSB47" s="1"/>
      <c r="KSC47" s="1"/>
      <c r="KSD47" s="1"/>
      <c r="KSE47" s="1"/>
      <c r="KSF47" s="1"/>
      <c r="KSG47" s="1"/>
      <c r="KSH47" s="1"/>
      <c r="KSI47" s="1"/>
      <c r="KSJ47" s="1"/>
      <c r="KSK47" s="1"/>
      <c r="KSL47" s="1"/>
      <c r="KSM47" s="1"/>
      <c r="KSN47" s="1"/>
      <c r="KSO47" s="1"/>
      <c r="KSP47" s="1"/>
      <c r="KSQ47" s="1"/>
      <c r="KSR47" s="1"/>
      <c r="KSS47" s="1"/>
      <c r="KST47" s="1"/>
      <c r="KSU47" s="1"/>
      <c r="KSV47" s="1"/>
      <c r="KSW47" s="1"/>
      <c r="KSX47" s="1"/>
      <c r="KSY47" s="1"/>
      <c r="KSZ47" s="1"/>
      <c r="KTA47" s="1"/>
      <c r="KTB47" s="1"/>
      <c r="KTC47" s="1"/>
      <c r="KTD47" s="1"/>
      <c r="KTE47" s="1"/>
      <c r="KTF47" s="1"/>
      <c r="KTG47" s="1"/>
      <c r="KTH47" s="1"/>
      <c r="KTI47" s="1"/>
      <c r="KTJ47" s="1"/>
      <c r="KTK47" s="1"/>
      <c r="KTL47" s="1"/>
      <c r="KTM47" s="1"/>
      <c r="KTN47" s="1"/>
      <c r="KTO47" s="1"/>
      <c r="KTP47" s="1"/>
      <c r="KTQ47" s="1"/>
      <c r="KTR47" s="1"/>
      <c r="KTS47" s="1"/>
      <c r="KTT47" s="1"/>
      <c r="KTU47" s="1"/>
      <c r="KTV47" s="1"/>
      <c r="KTW47" s="1"/>
      <c r="KTX47" s="1"/>
      <c r="KTY47" s="1"/>
      <c r="KTZ47" s="1"/>
      <c r="KUA47" s="1"/>
      <c r="KUB47" s="1"/>
      <c r="KUC47" s="1"/>
      <c r="KUD47" s="1"/>
      <c r="KUE47" s="1"/>
      <c r="KUF47" s="1"/>
      <c r="KUG47" s="1"/>
      <c r="KUH47" s="1"/>
      <c r="KUI47" s="1"/>
      <c r="KUJ47" s="1"/>
      <c r="KUK47" s="1"/>
      <c r="KUL47" s="1"/>
      <c r="KUM47" s="1"/>
      <c r="KUN47" s="1"/>
      <c r="KUO47" s="1"/>
      <c r="KUP47" s="1"/>
      <c r="KUQ47" s="1"/>
      <c r="KUR47" s="1"/>
      <c r="KUS47" s="1"/>
      <c r="KUT47" s="1"/>
      <c r="KUU47" s="1"/>
      <c r="KUV47" s="1"/>
      <c r="KUW47" s="1"/>
      <c r="KUX47" s="1"/>
      <c r="KUY47" s="1"/>
      <c r="KUZ47" s="1"/>
      <c r="KVA47" s="1"/>
      <c r="KVB47" s="1"/>
      <c r="KVC47" s="1"/>
      <c r="KVD47" s="1"/>
      <c r="KVE47" s="1"/>
      <c r="KVF47" s="1"/>
      <c r="KVG47" s="1"/>
      <c r="KVH47" s="1"/>
      <c r="KVI47" s="1"/>
      <c r="KVJ47" s="1"/>
      <c r="KVK47" s="1"/>
      <c r="KVL47" s="1"/>
      <c r="KVM47" s="1"/>
      <c r="KVN47" s="1"/>
      <c r="KVO47" s="1"/>
      <c r="KVP47" s="1"/>
      <c r="KVQ47" s="1"/>
      <c r="KVR47" s="1"/>
      <c r="KVS47" s="1"/>
      <c r="KVT47" s="1"/>
      <c r="KVU47" s="1"/>
      <c r="KVV47" s="1"/>
      <c r="KVW47" s="1"/>
      <c r="KVX47" s="1"/>
      <c r="KVY47" s="1"/>
      <c r="KVZ47" s="1"/>
      <c r="KWA47" s="1"/>
      <c r="KWB47" s="1"/>
      <c r="KWC47" s="1"/>
      <c r="KWD47" s="1"/>
      <c r="KWE47" s="1"/>
      <c r="KWF47" s="1"/>
      <c r="KWG47" s="1"/>
      <c r="KWH47" s="1"/>
      <c r="KWI47" s="1"/>
      <c r="KWJ47" s="1"/>
      <c r="KWK47" s="1"/>
      <c r="KWL47" s="1"/>
      <c r="KWM47" s="1"/>
      <c r="KWN47" s="1"/>
      <c r="KWO47" s="1"/>
      <c r="KWP47" s="1"/>
      <c r="KWQ47" s="1"/>
      <c r="KWR47" s="1"/>
      <c r="KWS47" s="1"/>
      <c r="KWT47" s="1"/>
      <c r="KWU47" s="1"/>
      <c r="KWV47" s="1"/>
      <c r="KWW47" s="1"/>
      <c r="KWX47" s="1"/>
      <c r="KWY47" s="1"/>
      <c r="KWZ47" s="1"/>
      <c r="KXA47" s="1"/>
      <c r="KXB47" s="1"/>
      <c r="KXC47" s="1"/>
      <c r="KXD47" s="1"/>
      <c r="KXE47" s="1"/>
      <c r="KXF47" s="1"/>
      <c r="KXG47" s="1"/>
      <c r="KXH47" s="1"/>
      <c r="KXI47" s="1"/>
      <c r="KXJ47" s="1"/>
      <c r="KXK47" s="1"/>
      <c r="KXL47" s="1"/>
      <c r="KXM47" s="1"/>
      <c r="KXN47" s="1"/>
      <c r="KXO47" s="1"/>
      <c r="KXP47" s="1"/>
      <c r="KXQ47" s="1"/>
      <c r="KXR47" s="1"/>
      <c r="KXS47" s="1"/>
      <c r="KXT47" s="1"/>
      <c r="KXU47" s="1"/>
      <c r="KXV47" s="1"/>
      <c r="KXW47" s="1"/>
      <c r="KXX47" s="1"/>
      <c r="KXY47" s="1"/>
      <c r="KXZ47" s="1"/>
      <c r="KYA47" s="1"/>
      <c r="KYB47" s="1"/>
      <c r="KYC47" s="1"/>
      <c r="KYD47" s="1"/>
      <c r="KYE47" s="1"/>
      <c r="KYF47" s="1"/>
      <c r="KYG47" s="1"/>
      <c r="KYH47" s="1"/>
      <c r="KYI47" s="1"/>
      <c r="KYJ47" s="1"/>
      <c r="KYK47" s="1"/>
      <c r="KYL47" s="1"/>
      <c r="KYM47" s="1"/>
      <c r="KYN47" s="1"/>
      <c r="KYO47" s="1"/>
      <c r="KYP47" s="1"/>
      <c r="KYQ47" s="1"/>
      <c r="KYR47" s="1"/>
      <c r="KYS47" s="1"/>
      <c r="KYT47" s="1"/>
      <c r="KYU47" s="1"/>
      <c r="KYV47" s="1"/>
      <c r="KYW47" s="1"/>
      <c r="KYX47" s="1"/>
      <c r="KYY47" s="1"/>
      <c r="KYZ47" s="1"/>
      <c r="KZA47" s="1"/>
      <c r="KZB47" s="1"/>
      <c r="KZC47" s="1"/>
      <c r="KZD47" s="1"/>
      <c r="KZE47" s="1"/>
      <c r="KZF47" s="1"/>
      <c r="KZG47" s="1"/>
      <c r="KZH47" s="1"/>
      <c r="KZI47" s="1"/>
      <c r="KZJ47" s="1"/>
      <c r="KZK47" s="1"/>
      <c r="KZL47" s="1"/>
      <c r="KZM47" s="1"/>
      <c r="KZN47" s="1"/>
      <c r="KZO47" s="1"/>
      <c r="KZP47" s="1"/>
      <c r="KZQ47" s="1"/>
      <c r="KZR47" s="1"/>
      <c r="KZS47" s="1"/>
      <c r="KZT47" s="1"/>
      <c r="KZU47" s="1"/>
      <c r="KZV47" s="1"/>
      <c r="KZW47" s="1"/>
      <c r="KZX47" s="1"/>
      <c r="KZY47" s="1"/>
      <c r="KZZ47" s="1"/>
      <c r="LAA47" s="1"/>
      <c r="LAB47" s="1"/>
      <c r="LAC47" s="1"/>
      <c r="LAD47" s="1"/>
      <c r="LAE47" s="1"/>
      <c r="LAF47" s="1"/>
      <c r="LAG47" s="1"/>
      <c r="LAH47" s="1"/>
      <c r="LAI47" s="1"/>
      <c r="LAJ47" s="1"/>
      <c r="LAK47" s="1"/>
      <c r="LAL47" s="1"/>
      <c r="LAM47" s="1"/>
      <c r="LAN47" s="1"/>
      <c r="LAO47" s="1"/>
      <c r="LAP47" s="1"/>
      <c r="LAQ47" s="1"/>
      <c r="LAR47" s="1"/>
      <c r="LAS47" s="1"/>
      <c r="LAT47" s="1"/>
      <c r="LAU47" s="1"/>
      <c r="LAV47" s="1"/>
      <c r="LAW47" s="1"/>
      <c r="LAX47" s="1"/>
      <c r="LAY47" s="1"/>
      <c r="LAZ47" s="1"/>
      <c r="LBA47" s="1"/>
      <c r="LBB47" s="1"/>
      <c r="LBC47" s="1"/>
      <c r="LBD47" s="1"/>
      <c r="LBE47" s="1"/>
      <c r="LBF47" s="1"/>
      <c r="LBG47" s="1"/>
      <c r="LBH47" s="1"/>
      <c r="LBI47" s="1"/>
      <c r="LBJ47" s="1"/>
      <c r="LBK47" s="1"/>
      <c r="LBL47" s="1"/>
      <c r="LBM47" s="1"/>
      <c r="LBN47" s="1"/>
      <c r="LBO47" s="1"/>
      <c r="LBP47" s="1"/>
      <c r="LBQ47" s="1"/>
      <c r="LBR47" s="1"/>
      <c r="LBS47" s="1"/>
      <c r="LBT47" s="1"/>
      <c r="LBU47" s="1"/>
      <c r="LBV47" s="1"/>
      <c r="LBW47" s="1"/>
      <c r="LBX47" s="1"/>
      <c r="LBY47" s="1"/>
      <c r="LBZ47" s="1"/>
      <c r="LCA47" s="1"/>
      <c r="LCB47" s="1"/>
      <c r="LCC47" s="1"/>
      <c r="LCD47" s="1"/>
      <c r="LCE47" s="1"/>
      <c r="LCF47" s="1"/>
      <c r="LCG47" s="1"/>
      <c r="LCH47" s="1"/>
      <c r="LCI47" s="1"/>
      <c r="LCJ47" s="1"/>
      <c r="LCK47" s="1"/>
      <c r="LCL47" s="1"/>
      <c r="LCM47" s="1"/>
      <c r="LCN47" s="1"/>
      <c r="LCO47" s="1"/>
      <c r="LCP47" s="1"/>
      <c r="LCQ47" s="1"/>
      <c r="LCR47" s="1"/>
      <c r="LCS47" s="1"/>
      <c r="LCT47" s="1"/>
      <c r="LCU47" s="1"/>
      <c r="LCV47" s="1"/>
      <c r="LCW47" s="1"/>
      <c r="LCX47" s="1"/>
      <c r="LCY47" s="1"/>
      <c r="LCZ47" s="1"/>
      <c r="LDA47" s="1"/>
      <c r="LDB47" s="1"/>
      <c r="LDC47" s="1"/>
      <c r="LDD47" s="1"/>
      <c r="LDE47" s="1"/>
      <c r="LDF47" s="1"/>
      <c r="LDG47" s="1"/>
      <c r="LDH47" s="1"/>
      <c r="LDI47" s="1"/>
      <c r="LDJ47" s="1"/>
      <c r="LDK47" s="1"/>
      <c r="LDL47" s="1"/>
      <c r="LDM47" s="1"/>
      <c r="LDN47" s="1"/>
      <c r="LDO47" s="1"/>
      <c r="LDP47" s="1"/>
      <c r="LDQ47" s="1"/>
      <c r="LDR47" s="1"/>
      <c r="LDS47" s="1"/>
      <c r="LDT47" s="1"/>
      <c r="LDU47" s="1"/>
      <c r="LDV47" s="1"/>
      <c r="LDW47" s="1"/>
      <c r="LDX47" s="1"/>
      <c r="LDY47" s="1"/>
      <c r="LDZ47" s="1"/>
      <c r="LEA47" s="1"/>
      <c r="LEB47" s="1"/>
      <c r="LEC47" s="1"/>
      <c r="LED47" s="1"/>
      <c r="LEE47" s="1"/>
      <c r="LEF47" s="1"/>
      <c r="LEG47" s="1"/>
      <c r="LEH47" s="1"/>
      <c r="LEI47" s="1"/>
      <c r="LEJ47" s="1"/>
      <c r="LEK47" s="1"/>
      <c r="LEL47" s="1"/>
      <c r="LEM47" s="1"/>
      <c r="LEN47" s="1"/>
      <c r="LEO47" s="1"/>
      <c r="LEP47" s="1"/>
      <c r="LEQ47" s="1"/>
      <c r="LER47" s="1"/>
      <c r="LES47" s="1"/>
      <c r="LET47" s="1"/>
      <c r="LEU47" s="1"/>
      <c r="LEV47" s="1"/>
      <c r="LEW47" s="1"/>
      <c r="LEX47" s="1"/>
      <c r="LEY47" s="1"/>
      <c r="LEZ47" s="1"/>
      <c r="LFA47" s="1"/>
      <c r="LFB47" s="1"/>
      <c r="LFC47" s="1"/>
      <c r="LFD47" s="1"/>
      <c r="LFE47" s="1"/>
      <c r="LFF47" s="1"/>
      <c r="LFG47" s="1"/>
      <c r="LFH47" s="1"/>
      <c r="LFI47" s="1"/>
      <c r="LFJ47" s="1"/>
      <c r="LFK47" s="1"/>
      <c r="LFL47" s="1"/>
      <c r="LFM47" s="1"/>
      <c r="LFN47" s="1"/>
      <c r="LFO47" s="1"/>
      <c r="LFP47" s="1"/>
      <c r="LFQ47" s="1"/>
      <c r="LFR47" s="1"/>
      <c r="LFS47" s="1"/>
      <c r="LFT47" s="1"/>
      <c r="LFU47" s="1"/>
      <c r="LFV47" s="1"/>
      <c r="LFW47" s="1"/>
      <c r="LFX47" s="1"/>
      <c r="LFY47" s="1"/>
      <c r="LFZ47" s="1"/>
      <c r="LGA47" s="1"/>
      <c r="LGB47" s="1"/>
      <c r="LGC47" s="1"/>
      <c r="LGD47" s="1"/>
      <c r="LGE47" s="1"/>
      <c r="LGF47" s="1"/>
      <c r="LGG47" s="1"/>
      <c r="LGH47" s="1"/>
      <c r="LGI47" s="1"/>
      <c r="LGJ47" s="1"/>
      <c r="LGK47" s="1"/>
      <c r="LGL47" s="1"/>
      <c r="LGM47" s="1"/>
      <c r="LGN47" s="1"/>
      <c r="LGO47" s="1"/>
      <c r="LGP47" s="1"/>
      <c r="LGQ47" s="1"/>
      <c r="LGR47" s="1"/>
      <c r="LGS47" s="1"/>
      <c r="LGT47" s="1"/>
      <c r="LGU47" s="1"/>
      <c r="LGV47" s="1"/>
      <c r="LGW47" s="1"/>
      <c r="LGX47" s="1"/>
      <c r="LGY47" s="1"/>
      <c r="LGZ47" s="1"/>
      <c r="LHA47" s="1"/>
      <c r="LHB47" s="1"/>
      <c r="LHC47" s="1"/>
      <c r="LHD47" s="1"/>
      <c r="LHE47" s="1"/>
      <c r="LHF47" s="1"/>
      <c r="LHG47" s="1"/>
      <c r="LHH47" s="1"/>
      <c r="LHI47" s="1"/>
      <c r="LHJ47" s="1"/>
      <c r="LHK47" s="1"/>
      <c r="LHL47" s="1"/>
      <c r="LHM47" s="1"/>
      <c r="LHN47" s="1"/>
      <c r="LHO47" s="1"/>
      <c r="LHP47" s="1"/>
      <c r="LHQ47" s="1"/>
      <c r="LHR47" s="1"/>
      <c r="LHS47" s="1"/>
      <c r="LHT47" s="1"/>
      <c r="LHU47" s="1"/>
      <c r="LHV47" s="1"/>
      <c r="LHW47" s="1"/>
      <c r="LHX47" s="1"/>
      <c r="LHY47" s="1"/>
      <c r="LHZ47" s="1"/>
      <c r="LIA47" s="1"/>
      <c r="LIB47" s="1"/>
      <c r="LIC47" s="1"/>
      <c r="LID47" s="1"/>
      <c r="LIE47" s="1"/>
      <c r="LIF47" s="1"/>
      <c r="LIG47" s="1"/>
      <c r="LIH47" s="1"/>
      <c r="LII47" s="1"/>
      <c r="LIJ47" s="1"/>
      <c r="LIK47" s="1"/>
      <c r="LIL47" s="1"/>
      <c r="LIM47" s="1"/>
      <c r="LIN47" s="1"/>
      <c r="LIO47" s="1"/>
      <c r="LIP47" s="1"/>
      <c r="LIQ47" s="1"/>
      <c r="LIR47" s="1"/>
      <c r="LIS47" s="1"/>
      <c r="LIT47" s="1"/>
      <c r="LIU47" s="1"/>
      <c r="LIV47" s="1"/>
      <c r="LIW47" s="1"/>
      <c r="LIX47" s="1"/>
      <c r="LIY47" s="1"/>
      <c r="LIZ47" s="1"/>
      <c r="LJA47" s="1"/>
      <c r="LJB47" s="1"/>
      <c r="LJC47" s="1"/>
      <c r="LJD47" s="1"/>
      <c r="LJE47" s="1"/>
      <c r="LJF47" s="1"/>
      <c r="LJG47" s="1"/>
      <c r="LJH47" s="1"/>
      <c r="LJI47" s="1"/>
      <c r="LJJ47" s="1"/>
      <c r="LJK47" s="1"/>
      <c r="LJL47" s="1"/>
      <c r="LJM47" s="1"/>
      <c r="LJN47" s="1"/>
      <c r="LJO47" s="1"/>
      <c r="LJP47" s="1"/>
      <c r="LJQ47" s="1"/>
      <c r="LJR47" s="1"/>
      <c r="LJS47" s="1"/>
      <c r="LJT47" s="1"/>
      <c r="LJU47" s="1"/>
      <c r="LJV47" s="1"/>
      <c r="LJW47" s="1"/>
      <c r="LJX47" s="1"/>
      <c r="LJY47" s="1"/>
      <c r="LJZ47" s="1"/>
      <c r="LKA47" s="1"/>
      <c r="LKB47" s="1"/>
      <c r="LKC47" s="1"/>
      <c r="LKD47" s="1"/>
      <c r="LKE47" s="1"/>
      <c r="LKF47" s="1"/>
      <c r="LKG47" s="1"/>
      <c r="LKH47" s="1"/>
      <c r="LKI47" s="1"/>
      <c r="LKJ47" s="1"/>
      <c r="LKK47" s="1"/>
      <c r="LKL47" s="1"/>
      <c r="LKM47" s="1"/>
      <c r="LKN47" s="1"/>
      <c r="LKO47" s="1"/>
      <c r="LKP47" s="1"/>
      <c r="LKQ47" s="1"/>
      <c r="LKR47" s="1"/>
      <c r="LKS47" s="1"/>
      <c r="LKT47" s="1"/>
      <c r="LKU47" s="1"/>
      <c r="LKV47" s="1"/>
      <c r="LKW47" s="1"/>
      <c r="LKX47" s="1"/>
      <c r="LKY47" s="1"/>
      <c r="LKZ47" s="1"/>
      <c r="LLA47" s="1"/>
      <c r="LLB47" s="1"/>
      <c r="LLC47" s="1"/>
      <c r="LLD47" s="1"/>
      <c r="LLE47" s="1"/>
      <c r="LLF47" s="1"/>
      <c r="LLG47" s="1"/>
      <c r="LLH47" s="1"/>
      <c r="LLI47" s="1"/>
      <c r="LLJ47" s="1"/>
      <c r="LLK47" s="1"/>
      <c r="LLL47" s="1"/>
      <c r="LLM47" s="1"/>
      <c r="LLN47" s="1"/>
      <c r="LLO47" s="1"/>
      <c r="LLP47" s="1"/>
      <c r="LLQ47" s="1"/>
      <c r="LLR47" s="1"/>
      <c r="LLS47" s="1"/>
      <c r="LLT47" s="1"/>
      <c r="LLU47" s="1"/>
      <c r="LLV47" s="1"/>
      <c r="LLW47" s="1"/>
      <c r="LLX47" s="1"/>
      <c r="LLY47" s="1"/>
      <c r="LLZ47" s="1"/>
      <c r="LMA47" s="1"/>
      <c r="LMB47" s="1"/>
      <c r="LMC47" s="1"/>
      <c r="LMD47" s="1"/>
      <c r="LME47" s="1"/>
      <c r="LMF47" s="1"/>
      <c r="LMG47" s="1"/>
      <c r="LMH47" s="1"/>
      <c r="LMI47" s="1"/>
      <c r="LMJ47" s="1"/>
      <c r="LMK47" s="1"/>
      <c r="LML47" s="1"/>
      <c r="LMM47" s="1"/>
      <c r="LMN47" s="1"/>
      <c r="LMO47" s="1"/>
      <c r="LMP47" s="1"/>
      <c r="LMQ47" s="1"/>
      <c r="LMR47" s="1"/>
      <c r="LMS47" s="1"/>
      <c r="LMT47" s="1"/>
      <c r="LMU47" s="1"/>
      <c r="LMV47" s="1"/>
      <c r="LMW47" s="1"/>
      <c r="LMX47" s="1"/>
      <c r="LMY47" s="1"/>
      <c r="LMZ47" s="1"/>
      <c r="LNA47" s="1"/>
      <c r="LNB47" s="1"/>
      <c r="LNC47" s="1"/>
      <c r="LND47" s="1"/>
      <c r="LNE47" s="1"/>
      <c r="LNF47" s="1"/>
      <c r="LNG47" s="1"/>
      <c r="LNH47" s="1"/>
      <c r="LNI47" s="1"/>
      <c r="LNJ47" s="1"/>
      <c r="LNK47" s="1"/>
      <c r="LNL47" s="1"/>
      <c r="LNM47" s="1"/>
      <c r="LNN47" s="1"/>
      <c r="LNO47" s="1"/>
      <c r="LNP47" s="1"/>
      <c r="LNQ47" s="1"/>
      <c r="LNR47" s="1"/>
      <c r="LNS47" s="1"/>
      <c r="LNT47" s="1"/>
      <c r="LNU47" s="1"/>
      <c r="LNV47" s="1"/>
      <c r="LNW47" s="1"/>
      <c r="LNX47" s="1"/>
      <c r="LNY47" s="1"/>
      <c r="LNZ47" s="1"/>
      <c r="LOA47" s="1"/>
      <c r="LOB47" s="1"/>
      <c r="LOC47" s="1"/>
      <c r="LOD47" s="1"/>
      <c r="LOE47" s="1"/>
      <c r="LOF47" s="1"/>
      <c r="LOG47" s="1"/>
      <c r="LOH47" s="1"/>
      <c r="LOI47" s="1"/>
      <c r="LOJ47" s="1"/>
      <c r="LOK47" s="1"/>
      <c r="LOL47" s="1"/>
      <c r="LOM47" s="1"/>
      <c r="LON47" s="1"/>
      <c r="LOO47" s="1"/>
      <c r="LOP47" s="1"/>
      <c r="LOQ47" s="1"/>
      <c r="LOR47" s="1"/>
      <c r="LOS47" s="1"/>
      <c r="LOT47" s="1"/>
      <c r="LOU47" s="1"/>
      <c r="LOV47" s="1"/>
      <c r="LOW47" s="1"/>
      <c r="LOX47" s="1"/>
      <c r="LOY47" s="1"/>
      <c r="LOZ47" s="1"/>
      <c r="LPA47" s="1"/>
      <c r="LPB47" s="1"/>
      <c r="LPC47" s="1"/>
      <c r="LPD47" s="1"/>
      <c r="LPE47" s="1"/>
      <c r="LPF47" s="1"/>
      <c r="LPG47" s="1"/>
      <c r="LPH47" s="1"/>
      <c r="LPI47" s="1"/>
      <c r="LPJ47" s="1"/>
      <c r="LPK47" s="1"/>
      <c r="LPL47" s="1"/>
      <c r="LPM47" s="1"/>
      <c r="LPN47" s="1"/>
      <c r="LPO47" s="1"/>
      <c r="LPP47" s="1"/>
      <c r="LPQ47" s="1"/>
      <c r="LPR47" s="1"/>
      <c r="LPS47" s="1"/>
      <c r="LPT47" s="1"/>
      <c r="LPU47" s="1"/>
      <c r="LPV47" s="1"/>
      <c r="LPW47" s="1"/>
      <c r="LPX47" s="1"/>
      <c r="LPY47" s="1"/>
      <c r="LPZ47" s="1"/>
      <c r="LQA47" s="1"/>
      <c r="LQB47" s="1"/>
      <c r="LQC47" s="1"/>
      <c r="LQD47" s="1"/>
      <c r="LQE47" s="1"/>
      <c r="LQF47" s="1"/>
      <c r="LQG47" s="1"/>
      <c r="LQH47" s="1"/>
      <c r="LQI47" s="1"/>
      <c r="LQJ47" s="1"/>
      <c r="LQK47" s="1"/>
      <c r="LQL47" s="1"/>
      <c r="LQM47" s="1"/>
      <c r="LQN47" s="1"/>
      <c r="LQO47" s="1"/>
      <c r="LQP47" s="1"/>
      <c r="LQQ47" s="1"/>
      <c r="LQR47" s="1"/>
      <c r="LQS47" s="1"/>
      <c r="LQT47" s="1"/>
      <c r="LQU47" s="1"/>
      <c r="LQV47" s="1"/>
      <c r="LQW47" s="1"/>
      <c r="LQX47" s="1"/>
      <c r="LQY47" s="1"/>
      <c r="LQZ47" s="1"/>
      <c r="LRA47" s="1"/>
      <c r="LRB47" s="1"/>
      <c r="LRC47" s="1"/>
      <c r="LRD47" s="1"/>
      <c r="LRE47" s="1"/>
      <c r="LRF47" s="1"/>
      <c r="LRG47" s="1"/>
      <c r="LRH47" s="1"/>
      <c r="LRI47" s="1"/>
      <c r="LRJ47" s="1"/>
      <c r="LRK47" s="1"/>
      <c r="LRL47" s="1"/>
      <c r="LRM47" s="1"/>
      <c r="LRN47" s="1"/>
      <c r="LRO47" s="1"/>
      <c r="LRP47" s="1"/>
      <c r="LRQ47" s="1"/>
      <c r="LRR47" s="1"/>
      <c r="LRS47" s="1"/>
      <c r="LRT47" s="1"/>
      <c r="LRU47" s="1"/>
      <c r="LRV47" s="1"/>
      <c r="LRW47" s="1"/>
      <c r="LRX47" s="1"/>
      <c r="LRY47" s="1"/>
      <c r="LRZ47" s="1"/>
      <c r="LSA47" s="1"/>
      <c r="LSB47" s="1"/>
      <c r="LSC47" s="1"/>
      <c r="LSD47" s="1"/>
      <c r="LSE47" s="1"/>
      <c r="LSF47" s="1"/>
      <c r="LSG47" s="1"/>
      <c r="LSH47" s="1"/>
      <c r="LSI47" s="1"/>
      <c r="LSJ47" s="1"/>
      <c r="LSK47" s="1"/>
      <c r="LSL47" s="1"/>
      <c r="LSM47" s="1"/>
      <c r="LSN47" s="1"/>
      <c r="LSO47" s="1"/>
      <c r="LSP47" s="1"/>
      <c r="LSQ47" s="1"/>
      <c r="LSR47" s="1"/>
      <c r="LSS47" s="1"/>
      <c r="LST47" s="1"/>
      <c r="LSU47" s="1"/>
      <c r="LSV47" s="1"/>
      <c r="LSW47" s="1"/>
      <c r="LSX47" s="1"/>
      <c r="LSY47" s="1"/>
      <c r="LSZ47" s="1"/>
      <c r="LTA47" s="1"/>
      <c r="LTB47" s="1"/>
      <c r="LTC47" s="1"/>
      <c r="LTD47" s="1"/>
      <c r="LTE47" s="1"/>
      <c r="LTF47" s="1"/>
      <c r="LTG47" s="1"/>
      <c r="LTH47" s="1"/>
      <c r="LTI47" s="1"/>
      <c r="LTJ47" s="1"/>
      <c r="LTK47" s="1"/>
      <c r="LTL47" s="1"/>
      <c r="LTM47" s="1"/>
      <c r="LTN47" s="1"/>
      <c r="LTO47" s="1"/>
      <c r="LTP47" s="1"/>
      <c r="LTQ47" s="1"/>
      <c r="LTR47" s="1"/>
      <c r="LTS47" s="1"/>
      <c r="LTT47" s="1"/>
      <c r="LTU47" s="1"/>
      <c r="LTV47" s="1"/>
      <c r="LTW47" s="1"/>
      <c r="LTX47" s="1"/>
      <c r="LTY47" s="1"/>
      <c r="LTZ47" s="1"/>
      <c r="LUA47" s="1"/>
      <c r="LUB47" s="1"/>
      <c r="LUC47" s="1"/>
      <c r="LUD47" s="1"/>
      <c r="LUE47" s="1"/>
      <c r="LUF47" s="1"/>
      <c r="LUG47" s="1"/>
      <c r="LUH47" s="1"/>
      <c r="LUI47" s="1"/>
      <c r="LUJ47" s="1"/>
      <c r="LUK47" s="1"/>
      <c r="LUL47" s="1"/>
      <c r="LUM47" s="1"/>
      <c r="LUN47" s="1"/>
      <c r="LUO47" s="1"/>
      <c r="LUP47" s="1"/>
      <c r="LUQ47" s="1"/>
      <c r="LUR47" s="1"/>
      <c r="LUS47" s="1"/>
      <c r="LUT47" s="1"/>
      <c r="LUU47" s="1"/>
      <c r="LUV47" s="1"/>
      <c r="LUW47" s="1"/>
      <c r="LUX47" s="1"/>
      <c r="LUY47" s="1"/>
      <c r="LUZ47" s="1"/>
      <c r="LVA47" s="1"/>
      <c r="LVB47" s="1"/>
      <c r="LVC47" s="1"/>
      <c r="LVD47" s="1"/>
      <c r="LVE47" s="1"/>
      <c r="LVF47" s="1"/>
      <c r="LVG47" s="1"/>
      <c r="LVH47" s="1"/>
      <c r="LVI47" s="1"/>
      <c r="LVJ47" s="1"/>
      <c r="LVK47" s="1"/>
      <c r="LVL47" s="1"/>
      <c r="LVM47" s="1"/>
      <c r="LVN47" s="1"/>
      <c r="LVO47" s="1"/>
      <c r="LVP47" s="1"/>
      <c r="LVQ47" s="1"/>
      <c r="LVR47" s="1"/>
      <c r="LVS47" s="1"/>
      <c r="LVT47" s="1"/>
      <c r="LVU47" s="1"/>
      <c r="LVV47" s="1"/>
      <c r="LVW47" s="1"/>
      <c r="LVX47" s="1"/>
      <c r="LVY47" s="1"/>
      <c r="LVZ47" s="1"/>
      <c r="LWA47" s="1"/>
      <c r="LWB47" s="1"/>
      <c r="LWC47" s="1"/>
      <c r="LWD47" s="1"/>
      <c r="LWE47" s="1"/>
      <c r="LWF47" s="1"/>
      <c r="LWG47" s="1"/>
      <c r="LWH47" s="1"/>
      <c r="LWI47" s="1"/>
      <c r="LWJ47" s="1"/>
      <c r="LWK47" s="1"/>
      <c r="LWL47" s="1"/>
      <c r="LWM47" s="1"/>
      <c r="LWN47" s="1"/>
      <c r="LWO47" s="1"/>
      <c r="LWP47" s="1"/>
      <c r="LWQ47" s="1"/>
      <c r="LWR47" s="1"/>
      <c r="LWS47" s="1"/>
      <c r="LWT47" s="1"/>
      <c r="LWU47" s="1"/>
      <c r="LWV47" s="1"/>
      <c r="LWW47" s="1"/>
      <c r="LWX47" s="1"/>
      <c r="LWY47" s="1"/>
      <c r="LWZ47" s="1"/>
      <c r="LXA47" s="1"/>
      <c r="LXB47" s="1"/>
      <c r="LXC47" s="1"/>
      <c r="LXD47" s="1"/>
      <c r="LXE47" s="1"/>
      <c r="LXF47" s="1"/>
      <c r="LXG47" s="1"/>
      <c r="LXH47" s="1"/>
      <c r="LXI47" s="1"/>
      <c r="LXJ47" s="1"/>
      <c r="LXK47" s="1"/>
      <c r="LXL47" s="1"/>
      <c r="LXM47" s="1"/>
      <c r="LXN47" s="1"/>
      <c r="LXO47" s="1"/>
      <c r="LXP47" s="1"/>
      <c r="LXQ47" s="1"/>
      <c r="LXR47" s="1"/>
      <c r="LXS47" s="1"/>
      <c r="LXT47" s="1"/>
      <c r="LXU47" s="1"/>
      <c r="LXV47" s="1"/>
      <c r="LXW47" s="1"/>
      <c r="LXX47" s="1"/>
      <c r="LXY47" s="1"/>
      <c r="LXZ47" s="1"/>
      <c r="LYA47" s="1"/>
      <c r="LYB47" s="1"/>
      <c r="LYC47" s="1"/>
      <c r="LYD47" s="1"/>
      <c r="LYE47" s="1"/>
      <c r="LYF47" s="1"/>
      <c r="LYG47" s="1"/>
      <c r="LYH47" s="1"/>
      <c r="LYI47" s="1"/>
      <c r="LYJ47" s="1"/>
      <c r="LYK47" s="1"/>
      <c r="LYL47" s="1"/>
      <c r="LYM47" s="1"/>
      <c r="LYN47" s="1"/>
      <c r="LYO47" s="1"/>
      <c r="LYP47" s="1"/>
      <c r="LYQ47" s="1"/>
      <c r="LYR47" s="1"/>
      <c r="LYS47" s="1"/>
      <c r="LYT47" s="1"/>
      <c r="LYU47" s="1"/>
      <c r="LYV47" s="1"/>
      <c r="LYW47" s="1"/>
      <c r="LYX47" s="1"/>
      <c r="LYY47" s="1"/>
      <c r="LYZ47" s="1"/>
      <c r="LZA47" s="1"/>
      <c r="LZB47" s="1"/>
      <c r="LZC47" s="1"/>
      <c r="LZD47" s="1"/>
      <c r="LZE47" s="1"/>
      <c r="LZF47" s="1"/>
      <c r="LZG47" s="1"/>
      <c r="LZH47" s="1"/>
      <c r="LZI47" s="1"/>
      <c r="LZJ47" s="1"/>
      <c r="LZK47" s="1"/>
      <c r="LZL47" s="1"/>
      <c r="LZM47" s="1"/>
      <c r="LZN47" s="1"/>
      <c r="LZO47" s="1"/>
      <c r="LZP47" s="1"/>
      <c r="LZQ47" s="1"/>
      <c r="LZR47" s="1"/>
      <c r="LZS47" s="1"/>
      <c r="LZT47" s="1"/>
      <c r="LZU47" s="1"/>
      <c r="LZV47" s="1"/>
      <c r="LZW47" s="1"/>
      <c r="LZX47" s="1"/>
      <c r="LZY47" s="1"/>
      <c r="LZZ47" s="1"/>
      <c r="MAA47" s="1"/>
      <c r="MAB47" s="1"/>
      <c r="MAC47" s="1"/>
      <c r="MAD47" s="1"/>
      <c r="MAE47" s="1"/>
      <c r="MAF47" s="1"/>
      <c r="MAG47" s="1"/>
      <c r="MAH47" s="1"/>
      <c r="MAI47" s="1"/>
      <c r="MAJ47" s="1"/>
      <c r="MAK47" s="1"/>
      <c r="MAL47" s="1"/>
      <c r="MAM47" s="1"/>
      <c r="MAN47" s="1"/>
      <c r="MAO47" s="1"/>
      <c r="MAP47" s="1"/>
      <c r="MAQ47" s="1"/>
      <c r="MAR47" s="1"/>
      <c r="MAS47" s="1"/>
      <c r="MAT47" s="1"/>
      <c r="MAU47" s="1"/>
      <c r="MAV47" s="1"/>
      <c r="MAW47" s="1"/>
      <c r="MAX47" s="1"/>
      <c r="MAY47" s="1"/>
      <c r="MAZ47" s="1"/>
      <c r="MBA47" s="1"/>
      <c r="MBB47" s="1"/>
      <c r="MBC47" s="1"/>
      <c r="MBD47" s="1"/>
      <c r="MBE47" s="1"/>
      <c r="MBF47" s="1"/>
      <c r="MBG47" s="1"/>
      <c r="MBH47" s="1"/>
      <c r="MBI47" s="1"/>
      <c r="MBJ47" s="1"/>
      <c r="MBK47" s="1"/>
      <c r="MBL47" s="1"/>
      <c r="MBM47" s="1"/>
      <c r="MBN47" s="1"/>
      <c r="MBO47" s="1"/>
      <c r="MBP47" s="1"/>
      <c r="MBQ47" s="1"/>
      <c r="MBR47" s="1"/>
      <c r="MBS47" s="1"/>
      <c r="MBT47" s="1"/>
      <c r="MBU47" s="1"/>
      <c r="MBV47" s="1"/>
      <c r="MBW47" s="1"/>
      <c r="MBX47" s="1"/>
      <c r="MBY47" s="1"/>
      <c r="MBZ47" s="1"/>
      <c r="MCA47" s="1"/>
      <c r="MCB47" s="1"/>
      <c r="MCC47" s="1"/>
      <c r="MCD47" s="1"/>
      <c r="MCE47" s="1"/>
      <c r="MCF47" s="1"/>
      <c r="MCG47" s="1"/>
      <c r="MCH47" s="1"/>
      <c r="MCI47" s="1"/>
      <c r="MCJ47" s="1"/>
      <c r="MCK47" s="1"/>
      <c r="MCL47" s="1"/>
      <c r="MCM47" s="1"/>
      <c r="MCN47" s="1"/>
      <c r="MCO47" s="1"/>
      <c r="MCP47" s="1"/>
      <c r="MCQ47" s="1"/>
      <c r="MCR47" s="1"/>
      <c r="MCS47" s="1"/>
      <c r="MCT47" s="1"/>
      <c r="MCU47" s="1"/>
      <c r="MCV47" s="1"/>
      <c r="MCW47" s="1"/>
      <c r="MCX47" s="1"/>
      <c r="MCY47" s="1"/>
      <c r="MCZ47" s="1"/>
      <c r="MDA47" s="1"/>
      <c r="MDB47" s="1"/>
      <c r="MDC47" s="1"/>
      <c r="MDD47" s="1"/>
      <c r="MDE47" s="1"/>
      <c r="MDF47" s="1"/>
      <c r="MDG47" s="1"/>
      <c r="MDH47" s="1"/>
      <c r="MDI47" s="1"/>
      <c r="MDJ47" s="1"/>
      <c r="MDK47" s="1"/>
      <c r="MDL47" s="1"/>
      <c r="MDM47" s="1"/>
      <c r="MDN47" s="1"/>
      <c r="MDO47" s="1"/>
      <c r="MDP47" s="1"/>
      <c r="MDQ47" s="1"/>
      <c r="MDR47" s="1"/>
      <c r="MDS47" s="1"/>
      <c r="MDT47" s="1"/>
      <c r="MDU47" s="1"/>
      <c r="MDV47" s="1"/>
      <c r="MDW47" s="1"/>
      <c r="MDX47" s="1"/>
      <c r="MDY47" s="1"/>
      <c r="MDZ47" s="1"/>
      <c r="MEA47" s="1"/>
      <c r="MEB47" s="1"/>
      <c r="MEC47" s="1"/>
      <c r="MED47" s="1"/>
      <c r="MEE47" s="1"/>
      <c r="MEF47" s="1"/>
      <c r="MEG47" s="1"/>
      <c r="MEH47" s="1"/>
      <c r="MEI47" s="1"/>
      <c r="MEJ47" s="1"/>
      <c r="MEK47" s="1"/>
      <c r="MEL47" s="1"/>
      <c r="MEM47" s="1"/>
      <c r="MEN47" s="1"/>
      <c r="MEO47" s="1"/>
      <c r="MEP47" s="1"/>
      <c r="MEQ47" s="1"/>
      <c r="MER47" s="1"/>
      <c r="MES47" s="1"/>
      <c r="MET47" s="1"/>
      <c r="MEU47" s="1"/>
      <c r="MEV47" s="1"/>
      <c r="MEW47" s="1"/>
      <c r="MEX47" s="1"/>
      <c r="MEY47" s="1"/>
      <c r="MEZ47" s="1"/>
      <c r="MFA47" s="1"/>
      <c r="MFB47" s="1"/>
      <c r="MFC47" s="1"/>
      <c r="MFD47" s="1"/>
      <c r="MFE47" s="1"/>
      <c r="MFF47" s="1"/>
      <c r="MFG47" s="1"/>
      <c r="MFH47" s="1"/>
      <c r="MFI47" s="1"/>
      <c r="MFJ47" s="1"/>
      <c r="MFK47" s="1"/>
      <c r="MFL47" s="1"/>
      <c r="MFM47" s="1"/>
      <c r="MFN47" s="1"/>
      <c r="MFO47" s="1"/>
      <c r="MFP47" s="1"/>
      <c r="MFQ47" s="1"/>
      <c r="MFR47" s="1"/>
      <c r="MFS47" s="1"/>
      <c r="MFT47" s="1"/>
      <c r="MFU47" s="1"/>
      <c r="MFV47" s="1"/>
      <c r="MFW47" s="1"/>
      <c r="MFX47" s="1"/>
      <c r="MFY47" s="1"/>
      <c r="MFZ47" s="1"/>
      <c r="MGA47" s="1"/>
      <c r="MGB47" s="1"/>
      <c r="MGC47" s="1"/>
      <c r="MGD47" s="1"/>
      <c r="MGE47" s="1"/>
      <c r="MGF47" s="1"/>
      <c r="MGG47" s="1"/>
      <c r="MGH47" s="1"/>
      <c r="MGI47" s="1"/>
      <c r="MGJ47" s="1"/>
      <c r="MGK47" s="1"/>
      <c r="MGL47" s="1"/>
      <c r="MGM47" s="1"/>
      <c r="MGN47" s="1"/>
      <c r="MGO47" s="1"/>
      <c r="MGP47" s="1"/>
      <c r="MGQ47" s="1"/>
      <c r="MGR47" s="1"/>
      <c r="MGS47" s="1"/>
      <c r="MGT47" s="1"/>
      <c r="MGU47" s="1"/>
      <c r="MGV47" s="1"/>
      <c r="MGW47" s="1"/>
      <c r="MGX47" s="1"/>
      <c r="MGY47" s="1"/>
      <c r="MGZ47" s="1"/>
      <c r="MHA47" s="1"/>
      <c r="MHB47" s="1"/>
      <c r="MHC47" s="1"/>
      <c r="MHD47" s="1"/>
      <c r="MHE47" s="1"/>
      <c r="MHF47" s="1"/>
      <c r="MHG47" s="1"/>
      <c r="MHH47" s="1"/>
      <c r="MHI47" s="1"/>
      <c r="MHJ47" s="1"/>
      <c r="MHK47" s="1"/>
      <c r="MHL47" s="1"/>
      <c r="MHM47" s="1"/>
      <c r="MHN47" s="1"/>
      <c r="MHO47" s="1"/>
      <c r="MHP47" s="1"/>
      <c r="MHQ47" s="1"/>
      <c r="MHR47" s="1"/>
      <c r="MHS47" s="1"/>
      <c r="MHT47" s="1"/>
      <c r="MHU47" s="1"/>
      <c r="MHV47" s="1"/>
      <c r="MHW47" s="1"/>
      <c r="MHX47" s="1"/>
      <c r="MHY47" s="1"/>
      <c r="MHZ47" s="1"/>
      <c r="MIA47" s="1"/>
      <c r="MIB47" s="1"/>
      <c r="MIC47" s="1"/>
      <c r="MID47" s="1"/>
      <c r="MIE47" s="1"/>
      <c r="MIF47" s="1"/>
      <c r="MIG47" s="1"/>
      <c r="MIH47" s="1"/>
      <c r="MII47" s="1"/>
      <c r="MIJ47" s="1"/>
      <c r="MIK47" s="1"/>
      <c r="MIL47" s="1"/>
      <c r="MIM47" s="1"/>
      <c r="MIN47" s="1"/>
      <c r="MIO47" s="1"/>
      <c r="MIP47" s="1"/>
      <c r="MIQ47" s="1"/>
      <c r="MIR47" s="1"/>
      <c r="MIS47" s="1"/>
      <c r="MIT47" s="1"/>
      <c r="MIU47" s="1"/>
      <c r="MIV47" s="1"/>
      <c r="MIW47" s="1"/>
      <c r="MIX47" s="1"/>
      <c r="MIY47" s="1"/>
      <c r="MIZ47" s="1"/>
      <c r="MJA47" s="1"/>
      <c r="MJB47" s="1"/>
      <c r="MJC47" s="1"/>
      <c r="MJD47" s="1"/>
      <c r="MJE47" s="1"/>
      <c r="MJF47" s="1"/>
      <c r="MJG47" s="1"/>
      <c r="MJH47" s="1"/>
      <c r="MJI47" s="1"/>
      <c r="MJJ47" s="1"/>
      <c r="MJK47" s="1"/>
      <c r="MJL47" s="1"/>
      <c r="MJM47" s="1"/>
      <c r="MJN47" s="1"/>
      <c r="MJO47" s="1"/>
      <c r="MJP47" s="1"/>
      <c r="MJQ47" s="1"/>
      <c r="MJR47" s="1"/>
      <c r="MJS47" s="1"/>
      <c r="MJT47" s="1"/>
      <c r="MJU47" s="1"/>
      <c r="MJV47" s="1"/>
      <c r="MJW47" s="1"/>
      <c r="MJX47" s="1"/>
      <c r="MJY47" s="1"/>
      <c r="MJZ47" s="1"/>
      <c r="MKA47" s="1"/>
      <c r="MKB47" s="1"/>
      <c r="MKC47" s="1"/>
      <c r="MKD47" s="1"/>
      <c r="MKE47" s="1"/>
      <c r="MKF47" s="1"/>
      <c r="MKG47" s="1"/>
      <c r="MKH47" s="1"/>
      <c r="MKI47" s="1"/>
      <c r="MKJ47" s="1"/>
      <c r="MKK47" s="1"/>
      <c r="MKL47" s="1"/>
      <c r="MKM47" s="1"/>
      <c r="MKN47" s="1"/>
      <c r="MKO47" s="1"/>
      <c r="MKP47" s="1"/>
      <c r="MKQ47" s="1"/>
      <c r="MKR47" s="1"/>
      <c r="MKS47" s="1"/>
      <c r="MKT47" s="1"/>
      <c r="MKU47" s="1"/>
      <c r="MKV47" s="1"/>
      <c r="MKW47" s="1"/>
      <c r="MKX47" s="1"/>
      <c r="MKY47" s="1"/>
      <c r="MKZ47" s="1"/>
      <c r="MLA47" s="1"/>
      <c r="MLB47" s="1"/>
      <c r="MLC47" s="1"/>
      <c r="MLD47" s="1"/>
      <c r="MLE47" s="1"/>
      <c r="MLF47" s="1"/>
      <c r="MLG47" s="1"/>
      <c r="MLH47" s="1"/>
      <c r="MLI47" s="1"/>
      <c r="MLJ47" s="1"/>
      <c r="MLK47" s="1"/>
      <c r="MLL47" s="1"/>
      <c r="MLM47" s="1"/>
      <c r="MLN47" s="1"/>
      <c r="MLO47" s="1"/>
      <c r="MLP47" s="1"/>
      <c r="MLQ47" s="1"/>
      <c r="MLR47" s="1"/>
      <c r="MLS47" s="1"/>
      <c r="MLT47" s="1"/>
      <c r="MLU47" s="1"/>
      <c r="MLV47" s="1"/>
      <c r="MLW47" s="1"/>
      <c r="MLX47" s="1"/>
      <c r="MLY47" s="1"/>
      <c r="MLZ47" s="1"/>
      <c r="MMA47" s="1"/>
      <c r="MMB47" s="1"/>
      <c r="MMC47" s="1"/>
      <c r="MMD47" s="1"/>
      <c r="MME47" s="1"/>
      <c r="MMF47" s="1"/>
      <c r="MMG47" s="1"/>
      <c r="MMH47" s="1"/>
      <c r="MMI47" s="1"/>
      <c r="MMJ47" s="1"/>
      <c r="MMK47" s="1"/>
      <c r="MML47" s="1"/>
      <c r="MMM47" s="1"/>
      <c r="MMN47" s="1"/>
      <c r="MMO47" s="1"/>
      <c r="MMP47" s="1"/>
      <c r="MMQ47" s="1"/>
      <c r="MMR47" s="1"/>
      <c r="MMS47" s="1"/>
      <c r="MMT47" s="1"/>
      <c r="MMU47" s="1"/>
      <c r="MMV47" s="1"/>
      <c r="MMW47" s="1"/>
      <c r="MMX47" s="1"/>
      <c r="MMY47" s="1"/>
      <c r="MMZ47" s="1"/>
      <c r="MNA47" s="1"/>
      <c r="MNB47" s="1"/>
      <c r="MNC47" s="1"/>
      <c r="MND47" s="1"/>
      <c r="MNE47" s="1"/>
      <c r="MNF47" s="1"/>
      <c r="MNG47" s="1"/>
      <c r="MNH47" s="1"/>
      <c r="MNI47" s="1"/>
      <c r="MNJ47" s="1"/>
      <c r="MNK47" s="1"/>
      <c r="MNL47" s="1"/>
      <c r="MNM47" s="1"/>
      <c r="MNN47" s="1"/>
      <c r="MNO47" s="1"/>
      <c r="MNP47" s="1"/>
      <c r="MNQ47" s="1"/>
      <c r="MNR47" s="1"/>
      <c r="MNS47" s="1"/>
      <c r="MNT47" s="1"/>
      <c r="MNU47" s="1"/>
      <c r="MNV47" s="1"/>
      <c r="MNW47" s="1"/>
      <c r="MNX47" s="1"/>
      <c r="MNY47" s="1"/>
      <c r="MNZ47" s="1"/>
      <c r="MOA47" s="1"/>
      <c r="MOB47" s="1"/>
      <c r="MOC47" s="1"/>
      <c r="MOD47" s="1"/>
      <c r="MOE47" s="1"/>
      <c r="MOF47" s="1"/>
      <c r="MOG47" s="1"/>
      <c r="MOH47" s="1"/>
      <c r="MOI47" s="1"/>
      <c r="MOJ47" s="1"/>
      <c r="MOK47" s="1"/>
      <c r="MOL47" s="1"/>
      <c r="MOM47" s="1"/>
      <c r="MON47" s="1"/>
      <c r="MOO47" s="1"/>
      <c r="MOP47" s="1"/>
      <c r="MOQ47" s="1"/>
      <c r="MOR47" s="1"/>
      <c r="MOS47" s="1"/>
      <c r="MOT47" s="1"/>
      <c r="MOU47" s="1"/>
      <c r="MOV47" s="1"/>
      <c r="MOW47" s="1"/>
      <c r="MOX47" s="1"/>
      <c r="MOY47" s="1"/>
      <c r="MOZ47" s="1"/>
      <c r="MPA47" s="1"/>
      <c r="MPB47" s="1"/>
      <c r="MPC47" s="1"/>
      <c r="MPD47" s="1"/>
      <c r="MPE47" s="1"/>
      <c r="MPF47" s="1"/>
      <c r="MPG47" s="1"/>
      <c r="MPH47" s="1"/>
      <c r="MPI47" s="1"/>
      <c r="MPJ47" s="1"/>
      <c r="MPK47" s="1"/>
      <c r="MPL47" s="1"/>
      <c r="MPM47" s="1"/>
      <c r="MPN47" s="1"/>
      <c r="MPO47" s="1"/>
      <c r="MPP47" s="1"/>
      <c r="MPQ47" s="1"/>
      <c r="MPR47" s="1"/>
      <c r="MPS47" s="1"/>
      <c r="MPT47" s="1"/>
      <c r="MPU47" s="1"/>
      <c r="MPV47" s="1"/>
      <c r="MPW47" s="1"/>
      <c r="MPX47" s="1"/>
      <c r="MPY47" s="1"/>
      <c r="MPZ47" s="1"/>
      <c r="MQA47" s="1"/>
      <c r="MQB47" s="1"/>
      <c r="MQC47" s="1"/>
      <c r="MQD47" s="1"/>
      <c r="MQE47" s="1"/>
      <c r="MQF47" s="1"/>
      <c r="MQG47" s="1"/>
      <c r="MQH47" s="1"/>
      <c r="MQI47" s="1"/>
      <c r="MQJ47" s="1"/>
      <c r="MQK47" s="1"/>
      <c r="MQL47" s="1"/>
      <c r="MQM47" s="1"/>
      <c r="MQN47" s="1"/>
      <c r="MQO47" s="1"/>
      <c r="MQP47" s="1"/>
      <c r="MQQ47" s="1"/>
      <c r="MQR47" s="1"/>
      <c r="MQS47" s="1"/>
      <c r="MQT47" s="1"/>
      <c r="MQU47" s="1"/>
      <c r="MQV47" s="1"/>
      <c r="MQW47" s="1"/>
      <c r="MQX47" s="1"/>
      <c r="MQY47" s="1"/>
      <c r="MQZ47" s="1"/>
      <c r="MRA47" s="1"/>
      <c r="MRB47" s="1"/>
      <c r="MRC47" s="1"/>
      <c r="MRD47" s="1"/>
      <c r="MRE47" s="1"/>
      <c r="MRF47" s="1"/>
      <c r="MRG47" s="1"/>
      <c r="MRH47" s="1"/>
      <c r="MRI47" s="1"/>
      <c r="MRJ47" s="1"/>
      <c r="MRK47" s="1"/>
      <c r="MRL47" s="1"/>
      <c r="MRM47" s="1"/>
      <c r="MRN47" s="1"/>
      <c r="MRO47" s="1"/>
      <c r="MRP47" s="1"/>
      <c r="MRQ47" s="1"/>
      <c r="MRR47" s="1"/>
      <c r="MRS47" s="1"/>
      <c r="MRT47" s="1"/>
      <c r="MRU47" s="1"/>
      <c r="MRV47" s="1"/>
      <c r="MRW47" s="1"/>
      <c r="MRX47" s="1"/>
      <c r="MRY47" s="1"/>
      <c r="MRZ47" s="1"/>
      <c r="MSA47" s="1"/>
      <c r="MSB47" s="1"/>
      <c r="MSC47" s="1"/>
      <c r="MSD47" s="1"/>
      <c r="MSE47" s="1"/>
      <c r="MSF47" s="1"/>
      <c r="MSG47" s="1"/>
      <c r="MSH47" s="1"/>
      <c r="MSI47" s="1"/>
      <c r="MSJ47" s="1"/>
      <c r="MSK47" s="1"/>
      <c r="MSL47" s="1"/>
      <c r="MSM47" s="1"/>
      <c r="MSN47" s="1"/>
      <c r="MSO47" s="1"/>
      <c r="MSP47" s="1"/>
      <c r="MSQ47" s="1"/>
      <c r="MSR47" s="1"/>
      <c r="MSS47" s="1"/>
      <c r="MST47" s="1"/>
      <c r="MSU47" s="1"/>
      <c r="MSV47" s="1"/>
      <c r="MSW47" s="1"/>
      <c r="MSX47" s="1"/>
      <c r="MSY47" s="1"/>
      <c r="MSZ47" s="1"/>
      <c r="MTA47" s="1"/>
      <c r="MTB47" s="1"/>
      <c r="MTC47" s="1"/>
      <c r="MTD47" s="1"/>
      <c r="MTE47" s="1"/>
      <c r="MTF47" s="1"/>
      <c r="MTG47" s="1"/>
      <c r="MTH47" s="1"/>
      <c r="MTI47" s="1"/>
      <c r="MTJ47" s="1"/>
      <c r="MTK47" s="1"/>
      <c r="MTL47" s="1"/>
      <c r="MTM47" s="1"/>
      <c r="MTN47" s="1"/>
      <c r="MTO47" s="1"/>
      <c r="MTP47" s="1"/>
      <c r="MTQ47" s="1"/>
      <c r="MTR47" s="1"/>
      <c r="MTS47" s="1"/>
      <c r="MTT47" s="1"/>
      <c r="MTU47" s="1"/>
      <c r="MTV47" s="1"/>
      <c r="MTW47" s="1"/>
      <c r="MTX47" s="1"/>
      <c r="MTY47" s="1"/>
      <c r="MTZ47" s="1"/>
      <c r="MUA47" s="1"/>
      <c r="MUB47" s="1"/>
      <c r="MUC47" s="1"/>
      <c r="MUD47" s="1"/>
      <c r="MUE47" s="1"/>
      <c r="MUF47" s="1"/>
      <c r="MUG47" s="1"/>
      <c r="MUH47" s="1"/>
      <c r="MUI47" s="1"/>
      <c r="MUJ47" s="1"/>
      <c r="MUK47" s="1"/>
      <c r="MUL47" s="1"/>
      <c r="MUM47" s="1"/>
      <c r="MUN47" s="1"/>
      <c r="MUO47" s="1"/>
      <c r="MUP47" s="1"/>
      <c r="MUQ47" s="1"/>
      <c r="MUR47" s="1"/>
      <c r="MUS47" s="1"/>
      <c r="MUT47" s="1"/>
      <c r="MUU47" s="1"/>
      <c r="MUV47" s="1"/>
      <c r="MUW47" s="1"/>
      <c r="MUX47" s="1"/>
      <c r="MUY47" s="1"/>
      <c r="MUZ47" s="1"/>
      <c r="MVA47" s="1"/>
      <c r="MVB47" s="1"/>
      <c r="MVC47" s="1"/>
      <c r="MVD47" s="1"/>
      <c r="MVE47" s="1"/>
      <c r="MVF47" s="1"/>
      <c r="MVG47" s="1"/>
      <c r="MVH47" s="1"/>
      <c r="MVI47" s="1"/>
      <c r="MVJ47" s="1"/>
      <c r="MVK47" s="1"/>
      <c r="MVL47" s="1"/>
      <c r="MVM47" s="1"/>
      <c r="MVN47" s="1"/>
      <c r="MVO47" s="1"/>
      <c r="MVP47" s="1"/>
      <c r="MVQ47" s="1"/>
      <c r="MVR47" s="1"/>
      <c r="MVS47" s="1"/>
      <c r="MVT47" s="1"/>
      <c r="MVU47" s="1"/>
      <c r="MVV47" s="1"/>
      <c r="MVW47" s="1"/>
      <c r="MVX47" s="1"/>
      <c r="MVY47" s="1"/>
      <c r="MVZ47" s="1"/>
      <c r="MWA47" s="1"/>
      <c r="MWB47" s="1"/>
      <c r="MWC47" s="1"/>
      <c r="MWD47" s="1"/>
      <c r="MWE47" s="1"/>
      <c r="MWF47" s="1"/>
      <c r="MWG47" s="1"/>
      <c r="MWH47" s="1"/>
      <c r="MWI47" s="1"/>
      <c r="MWJ47" s="1"/>
      <c r="MWK47" s="1"/>
      <c r="MWL47" s="1"/>
      <c r="MWM47" s="1"/>
      <c r="MWN47" s="1"/>
      <c r="MWO47" s="1"/>
      <c r="MWP47" s="1"/>
      <c r="MWQ47" s="1"/>
      <c r="MWR47" s="1"/>
      <c r="MWS47" s="1"/>
      <c r="MWT47" s="1"/>
      <c r="MWU47" s="1"/>
      <c r="MWV47" s="1"/>
      <c r="MWW47" s="1"/>
      <c r="MWX47" s="1"/>
      <c r="MWY47" s="1"/>
      <c r="MWZ47" s="1"/>
      <c r="MXA47" s="1"/>
      <c r="MXB47" s="1"/>
      <c r="MXC47" s="1"/>
      <c r="MXD47" s="1"/>
      <c r="MXE47" s="1"/>
      <c r="MXF47" s="1"/>
      <c r="MXG47" s="1"/>
      <c r="MXH47" s="1"/>
      <c r="MXI47" s="1"/>
      <c r="MXJ47" s="1"/>
      <c r="MXK47" s="1"/>
      <c r="MXL47" s="1"/>
      <c r="MXM47" s="1"/>
      <c r="MXN47" s="1"/>
      <c r="MXO47" s="1"/>
      <c r="MXP47" s="1"/>
      <c r="MXQ47" s="1"/>
      <c r="MXR47" s="1"/>
      <c r="MXS47" s="1"/>
      <c r="MXT47" s="1"/>
      <c r="MXU47" s="1"/>
      <c r="MXV47" s="1"/>
      <c r="MXW47" s="1"/>
      <c r="MXX47" s="1"/>
      <c r="MXY47" s="1"/>
      <c r="MXZ47" s="1"/>
      <c r="MYA47" s="1"/>
      <c r="MYB47" s="1"/>
      <c r="MYC47" s="1"/>
      <c r="MYD47" s="1"/>
      <c r="MYE47" s="1"/>
      <c r="MYF47" s="1"/>
      <c r="MYG47" s="1"/>
      <c r="MYH47" s="1"/>
      <c r="MYI47" s="1"/>
      <c r="MYJ47" s="1"/>
      <c r="MYK47" s="1"/>
      <c r="MYL47" s="1"/>
      <c r="MYM47" s="1"/>
      <c r="MYN47" s="1"/>
      <c r="MYO47" s="1"/>
      <c r="MYP47" s="1"/>
      <c r="MYQ47" s="1"/>
      <c r="MYR47" s="1"/>
      <c r="MYS47" s="1"/>
      <c r="MYT47" s="1"/>
      <c r="MYU47" s="1"/>
      <c r="MYV47" s="1"/>
      <c r="MYW47" s="1"/>
      <c r="MYX47" s="1"/>
      <c r="MYY47" s="1"/>
      <c r="MYZ47" s="1"/>
      <c r="MZA47" s="1"/>
      <c r="MZB47" s="1"/>
      <c r="MZC47" s="1"/>
      <c r="MZD47" s="1"/>
      <c r="MZE47" s="1"/>
      <c r="MZF47" s="1"/>
      <c r="MZG47" s="1"/>
      <c r="MZH47" s="1"/>
      <c r="MZI47" s="1"/>
      <c r="MZJ47" s="1"/>
      <c r="MZK47" s="1"/>
      <c r="MZL47" s="1"/>
      <c r="MZM47" s="1"/>
      <c r="MZN47" s="1"/>
      <c r="MZO47" s="1"/>
      <c r="MZP47" s="1"/>
      <c r="MZQ47" s="1"/>
      <c r="MZR47" s="1"/>
      <c r="MZS47" s="1"/>
      <c r="MZT47" s="1"/>
      <c r="MZU47" s="1"/>
      <c r="MZV47" s="1"/>
      <c r="MZW47" s="1"/>
      <c r="MZX47" s="1"/>
      <c r="MZY47" s="1"/>
      <c r="MZZ47" s="1"/>
      <c r="NAA47" s="1"/>
      <c r="NAB47" s="1"/>
      <c r="NAC47" s="1"/>
      <c r="NAD47" s="1"/>
      <c r="NAE47" s="1"/>
      <c r="NAF47" s="1"/>
      <c r="NAG47" s="1"/>
      <c r="NAH47" s="1"/>
      <c r="NAI47" s="1"/>
      <c r="NAJ47" s="1"/>
      <c r="NAK47" s="1"/>
      <c r="NAL47" s="1"/>
      <c r="NAM47" s="1"/>
      <c r="NAN47" s="1"/>
      <c r="NAO47" s="1"/>
      <c r="NAP47" s="1"/>
      <c r="NAQ47" s="1"/>
      <c r="NAR47" s="1"/>
      <c r="NAS47" s="1"/>
      <c r="NAT47" s="1"/>
      <c r="NAU47" s="1"/>
      <c r="NAV47" s="1"/>
      <c r="NAW47" s="1"/>
      <c r="NAX47" s="1"/>
      <c r="NAY47" s="1"/>
      <c r="NAZ47" s="1"/>
      <c r="NBA47" s="1"/>
      <c r="NBB47" s="1"/>
      <c r="NBC47" s="1"/>
      <c r="NBD47" s="1"/>
      <c r="NBE47" s="1"/>
      <c r="NBF47" s="1"/>
      <c r="NBG47" s="1"/>
      <c r="NBH47" s="1"/>
      <c r="NBI47" s="1"/>
      <c r="NBJ47" s="1"/>
      <c r="NBK47" s="1"/>
      <c r="NBL47" s="1"/>
      <c r="NBM47" s="1"/>
      <c r="NBN47" s="1"/>
      <c r="NBO47" s="1"/>
      <c r="NBP47" s="1"/>
      <c r="NBQ47" s="1"/>
      <c r="NBR47" s="1"/>
      <c r="NBS47" s="1"/>
      <c r="NBT47" s="1"/>
      <c r="NBU47" s="1"/>
      <c r="NBV47" s="1"/>
      <c r="NBW47" s="1"/>
      <c r="NBX47" s="1"/>
      <c r="NBY47" s="1"/>
      <c r="NBZ47" s="1"/>
      <c r="NCA47" s="1"/>
      <c r="NCB47" s="1"/>
      <c r="NCC47" s="1"/>
      <c r="NCD47" s="1"/>
      <c r="NCE47" s="1"/>
      <c r="NCF47" s="1"/>
      <c r="NCG47" s="1"/>
      <c r="NCH47" s="1"/>
      <c r="NCI47" s="1"/>
      <c r="NCJ47" s="1"/>
      <c r="NCK47" s="1"/>
      <c r="NCL47" s="1"/>
      <c r="NCM47" s="1"/>
      <c r="NCN47" s="1"/>
      <c r="NCO47" s="1"/>
      <c r="NCP47" s="1"/>
      <c r="NCQ47" s="1"/>
      <c r="NCR47" s="1"/>
      <c r="NCS47" s="1"/>
      <c r="NCT47" s="1"/>
      <c r="NCU47" s="1"/>
      <c r="NCV47" s="1"/>
      <c r="NCW47" s="1"/>
      <c r="NCX47" s="1"/>
      <c r="NCY47" s="1"/>
      <c r="NCZ47" s="1"/>
      <c r="NDA47" s="1"/>
      <c r="NDB47" s="1"/>
      <c r="NDC47" s="1"/>
      <c r="NDD47" s="1"/>
      <c r="NDE47" s="1"/>
      <c r="NDF47" s="1"/>
      <c r="NDG47" s="1"/>
      <c r="NDH47" s="1"/>
      <c r="NDI47" s="1"/>
      <c r="NDJ47" s="1"/>
      <c r="NDK47" s="1"/>
      <c r="NDL47" s="1"/>
      <c r="NDM47" s="1"/>
      <c r="NDN47" s="1"/>
      <c r="NDO47" s="1"/>
      <c r="NDP47" s="1"/>
      <c r="NDQ47" s="1"/>
      <c r="NDR47" s="1"/>
      <c r="NDS47" s="1"/>
      <c r="NDT47" s="1"/>
      <c r="NDU47" s="1"/>
      <c r="NDV47" s="1"/>
      <c r="NDW47" s="1"/>
      <c r="NDX47" s="1"/>
      <c r="NDY47" s="1"/>
      <c r="NDZ47" s="1"/>
      <c r="NEA47" s="1"/>
      <c r="NEB47" s="1"/>
      <c r="NEC47" s="1"/>
      <c r="NED47" s="1"/>
      <c r="NEE47" s="1"/>
      <c r="NEF47" s="1"/>
      <c r="NEG47" s="1"/>
      <c r="NEH47" s="1"/>
      <c r="NEI47" s="1"/>
      <c r="NEJ47" s="1"/>
      <c r="NEK47" s="1"/>
      <c r="NEL47" s="1"/>
      <c r="NEM47" s="1"/>
      <c r="NEN47" s="1"/>
      <c r="NEO47" s="1"/>
      <c r="NEP47" s="1"/>
      <c r="NEQ47" s="1"/>
      <c r="NER47" s="1"/>
      <c r="NES47" s="1"/>
      <c r="NET47" s="1"/>
      <c r="NEU47" s="1"/>
      <c r="NEV47" s="1"/>
      <c r="NEW47" s="1"/>
      <c r="NEX47" s="1"/>
      <c r="NEY47" s="1"/>
      <c r="NEZ47" s="1"/>
      <c r="NFA47" s="1"/>
      <c r="NFB47" s="1"/>
      <c r="NFC47" s="1"/>
      <c r="NFD47" s="1"/>
      <c r="NFE47" s="1"/>
      <c r="NFF47" s="1"/>
      <c r="NFG47" s="1"/>
      <c r="NFH47" s="1"/>
      <c r="NFI47" s="1"/>
      <c r="NFJ47" s="1"/>
      <c r="NFK47" s="1"/>
      <c r="NFL47" s="1"/>
      <c r="NFM47" s="1"/>
      <c r="NFN47" s="1"/>
      <c r="NFO47" s="1"/>
      <c r="NFP47" s="1"/>
      <c r="NFQ47" s="1"/>
      <c r="NFR47" s="1"/>
      <c r="NFS47" s="1"/>
      <c r="NFT47" s="1"/>
      <c r="NFU47" s="1"/>
      <c r="NFV47" s="1"/>
      <c r="NFW47" s="1"/>
      <c r="NFX47" s="1"/>
      <c r="NFY47" s="1"/>
      <c r="NFZ47" s="1"/>
      <c r="NGA47" s="1"/>
      <c r="NGB47" s="1"/>
      <c r="NGC47" s="1"/>
      <c r="NGD47" s="1"/>
      <c r="NGE47" s="1"/>
      <c r="NGF47" s="1"/>
      <c r="NGG47" s="1"/>
      <c r="NGH47" s="1"/>
      <c r="NGI47" s="1"/>
      <c r="NGJ47" s="1"/>
      <c r="NGK47" s="1"/>
      <c r="NGL47" s="1"/>
      <c r="NGM47" s="1"/>
      <c r="NGN47" s="1"/>
      <c r="NGO47" s="1"/>
      <c r="NGP47" s="1"/>
      <c r="NGQ47" s="1"/>
      <c r="NGR47" s="1"/>
      <c r="NGS47" s="1"/>
      <c r="NGT47" s="1"/>
      <c r="NGU47" s="1"/>
      <c r="NGV47" s="1"/>
      <c r="NGW47" s="1"/>
      <c r="NGX47" s="1"/>
      <c r="NGY47" s="1"/>
      <c r="NGZ47" s="1"/>
      <c r="NHA47" s="1"/>
      <c r="NHB47" s="1"/>
      <c r="NHC47" s="1"/>
      <c r="NHD47" s="1"/>
      <c r="NHE47" s="1"/>
      <c r="NHF47" s="1"/>
      <c r="NHG47" s="1"/>
      <c r="NHH47" s="1"/>
      <c r="NHI47" s="1"/>
      <c r="NHJ47" s="1"/>
      <c r="NHK47" s="1"/>
      <c r="NHL47" s="1"/>
      <c r="NHM47" s="1"/>
      <c r="NHN47" s="1"/>
      <c r="NHO47" s="1"/>
      <c r="NHP47" s="1"/>
      <c r="NHQ47" s="1"/>
      <c r="NHR47" s="1"/>
      <c r="NHS47" s="1"/>
      <c r="NHT47" s="1"/>
      <c r="NHU47" s="1"/>
      <c r="NHV47" s="1"/>
      <c r="NHW47" s="1"/>
      <c r="NHX47" s="1"/>
      <c r="NHY47" s="1"/>
      <c r="NHZ47" s="1"/>
      <c r="NIA47" s="1"/>
      <c r="NIB47" s="1"/>
      <c r="NIC47" s="1"/>
      <c r="NID47" s="1"/>
      <c r="NIE47" s="1"/>
      <c r="NIF47" s="1"/>
      <c r="NIG47" s="1"/>
      <c r="NIH47" s="1"/>
      <c r="NII47" s="1"/>
      <c r="NIJ47" s="1"/>
      <c r="NIK47" s="1"/>
      <c r="NIL47" s="1"/>
      <c r="NIM47" s="1"/>
      <c r="NIN47" s="1"/>
      <c r="NIO47" s="1"/>
      <c r="NIP47" s="1"/>
      <c r="NIQ47" s="1"/>
      <c r="NIR47" s="1"/>
      <c r="NIS47" s="1"/>
      <c r="NIT47" s="1"/>
      <c r="NIU47" s="1"/>
      <c r="NIV47" s="1"/>
      <c r="NIW47" s="1"/>
      <c r="NIX47" s="1"/>
      <c r="NIY47" s="1"/>
      <c r="NIZ47" s="1"/>
      <c r="NJA47" s="1"/>
      <c r="NJB47" s="1"/>
      <c r="NJC47" s="1"/>
      <c r="NJD47" s="1"/>
      <c r="NJE47" s="1"/>
      <c r="NJF47" s="1"/>
      <c r="NJG47" s="1"/>
      <c r="NJH47" s="1"/>
      <c r="NJI47" s="1"/>
      <c r="NJJ47" s="1"/>
      <c r="NJK47" s="1"/>
      <c r="NJL47" s="1"/>
      <c r="NJM47" s="1"/>
      <c r="NJN47" s="1"/>
      <c r="NJO47" s="1"/>
      <c r="NJP47" s="1"/>
      <c r="NJQ47" s="1"/>
      <c r="NJR47" s="1"/>
      <c r="NJS47" s="1"/>
      <c r="NJT47" s="1"/>
      <c r="NJU47" s="1"/>
      <c r="NJV47" s="1"/>
      <c r="NJW47" s="1"/>
      <c r="NJX47" s="1"/>
      <c r="NJY47" s="1"/>
      <c r="NJZ47" s="1"/>
      <c r="NKA47" s="1"/>
      <c r="NKB47" s="1"/>
      <c r="NKC47" s="1"/>
      <c r="NKD47" s="1"/>
      <c r="NKE47" s="1"/>
      <c r="NKF47" s="1"/>
      <c r="NKG47" s="1"/>
      <c r="NKH47" s="1"/>
      <c r="NKI47" s="1"/>
      <c r="NKJ47" s="1"/>
      <c r="NKK47" s="1"/>
      <c r="NKL47" s="1"/>
      <c r="NKM47" s="1"/>
      <c r="NKN47" s="1"/>
      <c r="NKO47" s="1"/>
      <c r="NKP47" s="1"/>
      <c r="NKQ47" s="1"/>
      <c r="NKR47" s="1"/>
      <c r="NKS47" s="1"/>
      <c r="NKT47" s="1"/>
      <c r="NKU47" s="1"/>
      <c r="NKV47" s="1"/>
      <c r="NKW47" s="1"/>
      <c r="NKX47" s="1"/>
      <c r="NKY47" s="1"/>
      <c r="NKZ47" s="1"/>
      <c r="NLA47" s="1"/>
      <c r="NLB47" s="1"/>
      <c r="NLC47" s="1"/>
      <c r="NLD47" s="1"/>
      <c r="NLE47" s="1"/>
      <c r="NLF47" s="1"/>
      <c r="NLG47" s="1"/>
      <c r="NLH47" s="1"/>
      <c r="NLI47" s="1"/>
      <c r="NLJ47" s="1"/>
      <c r="NLK47" s="1"/>
      <c r="NLL47" s="1"/>
      <c r="NLM47" s="1"/>
      <c r="NLN47" s="1"/>
      <c r="NLO47" s="1"/>
      <c r="NLP47" s="1"/>
      <c r="NLQ47" s="1"/>
      <c r="NLR47" s="1"/>
      <c r="NLS47" s="1"/>
      <c r="NLT47" s="1"/>
      <c r="NLU47" s="1"/>
      <c r="NLV47" s="1"/>
      <c r="NLW47" s="1"/>
      <c r="NLX47" s="1"/>
      <c r="NLY47" s="1"/>
      <c r="NLZ47" s="1"/>
      <c r="NMA47" s="1"/>
      <c r="NMB47" s="1"/>
      <c r="NMC47" s="1"/>
      <c r="NMD47" s="1"/>
      <c r="NME47" s="1"/>
      <c r="NMF47" s="1"/>
      <c r="NMG47" s="1"/>
      <c r="NMH47" s="1"/>
      <c r="NMI47" s="1"/>
      <c r="NMJ47" s="1"/>
      <c r="NMK47" s="1"/>
      <c r="NML47" s="1"/>
      <c r="NMM47" s="1"/>
      <c r="NMN47" s="1"/>
      <c r="NMO47" s="1"/>
      <c r="NMP47" s="1"/>
      <c r="NMQ47" s="1"/>
      <c r="NMR47" s="1"/>
      <c r="NMS47" s="1"/>
      <c r="NMT47" s="1"/>
      <c r="NMU47" s="1"/>
      <c r="NMV47" s="1"/>
      <c r="NMW47" s="1"/>
      <c r="NMX47" s="1"/>
      <c r="NMY47" s="1"/>
      <c r="NMZ47" s="1"/>
      <c r="NNA47" s="1"/>
      <c r="NNB47" s="1"/>
      <c r="NNC47" s="1"/>
      <c r="NND47" s="1"/>
      <c r="NNE47" s="1"/>
      <c r="NNF47" s="1"/>
      <c r="NNG47" s="1"/>
      <c r="NNH47" s="1"/>
      <c r="NNI47" s="1"/>
      <c r="NNJ47" s="1"/>
      <c r="NNK47" s="1"/>
      <c r="NNL47" s="1"/>
      <c r="NNM47" s="1"/>
      <c r="NNN47" s="1"/>
      <c r="NNO47" s="1"/>
      <c r="NNP47" s="1"/>
      <c r="NNQ47" s="1"/>
      <c r="NNR47" s="1"/>
      <c r="NNS47" s="1"/>
      <c r="NNT47" s="1"/>
      <c r="NNU47" s="1"/>
      <c r="NNV47" s="1"/>
      <c r="NNW47" s="1"/>
      <c r="NNX47" s="1"/>
      <c r="NNY47" s="1"/>
      <c r="NNZ47" s="1"/>
      <c r="NOA47" s="1"/>
      <c r="NOB47" s="1"/>
      <c r="NOC47" s="1"/>
      <c r="NOD47" s="1"/>
      <c r="NOE47" s="1"/>
      <c r="NOF47" s="1"/>
      <c r="NOG47" s="1"/>
      <c r="NOH47" s="1"/>
      <c r="NOI47" s="1"/>
      <c r="NOJ47" s="1"/>
      <c r="NOK47" s="1"/>
      <c r="NOL47" s="1"/>
      <c r="NOM47" s="1"/>
      <c r="NON47" s="1"/>
      <c r="NOO47" s="1"/>
      <c r="NOP47" s="1"/>
      <c r="NOQ47" s="1"/>
      <c r="NOR47" s="1"/>
      <c r="NOS47" s="1"/>
      <c r="NOT47" s="1"/>
      <c r="NOU47" s="1"/>
      <c r="NOV47" s="1"/>
      <c r="NOW47" s="1"/>
      <c r="NOX47" s="1"/>
      <c r="NOY47" s="1"/>
      <c r="NOZ47" s="1"/>
      <c r="NPA47" s="1"/>
      <c r="NPB47" s="1"/>
      <c r="NPC47" s="1"/>
      <c r="NPD47" s="1"/>
      <c r="NPE47" s="1"/>
      <c r="NPF47" s="1"/>
      <c r="NPG47" s="1"/>
      <c r="NPH47" s="1"/>
      <c r="NPI47" s="1"/>
      <c r="NPJ47" s="1"/>
      <c r="NPK47" s="1"/>
      <c r="NPL47" s="1"/>
      <c r="NPM47" s="1"/>
      <c r="NPN47" s="1"/>
      <c r="NPO47" s="1"/>
      <c r="NPP47" s="1"/>
      <c r="NPQ47" s="1"/>
      <c r="NPR47" s="1"/>
      <c r="NPS47" s="1"/>
      <c r="NPT47" s="1"/>
      <c r="NPU47" s="1"/>
      <c r="NPV47" s="1"/>
      <c r="NPW47" s="1"/>
      <c r="NPX47" s="1"/>
      <c r="NPY47" s="1"/>
      <c r="NPZ47" s="1"/>
      <c r="NQA47" s="1"/>
      <c r="NQB47" s="1"/>
      <c r="NQC47" s="1"/>
      <c r="NQD47" s="1"/>
      <c r="NQE47" s="1"/>
      <c r="NQF47" s="1"/>
      <c r="NQG47" s="1"/>
      <c r="NQH47" s="1"/>
      <c r="NQI47" s="1"/>
      <c r="NQJ47" s="1"/>
      <c r="NQK47" s="1"/>
      <c r="NQL47" s="1"/>
      <c r="NQM47" s="1"/>
      <c r="NQN47" s="1"/>
      <c r="NQO47" s="1"/>
      <c r="NQP47" s="1"/>
      <c r="NQQ47" s="1"/>
      <c r="NQR47" s="1"/>
      <c r="NQS47" s="1"/>
      <c r="NQT47" s="1"/>
      <c r="NQU47" s="1"/>
      <c r="NQV47" s="1"/>
      <c r="NQW47" s="1"/>
      <c r="NQX47" s="1"/>
      <c r="NQY47" s="1"/>
      <c r="NQZ47" s="1"/>
      <c r="NRA47" s="1"/>
      <c r="NRB47" s="1"/>
      <c r="NRC47" s="1"/>
      <c r="NRD47" s="1"/>
      <c r="NRE47" s="1"/>
      <c r="NRF47" s="1"/>
      <c r="NRG47" s="1"/>
      <c r="NRH47" s="1"/>
      <c r="NRI47" s="1"/>
      <c r="NRJ47" s="1"/>
      <c r="NRK47" s="1"/>
      <c r="NRL47" s="1"/>
      <c r="NRM47" s="1"/>
      <c r="NRN47" s="1"/>
      <c r="NRO47" s="1"/>
      <c r="NRP47" s="1"/>
      <c r="NRQ47" s="1"/>
      <c r="NRR47" s="1"/>
      <c r="NRS47" s="1"/>
      <c r="NRT47" s="1"/>
      <c r="NRU47" s="1"/>
      <c r="NRV47" s="1"/>
      <c r="NRW47" s="1"/>
      <c r="NRX47" s="1"/>
      <c r="NRY47" s="1"/>
      <c r="NRZ47" s="1"/>
      <c r="NSA47" s="1"/>
      <c r="NSB47" s="1"/>
      <c r="NSC47" s="1"/>
      <c r="NSD47" s="1"/>
      <c r="NSE47" s="1"/>
      <c r="NSF47" s="1"/>
      <c r="NSG47" s="1"/>
      <c r="NSH47" s="1"/>
      <c r="NSI47" s="1"/>
      <c r="NSJ47" s="1"/>
      <c r="NSK47" s="1"/>
      <c r="NSL47" s="1"/>
      <c r="NSM47" s="1"/>
      <c r="NSN47" s="1"/>
      <c r="NSO47" s="1"/>
      <c r="NSP47" s="1"/>
      <c r="NSQ47" s="1"/>
      <c r="NSR47" s="1"/>
      <c r="NSS47" s="1"/>
      <c r="NST47" s="1"/>
      <c r="NSU47" s="1"/>
      <c r="NSV47" s="1"/>
      <c r="NSW47" s="1"/>
      <c r="NSX47" s="1"/>
      <c r="NSY47" s="1"/>
      <c r="NSZ47" s="1"/>
      <c r="NTA47" s="1"/>
      <c r="NTB47" s="1"/>
      <c r="NTC47" s="1"/>
      <c r="NTD47" s="1"/>
      <c r="NTE47" s="1"/>
      <c r="NTF47" s="1"/>
      <c r="NTG47" s="1"/>
      <c r="NTH47" s="1"/>
      <c r="NTI47" s="1"/>
      <c r="NTJ47" s="1"/>
      <c r="NTK47" s="1"/>
      <c r="NTL47" s="1"/>
      <c r="NTM47" s="1"/>
      <c r="NTN47" s="1"/>
      <c r="NTO47" s="1"/>
      <c r="NTP47" s="1"/>
      <c r="NTQ47" s="1"/>
      <c r="NTR47" s="1"/>
      <c r="NTS47" s="1"/>
      <c r="NTT47" s="1"/>
      <c r="NTU47" s="1"/>
      <c r="NTV47" s="1"/>
      <c r="NTW47" s="1"/>
      <c r="NTX47" s="1"/>
      <c r="NTY47" s="1"/>
      <c r="NTZ47" s="1"/>
      <c r="NUA47" s="1"/>
      <c r="NUB47" s="1"/>
      <c r="NUC47" s="1"/>
      <c r="NUD47" s="1"/>
      <c r="NUE47" s="1"/>
      <c r="NUF47" s="1"/>
      <c r="NUG47" s="1"/>
      <c r="NUH47" s="1"/>
      <c r="NUI47" s="1"/>
      <c r="NUJ47" s="1"/>
      <c r="NUK47" s="1"/>
      <c r="NUL47" s="1"/>
      <c r="NUM47" s="1"/>
      <c r="NUN47" s="1"/>
      <c r="NUO47" s="1"/>
      <c r="NUP47" s="1"/>
      <c r="NUQ47" s="1"/>
      <c r="NUR47" s="1"/>
      <c r="NUS47" s="1"/>
      <c r="NUT47" s="1"/>
      <c r="NUU47" s="1"/>
      <c r="NUV47" s="1"/>
      <c r="NUW47" s="1"/>
      <c r="NUX47" s="1"/>
      <c r="NUY47" s="1"/>
      <c r="NUZ47" s="1"/>
      <c r="NVA47" s="1"/>
      <c r="NVB47" s="1"/>
      <c r="NVC47" s="1"/>
      <c r="NVD47" s="1"/>
      <c r="NVE47" s="1"/>
      <c r="NVF47" s="1"/>
      <c r="NVG47" s="1"/>
      <c r="NVH47" s="1"/>
      <c r="NVI47" s="1"/>
      <c r="NVJ47" s="1"/>
      <c r="NVK47" s="1"/>
      <c r="NVL47" s="1"/>
      <c r="NVM47" s="1"/>
      <c r="NVN47" s="1"/>
      <c r="NVO47" s="1"/>
      <c r="NVP47" s="1"/>
      <c r="NVQ47" s="1"/>
      <c r="NVR47" s="1"/>
      <c r="NVS47" s="1"/>
      <c r="NVT47" s="1"/>
      <c r="NVU47" s="1"/>
      <c r="NVV47" s="1"/>
      <c r="NVW47" s="1"/>
      <c r="NVX47" s="1"/>
      <c r="NVY47" s="1"/>
      <c r="NVZ47" s="1"/>
      <c r="NWA47" s="1"/>
      <c r="NWB47" s="1"/>
      <c r="NWC47" s="1"/>
      <c r="NWD47" s="1"/>
      <c r="NWE47" s="1"/>
      <c r="NWF47" s="1"/>
      <c r="NWG47" s="1"/>
      <c r="NWH47" s="1"/>
      <c r="NWI47" s="1"/>
      <c r="NWJ47" s="1"/>
      <c r="NWK47" s="1"/>
      <c r="NWL47" s="1"/>
      <c r="NWM47" s="1"/>
      <c r="NWN47" s="1"/>
      <c r="NWO47" s="1"/>
      <c r="NWP47" s="1"/>
      <c r="NWQ47" s="1"/>
      <c r="NWR47" s="1"/>
      <c r="NWS47" s="1"/>
      <c r="NWT47" s="1"/>
      <c r="NWU47" s="1"/>
      <c r="NWV47" s="1"/>
      <c r="NWW47" s="1"/>
      <c r="NWX47" s="1"/>
      <c r="NWY47" s="1"/>
      <c r="NWZ47" s="1"/>
      <c r="NXA47" s="1"/>
      <c r="NXB47" s="1"/>
      <c r="NXC47" s="1"/>
      <c r="NXD47" s="1"/>
      <c r="NXE47" s="1"/>
      <c r="NXF47" s="1"/>
      <c r="NXG47" s="1"/>
      <c r="NXH47" s="1"/>
      <c r="NXI47" s="1"/>
      <c r="NXJ47" s="1"/>
      <c r="NXK47" s="1"/>
      <c r="NXL47" s="1"/>
      <c r="NXM47" s="1"/>
      <c r="NXN47" s="1"/>
      <c r="NXO47" s="1"/>
      <c r="NXP47" s="1"/>
      <c r="NXQ47" s="1"/>
      <c r="NXR47" s="1"/>
      <c r="NXS47" s="1"/>
      <c r="NXT47" s="1"/>
      <c r="NXU47" s="1"/>
      <c r="NXV47" s="1"/>
      <c r="NXW47" s="1"/>
      <c r="NXX47" s="1"/>
      <c r="NXY47" s="1"/>
      <c r="NXZ47" s="1"/>
      <c r="NYA47" s="1"/>
      <c r="NYB47" s="1"/>
      <c r="NYC47" s="1"/>
      <c r="NYD47" s="1"/>
      <c r="NYE47" s="1"/>
      <c r="NYF47" s="1"/>
      <c r="NYG47" s="1"/>
      <c r="NYH47" s="1"/>
      <c r="NYI47" s="1"/>
      <c r="NYJ47" s="1"/>
      <c r="NYK47" s="1"/>
      <c r="NYL47" s="1"/>
      <c r="NYM47" s="1"/>
      <c r="NYN47" s="1"/>
      <c r="NYO47" s="1"/>
      <c r="NYP47" s="1"/>
      <c r="NYQ47" s="1"/>
      <c r="NYR47" s="1"/>
      <c r="NYS47" s="1"/>
      <c r="NYT47" s="1"/>
      <c r="NYU47" s="1"/>
      <c r="NYV47" s="1"/>
      <c r="NYW47" s="1"/>
      <c r="NYX47" s="1"/>
      <c r="NYY47" s="1"/>
      <c r="NYZ47" s="1"/>
      <c r="NZA47" s="1"/>
      <c r="NZB47" s="1"/>
      <c r="NZC47" s="1"/>
      <c r="NZD47" s="1"/>
      <c r="NZE47" s="1"/>
      <c r="NZF47" s="1"/>
      <c r="NZG47" s="1"/>
      <c r="NZH47" s="1"/>
      <c r="NZI47" s="1"/>
      <c r="NZJ47" s="1"/>
      <c r="NZK47" s="1"/>
      <c r="NZL47" s="1"/>
      <c r="NZM47" s="1"/>
      <c r="NZN47" s="1"/>
      <c r="NZO47" s="1"/>
      <c r="NZP47" s="1"/>
      <c r="NZQ47" s="1"/>
      <c r="NZR47" s="1"/>
      <c r="NZS47" s="1"/>
      <c r="NZT47" s="1"/>
      <c r="NZU47" s="1"/>
      <c r="NZV47" s="1"/>
      <c r="NZW47" s="1"/>
      <c r="NZX47" s="1"/>
      <c r="NZY47" s="1"/>
      <c r="NZZ47" s="1"/>
      <c r="OAA47" s="1"/>
      <c r="OAB47" s="1"/>
      <c r="OAC47" s="1"/>
      <c r="OAD47" s="1"/>
      <c r="OAE47" s="1"/>
      <c r="OAF47" s="1"/>
      <c r="OAG47" s="1"/>
      <c r="OAH47" s="1"/>
      <c r="OAI47" s="1"/>
      <c r="OAJ47" s="1"/>
      <c r="OAK47" s="1"/>
      <c r="OAL47" s="1"/>
      <c r="OAM47" s="1"/>
      <c r="OAN47" s="1"/>
      <c r="OAO47" s="1"/>
      <c r="OAP47" s="1"/>
      <c r="OAQ47" s="1"/>
      <c r="OAR47" s="1"/>
      <c r="OAS47" s="1"/>
      <c r="OAT47" s="1"/>
      <c r="OAU47" s="1"/>
      <c r="OAV47" s="1"/>
      <c r="OAW47" s="1"/>
      <c r="OAX47" s="1"/>
      <c r="OAY47" s="1"/>
      <c r="OAZ47" s="1"/>
      <c r="OBA47" s="1"/>
      <c r="OBB47" s="1"/>
      <c r="OBC47" s="1"/>
      <c r="OBD47" s="1"/>
      <c r="OBE47" s="1"/>
      <c r="OBF47" s="1"/>
      <c r="OBG47" s="1"/>
      <c r="OBH47" s="1"/>
      <c r="OBI47" s="1"/>
      <c r="OBJ47" s="1"/>
      <c r="OBK47" s="1"/>
      <c r="OBL47" s="1"/>
      <c r="OBM47" s="1"/>
      <c r="OBN47" s="1"/>
      <c r="OBO47" s="1"/>
      <c r="OBP47" s="1"/>
      <c r="OBQ47" s="1"/>
      <c r="OBR47" s="1"/>
      <c r="OBS47" s="1"/>
      <c r="OBT47" s="1"/>
      <c r="OBU47" s="1"/>
      <c r="OBV47" s="1"/>
      <c r="OBW47" s="1"/>
      <c r="OBX47" s="1"/>
      <c r="OBY47" s="1"/>
      <c r="OBZ47" s="1"/>
      <c r="OCA47" s="1"/>
      <c r="OCB47" s="1"/>
      <c r="OCC47" s="1"/>
      <c r="OCD47" s="1"/>
      <c r="OCE47" s="1"/>
      <c r="OCF47" s="1"/>
      <c r="OCG47" s="1"/>
      <c r="OCH47" s="1"/>
      <c r="OCI47" s="1"/>
      <c r="OCJ47" s="1"/>
      <c r="OCK47" s="1"/>
      <c r="OCL47" s="1"/>
      <c r="OCM47" s="1"/>
      <c r="OCN47" s="1"/>
      <c r="OCO47" s="1"/>
      <c r="OCP47" s="1"/>
      <c r="OCQ47" s="1"/>
      <c r="OCR47" s="1"/>
      <c r="OCS47" s="1"/>
      <c r="OCT47" s="1"/>
      <c r="OCU47" s="1"/>
      <c r="OCV47" s="1"/>
      <c r="OCW47" s="1"/>
      <c r="OCX47" s="1"/>
      <c r="OCY47" s="1"/>
      <c r="OCZ47" s="1"/>
      <c r="ODA47" s="1"/>
      <c r="ODB47" s="1"/>
      <c r="ODC47" s="1"/>
      <c r="ODD47" s="1"/>
      <c r="ODE47" s="1"/>
      <c r="ODF47" s="1"/>
      <c r="ODG47" s="1"/>
      <c r="ODH47" s="1"/>
      <c r="ODI47" s="1"/>
      <c r="ODJ47" s="1"/>
      <c r="ODK47" s="1"/>
      <c r="ODL47" s="1"/>
      <c r="ODM47" s="1"/>
      <c r="ODN47" s="1"/>
      <c r="ODO47" s="1"/>
      <c r="ODP47" s="1"/>
      <c r="ODQ47" s="1"/>
      <c r="ODR47" s="1"/>
      <c r="ODS47" s="1"/>
      <c r="ODT47" s="1"/>
      <c r="ODU47" s="1"/>
      <c r="ODV47" s="1"/>
      <c r="ODW47" s="1"/>
      <c r="ODX47" s="1"/>
      <c r="ODY47" s="1"/>
      <c r="ODZ47" s="1"/>
      <c r="OEA47" s="1"/>
      <c r="OEB47" s="1"/>
      <c r="OEC47" s="1"/>
      <c r="OED47" s="1"/>
      <c r="OEE47" s="1"/>
      <c r="OEF47" s="1"/>
      <c r="OEG47" s="1"/>
      <c r="OEH47" s="1"/>
      <c r="OEI47" s="1"/>
      <c r="OEJ47" s="1"/>
      <c r="OEK47" s="1"/>
      <c r="OEL47" s="1"/>
      <c r="OEM47" s="1"/>
      <c r="OEN47" s="1"/>
      <c r="OEO47" s="1"/>
      <c r="OEP47" s="1"/>
      <c r="OEQ47" s="1"/>
      <c r="OER47" s="1"/>
      <c r="OES47" s="1"/>
      <c r="OET47" s="1"/>
      <c r="OEU47" s="1"/>
      <c r="OEV47" s="1"/>
      <c r="OEW47" s="1"/>
      <c r="OEX47" s="1"/>
      <c r="OEY47" s="1"/>
      <c r="OEZ47" s="1"/>
      <c r="OFA47" s="1"/>
      <c r="OFB47" s="1"/>
      <c r="OFC47" s="1"/>
      <c r="OFD47" s="1"/>
      <c r="OFE47" s="1"/>
      <c r="OFF47" s="1"/>
      <c r="OFG47" s="1"/>
      <c r="OFH47" s="1"/>
      <c r="OFI47" s="1"/>
      <c r="OFJ47" s="1"/>
      <c r="OFK47" s="1"/>
      <c r="OFL47" s="1"/>
      <c r="OFM47" s="1"/>
      <c r="OFN47" s="1"/>
      <c r="OFO47" s="1"/>
      <c r="OFP47" s="1"/>
      <c r="OFQ47" s="1"/>
      <c r="OFR47" s="1"/>
      <c r="OFS47" s="1"/>
      <c r="OFT47" s="1"/>
      <c r="OFU47" s="1"/>
      <c r="OFV47" s="1"/>
      <c r="OFW47" s="1"/>
      <c r="OFX47" s="1"/>
      <c r="OFY47" s="1"/>
      <c r="OFZ47" s="1"/>
      <c r="OGA47" s="1"/>
      <c r="OGB47" s="1"/>
      <c r="OGC47" s="1"/>
      <c r="OGD47" s="1"/>
      <c r="OGE47" s="1"/>
      <c r="OGF47" s="1"/>
      <c r="OGG47" s="1"/>
      <c r="OGH47" s="1"/>
      <c r="OGI47" s="1"/>
      <c r="OGJ47" s="1"/>
      <c r="OGK47" s="1"/>
      <c r="OGL47" s="1"/>
      <c r="OGM47" s="1"/>
      <c r="OGN47" s="1"/>
      <c r="OGO47" s="1"/>
      <c r="OGP47" s="1"/>
      <c r="OGQ47" s="1"/>
      <c r="OGR47" s="1"/>
      <c r="OGS47" s="1"/>
      <c r="OGT47" s="1"/>
      <c r="OGU47" s="1"/>
      <c r="OGV47" s="1"/>
      <c r="OGW47" s="1"/>
      <c r="OGX47" s="1"/>
      <c r="OGY47" s="1"/>
      <c r="OGZ47" s="1"/>
      <c r="OHA47" s="1"/>
      <c r="OHB47" s="1"/>
      <c r="OHC47" s="1"/>
      <c r="OHD47" s="1"/>
      <c r="OHE47" s="1"/>
      <c r="OHF47" s="1"/>
      <c r="OHG47" s="1"/>
      <c r="OHH47" s="1"/>
      <c r="OHI47" s="1"/>
      <c r="OHJ47" s="1"/>
      <c r="OHK47" s="1"/>
      <c r="OHL47" s="1"/>
      <c r="OHM47" s="1"/>
      <c r="OHN47" s="1"/>
      <c r="OHO47" s="1"/>
      <c r="OHP47" s="1"/>
      <c r="OHQ47" s="1"/>
      <c r="OHR47" s="1"/>
      <c r="OHS47" s="1"/>
      <c r="OHT47" s="1"/>
      <c r="OHU47" s="1"/>
      <c r="OHV47" s="1"/>
      <c r="OHW47" s="1"/>
      <c r="OHX47" s="1"/>
      <c r="OHY47" s="1"/>
      <c r="OHZ47" s="1"/>
      <c r="OIA47" s="1"/>
      <c r="OIB47" s="1"/>
      <c r="OIC47" s="1"/>
      <c r="OID47" s="1"/>
      <c r="OIE47" s="1"/>
      <c r="OIF47" s="1"/>
      <c r="OIG47" s="1"/>
      <c r="OIH47" s="1"/>
      <c r="OII47" s="1"/>
      <c r="OIJ47" s="1"/>
      <c r="OIK47" s="1"/>
      <c r="OIL47" s="1"/>
      <c r="OIM47" s="1"/>
      <c r="OIN47" s="1"/>
      <c r="OIO47" s="1"/>
      <c r="OIP47" s="1"/>
      <c r="OIQ47" s="1"/>
      <c r="OIR47" s="1"/>
      <c r="OIS47" s="1"/>
      <c r="OIT47" s="1"/>
      <c r="OIU47" s="1"/>
      <c r="OIV47" s="1"/>
      <c r="OIW47" s="1"/>
      <c r="OIX47" s="1"/>
      <c r="OIY47" s="1"/>
      <c r="OIZ47" s="1"/>
      <c r="OJA47" s="1"/>
      <c r="OJB47" s="1"/>
      <c r="OJC47" s="1"/>
      <c r="OJD47" s="1"/>
      <c r="OJE47" s="1"/>
      <c r="OJF47" s="1"/>
      <c r="OJG47" s="1"/>
      <c r="OJH47" s="1"/>
      <c r="OJI47" s="1"/>
      <c r="OJJ47" s="1"/>
      <c r="OJK47" s="1"/>
      <c r="OJL47" s="1"/>
      <c r="OJM47" s="1"/>
      <c r="OJN47" s="1"/>
      <c r="OJO47" s="1"/>
      <c r="OJP47" s="1"/>
      <c r="OJQ47" s="1"/>
      <c r="OJR47" s="1"/>
      <c r="OJS47" s="1"/>
      <c r="OJT47" s="1"/>
      <c r="OJU47" s="1"/>
      <c r="OJV47" s="1"/>
      <c r="OJW47" s="1"/>
      <c r="OJX47" s="1"/>
      <c r="OJY47" s="1"/>
      <c r="OJZ47" s="1"/>
      <c r="OKA47" s="1"/>
      <c r="OKB47" s="1"/>
      <c r="OKC47" s="1"/>
      <c r="OKD47" s="1"/>
      <c r="OKE47" s="1"/>
      <c r="OKF47" s="1"/>
      <c r="OKG47" s="1"/>
      <c r="OKH47" s="1"/>
      <c r="OKI47" s="1"/>
      <c r="OKJ47" s="1"/>
      <c r="OKK47" s="1"/>
      <c r="OKL47" s="1"/>
      <c r="OKM47" s="1"/>
      <c r="OKN47" s="1"/>
      <c r="OKO47" s="1"/>
      <c r="OKP47" s="1"/>
      <c r="OKQ47" s="1"/>
      <c r="OKR47" s="1"/>
      <c r="OKS47" s="1"/>
      <c r="OKT47" s="1"/>
      <c r="OKU47" s="1"/>
      <c r="OKV47" s="1"/>
      <c r="OKW47" s="1"/>
      <c r="OKX47" s="1"/>
      <c r="OKY47" s="1"/>
      <c r="OKZ47" s="1"/>
      <c r="OLA47" s="1"/>
      <c r="OLB47" s="1"/>
      <c r="OLC47" s="1"/>
      <c r="OLD47" s="1"/>
      <c r="OLE47" s="1"/>
      <c r="OLF47" s="1"/>
      <c r="OLG47" s="1"/>
      <c r="OLH47" s="1"/>
      <c r="OLI47" s="1"/>
      <c r="OLJ47" s="1"/>
      <c r="OLK47" s="1"/>
      <c r="OLL47" s="1"/>
      <c r="OLM47" s="1"/>
      <c r="OLN47" s="1"/>
      <c r="OLO47" s="1"/>
      <c r="OLP47" s="1"/>
      <c r="OLQ47" s="1"/>
      <c r="OLR47" s="1"/>
      <c r="OLS47" s="1"/>
      <c r="OLT47" s="1"/>
      <c r="OLU47" s="1"/>
      <c r="OLV47" s="1"/>
      <c r="OLW47" s="1"/>
      <c r="OLX47" s="1"/>
      <c r="OLY47" s="1"/>
      <c r="OLZ47" s="1"/>
      <c r="OMA47" s="1"/>
      <c r="OMB47" s="1"/>
      <c r="OMC47" s="1"/>
      <c r="OMD47" s="1"/>
      <c r="OME47" s="1"/>
      <c r="OMF47" s="1"/>
      <c r="OMG47" s="1"/>
      <c r="OMH47" s="1"/>
      <c r="OMI47" s="1"/>
      <c r="OMJ47" s="1"/>
      <c r="OMK47" s="1"/>
      <c r="OML47" s="1"/>
      <c r="OMM47" s="1"/>
      <c r="OMN47" s="1"/>
      <c r="OMO47" s="1"/>
      <c r="OMP47" s="1"/>
      <c r="OMQ47" s="1"/>
      <c r="OMR47" s="1"/>
      <c r="OMS47" s="1"/>
      <c r="OMT47" s="1"/>
      <c r="OMU47" s="1"/>
      <c r="OMV47" s="1"/>
      <c r="OMW47" s="1"/>
      <c r="OMX47" s="1"/>
      <c r="OMY47" s="1"/>
      <c r="OMZ47" s="1"/>
      <c r="ONA47" s="1"/>
      <c r="ONB47" s="1"/>
      <c r="ONC47" s="1"/>
      <c r="OND47" s="1"/>
      <c r="ONE47" s="1"/>
      <c r="ONF47" s="1"/>
      <c r="ONG47" s="1"/>
      <c r="ONH47" s="1"/>
      <c r="ONI47" s="1"/>
      <c r="ONJ47" s="1"/>
      <c r="ONK47" s="1"/>
      <c r="ONL47" s="1"/>
      <c r="ONM47" s="1"/>
      <c r="ONN47" s="1"/>
      <c r="ONO47" s="1"/>
      <c r="ONP47" s="1"/>
      <c r="ONQ47" s="1"/>
      <c r="ONR47" s="1"/>
      <c r="ONS47" s="1"/>
      <c r="ONT47" s="1"/>
      <c r="ONU47" s="1"/>
      <c r="ONV47" s="1"/>
      <c r="ONW47" s="1"/>
      <c r="ONX47" s="1"/>
      <c r="ONY47" s="1"/>
      <c r="ONZ47" s="1"/>
      <c r="OOA47" s="1"/>
      <c r="OOB47" s="1"/>
      <c r="OOC47" s="1"/>
      <c r="OOD47" s="1"/>
      <c r="OOE47" s="1"/>
      <c r="OOF47" s="1"/>
      <c r="OOG47" s="1"/>
      <c r="OOH47" s="1"/>
      <c r="OOI47" s="1"/>
      <c r="OOJ47" s="1"/>
      <c r="OOK47" s="1"/>
      <c r="OOL47" s="1"/>
      <c r="OOM47" s="1"/>
      <c r="OON47" s="1"/>
      <c r="OOO47" s="1"/>
      <c r="OOP47" s="1"/>
      <c r="OOQ47" s="1"/>
      <c r="OOR47" s="1"/>
      <c r="OOS47" s="1"/>
      <c r="OOT47" s="1"/>
      <c r="OOU47" s="1"/>
      <c r="OOV47" s="1"/>
      <c r="OOW47" s="1"/>
      <c r="OOX47" s="1"/>
      <c r="OOY47" s="1"/>
      <c r="OOZ47" s="1"/>
      <c r="OPA47" s="1"/>
      <c r="OPB47" s="1"/>
      <c r="OPC47" s="1"/>
      <c r="OPD47" s="1"/>
      <c r="OPE47" s="1"/>
      <c r="OPF47" s="1"/>
      <c r="OPG47" s="1"/>
      <c r="OPH47" s="1"/>
      <c r="OPI47" s="1"/>
      <c r="OPJ47" s="1"/>
      <c r="OPK47" s="1"/>
      <c r="OPL47" s="1"/>
      <c r="OPM47" s="1"/>
      <c r="OPN47" s="1"/>
      <c r="OPO47" s="1"/>
      <c r="OPP47" s="1"/>
      <c r="OPQ47" s="1"/>
      <c r="OPR47" s="1"/>
      <c r="OPS47" s="1"/>
      <c r="OPT47" s="1"/>
      <c r="OPU47" s="1"/>
      <c r="OPV47" s="1"/>
      <c r="OPW47" s="1"/>
      <c r="OPX47" s="1"/>
      <c r="OPY47" s="1"/>
      <c r="OPZ47" s="1"/>
      <c r="OQA47" s="1"/>
      <c r="OQB47" s="1"/>
      <c r="OQC47" s="1"/>
      <c r="OQD47" s="1"/>
      <c r="OQE47" s="1"/>
      <c r="OQF47" s="1"/>
      <c r="OQG47" s="1"/>
      <c r="OQH47" s="1"/>
      <c r="OQI47" s="1"/>
      <c r="OQJ47" s="1"/>
      <c r="OQK47" s="1"/>
      <c r="OQL47" s="1"/>
      <c r="OQM47" s="1"/>
      <c r="OQN47" s="1"/>
      <c r="OQO47" s="1"/>
      <c r="OQP47" s="1"/>
      <c r="OQQ47" s="1"/>
      <c r="OQR47" s="1"/>
      <c r="OQS47" s="1"/>
      <c r="OQT47" s="1"/>
      <c r="OQU47" s="1"/>
      <c r="OQV47" s="1"/>
      <c r="OQW47" s="1"/>
      <c r="OQX47" s="1"/>
      <c r="OQY47" s="1"/>
      <c r="OQZ47" s="1"/>
      <c r="ORA47" s="1"/>
      <c r="ORB47" s="1"/>
      <c r="ORC47" s="1"/>
      <c r="ORD47" s="1"/>
      <c r="ORE47" s="1"/>
      <c r="ORF47" s="1"/>
      <c r="ORG47" s="1"/>
      <c r="ORH47" s="1"/>
      <c r="ORI47" s="1"/>
      <c r="ORJ47" s="1"/>
      <c r="ORK47" s="1"/>
      <c r="ORL47" s="1"/>
      <c r="ORM47" s="1"/>
      <c r="ORN47" s="1"/>
      <c r="ORO47" s="1"/>
      <c r="ORP47" s="1"/>
      <c r="ORQ47" s="1"/>
      <c r="ORR47" s="1"/>
      <c r="ORS47" s="1"/>
      <c r="ORT47" s="1"/>
      <c r="ORU47" s="1"/>
      <c r="ORV47" s="1"/>
      <c r="ORW47" s="1"/>
      <c r="ORX47" s="1"/>
      <c r="ORY47" s="1"/>
      <c r="ORZ47" s="1"/>
      <c r="OSA47" s="1"/>
      <c r="OSB47" s="1"/>
      <c r="OSC47" s="1"/>
      <c r="OSD47" s="1"/>
      <c r="OSE47" s="1"/>
      <c r="OSF47" s="1"/>
      <c r="OSG47" s="1"/>
      <c r="OSH47" s="1"/>
      <c r="OSI47" s="1"/>
      <c r="OSJ47" s="1"/>
      <c r="OSK47" s="1"/>
      <c r="OSL47" s="1"/>
      <c r="OSM47" s="1"/>
      <c r="OSN47" s="1"/>
      <c r="OSO47" s="1"/>
      <c r="OSP47" s="1"/>
      <c r="OSQ47" s="1"/>
      <c r="OSR47" s="1"/>
      <c r="OSS47" s="1"/>
      <c r="OST47" s="1"/>
      <c r="OSU47" s="1"/>
      <c r="OSV47" s="1"/>
      <c r="OSW47" s="1"/>
      <c r="OSX47" s="1"/>
      <c r="OSY47" s="1"/>
      <c r="OSZ47" s="1"/>
      <c r="OTA47" s="1"/>
      <c r="OTB47" s="1"/>
      <c r="OTC47" s="1"/>
      <c r="OTD47" s="1"/>
      <c r="OTE47" s="1"/>
      <c r="OTF47" s="1"/>
      <c r="OTG47" s="1"/>
      <c r="OTH47" s="1"/>
      <c r="OTI47" s="1"/>
      <c r="OTJ47" s="1"/>
      <c r="OTK47" s="1"/>
      <c r="OTL47" s="1"/>
      <c r="OTM47" s="1"/>
      <c r="OTN47" s="1"/>
      <c r="OTO47" s="1"/>
      <c r="OTP47" s="1"/>
      <c r="OTQ47" s="1"/>
      <c r="OTR47" s="1"/>
      <c r="OTS47" s="1"/>
      <c r="OTT47" s="1"/>
      <c r="OTU47" s="1"/>
      <c r="OTV47" s="1"/>
      <c r="OTW47" s="1"/>
      <c r="OTX47" s="1"/>
      <c r="OTY47" s="1"/>
      <c r="OTZ47" s="1"/>
      <c r="OUA47" s="1"/>
      <c r="OUB47" s="1"/>
      <c r="OUC47" s="1"/>
      <c r="OUD47" s="1"/>
      <c r="OUE47" s="1"/>
      <c r="OUF47" s="1"/>
      <c r="OUG47" s="1"/>
      <c r="OUH47" s="1"/>
      <c r="OUI47" s="1"/>
      <c r="OUJ47" s="1"/>
      <c r="OUK47" s="1"/>
      <c r="OUL47" s="1"/>
      <c r="OUM47" s="1"/>
      <c r="OUN47" s="1"/>
      <c r="OUO47" s="1"/>
      <c r="OUP47" s="1"/>
      <c r="OUQ47" s="1"/>
      <c r="OUR47" s="1"/>
      <c r="OUS47" s="1"/>
      <c r="OUT47" s="1"/>
      <c r="OUU47" s="1"/>
      <c r="OUV47" s="1"/>
      <c r="OUW47" s="1"/>
      <c r="OUX47" s="1"/>
      <c r="OUY47" s="1"/>
      <c r="OUZ47" s="1"/>
      <c r="OVA47" s="1"/>
      <c r="OVB47" s="1"/>
      <c r="OVC47" s="1"/>
      <c r="OVD47" s="1"/>
      <c r="OVE47" s="1"/>
      <c r="OVF47" s="1"/>
      <c r="OVG47" s="1"/>
      <c r="OVH47" s="1"/>
      <c r="OVI47" s="1"/>
      <c r="OVJ47" s="1"/>
      <c r="OVK47" s="1"/>
      <c r="OVL47" s="1"/>
      <c r="OVM47" s="1"/>
      <c r="OVN47" s="1"/>
      <c r="OVO47" s="1"/>
      <c r="OVP47" s="1"/>
      <c r="OVQ47" s="1"/>
      <c r="OVR47" s="1"/>
      <c r="OVS47" s="1"/>
      <c r="OVT47" s="1"/>
      <c r="OVU47" s="1"/>
      <c r="OVV47" s="1"/>
      <c r="OVW47" s="1"/>
      <c r="OVX47" s="1"/>
      <c r="OVY47" s="1"/>
      <c r="OVZ47" s="1"/>
      <c r="OWA47" s="1"/>
      <c r="OWB47" s="1"/>
      <c r="OWC47" s="1"/>
      <c r="OWD47" s="1"/>
      <c r="OWE47" s="1"/>
      <c r="OWF47" s="1"/>
      <c r="OWG47" s="1"/>
      <c r="OWH47" s="1"/>
      <c r="OWI47" s="1"/>
      <c r="OWJ47" s="1"/>
      <c r="OWK47" s="1"/>
      <c r="OWL47" s="1"/>
      <c r="OWM47" s="1"/>
      <c r="OWN47" s="1"/>
      <c r="OWO47" s="1"/>
      <c r="OWP47" s="1"/>
      <c r="OWQ47" s="1"/>
      <c r="OWR47" s="1"/>
      <c r="OWS47" s="1"/>
      <c r="OWT47" s="1"/>
      <c r="OWU47" s="1"/>
      <c r="OWV47" s="1"/>
      <c r="OWW47" s="1"/>
      <c r="OWX47" s="1"/>
      <c r="OWY47" s="1"/>
      <c r="OWZ47" s="1"/>
      <c r="OXA47" s="1"/>
      <c r="OXB47" s="1"/>
      <c r="OXC47" s="1"/>
      <c r="OXD47" s="1"/>
      <c r="OXE47" s="1"/>
      <c r="OXF47" s="1"/>
      <c r="OXG47" s="1"/>
      <c r="OXH47" s="1"/>
      <c r="OXI47" s="1"/>
      <c r="OXJ47" s="1"/>
      <c r="OXK47" s="1"/>
      <c r="OXL47" s="1"/>
      <c r="OXM47" s="1"/>
      <c r="OXN47" s="1"/>
      <c r="OXO47" s="1"/>
      <c r="OXP47" s="1"/>
      <c r="OXQ47" s="1"/>
      <c r="OXR47" s="1"/>
      <c r="OXS47" s="1"/>
      <c r="OXT47" s="1"/>
      <c r="OXU47" s="1"/>
      <c r="OXV47" s="1"/>
      <c r="OXW47" s="1"/>
      <c r="OXX47" s="1"/>
      <c r="OXY47" s="1"/>
      <c r="OXZ47" s="1"/>
      <c r="OYA47" s="1"/>
      <c r="OYB47" s="1"/>
      <c r="OYC47" s="1"/>
      <c r="OYD47" s="1"/>
      <c r="OYE47" s="1"/>
      <c r="OYF47" s="1"/>
      <c r="OYG47" s="1"/>
      <c r="OYH47" s="1"/>
      <c r="OYI47" s="1"/>
      <c r="OYJ47" s="1"/>
      <c r="OYK47" s="1"/>
      <c r="OYL47" s="1"/>
      <c r="OYM47" s="1"/>
      <c r="OYN47" s="1"/>
      <c r="OYO47" s="1"/>
      <c r="OYP47" s="1"/>
      <c r="OYQ47" s="1"/>
      <c r="OYR47" s="1"/>
      <c r="OYS47" s="1"/>
      <c r="OYT47" s="1"/>
      <c r="OYU47" s="1"/>
      <c r="OYV47" s="1"/>
      <c r="OYW47" s="1"/>
      <c r="OYX47" s="1"/>
      <c r="OYY47" s="1"/>
      <c r="OYZ47" s="1"/>
      <c r="OZA47" s="1"/>
      <c r="OZB47" s="1"/>
      <c r="OZC47" s="1"/>
      <c r="OZD47" s="1"/>
      <c r="OZE47" s="1"/>
      <c r="OZF47" s="1"/>
      <c r="OZG47" s="1"/>
      <c r="OZH47" s="1"/>
      <c r="OZI47" s="1"/>
      <c r="OZJ47" s="1"/>
      <c r="OZK47" s="1"/>
      <c r="OZL47" s="1"/>
      <c r="OZM47" s="1"/>
      <c r="OZN47" s="1"/>
      <c r="OZO47" s="1"/>
      <c r="OZP47" s="1"/>
      <c r="OZQ47" s="1"/>
      <c r="OZR47" s="1"/>
      <c r="OZS47" s="1"/>
      <c r="OZT47" s="1"/>
      <c r="OZU47" s="1"/>
      <c r="OZV47" s="1"/>
      <c r="OZW47" s="1"/>
      <c r="OZX47" s="1"/>
      <c r="OZY47" s="1"/>
      <c r="OZZ47" s="1"/>
      <c r="PAA47" s="1"/>
      <c r="PAB47" s="1"/>
      <c r="PAC47" s="1"/>
      <c r="PAD47" s="1"/>
      <c r="PAE47" s="1"/>
      <c r="PAF47" s="1"/>
      <c r="PAG47" s="1"/>
      <c r="PAH47" s="1"/>
      <c r="PAI47" s="1"/>
      <c r="PAJ47" s="1"/>
      <c r="PAK47" s="1"/>
      <c r="PAL47" s="1"/>
      <c r="PAM47" s="1"/>
      <c r="PAN47" s="1"/>
      <c r="PAO47" s="1"/>
      <c r="PAP47" s="1"/>
      <c r="PAQ47" s="1"/>
      <c r="PAR47" s="1"/>
      <c r="PAS47" s="1"/>
      <c r="PAT47" s="1"/>
      <c r="PAU47" s="1"/>
      <c r="PAV47" s="1"/>
      <c r="PAW47" s="1"/>
      <c r="PAX47" s="1"/>
      <c r="PAY47" s="1"/>
      <c r="PAZ47" s="1"/>
      <c r="PBA47" s="1"/>
      <c r="PBB47" s="1"/>
      <c r="PBC47" s="1"/>
      <c r="PBD47" s="1"/>
      <c r="PBE47" s="1"/>
      <c r="PBF47" s="1"/>
      <c r="PBG47" s="1"/>
      <c r="PBH47" s="1"/>
      <c r="PBI47" s="1"/>
      <c r="PBJ47" s="1"/>
      <c r="PBK47" s="1"/>
      <c r="PBL47" s="1"/>
      <c r="PBM47" s="1"/>
      <c r="PBN47" s="1"/>
      <c r="PBO47" s="1"/>
      <c r="PBP47" s="1"/>
      <c r="PBQ47" s="1"/>
      <c r="PBR47" s="1"/>
      <c r="PBS47" s="1"/>
      <c r="PBT47" s="1"/>
      <c r="PBU47" s="1"/>
      <c r="PBV47" s="1"/>
      <c r="PBW47" s="1"/>
      <c r="PBX47" s="1"/>
      <c r="PBY47" s="1"/>
      <c r="PBZ47" s="1"/>
      <c r="PCA47" s="1"/>
      <c r="PCB47" s="1"/>
      <c r="PCC47" s="1"/>
      <c r="PCD47" s="1"/>
      <c r="PCE47" s="1"/>
      <c r="PCF47" s="1"/>
      <c r="PCG47" s="1"/>
      <c r="PCH47" s="1"/>
      <c r="PCI47" s="1"/>
      <c r="PCJ47" s="1"/>
      <c r="PCK47" s="1"/>
      <c r="PCL47" s="1"/>
      <c r="PCM47" s="1"/>
      <c r="PCN47" s="1"/>
      <c r="PCO47" s="1"/>
      <c r="PCP47" s="1"/>
      <c r="PCQ47" s="1"/>
      <c r="PCR47" s="1"/>
      <c r="PCS47" s="1"/>
      <c r="PCT47" s="1"/>
      <c r="PCU47" s="1"/>
      <c r="PCV47" s="1"/>
      <c r="PCW47" s="1"/>
      <c r="PCX47" s="1"/>
      <c r="PCY47" s="1"/>
      <c r="PCZ47" s="1"/>
      <c r="PDA47" s="1"/>
      <c r="PDB47" s="1"/>
      <c r="PDC47" s="1"/>
      <c r="PDD47" s="1"/>
      <c r="PDE47" s="1"/>
      <c r="PDF47" s="1"/>
      <c r="PDG47" s="1"/>
      <c r="PDH47" s="1"/>
      <c r="PDI47" s="1"/>
      <c r="PDJ47" s="1"/>
      <c r="PDK47" s="1"/>
      <c r="PDL47" s="1"/>
      <c r="PDM47" s="1"/>
      <c r="PDN47" s="1"/>
      <c r="PDO47" s="1"/>
      <c r="PDP47" s="1"/>
      <c r="PDQ47" s="1"/>
      <c r="PDR47" s="1"/>
      <c r="PDS47" s="1"/>
      <c r="PDT47" s="1"/>
      <c r="PDU47" s="1"/>
      <c r="PDV47" s="1"/>
      <c r="PDW47" s="1"/>
      <c r="PDX47" s="1"/>
      <c r="PDY47" s="1"/>
      <c r="PDZ47" s="1"/>
      <c r="PEA47" s="1"/>
      <c r="PEB47" s="1"/>
      <c r="PEC47" s="1"/>
      <c r="PED47" s="1"/>
      <c r="PEE47" s="1"/>
      <c r="PEF47" s="1"/>
      <c r="PEG47" s="1"/>
      <c r="PEH47" s="1"/>
      <c r="PEI47" s="1"/>
      <c r="PEJ47" s="1"/>
      <c r="PEK47" s="1"/>
      <c r="PEL47" s="1"/>
      <c r="PEM47" s="1"/>
      <c r="PEN47" s="1"/>
      <c r="PEO47" s="1"/>
      <c r="PEP47" s="1"/>
      <c r="PEQ47" s="1"/>
      <c r="PER47" s="1"/>
      <c r="PES47" s="1"/>
      <c r="PET47" s="1"/>
      <c r="PEU47" s="1"/>
      <c r="PEV47" s="1"/>
      <c r="PEW47" s="1"/>
      <c r="PEX47" s="1"/>
      <c r="PEY47" s="1"/>
      <c r="PEZ47" s="1"/>
      <c r="PFA47" s="1"/>
      <c r="PFB47" s="1"/>
      <c r="PFC47" s="1"/>
      <c r="PFD47" s="1"/>
      <c r="PFE47" s="1"/>
      <c r="PFF47" s="1"/>
      <c r="PFG47" s="1"/>
      <c r="PFH47" s="1"/>
      <c r="PFI47" s="1"/>
      <c r="PFJ47" s="1"/>
      <c r="PFK47" s="1"/>
      <c r="PFL47" s="1"/>
      <c r="PFM47" s="1"/>
      <c r="PFN47" s="1"/>
      <c r="PFO47" s="1"/>
      <c r="PFP47" s="1"/>
      <c r="PFQ47" s="1"/>
      <c r="PFR47" s="1"/>
      <c r="PFS47" s="1"/>
      <c r="PFT47" s="1"/>
      <c r="PFU47" s="1"/>
      <c r="PFV47" s="1"/>
      <c r="PFW47" s="1"/>
      <c r="PFX47" s="1"/>
      <c r="PFY47" s="1"/>
      <c r="PFZ47" s="1"/>
      <c r="PGA47" s="1"/>
      <c r="PGB47" s="1"/>
      <c r="PGC47" s="1"/>
      <c r="PGD47" s="1"/>
      <c r="PGE47" s="1"/>
      <c r="PGF47" s="1"/>
      <c r="PGG47" s="1"/>
      <c r="PGH47" s="1"/>
      <c r="PGI47" s="1"/>
      <c r="PGJ47" s="1"/>
      <c r="PGK47" s="1"/>
      <c r="PGL47" s="1"/>
      <c r="PGM47" s="1"/>
      <c r="PGN47" s="1"/>
      <c r="PGO47" s="1"/>
      <c r="PGP47" s="1"/>
      <c r="PGQ47" s="1"/>
      <c r="PGR47" s="1"/>
      <c r="PGS47" s="1"/>
      <c r="PGT47" s="1"/>
      <c r="PGU47" s="1"/>
      <c r="PGV47" s="1"/>
      <c r="PGW47" s="1"/>
      <c r="PGX47" s="1"/>
      <c r="PGY47" s="1"/>
      <c r="PGZ47" s="1"/>
      <c r="PHA47" s="1"/>
      <c r="PHB47" s="1"/>
      <c r="PHC47" s="1"/>
      <c r="PHD47" s="1"/>
      <c r="PHE47" s="1"/>
      <c r="PHF47" s="1"/>
      <c r="PHG47" s="1"/>
      <c r="PHH47" s="1"/>
      <c r="PHI47" s="1"/>
      <c r="PHJ47" s="1"/>
      <c r="PHK47" s="1"/>
      <c r="PHL47" s="1"/>
      <c r="PHM47" s="1"/>
      <c r="PHN47" s="1"/>
      <c r="PHO47" s="1"/>
      <c r="PHP47" s="1"/>
      <c r="PHQ47" s="1"/>
      <c r="PHR47" s="1"/>
      <c r="PHS47" s="1"/>
      <c r="PHT47" s="1"/>
      <c r="PHU47" s="1"/>
      <c r="PHV47" s="1"/>
      <c r="PHW47" s="1"/>
      <c r="PHX47" s="1"/>
      <c r="PHY47" s="1"/>
      <c r="PHZ47" s="1"/>
      <c r="PIA47" s="1"/>
      <c r="PIB47" s="1"/>
      <c r="PIC47" s="1"/>
      <c r="PID47" s="1"/>
      <c r="PIE47" s="1"/>
      <c r="PIF47" s="1"/>
      <c r="PIG47" s="1"/>
      <c r="PIH47" s="1"/>
      <c r="PII47" s="1"/>
      <c r="PIJ47" s="1"/>
      <c r="PIK47" s="1"/>
      <c r="PIL47" s="1"/>
      <c r="PIM47" s="1"/>
      <c r="PIN47" s="1"/>
      <c r="PIO47" s="1"/>
      <c r="PIP47" s="1"/>
      <c r="PIQ47" s="1"/>
      <c r="PIR47" s="1"/>
      <c r="PIS47" s="1"/>
      <c r="PIT47" s="1"/>
      <c r="PIU47" s="1"/>
      <c r="PIV47" s="1"/>
      <c r="PIW47" s="1"/>
      <c r="PIX47" s="1"/>
      <c r="PIY47" s="1"/>
      <c r="PIZ47" s="1"/>
      <c r="PJA47" s="1"/>
      <c r="PJB47" s="1"/>
      <c r="PJC47" s="1"/>
      <c r="PJD47" s="1"/>
      <c r="PJE47" s="1"/>
      <c r="PJF47" s="1"/>
      <c r="PJG47" s="1"/>
      <c r="PJH47" s="1"/>
      <c r="PJI47" s="1"/>
      <c r="PJJ47" s="1"/>
      <c r="PJK47" s="1"/>
      <c r="PJL47" s="1"/>
      <c r="PJM47" s="1"/>
      <c r="PJN47" s="1"/>
      <c r="PJO47" s="1"/>
      <c r="PJP47" s="1"/>
      <c r="PJQ47" s="1"/>
      <c r="PJR47" s="1"/>
      <c r="PJS47" s="1"/>
      <c r="PJT47" s="1"/>
      <c r="PJU47" s="1"/>
      <c r="PJV47" s="1"/>
      <c r="PJW47" s="1"/>
      <c r="PJX47" s="1"/>
      <c r="PJY47" s="1"/>
      <c r="PJZ47" s="1"/>
      <c r="PKA47" s="1"/>
      <c r="PKB47" s="1"/>
      <c r="PKC47" s="1"/>
      <c r="PKD47" s="1"/>
      <c r="PKE47" s="1"/>
      <c r="PKF47" s="1"/>
      <c r="PKG47" s="1"/>
      <c r="PKH47" s="1"/>
      <c r="PKI47" s="1"/>
      <c r="PKJ47" s="1"/>
      <c r="PKK47" s="1"/>
      <c r="PKL47" s="1"/>
      <c r="PKM47" s="1"/>
      <c r="PKN47" s="1"/>
      <c r="PKO47" s="1"/>
      <c r="PKP47" s="1"/>
      <c r="PKQ47" s="1"/>
      <c r="PKR47" s="1"/>
      <c r="PKS47" s="1"/>
      <c r="PKT47" s="1"/>
      <c r="PKU47" s="1"/>
      <c r="PKV47" s="1"/>
      <c r="PKW47" s="1"/>
      <c r="PKX47" s="1"/>
      <c r="PKY47" s="1"/>
      <c r="PKZ47" s="1"/>
      <c r="PLA47" s="1"/>
      <c r="PLB47" s="1"/>
      <c r="PLC47" s="1"/>
      <c r="PLD47" s="1"/>
      <c r="PLE47" s="1"/>
      <c r="PLF47" s="1"/>
      <c r="PLG47" s="1"/>
      <c r="PLH47" s="1"/>
      <c r="PLI47" s="1"/>
      <c r="PLJ47" s="1"/>
      <c r="PLK47" s="1"/>
      <c r="PLL47" s="1"/>
      <c r="PLM47" s="1"/>
      <c r="PLN47" s="1"/>
      <c r="PLO47" s="1"/>
      <c r="PLP47" s="1"/>
      <c r="PLQ47" s="1"/>
      <c r="PLR47" s="1"/>
      <c r="PLS47" s="1"/>
      <c r="PLT47" s="1"/>
      <c r="PLU47" s="1"/>
      <c r="PLV47" s="1"/>
      <c r="PLW47" s="1"/>
      <c r="PLX47" s="1"/>
      <c r="PLY47" s="1"/>
      <c r="PLZ47" s="1"/>
      <c r="PMA47" s="1"/>
      <c r="PMB47" s="1"/>
      <c r="PMC47" s="1"/>
      <c r="PMD47" s="1"/>
      <c r="PME47" s="1"/>
      <c r="PMF47" s="1"/>
      <c r="PMG47" s="1"/>
      <c r="PMH47" s="1"/>
      <c r="PMI47" s="1"/>
      <c r="PMJ47" s="1"/>
      <c r="PMK47" s="1"/>
      <c r="PML47" s="1"/>
      <c r="PMM47" s="1"/>
      <c r="PMN47" s="1"/>
      <c r="PMO47" s="1"/>
      <c r="PMP47" s="1"/>
      <c r="PMQ47" s="1"/>
      <c r="PMR47" s="1"/>
      <c r="PMS47" s="1"/>
      <c r="PMT47" s="1"/>
      <c r="PMU47" s="1"/>
      <c r="PMV47" s="1"/>
      <c r="PMW47" s="1"/>
      <c r="PMX47" s="1"/>
      <c r="PMY47" s="1"/>
      <c r="PMZ47" s="1"/>
      <c r="PNA47" s="1"/>
      <c r="PNB47" s="1"/>
      <c r="PNC47" s="1"/>
      <c r="PND47" s="1"/>
      <c r="PNE47" s="1"/>
      <c r="PNF47" s="1"/>
      <c r="PNG47" s="1"/>
      <c r="PNH47" s="1"/>
      <c r="PNI47" s="1"/>
      <c r="PNJ47" s="1"/>
      <c r="PNK47" s="1"/>
      <c r="PNL47" s="1"/>
      <c r="PNM47" s="1"/>
      <c r="PNN47" s="1"/>
      <c r="PNO47" s="1"/>
      <c r="PNP47" s="1"/>
      <c r="PNQ47" s="1"/>
      <c r="PNR47" s="1"/>
      <c r="PNS47" s="1"/>
      <c r="PNT47" s="1"/>
      <c r="PNU47" s="1"/>
      <c r="PNV47" s="1"/>
      <c r="PNW47" s="1"/>
      <c r="PNX47" s="1"/>
      <c r="PNY47" s="1"/>
      <c r="PNZ47" s="1"/>
      <c r="POA47" s="1"/>
      <c r="POB47" s="1"/>
      <c r="POC47" s="1"/>
      <c r="POD47" s="1"/>
      <c r="POE47" s="1"/>
      <c r="POF47" s="1"/>
      <c r="POG47" s="1"/>
      <c r="POH47" s="1"/>
      <c r="POI47" s="1"/>
      <c r="POJ47" s="1"/>
      <c r="POK47" s="1"/>
      <c r="POL47" s="1"/>
      <c r="POM47" s="1"/>
      <c r="PON47" s="1"/>
      <c r="POO47" s="1"/>
      <c r="POP47" s="1"/>
      <c r="POQ47" s="1"/>
      <c r="POR47" s="1"/>
      <c r="POS47" s="1"/>
      <c r="POT47" s="1"/>
      <c r="POU47" s="1"/>
      <c r="POV47" s="1"/>
      <c r="POW47" s="1"/>
      <c r="POX47" s="1"/>
      <c r="POY47" s="1"/>
      <c r="POZ47" s="1"/>
      <c r="PPA47" s="1"/>
      <c r="PPB47" s="1"/>
      <c r="PPC47" s="1"/>
      <c r="PPD47" s="1"/>
      <c r="PPE47" s="1"/>
      <c r="PPF47" s="1"/>
      <c r="PPG47" s="1"/>
      <c r="PPH47" s="1"/>
      <c r="PPI47" s="1"/>
      <c r="PPJ47" s="1"/>
      <c r="PPK47" s="1"/>
      <c r="PPL47" s="1"/>
      <c r="PPM47" s="1"/>
      <c r="PPN47" s="1"/>
      <c r="PPO47" s="1"/>
      <c r="PPP47" s="1"/>
      <c r="PPQ47" s="1"/>
      <c r="PPR47" s="1"/>
      <c r="PPS47" s="1"/>
      <c r="PPT47" s="1"/>
      <c r="PPU47" s="1"/>
      <c r="PPV47" s="1"/>
      <c r="PPW47" s="1"/>
      <c r="PPX47" s="1"/>
      <c r="PPY47" s="1"/>
      <c r="PPZ47" s="1"/>
      <c r="PQA47" s="1"/>
      <c r="PQB47" s="1"/>
      <c r="PQC47" s="1"/>
      <c r="PQD47" s="1"/>
      <c r="PQE47" s="1"/>
      <c r="PQF47" s="1"/>
      <c r="PQG47" s="1"/>
      <c r="PQH47" s="1"/>
      <c r="PQI47" s="1"/>
      <c r="PQJ47" s="1"/>
      <c r="PQK47" s="1"/>
      <c r="PQL47" s="1"/>
      <c r="PQM47" s="1"/>
      <c r="PQN47" s="1"/>
      <c r="PQO47" s="1"/>
      <c r="PQP47" s="1"/>
      <c r="PQQ47" s="1"/>
      <c r="PQR47" s="1"/>
      <c r="PQS47" s="1"/>
      <c r="PQT47" s="1"/>
      <c r="PQU47" s="1"/>
      <c r="PQV47" s="1"/>
      <c r="PQW47" s="1"/>
      <c r="PQX47" s="1"/>
      <c r="PQY47" s="1"/>
      <c r="PQZ47" s="1"/>
      <c r="PRA47" s="1"/>
      <c r="PRB47" s="1"/>
      <c r="PRC47" s="1"/>
      <c r="PRD47" s="1"/>
      <c r="PRE47" s="1"/>
      <c r="PRF47" s="1"/>
      <c r="PRG47" s="1"/>
      <c r="PRH47" s="1"/>
      <c r="PRI47" s="1"/>
      <c r="PRJ47" s="1"/>
      <c r="PRK47" s="1"/>
      <c r="PRL47" s="1"/>
      <c r="PRM47" s="1"/>
      <c r="PRN47" s="1"/>
      <c r="PRO47" s="1"/>
      <c r="PRP47" s="1"/>
      <c r="PRQ47" s="1"/>
      <c r="PRR47" s="1"/>
      <c r="PRS47" s="1"/>
      <c r="PRT47" s="1"/>
      <c r="PRU47" s="1"/>
      <c r="PRV47" s="1"/>
      <c r="PRW47" s="1"/>
      <c r="PRX47" s="1"/>
      <c r="PRY47" s="1"/>
      <c r="PRZ47" s="1"/>
      <c r="PSA47" s="1"/>
      <c r="PSB47" s="1"/>
      <c r="PSC47" s="1"/>
      <c r="PSD47" s="1"/>
      <c r="PSE47" s="1"/>
      <c r="PSF47" s="1"/>
      <c r="PSG47" s="1"/>
      <c r="PSH47" s="1"/>
      <c r="PSI47" s="1"/>
      <c r="PSJ47" s="1"/>
      <c r="PSK47" s="1"/>
      <c r="PSL47" s="1"/>
      <c r="PSM47" s="1"/>
      <c r="PSN47" s="1"/>
      <c r="PSO47" s="1"/>
      <c r="PSP47" s="1"/>
      <c r="PSQ47" s="1"/>
      <c r="PSR47" s="1"/>
      <c r="PSS47" s="1"/>
      <c r="PST47" s="1"/>
      <c r="PSU47" s="1"/>
      <c r="PSV47" s="1"/>
      <c r="PSW47" s="1"/>
      <c r="PSX47" s="1"/>
      <c r="PSY47" s="1"/>
      <c r="PSZ47" s="1"/>
      <c r="PTA47" s="1"/>
      <c r="PTB47" s="1"/>
      <c r="PTC47" s="1"/>
      <c r="PTD47" s="1"/>
      <c r="PTE47" s="1"/>
      <c r="PTF47" s="1"/>
      <c r="PTG47" s="1"/>
      <c r="PTH47" s="1"/>
      <c r="PTI47" s="1"/>
      <c r="PTJ47" s="1"/>
      <c r="PTK47" s="1"/>
      <c r="PTL47" s="1"/>
      <c r="PTM47" s="1"/>
      <c r="PTN47" s="1"/>
      <c r="PTO47" s="1"/>
      <c r="PTP47" s="1"/>
      <c r="PTQ47" s="1"/>
      <c r="PTR47" s="1"/>
      <c r="PTS47" s="1"/>
      <c r="PTT47" s="1"/>
      <c r="PTU47" s="1"/>
      <c r="PTV47" s="1"/>
      <c r="PTW47" s="1"/>
      <c r="PTX47" s="1"/>
      <c r="PTY47" s="1"/>
      <c r="PTZ47" s="1"/>
      <c r="PUA47" s="1"/>
      <c r="PUB47" s="1"/>
      <c r="PUC47" s="1"/>
      <c r="PUD47" s="1"/>
      <c r="PUE47" s="1"/>
      <c r="PUF47" s="1"/>
      <c r="PUG47" s="1"/>
      <c r="PUH47" s="1"/>
      <c r="PUI47" s="1"/>
      <c r="PUJ47" s="1"/>
      <c r="PUK47" s="1"/>
      <c r="PUL47" s="1"/>
      <c r="PUM47" s="1"/>
      <c r="PUN47" s="1"/>
      <c r="PUO47" s="1"/>
      <c r="PUP47" s="1"/>
      <c r="PUQ47" s="1"/>
      <c r="PUR47" s="1"/>
      <c r="PUS47" s="1"/>
      <c r="PUT47" s="1"/>
      <c r="PUU47" s="1"/>
      <c r="PUV47" s="1"/>
      <c r="PUW47" s="1"/>
      <c r="PUX47" s="1"/>
      <c r="PUY47" s="1"/>
      <c r="PUZ47" s="1"/>
      <c r="PVA47" s="1"/>
      <c r="PVB47" s="1"/>
      <c r="PVC47" s="1"/>
      <c r="PVD47" s="1"/>
      <c r="PVE47" s="1"/>
      <c r="PVF47" s="1"/>
      <c r="PVG47" s="1"/>
      <c r="PVH47" s="1"/>
      <c r="PVI47" s="1"/>
      <c r="PVJ47" s="1"/>
      <c r="PVK47" s="1"/>
      <c r="PVL47" s="1"/>
      <c r="PVM47" s="1"/>
      <c r="PVN47" s="1"/>
      <c r="PVO47" s="1"/>
      <c r="PVP47" s="1"/>
      <c r="PVQ47" s="1"/>
      <c r="PVR47" s="1"/>
      <c r="PVS47" s="1"/>
      <c r="PVT47" s="1"/>
      <c r="PVU47" s="1"/>
      <c r="PVV47" s="1"/>
      <c r="PVW47" s="1"/>
      <c r="PVX47" s="1"/>
      <c r="PVY47" s="1"/>
      <c r="PVZ47" s="1"/>
      <c r="PWA47" s="1"/>
      <c r="PWB47" s="1"/>
      <c r="PWC47" s="1"/>
      <c r="PWD47" s="1"/>
      <c r="PWE47" s="1"/>
      <c r="PWF47" s="1"/>
      <c r="PWG47" s="1"/>
      <c r="PWH47" s="1"/>
      <c r="PWI47" s="1"/>
      <c r="PWJ47" s="1"/>
      <c r="PWK47" s="1"/>
      <c r="PWL47" s="1"/>
      <c r="PWM47" s="1"/>
      <c r="PWN47" s="1"/>
      <c r="PWO47" s="1"/>
      <c r="PWP47" s="1"/>
      <c r="PWQ47" s="1"/>
      <c r="PWR47" s="1"/>
      <c r="PWS47" s="1"/>
      <c r="PWT47" s="1"/>
      <c r="PWU47" s="1"/>
      <c r="PWV47" s="1"/>
      <c r="PWW47" s="1"/>
      <c r="PWX47" s="1"/>
      <c r="PWY47" s="1"/>
      <c r="PWZ47" s="1"/>
      <c r="PXA47" s="1"/>
      <c r="PXB47" s="1"/>
      <c r="PXC47" s="1"/>
      <c r="PXD47" s="1"/>
      <c r="PXE47" s="1"/>
      <c r="PXF47" s="1"/>
      <c r="PXG47" s="1"/>
      <c r="PXH47" s="1"/>
      <c r="PXI47" s="1"/>
      <c r="PXJ47" s="1"/>
      <c r="PXK47" s="1"/>
      <c r="PXL47" s="1"/>
      <c r="PXM47" s="1"/>
      <c r="PXN47" s="1"/>
      <c r="PXO47" s="1"/>
      <c r="PXP47" s="1"/>
      <c r="PXQ47" s="1"/>
      <c r="PXR47" s="1"/>
      <c r="PXS47" s="1"/>
      <c r="PXT47" s="1"/>
      <c r="PXU47" s="1"/>
      <c r="PXV47" s="1"/>
      <c r="PXW47" s="1"/>
      <c r="PXX47" s="1"/>
      <c r="PXY47" s="1"/>
      <c r="PXZ47" s="1"/>
      <c r="PYA47" s="1"/>
      <c r="PYB47" s="1"/>
      <c r="PYC47" s="1"/>
      <c r="PYD47" s="1"/>
      <c r="PYE47" s="1"/>
      <c r="PYF47" s="1"/>
      <c r="PYG47" s="1"/>
      <c r="PYH47" s="1"/>
      <c r="PYI47" s="1"/>
      <c r="PYJ47" s="1"/>
      <c r="PYK47" s="1"/>
      <c r="PYL47" s="1"/>
      <c r="PYM47" s="1"/>
      <c r="PYN47" s="1"/>
      <c r="PYO47" s="1"/>
      <c r="PYP47" s="1"/>
      <c r="PYQ47" s="1"/>
      <c r="PYR47" s="1"/>
      <c r="PYS47" s="1"/>
      <c r="PYT47" s="1"/>
      <c r="PYU47" s="1"/>
      <c r="PYV47" s="1"/>
      <c r="PYW47" s="1"/>
      <c r="PYX47" s="1"/>
      <c r="PYY47" s="1"/>
      <c r="PYZ47" s="1"/>
      <c r="PZA47" s="1"/>
      <c r="PZB47" s="1"/>
      <c r="PZC47" s="1"/>
      <c r="PZD47" s="1"/>
      <c r="PZE47" s="1"/>
      <c r="PZF47" s="1"/>
      <c r="PZG47" s="1"/>
      <c r="PZH47" s="1"/>
      <c r="PZI47" s="1"/>
      <c r="PZJ47" s="1"/>
      <c r="PZK47" s="1"/>
      <c r="PZL47" s="1"/>
      <c r="PZM47" s="1"/>
      <c r="PZN47" s="1"/>
      <c r="PZO47" s="1"/>
      <c r="PZP47" s="1"/>
      <c r="PZQ47" s="1"/>
      <c r="PZR47" s="1"/>
      <c r="PZS47" s="1"/>
      <c r="PZT47" s="1"/>
      <c r="PZU47" s="1"/>
      <c r="PZV47" s="1"/>
      <c r="PZW47" s="1"/>
      <c r="PZX47" s="1"/>
      <c r="PZY47" s="1"/>
      <c r="PZZ47" s="1"/>
      <c r="QAA47" s="1"/>
      <c r="QAB47" s="1"/>
      <c r="QAC47" s="1"/>
      <c r="QAD47" s="1"/>
      <c r="QAE47" s="1"/>
      <c r="QAF47" s="1"/>
      <c r="QAG47" s="1"/>
      <c r="QAH47" s="1"/>
      <c r="QAI47" s="1"/>
      <c r="QAJ47" s="1"/>
      <c r="QAK47" s="1"/>
      <c r="QAL47" s="1"/>
      <c r="QAM47" s="1"/>
      <c r="QAN47" s="1"/>
      <c r="QAO47" s="1"/>
      <c r="QAP47" s="1"/>
      <c r="QAQ47" s="1"/>
      <c r="QAR47" s="1"/>
      <c r="QAS47" s="1"/>
      <c r="QAT47" s="1"/>
      <c r="QAU47" s="1"/>
      <c r="QAV47" s="1"/>
      <c r="QAW47" s="1"/>
      <c r="QAX47" s="1"/>
      <c r="QAY47" s="1"/>
      <c r="QAZ47" s="1"/>
      <c r="QBA47" s="1"/>
      <c r="QBB47" s="1"/>
      <c r="QBC47" s="1"/>
      <c r="QBD47" s="1"/>
      <c r="QBE47" s="1"/>
      <c r="QBF47" s="1"/>
      <c r="QBG47" s="1"/>
      <c r="QBH47" s="1"/>
      <c r="QBI47" s="1"/>
      <c r="QBJ47" s="1"/>
      <c r="QBK47" s="1"/>
      <c r="QBL47" s="1"/>
      <c r="QBM47" s="1"/>
      <c r="QBN47" s="1"/>
      <c r="QBO47" s="1"/>
      <c r="QBP47" s="1"/>
      <c r="QBQ47" s="1"/>
      <c r="QBR47" s="1"/>
      <c r="QBS47" s="1"/>
      <c r="QBT47" s="1"/>
      <c r="QBU47" s="1"/>
      <c r="QBV47" s="1"/>
      <c r="QBW47" s="1"/>
      <c r="QBX47" s="1"/>
      <c r="QBY47" s="1"/>
      <c r="QBZ47" s="1"/>
      <c r="QCA47" s="1"/>
      <c r="QCB47" s="1"/>
      <c r="QCC47" s="1"/>
      <c r="QCD47" s="1"/>
      <c r="QCE47" s="1"/>
      <c r="QCF47" s="1"/>
      <c r="QCG47" s="1"/>
      <c r="QCH47" s="1"/>
      <c r="QCI47" s="1"/>
      <c r="QCJ47" s="1"/>
      <c r="QCK47" s="1"/>
      <c r="QCL47" s="1"/>
      <c r="QCM47" s="1"/>
      <c r="QCN47" s="1"/>
      <c r="QCO47" s="1"/>
      <c r="QCP47" s="1"/>
      <c r="QCQ47" s="1"/>
      <c r="QCR47" s="1"/>
      <c r="QCS47" s="1"/>
      <c r="QCT47" s="1"/>
      <c r="QCU47" s="1"/>
      <c r="QCV47" s="1"/>
      <c r="QCW47" s="1"/>
      <c r="QCX47" s="1"/>
      <c r="QCY47" s="1"/>
      <c r="QCZ47" s="1"/>
      <c r="QDA47" s="1"/>
      <c r="QDB47" s="1"/>
      <c r="QDC47" s="1"/>
      <c r="QDD47" s="1"/>
      <c r="QDE47" s="1"/>
      <c r="QDF47" s="1"/>
      <c r="QDG47" s="1"/>
      <c r="QDH47" s="1"/>
      <c r="QDI47" s="1"/>
      <c r="QDJ47" s="1"/>
      <c r="QDK47" s="1"/>
      <c r="QDL47" s="1"/>
      <c r="QDM47" s="1"/>
      <c r="QDN47" s="1"/>
      <c r="QDO47" s="1"/>
      <c r="QDP47" s="1"/>
      <c r="QDQ47" s="1"/>
      <c r="QDR47" s="1"/>
      <c r="QDS47" s="1"/>
      <c r="QDT47" s="1"/>
      <c r="QDU47" s="1"/>
      <c r="QDV47" s="1"/>
      <c r="QDW47" s="1"/>
      <c r="QDX47" s="1"/>
      <c r="QDY47" s="1"/>
      <c r="QDZ47" s="1"/>
      <c r="QEA47" s="1"/>
      <c r="QEB47" s="1"/>
      <c r="QEC47" s="1"/>
      <c r="QED47" s="1"/>
      <c r="QEE47" s="1"/>
      <c r="QEF47" s="1"/>
      <c r="QEG47" s="1"/>
      <c r="QEH47" s="1"/>
      <c r="QEI47" s="1"/>
      <c r="QEJ47" s="1"/>
      <c r="QEK47" s="1"/>
      <c r="QEL47" s="1"/>
      <c r="QEM47" s="1"/>
      <c r="QEN47" s="1"/>
      <c r="QEO47" s="1"/>
      <c r="QEP47" s="1"/>
      <c r="QEQ47" s="1"/>
      <c r="QER47" s="1"/>
      <c r="QES47" s="1"/>
      <c r="QET47" s="1"/>
      <c r="QEU47" s="1"/>
      <c r="QEV47" s="1"/>
      <c r="QEW47" s="1"/>
      <c r="QEX47" s="1"/>
      <c r="QEY47" s="1"/>
      <c r="QEZ47" s="1"/>
      <c r="QFA47" s="1"/>
      <c r="QFB47" s="1"/>
      <c r="QFC47" s="1"/>
      <c r="QFD47" s="1"/>
      <c r="QFE47" s="1"/>
      <c r="QFF47" s="1"/>
      <c r="QFG47" s="1"/>
      <c r="QFH47" s="1"/>
      <c r="QFI47" s="1"/>
      <c r="QFJ47" s="1"/>
      <c r="QFK47" s="1"/>
      <c r="QFL47" s="1"/>
      <c r="QFM47" s="1"/>
      <c r="QFN47" s="1"/>
      <c r="QFO47" s="1"/>
      <c r="QFP47" s="1"/>
      <c r="QFQ47" s="1"/>
      <c r="QFR47" s="1"/>
      <c r="QFS47" s="1"/>
      <c r="QFT47" s="1"/>
      <c r="QFU47" s="1"/>
      <c r="QFV47" s="1"/>
      <c r="QFW47" s="1"/>
      <c r="QFX47" s="1"/>
      <c r="QFY47" s="1"/>
      <c r="QFZ47" s="1"/>
      <c r="QGA47" s="1"/>
      <c r="QGB47" s="1"/>
      <c r="QGC47" s="1"/>
      <c r="QGD47" s="1"/>
      <c r="QGE47" s="1"/>
      <c r="QGF47" s="1"/>
      <c r="QGG47" s="1"/>
      <c r="QGH47" s="1"/>
      <c r="QGI47" s="1"/>
      <c r="QGJ47" s="1"/>
      <c r="QGK47" s="1"/>
      <c r="QGL47" s="1"/>
      <c r="QGM47" s="1"/>
      <c r="QGN47" s="1"/>
      <c r="QGO47" s="1"/>
      <c r="QGP47" s="1"/>
      <c r="QGQ47" s="1"/>
      <c r="QGR47" s="1"/>
      <c r="QGS47" s="1"/>
      <c r="QGT47" s="1"/>
      <c r="QGU47" s="1"/>
      <c r="QGV47" s="1"/>
      <c r="QGW47" s="1"/>
      <c r="QGX47" s="1"/>
      <c r="QGY47" s="1"/>
      <c r="QGZ47" s="1"/>
      <c r="QHA47" s="1"/>
      <c r="QHB47" s="1"/>
      <c r="QHC47" s="1"/>
      <c r="QHD47" s="1"/>
      <c r="QHE47" s="1"/>
      <c r="QHF47" s="1"/>
      <c r="QHG47" s="1"/>
      <c r="QHH47" s="1"/>
      <c r="QHI47" s="1"/>
      <c r="QHJ47" s="1"/>
      <c r="QHK47" s="1"/>
      <c r="QHL47" s="1"/>
      <c r="QHM47" s="1"/>
      <c r="QHN47" s="1"/>
      <c r="QHO47" s="1"/>
      <c r="QHP47" s="1"/>
      <c r="QHQ47" s="1"/>
      <c r="QHR47" s="1"/>
      <c r="QHS47" s="1"/>
      <c r="QHT47" s="1"/>
      <c r="QHU47" s="1"/>
      <c r="QHV47" s="1"/>
      <c r="QHW47" s="1"/>
      <c r="QHX47" s="1"/>
      <c r="QHY47" s="1"/>
      <c r="QHZ47" s="1"/>
      <c r="QIA47" s="1"/>
      <c r="QIB47" s="1"/>
      <c r="QIC47" s="1"/>
      <c r="QID47" s="1"/>
      <c r="QIE47" s="1"/>
      <c r="QIF47" s="1"/>
      <c r="QIG47" s="1"/>
      <c r="QIH47" s="1"/>
      <c r="QII47" s="1"/>
      <c r="QIJ47" s="1"/>
      <c r="QIK47" s="1"/>
      <c r="QIL47" s="1"/>
      <c r="QIM47" s="1"/>
      <c r="QIN47" s="1"/>
      <c r="QIO47" s="1"/>
      <c r="QIP47" s="1"/>
      <c r="QIQ47" s="1"/>
      <c r="QIR47" s="1"/>
      <c r="QIS47" s="1"/>
      <c r="QIT47" s="1"/>
      <c r="QIU47" s="1"/>
      <c r="QIV47" s="1"/>
      <c r="QIW47" s="1"/>
      <c r="QIX47" s="1"/>
      <c r="QIY47" s="1"/>
      <c r="QIZ47" s="1"/>
      <c r="QJA47" s="1"/>
      <c r="QJB47" s="1"/>
      <c r="QJC47" s="1"/>
      <c r="QJD47" s="1"/>
      <c r="QJE47" s="1"/>
      <c r="QJF47" s="1"/>
      <c r="QJG47" s="1"/>
      <c r="QJH47" s="1"/>
      <c r="QJI47" s="1"/>
      <c r="QJJ47" s="1"/>
      <c r="QJK47" s="1"/>
      <c r="QJL47" s="1"/>
      <c r="QJM47" s="1"/>
      <c r="QJN47" s="1"/>
      <c r="QJO47" s="1"/>
      <c r="QJP47" s="1"/>
      <c r="QJQ47" s="1"/>
      <c r="QJR47" s="1"/>
      <c r="QJS47" s="1"/>
      <c r="QJT47" s="1"/>
      <c r="QJU47" s="1"/>
      <c r="QJV47" s="1"/>
      <c r="QJW47" s="1"/>
      <c r="QJX47" s="1"/>
      <c r="QJY47" s="1"/>
      <c r="QJZ47" s="1"/>
      <c r="QKA47" s="1"/>
      <c r="QKB47" s="1"/>
      <c r="QKC47" s="1"/>
      <c r="QKD47" s="1"/>
      <c r="QKE47" s="1"/>
      <c r="QKF47" s="1"/>
      <c r="QKG47" s="1"/>
      <c r="QKH47" s="1"/>
      <c r="QKI47" s="1"/>
      <c r="QKJ47" s="1"/>
      <c r="QKK47" s="1"/>
      <c r="QKL47" s="1"/>
      <c r="QKM47" s="1"/>
      <c r="QKN47" s="1"/>
      <c r="QKO47" s="1"/>
      <c r="QKP47" s="1"/>
      <c r="QKQ47" s="1"/>
      <c r="QKR47" s="1"/>
      <c r="QKS47" s="1"/>
      <c r="QKT47" s="1"/>
      <c r="QKU47" s="1"/>
      <c r="QKV47" s="1"/>
      <c r="QKW47" s="1"/>
      <c r="QKX47" s="1"/>
      <c r="QKY47" s="1"/>
      <c r="QKZ47" s="1"/>
      <c r="QLA47" s="1"/>
      <c r="QLB47" s="1"/>
      <c r="QLC47" s="1"/>
      <c r="QLD47" s="1"/>
      <c r="QLE47" s="1"/>
      <c r="QLF47" s="1"/>
      <c r="QLG47" s="1"/>
      <c r="QLH47" s="1"/>
      <c r="QLI47" s="1"/>
      <c r="QLJ47" s="1"/>
      <c r="QLK47" s="1"/>
      <c r="QLL47" s="1"/>
      <c r="QLM47" s="1"/>
      <c r="QLN47" s="1"/>
      <c r="QLO47" s="1"/>
      <c r="QLP47" s="1"/>
      <c r="QLQ47" s="1"/>
      <c r="QLR47" s="1"/>
      <c r="QLS47" s="1"/>
      <c r="QLT47" s="1"/>
      <c r="QLU47" s="1"/>
      <c r="QLV47" s="1"/>
      <c r="QLW47" s="1"/>
      <c r="QLX47" s="1"/>
      <c r="QLY47" s="1"/>
      <c r="QLZ47" s="1"/>
      <c r="QMA47" s="1"/>
      <c r="QMB47" s="1"/>
      <c r="QMC47" s="1"/>
      <c r="QMD47" s="1"/>
      <c r="QME47" s="1"/>
      <c r="QMF47" s="1"/>
      <c r="QMG47" s="1"/>
      <c r="QMH47" s="1"/>
      <c r="QMI47" s="1"/>
      <c r="QMJ47" s="1"/>
      <c r="QMK47" s="1"/>
      <c r="QML47" s="1"/>
      <c r="QMM47" s="1"/>
      <c r="QMN47" s="1"/>
      <c r="QMO47" s="1"/>
      <c r="QMP47" s="1"/>
      <c r="QMQ47" s="1"/>
      <c r="QMR47" s="1"/>
      <c r="QMS47" s="1"/>
      <c r="QMT47" s="1"/>
      <c r="QMU47" s="1"/>
      <c r="QMV47" s="1"/>
      <c r="QMW47" s="1"/>
      <c r="QMX47" s="1"/>
      <c r="QMY47" s="1"/>
      <c r="QMZ47" s="1"/>
      <c r="QNA47" s="1"/>
      <c r="QNB47" s="1"/>
      <c r="QNC47" s="1"/>
      <c r="QND47" s="1"/>
      <c r="QNE47" s="1"/>
      <c r="QNF47" s="1"/>
      <c r="QNG47" s="1"/>
      <c r="QNH47" s="1"/>
      <c r="QNI47" s="1"/>
      <c r="QNJ47" s="1"/>
      <c r="QNK47" s="1"/>
      <c r="QNL47" s="1"/>
      <c r="QNM47" s="1"/>
      <c r="QNN47" s="1"/>
      <c r="QNO47" s="1"/>
      <c r="QNP47" s="1"/>
      <c r="QNQ47" s="1"/>
      <c r="QNR47" s="1"/>
      <c r="QNS47" s="1"/>
      <c r="QNT47" s="1"/>
      <c r="QNU47" s="1"/>
      <c r="QNV47" s="1"/>
      <c r="QNW47" s="1"/>
      <c r="QNX47" s="1"/>
      <c r="QNY47" s="1"/>
      <c r="QNZ47" s="1"/>
      <c r="QOA47" s="1"/>
      <c r="QOB47" s="1"/>
      <c r="QOC47" s="1"/>
      <c r="QOD47" s="1"/>
      <c r="QOE47" s="1"/>
      <c r="QOF47" s="1"/>
      <c r="QOG47" s="1"/>
      <c r="QOH47" s="1"/>
      <c r="QOI47" s="1"/>
      <c r="QOJ47" s="1"/>
      <c r="QOK47" s="1"/>
      <c r="QOL47" s="1"/>
      <c r="QOM47" s="1"/>
      <c r="QON47" s="1"/>
      <c r="QOO47" s="1"/>
      <c r="QOP47" s="1"/>
      <c r="QOQ47" s="1"/>
      <c r="QOR47" s="1"/>
      <c r="QOS47" s="1"/>
      <c r="QOT47" s="1"/>
      <c r="QOU47" s="1"/>
      <c r="QOV47" s="1"/>
      <c r="QOW47" s="1"/>
      <c r="QOX47" s="1"/>
      <c r="QOY47" s="1"/>
      <c r="QOZ47" s="1"/>
      <c r="QPA47" s="1"/>
      <c r="QPB47" s="1"/>
      <c r="QPC47" s="1"/>
      <c r="QPD47" s="1"/>
      <c r="QPE47" s="1"/>
      <c r="QPF47" s="1"/>
      <c r="QPG47" s="1"/>
      <c r="QPH47" s="1"/>
      <c r="QPI47" s="1"/>
      <c r="QPJ47" s="1"/>
      <c r="QPK47" s="1"/>
      <c r="QPL47" s="1"/>
      <c r="QPM47" s="1"/>
      <c r="QPN47" s="1"/>
      <c r="QPO47" s="1"/>
      <c r="QPP47" s="1"/>
      <c r="QPQ47" s="1"/>
      <c r="QPR47" s="1"/>
      <c r="QPS47" s="1"/>
      <c r="QPT47" s="1"/>
      <c r="QPU47" s="1"/>
      <c r="QPV47" s="1"/>
      <c r="QPW47" s="1"/>
      <c r="QPX47" s="1"/>
      <c r="QPY47" s="1"/>
      <c r="QPZ47" s="1"/>
      <c r="QQA47" s="1"/>
      <c r="QQB47" s="1"/>
      <c r="QQC47" s="1"/>
      <c r="QQD47" s="1"/>
      <c r="QQE47" s="1"/>
      <c r="QQF47" s="1"/>
      <c r="QQG47" s="1"/>
      <c r="QQH47" s="1"/>
      <c r="QQI47" s="1"/>
      <c r="QQJ47" s="1"/>
      <c r="QQK47" s="1"/>
      <c r="QQL47" s="1"/>
      <c r="QQM47" s="1"/>
      <c r="QQN47" s="1"/>
      <c r="QQO47" s="1"/>
      <c r="QQP47" s="1"/>
      <c r="QQQ47" s="1"/>
      <c r="QQR47" s="1"/>
      <c r="QQS47" s="1"/>
      <c r="QQT47" s="1"/>
      <c r="QQU47" s="1"/>
      <c r="QQV47" s="1"/>
      <c r="QQW47" s="1"/>
      <c r="QQX47" s="1"/>
      <c r="QQY47" s="1"/>
      <c r="QQZ47" s="1"/>
      <c r="QRA47" s="1"/>
      <c r="QRB47" s="1"/>
      <c r="QRC47" s="1"/>
      <c r="QRD47" s="1"/>
      <c r="QRE47" s="1"/>
      <c r="QRF47" s="1"/>
      <c r="QRG47" s="1"/>
      <c r="QRH47" s="1"/>
      <c r="QRI47" s="1"/>
      <c r="QRJ47" s="1"/>
      <c r="QRK47" s="1"/>
      <c r="QRL47" s="1"/>
      <c r="QRM47" s="1"/>
      <c r="QRN47" s="1"/>
      <c r="QRO47" s="1"/>
      <c r="QRP47" s="1"/>
      <c r="QRQ47" s="1"/>
      <c r="QRR47" s="1"/>
      <c r="QRS47" s="1"/>
      <c r="QRT47" s="1"/>
      <c r="QRU47" s="1"/>
      <c r="QRV47" s="1"/>
      <c r="QRW47" s="1"/>
      <c r="QRX47" s="1"/>
      <c r="QRY47" s="1"/>
      <c r="QRZ47" s="1"/>
      <c r="QSA47" s="1"/>
      <c r="QSB47" s="1"/>
      <c r="QSC47" s="1"/>
      <c r="QSD47" s="1"/>
      <c r="QSE47" s="1"/>
      <c r="QSF47" s="1"/>
      <c r="QSG47" s="1"/>
      <c r="QSH47" s="1"/>
      <c r="QSI47" s="1"/>
      <c r="QSJ47" s="1"/>
      <c r="QSK47" s="1"/>
      <c r="QSL47" s="1"/>
      <c r="QSM47" s="1"/>
      <c r="QSN47" s="1"/>
      <c r="QSO47" s="1"/>
      <c r="QSP47" s="1"/>
      <c r="QSQ47" s="1"/>
      <c r="QSR47" s="1"/>
      <c r="QSS47" s="1"/>
      <c r="QST47" s="1"/>
      <c r="QSU47" s="1"/>
      <c r="QSV47" s="1"/>
      <c r="QSW47" s="1"/>
      <c r="QSX47" s="1"/>
      <c r="QSY47" s="1"/>
      <c r="QSZ47" s="1"/>
      <c r="QTA47" s="1"/>
      <c r="QTB47" s="1"/>
      <c r="QTC47" s="1"/>
      <c r="QTD47" s="1"/>
      <c r="QTE47" s="1"/>
      <c r="QTF47" s="1"/>
      <c r="QTG47" s="1"/>
      <c r="QTH47" s="1"/>
      <c r="QTI47" s="1"/>
      <c r="QTJ47" s="1"/>
      <c r="QTK47" s="1"/>
      <c r="QTL47" s="1"/>
      <c r="QTM47" s="1"/>
      <c r="QTN47" s="1"/>
      <c r="QTO47" s="1"/>
      <c r="QTP47" s="1"/>
      <c r="QTQ47" s="1"/>
      <c r="QTR47" s="1"/>
      <c r="QTS47" s="1"/>
      <c r="QTT47" s="1"/>
      <c r="QTU47" s="1"/>
      <c r="QTV47" s="1"/>
      <c r="QTW47" s="1"/>
      <c r="QTX47" s="1"/>
      <c r="QTY47" s="1"/>
      <c r="QTZ47" s="1"/>
      <c r="QUA47" s="1"/>
      <c r="QUB47" s="1"/>
      <c r="QUC47" s="1"/>
      <c r="QUD47" s="1"/>
      <c r="QUE47" s="1"/>
      <c r="QUF47" s="1"/>
      <c r="QUG47" s="1"/>
      <c r="QUH47" s="1"/>
      <c r="QUI47" s="1"/>
      <c r="QUJ47" s="1"/>
      <c r="QUK47" s="1"/>
      <c r="QUL47" s="1"/>
      <c r="QUM47" s="1"/>
      <c r="QUN47" s="1"/>
      <c r="QUO47" s="1"/>
      <c r="QUP47" s="1"/>
      <c r="QUQ47" s="1"/>
      <c r="QUR47" s="1"/>
      <c r="QUS47" s="1"/>
      <c r="QUT47" s="1"/>
      <c r="QUU47" s="1"/>
      <c r="QUV47" s="1"/>
      <c r="QUW47" s="1"/>
      <c r="QUX47" s="1"/>
      <c r="QUY47" s="1"/>
      <c r="QUZ47" s="1"/>
      <c r="QVA47" s="1"/>
      <c r="QVB47" s="1"/>
      <c r="QVC47" s="1"/>
      <c r="QVD47" s="1"/>
      <c r="QVE47" s="1"/>
      <c r="QVF47" s="1"/>
      <c r="QVG47" s="1"/>
      <c r="QVH47" s="1"/>
      <c r="QVI47" s="1"/>
      <c r="QVJ47" s="1"/>
      <c r="QVK47" s="1"/>
      <c r="QVL47" s="1"/>
      <c r="QVM47" s="1"/>
      <c r="QVN47" s="1"/>
      <c r="QVO47" s="1"/>
      <c r="QVP47" s="1"/>
      <c r="QVQ47" s="1"/>
      <c r="QVR47" s="1"/>
      <c r="QVS47" s="1"/>
      <c r="QVT47" s="1"/>
      <c r="QVU47" s="1"/>
      <c r="QVV47" s="1"/>
      <c r="QVW47" s="1"/>
      <c r="QVX47" s="1"/>
      <c r="QVY47" s="1"/>
      <c r="QVZ47" s="1"/>
      <c r="QWA47" s="1"/>
      <c r="QWB47" s="1"/>
      <c r="QWC47" s="1"/>
      <c r="QWD47" s="1"/>
      <c r="QWE47" s="1"/>
      <c r="QWF47" s="1"/>
      <c r="QWG47" s="1"/>
      <c r="QWH47" s="1"/>
      <c r="QWI47" s="1"/>
      <c r="QWJ47" s="1"/>
      <c r="QWK47" s="1"/>
      <c r="QWL47" s="1"/>
      <c r="QWM47" s="1"/>
      <c r="QWN47" s="1"/>
      <c r="QWO47" s="1"/>
      <c r="QWP47" s="1"/>
      <c r="QWQ47" s="1"/>
      <c r="QWR47" s="1"/>
      <c r="QWS47" s="1"/>
      <c r="QWT47" s="1"/>
      <c r="QWU47" s="1"/>
      <c r="QWV47" s="1"/>
      <c r="QWW47" s="1"/>
      <c r="QWX47" s="1"/>
      <c r="QWY47" s="1"/>
      <c r="QWZ47" s="1"/>
      <c r="QXA47" s="1"/>
      <c r="QXB47" s="1"/>
      <c r="QXC47" s="1"/>
      <c r="QXD47" s="1"/>
      <c r="QXE47" s="1"/>
      <c r="QXF47" s="1"/>
      <c r="QXG47" s="1"/>
      <c r="QXH47" s="1"/>
      <c r="QXI47" s="1"/>
      <c r="QXJ47" s="1"/>
      <c r="QXK47" s="1"/>
      <c r="QXL47" s="1"/>
      <c r="QXM47" s="1"/>
      <c r="QXN47" s="1"/>
      <c r="QXO47" s="1"/>
      <c r="QXP47" s="1"/>
      <c r="QXQ47" s="1"/>
      <c r="QXR47" s="1"/>
      <c r="QXS47" s="1"/>
      <c r="QXT47" s="1"/>
      <c r="QXU47" s="1"/>
      <c r="QXV47" s="1"/>
      <c r="QXW47" s="1"/>
      <c r="QXX47" s="1"/>
      <c r="QXY47" s="1"/>
      <c r="QXZ47" s="1"/>
      <c r="QYA47" s="1"/>
      <c r="QYB47" s="1"/>
      <c r="QYC47" s="1"/>
      <c r="QYD47" s="1"/>
      <c r="QYE47" s="1"/>
      <c r="QYF47" s="1"/>
      <c r="QYG47" s="1"/>
      <c r="QYH47" s="1"/>
      <c r="QYI47" s="1"/>
      <c r="QYJ47" s="1"/>
      <c r="QYK47" s="1"/>
      <c r="QYL47" s="1"/>
      <c r="QYM47" s="1"/>
      <c r="QYN47" s="1"/>
      <c r="QYO47" s="1"/>
      <c r="QYP47" s="1"/>
      <c r="QYQ47" s="1"/>
      <c r="QYR47" s="1"/>
      <c r="QYS47" s="1"/>
      <c r="QYT47" s="1"/>
      <c r="QYU47" s="1"/>
      <c r="QYV47" s="1"/>
      <c r="QYW47" s="1"/>
      <c r="QYX47" s="1"/>
      <c r="QYY47" s="1"/>
      <c r="QYZ47" s="1"/>
      <c r="QZA47" s="1"/>
      <c r="QZB47" s="1"/>
      <c r="QZC47" s="1"/>
      <c r="QZD47" s="1"/>
      <c r="QZE47" s="1"/>
      <c r="QZF47" s="1"/>
      <c r="QZG47" s="1"/>
      <c r="QZH47" s="1"/>
      <c r="QZI47" s="1"/>
      <c r="QZJ47" s="1"/>
      <c r="QZK47" s="1"/>
      <c r="QZL47" s="1"/>
      <c r="QZM47" s="1"/>
      <c r="QZN47" s="1"/>
      <c r="QZO47" s="1"/>
      <c r="QZP47" s="1"/>
      <c r="QZQ47" s="1"/>
      <c r="QZR47" s="1"/>
      <c r="QZS47" s="1"/>
      <c r="QZT47" s="1"/>
      <c r="QZU47" s="1"/>
      <c r="QZV47" s="1"/>
      <c r="QZW47" s="1"/>
      <c r="QZX47" s="1"/>
      <c r="QZY47" s="1"/>
      <c r="QZZ47" s="1"/>
      <c r="RAA47" s="1"/>
      <c r="RAB47" s="1"/>
      <c r="RAC47" s="1"/>
      <c r="RAD47" s="1"/>
      <c r="RAE47" s="1"/>
      <c r="RAF47" s="1"/>
      <c r="RAG47" s="1"/>
      <c r="RAH47" s="1"/>
      <c r="RAI47" s="1"/>
      <c r="RAJ47" s="1"/>
      <c r="RAK47" s="1"/>
      <c r="RAL47" s="1"/>
      <c r="RAM47" s="1"/>
      <c r="RAN47" s="1"/>
      <c r="RAO47" s="1"/>
      <c r="RAP47" s="1"/>
      <c r="RAQ47" s="1"/>
      <c r="RAR47" s="1"/>
      <c r="RAS47" s="1"/>
      <c r="RAT47" s="1"/>
      <c r="RAU47" s="1"/>
      <c r="RAV47" s="1"/>
      <c r="RAW47" s="1"/>
      <c r="RAX47" s="1"/>
      <c r="RAY47" s="1"/>
      <c r="RAZ47" s="1"/>
      <c r="RBA47" s="1"/>
      <c r="RBB47" s="1"/>
      <c r="RBC47" s="1"/>
      <c r="RBD47" s="1"/>
      <c r="RBE47" s="1"/>
      <c r="RBF47" s="1"/>
      <c r="RBG47" s="1"/>
      <c r="RBH47" s="1"/>
      <c r="RBI47" s="1"/>
      <c r="RBJ47" s="1"/>
      <c r="RBK47" s="1"/>
      <c r="RBL47" s="1"/>
      <c r="RBM47" s="1"/>
      <c r="RBN47" s="1"/>
      <c r="RBO47" s="1"/>
      <c r="RBP47" s="1"/>
      <c r="RBQ47" s="1"/>
      <c r="RBR47" s="1"/>
      <c r="RBS47" s="1"/>
      <c r="RBT47" s="1"/>
      <c r="RBU47" s="1"/>
      <c r="RBV47" s="1"/>
      <c r="RBW47" s="1"/>
      <c r="RBX47" s="1"/>
      <c r="RBY47" s="1"/>
      <c r="RBZ47" s="1"/>
      <c r="RCA47" s="1"/>
      <c r="RCB47" s="1"/>
      <c r="RCC47" s="1"/>
      <c r="RCD47" s="1"/>
      <c r="RCE47" s="1"/>
      <c r="RCF47" s="1"/>
      <c r="RCG47" s="1"/>
      <c r="RCH47" s="1"/>
      <c r="RCI47" s="1"/>
      <c r="RCJ47" s="1"/>
      <c r="RCK47" s="1"/>
      <c r="RCL47" s="1"/>
      <c r="RCM47" s="1"/>
      <c r="RCN47" s="1"/>
      <c r="RCO47" s="1"/>
      <c r="RCP47" s="1"/>
      <c r="RCQ47" s="1"/>
      <c r="RCR47" s="1"/>
      <c r="RCS47" s="1"/>
      <c r="RCT47" s="1"/>
      <c r="RCU47" s="1"/>
      <c r="RCV47" s="1"/>
      <c r="RCW47" s="1"/>
      <c r="RCX47" s="1"/>
      <c r="RCY47" s="1"/>
      <c r="RCZ47" s="1"/>
      <c r="RDA47" s="1"/>
      <c r="RDB47" s="1"/>
      <c r="RDC47" s="1"/>
      <c r="RDD47" s="1"/>
      <c r="RDE47" s="1"/>
      <c r="RDF47" s="1"/>
      <c r="RDG47" s="1"/>
      <c r="RDH47" s="1"/>
      <c r="RDI47" s="1"/>
      <c r="RDJ47" s="1"/>
      <c r="RDK47" s="1"/>
      <c r="RDL47" s="1"/>
      <c r="RDM47" s="1"/>
      <c r="RDN47" s="1"/>
      <c r="RDO47" s="1"/>
      <c r="RDP47" s="1"/>
      <c r="RDQ47" s="1"/>
      <c r="RDR47" s="1"/>
      <c r="RDS47" s="1"/>
      <c r="RDT47" s="1"/>
      <c r="RDU47" s="1"/>
      <c r="RDV47" s="1"/>
      <c r="RDW47" s="1"/>
      <c r="RDX47" s="1"/>
      <c r="RDY47" s="1"/>
      <c r="RDZ47" s="1"/>
      <c r="REA47" s="1"/>
      <c r="REB47" s="1"/>
      <c r="REC47" s="1"/>
      <c r="RED47" s="1"/>
      <c r="REE47" s="1"/>
      <c r="REF47" s="1"/>
      <c r="REG47" s="1"/>
      <c r="REH47" s="1"/>
      <c r="REI47" s="1"/>
      <c r="REJ47" s="1"/>
      <c r="REK47" s="1"/>
      <c r="REL47" s="1"/>
      <c r="REM47" s="1"/>
      <c r="REN47" s="1"/>
      <c r="REO47" s="1"/>
      <c r="REP47" s="1"/>
      <c r="REQ47" s="1"/>
      <c r="RER47" s="1"/>
      <c r="RES47" s="1"/>
      <c r="RET47" s="1"/>
      <c r="REU47" s="1"/>
      <c r="REV47" s="1"/>
      <c r="REW47" s="1"/>
      <c r="REX47" s="1"/>
      <c r="REY47" s="1"/>
      <c r="REZ47" s="1"/>
      <c r="RFA47" s="1"/>
      <c r="RFB47" s="1"/>
      <c r="RFC47" s="1"/>
      <c r="RFD47" s="1"/>
      <c r="RFE47" s="1"/>
      <c r="RFF47" s="1"/>
      <c r="RFG47" s="1"/>
      <c r="RFH47" s="1"/>
      <c r="RFI47" s="1"/>
      <c r="RFJ47" s="1"/>
      <c r="RFK47" s="1"/>
      <c r="RFL47" s="1"/>
      <c r="RFM47" s="1"/>
      <c r="RFN47" s="1"/>
      <c r="RFO47" s="1"/>
      <c r="RFP47" s="1"/>
      <c r="RFQ47" s="1"/>
      <c r="RFR47" s="1"/>
      <c r="RFS47" s="1"/>
      <c r="RFT47" s="1"/>
      <c r="RFU47" s="1"/>
      <c r="RFV47" s="1"/>
      <c r="RFW47" s="1"/>
      <c r="RFX47" s="1"/>
      <c r="RFY47" s="1"/>
      <c r="RFZ47" s="1"/>
      <c r="RGA47" s="1"/>
      <c r="RGB47" s="1"/>
      <c r="RGC47" s="1"/>
      <c r="RGD47" s="1"/>
      <c r="RGE47" s="1"/>
      <c r="RGF47" s="1"/>
      <c r="RGG47" s="1"/>
      <c r="RGH47" s="1"/>
      <c r="RGI47" s="1"/>
      <c r="RGJ47" s="1"/>
      <c r="RGK47" s="1"/>
      <c r="RGL47" s="1"/>
      <c r="RGM47" s="1"/>
      <c r="RGN47" s="1"/>
      <c r="RGO47" s="1"/>
      <c r="RGP47" s="1"/>
      <c r="RGQ47" s="1"/>
      <c r="RGR47" s="1"/>
      <c r="RGS47" s="1"/>
      <c r="RGT47" s="1"/>
      <c r="RGU47" s="1"/>
      <c r="RGV47" s="1"/>
      <c r="RGW47" s="1"/>
      <c r="RGX47" s="1"/>
      <c r="RGY47" s="1"/>
      <c r="RGZ47" s="1"/>
      <c r="RHA47" s="1"/>
      <c r="RHB47" s="1"/>
      <c r="RHC47" s="1"/>
      <c r="RHD47" s="1"/>
      <c r="RHE47" s="1"/>
      <c r="RHF47" s="1"/>
      <c r="RHG47" s="1"/>
      <c r="RHH47" s="1"/>
      <c r="RHI47" s="1"/>
      <c r="RHJ47" s="1"/>
      <c r="RHK47" s="1"/>
      <c r="RHL47" s="1"/>
      <c r="RHM47" s="1"/>
      <c r="RHN47" s="1"/>
      <c r="RHO47" s="1"/>
      <c r="RHP47" s="1"/>
      <c r="RHQ47" s="1"/>
      <c r="RHR47" s="1"/>
      <c r="RHS47" s="1"/>
      <c r="RHT47" s="1"/>
      <c r="RHU47" s="1"/>
      <c r="RHV47" s="1"/>
      <c r="RHW47" s="1"/>
      <c r="RHX47" s="1"/>
      <c r="RHY47" s="1"/>
      <c r="RHZ47" s="1"/>
      <c r="RIA47" s="1"/>
      <c r="RIB47" s="1"/>
      <c r="RIC47" s="1"/>
      <c r="RID47" s="1"/>
      <c r="RIE47" s="1"/>
      <c r="RIF47" s="1"/>
      <c r="RIG47" s="1"/>
      <c r="RIH47" s="1"/>
      <c r="RII47" s="1"/>
      <c r="RIJ47" s="1"/>
      <c r="RIK47" s="1"/>
      <c r="RIL47" s="1"/>
      <c r="RIM47" s="1"/>
      <c r="RIN47" s="1"/>
      <c r="RIO47" s="1"/>
      <c r="RIP47" s="1"/>
      <c r="RIQ47" s="1"/>
      <c r="RIR47" s="1"/>
      <c r="RIS47" s="1"/>
      <c r="RIT47" s="1"/>
      <c r="RIU47" s="1"/>
      <c r="RIV47" s="1"/>
      <c r="RIW47" s="1"/>
      <c r="RIX47" s="1"/>
      <c r="RIY47" s="1"/>
      <c r="RIZ47" s="1"/>
      <c r="RJA47" s="1"/>
      <c r="RJB47" s="1"/>
      <c r="RJC47" s="1"/>
      <c r="RJD47" s="1"/>
      <c r="RJE47" s="1"/>
      <c r="RJF47" s="1"/>
      <c r="RJG47" s="1"/>
      <c r="RJH47" s="1"/>
      <c r="RJI47" s="1"/>
      <c r="RJJ47" s="1"/>
      <c r="RJK47" s="1"/>
      <c r="RJL47" s="1"/>
      <c r="RJM47" s="1"/>
      <c r="RJN47" s="1"/>
      <c r="RJO47" s="1"/>
      <c r="RJP47" s="1"/>
      <c r="RJQ47" s="1"/>
      <c r="RJR47" s="1"/>
      <c r="RJS47" s="1"/>
      <c r="RJT47" s="1"/>
      <c r="RJU47" s="1"/>
      <c r="RJV47" s="1"/>
      <c r="RJW47" s="1"/>
      <c r="RJX47" s="1"/>
      <c r="RJY47" s="1"/>
      <c r="RJZ47" s="1"/>
      <c r="RKA47" s="1"/>
      <c r="RKB47" s="1"/>
      <c r="RKC47" s="1"/>
      <c r="RKD47" s="1"/>
      <c r="RKE47" s="1"/>
      <c r="RKF47" s="1"/>
      <c r="RKG47" s="1"/>
      <c r="RKH47" s="1"/>
      <c r="RKI47" s="1"/>
      <c r="RKJ47" s="1"/>
      <c r="RKK47" s="1"/>
      <c r="RKL47" s="1"/>
      <c r="RKM47" s="1"/>
      <c r="RKN47" s="1"/>
      <c r="RKO47" s="1"/>
      <c r="RKP47" s="1"/>
      <c r="RKQ47" s="1"/>
      <c r="RKR47" s="1"/>
      <c r="RKS47" s="1"/>
      <c r="RKT47" s="1"/>
      <c r="RKU47" s="1"/>
      <c r="RKV47" s="1"/>
      <c r="RKW47" s="1"/>
      <c r="RKX47" s="1"/>
      <c r="RKY47" s="1"/>
      <c r="RKZ47" s="1"/>
      <c r="RLA47" s="1"/>
      <c r="RLB47" s="1"/>
      <c r="RLC47" s="1"/>
      <c r="RLD47" s="1"/>
      <c r="RLE47" s="1"/>
      <c r="RLF47" s="1"/>
      <c r="RLG47" s="1"/>
      <c r="RLH47" s="1"/>
      <c r="RLI47" s="1"/>
      <c r="RLJ47" s="1"/>
      <c r="RLK47" s="1"/>
      <c r="RLL47" s="1"/>
      <c r="RLM47" s="1"/>
      <c r="RLN47" s="1"/>
      <c r="RLO47" s="1"/>
      <c r="RLP47" s="1"/>
      <c r="RLQ47" s="1"/>
      <c r="RLR47" s="1"/>
      <c r="RLS47" s="1"/>
      <c r="RLT47" s="1"/>
      <c r="RLU47" s="1"/>
      <c r="RLV47" s="1"/>
      <c r="RLW47" s="1"/>
      <c r="RLX47" s="1"/>
      <c r="RLY47" s="1"/>
      <c r="RLZ47" s="1"/>
      <c r="RMA47" s="1"/>
      <c r="RMB47" s="1"/>
      <c r="RMC47" s="1"/>
      <c r="RMD47" s="1"/>
      <c r="RME47" s="1"/>
      <c r="RMF47" s="1"/>
      <c r="RMG47" s="1"/>
      <c r="RMH47" s="1"/>
      <c r="RMI47" s="1"/>
      <c r="RMJ47" s="1"/>
      <c r="RMK47" s="1"/>
      <c r="RML47" s="1"/>
      <c r="RMM47" s="1"/>
      <c r="RMN47" s="1"/>
      <c r="RMO47" s="1"/>
      <c r="RMP47" s="1"/>
      <c r="RMQ47" s="1"/>
      <c r="RMR47" s="1"/>
      <c r="RMS47" s="1"/>
      <c r="RMT47" s="1"/>
      <c r="RMU47" s="1"/>
      <c r="RMV47" s="1"/>
      <c r="RMW47" s="1"/>
      <c r="RMX47" s="1"/>
      <c r="RMY47" s="1"/>
      <c r="RMZ47" s="1"/>
      <c r="RNA47" s="1"/>
      <c r="RNB47" s="1"/>
      <c r="RNC47" s="1"/>
      <c r="RND47" s="1"/>
      <c r="RNE47" s="1"/>
      <c r="RNF47" s="1"/>
      <c r="RNG47" s="1"/>
      <c r="RNH47" s="1"/>
      <c r="RNI47" s="1"/>
      <c r="RNJ47" s="1"/>
      <c r="RNK47" s="1"/>
      <c r="RNL47" s="1"/>
      <c r="RNM47" s="1"/>
      <c r="RNN47" s="1"/>
      <c r="RNO47" s="1"/>
      <c r="RNP47" s="1"/>
      <c r="RNQ47" s="1"/>
      <c r="RNR47" s="1"/>
      <c r="RNS47" s="1"/>
      <c r="RNT47" s="1"/>
      <c r="RNU47" s="1"/>
      <c r="RNV47" s="1"/>
      <c r="RNW47" s="1"/>
      <c r="RNX47" s="1"/>
      <c r="RNY47" s="1"/>
      <c r="RNZ47" s="1"/>
      <c r="ROA47" s="1"/>
      <c r="ROB47" s="1"/>
      <c r="ROC47" s="1"/>
      <c r="ROD47" s="1"/>
      <c r="ROE47" s="1"/>
      <c r="ROF47" s="1"/>
      <c r="ROG47" s="1"/>
      <c r="ROH47" s="1"/>
      <c r="ROI47" s="1"/>
      <c r="ROJ47" s="1"/>
      <c r="ROK47" s="1"/>
      <c r="ROL47" s="1"/>
      <c r="ROM47" s="1"/>
      <c r="RON47" s="1"/>
      <c r="ROO47" s="1"/>
      <c r="ROP47" s="1"/>
      <c r="ROQ47" s="1"/>
      <c r="ROR47" s="1"/>
      <c r="ROS47" s="1"/>
      <c r="ROT47" s="1"/>
      <c r="ROU47" s="1"/>
      <c r="ROV47" s="1"/>
      <c r="ROW47" s="1"/>
      <c r="ROX47" s="1"/>
      <c r="ROY47" s="1"/>
      <c r="ROZ47" s="1"/>
      <c r="RPA47" s="1"/>
      <c r="RPB47" s="1"/>
      <c r="RPC47" s="1"/>
      <c r="RPD47" s="1"/>
      <c r="RPE47" s="1"/>
      <c r="RPF47" s="1"/>
      <c r="RPG47" s="1"/>
      <c r="RPH47" s="1"/>
      <c r="RPI47" s="1"/>
      <c r="RPJ47" s="1"/>
      <c r="RPK47" s="1"/>
      <c r="RPL47" s="1"/>
      <c r="RPM47" s="1"/>
      <c r="RPN47" s="1"/>
      <c r="RPO47" s="1"/>
      <c r="RPP47" s="1"/>
      <c r="RPQ47" s="1"/>
      <c r="RPR47" s="1"/>
      <c r="RPS47" s="1"/>
      <c r="RPT47" s="1"/>
      <c r="RPU47" s="1"/>
      <c r="RPV47" s="1"/>
      <c r="RPW47" s="1"/>
      <c r="RPX47" s="1"/>
      <c r="RPY47" s="1"/>
      <c r="RPZ47" s="1"/>
      <c r="RQA47" s="1"/>
      <c r="RQB47" s="1"/>
      <c r="RQC47" s="1"/>
      <c r="RQD47" s="1"/>
      <c r="RQE47" s="1"/>
      <c r="RQF47" s="1"/>
      <c r="RQG47" s="1"/>
      <c r="RQH47" s="1"/>
      <c r="RQI47" s="1"/>
      <c r="RQJ47" s="1"/>
      <c r="RQK47" s="1"/>
      <c r="RQL47" s="1"/>
      <c r="RQM47" s="1"/>
      <c r="RQN47" s="1"/>
      <c r="RQO47" s="1"/>
      <c r="RQP47" s="1"/>
      <c r="RQQ47" s="1"/>
      <c r="RQR47" s="1"/>
      <c r="RQS47" s="1"/>
      <c r="RQT47" s="1"/>
      <c r="RQU47" s="1"/>
      <c r="RQV47" s="1"/>
      <c r="RQW47" s="1"/>
      <c r="RQX47" s="1"/>
      <c r="RQY47" s="1"/>
      <c r="RQZ47" s="1"/>
      <c r="RRA47" s="1"/>
      <c r="RRB47" s="1"/>
      <c r="RRC47" s="1"/>
      <c r="RRD47" s="1"/>
      <c r="RRE47" s="1"/>
      <c r="RRF47" s="1"/>
      <c r="RRG47" s="1"/>
      <c r="RRH47" s="1"/>
      <c r="RRI47" s="1"/>
      <c r="RRJ47" s="1"/>
      <c r="RRK47" s="1"/>
      <c r="RRL47" s="1"/>
      <c r="RRM47" s="1"/>
      <c r="RRN47" s="1"/>
      <c r="RRO47" s="1"/>
      <c r="RRP47" s="1"/>
      <c r="RRQ47" s="1"/>
      <c r="RRR47" s="1"/>
      <c r="RRS47" s="1"/>
      <c r="RRT47" s="1"/>
      <c r="RRU47" s="1"/>
      <c r="RRV47" s="1"/>
      <c r="RRW47" s="1"/>
      <c r="RRX47" s="1"/>
      <c r="RRY47" s="1"/>
      <c r="RRZ47" s="1"/>
      <c r="RSA47" s="1"/>
      <c r="RSB47" s="1"/>
      <c r="RSC47" s="1"/>
      <c r="RSD47" s="1"/>
      <c r="RSE47" s="1"/>
      <c r="RSF47" s="1"/>
      <c r="RSG47" s="1"/>
      <c r="RSH47" s="1"/>
      <c r="RSI47" s="1"/>
      <c r="RSJ47" s="1"/>
      <c r="RSK47" s="1"/>
      <c r="RSL47" s="1"/>
      <c r="RSM47" s="1"/>
      <c r="RSN47" s="1"/>
      <c r="RSO47" s="1"/>
      <c r="RSP47" s="1"/>
      <c r="RSQ47" s="1"/>
      <c r="RSR47" s="1"/>
      <c r="RSS47" s="1"/>
      <c r="RST47" s="1"/>
      <c r="RSU47" s="1"/>
      <c r="RSV47" s="1"/>
      <c r="RSW47" s="1"/>
      <c r="RSX47" s="1"/>
      <c r="RSY47" s="1"/>
      <c r="RSZ47" s="1"/>
      <c r="RTA47" s="1"/>
      <c r="RTB47" s="1"/>
      <c r="RTC47" s="1"/>
      <c r="RTD47" s="1"/>
      <c r="RTE47" s="1"/>
      <c r="RTF47" s="1"/>
      <c r="RTG47" s="1"/>
      <c r="RTH47" s="1"/>
      <c r="RTI47" s="1"/>
      <c r="RTJ47" s="1"/>
      <c r="RTK47" s="1"/>
      <c r="RTL47" s="1"/>
      <c r="RTM47" s="1"/>
      <c r="RTN47" s="1"/>
      <c r="RTO47" s="1"/>
      <c r="RTP47" s="1"/>
      <c r="RTQ47" s="1"/>
      <c r="RTR47" s="1"/>
      <c r="RTS47" s="1"/>
      <c r="RTT47" s="1"/>
      <c r="RTU47" s="1"/>
      <c r="RTV47" s="1"/>
      <c r="RTW47" s="1"/>
      <c r="RTX47" s="1"/>
      <c r="RTY47" s="1"/>
      <c r="RTZ47" s="1"/>
      <c r="RUA47" s="1"/>
      <c r="RUB47" s="1"/>
      <c r="RUC47" s="1"/>
      <c r="RUD47" s="1"/>
      <c r="RUE47" s="1"/>
      <c r="RUF47" s="1"/>
      <c r="RUG47" s="1"/>
      <c r="RUH47" s="1"/>
      <c r="RUI47" s="1"/>
      <c r="RUJ47" s="1"/>
      <c r="RUK47" s="1"/>
      <c r="RUL47" s="1"/>
      <c r="RUM47" s="1"/>
      <c r="RUN47" s="1"/>
      <c r="RUO47" s="1"/>
      <c r="RUP47" s="1"/>
      <c r="RUQ47" s="1"/>
      <c r="RUR47" s="1"/>
      <c r="RUS47" s="1"/>
      <c r="RUT47" s="1"/>
      <c r="RUU47" s="1"/>
      <c r="RUV47" s="1"/>
      <c r="RUW47" s="1"/>
      <c r="RUX47" s="1"/>
      <c r="RUY47" s="1"/>
      <c r="RUZ47" s="1"/>
      <c r="RVA47" s="1"/>
      <c r="RVB47" s="1"/>
      <c r="RVC47" s="1"/>
      <c r="RVD47" s="1"/>
      <c r="RVE47" s="1"/>
      <c r="RVF47" s="1"/>
      <c r="RVG47" s="1"/>
      <c r="RVH47" s="1"/>
      <c r="RVI47" s="1"/>
      <c r="RVJ47" s="1"/>
      <c r="RVK47" s="1"/>
      <c r="RVL47" s="1"/>
      <c r="RVM47" s="1"/>
      <c r="RVN47" s="1"/>
      <c r="RVO47" s="1"/>
      <c r="RVP47" s="1"/>
      <c r="RVQ47" s="1"/>
      <c r="RVR47" s="1"/>
      <c r="RVS47" s="1"/>
      <c r="RVT47" s="1"/>
      <c r="RVU47" s="1"/>
      <c r="RVV47" s="1"/>
      <c r="RVW47" s="1"/>
      <c r="RVX47" s="1"/>
      <c r="RVY47" s="1"/>
      <c r="RVZ47" s="1"/>
      <c r="RWA47" s="1"/>
      <c r="RWB47" s="1"/>
      <c r="RWC47" s="1"/>
      <c r="RWD47" s="1"/>
      <c r="RWE47" s="1"/>
      <c r="RWF47" s="1"/>
      <c r="RWG47" s="1"/>
      <c r="RWH47" s="1"/>
      <c r="RWI47" s="1"/>
      <c r="RWJ47" s="1"/>
      <c r="RWK47" s="1"/>
      <c r="RWL47" s="1"/>
      <c r="RWM47" s="1"/>
      <c r="RWN47" s="1"/>
      <c r="RWO47" s="1"/>
      <c r="RWP47" s="1"/>
      <c r="RWQ47" s="1"/>
      <c r="RWR47" s="1"/>
      <c r="RWS47" s="1"/>
      <c r="RWT47" s="1"/>
      <c r="RWU47" s="1"/>
      <c r="RWV47" s="1"/>
      <c r="RWW47" s="1"/>
      <c r="RWX47" s="1"/>
      <c r="RWY47" s="1"/>
      <c r="RWZ47" s="1"/>
      <c r="RXA47" s="1"/>
      <c r="RXB47" s="1"/>
      <c r="RXC47" s="1"/>
      <c r="RXD47" s="1"/>
      <c r="RXE47" s="1"/>
      <c r="RXF47" s="1"/>
      <c r="RXG47" s="1"/>
      <c r="RXH47" s="1"/>
      <c r="RXI47" s="1"/>
      <c r="RXJ47" s="1"/>
      <c r="RXK47" s="1"/>
      <c r="RXL47" s="1"/>
      <c r="RXM47" s="1"/>
      <c r="RXN47" s="1"/>
      <c r="RXO47" s="1"/>
      <c r="RXP47" s="1"/>
      <c r="RXQ47" s="1"/>
      <c r="RXR47" s="1"/>
      <c r="RXS47" s="1"/>
      <c r="RXT47" s="1"/>
      <c r="RXU47" s="1"/>
      <c r="RXV47" s="1"/>
      <c r="RXW47" s="1"/>
      <c r="RXX47" s="1"/>
      <c r="RXY47" s="1"/>
      <c r="RXZ47" s="1"/>
      <c r="RYA47" s="1"/>
      <c r="RYB47" s="1"/>
      <c r="RYC47" s="1"/>
      <c r="RYD47" s="1"/>
      <c r="RYE47" s="1"/>
      <c r="RYF47" s="1"/>
      <c r="RYG47" s="1"/>
      <c r="RYH47" s="1"/>
      <c r="RYI47" s="1"/>
      <c r="RYJ47" s="1"/>
      <c r="RYK47" s="1"/>
      <c r="RYL47" s="1"/>
      <c r="RYM47" s="1"/>
      <c r="RYN47" s="1"/>
      <c r="RYO47" s="1"/>
      <c r="RYP47" s="1"/>
      <c r="RYQ47" s="1"/>
      <c r="RYR47" s="1"/>
      <c r="RYS47" s="1"/>
      <c r="RYT47" s="1"/>
      <c r="RYU47" s="1"/>
      <c r="RYV47" s="1"/>
      <c r="RYW47" s="1"/>
      <c r="RYX47" s="1"/>
      <c r="RYY47" s="1"/>
      <c r="RYZ47" s="1"/>
      <c r="RZA47" s="1"/>
      <c r="RZB47" s="1"/>
      <c r="RZC47" s="1"/>
      <c r="RZD47" s="1"/>
      <c r="RZE47" s="1"/>
      <c r="RZF47" s="1"/>
      <c r="RZG47" s="1"/>
      <c r="RZH47" s="1"/>
      <c r="RZI47" s="1"/>
      <c r="RZJ47" s="1"/>
      <c r="RZK47" s="1"/>
      <c r="RZL47" s="1"/>
      <c r="RZM47" s="1"/>
      <c r="RZN47" s="1"/>
      <c r="RZO47" s="1"/>
      <c r="RZP47" s="1"/>
      <c r="RZQ47" s="1"/>
      <c r="RZR47" s="1"/>
      <c r="RZS47" s="1"/>
      <c r="RZT47" s="1"/>
      <c r="RZU47" s="1"/>
      <c r="RZV47" s="1"/>
      <c r="RZW47" s="1"/>
      <c r="RZX47" s="1"/>
      <c r="RZY47" s="1"/>
      <c r="RZZ47" s="1"/>
      <c r="SAA47" s="1"/>
      <c r="SAB47" s="1"/>
      <c r="SAC47" s="1"/>
      <c r="SAD47" s="1"/>
      <c r="SAE47" s="1"/>
      <c r="SAF47" s="1"/>
      <c r="SAG47" s="1"/>
      <c r="SAH47" s="1"/>
      <c r="SAI47" s="1"/>
      <c r="SAJ47" s="1"/>
      <c r="SAK47" s="1"/>
      <c r="SAL47" s="1"/>
      <c r="SAM47" s="1"/>
      <c r="SAN47" s="1"/>
      <c r="SAO47" s="1"/>
      <c r="SAP47" s="1"/>
      <c r="SAQ47" s="1"/>
      <c r="SAR47" s="1"/>
      <c r="SAS47" s="1"/>
      <c r="SAT47" s="1"/>
      <c r="SAU47" s="1"/>
      <c r="SAV47" s="1"/>
      <c r="SAW47" s="1"/>
      <c r="SAX47" s="1"/>
      <c r="SAY47" s="1"/>
      <c r="SAZ47" s="1"/>
      <c r="SBA47" s="1"/>
      <c r="SBB47" s="1"/>
      <c r="SBC47" s="1"/>
      <c r="SBD47" s="1"/>
      <c r="SBE47" s="1"/>
      <c r="SBF47" s="1"/>
      <c r="SBG47" s="1"/>
      <c r="SBH47" s="1"/>
      <c r="SBI47" s="1"/>
      <c r="SBJ47" s="1"/>
      <c r="SBK47" s="1"/>
      <c r="SBL47" s="1"/>
      <c r="SBM47" s="1"/>
      <c r="SBN47" s="1"/>
      <c r="SBO47" s="1"/>
      <c r="SBP47" s="1"/>
      <c r="SBQ47" s="1"/>
      <c r="SBR47" s="1"/>
      <c r="SBS47" s="1"/>
      <c r="SBT47" s="1"/>
      <c r="SBU47" s="1"/>
      <c r="SBV47" s="1"/>
      <c r="SBW47" s="1"/>
      <c r="SBX47" s="1"/>
      <c r="SBY47" s="1"/>
      <c r="SBZ47" s="1"/>
      <c r="SCA47" s="1"/>
      <c r="SCB47" s="1"/>
      <c r="SCC47" s="1"/>
      <c r="SCD47" s="1"/>
      <c r="SCE47" s="1"/>
      <c r="SCF47" s="1"/>
      <c r="SCG47" s="1"/>
      <c r="SCH47" s="1"/>
      <c r="SCI47" s="1"/>
      <c r="SCJ47" s="1"/>
      <c r="SCK47" s="1"/>
      <c r="SCL47" s="1"/>
      <c r="SCM47" s="1"/>
      <c r="SCN47" s="1"/>
      <c r="SCO47" s="1"/>
      <c r="SCP47" s="1"/>
      <c r="SCQ47" s="1"/>
      <c r="SCR47" s="1"/>
      <c r="SCS47" s="1"/>
      <c r="SCT47" s="1"/>
      <c r="SCU47" s="1"/>
      <c r="SCV47" s="1"/>
      <c r="SCW47" s="1"/>
      <c r="SCX47" s="1"/>
      <c r="SCY47" s="1"/>
      <c r="SCZ47" s="1"/>
      <c r="SDA47" s="1"/>
      <c r="SDB47" s="1"/>
      <c r="SDC47" s="1"/>
      <c r="SDD47" s="1"/>
      <c r="SDE47" s="1"/>
      <c r="SDF47" s="1"/>
      <c r="SDG47" s="1"/>
      <c r="SDH47" s="1"/>
      <c r="SDI47" s="1"/>
      <c r="SDJ47" s="1"/>
      <c r="SDK47" s="1"/>
      <c r="SDL47" s="1"/>
      <c r="SDM47" s="1"/>
      <c r="SDN47" s="1"/>
      <c r="SDO47" s="1"/>
      <c r="SDP47" s="1"/>
      <c r="SDQ47" s="1"/>
      <c r="SDR47" s="1"/>
      <c r="SDS47" s="1"/>
      <c r="SDT47" s="1"/>
      <c r="SDU47" s="1"/>
      <c r="SDV47" s="1"/>
      <c r="SDW47" s="1"/>
      <c r="SDX47" s="1"/>
      <c r="SDY47" s="1"/>
      <c r="SDZ47" s="1"/>
      <c r="SEA47" s="1"/>
      <c r="SEB47" s="1"/>
      <c r="SEC47" s="1"/>
      <c r="SED47" s="1"/>
      <c r="SEE47" s="1"/>
      <c r="SEF47" s="1"/>
      <c r="SEG47" s="1"/>
      <c r="SEH47" s="1"/>
      <c r="SEI47" s="1"/>
      <c r="SEJ47" s="1"/>
      <c r="SEK47" s="1"/>
      <c r="SEL47" s="1"/>
      <c r="SEM47" s="1"/>
      <c r="SEN47" s="1"/>
      <c r="SEO47" s="1"/>
      <c r="SEP47" s="1"/>
      <c r="SEQ47" s="1"/>
      <c r="SER47" s="1"/>
      <c r="SES47" s="1"/>
      <c r="SET47" s="1"/>
      <c r="SEU47" s="1"/>
      <c r="SEV47" s="1"/>
      <c r="SEW47" s="1"/>
      <c r="SEX47" s="1"/>
      <c r="SEY47" s="1"/>
      <c r="SEZ47" s="1"/>
      <c r="SFA47" s="1"/>
      <c r="SFB47" s="1"/>
      <c r="SFC47" s="1"/>
      <c r="SFD47" s="1"/>
      <c r="SFE47" s="1"/>
      <c r="SFF47" s="1"/>
      <c r="SFG47" s="1"/>
      <c r="SFH47" s="1"/>
      <c r="SFI47" s="1"/>
      <c r="SFJ47" s="1"/>
      <c r="SFK47" s="1"/>
      <c r="SFL47" s="1"/>
      <c r="SFM47" s="1"/>
      <c r="SFN47" s="1"/>
      <c r="SFO47" s="1"/>
      <c r="SFP47" s="1"/>
      <c r="SFQ47" s="1"/>
      <c r="SFR47" s="1"/>
      <c r="SFS47" s="1"/>
      <c r="SFT47" s="1"/>
      <c r="SFU47" s="1"/>
      <c r="SFV47" s="1"/>
      <c r="SFW47" s="1"/>
      <c r="SFX47" s="1"/>
      <c r="SFY47" s="1"/>
      <c r="SFZ47" s="1"/>
      <c r="SGA47" s="1"/>
      <c r="SGB47" s="1"/>
      <c r="SGC47" s="1"/>
      <c r="SGD47" s="1"/>
      <c r="SGE47" s="1"/>
      <c r="SGF47" s="1"/>
      <c r="SGG47" s="1"/>
      <c r="SGH47" s="1"/>
      <c r="SGI47" s="1"/>
      <c r="SGJ47" s="1"/>
      <c r="SGK47" s="1"/>
      <c r="SGL47" s="1"/>
      <c r="SGM47" s="1"/>
      <c r="SGN47" s="1"/>
      <c r="SGO47" s="1"/>
      <c r="SGP47" s="1"/>
      <c r="SGQ47" s="1"/>
      <c r="SGR47" s="1"/>
      <c r="SGS47" s="1"/>
      <c r="SGT47" s="1"/>
      <c r="SGU47" s="1"/>
      <c r="SGV47" s="1"/>
      <c r="SGW47" s="1"/>
      <c r="SGX47" s="1"/>
      <c r="SGY47" s="1"/>
      <c r="SGZ47" s="1"/>
      <c r="SHA47" s="1"/>
      <c r="SHB47" s="1"/>
      <c r="SHC47" s="1"/>
      <c r="SHD47" s="1"/>
      <c r="SHE47" s="1"/>
      <c r="SHF47" s="1"/>
      <c r="SHG47" s="1"/>
      <c r="SHH47" s="1"/>
      <c r="SHI47" s="1"/>
      <c r="SHJ47" s="1"/>
      <c r="SHK47" s="1"/>
      <c r="SHL47" s="1"/>
      <c r="SHM47" s="1"/>
      <c r="SHN47" s="1"/>
      <c r="SHO47" s="1"/>
      <c r="SHP47" s="1"/>
      <c r="SHQ47" s="1"/>
      <c r="SHR47" s="1"/>
      <c r="SHS47" s="1"/>
      <c r="SHT47" s="1"/>
      <c r="SHU47" s="1"/>
      <c r="SHV47" s="1"/>
      <c r="SHW47" s="1"/>
      <c r="SHX47" s="1"/>
      <c r="SHY47" s="1"/>
      <c r="SHZ47" s="1"/>
      <c r="SIA47" s="1"/>
      <c r="SIB47" s="1"/>
      <c r="SIC47" s="1"/>
      <c r="SID47" s="1"/>
      <c r="SIE47" s="1"/>
      <c r="SIF47" s="1"/>
      <c r="SIG47" s="1"/>
      <c r="SIH47" s="1"/>
      <c r="SII47" s="1"/>
      <c r="SIJ47" s="1"/>
      <c r="SIK47" s="1"/>
      <c r="SIL47" s="1"/>
      <c r="SIM47" s="1"/>
      <c r="SIN47" s="1"/>
      <c r="SIO47" s="1"/>
      <c r="SIP47" s="1"/>
      <c r="SIQ47" s="1"/>
      <c r="SIR47" s="1"/>
      <c r="SIS47" s="1"/>
      <c r="SIT47" s="1"/>
      <c r="SIU47" s="1"/>
      <c r="SIV47" s="1"/>
      <c r="SIW47" s="1"/>
      <c r="SIX47" s="1"/>
      <c r="SIY47" s="1"/>
      <c r="SIZ47" s="1"/>
      <c r="SJA47" s="1"/>
      <c r="SJB47" s="1"/>
      <c r="SJC47" s="1"/>
      <c r="SJD47" s="1"/>
      <c r="SJE47" s="1"/>
      <c r="SJF47" s="1"/>
      <c r="SJG47" s="1"/>
      <c r="SJH47" s="1"/>
      <c r="SJI47" s="1"/>
      <c r="SJJ47" s="1"/>
      <c r="SJK47" s="1"/>
      <c r="SJL47" s="1"/>
      <c r="SJM47" s="1"/>
      <c r="SJN47" s="1"/>
      <c r="SJO47" s="1"/>
      <c r="SJP47" s="1"/>
      <c r="SJQ47" s="1"/>
      <c r="SJR47" s="1"/>
      <c r="SJS47" s="1"/>
      <c r="SJT47" s="1"/>
      <c r="SJU47" s="1"/>
      <c r="SJV47" s="1"/>
      <c r="SJW47" s="1"/>
      <c r="SJX47" s="1"/>
      <c r="SJY47" s="1"/>
      <c r="SJZ47" s="1"/>
      <c r="SKA47" s="1"/>
      <c r="SKB47" s="1"/>
      <c r="SKC47" s="1"/>
      <c r="SKD47" s="1"/>
      <c r="SKE47" s="1"/>
      <c r="SKF47" s="1"/>
      <c r="SKG47" s="1"/>
      <c r="SKH47" s="1"/>
      <c r="SKI47" s="1"/>
      <c r="SKJ47" s="1"/>
      <c r="SKK47" s="1"/>
      <c r="SKL47" s="1"/>
      <c r="SKM47" s="1"/>
      <c r="SKN47" s="1"/>
      <c r="SKO47" s="1"/>
      <c r="SKP47" s="1"/>
      <c r="SKQ47" s="1"/>
      <c r="SKR47" s="1"/>
      <c r="SKS47" s="1"/>
      <c r="SKT47" s="1"/>
      <c r="SKU47" s="1"/>
      <c r="SKV47" s="1"/>
      <c r="SKW47" s="1"/>
      <c r="SKX47" s="1"/>
      <c r="SKY47" s="1"/>
      <c r="SKZ47" s="1"/>
      <c r="SLA47" s="1"/>
      <c r="SLB47" s="1"/>
      <c r="SLC47" s="1"/>
      <c r="SLD47" s="1"/>
      <c r="SLE47" s="1"/>
      <c r="SLF47" s="1"/>
      <c r="SLG47" s="1"/>
      <c r="SLH47" s="1"/>
      <c r="SLI47" s="1"/>
      <c r="SLJ47" s="1"/>
      <c r="SLK47" s="1"/>
      <c r="SLL47" s="1"/>
      <c r="SLM47" s="1"/>
      <c r="SLN47" s="1"/>
      <c r="SLO47" s="1"/>
      <c r="SLP47" s="1"/>
      <c r="SLQ47" s="1"/>
      <c r="SLR47" s="1"/>
      <c r="SLS47" s="1"/>
      <c r="SLT47" s="1"/>
      <c r="SLU47" s="1"/>
      <c r="SLV47" s="1"/>
      <c r="SLW47" s="1"/>
      <c r="SLX47" s="1"/>
      <c r="SLY47" s="1"/>
      <c r="SLZ47" s="1"/>
      <c r="SMA47" s="1"/>
      <c r="SMB47" s="1"/>
      <c r="SMC47" s="1"/>
      <c r="SMD47" s="1"/>
      <c r="SME47" s="1"/>
      <c r="SMF47" s="1"/>
      <c r="SMG47" s="1"/>
      <c r="SMH47" s="1"/>
      <c r="SMI47" s="1"/>
      <c r="SMJ47" s="1"/>
      <c r="SMK47" s="1"/>
      <c r="SML47" s="1"/>
      <c r="SMM47" s="1"/>
      <c r="SMN47" s="1"/>
      <c r="SMO47" s="1"/>
      <c r="SMP47" s="1"/>
      <c r="SMQ47" s="1"/>
      <c r="SMR47" s="1"/>
      <c r="SMS47" s="1"/>
      <c r="SMT47" s="1"/>
      <c r="SMU47" s="1"/>
      <c r="SMV47" s="1"/>
      <c r="SMW47" s="1"/>
      <c r="SMX47" s="1"/>
      <c r="SMY47" s="1"/>
      <c r="SMZ47" s="1"/>
      <c r="SNA47" s="1"/>
      <c r="SNB47" s="1"/>
      <c r="SNC47" s="1"/>
      <c r="SND47" s="1"/>
      <c r="SNE47" s="1"/>
      <c r="SNF47" s="1"/>
      <c r="SNG47" s="1"/>
      <c r="SNH47" s="1"/>
      <c r="SNI47" s="1"/>
      <c r="SNJ47" s="1"/>
      <c r="SNK47" s="1"/>
      <c r="SNL47" s="1"/>
      <c r="SNM47" s="1"/>
      <c r="SNN47" s="1"/>
      <c r="SNO47" s="1"/>
      <c r="SNP47" s="1"/>
      <c r="SNQ47" s="1"/>
      <c r="SNR47" s="1"/>
      <c r="SNS47" s="1"/>
      <c r="SNT47" s="1"/>
      <c r="SNU47" s="1"/>
      <c r="SNV47" s="1"/>
      <c r="SNW47" s="1"/>
      <c r="SNX47" s="1"/>
      <c r="SNY47" s="1"/>
      <c r="SNZ47" s="1"/>
      <c r="SOA47" s="1"/>
      <c r="SOB47" s="1"/>
      <c r="SOC47" s="1"/>
      <c r="SOD47" s="1"/>
      <c r="SOE47" s="1"/>
      <c r="SOF47" s="1"/>
      <c r="SOG47" s="1"/>
      <c r="SOH47" s="1"/>
      <c r="SOI47" s="1"/>
      <c r="SOJ47" s="1"/>
      <c r="SOK47" s="1"/>
      <c r="SOL47" s="1"/>
      <c r="SOM47" s="1"/>
      <c r="SON47" s="1"/>
      <c r="SOO47" s="1"/>
      <c r="SOP47" s="1"/>
      <c r="SOQ47" s="1"/>
      <c r="SOR47" s="1"/>
      <c r="SOS47" s="1"/>
      <c r="SOT47" s="1"/>
      <c r="SOU47" s="1"/>
      <c r="SOV47" s="1"/>
      <c r="SOW47" s="1"/>
      <c r="SOX47" s="1"/>
      <c r="SOY47" s="1"/>
      <c r="SOZ47" s="1"/>
      <c r="SPA47" s="1"/>
      <c r="SPB47" s="1"/>
      <c r="SPC47" s="1"/>
      <c r="SPD47" s="1"/>
      <c r="SPE47" s="1"/>
      <c r="SPF47" s="1"/>
      <c r="SPG47" s="1"/>
      <c r="SPH47" s="1"/>
      <c r="SPI47" s="1"/>
      <c r="SPJ47" s="1"/>
      <c r="SPK47" s="1"/>
      <c r="SPL47" s="1"/>
      <c r="SPM47" s="1"/>
      <c r="SPN47" s="1"/>
      <c r="SPO47" s="1"/>
      <c r="SPP47" s="1"/>
      <c r="SPQ47" s="1"/>
      <c r="SPR47" s="1"/>
      <c r="SPS47" s="1"/>
      <c r="SPT47" s="1"/>
      <c r="SPU47" s="1"/>
      <c r="SPV47" s="1"/>
      <c r="SPW47" s="1"/>
      <c r="SPX47" s="1"/>
      <c r="SPY47" s="1"/>
      <c r="SPZ47" s="1"/>
      <c r="SQA47" s="1"/>
      <c r="SQB47" s="1"/>
      <c r="SQC47" s="1"/>
      <c r="SQD47" s="1"/>
      <c r="SQE47" s="1"/>
      <c r="SQF47" s="1"/>
      <c r="SQG47" s="1"/>
      <c r="SQH47" s="1"/>
      <c r="SQI47" s="1"/>
      <c r="SQJ47" s="1"/>
      <c r="SQK47" s="1"/>
      <c r="SQL47" s="1"/>
      <c r="SQM47" s="1"/>
      <c r="SQN47" s="1"/>
      <c r="SQO47" s="1"/>
      <c r="SQP47" s="1"/>
      <c r="SQQ47" s="1"/>
      <c r="SQR47" s="1"/>
      <c r="SQS47" s="1"/>
      <c r="SQT47" s="1"/>
      <c r="SQU47" s="1"/>
      <c r="SQV47" s="1"/>
      <c r="SQW47" s="1"/>
      <c r="SQX47" s="1"/>
      <c r="SQY47" s="1"/>
      <c r="SQZ47" s="1"/>
      <c r="SRA47" s="1"/>
      <c r="SRB47" s="1"/>
      <c r="SRC47" s="1"/>
      <c r="SRD47" s="1"/>
      <c r="SRE47" s="1"/>
      <c r="SRF47" s="1"/>
      <c r="SRG47" s="1"/>
      <c r="SRH47" s="1"/>
      <c r="SRI47" s="1"/>
      <c r="SRJ47" s="1"/>
      <c r="SRK47" s="1"/>
      <c r="SRL47" s="1"/>
      <c r="SRM47" s="1"/>
      <c r="SRN47" s="1"/>
      <c r="SRO47" s="1"/>
      <c r="SRP47" s="1"/>
      <c r="SRQ47" s="1"/>
      <c r="SRR47" s="1"/>
      <c r="SRS47" s="1"/>
      <c r="SRT47" s="1"/>
      <c r="SRU47" s="1"/>
      <c r="SRV47" s="1"/>
      <c r="SRW47" s="1"/>
      <c r="SRX47" s="1"/>
      <c r="SRY47" s="1"/>
      <c r="SRZ47" s="1"/>
      <c r="SSA47" s="1"/>
      <c r="SSB47" s="1"/>
      <c r="SSC47" s="1"/>
      <c r="SSD47" s="1"/>
      <c r="SSE47" s="1"/>
      <c r="SSF47" s="1"/>
      <c r="SSG47" s="1"/>
      <c r="SSH47" s="1"/>
      <c r="SSI47" s="1"/>
      <c r="SSJ47" s="1"/>
      <c r="SSK47" s="1"/>
      <c r="SSL47" s="1"/>
      <c r="SSM47" s="1"/>
      <c r="SSN47" s="1"/>
      <c r="SSO47" s="1"/>
      <c r="SSP47" s="1"/>
      <c r="SSQ47" s="1"/>
      <c r="SSR47" s="1"/>
      <c r="SSS47" s="1"/>
      <c r="SST47" s="1"/>
      <c r="SSU47" s="1"/>
      <c r="SSV47" s="1"/>
      <c r="SSW47" s="1"/>
      <c r="SSX47" s="1"/>
      <c r="SSY47" s="1"/>
      <c r="SSZ47" s="1"/>
      <c r="STA47" s="1"/>
      <c r="STB47" s="1"/>
      <c r="STC47" s="1"/>
      <c r="STD47" s="1"/>
      <c r="STE47" s="1"/>
      <c r="STF47" s="1"/>
      <c r="STG47" s="1"/>
      <c r="STH47" s="1"/>
      <c r="STI47" s="1"/>
      <c r="STJ47" s="1"/>
      <c r="STK47" s="1"/>
      <c r="STL47" s="1"/>
      <c r="STM47" s="1"/>
      <c r="STN47" s="1"/>
      <c r="STO47" s="1"/>
      <c r="STP47" s="1"/>
      <c r="STQ47" s="1"/>
      <c r="STR47" s="1"/>
      <c r="STS47" s="1"/>
      <c r="STT47" s="1"/>
      <c r="STU47" s="1"/>
      <c r="STV47" s="1"/>
      <c r="STW47" s="1"/>
      <c r="STX47" s="1"/>
      <c r="STY47" s="1"/>
      <c r="STZ47" s="1"/>
      <c r="SUA47" s="1"/>
      <c r="SUB47" s="1"/>
      <c r="SUC47" s="1"/>
      <c r="SUD47" s="1"/>
      <c r="SUE47" s="1"/>
      <c r="SUF47" s="1"/>
      <c r="SUG47" s="1"/>
      <c r="SUH47" s="1"/>
      <c r="SUI47" s="1"/>
      <c r="SUJ47" s="1"/>
      <c r="SUK47" s="1"/>
      <c r="SUL47" s="1"/>
      <c r="SUM47" s="1"/>
      <c r="SUN47" s="1"/>
      <c r="SUO47" s="1"/>
      <c r="SUP47" s="1"/>
      <c r="SUQ47" s="1"/>
      <c r="SUR47" s="1"/>
      <c r="SUS47" s="1"/>
      <c r="SUT47" s="1"/>
      <c r="SUU47" s="1"/>
      <c r="SUV47" s="1"/>
      <c r="SUW47" s="1"/>
      <c r="SUX47" s="1"/>
      <c r="SUY47" s="1"/>
      <c r="SUZ47" s="1"/>
      <c r="SVA47" s="1"/>
      <c r="SVB47" s="1"/>
      <c r="SVC47" s="1"/>
      <c r="SVD47" s="1"/>
      <c r="SVE47" s="1"/>
      <c r="SVF47" s="1"/>
      <c r="SVG47" s="1"/>
      <c r="SVH47" s="1"/>
      <c r="SVI47" s="1"/>
      <c r="SVJ47" s="1"/>
      <c r="SVK47" s="1"/>
      <c r="SVL47" s="1"/>
      <c r="SVM47" s="1"/>
      <c r="SVN47" s="1"/>
      <c r="SVO47" s="1"/>
      <c r="SVP47" s="1"/>
      <c r="SVQ47" s="1"/>
      <c r="SVR47" s="1"/>
      <c r="SVS47" s="1"/>
      <c r="SVT47" s="1"/>
      <c r="SVU47" s="1"/>
      <c r="SVV47" s="1"/>
      <c r="SVW47" s="1"/>
      <c r="SVX47" s="1"/>
      <c r="SVY47" s="1"/>
      <c r="SVZ47" s="1"/>
      <c r="SWA47" s="1"/>
      <c r="SWB47" s="1"/>
      <c r="SWC47" s="1"/>
      <c r="SWD47" s="1"/>
      <c r="SWE47" s="1"/>
      <c r="SWF47" s="1"/>
      <c r="SWG47" s="1"/>
      <c r="SWH47" s="1"/>
      <c r="SWI47" s="1"/>
      <c r="SWJ47" s="1"/>
      <c r="SWK47" s="1"/>
      <c r="SWL47" s="1"/>
      <c r="SWM47" s="1"/>
      <c r="SWN47" s="1"/>
      <c r="SWO47" s="1"/>
      <c r="SWP47" s="1"/>
      <c r="SWQ47" s="1"/>
      <c r="SWR47" s="1"/>
      <c r="SWS47" s="1"/>
      <c r="SWT47" s="1"/>
      <c r="SWU47" s="1"/>
      <c r="SWV47" s="1"/>
      <c r="SWW47" s="1"/>
      <c r="SWX47" s="1"/>
      <c r="SWY47" s="1"/>
      <c r="SWZ47" s="1"/>
      <c r="SXA47" s="1"/>
      <c r="SXB47" s="1"/>
      <c r="SXC47" s="1"/>
      <c r="SXD47" s="1"/>
      <c r="SXE47" s="1"/>
      <c r="SXF47" s="1"/>
      <c r="SXG47" s="1"/>
      <c r="SXH47" s="1"/>
      <c r="SXI47" s="1"/>
      <c r="SXJ47" s="1"/>
      <c r="SXK47" s="1"/>
      <c r="SXL47" s="1"/>
      <c r="SXM47" s="1"/>
      <c r="SXN47" s="1"/>
      <c r="SXO47" s="1"/>
      <c r="SXP47" s="1"/>
      <c r="SXQ47" s="1"/>
      <c r="SXR47" s="1"/>
      <c r="SXS47" s="1"/>
      <c r="SXT47" s="1"/>
      <c r="SXU47" s="1"/>
      <c r="SXV47" s="1"/>
      <c r="SXW47" s="1"/>
      <c r="SXX47" s="1"/>
      <c r="SXY47" s="1"/>
      <c r="SXZ47" s="1"/>
      <c r="SYA47" s="1"/>
      <c r="SYB47" s="1"/>
      <c r="SYC47" s="1"/>
      <c r="SYD47" s="1"/>
      <c r="SYE47" s="1"/>
      <c r="SYF47" s="1"/>
      <c r="SYG47" s="1"/>
      <c r="SYH47" s="1"/>
      <c r="SYI47" s="1"/>
      <c r="SYJ47" s="1"/>
      <c r="SYK47" s="1"/>
      <c r="SYL47" s="1"/>
      <c r="SYM47" s="1"/>
      <c r="SYN47" s="1"/>
      <c r="SYO47" s="1"/>
      <c r="SYP47" s="1"/>
      <c r="SYQ47" s="1"/>
      <c r="SYR47" s="1"/>
      <c r="SYS47" s="1"/>
      <c r="SYT47" s="1"/>
      <c r="SYU47" s="1"/>
      <c r="SYV47" s="1"/>
      <c r="SYW47" s="1"/>
      <c r="SYX47" s="1"/>
      <c r="SYY47" s="1"/>
      <c r="SYZ47" s="1"/>
      <c r="SZA47" s="1"/>
      <c r="SZB47" s="1"/>
      <c r="SZC47" s="1"/>
      <c r="SZD47" s="1"/>
      <c r="SZE47" s="1"/>
      <c r="SZF47" s="1"/>
      <c r="SZG47" s="1"/>
      <c r="SZH47" s="1"/>
      <c r="SZI47" s="1"/>
      <c r="SZJ47" s="1"/>
      <c r="SZK47" s="1"/>
      <c r="SZL47" s="1"/>
      <c r="SZM47" s="1"/>
      <c r="SZN47" s="1"/>
      <c r="SZO47" s="1"/>
      <c r="SZP47" s="1"/>
      <c r="SZQ47" s="1"/>
      <c r="SZR47" s="1"/>
      <c r="SZS47" s="1"/>
      <c r="SZT47" s="1"/>
      <c r="SZU47" s="1"/>
      <c r="SZV47" s="1"/>
      <c r="SZW47" s="1"/>
      <c r="SZX47" s="1"/>
      <c r="SZY47" s="1"/>
      <c r="SZZ47" s="1"/>
      <c r="TAA47" s="1"/>
      <c r="TAB47" s="1"/>
      <c r="TAC47" s="1"/>
      <c r="TAD47" s="1"/>
      <c r="TAE47" s="1"/>
      <c r="TAF47" s="1"/>
      <c r="TAG47" s="1"/>
      <c r="TAH47" s="1"/>
      <c r="TAI47" s="1"/>
      <c r="TAJ47" s="1"/>
      <c r="TAK47" s="1"/>
      <c r="TAL47" s="1"/>
      <c r="TAM47" s="1"/>
      <c r="TAN47" s="1"/>
      <c r="TAO47" s="1"/>
      <c r="TAP47" s="1"/>
      <c r="TAQ47" s="1"/>
      <c r="TAR47" s="1"/>
      <c r="TAS47" s="1"/>
      <c r="TAT47" s="1"/>
      <c r="TAU47" s="1"/>
      <c r="TAV47" s="1"/>
      <c r="TAW47" s="1"/>
      <c r="TAX47" s="1"/>
      <c r="TAY47" s="1"/>
      <c r="TAZ47" s="1"/>
      <c r="TBA47" s="1"/>
      <c r="TBB47" s="1"/>
      <c r="TBC47" s="1"/>
      <c r="TBD47" s="1"/>
      <c r="TBE47" s="1"/>
      <c r="TBF47" s="1"/>
      <c r="TBG47" s="1"/>
      <c r="TBH47" s="1"/>
      <c r="TBI47" s="1"/>
      <c r="TBJ47" s="1"/>
      <c r="TBK47" s="1"/>
      <c r="TBL47" s="1"/>
      <c r="TBM47" s="1"/>
      <c r="TBN47" s="1"/>
      <c r="TBO47" s="1"/>
      <c r="TBP47" s="1"/>
      <c r="TBQ47" s="1"/>
      <c r="TBR47" s="1"/>
      <c r="TBS47" s="1"/>
      <c r="TBT47" s="1"/>
      <c r="TBU47" s="1"/>
      <c r="TBV47" s="1"/>
      <c r="TBW47" s="1"/>
      <c r="TBX47" s="1"/>
      <c r="TBY47" s="1"/>
      <c r="TBZ47" s="1"/>
      <c r="TCA47" s="1"/>
      <c r="TCB47" s="1"/>
      <c r="TCC47" s="1"/>
      <c r="TCD47" s="1"/>
      <c r="TCE47" s="1"/>
      <c r="TCF47" s="1"/>
      <c r="TCG47" s="1"/>
      <c r="TCH47" s="1"/>
      <c r="TCI47" s="1"/>
      <c r="TCJ47" s="1"/>
      <c r="TCK47" s="1"/>
      <c r="TCL47" s="1"/>
      <c r="TCM47" s="1"/>
      <c r="TCN47" s="1"/>
      <c r="TCO47" s="1"/>
      <c r="TCP47" s="1"/>
      <c r="TCQ47" s="1"/>
      <c r="TCR47" s="1"/>
      <c r="TCS47" s="1"/>
      <c r="TCT47" s="1"/>
      <c r="TCU47" s="1"/>
      <c r="TCV47" s="1"/>
      <c r="TCW47" s="1"/>
      <c r="TCX47" s="1"/>
      <c r="TCY47" s="1"/>
      <c r="TCZ47" s="1"/>
      <c r="TDA47" s="1"/>
      <c r="TDB47" s="1"/>
      <c r="TDC47" s="1"/>
      <c r="TDD47" s="1"/>
      <c r="TDE47" s="1"/>
      <c r="TDF47" s="1"/>
      <c r="TDG47" s="1"/>
      <c r="TDH47" s="1"/>
      <c r="TDI47" s="1"/>
      <c r="TDJ47" s="1"/>
      <c r="TDK47" s="1"/>
      <c r="TDL47" s="1"/>
      <c r="TDM47" s="1"/>
      <c r="TDN47" s="1"/>
      <c r="TDO47" s="1"/>
      <c r="TDP47" s="1"/>
      <c r="TDQ47" s="1"/>
      <c r="TDR47" s="1"/>
      <c r="TDS47" s="1"/>
      <c r="TDT47" s="1"/>
      <c r="TDU47" s="1"/>
      <c r="TDV47" s="1"/>
      <c r="TDW47" s="1"/>
      <c r="TDX47" s="1"/>
      <c r="TDY47" s="1"/>
      <c r="TDZ47" s="1"/>
      <c r="TEA47" s="1"/>
      <c r="TEB47" s="1"/>
      <c r="TEC47" s="1"/>
      <c r="TED47" s="1"/>
      <c r="TEE47" s="1"/>
      <c r="TEF47" s="1"/>
      <c r="TEG47" s="1"/>
      <c r="TEH47" s="1"/>
      <c r="TEI47" s="1"/>
      <c r="TEJ47" s="1"/>
      <c r="TEK47" s="1"/>
      <c r="TEL47" s="1"/>
      <c r="TEM47" s="1"/>
      <c r="TEN47" s="1"/>
      <c r="TEO47" s="1"/>
      <c r="TEP47" s="1"/>
      <c r="TEQ47" s="1"/>
      <c r="TER47" s="1"/>
      <c r="TES47" s="1"/>
      <c r="TET47" s="1"/>
      <c r="TEU47" s="1"/>
      <c r="TEV47" s="1"/>
      <c r="TEW47" s="1"/>
      <c r="TEX47" s="1"/>
      <c r="TEY47" s="1"/>
      <c r="TEZ47" s="1"/>
      <c r="TFA47" s="1"/>
      <c r="TFB47" s="1"/>
      <c r="TFC47" s="1"/>
      <c r="TFD47" s="1"/>
      <c r="TFE47" s="1"/>
      <c r="TFF47" s="1"/>
      <c r="TFG47" s="1"/>
      <c r="TFH47" s="1"/>
      <c r="TFI47" s="1"/>
      <c r="TFJ47" s="1"/>
      <c r="TFK47" s="1"/>
      <c r="TFL47" s="1"/>
      <c r="TFM47" s="1"/>
      <c r="TFN47" s="1"/>
      <c r="TFO47" s="1"/>
      <c r="TFP47" s="1"/>
      <c r="TFQ47" s="1"/>
      <c r="TFR47" s="1"/>
      <c r="TFS47" s="1"/>
      <c r="TFT47" s="1"/>
      <c r="TFU47" s="1"/>
      <c r="TFV47" s="1"/>
      <c r="TFW47" s="1"/>
      <c r="TFX47" s="1"/>
      <c r="TFY47" s="1"/>
      <c r="TFZ47" s="1"/>
      <c r="TGA47" s="1"/>
      <c r="TGB47" s="1"/>
      <c r="TGC47" s="1"/>
      <c r="TGD47" s="1"/>
      <c r="TGE47" s="1"/>
      <c r="TGF47" s="1"/>
      <c r="TGG47" s="1"/>
      <c r="TGH47" s="1"/>
      <c r="TGI47" s="1"/>
      <c r="TGJ47" s="1"/>
      <c r="TGK47" s="1"/>
      <c r="TGL47" s="1"/>
      <c r="TGM47" s="1"/>
      <c r="TGN47" s="1"/>
      <c r="TGO47" s="1"/>
      <c r="TGP47" s="1"/>
      <c r="TGQ47" s="1"/>
      <c r="TGR47" s="1"/>
      <c r="TGS47" s="1"/>
      <c r="TGT47" s="1"/>
      <c r="TGU47" s="1"/>
      <c r="TGV47" s="1"/>
      <c r="TGW47" s="1"/>
      <c r="TGX47" s="1"/>
      <c r="TGY47" s="1"/>
      <c r="TGZ47" s="1"/>
      <c r="THA47" s="1"/>
      <c r="THB47" s="1"/>
      <c r="THC47" s="1"/>
      <c r="THD47" s="1"/>
      <c r="THE47" s="1"/>
      <c r="THF47" s="1"/>
      <c r="THG47" s="1"/>
      <c r="THH47" s="1"/>
      <c r="THI47" s="1"/>
      <c r="THJ47" s="1"/>
      <c r="THK47" s="1"/>
      <c r="THL47" s="1"/>
      <c r="THM47" s="1"/>
      <c r="THN47" s="1"/>
      <c r="THO47" s="1"/>
      <c r="THP47" s="1"/>
      <c r="THQ47" s="1"/>
      <c r="THR47" s="1"/>
      <c r="THS47" s="1"/>
      <c r="THT47" s="1"/>
      <c r="THU47" s="1"/>
      <c r="THV47" s="1"/>
      <c r="THW47" s="1"/>
      <c r="THX47" s="1"/>
      <c r="THY47" s="1"/>
      <c r="THZ47" s="1"/>
      <c r="TIA47" s="1"/>
      <c r="TIB47" s="1"/>
      <c r="TIC47" s="1"/>
      <c r="TID47" s="1"/>
      <c r="TIE47" s="1"/>
      <c r="TIF47" s="1"/>
      <c r="TIG47" s="1"/>
      <c r="TIH47" s="1"/>
      <c r="TII47" s="1"/>
      <c r="TIJ47" s="1"/>
      <c r="TIK47" s="1"/>
      <c r="TIL47" s="1"/>
      <c r="TIM47" s="1"/>
      <c r="TIN47" s="1"/>
      <c r="TIO47" s="1"/>
      <c r="TIP47" s="1"/>
      <c r="TIQ47" s="1"/>
      <c r="TIR47" s="1"/>
      <c r="TIS47" s="1"/>
      <c r="TIT47" s="1"/>
      <c r="TIU47" s="1"/>
      <c r="TIV47" s="1"/>
      <c r="TIW47" s="1"/>
      <c r="TIX47" s="1"/>
      <c r="TIY47" s="1"/>
      <c r="TIZ47" s="1"/>
      <c r="TJA47" s="1"/>
      <c r="TJB47" s="1"/>
      <c r="TJC47" s="1"/>
      <c r="TJD47" s="1"/>
      <c r="TJE47" s="1"/>
      <c r="TJF47" s="1"/>
      <c r="TJG47" s="1"/>
      <c r="TJH47" s="1"/>
      <c r="TJI47" s="1"/>
      <c r="TJJ47" s="1"/>
      <c r="TJK47" s="1"/>
      <c r="TJL47" s="1"/>
      <c r="TJM47" s="1"/>
      <c r="TJN47" s="1"/>
      <c r="TJO47" s="1"/>
      <c r="TJP47" s="1"/>
      <c r="TJQ47" s="1"/>
      <c r="TJR47" s="1"/>
      <c r="TJS47" s="1"/>
      <c r="TJT47" s="1"/>
      <c r="TJU47" s="1"/>
      <c r="TJV47" s="1"/>
      <c r="TJW47" s="1"/>
      <c r="TJX47" s="1"/>
      <c r="TJY47" s="1"/>
      <c r="TJZ47" s="1"/>
      <c r="TKA47" s="1"/>
      <c r="TKB47" s="1"/>
      <c r="TKC47" s="1"/>
      <c r="TKD47" s="1"/>
      <c r="TKE47" s="1"/>
      <c r="TKF47" s="1"/>
      <c r="TKG47" s="1"/>
      <c r="TKH47" s="1"/>
      <c r="TKI47" s="1"/>
      <c r="TKJ47" s="1"/>
      <c r="TKK47" s="1"/>
      <c r="TKL47" s="1"/>
      <c r="TKM47" s="1"/>
      <c r="TKN47" s="1"/>
      <c r="TKO47" s="1"/>
      <c r="TKP47" s="1"/>
      <c r="TKQ47" s="1"/>
      <c r="TKR47" s="1"/>
      <c r="TKS47" s="1"/>
      <c r="TKT47" s="1"/>
      <c r="TKU47" s="1"/>
      <c r="TKV47" s="1"/>
      <c r="TKW47" s="1"/>
      <c r="TKX47" s="1"/>
      <c r="TKY47" s="1"/>
      <c r="TKZ47" s="1"/>
      <c r="TLA47" s="1"/>
      <c r="TLB47" s="1"/>
      <c r="TLC47" s="1"/>
      <c r="TLD47" s="1"/>
      <c r="TLE47" s="1"/>
      <c r="TLF47" s="1"/>
      <c r="TLG47" s="1"/>
      <c r="TLH47" s="1"/>
      <c r="TLI47" s="1"/>
      <c r="TLJ47" s="1"/>
      <c r="TLK47" s="1"/>
      <c r="TLL47" s="1"/>
      <c r="TLM47" s="1"/>
      <c r="TLN47" s="1"/>
      <c r="TLO47" s="1"/>
      <c r="TLP47" s="1"/>
      <c r="TLQ47" s="1"/>
      <c r="TLR47" s="1"/>
      <c r="TLS47" s="1"/>
      <c r="TLT47" s="1"/>
      <c r="TLU47" s="1"/>
      <c r="TLV47" s="1"/>
      <c r="TLW47" s="1"/>
      <c r="TLX47" s="1"/>
      <c r="TLY47" s="1"/>
      <c r="TLZ47" s="1"/>
      <c r="TMA47" s="1"/>
      <c r="TMB47" s="1"/>
      <c r="TMC47" s="1"/>
      <c r="TMD47" s="1"/>
      <c r="TME47" s="1"/>
      <c r="TMF47" s="1"/>
      <c r="TMG47" s="1"/>
      <c r="TMH47" s="1"/>
      <c r="TMI47" s="1"/>
      <c r="TMJ47" s="1"/>
      <c r="TMK47" s="1"/>
      <c r="TML47" s="1"/>
      <c r="TMM47" s="1"/>
      <c r="TMN47" s="1"/>
      <c r="TMO47" s="1"/>
      <c r="TMP47" s="1"/>
      <c r="TMQ47" s="1"/>
      <c r="TMR47" s="1"/>
      <c r="TMS47" s="1"/>
      <c r="TMT47" s="1"/>
      <c r="TMU47" s="1"/>
      <c r="TMV47" s="1"/>
      <c r="TMW47" s="1"/>
      <c r="TMX47" s="1"/>
      <c r="TMY47" s="1"/>
      <c r="TMZ47" s="1"/>
      <c r="TNA47" s="1"/>
      <c r="TNB47" s="1"/>
      <c r="TNC47" s="1"/>
      <c r="TND47" s="1"/>
      <c r="TNE47" s="1"/>
      <c r="TNF47" s="1"/>
      <c r="TNG47" s="1"/>
      <c r="TNH47" s="1"/>
      <c r="TNI47" s="1"/>
      <c r="TNJ47" s="1"/>
      <c r="TNK47" s="1"/>
      <c r="TNL47" s="1"/>
      <c r="TNM47" s="1"/>
      <c r="TNN47" s="1"/>
      <c r="TNO47" s="1"/>
      <c r="TNP47" s="1"/>
      <c r="TNQ47" s="1"/>
      <c r="TNR47" s="1"/>
      <c r="TNS47" s="1"/>
      <c r="TNT47" s="1"/>
      <c r="TNU47" s="1"/>
      <c r="TNV47" s="1"/>
      <c r="TNW47" s="1"/>
      <c r="TNX47" s="1"/>
      <c r="TNY47" s="1"/>
      <c r="TNZ47" s="1"/>
      <c r="TOA47" s="1"/>
      <c r="TOB47" s="1"/>
      <c r="TOC47" s="1"/>
      <c r="TOD47" s="1"/>
      <c r="TOE47" s="1"/>
      <c r="TOF47" s="1"/>
      <c r="TOG47" s="1"/>
      <c r="TOH47" s="1"/>
      <c r="TOI47" s="1"/>
      <c r="TOJ47" s="1"/>
      <c r="TOK47" s="1"/>
      <c r="TOL47" s="1"/>
      <c r="TOM47" s="1"/>
      <c r="TON47" s="1"/>
      <c r="TOO47" s="1"/>
      <c r="TOP47" s="1"/>
      <c r="TOQ47" s="1"/>
      <c r="TOR47" s="1"/>
      <c r="TOS47" s="1"/>
      <c r="TOT47" s="1"/>
      <c r="TOU47" s="1"/>
      <c r="TOV47" s="1"/>
      <c r="TOW47" s="1"/>
      <c r="TOX47" s="1"/>
      <c r="TOY47" s="1"/>
      <c r="TOZ47" s="1"/>
      <c r="TPA47" s="1"/>
      <c r="TPB47" s="1"/>
      <c r="TPC47" s="1"/>
      <c r="TPD47" s="1"/>
      <c r="TPE47" s="1"/>
      <c r="TPF47" s="1"/>
      <c r="TPG47" s="1"/>
      <c r="TPH47" s="1"/>
      <c r="TPI47" s="1"/>
      <c r="TPJ47" s="1"/>
      <c r="TPK47" s="1"/>
      <c r="TPL47" s="1"/>
      <c r="TPM47" s="1"/>
      <c r="TPN47" s="1"/>
      <c r="TPO47" s="1"/>
      <c r="TPP47" s="1"/>
      <c r="TPQ47" s="1"/>
      <c r="TPR47" s="1"/>
      <c r="TPS47" s="1"/>
      <c r="TPT47" s="1"/>
      <c r="TPU47" s="1"/>
      <c r="TPV47" s="1"/>
      <c r="TPW47" s="1"/>
      <c r="TPX47" s="1"/>
      <c r="TPY47" s="1"/>
      <c r="TPZ47" s="1"/>
      <c r="TQA47" s="1"/>
      <c r="TQB47" s="1"/>
      <c r="TQC47" s="1"/>
      <c r="TQD47" s="1"/>
      <c r="TQE47" s="1"/>
      <c r="TQF47" s="1"/>
      <c r="TQG47" s="1"/>
      <c r="TQH47" s="1"/>
      <c r="TQI47" s="1"/>
      <c r="TQJ47" s="1"/>
      <c r="TQK47" s="1"/>
      <c r="TQL47" s="1"/>
      <c r="TQM47" s="1"/>
      <c r="TQN47" s="1"/>
      <c r="TQO47" s="1"/>
      <c r="TQP47" s="1"/>
      <c r="TQQ47" s="1"/>
      <c r="TQR47" s="1"/>
      <c r="TQS47" s="1"/>
      <c r="TQT47" s="1"/>
      <c r="TQU47" s="1"/>
      <c r="TQV47" s="1"/>
      <c r="TQW47" s="1"/>
      <c r="TQX47" s="1"/>
      <c r="TQY47" s="1"/>
      <c r="TQZ47" s="1"/>
      <c r="TRA47" s="1"/>
      <c r="TRB47" s="1"/>
      <c r="TRC47" s="1"/>
      <c r="TRD47" s="1"/>
      <c r="TRE47" s="1"/>
      <c r="TRF47" s="1"/>
      <c r="TRG47" s="1"/>
      <c r="TRH47" s="1"/>
      <c r="TRI47" s="1"/>
      <c r="TRJ47" s="1"/>
      <c r="TRK47" s="1"/>
      <c r="TRL47" s="1"/>
      <c r="TRM47" s="1"/>
      <c r="TRN47" s="1"/>
      <c r="TRO47" s="1"/>
      <c r="TRP47" s="1"/>
      <c r="TRQ47" s="1"/>
      <c r="TRR47" s="1"/>
      <c r="TRS47" s="1"/>
      <c r="TRT47" s="1"/>
      <c r="TRU47" s="1"/>
      <c r="TRV47" s="1"/>
      <c r="TRW47" s="1"/>
      <c r="TRX47" s="1"/>
      <c r="TRY47" s="1"/>
      <c r="TRZ47" s="1"/>
      <c r="TSA47" s="1"/>
      <c r="TSB47" s="1"/>
      <c r="TSC47" s="1"/>
      <c r="TSD47" s="1"/>
      <c r="TSE47" s="1"/>
      <c r="TSF47" s="1"/>
      <c r="TSG47" s="1"/>
      <c r="TSH47" s="1"/>
      <c r="TSI47" s="1"/>
      <c r="TSJ47" s="1"/>
      <c r="TSK47" s="1"/>
      <c r="TSL47" s="1"/>
      <c r="TSM47" s="1"/>
      <c r="TSN47" s="1"/>
      <c r="TSO47" s="1"/>
      <c r="TSP47" s="1"/>
      <c r="TSQ47" s="1"/>
      <c r="TSR47" s="1"/>
      <c r="TSS47" s="1"/>
      <c r="TST47" s="1"/>
      <c r="TSU47" s="1"/>
      <c r="TSV47" s="1"/>
      <c r="TSW47" s="1"/>
      <c r="TSX47" s="1"/>
      <c r="TSY47" s="1"/>
      <c r="TSZ47" s="1"/>
      <c r="TTA47" s="1"/>
      <c r="TTB47" s="1"/>
      <c r="TTC47" s="1"/>
      <c r="TTD47" s="1"/>
      <c r="TTE47" s="1"/>
      <c r="TTF47" s="1"/>
      <c r="TTG47" s="1"/>
      <c r="TTH47" s="1"/>
      <c r="TTI47" s="1"/>
      <c r="TTJ47" s="1"/>
      <c r="TTK47" s="1"/>
      <c r="TTL47" s="1"/>
      <c r="TTM47" s="1"/>
      <c r="TTN47" s="1"/>
      <c r="TTO47" s="1"/>
      <c r="TTP47" s="1"/>
      <c r="TTQ47" s="1"/>
      <c r="TTR47" s="1"/>
      <c r="TTS47" s="1"/>
      <c r="TTT47" s="1"/>
      <c r="TTU47" s="1"/>
      <c r="TTV47" s="1"/>
      <c r="TTW47" s="1"/>
      <c r="TTX47" s="1"/>
      <c r="TTY47" s="1"/>
      <c r="TTZ47" s="1"/>
      <c r="TUA47" s="1"/>
      <c r="TUB47" s="1"/>
      <c r="TUC47" s="1"/>
      <c r="TUD47" s="1"/>
      <c r="TUE47" s="1"/>
      <c r="TUF47" s="1"/>
      <c r="TUG47" s="1"/>
      <c r="TUH47" s="1"/>
      <c r="TUI47" s="1"/>
      <c r="TUJ47" s="1"/>
      <c r="TUK47" s="1"/>
      <c r="TUL47" s="1"/>
      <c r="TUM47" s="1"/>
      <c r="TUN47" s="1"/>
      <c r="TUO47" s="1"/>
      <c r="TUP47" s="1"/>
      <c r="TUQ47" s="1"/>
      <c r="TUR47" s="1"/>
      <c r="TUS47" s="1"/>
      <c r="TUT47" s="1"/>
      <c r="TUU47" s="1"/>
      <c r="TUV47" s="1"/>
      <c r="TUW47" s="1"/>
      <c r="TUX47" s="1"/>
      <c r="TUY47" s="1"/>
      <c r="TUZ47" s="1"/>
      <c r="TVA47" s="1"/>
      <c r="TVB47" s="1"/>
      <c r="TVC47" s="1"/>
      <c r="TVD47" s="1"/>
      <c r="TVE47" s="1"/>
      <c r="TVF47" s="1"/>
      <c r="TVG47" s="1"/>
      <c r="TVH47" s="1"/>
      <c r="TVI47" s="1"/>
      <c r="TVJ47" s="1"/>
      <c r="TVK47" s="1"/>
      <c r="TVL47" s="1"/>
      <c r="TVM47" s="1"/>
      <c r="TVN47" s="1"/>
      <c r="TVO47" s="1"/>
      <c r="TVP47" s="1"/>
      <c r="TVQ47" s="1"/>
      <c r="TVR47" s="1"/>
      <c r="TVS47" s="1"/>
      <c r="TVT47" s="1"/>
      <c r="TVU47" s="1"/>
      <c r="TVV47" s="1"/>
      <c r="TVW47" s="1"/>
      <c r="TVX47" s="1"/>
      <c r="TVY47" s="1"/>
      <c r="TVZ47" s="1"/>
      <c r="TWA47" s="1"/>
      <c r="TWB47" s="1"/>
      <c r="TWC47" s="1"/>
      <c r="TWD47" s="1"/>
      <c r="TWE47" s="1"/>
      <c r="TWF47" s="1"/>
      <c r="TWG47" s="1"/>
      <c r="TWH47" s="1"/>
      <c r="TWI47" s="1"/>
      <c r="TWJ47" s="1"/>
      <c r="TWK47" s="1"/>
      <c r="TWL47" s="1"/>
      <c r="TWM47" s="1"/>
      <c r="TWN47" s="1"/>
      <c r="TWO47" s="1"/>
      <c r="TWP47" s="1"/>
      <c r="TWQ47" s="1"/>
      <c r="TWR47" s="1"/>
      <c r="TWS47" s="1"/>
      <c r="TWT47" s="1"/>
      <c r="TWU47" s="1"/>
      <c r="TWV47" s="1"/>
      <c r="TWW47" s="1"/>
      <c r="TWX47" s="1"/>
      <c r="TWY47" s="1"/>
      <c r="TWZ47" s="1"/>
      <c r="TXA47" s="1"/>
      <c r="TXB47" s="1"/>
      <c r="TXC47" s="1"/>
      <c r="TXD47" s="1"/>
      <c r="TXE47" s="1"/>
      <c r="TXF47" s="1"/>
      <c r="TXG47" s="1"/>
      <c r="TXH47" s="1"/>
      <c r="TXI47" s="1"/>
      <c r="TXJ47" s="1"/>
      <c r="TXK47" s="1"/>
      <c r="TXL47" s="1"/>
      <c r="TXM47" s="1"/>
      <c r="TXN47" s="1"/>
      <c r="TXO47" s="1"/>
      <c r="TXP47" s="1"/>
      <c r="TXQ47" s="1"/>
      <c r="TXR47" s="1"/>
      <c r="TXS47" s="1"/>
      <c r="TXT47" s="1"/>
      <c r="TXU47" s="1"/>
      <c r="TXV47" s="1"/>
      <c r="TXW47" s="1"/>
      <c r="TXX47" s="1"/>
      <c r="TXY47" s="1"/>
      <c r="TXZ47" s="1"/>
      <c r="TYA47" s="1"/>
      <c r="TYB47" s="1"/>
      <c r="TYC47" s="1"/>
      <c r="TYD47" s="1"/>
      <c r="TYE47" s="1"/>
      <c r="TYF47" s="1"/>
      <c r="TYG47" s="1"/>
      <c r="TYH47" s="1"/>
      <c r="TYI47" s="1"/>
      <c r="TYJ47" s="1"/>
      <c r="TYK47" s="1"/>
      <c r="TYL47" s="1"/>
      <c r="TYM47" s="1"/>
      <c r="TYN47" s="1"/>
      <c r="TYO47" s="1"/>
      <c r="TYP47" s="1"/>
      <c r="TYQ47" s="1"/>
      <c r="TYR47" s="1"/>
      <c r="TYS47" s="1"/>
      <c r="TYT47" s="1"/>
      <c r="TYU47" s="1"/>
      <c r="TYV47" s="1"/>
      <c r="TYW47" s="1"/>
      <c r="TYX47" s="1"/>
      <c r="TYY47" s="1"/>
      <c r="TYZ47" s="1"/>
      <c r="TZA47" s="1"/>
      <c r="TZB47" s="1"/>
      <c r="TZC47" s="1"/>
      <c r="TZD47" s="1"/>
      <c r="TZE47" s="1"/>
      <c r="TZF47" s="1"/>
      <c r="TZG47" s="1"/>
      <c r="TZH47" s="1"/>
      <c r="TZI47" s="1"/>
      <c r="TZJ47" s="1"/>
      <c r="TZK47" s="1"/>
      <c r="TZL47" s="1"/>
      <c r="TZM47" s="1"/>
      <c r="TZN47" s="1"/>
      <c r="TZO47" s="1"/>
      <c r="TZP47" s="1"/>
      <c r="TZQ47" s="1"/>
      <c r="TZR47" s="1"/>
      <c r="TZS47" s="1"/>
      <c r="TZT47" s="1"/>
      <c r="TZU47" s="1"/>
      <c r="TZV47" s="1"/>
      <c r="TZW47" s="1"/>
      <c r="TZX47" s="1"/>
      <c r="TZY47" s="1"/>
      <c r="TZZ47" s="1"/>
      <c r="UAA47" s="1"/>
      <c r="UAB47" s="1"/>
      <c r="UAC47" s="1"/>
      <c r="UAD47" s="1"/>
      <c r="UAE47" s="1"/>
      <c r="UAF47" s="1"/>
      <c r="UAG47" s="1"/>
      <c r="UAH47" s="1"/>
      <c r="UAI47" s="1"/>
      <c r="UAJ47" s="1"/>
      <c r="UAK47" s="1"/>
      <c r="UAL47" s="1"/>
      <c r="UAM47" s="1"/>
      <c r="UAN47" s="1"/>
      <c r="UAO47" s="1"/>
      <c r="UAP47" s="1"/>
      <c r="UAQ47" s="1"/>
      <c r="UAR47" s="1"/>
      <c r="UAS47" s="1"/>
      <c r="UAT47" s="1"/>
      <c r="UAU47" s="1"/>
      <c r="UAV47" s="1"/>
      <c r="UAW47" s="1"/>
      <c r="UAX47" s="1"/>
      <c r="UAY47" s="1"/>
      <c r="UAZ47" s="1"/>
      <c r="UBA47" s="1"/>
      <c r="UBB47" s="1"/>
      <c r="UBC47" s="1"/>
      <c r="UBD47" s="1"/>
      <c r="UBE47" s="1"/>
      <c r="UBF47" s="1"/>
      <c r="UBG47" s="1"/>
      <c r="UBH47" s="1"/>
      <c r="UBI47" s="1"/>
      <c r="UBJ47" s="1"/>
      <c r="UBK47" s="1"/>
      <c r="UBL47" s="1"/>
      <c r="UBM47" s="1"/>
      <c r="UBN47" s="1"/>
      <c r="UBO47" s="1"/>
      <c r="UBP47" s="1"/>
      <c r="UBQ47" s="1"/>
      <c r="UBR47" s="1"/>
      <c r="UBS47" s="1"/>
      <c r="UBT47" s="1"/>
      <c r="UBU47" s="1"/>
      <c r="UBV47" s="1"/>
      <c r="UBW47" s="1"/>
      <c r="UBX47" s="1"/>
      <c r="UBY47" s="1"/>
      <c r="UBZ47" s="1"/>
      <c r="UCA47" s="1"/>
      <c r="UCB47" s="1"/>
      <c r="UCC47" s="1"/>
      <c r="UCD47" s="1"/>
      <c r="UCE47" s="1"/>
      <c r="UCF47" s="1"/>
      <c r="UCG47" s="1"/>
      <c r="UCH47" s="1"/>
      <c r="UCI47" s="1"/>
      <c r="UCJ47" s="1"/>
      <c r="UCK47" s="1"/>
      <c r="UCL47" s="1"/>
      <c r="UCM47" s="1"/>
      <c r="UCN47" s="1"/>
      <c r="UCO47" s="1"/>
      <c r="UCP47" s="1"/>
      <c r="UCQ47" s="1"/>
      <c r="UCR47" s="1"/>
      <c r="UCS47" s="1"/>
      <c r="UCT47" s="1"/>
      <c r="UCU47" s="1"/>
      <c r="UCV47" s="1"/>
      <c r="UCW47" s="1"/>
      <c r="UCX47" s="1"/>
      <c r="UCY47" s="1"/>
      <c r="UCZ47" s="1"/>
      <c r="UDA47" s="1"/>
      <c r="UDB47" s="1"/>
      <c r="UDC47" s="1"/>
      <c r="UDD47" s="1"/>
      <c r="UDE47" s="1"/>
      <c r="UDF47" s="1"/>
      <c r="UDG47" s="1"/>
      <c r="UDH47" s="1"/>
      <c r="UDI47" s="1"/>
      <c r="UDJ47" s="1"/>
      <c r="UDK47" s="1"/>
      <c r="UDL47" s="1"/>
      <c r="UDM47" s="1"/>
      <c r="UDN47" s="1"/>
      <c r="UDO47" s="1"/>
      <c r="UDP47" s="1"/>
      <c r="UDQ47" s="1"/>
      <c r="UDR47" s="1"/>
      <c r="UDS47" s="1"/>
      <c r="UDT47" s="1"/>
      <c r="UDU47" s="1"/>
      <c r="UDV47" s="1"/>
      <c r="UDW47" s="1"/>
      <c r="UDX47" s="1"/>
      <c r="UDY47" s="1"/>
      <c r="UDZ47" s="1"/>
      <c r="UEA47" s="1"/>
      <c r="UEB47" s="1"/>
      <c r="UEC47" s="1"/>
      <c r="UED47" s="1"/>
      <c r="UEE47" s="1"/>
      <c r="UEF47" s="1"/>
      <c r="UEG47" s="1"/>
      <c r="UEH47" s="1"/>
      <c r="UEI47" s="1"/>
      <c r="UEJ47" s="1"/>
      <c r="UEK47" s="1"/>
      <c r="UEL47" s="1"/>
      <c r="UEM47" s="1"/>
      <c r="UEN47" s="1"/>
      <c r="UEO47" s="1"/>
      <c r="UEP47" s="1"/>
      <c r="UEQ47" s="1"/>
      <c r="UER47" s="1"/>
      <c r="UES47" s="1"/>
      <c r="UET47" s="1"/>
      <c r="UEU47" s="1"/>
      <c r="UEV47" s="1"/>
      <c r="UEW47" s="1"/>
      <c r="UEX47" s="1"/>
      <c r="UEY47" s="1"/>
      <c r="UEZ47" s="1"/>
      <c r="UFA47" s="1"/>
      <c r="UFB47" s="1"/>
      <c r="UFC47" s="1"/>
      <c r="UFD47" s="1"/>
      <c r="UFE47" s="1"/>
      <c r="UFF47" s="1"/>
      <c r="UFG47" s="1"/>
      <c r="UFH47" s="1"/>
      <c r="UFI47" s="1"/>
      <c r="UFJ47" s="1"/>
      <c r="UFK47" s="1"/>
      <c r="UFL47" s="1"/>
      <c r="UFM47" s="1"/>
      <c r="UFN47" s="1"/>
      <c r="UFO47" s="1"/>
      <c r="UFP47" s="1"/>
      <c r="UFQ47" s="1"/>
      <c r="UFR47" s="1"/>
      <c r="UFS47" s="1"/>
      <c r="UFT47" s="1"/>
      <c r="UFU47" s="1"/>
      <c r="UFV47" s="1"/>
      <c r="UFW47" s="1"/>
      <c r="UFX47" s="1"/>
      <c r="UFY47" s="1"/>
      <c r="UFZ47" s="1"/>
      <c r="UGA47" s="1"/>
      <c r="UGB47" s="1"/>
      <c r="UGC47" s="1"/>
      <c r="UGD47" s="1"/>
      <c r="UGE47" s="1"/>
      <c r="UGF47" s="1"/>
      <c r="UGG47" s="1"/>
      <c r="UGH47" s="1"/>
      <c r="UGI47" s="1"/>
      <c r="UGJ47" s="1"/>
      <c r="UGK47" s="1"/>
      <c r="UGL47" s="1"/>
      <c r="UGM47" s="1"/>
      <c r="UGN47" s="1"/>
      <c r="UGO47" s="1"/>
      <c r="UGP47" s="1"/>
      <c r="UGQ47" s="1"/>
      <c r="UGR47" s="1"/>
      <c r="UGS47" s="1"/>
      <c r="UGT47" s="1"/>
      <c r="UGU47" s="1"/>
      <c r="UGV47" s="1"/>
      <c r="UGW47" s="1"/>
      <c r="UGX47" s="1"/>
      <c r="UGY47" s="1"/>
      <c r="UGZ47" s="1"/>
      <c r="UHA47" s="1"/>
      <c r="UHB47" s="1"/>
      <c r="UHC47" s="1"/>
      <c r="UHD47" s="1"/>
      <c r="UHE47" s="1"/>
      <c r="UHF47" s="1"/>
      <c r="UHG47" s="1"/>
      <c r="UHH47" s="1"/>
      <c r="UHI47" s="1"/>
      <c r="UHJ47" s="1"/>
      <c r="UHK47" s="1"/>
      <c r="UHL47" s="1"/>
      <c r="UHM47" s="1"/>
      <c r="UHN47" s="1"/>
      <c r="UHO47" s="1"/>
      <c r="UHP47" s="1"/>
      <c r="UHQ47" s="1"/>
      <c r="UHR47" s="1"/>
      <c r="UHS47" s="1"/>
      <c r="UHT47" s="1"/>
      <c r="UHU47" s="1"/>
      <c r="UHV47" s="1"/>
      <c r="UHW47" s="1"/>
      <c r="UHX47" s="1"/>
      <c r="UHY47" s="1"/>
      <c r="UHZ47" s="1"/>
      <c r="UIA47" s="1"/>
      <c r="UIB47" s="1"/>
      <c r="UIC47" s="1"/>
      <c r="UID47" s="1"/>
      <c r="UIE47" s="1"/>
      <c r="UIF47" s="1"/>
      <c r="UIG47" s="1"/>
      <c r="UIH47" s="1"/>
      <c r="UII47" s="1"/>
      <c r="UIJ47" s="1"/>
      <c r="UIK47" s="1"/>
      <c r="UIL47" s="1"/>
      <c r="UIM47" s="1"/>
      <c r="UIN47" s="1"/>
      <c r="UIO47" s="1"/>
      <c r="UIP47" s="1"/>
      <c r="UIQ47" s="1"/>
      <c r="UIR47" s="1"/>
      <c r="UIS47" s="1"/>
      <c r="UIT47" s="1"/>
      <c r="UIU47" s="1"/>
      <c r="UIV47" s="1"/>
      <c r="UIW47" s="1"/>
      <c r="UIX47" s="1"/>
      <c r="UIY47" s="1"/>
      <c r="UIZ47" s="1"/>
      <c r="UJA47" s="1"/>
      <c r="UJB47" s="1"/>
      <c r="UJC47" s="1"/>
      <c r="UJD47" s="1"/>
      <c r="UJE47" s="1"/>
      <c r="UJF47" s="1"/>
      <c r="UJG47" s="1"/>
      <c r="UJH47" s="1"/>
      <c r="UJI47" s="1"/>
      <c r="UJJ47" s="1"/>
      <c r="UJK47" s="1"/>
      <c r="UJL47" s="1"/>
      <c r="UJM47" s="1"/>
      <c r="UJN47" s="1"/>
      <c r="UJO47" s="1"/>
      <c r="UJP47" s="1"/>
      <c r="UJQ47" s="1"/>
      <c r="UJR47" s="1"/>
      <c r="UJS47" s="1"/>
      <c r="UJT47" s="1"/>
      <c r="UJU47" s="1"/>
      <c r="UJV47" s="1"/>
      <c r="UJW47" s="1"/>
      <c r="UJX47" s="1"/>
      <c r="UJY47" s="1"/>
      <c r="UJZ47" s="1"/>
      <c r="UKA47" s="1"/>
      <c r="UKB47" s="1"/>
      <c r="UKC47" s="1"/>
      <c r="UKD47" s="1"/>
      <c r="UKE47" s="1"/>
      <c r="UKF47" s="1"/>
      <c r="UKG47" s="1"/>
      <c r="UKH47" s="1"/>
      <c r="UKI47" s="1"/>
      <c r="UKJ47" s="1"/>
      <c r="UKK47" s="1"/>
      <c r="UKL47" s="1"/>
      <c r="UKM47" s="1"/>
      <c r="UKN47" s="1"/>
      <c r="UKO47" s="1"/>
      <c r="UKP47" s="1"/>
      <c r="UKQ47" s="1"/>
      <c r="UKR47" s="1"/>
      <c r="UKS47" s="1"/>
      <c r="UKT47" s="1"/>
      <c r="UKU47" s="1"/>
      <c r="UKV47" s="1"/>
      <c r="UKW47" s="1"/>
      <c r="UKX47" s="1"/>
      <c r="UKY47" s="1"/>
      <c r="UKZ47" s="1"/>
      <c r="ULA47" s="1"/>
      <c r="ULB47" s="1"/>
      <c r="ULC47" s="1"/>
      <c r="ULD47" s="1"/>
      <c r="ULE47" s="1"/>
      <c r="ULF47" s="1"/>
      <c r="ULG47" s="1"/>
      <c r="ULH47" s="1"/>
      <c r="ULI47" s="1"/>
      <c r="ULJ47" s="1"/>
      <c r="ULK47" s="1"/>
      <c r="ULL47" s="1"/>
      <c r="ULM47" s="1"/>
      <c r="ULN47" s="1"/>
      <c r="ULO47" s="1"/>
      <c r="ULP47" s="1"/>
      <c r="ULQ47" s="1"/>
      <c r="ULR47" s="1"/>
      <c r="ULS47" s="1"/>
      <c r="ULT47" s="1"/>
      <c r="ULU47" s="1"/>
      <c r="ULV47" s="1"/>
      <c r="ULW47" s="1"/>
      <c r="ULX47" s="1"/>
      <c r="ULY47" s="1"/>
      <c r="ULZ47" s="1"/>
      <c r="UMA47" s="1"/>
      <c r="UMB47" s="1"/>
      <c r="UMC47" s="1"/>
      <c r="UMD47" s="1"/>
      <c r="UME47" s="1"/>
      <c r="UMF47" s="1"/>
      <c r="UMG47" s="1"/>
      <c r="UMH47" s="1"/>
      <c r="UMI47" s="1"/>
      <c r="UMJ47" s="1"/>
      <c r="UMK47" s="1"/>
      <c r="UML47" s="1"/>
      <c r="UMM47" s="1"/>
      <c r="UMN47" s="1"/>
      <c r="UMO47" s="1"/>
      <c r="UMP47" s="1"/>
      <c r="UMQ47" s="1"/>
      <c r="UMR47" s="1"/>
      <c r="UMS47" s="1"/>
      <c r="UMT47" s="1"/>
      <c r="UMU47" s="1"/>
      <c r="UMV47" s="1"/>
      <c r="UMW47" s="1"/>
      <c r="UMX47" s="1"/>
      <c r="UMY47" s="1"/>
      <c r="UMZ47" s="1"/>
      <c r="UNA47" s="1"/>
      <c r="UNB47" s="1"/>
      <c r="UNC47" s="1"/>
      <c r="UND47" s="1"/>
      <c r="UNE47" s="1"/>
      <c r="UNF47" s="1"/>
      <c r="UNG47" s="1"/>
      <c r="UNH47" s="1"/>
      <c r="UNI47" s="1"/>
      <c r="UNJ47" s="1"/>
      <c r="UNK47" s="1"/>
      <c r="UNL47" s="1"/>
      <c r="UNM47" s="1"/>
      <c r="UNN47" s="1"/>
      <c r="UNO47" s="1"/>
      <c r="UNP47" s="1"/>
      <c r="UNQ47" s="1"/>
      <c r="UNR47" s="1"/>
      <c r="UNS47" s="1"/>
      <c r="UNT47" s="1"/>
      <c r="UNU47" s="1"/>
      <c r="UNV47" s="1"/>
      <c r="UNW47" s="1"/>
      <c r="UNX47" s="1"/>
      <c r="UNY47" s="1"/>
      <c r="UNZ47" s="1"/>
      <c r="UOA47" s="1"/>
      <c r="UOB47" s="1"/>
      <c r="UOC47" s="1"/>
      <c r="UOD47" s="1"/>
      <c r="UOE47" s="1"/>
      <c r="UOF47" s="1"/>
      <c r="UOG47" s="1"/>
      <c r="UOH47" s="1"/>
      <c r="UOI47" s="1"/>
      <c r="UOJ47" s="1"/>
      <c r="UOK47" s="1"/>
      <c r="UOL47" s="1"/>
      <c r="UOM47" s="1"/>
      <c r="UON47" s="1"/>
      <c r="UOO47" s="1"/>
      <c r="UOP47" s="1"/>
      <c r="UOQ47" s="1"/>
      <c r="UOR47" s="1"/>
      <c r="UOS47" s="1"/>
      <c r="UOT47" s="1"/>
      <c r="UOU47" s="1"/>
      <c r="UOV47" s="1"/>
      <c r="UOW47" s="1"/>
      <c r="UOX47" s="1"/>
      <c r="UOY47" s="1"/>
      <c r="UOZ47" s="1"/>
      <c r="UPA47" s="1"/>
      <c r="UPB47" s="1"/>
      <c r="UPC47" s="1"/>
      <c r="UPD47" s="1"/>
      <c r="UPE47" s="1"/>
      <c r="UPF47" s="1"/>
      <c r="UPG47" s="1"/>
      <c r="UPH47" s="1"/>
      <c r="UPI47" s="1"/>
      <c r="UPJ47" s="1"/>
      <c r="UPK47" s="1"/>
      <c r="UPL47" s="1"/>
      <c r="UPM47" s="1"/>
      <c r="UPN47" s="1"/>
      <c r="UPO47" s="1"/>
      <c r="UPP47" s="1"/>
      <c r="UPQ47" s="1"/>
      <c r="UPR47" s="1"/>
      <c r="UPS47" s="1"/>
      <c r="UPT47" s="1"/>
      <c r="UPU47" s="1"/>
      <c r="UPV47" s="1"/>
      <c r="UPW47" s="1"/>
      <c r="UPX47" s="1"/>
      <c r="UPY47" s="1"/>
      <c r="UPZ47" s="1"/>
      <c r="UQA47" s="1"/>
      <c r="UQB47" s="1"/>
      <c r="UQC47" s="1"/>
      <c r="UQD47" s="1"/>
      <c r="UQE47" s="1"/>
      <c r="UQF47" s="1"/>
      <c r="UQG47" s="1"/>
      <c r="UQH47" s="1"/>
      <c r="UQI47" s="1"/>
      <c r="UQJ47" s="1"/>
      <c r="UQK47" s="1"/>
      <c r="UQL47" s="1"/>
      <c r="UQM47" s="1"/>
      <c r="UQN47" s="1"/>
      <c r="UQO47" s="1"/>
      <c r="UQP47" s="1"/>
      <c r="UQQ47" s="1"/>
      <c r="UQR47" s="1"/>
      <c r="UQS47" s="1"/>
      <c r="UQT47" s="1"/>
      <c r="UQU47" s="1"/>
      <c r="UQV47" s="1"/>
      <c r="UQW47" s="1"/>
      <c r="UQX47" s="1"/>
      <c r="UQY47" s="1"/>
      <c r="UQZ47" s="1"/>
      <c r="URA47" s="1"/>
      <c r="URB47" s="1"/>
      <c r="URC47" s="1"/>
      <c r="URD47" s="1"/>
      <c r="URE47" s="1"/>
      <c r="URF47" s="1"/>
      <c r="URG47" s="1"/>
      <c r="URH47" s="1"/>
      <c r="URI47" s="1"/>
      <c r="URJ47" s="1"/>
      <c r="URK47" s="1"/>
      <c r="URL47" s="1"/>
      <c r="URM47" s="1"/>
      <c r="URN47" s="1"/>
      <c r="URO47" s="1"/>
      <c r="URP47" s="1"/>
      <c r="URQ47" s="1"/>
      <c r="URR47" s="1"/>
      <c r="URS47" s="1"/>
      <c r="URT47" s="1"/>
      <c r="URU47" s="1"/>
      <c r="URV47" s="1"/>
      <c r="URW47" s="1"/>
      <c r="URX47" s="1"/>
      <c r="URY47" s="1"/>
      <c r="URZ47" s="1"/>
      <c r="USA47" s="1"/>
      <c r="USB47" s="1"/>
      <c r="USC47" s="1"/>
      <c r="USD47" s="1"/>
      <c r="USE47" s="1"/>
      <c r="USF47" s="1"/>
      <c r="USG47" s="1"/>
      <c r="USH47" s="1"/>
      <c r="USI47" s="1"/>
      <c r="USJ47" s="1"/>
      <c r="USK47" s="1"/>
      <c r="USL47" s="1"/>
      <c r="USM47" s="1"/>
      <c r="USN47" s="1"/>
      <c r="USO47" s="1"/>
      <c r="USP47" s="1"/>
      <c r="USQ47" s="1"/>
      <c r="USR47" s="1"/>
      <c r="USS47" s="1"/>
      <c r="UST47" s="1"/>
      <c r="USU47" s="1"/>
      <c r="USV47" s="1"/>
      <c r="USW47" s="1"/>
      <c r="USX47" s="1"/>
      <c r="USY47" s="1"/>
      <c r="USZ47" s="1"/>
      <c r="UTA47" s="1"/>
      <c r="UTB47" s="1"/>
      <c r="UTC47" s="1"/>
      <c r="UTD47" s="1"/>
      <c r="UTE47" s="1"/>
      <c r="UTF47" s="1"/>
      <c r="UTG47" s="1"/>
      <c r="UTH47" s="1"/>
      <c r="UTI47" s="1"/>
      <c r="UTJ47" s="1"/>
      <c r="UTK47" s="1"/>
      <c r="UTL47" s="1"/>
      <c r="UTM47" s="1"/>
      <c r="UTN47" s="1"/>
      <c r="UTO47" s="1"/>
      <c r="UTP47" s="1"/>
      <c r="UTQ47" s="1"/>
      <c r="UTR47" s="1"/>
      <c r="UTS47" s="1"/>
      <c r="UTT47" s="1"/>
      <c r="UTU47" s="1"/>
      <c r="UTV47" s="1"/>
      <c r="UTW47" s="1"/>
      <c r="UTX47" s="1"/>
      <c r="UTY47" s="1"/>
      <c r="UTZ47" s="1"/>
      <c r="UUA47" s="1"/>
      <c r="UUB47" s="1"/>
      <c r="UUC47" s="1"/>
      <c r="UUD47" s="1"/>
      <c r="UUE47" s="1"/>
      <c r="UUF47" s="1"/>
      <c r="UUG47" s="1"/>
      <c r="UUH47" s="1"/>
      <c r="UUI47" s="1"/>
      <c r="UUJ47" s="1"/>
      <c r="UUK47" s="1"/>
      <c r="UUL47" s="1"/>
      <c r="UUM47" s="1"/>
      <c r="UUN47" s="1"/>
      <c r="UUO47" s="1"/>
      <c r="UUP47" s="1"/>
      <c r="UUQ47" s="1"/>
      <c r="UUR47" s="1"/>
      <c r="UUS47" s="1"/>
      <c r="UUT47" s="1"/>
      <c r="UUU47" s="1"/>
      <c r="UUV47" s="1"/>
      <c r="UUW47" s="1"/>
      <c r="UUX47" s="1"/>
      <c r="UUY47" s="1"/>
      <c r="UUZ47" s="1"/>
      <c r="UVA47" s="1"/>
      <c r="UVB47" s="1"/>
      <c r="UVC47" s="1"/>
      <c r="UVD47" s="1"/>
      <c r="UVE47" s="1"/>
      <c r="UVF47" s="1"/>
      <c r="UVG47" s="1"/>
      <c r="UVH47" s="1"/>
      <c r="UVI47" s="1"/>
      <c r="UVJ47" s="1"/>
      <c r="UVK47" s="1"/>
      <c r="UVL47" s="1"/>
      <c r="UVM47" s="1"/>
      <c r="UVN47" s="1"/>
      <c r="UVO47" s="1"/>
      <c r="UVP47" s="1"/>
      <c r="UVQ47" s="1"/>
      <c r="UVR47" s="1"/>
      <c r="UVS47" s="1"/>
      <c r="UVT47" s="1"/>
      <c r="UVU47" s="1"/>
      <c r="UVV47" s="1"/>
      <c r="UVW47" s="1"/>
      <c r="UVX47" s="1"/>
      <c r="UVY47" s="1"/>
      <c r="UVZ47" s="1"/>
      <c r="UWA47" s="1"/>
      <c r="UWB47" s="1"/>
      <c r="UWC47" s="1"/>
      <c r="UWD47" s="1"/>
      <c r="UWE47" s="1"/>
      <c r="UWF47" s="1"/>
      <c r="UWG47" s="1"/>
      <c r="UWH47" s="1"/>
      <c r="UWI47" s="1"/>
      <c r="UWJ47" s="1"/>
      <c r="UWK47" s="1"/>
      <c r="UWL47" s="1"/>
      <c r="UWM47" s="1"/>
      <c r="UWN47" s="1"/>
      <c r="UWO47" s="1"/>
      <c r="UWP47" s="1"/>
      <c r="UWQ47" s="1"/>
      <c r="UWR47" s="1"/>
      <c r="UWS47" s="1"/>
      <c r="UWT47" s="1"/>
      <c r="UWU47" s="1"/>
      <c r="UWV47" s="1"/>
      <c r="UWW47" s="1"/>
      <c r="UWX47" s="1"/>
      <c r="UWY47" s="1"/>
      <c r="UWZ47" s="1"/>
      <c r="UXA47" s="1"/>
      <c r="UXB47" s="1"/>
      <c r="UXC47" s="1"/>
      <c r="UXD47" s="1"/>
      <c r="UXE47" s="1"/>
      <c r="UXF47" s="1"/>
      <c r="UXG47" s="1"/>
      <c r="UXH47" s="1"/>
      <c r="UXI47" s="1"/>
      <c r="UXJ47" s="1"/>
      <c r="UXK47" s="1"/>
      <c r="UXL47" s="1"/>
      <c r="UXM47" s="1"/>
      <c r="UXN47" s="1"/>
      <c r="UXO47" s="1"/>
      <c r="UXP47" s="1"/>
      <c r="UXQ47" s="1"/>
      <c r="UXR47" s="1"/>
      <c r="UXS47" s="1"/>
      <c r="UXT47" s="1"/>
      <c r="UXU47" s="1"/>
      <c r="UXV47" s="1"/>
      <c r="UXW47" s="1"/>
      <c r="UXX47" s="1"/>
      <c r="UXY47" s="1"/>
      <c r="UXZ47" s="1"/>
      <c r="UYA47" s="1"/>
      <c r="UYB47" s="1"/>
      <c r="UYC47" s="1"/>
      <c r="UYD47" s="1"/>
      <c r="UYE47" s="1"/>
      <c r="UYF47" s="1"/>
      <c r="UYG47" s="1"/>
      <c r="UYH47" s="1"/>
      <c r="UYI47" s="1"/>
      <c r="UYJ47" s="1"/>
      <c r="UYK47" s="1"/>
      <c r="UYL47" s="1"/>
      <c r="UYM47" s="1"/>
      <c r="UYN47" s="1"/>
      <c r="UYO47" s="1"/>
      <c r="UYP47" s="1"/>
      <c r="UYQ47" s="1"/>
      <c r="UYR47" s="1"/>
      <c r="UYS47" s="1"/>
      <c r="UYT47" s="1"/>
      <c r="UYU47" s="1"/>
      <c r="UYV47" s="1"/>
      <c r="UYW47" s="1"/>
      <c r="UYX47" s="1"/>
      <c r="UYY47" s="1"/>
      <c r="UYZ47" s="1"/>
      <c r="UZA47" s="1"/>
      <c r="UZB47" s="1"/>
      <c r="UZC47" s="1"/>
      <c r="UZD47" s="1"/>
      <c r="UZE47" s="1"/>
      <c r="UZF47" s="1"/>
      <c r="UZG47" s="1"/>
      <c r="UZH47" s="1"/>
      <c r="UZI47" s="1"/>
      <c r="UZJ47" s="1"/>
      <c r="UZK47" s="1"/>
      <c r="UZL47" s="1"/>
      <c r="UZM47" s="1"/>
      <c r="UZN47" s="1"/>
      <c r="UZO47" s="1"/>
      <c r="UZP47" s="1"/>
      <c r="UZQ47" s="1"/>
      <c r="UZR47" s="1"/>
      <c r="UZS47" s="1"/>
      <c r="UZT47" s="1"/>
      <c r="UZU47" s="1"/>
      <c r="UZV47" s="1"/>
      <c r="UZW47" s="1"/>
      <c r="UZX47" s="1"/>
      <c r="UZY47" s="1"/>
      <c r="UZZ47" s="1"/>
      <c r="VAA47" s="1"/>
      <c r="VAB47" s="1"/>
      <c r="VAC47" s="1"/>
      <c r="VAD47" s="1"/>
      <c r="VAE47" s="1"/>
      <c r="VAF47" s="1"/>
      <c r="VAG47" s="1"/>
      <c r="VAH47" s="1"/>
      <c r="VAI47" s="1"/>
      <c r="VAJ47" s="1"/>
      <c r="VAK47" s="1"/>
      <c r="VAL47" s="1"/>
      <c r="VAM47" s="1"/>
      <c r="VAN47" s="1"/>
      <c r="VAO47" s="1"/>
      <c r="VAP47" s="1"/>
      <c r="VAQ47" s="1"/>
      <c r="VAR47" s="1"/>
      <c r="VAS47" s="1"/>
      <c r="VAT47" s="1"/>
      <c r="VAU47" s="1"/>
      <c r="VAV47" s="1"/>
      <c r="VAW47" s="1"/>
      <c r="VAX47" s="1"/>
      <c r="VAY47" s="1"/>
      <c r="VAZ47" s="1"/>
      <c r="VBA47" s="1"/>
      <c r="VBB47" s="1"/>
      <c r="VBC47" s="1"/>
      <c r="VBD47" s="1"/>
      <c r="VBE47" s="1"/>
      <c r="VBF47" s="1"/>
      <c r="VBG47" s="1"/>
      <c r="VBH47" s="1"/>
      <c r="VBI47" s="1"/>
      <c r="VBJ47" s="1"/>
      <c r="VBK47" s="1"/>
      <c r="VBL47" s="1"/>
      <c r="VBM47" s="1"/>
      <c r="VBN47" s="1"/>
      <c r="VBO47" s="1"/>
      <c r="VBP47" s="1"/>
      <c r="VBQ47" s="1"/>
      <c r="VBR47" s="1"/>
      <c r="VBS47" s="1"/>
      <c r="VBT47" s="1"/>
      <c r="VBU47" s="1"/>
      <c r="VBV47" s="1"/>
      <c r="VBW47" s="1"/>
      <c r="VBX47" s="1"/>
      <c r="VBY47" s="1"/>
      <c r="VBZ47" s="1"/>
      <c r="VCA47" s="1"/>
      <c r="VCB47" s="1"/>
      <c r="VCC47" s="1"/>
      <c r="VCD47" s="1"/>
      <c r="VCE47" s="1"/>
      <c r="VCF47" s="1"/>
      <c r="VCG47" s="1"/>
      <c r="VCH47" s="1"/>
      <c r="VCI47" s="1"/>
      <c r="VCJ47" s="1"/>
      <c r="VCK47" s="1"/>
      <c r="VCL47" s="1"/>
      <c r="VCM47" s="1"/>
      <c r="VCN47" s="1"/>
      <c r="VCO47" s="1"/>
      <c r="VCP47" s="1"/>
      <c r="VCQ47" s="1"/>
      <c r="VCR47" s="1"/>
      <c r="VCS47" s="1"/>
      <c r="VCT47" s="1"/>
      <c r="VCU47" s="1"/>
      <c r="VCV47" s="1"/>
      <c r="VCW47" s="1"/>
      <c r="VCX47" s="1"/>
      <c r="VCY47" s="1"/>
      <c r="VCZ47" s="1"/>
      <c r="VDA47" s="1"/>
      <c r="VDB47" s="1"/>
      <c r="VDC47" s="1"/>
      <c r="VDD47" s="1"/>
      <c r="VDE47" s="1"/>
      <c r="VDF47" s="1"/>
      <c r="VDG47" s="1"/>
      <c r="VDH47" s="1"/>
      <c r="VDI47" s="1"/>
      <c r="VDJ47" s="1"/>
      <c r="VDK47" s="1"/>
      <c r="VDL47" s="1"/>
      <c r="VDM47" s="1"/>
      <c r="VDN47" s="1"/>
      <c r="VDO47" s="1"/>
      <c r="VDP47" s="1"/>
      <c r="VDQ47" s="1"/>
      <c r="VDR47" s="1"/>
      <c r="VDS47" s="1"/>
      <c r="VDT47" s="1"/>
      <c r="VDU47" s="1"/>
      <c r="VDV47" s="1"/>
      <c r="VDW47" s="1"/>
      <c r="VDX47" s="1"/>
      <c r="VDY47" s="1"/>
      <c r="VDZ47" s="1"/>
      <c r="VEA47" s="1"/>
      <c r="VEB47" s="1"/>
      <c r="VEC47" s="1"/>
      <c r="VED47" s="1"/>
      <c r="VEE47" s="1"/>
      <c r="VEF47" s="1"/>
      <c r="VEG47" s="1"/>
      <c r="VEH47" s="1"/>
      <c r="VEI47" s="1"/>
      <c r="VEJ47" s="1"/>
      <c r="VEK47" s="1"/>
      <c r="VEL47" s="1"/>
      <c r="VEM47" s="1"/>
      <c r="VEN47" s="1"/>
      <c r="VEO47" s="1"/>
      <c r="VEP47" s="1"/>
      <c r="VEQ47" s="1"/>
      <c r="VER47" s="1"/>
      <c r="VES47" s="1"/>
      <c r="VET47" s="1"/>
      <c r="VEU47" s="1"/>
      <c r="VEV47" s="1"/>
      <c r="VEW47" s="1"/>
      <c r="VEX47" s="1"/>
      <c r="VEY47" s="1"/>
      <c r="VEZ47" s="1"/>
      <c r="VFA47" s="1"/>
      <c r="VFB47" s="1"/>
      <c r="VFC47" s="1"/>
      <c r="VFD47" s="1"/>
      <c r="VFE47" s="1"/>
      <c r="VFF47" s="1"/>
      <c r="VFG47" s="1"/>
      <c r="VFH47" s="1"/>
      <c r="VFI47" s="1"/>
      <c r="VFJ47" s="1"/>
      <c r="VFK47" s="1"/>
      <c r="VFL47" s="1"/>
      <c r="VFM47" s="1"/>
      <c r="VFN47" s="1"/>
      <c r="VFO47" s="1"/>
      <c r="VFP47" s="1"/>
      <c r="VFQ47" s="1"/>
      <c r="VFR47" s="1"/>
      <c r="VFS47" s="1"/>
      <c r="VFT47" s="1"/>
      <c r="VFU47" s="1"/>
      <c r="VFV47" s="1"/>
      <c r="VFW47" s="1"/>
      <c r="VFX47" s="1"/>
      <c r="VFY47" s="1"/>
      <c r="VFZ47" s="1"/>
      <c r="VGA47" s="1"/>
      <c r="VGB47" s="1"/>
      <c r="VGC47" s="1"/>
      <c r="VGD47" s="1"/>
      <c r="VGE47" s="1"/>
      <c r="VGF47" s="1"/>
      <c r="VGG47" s="1"/>
      <c r="VGH47" s="1"/>
      <c r="VGI47" s="1"/>
      <c r="VGJ47" s="1"/>
      <c r="VGK47" s="1"/>
      <c r="VGL47" s="1"/>
      <c r="VGM47" s="1"/>
      <c r="VGN47" s="1"/>
      <c r="VGO47" s="1"/>
      <c r="VGP47" s="1"/>
      <c r="VGQ47" s="1"/>
      <c r="VGR47" s="1"/>
      <c r="VGS47" s="1"/>
      <c r="VGT47" s="1"/>
      <c r="VGU47" s="1"/>
      <c r="VGV47" s="1"/>
      <c r="VGW47" s="1"/>
      <c r="VGX47" s="1"/>
      <c r="VGY47" s="1"/>
      <c r="VGZ47" s="1"/>
      <c r="VHA47" s="1"/>
      <c r="VHB47" s="1"/>
      <c r="VHC47" s="1"/>
      <c r="VHD47" s="1"/>
      <c r="VHE47" s="1"/>
      <c r="VHF47" s="1"/>
      <c r="VHG47" s="1"/>
      <c r="VHH47" s="1"/>
      <c r="VHI47" s="1"/>
      <c r="VHJ47" s="1"/>
      <c r="VHK47" s="1"/>
      <c r="VHL47" s="1"/>
      <c r="VHM47" s="1"/>
      <c r="VHN47" s="1"/>
      <c r="VHO47" s="1"/>
      <c r="VHP47" s="1"/>
      <c r="VHQ47" s="1"/>
      <c r="VHR47" s="1"/>
      <c r="VHS47" s="1"/>
      <c r="VHT47" s="1"/>
      <c r="VHU47" s="1"/>
      <c r="VHV47" s="1"/>
      <c r="VHW47" s="1"/>
      <c r="VHX47" s="1"/>
      <c r="VHY47" s="1"/>
      <c r="VHZ47" s="1"/>
      <c r="VIA47" s="1"/>
      <c r="VIB47" s="1"/>
      <c r="VIC47" s="1"/>
      <c r="VID47" s="1"/>
      <c r="VIE47" s="1"/>
      <c r="VIF47" s="1"/>
      <c r="VIG47" s="1"/>
      <c r="VIH47" s="1"/>
      <c r="VII47" s="1"/>
      <c r="VIJ47" s="1"/>
      <c r="VIK47" s="1"/>
      <c r="VIL47" s="1"/>
      <c r="VIM47" s="1"/>
      <c r="VIN47" s="1"/>
      <c r="VIO47" s="1"/>
      <c r="VIP47" s="1"/>
      <c r="VIQ47" s="1"/>
      <c r="VIR47" s="1"/>
      <c r="VIS47" s="1"/>
      <c r="VIT47" s="1"/>
      <c r="VIU47" s="1"/>
      <c r="VIV47" s="1"/>
      <c r="VIW47" s="1"/>
      <c r="VIX47" s="1"/>
      <c r="VIY47" s="1"/>
      <c r="VIZ47" s="1"/>
      <c r="VJA47" s="1"/>
      <c r="VJB47" s="1"/>
      <c r="VJC47" s="1"/>
      <c r="VJD47" s="1"/>
      <c r="VJE47" s="1"/>
      <c r="VJF47" s="1"/>
      <c r="VJG47" s="1"/>
      <c r="VJH47" s="1"/>
      <c r="VJI47" s="1"/>
      <c r="VJJ47" s="1"/>
      <c r="VJK47" s="1"/>
      <c r="VJL47" s="1"/>
      <c r="VJM47" s="1"/>
      <c r="VJN47" s="1"/>
      <c r="VJO47" s="1"/>
      <c r="VJP47" s="1"/>
      <c r="VJQ47" s="1"/>
      <c r="VJR47" s="1"/>
      <c r="VJS47" s="1"/>
      <c r="VJT47" s="1"/>
      <c r="VJU47" s="1"/>
      <c r="VJV47" s="1"/>
      <c r="VJW47" s="1"/>
      <c r="VJX47" s="1"/>
      <c r="VJY47" s="1"/>
      <c r="VJZ47" s="1"/>
      <c r="VKA47" s="1"/>
      <c r="VKB47" s="1"/>
      <c r="VKC47" s="1"/>
      <c r="VKD47" s="1"/>
      <c r="VKE47" s="1"/>
      <c r="VKF47" s="1"/>
      <c r="VKG47" s="1"/>
      <c r="VKH47" s="1"/>
      <c r="VKI47" s="1"/>
      <c r="VKJ47" s="1"/>
      <c r="VKK47" s="1"/>
      <c r="VKL47" s="1"/>
      <c r="VKM47" s="1"/>
      <c r="VKN47" s="1"/>
      <c r="VKO47" s="1"/>
      <c r="VKP47" s="1"/>
      <c r="VKQ47" s="1"/>
      <c r="VKR47" s="1"/>
      <c r="VKS47" s="1"/>
      <c r="VKT47" s="1"/>
      <c r="VKU47" s="1"/>
      <c r="VKV47" s="1"/>
      <c r="VKW47" s="1"/>
      <c r="VKX47" s="1"/>
      <c r="VKY47" s="1"/>
      <c r="VKZ47" s="1"/>
      <c r="VLA47" s="1"/>
      <c r="VLB47" s="1"/>
      <c r="VLC47" s="1"/>
      <c r="VLD47" s="1"/>
      <c r="VLE47" s="1"/>
      <c r="VLF47" s="1"/>
      <c r="VLG47" s="1"/>
      <c r="VLH47" s="1"/>
      <c r="VLI47" s="1"/>
      <c r="VLJ47" s="1"/>
      <c r="VLK47" s="1"/>
      <c r="VLL47" s="1"/>
      <c r="VLM47" s="1"/>
      <c r="VLN47" s="1"/>
      <c r="VLO47" s="1"/>
      <c r="VLP47" s="1"/>
      <c r="VLQ47" s="1"/>
      <c r="VLR47" s="1"/>
      <c r="VLS47" s="1"/>
      <c r="VLT47" s="1"/>
      <c r="VLU47" s="1"/>
      <c r="VLV47" s="1"/>
      <c r="VLW47" s="1"/>
      <c r="VLX47" s="1"/>
      <c r="VLY47" s="1"/>
      <c r="VLZ47" s="1"/>
      <c r="VMA47" s="1"/>
      <c r="VMB47" s="1"/>
      <c r="VMC47" s="1"/>
      <c r="VMD47" s="1"/>
      <c r="VME47" s="1"/>
      <c r="VMF47" s="1"/>
      <c r="VMG47" s="1"/>
      <c r="VMH47" s="1"/>
      <c r="VMI47" s="1"/>
      <c r="VMJ47" s="1"/>
      <c r="VMK47" s="1"/>
      <c r="VML47" s="1"/>
      <c r="VMM47" s="1"/>
      <c r="VMN47" s="1"/>
      <c r="VMO47" s="1"/>
      <c r="VMP47" s="1"/>
      <c r="VMQ47" s="1"/>
      <c r="VMR47" s="1"/>
      <c r="VMS47" s="1"/>
      <c r="VMT47" s="1"/>
      <c r="VMU47" s="1"/>
      <c r="VMV47" s="1"/>
      <c r="VMW47" s="1"/>
      <c r="VMX47" s="1"/>
      <c r="VMY47" s="1"/>
      <c r="VMZ47" s="1"/>
      <c r="VNA47" s="1"/>
      <c r="VNB47" s="1"/>
      <c r="VNC47" s="1"/>
      <c r="VND47" s="1"/>
      <c r="VNE47" s="1"/>
      <c r="VNF47" s="1"/>
      <c r="VNG47" s="1"/>
      <c r="VNH47" s="1"/>
      <c r="VNI47" s="1"/>
      <c r="VNJ47" s="1"/>
      <c r="VNK47" s="1"/>
      <c r="VNL47" s="1"/>
      <c r="VNM47" s="1"/>
      <c r="VNN47" s="1"/>
      <c r="VNO47" s="1"/>
      <c r="VNP47" s="1"/>
      <c r="VNQ47" s="1"/>
      <c r="VNR47" s="1"/>
      <c r="VNS47" s="1"/>
      <c r="VNT47" s="1"/>
      <c r="VNU47" s="1"/>
      <c r="VNV47" s="1"/>
      <c r="VNW47" s="1"/>
      <c r="VNX47" s="1"/>
      <c r="VNY47" s="1"/>
      <c r="VNZ47" s="1"/>
      <c r="VOA47" s="1"/>
      <c r="VOB47" s="1"/>
      <c r="VOC47" s="1"/>
      <c r="VOD47" s="1"/>
      <c r="VOE47" s="1"/>
      <c r="VOF47" s="1"/>
      <c r="VOG47" s="1"/>
      <c r="VOH47" s="1"/>
      <c r="VOI47" s="1"/>
      <c r="VOJ47" s="1"/>
      <c r="VOK47" s="1"/>
      <c r="VOL47" s="1"/>
      <c r="VOM47" s="1"/>
      <c r="VON47" s="1"/>
      <c r="VOO47" s="1"/>
      <c r="VOP47" s="1"/>
      <c r="VOQ47" s="1"/>
      <c r="VOR47" s="1"/>
      <c r="VOS47" s="1"/>
      <c r="VOT47" s="1"/>
      <c r="VOU47" s="1"/>
      <c r="VOV47" s="1"/>
      <c r="VOW47" s="1"/>
      <c r="VOX47" s="1"/>
      <c r="VOY47" s="1"/>
      <c r="VOZ47" s="1"/>
      <c r="VPA47" s="1"/>
      <c r="VPB47" s="1"/>
      <c r="VPC47" s="1"/>
      <c r="VPD47" s="1"/>
      <c r="VPE47" s="1"/>
      <c r="VPF47" s="1"/>
      <c r="VPG47" s="1"/>
      <c r="VPH47" s="1"/>
      <c r="VPI47" s="1"/>
      <c r="VPJ47" s="1"/>
      <c r="VPK47" s="1"/>
      <c r="VPL47" s="1"/>
      <c r="VPM47" s="1"/>
      <c r="VPN47" s="1"/>
      <c r="VPO47" s="1"/>
      <c r="VPP47" s="1"/>
      <c r="VPQ47" s="1"/>
      <c r="VPR47" s="1"/>
      <c r="VPS47" s="1"/>
      <c r="VPT47" s="1"/>
      <c r="VPU47" s="1"/>
      <c r="VPV47" s="1"/>
      <c r="VPW47" s="1"/>
      <c r="VPX47" s="1"/>
      <c r="VPY47" s="1"/>
      <c r="VPZ47" s="1"/>
      <c r="VQA47" s="1"/>
      <c r="VQB47" s="1"/>
      <c r="VQC47" s="1"/>
      <c r="VQD47" s="1"/>
      <c r="VQE47" s="1"/>
      <c r="VQF47" s="1"/>
      <c r="VQG47" s="1"/>
      <c r="VQH47" s="1"/>
      <c r="VQI47" s="1"/>
      <c r="VQJ47" s="1"/>
      <c r="VQK47" s="1"/>
      <c r="VQL47" s="1"/>
      <c r="VQM47" s="1"/>
      <c r="VQN47" s="1"/>
      <c r="VQO47" s="1"/>
      <c r="VQP47" s="1"/>
      <c r="VQQ47" s="1"/>
      <c r="VQR47" s="1"/>
      <c r="VQS47" s="1"/>
      <c r="VQT47" s="1"/>
      <c r="VQU47" s="1"/>
      <c r="VQV47" s="1"/>
      <c r="VQW47" s="1"/>
      <c r="VQX47" s="1"/>
      <c r="VQY47" s="1"/>
      <c r="VQZ47" s="1"/>
      <c r="VRA47" s="1"/>
      <c r="VRB47" s="1"/>
      <c r="VRC47" s="1"/>
      <c r="VRD47" s="1"/>
      <c r="VRE47" s="1"/>
      <c r="VRF47" s="1"/>
      <c r="VRG47" s="1"/>
      <c r="VRH47" s="1"/>
      <c r="VRI47" s="1"/>
      <c r="VRJ47" s="1"/>
      <c r="VRK47" s="1"/>
      <c r="VRL47" s="1"/>
      <c r="VRM47" s="1"/>
      <c r="VRN47" s="1"/>
      <c r="VRO47" s="1"/>
      <c r="VRP47" s="1"/>
      <c r="VRQ47" s="1"/>
      <c r="VRR47" s="1"/>
      <c r="VRS47" s="1"/>
      <c r="VRT47" s="1"/>
      <c r="VRU47" s="1"/>
      <c r="VRV47" s="1"/>
      <c r="VRW47" s="1"/>
      <c r="VRX47" s="1"/>
      <c r="VRY47" s="1"/>
      <c r="VRZ47" s="1"/>
      <c r="VSA47" s="1"/>
      <c r="VSB47" s="1"/>
      <c r="VSC47" s="1"/>
      <c r="VSD47" s="1"/>
      <c r="VSE47" s="1"/>
      <c r="VSF47" s="1"/>
      <c r="VSG47" s="1"/>
      <c r="VSH47" s="1"/>
      <c r="VSI47" s="1"/>
      <c r="VSJ47" s="1"/>
      <c r="VSK47" s="1"/>
      <c r="VSL47" s="1"/>
      <c r="VSM47" s="1"/>
      <c r="VSN47" s="1"/>
      <c r="VSO47" s="1"/>
      <c r="VSP47" s="1"/>
      <c r="VSQ47" s="1"/>
      <c r="VSR47" s="1"/>
      <c r="VSS47" s="1"/>
      <c r="VST47" s="1"/>
      <c r="VSU47" s="1"/>
      <c r="VSV47" s="1"/>
      <c r="VSW47" s="1"/>
      <c r="VSX47" s="1"/>
      <c r="VSY47" s="1"/>
      <c r="VSZ47" s="1"/>
      <c r="VTA47" s="1"/>
      <c r="VTB47" s="1"/>
      <c r="VTC47" s="1"/>
      <c r="VTD47" s="1"/>
      <c r="VTE47" s="1"/>
      <c r="VTF47" s="1"/>
      <c r="VTG47" s="1"/>
      <c r="VTH47" s="1"/>
      <c r="VTI47" s="1"/>
      <c r="VTJ47" s="1"/>
      <c r="VTK47" s="1"/>
      <c r="VTL47" s="1"/>
      <c r="VTM47" s="1"/>
      <c r="VTN47" s="1"/>
      <c r="VTO47" s="1"/>
      <c r="VTP47" s="1"/>
      <c r="VTQ47" s="1"/>
      <c r="VTR47" s="1"/>
      <c r="VTS47" s="1"/>
      <c r="VTT47" s="1"/>
      <c r="VTU47" s="1"/>
      <c r="VTV47" s="1"/>
      <c r="VTW47" s="1"/>
      <c r="VTX47" s="1"/>
      <c r="VTY47" s="1"/>
      <c r="VTZ47" s="1"/>
      <c r="VUA47" s="1"/>
      <c r="VUB47" s="1"/>
      <c r="VUC47" s="1"/>
      <c r="VUD47" s="1"/>
      <c r="VUE47" s="1"/>
      <c r="VUF47" s="1"/>
      <c r="VUG47" s="1"/>
      <c r="VUH47" s="1"/>
      <c r="VUI47" s="1"/>
      <c r="VUJ47" s="1"/>
      <c r="VUK47" s="1"/>
      <c r="VUL47" s="1"/>
      <c r="VUM47" s="1"/>
      <c r="VUN47" s="1"/>
      <c r="VUO47" s="1"/>
      <c r="VUP47" s="1"/>
      <c r="VUQ47" s="1"/>
      <c r="VUR47" s="1"/>
      <c r="VUS47" s="1"/>
      <c r="VUT47" s="1"/>
      <c r="VUU47" s="1"/>
      <c r="VUV47" s="1"/>
      <c r="VUW47" s="1"/>
      <c r="VUX47" s="1"/>
      <c r="VUY47" s="1"/>
      <c r="VUZ47" s="1"/>
      <c r="VVA47" s="1"/>
      <c r="VVB47" s="1"/>
      <c r="VVC47" s="1"/>
      <c r="VVD47" s="1"/>
      <c r="VVE47" s="1"/>
      <c r="VVF47" s="1"/>
      <c r="VVG47" s="1"/>
      <c r="VVH47" s="1"/>
      <c r="VVI47" s="1"/>
      <c r="VVJ47" s="1"/>
      <c r="VVK47" s="1"/>
      <c r="VVL47" s="1"/>
      <c r="VVM47" s="1"/>
      <c r="VVN47" s="1"/>
      <c r="VVO47" s="1"/>
      <c r="VVP47" s="1"/>
      <c r="VVQ47" s="1"/>
      <c r="VVR47" s="1"/>
      <c r="VVS47" s="1"/>
      <c r="VVT47" s="1"/>
      <c r="VVU47" s="1"/>
      <c r="VVV47" s="1"/>
      <c r="VVW47" s="1"/>
      <c r="VVX47" s="1"/>
      <c r="VVY47" s="1"/>
      <c r="VVZ47" s="1"/>
      <c r="VWA47" s="1"/>
      <c r="VWB47" s="1"/>
      <c r="VWC47" s="1"/>
      <c r="VWD47" s="1"/>
      <c r="VWE47" s="1"/>
      <c r="VWF47" s="1"/>
      <c r="VWG47" s="1"/>
      <c r="VWH47" s="1"/>
      <c r="VWI47" s="1"/>
      <c r="VWJ47" s="1"/>
      <c r="VWK47" s="1"/>
      <c r="VWL47" s="1"/>
      <c r="VWM47" s="1"/>
      <c r="VWN47" s="1"/>
      <c r="VWO47" s="1"/>
      <c r="VWP47" s="1"/>
      <c r="VWQ47" s="1"/>
      <c r="VWR47" s="1"/>
      <c r="VWS47" s="1"/>
      <c r="VWT47" s="1"/>
      <c r="VWU47" s="1"/>
      <c r="VWV47" s="1"/>
      <c r="VWW47" s="1"/>
      <c r="VWX47" s="1"/>
      <c r="VWY47" s="1"/>
      <c r="VWZ47" s="1"/>
      <c r="VXA47" s="1"/>
      <c r="VXB47" s="1"/>
      <c r="VXC47" s="1"/>
      <c r="VXD47" s="1"/>
      <c r="VXE47" s="1"/>
      <c r="VXF47" s="1"/>
      <c r="VXG47" s="1"/>
      <c r="VXH47" s="1"/>
      <c r="VXI47" s="1"/>
      <c r="VXJ47" s="1"/>
      <c r="VXK47" s="1"/>
      <c r="VXL47" s="1"/>
      <c r="VXM47" s="1"/>
      <c r="VXN47" s="1"/>
      <c r="VXO47" s="1"/>
      <c r="VXP47" s="1"/>
      <c r="VXQ47" s="1"/>
      <c r="VXR47" s="1"/>
      <c r="VXS47" s="1"/>
      <c r="VXT47" s="1"/>
      <c r="VXU47" s="1"/>
      <c r="VXV47" s="1"/>
      <c r="VXW47" s="1"/>
      <c r="VXX47" s="1"/>
      <c r="VXY47" s="1"/>
      <c r="VXZ47" s="1"/>
      <c r="VYA47" s="1"/>
      <c r="VYB47" s="1"/>
      <c r="VYC47" s="1"/>
      <c r="VYD47" s="1"/>
      <c r="VYE47" s="1"/>
      <c r="VYF47" s="1"/>
      <c r="VYG47" s="1"/>
      <c r="VYH47" s="1"/>
      <c r="VYI47" s="1"/>
      <c r="VYJ47" s="1"/>
      <c r="VYK47" s="1"/>
      <c r="VYL47" s="1"/>
      <c r="VYM47" s="1"/>
      <c r="VYN47" s="1"/>
      <c r="VYO47" s="1"/>
      <c r="VYP47" s="1"/>
      <c r="VYQ47" s="1"/>
      <c r="VYR47" s="1"/>
      <c r="VYS47" s="1"/>
      <c r="VYT47" s="1"/>
      <c r="VYU47" s="1"/>
      <c r="VYV47" s="1"/>
      <c r="VYW47" s="1"/>
      <c r="VYX47" s="1"/>
      <c r="VYY47" s="1"/>
      <c r="VYZ47" s="1"/>
      <c r="VZA47" s="1"/>
      <c r="VZB47" s="1"/>
      <c r="VZC47" s="1"/>
      <c r="VZD47" s="1"/>
      <c r="VZE47" s="1"/>
      <c r="VZF47" s="1"/>
      <c r="VZG47" s="1"/>
      <c r="VZH47" s="1"/>
      <c r="VZI47" s="1"/>
      <c r="VZJ47" s="1"/>
      <c r="VZK47" s="1"/>
      <c r="VZL47" s="1"/>
      <c r="VZM47" s="1"/>
      <c r="VZN47" s="1"/>
      <c r="VZO47" s="1"/>
      <c r="VZP47" s="1"/>
      <c r="VZQ47" s="1"/>
      <c r="VZR47" s="1"/>
      <c r="VZS47" s="1"/>
      <c r="VZT47" s="1"/>
      <c r="VZU47" s="1"/>
      <c r="VZV47" s="1"/>
      <c r="VZW47" s="1"/>
      <c r="VZX47" s="1"/>
      <c r="VZY47" s="1"/>
      <c r="VZZ47" s="1"/>
      <c r="WAA47" s="1"/>
      <c r="WAB47" s="1"/>
      <c r="WAC47" s="1"/>
      <c r="WAD47" s="1"/>
      <c r="WAE47" s="1"/>
      <c r="WAF47" s="1"/>
      <c r="WAG47" s="1"/>
      <c r="WAH47" s="1"/>
      <c r="WAI47" s="1"/>
      <c r="WAJ47" s="1"/>
      <c r="WAK47" s="1"/>
      <c r="WAL47" s="1"/>
      <c r="WAM47" s="1"/>
      <c r="WAN47" s="1"/>
      <c r="WAO47" s="1"/>
      <c r="WAP47" s="1"/>
      <c r="WAQ47" s="1"/>
      <c r="WAR47" s="1"/>
      <c r="WAS47" s="1"/>
      <c r="WAT47" s="1"/>
      <c r="WAU47" s="1"/>
      <c r="WAV47" s="1"/>
      <c r="WAW47" s="1"/>
      <c r="WAX47" s="1"/>
      <c r="WAY47" s="1"/>
      <c r="WAZ47" s="1"/>
      <c r="WBA47" s="1"/>
      <c r="WBB47" s="1"/>
      <c r="WBC47" s="1"/>
      <c r="WBD47" s="1"/>
      <c r="WBE47" s="1"/>
      <c r="WBF47" s="1"/>
      <c r="WBG47" s="1"/>
      <c r="WBH47" s="1"/>
      <c r="WBI47" s="1"/>
      <c r="WBJ47" s="1"/>
      <c r="WBK47" s="1"/>
      <c r="WBL47" s="1"/>
      <c r="WBM47" s="1"/>
      <c r="WBN47" s="1"/>
      <c r="WBO47" s="1"/>
      <c r="WBP47" s="1"/>
      <c r="WBQ47" s="1"/>
      <c r="WBR47" s="1"/>
      <c r="WBS47" s="1"/>
      <c r="WBT47" s="1"/>
      <c r="WBU47" s="1"/>
      <c r="WBV47" s="1"/>
      <c r="WBW47" s="1"/>
      <c r="WBX47" s="1"/>
      <c r="WBY47" s="1"/>
      <c r="WBZ47" s="1"/>
      <c r="WCA47" s="1"/>
      <c r="WCB47" s="1"/>
      <c r="WCC47" s="1"/>
      <c r="WCD47" s="1"/>
      <c r="WCE47" s="1"/>
      <c r="WCF47" s="1"/>
      <c r="WCG47" s="1"/>
      <c r="WCH47" s="1"/>
      <c r="WCI47" s="1"/>
      <c r="WCJ47" s="1"/>
      <c r="WCK47" s="1"/>
      <c r="WCL47" s="1"/>
      <c r="WCM47" s="1"/>
      <c r="WCN47" s="1"/>
      <c r="WCO47" s="1"/>
      <c r="WCP47" s="1"/>
      <c r="WCQ47" s="1"/>
      <c r="WCR47" s="1"/>
      <c r="WCS47" s="1"/>
      <c r="WCT47" s="1"/>
      <c r="WCU47" s="1"/>
      <c r="WCV47" s="1"/>
      <c r="WCW47" s="1"/>
      <c r="WCX47" s="1"/>
      <c r="WCY47" s="1"/>
      <c r="WCZ47" s="1"/>
      <c r="WDA47" s="1"/>
      <c r="WDB47" s="1"/>
      <c r="WDC47" s="1"/>
      <c r="WDD47" s="1"/>
      <c r="WDE47" s="1"/>
      <c r="WDF47" s="1"/>
      <c r="WDG47" s="1"/>
      <c r="WDH47" s="1"/>
      <c r="WDI47" s="1"/>
      <c r="WDJ47" s="1"/>
      <c r="WDK47" s="1"/>
      <c r="WDL47" s="1"/>
      <c r="WDM47" s="1"/>
      <c r="WDN47" s="1"/>
      <c r="WDO47" s="1"/>
      <c r="WDP47" s="1"/>
      <c r="WDQ47" s="1"/>
      <c r="WDR47" s="1"/>
      <c r="WDS47" s="1"/>
      <c r="WDT47" s="1"/>
      <c r="WDU47" s="1"/>
      <c r="WDV47" s="1"/>
      <c r="WDW47" s="1"/>
      <c r="WDX47" s="1"/>
      <c r="WDY47" s="1"/>
      <c r="WDZ47" s="1"/>
      <c r="WEA47" s="1"/>
      <c r="WEB47" s="1"/>
      <c r="WEC47" s="1"/>
      <c r="WED47" s="1"/>
      <c r="WEE47" s="1"/>
      <c r="WEF47" s="1"/>
      <c r="WEG47" s="1"/>
      <c r="WEH47" s="1"/>
      <c r="WEI47" s="1"/>
      <c r="WEJ47" s="1"/>
      <c r="WEK47" s="1"/>
      <c r="WEL47" s="1"/>
      <c r="WEM47" s="1"/>
      <c r="WEN47" s="1"/>
      <c r="WEO47" s="1"/>
      <c r="WEP47" s="1"/>
      <c r="WEQ47" s="1"/>
      <c r="WER47" s="1"/>
      <c r="WES47" s="1"/>
      <c r="WET47" s="1"/>
      <c r="WEU47" s="1"/>
      <c r="WEV47" s="1"/>
      <c r="WEW47" s="1"/>
      <c r="WEX47" s="1"/>
      <c r="WEY47" s="1"/>
      <c r="WEZ47" s="1"/>
      <c r="WFA47" s="1"/>
      <c r="WFB47" s="1"/>
      <c r="WFC47" s="1"/>
      <c r="WFD47" s="1"/>
      <c r="WFE47" s="1"/>
      <c r="WFF47" s="1"/>
      <c r="WFG47" s="1"/>
      <c r="WFH47" s="1"/>
      <c r="WFI47" s="1"/>
      <c r="WFJ47" s="1"/>
      <c r="WFK47" s="1"/>
      <c r="WFL47" s="1"/>
      <c r="WFM47" s="1"/>
      <c r="WFN47" s="1"/>
      <c r="WFO47" s="1"/>
      <c r="WFP47" s="1"/>
      <c r="WFQ47" s="1"/>
      <c r="WFR47" s="1"/>
      <c r="WFS47" s="1"/>
      <c r="WFT47" s="1"/>
      <c r="WFU47" s="1"/>
      <c r="WFV47" s="1"/>
      <c r="WFW47" s="1"/>
      <c r="WFX47" s="1"/>
      <c r="WFY47" s="1"/>
      <c r="WFZ47" s="1"/>
      <c r="WGA47" s="1"/>
      <c r="WGB47" s="1"/>
      <c r="WGC47" s="1"/>
      <c r="WGD47" s="1"/>
      <c r="WGE47" s="1"/>
      <c r="WGF47" s="1"/>
      <c r="WGG47" s="1"/>
      <c r="WGH47" s="1"/>
      <c r="WGI47" s="1"/>
      <c r="WGJ47" s="1"/>
      <c r="WGK47" s="1"/>
      <c r="WGL47" s="1"/>
      <c r="WGM47" s="1"/>
      <c r="WGN47" s="1"/>
      <c r="WGO47" s="1"/>
      <c r="WGP47" s="1"/>
      <c r="WGQ47" s="1"/>
      <c r="WGR47" s="1"/>
      <c r="WGS47" s="1"/>
      <c r="WGT47" s="1"/>
      <c r="WGU47" s="1"/>
      <c r="WGV47" s="1"/>
      <c r="WGW47" s="1"/>
      <c r="WGX47" s="1"/>
      <c r="WGY47" s="1"/>
      <c r="WGZ47" s="1"/>
      <c r="WHA47" s="1"/>
      <c r="WHB47" s="1"/>
      <c r="WHC47" s="1"/>
      <c r="WHD47" s="1"/>
      <c r="WHE47" s="1"/>
      <c r="WHF47" s="1"/>
      <c r="WHG47" s="1"/>
      <c r="WHH47" s="1"/>
      <c r="WHI47" s="1"/>
      <c r="WHJ47" s="1"/>
      <c r="WHK47" s="1"/>
      <c r="WHL47" s="1"/>
      <c r="WHM47" s="1"/>
      <c r="WHN47" s="1"/>
      <c r="WHO47" s="1"/>
      <c r="WHP47" s="1"/>
      <c r="WHQ47" s="1"/>
      <c r="WHR47" s="1"/>
      <c r="WHS47" s="1"/>
      <c r="WHT47" s="1"/>
      <c r="WHU47" s="1"/>
      <c r="WHV47" s="1"/>
      <c r="WHW47" s="1"/>
      <c r="WHX47" s="1"/>
      <c r="WHY47" s="1"/>
      <c r="WHZ47" s="1"/>
      <c r="WIA47" s="1"/>
      <c r="WIB47" s="1"/>
      <c r="WIC47" s="1"/>
      <c r="WID47" s="1"/>
      <c r="WIE47" s="1"/>
      <c r="WIF47" s="1"/>
      <c r="WIG47" s="1"/>
      <c r="WIH47" s="1"/>
      <c r="WII47" s="1"/>
      <c r="WIJ47" s="1"/>
      <c r="WIK47" s="1"/>
      <c r="WIL47" s="1"/>
      <c r="WIM47" s="1"/>
      <c r="WIN47" s="1"/>
      <c r="WIO47" s="1"/>
      <c r="WIP47" s="1"/>
      <c r="WIQ47" s="1"/>
      <c r="WIR47" s="1"/>
      <c r="WIS47" s="1"/>
      <c r="WIT47" s="1"/>
      <c r="WIU47" s="1"/>
      <c r="WIV47" s="1"/>
      <c r="WIW47" s="1"/>
      <c r="WIX47" s="1"/>
      <c r="WIY47" s="1"/>
      <c r="WIZ47" s="1"/>
      <c r="WJA47" s="1"/>
      <c r="WJB47" s="1"/>
      <c r="WJC47" s="1"/>
      <c r="WJD47" s="1"/>
      <c r="WJE47" s="1"/>
      <c r="WJF47" s="1"/>
      <c r="WJG47" s="1"/>
      <c r="WJH47" s="1"/>
      <c r="WJI47" s="1"/>
      <c r="WJJ47" s="1"/>
      <c r="WJK47" s="1"/>
      <c r="WJL47" s="1"/>
      <c r="WJM47" s="1"/>
      <c r="WJN47" s="1"/>
      <c r="WJO47" s="1"/>
      <c r="WJP47" s="1"/>
      <c r="WJQ47" s="1"/>
      <c r="WJR47" s="1"/>
      <c r="WJS47" s="1"/>
      <c r="WJT47" s="1"/>
      <c r="WJU47" s="1"/>
      <c r="WJV47" s="1"/>
      <c r="WJW47" s="1"/>
      <c r="WJX47" s="1"/>
      <c r="WJY47" s="1"/>
      <c r="WJZ47" s="1"/>
      <c r="WKA47" s="1"/>
      <c r="WKB47" s="1"/>
      <c r="WKC47" s="1"/>
      <c r="WKD47" s="1"/>
      <c r="WKE47" s="1"/>
      <c r="WKF47" s="1"/>
      <c r="WKG47" s="1"/>
      <c r="WKH47" s="1"/>
      <c r="WKI47" s="1"/>
      <c r="WKJ47" s="1"/>
      <c r="WKK47" s="1"/>
      <c r="WKL47" s="1"/>
      <c r="WKM47" s="1"/>
      <c r="WKN47" s="1"/>
      <c r="WKO47" s="1"/>
      <c r="WKP47" s="1"/>
      <c r="WKQ47" s="1"/>
      <c r="WKR47" s="1"/>
      <c r="WKS47" s="1"/>
      <c r="WKT47" s="1"/>
      <c r="WKU47" s="1"/>
      <c r="WKV47" s="1"/>
      <c r="WKW47" s="1"/>
      <c r="WKX47" s="1"/>
      <c r="WKY47" s="1"/>
      <c r="WKZ47" s="1"/>
      <c r="WLA47" s="1"/>
      <c r="WLB47" s="1"/>
      <c r="WLC47" s="1"/>
      <c r="WLD47" s="1"/>
      <c r="WLE47" s="1"/>
      <c r="WLF47" s="1"/>
      <c r="WLG47" s="1"/>
      <c r="WLH47" s="1"/>
      <c r="WLI47" s="1"/>
      <c r="WLJ47" s="1"/>
      <c r="WLK47" s="1"/>
      <c r="WLL47" s="1"/>
      <c r="WLM47" s="1"/>
      <c r="WLN47" s="1"/>
      <c r="WLO47" s="1"/>
      <c r="WLP47" s="1"/>
      <c r="WLQ47" s="1"/>
      <c r="WLR47" s="1"/>
      <c r="WLS47" s="1"/>
      <c r="WLT47" s="1"/>
      <c r="WLU47" s="1"/>
      <c r="WLV47" s="1"/>
      <c r="WLW47" s="1"/>
      <c r="WLX47" s="1"/>
      <c r="WLY47" s="1"/>
      <c r="WLZ47" s="1"/>
      <c r="WMA47" s="1"/>
      <c r="WMB47" s="1"/>
      <c r="WMC47" s="1"/>
      <c r="WMD47" s="1"/>
      <c r="WME47" s="1"/>
      <c r="WMF47" s="1"/>
      <c r="WMG47" s="1"/>
      <c r="WMH47" s="1"/>
      <c r="WMI47" s="1"/>
      <c r="WMJ47" s="1"/>
      <c r="WMK47" s="1"/>
      <c r="WML47" s="1"/>
      <c r="WMM47" s="1"/>
      <c r="WMN47" s="1"/>
      <c r="WMO47" s="1"/>
      <c r="WMP47" s="1"/>
      <c r="WMQ47" s="1"/>
      <c r="WMR47" s="1"/>
      <c r="WMS47" s="1"/>
      <c r="WMT47" s="1"/>
      <c r="WMU47" s="1"/>
      <c r="WMV47" s="1"/>
      <c r="WMW47" s="1"/>
      <c r="WMX47" s="1"/>
      <c r="WMY47" s="1"/>
      <c r="WMZ47" s="1"/>
      <c r="WNA47" s="1"/>
      <c r="WNB47" s="1"/>
      <c r="WNC47" s="1"/>
      <c r="WND47" s="1"/>
      <c r="WNE47" s="1"/>
      <c r="WNF47" s="1"/>
      <c r="WNG47" s="1"/>
      <c r="WNH47" s="1"/>
      <c r="WNI47" s="1"/>
      <c r="WNJ47" s="1"/>
      <c r="WNK47" s="1"/>
      <c r="WNL47" s="1"/>
      <c r="WNM47" s="1"/>
      <c r="WNN47" s="1"/>
      <c r="WNO47" s="1"/>
      <c r="WNP47" s="1"/>
      <c r="WNQ47" s="1"/>
      <c r="WNR47" s="1"/>
      <c r="WNS47" s="1"/>
      <c r="WNT47" s="1"/>
      <c r="WNU47" s="1"/>
      <c r="WNV47" s="1"/>
      <c r="WNW47" s="1"/>
      <c r="WNX47" s="1"/>
      <c r="WNY47" s="1"/>
      <c r="WNZ47" s="1"/>
      <c r="WOA47" s="1"/>
      <c r="WOB47" s="1"/>
      <c r="WOC47" s="1"/>
      <c r="WOD47" s="1"/>
      <c r="WOE47" s="1"/>
      <c r="WOF47" s="1"/>
      <c r="WOG47" s="1"/>
      <c r="WOH47" s="1"/>
      <c r="WOI47" s="1"/>
      <c r="WOJ47" s="1"/>
      <c r="WOK47" s="1"/>
      <c r="WOL47" s="1"/>
      <c r="WOM47" s="1"/>
      <c r="WON47" s="1"/>
      <c r="WOO47" s="1"/>
      <c r="WOP47" s="1"/>
      <c r="WOQ47" s="1"/>
      <c r="WOR47" s="1"/>
      <c r="WOS47" s="1"/>
      <c r="WOT47" s="1"/>
      <c r="WOU47" s="1"/>
      <c r="WOV47" s="1"/>
      <c r="WOW47" s="1"/>
      <c r="WOX47" s="1"/>
      <c r="WOY47" s="1"/>
      <c r="WOZ47" s="1"/>
      <c r="WPA47" s="1"/>
      <c r="WPB47" s="1"/>
      <c r="WPC47" s="1"/>
      <c r="WPD47" s="1"/>
      <c r="WPE47" s="1"/>
      <c r="WPF47" s="1"/>
      <c r="WPG47" s="1"/>
      <c r="WPH47" s="1"/>
      <c r="WPI47" s="1"/>
      <c r="WPJ47" s="1"/>
      <c r="WPK47" s="1"/>
      <c r="WPL47" s="1"/>
      <c r="WPM47" s="1"/>
      <c r="WPN47" s="1"/>
      <c r="WPO47" s="1"/>
      <c r="WPP47" s="1"/>
      <c r="WPQ47" s="1"/>
      <c r="WPR47" s="1"/>
      <c r="WPS47" s="1"/>
      <c r="WPT47" s="1"/>
      <c r="WPU47" s="1"/>
      <c r="WPV47" s="1"/>
      <c r="WPW47" s="1"/>
      <c r="WPX47" s="1"/>
      <c r="WPY47" s="1"/>
      <c r="WPZ47" s="1"/>
      <c r="WQA47" s="1"/>
      <c r="WQB47" s="1"/>
      <c r="WQC47" s="1"/>
      <c r="WQD47" s="1"/>
      <c r="WQE47" s="1"/>
      <c r="WQF47" s="1"/>
      <c r="WQG47" s="1"/>
      <c r="WQH47" s="1"/>
      <c r="WQI47" s="1"/>
      <c r="WQJ47" s="1"/>
      <c r="WQK47" s="1"/>
      <c r="WQL47" s="1"/>
      <c r="WQM47" s="1"/>
      <c r="WQN47" s="1"/>
      <c r="WQO47" s="1"/>
      <c r="WQP47" s="1"/>
      <c r="WQQ47" s="1"/>
      <c r="WQR47" s="1"/>
      <c r="WQS47" s="1"/>
      <c r="WQT47" s="1"/>
      <c r="WQU47" s="1"/>
      <c r="WQV47" s="1"/>
      <c r="WQW47" s="1"/>
      <c r="WQX47" s="1"/>
      <c r="WQY47" s="1"/>
      <c r="WQZ47" s="1"/>
      <c r="WRA47" s="1"/>
      <c r="WRB47" s="1"/>
      <c r="WRC47" s="1"/>
      <c r="WRD47" s="1"/>
      <c r="WRE47" s="1"/>
      <c r="WRF47" s="1"/>
      <c r="WRG47" s="1"/>
      <c r="WRH47" s="1"/>
      <c r="WRI47" s="1"/>
      <c r="WRJ47" s="1"/>
      <c r="WRK47" s="1"/>
      <c r="WRL47" s="1"/>
      <c r="WRM47" s="1"/>
      <c r="WRN47" s="1"/>
      <c r="WRO47" s="1"/>
      <c r="WRP47" s="1"/>
      <c r="WRQ47" s="1"/>
      <c r="WRR47" s="1"/>
      <c r="WRS47" s="1"/>
      <c r="WRT47" s="1"/>
      <c r="WRU47" s="1"/>
      <c r="WRV47" s="1"/>
      <c r="WRW47" s="1"/>
      <c r="WRX47" s="1"/>
      <c r="WRY47" s="1"/>
      <c r="WRZ47" s="1"/>
      <c r="WSA47" s="1"/>
      <c r="WSB47" s="1"/>
      <c r="WSC47" s="1"/>
      <c r="WSD47" s="1"/>
      <c r="WSE47" s="1"/>
      <c r="WSF47" s="1"/>
      <c r="WSG47" s="1"/>
      <c r="WSH47" s="1"/>
      <c r="WSI47" s="1"/>
      <c r="WSJ47" s="1"/>
      <c r="WSK47" s="1"/>
      <c r="WSL47" s="1"/>
      <c r="WSM47" s="1"/>
      <c r="WSN47" s="1"/>
      <c r="WSO47" s="1"/>
      <c r="WSP47" s="1"/>
      <c r="WSQ47" s="1"/>
      <c r="WSR47" s="1"/>
      <c r="WSS47" s="1"/>
      <c r="WST47" s="1"/>
      <c r="WSU47" s="1"/>
      <c r="WSV47" s="1"/>
      <c r="WSW47" s="1"/>
      <c r="WSX47" s="1"/>
      <c r="WSY47" s="1"/>
      <c r="WSZ47" s="1"/>
      <c r="WTA47" s="1"/>
      <c r="WTB47" s="1"/>
      <c r="WTC47" s="1"/>
      <c r="WTD47" s="1"/>
      <c r="WTE47" s="1"/>
      <c r="WTF47" s="1"/>
      <c r="WTG47" s="1"/>
      <c r="WTH47" s="1"/>
      <c r="WTI47" s="1"/>
      <c r="WTJ47" s="1"/>
      <c r="WTK47" s="1"/>
      <c r="WTL47" s="1"/>
      <c r="WTM47" s="1"/>
      <c r="WTN47" s="1"/>
      <c r="WTO47" s="1"/>
      <c r="WTP47" s="1"/>
      <c r="WTQ47" s="1"/>
      <c r="WTR47" s="1"/>
      <c r="WTS47" s="1"/>
      <c r="WTT47" s="1"/>
      <c r="WTU47" s="1"/>
      <c r="WTV47" s="1"/>
      <c r="WTW47" s="1"/>
      <c r="WTX47" s="1"/>
      <c r="WTY47" s="1"/>
      <c r="WTZ47" s="1"/>
      <c r="WUA47" s="1"/>
      <c r="WUB47" s="1"/>
      <c r="WUC47" s="1"/>
      <c r="WUD47" s="1"/>
      <c r="WUE47" s="1"/>
      <c r="WUF47" s="1"/>
      <c r="WUG47" s="1"/>
      <c r="WUH47" s="1"/>
      <c r="WUI47" s="1"/>
      <c r="WUJ47" s="1"/>
      <c r="WUK47" s="1"/>
      <c r="WUL47" s="1"/>
      <c r="WUM47" s="1"/>
      <c r="WUN47" s="1"/>
      <c r="WUO47" s="1"/>
      <c r="WUP47" s="1"/>
      <c r="WUQ47" s="1"/>
      <c r="WUR47" s="1"/>
      <c r="WUS47" s="1"/>
      <c r="WUT47" s="1"/>
      <c r="WUU47" s="1"/>
      <c r="WUV47" s="1"/>
      <c r="WUW47" s="1"/>
      <c r="WUX47" s="1"/>
      <c r="WUY47" s="1"/>
      <c r="WUZ47" s="1"/>
      <c r="WVA47" s="1"/>
      <c r="WVB47" s="1"/>
      <c r="WVC47" s="1"/>
      <c r="WVD47" s="1"/>
      <c r="WVE47" s="1"/>
      <c r="WVF47" s="1"/>
      <c r="WVG47" s="1"/>
      <c r="WVH47" s="1"/>
      <c r="WVI47" s="1"/>
      <c r="WVJ47" s="1"/>
      <c r="WVK47" s="1"/>
      <c r="WVL47" s="1"/>
      <c r="WVM47" s="1"/>
      <c r="WVN47" s="1"/>
      <c r="WVO47" s="1"/>
      <c r="WVP47" s="1"/>
      <c r="WVQ47" s="1"/>
      <c r="WVR47" s="1"/>
      <c r="WVS47" s="1"/>
      <c r="WVT47" s="1"/>
      <c r="WVU47" s="1"/>
      <c r="WVV47" s="1"/>
      <c r="WVW47" s="1"/>
      <c r="WVX47" s="1"/>
      <c r="WVY47" s="1"/>
      <c r="WVZ47" s="1"/>
      <c r="WWA47" s="1"/>
      <c r="WWB47" s="1"/>
      <c r="WWC47" s="1"/>
      <c r="WWD47" s="1"/>
      <c r="WWE47" s="1"/>
      <c r="WWF47" s="1"/>
      <c r="WWG47" s="1"/>
      <c r="WWH47" s="1"/>
      <c r="WWI47" s="1"/>
      <c r="WWJ47" s="1"/>
      <c r="WWK47" s="1"/>
      <c r="WWL47" s="1"/>
      <c r="WWM47" s="1"/>
      <c r="WWN47" s="1"/>
      <c r="WWO47" s="1"/>
      <c r="WWP47" s="1"/>
      <c r="WWQ47" s="1"/>
      <c r="WWR47" s="1"/>
      <c r="WWS47" s="1"/>
      <c r="WWT47" s="1"/>
      <c r="WWU47" s="1"/>
      <c r="WWV47" s="1"/>
      <c r="WWW47" s="1"/>
      <c r="WWX47" s="1"/>
      <c r="WWY47" s="1"/>
      <c r="WWZ47" s="1"/>
      <c r="WXA47" s="1"/>
      <c r="WXB47" s="1"/>
      <c r="WXC47" s="1"/>
      <c r="WXD47" s="1"/>
      <c r="WXE47" s="1"/>
      <c r="WXF47" s="1"/>
      <c r="WXG47" s="1"/>
      <c r="WXH47" s="1"/>
      <c r="WXI47" s="1"/>
      <c r="WXJ47" s="1"/>
      <c r="WXK47" s="1"/>
      <c r="WXL47" s="1"/>
      <c r="WXM47" s="1"/>
      <c r="WXN47" s="1"/>
      <c r="WXO47" s="1"/>
      <c r="WXP47" s="1"/>
      <c r="WXQ47" s="1"/>
      <c r="WXR47" s="1"/>
      <c r="WXS47" s="1"/>
      <c r="WXT47" s="1"/>
      <c r="WXU47" s="1"/>
      <c r="WXV47" s="1"/>
      <c r="WXW47" s="1"/>
      <c r="WXX47" s="1"/>
      <c r="WXY47" s="1"/>
      <c r="WXZ47" s="1"/>
      <c r="WYA47" s="1"/>
      <c r="WYB47" s="1"/>
      <c r="WYC47" s="1"/>
      <c r="WYD47" s="1"/>
      <c r="WYE47" s="1"/>
      <c r="WYF47" s="1"/>
      <c r="WYG47" s="1"/>
      <c r="WYH47" s="1"/>
      <c r="WYI47" s="1"/>
      <c r="WYJ47" s="1"/>
      <c r="WYK47" s="1"/>
      <c r="WYL47" s="1"/>
      <c r="WYM47" s="1"/>
      <c r="WYN47" s="1"/>
      <c r="WYO47" s="1"/>
      <c r="WYP47" s="1"/>
      <c r="WYQ47" s="1"/>
      <c r="WYR47" s="1"/>
      <c r="WYS47" s="1"/>
      <c r="WYT47" s="1"/>
      <c r="WYU47" s="1"/>
      <c r="WYV47" s="1"/>
      <c r="WYW47" s="1"/>
      <c r="WYX47" s="1"/>
      <c r="WYY47" s="1"/>
      <c r="WYZ47" s="1"/>
      <c r="WZA47" s="1"/>
      <c r="WZB47" s="1"/>
      <c r="WZC47" s="1"/>
      <c r="WZD47" s="1"/>
      <c r="WZE47" s="1"/>
      <c r="WZF47" s="1"/>
      <c r="WZG47" s="1"/>
      <c r="WZH47" s="1"/>
      <c r="WZI47" s="1"/>
      <c r="WZJ47" s="1"/>
      <c r="WZK47" s="1"/>
      <c r="WZL47" s="1"/>
      <c r="WZM47" s="1"/>
      <c r="WZN47" s="1"/>
      <c r="WZO47" s="1"/>
      <c r="WZP47" s="1"/>
      <c r="WZQ47" s="1"/>
      <c r="WZR47" s="1"/>
      <c r="WZS47" s="1"/>
      <c r="WZT47" s="1"/>
      <c r="WZU47" s="1"/>
      <c r="WZV47" s="1"/>
      <c r="WZW47" s="1"/>
      <c r="WZX47" s="1"/>
      <c r="WZY47" s="1"/>
      <c r="WZZ47" s="1"/>
      <c r="XAA47" s="1"/>
      <c r="XAB47" s="1"/>
      <c r="XAC47" s="1"/>
      <c r="XAD47" s="1"/>
      <c r="XAE47" s="1"/>
      <c r="XAF47" s="1"/>
      <c r="XAG47" s="1"/>
      <c r="XAH47" s="1"/>
      <c r="XAI47" s="1"/>
      <c r="XAJ47" s="1"/>
      <c r="XAK47" s="1"/>
      <c r="XAL47" s="1"/>
      <c r="XAM47" s="1"/>
      <c r="XAN47" s="1"/>
      <c r="XAO47" s="1"/>
      <c r="XAP47" s="1"/>
      <c r="XAQ47" s="1"/>
      <c r="XAR47" s="1"/>
      <c r="XAS47" s="1"/>
      <c r="XAT47" s="1"/>
      <c r="XAU47" s="1"/>
      <c r="XAV47" s="1"/>
      <c r="XAW47" s="1"/>
      <c r="XAX47" s="1"/>
      <c r="XAY47" s="1"/>
      <c r="XAZ47" s="1"/>
      <c r="XBA47" s="1"/>
      <c r="XBB47" s="1"/>
      <c r="XBC47" s="1"/>
      <c r="XBD47" s="1"/>
      <c r="XBE47" s="1"/>
      <c r="XBF47" s="1"/>
      <c r="XBG47" s="1"/>
      <c r="XBH47" s="1"/>
      <c r="XBI47" s="1"/>
      <c r="XBJ47" s="1"/>
      <c r="XBK47" s="1"/>
      <c r="XBL47" s="1"/>
      <c r="XBM47" s="1"/>
      <c r="XBN47" s="1"/>
      <c r="XBO47" s="1"/>
      <c r="XBP47" s="1"/>
      <c r="XBQ47" s="1"/>
      <c r="XBR47" s="1"/>
      <c r="XBS47" s="1"/>
      <c r="XBT47" s="1"/>
      <c r="XBU47" s="1"/>
      <c r="XBV47" s="1"/>
      <c r="XBW47" s="1"/>
      <c r="XBX47" s="1"/>
      <c r="XBY47" s="1"/>
      <c r="XBZ47" s="1"/>
      <c r="XCA47" s="1"/>
      <c r="XCB47" s="1"/>
      <c r="XCC47" s="1"/>
      <c r="XCD47" s="1"/>
      <c r="XCE47" s="1"/>
      <c r="XCF47" s="1"/>
      <c r="XCG47" s="1"/>
      <c r="XCH47" s="1"/>
      <c r="XCI47" s="1"/>
      <c r="XCJ47" s="1"/>
      <c r="XCK47" s="1"/>
      <c r="XCL47" s="1"/>
      <c r="XCM47" s="1"/>
      <c r="XCN47" s="1"/>
      <c r="XCO47" s="1"/>
      <c r="XCP47" s="1"/>
      <c r="XCQ47" s="1"/>
      <c r="XCR47" s="1"/>
      <c r="XCS47" s="1"/>
      <c r="XCT47" s="1"/>
      <c r="XCU47" s="1"/>
      <c r="XCV47" s="1"/>
      <c r="XCW47" s="1"/>
      <c r="XCX47" s="1"/>
      <c r="XCY47" s="1"/>
      <c r="XCZ47" s="1"/>
      <c r="XDA47" s="1"/>
      <c r="XDB47" s="1"/>
      <c r="XDC47" s="1"/>
      <c r="XDD47" s="1"/>
      <c r="XDE47" s="1"/>
      <c r="XDF47" s="1"/>
      <c r="XDG47" s="1"/>
      <c r="XDH47" s="1"/>
      <c r="XDI47" s="1"/>
      <c r="XDJ47" s="1"/>
      <c r="XDK47" s="1"/>
      <c r="XDL47" s="1"/>
      <c r="XDM47" s="1"/>
      <c r="XDN47" s="1"/>
      <c r="XDO47" s="1"/>
      <c r="XDP47" s="1"/>
      <c r="XDQ47" s="1"/>
      <c r="XDR47" s="3"/>
      <c r="XDS47" s="3"/>
    </row>
    <row r="48" s="8" customFormat="1" ht="63" customHeight="1" spans="1:16349">
      <c r="A48" s="26">
        <v>42</v>
      </c>
      <c r="B48" s="35" t="s">
        <v>1065</v>
      </c>
      <c r="C48" s="36" t="s">
        <v>31</v>
      </c>
      <c r="D48" s="36" t="s">
        <v>276</v>
      </c>
      <c r="E48" s="35" t="s">
        <v>1066</v>
      </c>
      <c r="F48" s="36" t="s">
        <v>52</v>
      </c>
      <c r="G48" s="36">
        <v>20000</v>
      </c>
      <c r="H48" s="36">
        <v>8000</v>
      </c>
      <c r="I48" s="35" t="s">
        <v>1067</v>
      </c>
      <c r="J48" s="36" t="s">
        <v>1068</v>
      </c>
      <c r="K48" s="36" t="s">
        <v>188</v>
      </c>
      <c r="XDT48"/>
      <c r="XDU48"/>
    </row>
    <row r="49" s="8" customFormat="1" ht="48" customHeight="1" spans="1:16349">
      <c r="A49" s="26">
        <v>43</v>
      </c>
      <c r="B49" s="35" t="s">
        <v>1069</v>
      </c>
      <c r="C49" s="36" t="s">
        <v>20</v>
      </c>
      <c r="D49" s="36" t="s">
        <v>188</v>
      </c>
      <c r="E49" s="35" t="s">
        <v>1070</v>
      </c>
      <c r="F49" s="36">
        <v>2022</v>
      </c>
      <c r="G49" s="36">
        <v>5000</v>
      </c>
      <c r="H49" s="36">
        <v>5000</v>
      </c>
      <c r="I49" s="35" t="s">
        <v>1071</v>
      </c>
      <c r="J49" s="36" t="s">
        <v>1072</v>
      </c>
      <c r="K49" s="36" t="s">
        <v>188</v>
      </c>
      <c r="XDT49"/>
      <c r="XDU49"/>
    </row>
    <row r="50" s="8" customFormat="1" ht="46" customHeight="1" spans="1:16349">
      <c r="A50" s="26">
        <v>44</v>
      </c>
      <c r="B50" s="35" t="s">
        <v>1073</v>
      </c>
      <c r="C50" s="36" t="s">
        <v>20</v>
      </c>
      <c r="D50" s="36" t="s">
        <v>1074</v>
      </c>
      <c r="E50" s="35" t="s">
        <v>1075</v>
      </c>
      <c r="F50" s="36">
        <v>2022</v>
      </c>
      <c r="G50" s="36">
        <v>8000</v>
      </c>
      <c r="H50" s="36">
        <v>8000</v>
      </c>
      <c r="I50" s="35" t="s">
        <v>1076</v>
      </c>
      <c r="J50" s="36" t="s">
        <v>1077</v>
      </c>
      <c r="K50" s="36" t="s">
        <v>188</v>
      </c>
      <c r="XDT50"/>
      <c r="XDU50"/>
    </row>
    <row r="51" s="8" customFormat="1" ht="46" customHeight="1" spans="1:16349">
      <c r="A51" s="26">
        <v>45</v>
      </c>
      <c r="B51" s="35" t="s">
        <v>1078</v>
      </c>
      <c r="C51" s="36" t="s">
        <v>20</v>
      </c>
      <c r="D51" s="36" t="s">
        <v>188</v>
      </c>
      <c r="E51" s="35" t="s">
        <v>1079</v>
      </c>
      <c r="F51" s="36">
        <v>2022</v>
      </c>
      <c r="G51" s="36">
        <v>3500</v>
      </c>
      <c r="H51" s="36">
        <v>3500</v>
      </c>
      <c r="I51" s="44" t="s">
        <v>1080</v>
      </c>
      <c r="J51" s="36" t="s">
        <v>1081</v>
      </c>
      <c r="K51" s="36" t="s">
        <v>188</v>
      </c>
      <c r="XDT51"/>
      <c r="XDU51"/>
    </row>
    <row r="52" s="2" customFormat="1" ht="49" customHeight="1" spans="1:16349">
      <c r="A52" s="26">
        <v>46</v>
      </c>
      <c r="B52" s="29" t="s">
        <v>1082</v>
      </c>
      <c r="C52" s="26" t="s">
        <v>20</v>
      </c>
      <c r="D52" s="26" t="s">
        <v>59</v>
      </c>
      <c r="E52" s="27" t="s">
        <v>1083</v>
      </c>
      <c r="F52" s="30">
        <v>2022</v>
      </c>
      <c r="G52" s="30">
        <v>1000</v>
      </c>
      <c r="H52" s="26">
        <v>1000</v>
      </c>
      <c r="I52" s="27" t="s">
        <v>1084</v>
      </c>
      <c r="J52" s="30" t="s">
        <v>1085</v>
      </c>
      <c r="K52" s="26" t="s">
        <v>444</v>
      </c>
      <c r="XDT52" s="47"/>
      <c r="XDU52" s="47"/>
    </row>
    <row r="53" ht="24" customHeight="1" spans="1:16349">
      <c r="A53" s="19" t="s">
        <v>390</v>
      </c>
      <c r="B53" s="22" t="s">
        <v>1086</v>
      </c>
      <c r="C53" s="19"/>
      <c r="D53" s="19"/>
      <c r="E53" s="27"/>
      <c r="F53" s="26"/>
      <c r="G53" s="37">
        <f>SUM(G54:G68)</f>
        <v>634700</v>
      </c>
      <c r="H53" s="37">
        <f>SUM(H54:H68)</f>
        <v>244800</v>
      </c>
      <c r="I53" s="27"/>
      <c r="J53" s="26"/>
      <c r="K53" s="26"/>
      <c r="L53" s="45"/>
      <c r="M53" s="45"/>
      <c r="N53" s="45"/>
      <c r="O53" s="45"/>
      <c r="P53" s="45"/>
      <c r="Q53" s="45"/>
      <c r="R53" s="45"/>
      <c r="S53" s="45"/>
      <c r="T53" s="45"/>
      <c r="U53" s="45"/>
      <c r="V53" s="45"/>
      <c r="W53" s="45"/>
      <c r="X53" s="45"/>
      <c r="Y53" s="45"/>
      <c r="Z53" s="45"/>
      <c r="AA53" s="45"/>
      <c r="AB53" s="45"/>
      <c r="AC53" s="45"/>
      <c r="AD53" s="45"/>
      <c r="AE53" s="45"/>
      <c r="AF53" s="45"/>
      <c r="AG53" s="45"/>
      <c r="AH53" s="45"/>
      <c r="AI53" s="45"/>
      <c r="AJ53" s="45"/>
      <c r="AK53" s="45"/>
      <c r="AL53" s="45"/>
      <c r="AM53" s="45"/>
      <c r="AN53" s="45"/>
      <c r="AO53" s="45"/>
      <c r="AP53" s="45"/>
      <c r="AQ53" s="45"/>
      <c r="AR53" s="45"/>
      <c r="AS53" s="45"/>
      <c r="AT53" s="45"/>
      <c r="AU53" s="45"/>
      <c r="AV53" s="45"/>
      <c r="AW53" s="45"/>
      <c r="AX53" s="45"/>
      <c r="AY53" s="45"/>
      <c r="AZ53" s="45"/>
      <c r="BA53" s="45"/>
      <c r="BB53" s="45"/>
      <c r="BC53" s="45"/>
      <c r="BD53" s="45"/>
      <c r="BE53" s="45"/>
      <c r="BF53" s="45"/>
      <c r="BG53" s="45"/>
      <c r="BH53" s="45"/>
      <c r="BI53" s="45"/>
      <c r="BJ53" s="45"/>
      <c r="BK53" s="45"/>
      <c r="BL53" s="45"/>
      <c r="BM53" s="45"/>
      <c r="BN53" s="45"/>
      <c r="BO53" s="45"/>
      <c r="BP53" s="45"/>
      <c r="BQ53" s="45"/>
      <c r="BR53" s="45"/>
      <c r="BS53" s="45"/>
      <c r="BT53" s="45"/>
      <c r="BU53" s="45"/>
      <c r="BV53" s="45"/>
      <c r="BW53" s="45"/>
      <c r="BX53" s="45"/>
      <c r="BY53" s="45"/>
      <c r="BZ53" s="45"/>
      <c r="CA53" s="45"/>
      <c r="CB53" s="45"/>
      <c r="CC53" s="45"/>
      <c r="CD53" s="45"/>
      <c r="CE53" s="45"/>
      <c r="CF53" s="45"/>
      <c r="CG53" s="45"/>
      <c r="CH53" s="45"/>
      <c r="CI53" s="45"/>
      <c r="CJ53" s="45"/>
      <c r="CK53" s="45"/>
      <c r="CL53" s="45"/>
      <c r="CM53" s="45"/>
      <c r="CN53" s="45"/>
      <c r="CO53" s="45"/>
      <c r="CP53" s="45"/>
      <c r="CQ53" s="45"/>
      <c r="CR53" s="45"/>
      <c r="CS53" s="45"/>
      <c r="CT53" s="45"/>
      <c r="CU53" s="45"/>
      <c r="CV53" s="45"/>
      <c r="CW53" s="45"/>
      <c r="CX53" s="45"/>
      <c r="CY53" s="45"/>
      <c r="CZ53" s="45"/>
      <c r="DA53" s="45"/>
      <c r="DB53" s="45"/>
      <c r="DC53" s="45"/>
      <c r="DD53" s="45"/>
      <c r="DE53" s="45"/>
      <c r="DF53" s="45"/>
      <c r="DG53" s="45"/>
      <c r="DH53" s="45"/>
      <c r="DI53" s="45"/>
      <c r="DJ53" s="45"/>
      <c r="DK53" s="45"/>
      <c r="DL53" s="45"/>
      <c r="DM53" s="45"/>
      <c r="DN53" s="45"/>
      <c r="DO53" s="45"/>
      <c r="DP53" s="45"/>
      <c r="DQ53" s="45"/>
      <c r="DR53" s="45"/>
      <c r="DS53" s="45"/>
      <c r="DT53" s="45"/>
      <c r="DU53" s="45"/>
      <c r="DV53" s="45"/>
      <c r="DW53" s="45"/>
      <c r="DX53" s="45"/>
      <c r="DY53" s="45"/>
      <c r="DZ53" s="45"/>
      <c r="EA53" s="45"/>
      <c r="EB53" s="45"/>
      <c r="EC53" s="45"/>
      <c r="ED53" s="45"/>
      <c r="EE53" s="45"/>
      <c r="EF53" s="45"/>
      <c r="EG53" s="45"/>
      <c r="EH53" s="45"/>
      <c r="EI53" s="45"/>
      <c r="EJ53" s="45"/>
      <c r="EK53" s="45"/>
      <c r="EL53" s="45"/>
      <c r="EM53" s="45"/>
      <c r="EN53" s="45"/>
      <c r="EO53" s="45"/>
      <c r="EP53" s="45"/>
      <c r="EQ53" s="45"/>
      <c r="ER53" s="45"/>
      <c r="ES53" s="45"/>
      <c r="ET53" s="45"/>
      <c r="EU53" s="45"/>
      <c r="EV53" s="45"/>
      <c r="EW53" s="45"/>
      <c r="EX53" s="45"/>
      <c r="EY53" s="45"/>
      <c r="EZ53" s="45"/>
      <c r="FA53" s="45"/>
      <c r="FB53" s="45"/>
      <c r="FC53" s="45"/>
      <c r="FD53" s="45"/>
      <c r="FE53" s="45"/>
      <c r="FF53" s="45"/>
      <c r="FG53" s="45"/>
      <c r="FH53" s="45"/>
      <c r="FI53" s="45"/>
      <c r="FJ53" s="45"/>
      <c r="FK53" s="45"/>
      <c r="FL53" s="45"/>
      <c r="FM53" s="45"/>
      <c r="FN53" s="45"/>
      <c r="FO53" s="45"/>
      <c r="FP53" s="45"/>
      <c r="FQ53" s="45"/>
      <c r="FR53" s="45"/>
      <c r="FS53" s="45"/>
      <c r="FT53" s="45"/>
      <c r="FU53" s="45"/>
      <c r="FV53" s="45"/>
      <c r="FW53" s="45"/>
      <c r="FX53" s="45"/>
      <c r="FY53" s="45"/>
      <c r="FZ53" s="45"/>
      <c r="GA53" s="45"/>
      <c r="GB53" s="45"/>
      <c r="GC53" s="45"/>
      <c r="GD53" s="45"/>
      <c r="GE53" s="45"/>
      <c r="GF53" s="45"/>
      <c r="GG53" s="45"/>
      <c r="GH53" s="45"/>
      <c r="GI53" s="45"/>
      <c r="GJ53" s="45"/>
      <c r="GK53" s="45"/>
      <c r="GL53" s="45"/>
      <c r="GM53" s="45"/>
      <c r="GN53" s="45"/>
      <c r="GO53" s="45"/>
      <c r="GP53" s="45"/>
      <c r="GQ53" s="45"/>
      <c r="GR53" s="45"/>
      <c r="GS53" s="45"/>
      <c r="GT53" s="45"/>
      <c r="GU53" s="45"/>
      <c r="GV53" s="45"/>
      <c r="GW53" s="45"/>
      <c r="GX53" s="45"/>
      <c r="GY53" s="45"/>
      <c r="GZ53" s="45"/>
      <c r="HA53" s="45"/>
      <c r="HB53" s="45"/>
      <c r="HC53" s="45"/>
      <c r="HD53" s="45"/>
      <c r="HE53" s="45"/>
      <c r="HF53" s="45"/>
      <c r="HG53" s="45"/>
      <c r="HH53" s="46"/>
      <c r="HI53" s="46"/>
      <c r="HJ53" s="46"/>
      <c r="HK53" s="46"/>
      <c r="HL53" s="46"/>
      <c r="HM53" s="46"/>
      <c r="HN53" s="46"/>
      <c r="HO53" s="46"/>
      <c r="HP53" s="46"/>
      <c r="HQ53" s="46"/>
      <c r="HR53" s="46"/>
      <c r="HS53" s="46"/>
      <c r="HT53" s="46"/>
      <c r="HU53" s="46"/>
      <c r="HV53" s="46"/>
      <c r="HW53" s="46"/>
      <c r="HX53" s="46"/>
      <c r="HY53" s="46"/>
      <c r="HZ53" s="46"/>
      <c r="IA53" s="46"/>
      <c r="IB53" s="46"/>
      <c r="IC53" s="46"/>
      <c r="ID53" s="46"/>
      <c r="IE53" s="46"/>
      <c r="IF53" s="46"/>
      <c r="IG53" s="46"/>
      <c r="IH53" s="46"/>
      <c r="II53" s="46"/>
      <c r="IJ53" s="46"/>
      <c r="IK53" s="46"/>
      <c r="IL53" s="46"/>
      <c r="IM53" s="46"/>
      <c r="IN53" s="46"/>
      <c r="IO53" s="46"/>
      <c r="IP53" s="46"/>
      <c r="IQ53" s="46"/>
      <c r="IR53" s="46"/>
      <c r="IS53" s="46"/>
      <c r="IT53" s="46"/>
      <c r="IU53" s="46"/>
      <c r="IV53" s="46"/>
      <c r="IW53" s="46"/>
      <c r="IX53" s="46"/>
      <c r="IY53" s="46"/>
      <c r="IZ53" s="46"/>
      <c r="JA53" s="46"/>
      <c r="JB53" s="46"/>
      <c r="JC53" s="46"/>
      <c r="JD53" s="46"/>
      <c r="JE53" s="46"/>
      <c r="JF53" s="46"/>
      <c r="JG53" s="46"/>
      <c r="JH53" s="46"/>
      <c r="JI53" s="46"/>
      <c r="JJ53" s="46"/>
      <c r="JK53" s="46"/>
      <c r="JL53" s="46"/>
      <c r="JM53" s="46"/>
      <c r="JN53" s="46"/>
      <c r="JO53" s="46"/>
      <c r="JP53" s="46"/>
      <c r="JQ53" s="46"/>
      <c r="JR53" s="46"/>
      <c r="JS53" s="46"/>
      <c r="JT53" s="46"/>
      <c r="JU53" s="46"/>
      <c r="JV53" s="46"/>
      <c r="JW53" s="46"/>
      <c r="JX53" s="46"/>
      <c r="JY53" s="46"/>
      <c r="JZ53" s="46"/>
      <c r="KA53" s="46"/>
      <c r="KB53" s="46"/>
      <c r="KC53" s="46"/>
      <c r="KD53" s="46"/>
      <c r="KE53" s="46"/>
      <c r="KF53" s="46"/>
      <c r="KG53" s="46"/>
      <c r="KH53" s="46"/>
      <c r="KI53" s="46"/>
      <c r="KJ53" s="46"/>
      <c r="KK53" s="46"/>
      <c r="KL53" s="46"/>
      <c r="KM53" s="46"/>
      <c r="KN53" s="46"/>
      <c r="KO53" s="46"/>
      <c r="KP53" s="46"/>
      <c r="KQ53" s="46"/>
      <c r="KR53" s="46"/>
      <c r="KS53" s="46"/>
      <c r="KT53" s="46"/>
      <c r="KU53" s="46"/>
      <c r="KV53" s="46"/>
      <c r="KW53" s="46"/>
      <c r="KX53" s="46"/>
      <c r="KY53" s="46"/>
      <c r="KZ53" s="46"/>
      <c r="LA53" s="46"/>
      <c r="LB53" s="46"/>
      <c r="LC53" s="46"/>
      <c r="LD53" s="46"/>
      <c r="LE53" s="46"/>
      <c r="LF53" s="46"/>
      <c r="LG53" s="46"/>
      <c r="LH53" s="46"/>
      <c r="LI53" s="46"/>
      <c r="LJ53" s="46"/>
      <c r="LK53" s="46"/>
      <c r="LL53" s="46"/>
      <c r="LM53" s="46"/>
      <c r="LN53" s="46"/>
      <c r="LO53" s="46"/>
      <c r="LP53" s="46"/>
      <c r="LQ53" s="46"/>
      <c r="LR53" s="46"/>
      <c r="LS53" s="46"/>
      <c r="LT53" s="46"/>
      <c r="LU53" s="46"/>
      <c r="LV53" s="46"/>
      <c r="LW53" s="46"/>
      <c r="LX53" s="46"/>
      <c r="LY53" s="46"/>
      <c r="LZ53" s="46"/>
      <c r="MA53" s="46"/>
      <c r="MB53" s="46"/>
      <c r="MC53" s="46"/>
      <c r="MD53" s="46"/>
      <c r="ME53" s="46"/>
      <c r="MF53" s="46"/>
      <c r="MG53" s="46"/>
      <c r="MH53" s="46"/>
      <c r="MI53" s="46"/>
      <c r="MJ53" s="46"/>
      <c r="MK53" s="46"/>
      <c r="ML53" s="46"/>
      <c r="MM53" s="46"/>
      <c r="MN53" s="46"/>
      <c r="MO53" s="46"/>
      <c r="MP53" s="46"/>
      <c r="MQ53" s="46"/>
      <c r="MR53" s="46"/>
      <c r="MS53" s="46"/>
      <c r="MT53" s="46"/>
      <c r="MU53" s="46"/>
      <c r="MV53" s="46"/>
      <c r="MW53" s="46"/>
      <c r="MX53" s="46"/>
      <c r="MY53" s="46"/>
      <c r="MZ53" s="46"/>
      <c r="NA53" s="46"/>
      <c r="NB53" s="46"/>
      <c r="NC53" s="46"/>
      <c r="ND53" s="46"/>
      <c r="NE53" s="46"/>
      <c r="NF53" s="46"/>
      <c r="NG53" s="46"/>
      <c r="NH53" s="46"/>
      <c r="NI53" s="46"/>
      <c r="NJ53" s="46"/>
      <c r="NK53" s="46"/>
      <c r="NL53" s="46"/>
      <c r="NM53" s="46"/>
      <c r="NN53" s="46"/>
      <c r="NO53" s="46"/>
      <c r="NP53" s="46"/>
      <c r="NQ53" s="46"/>
      <c r="NR53" s="46"/>
      <c r="NS53" s="46"/>
      <c r="NT53" s="46"/>
      <c r="NU53" s="46"/>
      <c r="NV53" s="46"/>
      <c r="NW53" s="46"/>
      <c r="NX53" s="46"/>
      <c r="NY53" s="46"/>
      <c r="NZ53" s="46"/>
      <c r="OA53" s="46"/>
      <c r="OB53" s="46"/>
      <c r="OC53" s="46"/>
      <c r="OD53" s="46"/>
      <c r="OE53" s="46"/>
      <c r="OF53" s="46"/>
      <c r="OG53" s="46"/>
      <c r="OH53" s="46"/>
      <c r="OI53" s="46"/>
      <c r="OJ53" s="46"/>
      <c r="OK53" s="46"/>
      <c r="OL53" s="46"/>
      <c r="OM53" s="46"/>
      <c r="ON53" s="46"/>
      <c r="OO53" s="46"/>
      <c r="OP53" s="46"/>
      <c r="OQ53" s="46"/>
      <c r="OR53" s="46"/>
      <c r="OS53" s="46"/>
      <c r="OT53" s="46"/>
      <c r="OU53" s="46"/>
      <c r="OV53" s="46"/>
      <c r="OW53" s="46"/>
      <c r="OX53" s="46"/>
      <c r="OY53" s="46"/>
      <c r="OZ53" s="46"/>
      <c r="PA53" s="46"/>
      <c r="PB53" s="46"/>
      <c r="PC53" s="46"/>
      <c r="PD53" s="46"/>
      <c r="PE53" s="46"/>
      <c r="PF53" s="46"/>
      <c r="PG53" s="46"/>
      <c r="PH53" s="46"/>
      <c r="PI53" s="46"/>
      <c r="PJ53" s="46"/>
      <c r="PK53" s="46"/>
      <c r="PL53" s="46"/>
      <c r="PM53" s="46"/>
      <c r="PN53" s="46"/>
      <c r="PO53" s="46"/>
      <c r="PP53" s="46"/>
      <c r="PQ53" s="46"/>
      <c r="PR53" s="46"/>
      <c r="PS53" s="46"/>
      <c r="PT53" s="46"/>
      <c r="PU53" s="46"/>
      <c r="PV53" s="46"/>
      <c r="PW53" s="46"/>
      <c r="PX53" s="46"/>
      <c r="PY53" s="46"/>
      <c r="PZ53" s="46"/>
      <c r="QA53" s="46"/>
      <c r="QB53" s="46"/>
      <c r="QC53" s="46"/>
      <c r="QD53" s="46"/>
      <c r="QE53" s="46"/>
      <c r="QF53" s="46"/>
      <c r="QG53" s="46"/>
      <c r="QH53" s="46"/>
      <c r="QI53" s="46"/>
      <c r="QJ53" s="46"/>
      <c r="QK53" s="46"/>
      <c r="QL53" s="46"/>
      <c r="QM53" s="46"/>
      <c r="QN53" s="46"/>
      <c r="QO53" s="46"/>
      <c r="QP53" s="46"/>
      <c r="QQ53" s="46"/>
      <c r="QR53" s="46"/>
      <c r="QS53" s="46"/>
      <c r="QT53" s="46"/>
      <c r="QU53" s="46"/>
      <c r="QV53" s="46"/>
      <c r="QW53" s="46"/>
      <c r="QX53" s="46"/>
      <c r="QY53" s="46"/>
      <c r="QZ53" s="46"/>
      <c r="RA53" s="46"/>
      <c r="RB53" s="46"/>
      <c r="RC53" s="46"/>
      <c r="RD53" s="46"/>
      <c r="RE53" s="46"/>
      <c r="RF53" s="46"/>
      <c r="RG53" s="46"/>
      <c r="RH53" s="46"/>
      <c r="RI53" s="46"/>
      <c r="RJ53" s="46"/>
      <c r="RK53" s="46"/>
      <c r="RL53" s="46"/>
      <c r="RM53" s="46"/>
      <c r="RN53" s="46"/>
      <c r="RO53" s="46"/>
      <c r="RP53" s="46"/>
      <c r="RQ53" s="46"/>
      <c r="RR53" s="46"/>
      <c r="RS53" s="46"/>
      <c r="RT53" s="46"/>
      <c r="RU53" s="46"/>
      <c r="RV53" s="46"/>
      <c r="RW53" s="46"/>
      <c r="RX53" s="46"/>
      <c r="RY53" s="46"/>
      <c r="RZ53" s="46"/>
      <c r="SA53" s="46"/>
      <c r="SB53" s="46"/>
      <c r="SC53" s="46"/>
      <c r="SD53" s="46"/>
      <c r="SE53" s="46"/>
      <c r="SF53" s="46"/>
      <c r="SG53" s="46"/>
      <c r="SH53" s="46"/>
      <c r="SI53" s="46"/>
      <c r="SJ53" s="46"/>
      <c r="SK53" s="46"/>
      <c r="SL53" s="46"/>
      <c r="SM53" s="46"/>
      <c r="SN53" s="46"/>
      <c r="SO53" s="46"/>
      <c r="SP53" s="46"/>
      <c r="SQ53" s="46"/>
      <c r="SR53" s="46"/>
      <c r="SS53" s="46"/>
      <c r="ST53" s="46"/>
      <c r="SU53" s="46"/>
      <c r="SV53" s="46"/>
      <c r="SW53" s="46"/>
      <c r="SX53" s="46"/>
      <c r="SY53" s="46"/>
      <c r="SZ53" s="46"/>
      <c r="TA53" s="46"/>
      <c r="TB53" s="46"/>
      <c r="TC53" s="46"/>
      <c r="TD53" s="46"/>
      <c r="TE53" s="46"/>
      <c r="TF53" s="46"/>
      <c r="TG53" s="46"/>
      <c r="TH53" s="46"/>
      <c r="TI53" s="46"/>
      <c r="TJ53" s="46"/>
      <c r="TK53" s="46"/>
      <c r="TL53" s="46"/>
      <c r="TM53" s="46"/>
      <c r="TN53" s="46"/>
      <c r="TO53" s="46"/>
      <c r="TP53" s="46"/>
      <c r="TQ53" s="46"/>
      <c r="TR53" s="46"/>
      <c r="TS53" s="46"/>
      <c r="TT53" s="46"/>
      <c r="TU53" s="46"/>
      <c r="TV53" s="46"/>
      <c r="TW53" s="46"/>
      <c r="TX53" s="46"/>
      <c r="TY53" s="46"/>
      <c r="TZ53" s="46"/>
      <c r="UA53" s="46"/>
      <c r="UB53" s="46"/>
      <c r="UC53" s="46"/>
      <c r="UD53" s="46"/>
      <c r="UE53" s="46"/>
      <c r="UF53" s="46"/>
      <c r="UG53" s="46"/>
      <c r="UH53" s="46"/>
      <c r="UI53" s="46"/>
      <c r="UJ53" s="46"/>
      <c r="UK53" s="46"/>
      <c r="UL53" s="46"/>
      <c r="UM53" s="46"/>
      <c r="UN53" s="46"/>
      <c r="UO53" s="46"/>
      <c r="UP53" s="46"/>
      <c r="UQ53" s="46"/>
      <c r="UR53" s="46"/>
      <c r="US53" s="46"/>
      <c r="UT53" s="46"/>
      <c r="UU53" s="46"/>
      <c r="UV53" s="46"/>
      <c r="UW53" s="46"/>
      <c r="UX53" s="46"/>
      <c r="UY53" s="46"/>
      <c r="UZ53" s="46"/>
      <c r="VA53" s="46"/>
      <c r="VB53" s="46"/>
      <c r="VC53" s="46"/>
      <c r="VD53" s="46"/>
      <c r="VE53" s="46"/>
      <c r="VF53" s="46"/>
      <c r="VG53" s="46"/>
      <c r="VH53" s="46"/>
      <c r="VI53" s="46"/>
      <c r="VJ53" s="46"/>
      <c r="VK53" s="46"/>
      <c r="VL53" s="46"/>
      <c r="VM53" s="46"/>
      <c r="VN53" s="46"/>
      <c r="VO53" s="46"/>
      <c r="VP53" s="46"/>
      <c r="VQ53" s="46"/>
      <c r="VR53" s="46"/>
      <c r="VS53" s="46"/>
      <c r="VT53" s="46"/>
      <c r="VU53" s="46"/>
      <c r="VV53" s="46"/>
      <c r="VW53" s="46"/>
      <c r="VX53" s="46"/>
      <c r="VY53" s="46"/>
      <c r="VZ53" s="46"/>
      <c r="WA53" s="46"/>
      <c r="WB53" s="46"/>
      <c r="WC53" s="46"/>
      <c r="WD53" s="46"/>
      <c r="WE53" s="46"/>
      <c r="WF53" s="46"/>
      <c r="WG53" s="46"/>
      <c r="WH53" s="46"/>
      <c r="WI53" s="46"/>
      <c r="WJ53" s="46"/>
      <c r="WK53" s="46"/>
      <c r="WL53" s="46"/>
      <c r="WM53" s="46"/>
      <c r="WN53" s="46"/>
      <c r="WO53" s="46"/>
      <c r="WP53" s="46"/>
      <c r="WQ53" s="46"/>
      <c r="WR53" s="46"/>
      <c r="WS53" s="46"/>
      <c r="WT53" s="46"/>
      <c r="WU53" s="46"/>
      <c r="WV53" s="46"/>
      <c r="WW53" s="46"/>
      <c r="WX53" s="46"/>
      <c r="WY53" s="46"/>
      <c r="WZ53" s="46"/>
      <c r="XA53" s="46"/>
      <c r="XB53" s="46"/>
      <c r="XC53" s="46"/>
      <c r="XD53" s="46"/>
      <c r="XE53" s="46"/>
      <c r="XF53" s="46"/>
      <c r="XG53" s="46"/>
      <c r="XH53" s="46"/>
      <c r="XI53" s="46"/>
      <c r="XJ53" s="46"/>
      <c r="XK53" s="46"/>
      <c r="XL53" s="46"/>
      <c r="XM53" s="46"/>
      <c r="XN53" s="46"/>
      <c r="XO53" s="46"/>
      <c r="XP53" s="46"/>
      <c r="XQ53" s="46"/>
      <c r="XR53" s="46"/>
      <c r="XS53" s="46"/>
      <c r="XT53" s="46"/>
      <c r="XU53" s="46"/>
      <c r="XV53" s="46"/>
      <c r="XW53" s="46"/>
      <c r="XX53" s="46"/>
      <c r="XY53" s="46"/>
      <c r="XZ53" s="46"/>
      <c r="YA53" s="46"/>
      <c r="YB53" s="46"/>
      <c r="YC53" s="46"/>
      <c r="YD53" s="46"/>
      <c r="YE53" s="46"/>
      <c r="YF53" s="46"/>
      <c r="YG53" s="46"/>
      <c r="YH53" s="46"/>
      <c r="YI53" s="46"/>
      <c r="YJ53" s="46"/>
      <c r="YK53" s="46"/>
      <c r="YL53" s="46"/>
      <c r="YM53" s="46"/>
      <c r="YN53" s="46"/>
      <c r="YO53" s="46"/>
      <c r="YP53" s="46"/>
      <c r="YQ53" s="46"/>
      <c r="YR53" s="46"/>
      <c r="YS53" s="46"/>
      <c r="YT53" s="46"/>
      <c r="YU53" s="46"/>
      <c r="YV53" s="46"/>
      <c r="YW53" s="46"/>
      <c r="YX53" s="46"/>
      <c r="YY53" s="46"/>
      <c r="YZ53" s="46"/>
      <c r="ZA53" s="46"/>
      <c r="ZB53" s="46"/>
      <c r="ZC53" s="46"/>
      <c r="ZD53" s="46"/>
      <c r="ZE53" s="46"/>
      <c r="ZF53" s="46"/>
      <c r="ZG53" s="46"/>
      <c r="ZH53" s="46"/>
      <c r="ZI53" s="46"/>
      <c r="ZJ53" s="46"/>
      <c r="ZK53" s="46"/>
      <c r="ZL53" s="46"/>
      <c r="ZM53" s="46"/>
      <c r="ZN53" s="46"/>
      <c r="ZO53" s="46"/>
      <c r="ZP53" s="46"/>
      <c r="ZQ53" s="46"/>
      <c r="ZR53" s="46"/>
      <c r="ZS53" s="46"/>
      <c r="ZT53" s="46"/>
      <c r="ZU53" s="46"/>
      <c r="ZV53" s="46"/>
      <c r="ZW53" s="46"/>
      <c r="ZX53" s="46"/>
      <c r="ZY53" s="46"/>
      <c r="ZZ53" s="46"/>
      <c r="AAA53" s="46"/>
      <c r="AAB53" s="46"/>
      <c r="AAC53" s="46"/>
      <c r="AAD53" s="46"/>
      <c r="AAE53" s="46"/>
      <c r="AAF53" s="46"/>
      <c r="AAG53" s="46"/>
      <c r="AAH53" s="46"/>
      <c r="AAI53" s="46"/>
      <c r="AAJ53" s="46"/>
      <c r="AAK53" s="46"/>
      <c r="AAL53" s="46"/>
      <c r="AAM53" s="46"/>
      <c r="AAN53" s="46"/>
      <c r="AAO53" s="46"/>
      <c r="AAP53" s="46"/>
      <c r="AAQ53" s="46"/>
      <c r="AAR53" s="46"/>
      <c r="AAS53" s="46"/>
      <c r="AAT53" s="46"/>
      <c r="AAU53" s="46"/>
      <c r="AAV53" s="46"/>
      <c r="AAW53" s="46"/>
      <c r="AAX53" s="46"/>
      <c r="AAY53" s="46"/>
      <c r="AAZ53" s="46"/>
      <c r="ABA53" s="46"/>
      <c r="ABB53" s="46"/>
      <c r="ABC53" s="46"/>
      <c r="ABD53" s="46"/>
      <c r="ABE53" s="46"/>
      <c r="ABF53" s="46"/>
      <c r="ABG53" s="46"/>
      <c r="ABH53" s="46"/>
      <c r="ABI53" s="46"/>
      <c r="ABJ53" s="46"/>
      <c r="ABK53" s="46"/>
      <c r="ABL53" s="46"/>
      <c r="ABM53" s="46"/>
      <c r="ABN53" s="46"/>
      <c r="ABO53" s="46"/>
      <c r="ABP53" s="46"/>
      <c r="ABQ53" s="46"/>
      <c r="ABR53" s="46"/>
      <c r="ABS53" s="46"/>
      <c r="ABT53" s="46"/>
      <c r="ABU53" s="46"/>
      <c r="ABV53" s="46"/>
      <c r="ABW53" s="46"/>
      <c r="ABX53" s="46"/>
      <c r="ABY53" s="46"/>
      <c r="ABZ53" s="46"/>
      <c r="ACA53" s="46"/>
      <c r="ACB53" s="46"/>
      <c r="ACC53" s="46"/>
      <c r="ACD53" s="46"/>
      <c r="ACE53" s="46"/>
      <c r="ACF53" s="46"/>
      <c r="ACG53" s="46"/>
      <c r="ACH53" s="46"/>
      <c r="ACI53" s="46"/>
      <c r="ACJ53" s="46"/>
      <c r="ACK53" s="46"/>
      <c r="ACL53" s="46"/>
      <c r="ACM53" s="46"/>
      <c r="ACN53" s="46"/>
      <c r="ACO53" s="46"/>
      <c r="ACP53" s="46"/>
      <c r="ACQ53" s="46"/>
      <c r="ACR53" s="46"/>
      <c r="ACS53" s="46"/>
      <c r="ACT53" s="46"/>
      <c r="ACU53" s="46"/>
      <c r="ACV53" s="46"/>
      <c r="ACW53" s="46"/>
      <c r="ACX53" s="46"/>
      <c r="ACY53" s="46"/>
      <c r="ACZ53" s="46"/>
      <c r="ADA53" s="46"/>
      <c r="ADB53" s="46"/>
      <c r="ADC53" s="46"/>
      <c r="ADD53" s="46"/>
      <c r="ADE53" s="46"/>
      <c r="ADF53" s="46"/>
      <c r="ADG53" s="46"/>
      <c r="ADH53" s="46"/>
      <c r="ADI53" s="46"/>
      <c r="ADJ53" s="46"/>
      <c r="ADK53" s="46"/>
      <c r="ADL53" s="46"/>
      <c r="ADM53" s="46"/>
      <c r="ADN53" s="46"/>
      <c r="ADO53" s="46"/>
      <c r="ADP53" s="46"/>
      <c r="ADQ53" s="46"/>
      <c r="ADR53" s="46"/>
      <c r="ADS53" s="46"/>
      <c r="ADT53" s="46"/>
      <c r="ADU53" s="46"/>
      <c r="ADV53" s="46"/>
      <c r="ADW53" s="46"/>
      <c r="ADX53" s="46"/>
      <c r="ADY53" s="46"/>
      <c r="ADZ53" s="46"/>
      <c r="AEA53" s="46"/>
      <c r="AEB53" s="46"/>
      <c r="AEC53" s="46"/>
      <c r="AED53" s="46"/>
      <c r="AEE53" s="46"/>
      <c r="AEF53" s="46"/>
      <c r="AEG53" s="46"/>
      <c r="AEH53" s="46"/>
      <c r="AEI53" s="46"/>
      <c r="AEJ53" s="46"/>
      <c r="AEK53" s="46"/>
      <c r="AEL53" s="46"/>
      <c r="AEM53" s="46"/>
      <c r="AEN53" s="46"/>
      <c r="AEO53" s="46"/>
      <c r="AEP53" s="46"/>
      <c r="AEQ53" s="46"/>
      <c r="AER53" s="46"/>
      <c r="AES53" s="46"/>
      <c r="AET53" s="46"/>
      <c r="AEU53" s="46"/>
      <c r="AEV53" s="46"/>
      <c r="AEW53" s="46"/>
      <c r="AEX53" s="46"/>
      <c r="AEY53" s="46"/>
      <c r="AEZ53" s="46"/>
      <c r="AFA53" s="46"/>
      <c r="AFB53" s="46"/>
      <c r="AFC53" s="46"/>
      <c r="AFD53" s="46"/>
      <c r="AFE53" s="46"/>
      <c r="AFF53" s="46"/>
      <c r="AFG53" s="46"/>
      <c r="AFH53" s="46"/>
      <c r="AFI53" s="46"/>
      <c r="AFJ53" s="46"/>
      <c r="AFK53" s="46"/>
      <c r="AFL53" s="46"/>
      <c r="AFM53" s="46"/>
      <c r="AFN53" s="46"/>
      <c r="AFO53" s="46"/>
      <c r="AFP53" s="46"/>
      <c r="AFQ53" s="46"/>
      <c r="AFR53" s="46"/>
      <c r="AFS53" s="46"/>
      <c r="AFT53" s="46"/>
      <c r="AFU53" s="46"/>
      <c r="AFV53" s="46"/>
      <c r="AFW53" s="46"/>
      <c r="AFX53" s="46"/>
      <c r="AFY53" s="46"/>
      <c r="AFZ53" s="46"/>
      <c r="AGA53" s="46"/>
      <c r="AGB53" s="46"/>
      <c r="AGC53" s="46"/>
      <c r="AGD53" s="46"/>
      <c r="AGE53" s="46"/>
      <c r="AGF53" s="46"/>
      <c r="AGG53" s="46"/>
      <c r="AGH53" s="46"/>
      <c r="AGI53" s="46"/>
      <c r="AGJ53" s="46"/>
      <c r="AGK53" s="46"/>
      <c r="AGL53" s="46"/>
      <c r="AGM53" s="46"/>
      <c r="AGN53" s="46"/>
      <c r="AGO53" s="46"/>
      <c r="AGP53" s="46"/>
      <c r="AGQ53" s="46"/>
      <c r="AGR53" s="46"/>
      <c r="AGS53" s="46"/>
      <c r="AGT53" s="46"/>
      <c r="AGU53" s="46"/>
      <c r="AGV53" s="46"/>
      <c r="AGW53" s="46"/>
      <c r="AGX53" s="46"/>
      <c r="AGY53" s="46"/>
      <c r="AGZ53" s="46"/>
      <c r="AHA53" s="46"/>
      <c r="AHB53" s="46"/>
      <c r="AHC53" s="46"/>
      <c r="AHD53" s="46"/>
      <c r="AHE53" s="46"/>
      <c r="AHF53" s="46"/>
      <c r="AHG53" s="46"/>
      <c r="AHH53" s="46"/>
      <c r="AHI53" s="46"/>
      <c r="AHJ53" s="46"/>
      <c r="AHK53" s="46"/>
      <c r="AHL53" s="46"/>
      <c r="AHM53" s="46"/>
      <c r="AHN53" s="46"/>
      <c r="AHO53" s="46"/>
      <c r="AHP53" s="46"/>
      <c r="AHQ53" s="46"/>
      <c r="AHR53" s="46"/>
      <c r="AHS53" s="46"/>
      <c r="AHT53" s="46"/>
      <c r="AHU53" s="46"/>
      <c r="AHV53" s="46"/>
      <c r="AHW53" s="46"/>
      <c r="AHX53" s="46"/>
      <c r="AHY53" s="46"/>
      <c r="AHZ53" s="46"/>
      <c r="AIA53" s="46"/>
      <c r="AIB53" s="46"/>
      <c r="AIC53" s="46"/>
      <c r="AID53" s="46"/>
      <c r="AIE53" s="46"/>
      <c r="AIF53" s="46"/>
      <c r="AIG53" s="46"/>
      <c r="AIH53" s="46"/>
      <c r="AII53" s="46"/>
      <c r="AIJ53" s="46"/>
      <c r="AIK53" s="46"/>
      <c r="AIL53" s="46"/>
      <c r="AIM53" s="46"/>
      <c r="AIN53" s="46"/>
      <c r="AIO53" s="46"/>
      <c r="AIP53" s="46"/>
      <c r="AIQ53" s="46"/>
      <c r="AIR53" s="46"/>
      <c r="AIS53" s="46"/>
      <c r="AIT53" s="46"/>
      <c r="AIU53" s="46"/>
      <c r="AIV53" s="46"/>
      <c r="AIW53" s="46"/>
      <c r="AIX53" s="46"/>
      <c r="AIY53" s="46"/>
      <c r="AIZ53" s="46"/>
      <c r="AJA53" s="46"/>
      <c r="AJB53" s="46"/>
      <c r="AJC53" s="46"/>
      <c r="AJD53" s="46"/>
      <c r="AJE53" s="46"/>
      <c r="AJF53" s="46"/>
      <c r="AJG53" s="46"/>
      <c r="AJH53" s="46"/>
      <c r="AJI53" s="46"/>
      <c r="AJJ53" s="46"/>
      <c r="AJK53" s="46"/>
      <c r="AJL53" s="46"/>
      <c r="AJM53" s="46"/>
      <c r="AJN53" s="46"/>
      <c r="AJO53" s="46"/>
      <c r="AJP53" s="46"/>
      <c r="AJQ53" s="46"/>
      <c r="AJR53" s="46"/>
      <c r="AJS53" s="46"/>
      <c r="AJT53" s="46"/>
      <c r="AJU53" s="46"/>
      <c r="AJV53" s="46"/>
      <c r="AJW53" s="46"/>
      <c r="AJX53" s="46"/>
      <c r="AJY53" s="46"/>
      <c r="AJZ53" s="46"/>
      <c r="AKA53" s="46"/>
      <c r="AKB53" s="46"/>
      <c r="AKC53" s="46"/>
      <c r="AKD53" s="46"/>
      <c r="AKE53" s="46"/>
      <c r="AKF53" s="46"/>
      <c r="AKG53" s="46"/>
      <c r="AKH53" s="46"/>
      <c r="AKI53" s="46"/>
      <c r="AKJ53" s="46"/>
      <c r="AKK53" s="46"/>
      <c r="AKL53" s="46"/>
      <c r="AKM53" s="46"/>
      <c r="AKN53" s="46"/>
      <c r="AKO53" s="46"/>
      <c r="AKP53" s="46"/>
      <c r="AKQ53" s="46"/>
      <c r="AKR53" s="46"/>
      <c r="AKS53" s="46"/>
      <c r="AKT53" s="46"/>
      <c r="AKU53" s="46"/>
      <c r="AKV53" s="46"/>
      <c r="AKW53" s="46"/>
      <c r="AKX53" s="46"/>
      <c r="AKY53" s="46"/>
      <c r="AKZ53" s="46"/>
      <c r="ALA53" s="46"/>
      <c r="ALB53" s="46"/>
      <c r="ALC53" s="46"/>
      <c r="ALD53" s="46"/>
      <c r="ALE53" s="46"/>
      <c r="ALF53" s="46"/>
      <c r="ALG53" s="46"/>
      <c r="ALH53" s="46"/>
      <c r="ALI53" s="46"/>
      <c r="ALJ53" s="46"/>
      <c r="ALK53" s="46"/>
      <c r="ALL53" s="46"/>
      <c r="ALM53" s="46"/>
      <c r="ALN53" s="46"/>
      <c r="ALO53" s="46"/>
      <c r="ALP53" s="46"/>
      <c r="ALQ53" s="46"/>
      <c r="ALR53" s="46"/>
      <c r="ALS53" s="46"/>
      <c r="ALT53" s="46"/>
      <c r="ALU53" s="46"/>
      <c r="ALV53" s="46"/>
      <c r="ALW53" s="46"/>
      <c r="ALX53" s="46"/>
      <c r="ALY53" s="46"/>
      <c r="ALZ53" s="46"/>
      <c r="AMA53" s="46"/>
      <c r="AMB53" s="46"/>
      <c r="AMC53" s="46"/>
      <c r="AMD53" s="46"/>
      <c r="AME53" s="46"/>
      <c r="AMF53" s="46"/>
      <c r="AMG53" s="46"/>
      <c r="AMH53" s="46"/>
      <c r="AMI53" s="46"/>
      <c r="AMJ53" s="46"/>
      <c r="AMK53" s="46"/>
      <c r="AML53" s="46"/>
      <c r="AMM53" s="46"/>
      <c r="AMN53" s="46"/>
      <c r="AMO53" s="46"/>
      <c r="AMP53" s="46"/>
      <c r="AMQ53" s="46"/>
      <c r="AMR53" s="46"/>
      <c r="AMS53" s="46"/>
      <c r="AMT53" s="46"/>
      <c r="AMU53" s="46"/>
      <c r="AMV53" s="46"/>
      <c r="AMW53" s="46"/>
      <c r="AMX53" s="46"/>
      <c r="AMY53" s="46"/>
      <c r="AMZ53" s="46"/>
      <c r="ANA53" s="46"/>
      <c r="ANB53" s="46"/>
      <c r="ANC53" s="46"/>
      <c r="AND53" s="46"/>
      <c r="ANE53" s="46"/>
      <c r="ANF53" s="46"/>
      <c r="ANG53" s="46"/>
      <c r="ANH53" s="46"/>
      <c r="ANI53" s="46"/>
      <c r="ANJ53" s="46"/>
      <c r="ANK53" s="46"/>
      <c r="ANL53" s="46"/>
      <c r="ANM53" s="46"/>
      <c r="ANN53" s="46"/>
      <c r="ANO53" s="46"/>
      <c r="ANP53" s="46"/>
      <c r="ANQ53" s="46"/>
      <c r="ANR53" s="46"/>
      <c r="ANS53" s="46"/>
      <c r="ANT53" s="46"/>
      <c r="ANU53" s="46"/>
      <c r="ANV53" s="46"/>
      <c r="ANW53" s="46"/>
      <c r="ANX53" s="46"/>
      <c r="ANY53" s="46"/>
      <c r="ANZ53" s="46"/>
      <c r="AOA53" s="46"/>
      <c r="AOB53" s="46"/>
      <c r="AOC53" s="46"/>
      <c r="AOD53" s="46"/>
      <c r="AOE53" s="46"/>
      <c r="AOF53" s="46"/>
      <c r="AOG53" s="46"/>
      <c r="AOH53" s="46"/>
      <c r="AOI53" s="46"/>
      <c r="AOJ53" s="46"/>
      <c r="AOK53" s="46"/>
      <c r="AOL53" s="46"/>
      <c r="AOM53" s="46"/>
      <c r="AON53" s="46"/>
      <c r="AOO53" s="46"/>
      <c r="AOP53" s="46"/>
      <c r="AOQ53" s="46"/>
      <c r="AOR53" s="46"/>
      <c r="AOS53" s="46"/>
      <c r="AOT53" s="46"/>
      <c r="AOU53" s="46"/>
      <c r="AOV53" s="46"/>
      <c r="AOW53" s="46"/>
      <c r="AOX53" s="46"/>
      <c r="AOY53" s="46"/>
      <c r="AOZ53" s="46"/>
      <c r="APA53" s="46"/>
      <c r="APB53" s="46"/>
      <c r="APC53" s="46"/>
      <c r="APD53" s="46"/>
      <c r="APE53" s="46"/>
      <c r="APF53" s="46"/>
      <c r="APG53" s="46"/>
      <c r="APH53" s="46"/>
      <c r="API53" s="46"/>
      <c r="APJ53" s="46"/>
      <c r="APK53" s="46"/>
      <c r="APL53" s="46"/>
      <c r="APM53" s="46"/>
      <c r="APN53" s="46"/>
      <c r="APO53" s="46"/>
      <c r="APP53" s="46"/>
      <c r="APQ53" s="46"/>
      <c r="APR53" s="46"/>
      <c r="APS53" s="46"/>
      <c r="APT53" s="46"/>
      <c r="APU53" s="46"/>
      <c r="APV53" s="46"/>
      <c r="APW53" s="46"/>
      <c r="APX53" s="46"/>
      <c r="APY53" s="46"/>
      <c r="APZ53" s="46"/>
      <c r="AQA53" s="46"/>
      <c r="AQB53" s="46"/>
      <c r="AQC53" s="46"/>
      <c r="AQD53" s="46"/>
      <c r="AQE53" s="46"/>
      <c r="AQF53" s="46"/>
      <c r="AQG53" s="46"/>
      <c r="AQH53" s="46"/>
      <c r="AQI53" s="46"/>
      <c r="AQJ53" s="46"/>
      <c r="AQK53" s="46"/>
      <c r="AQL53" s="46"/>
      <c r="AQM53" s="46"/>
      <c r="AQN53" s="46"/>
      <c r="AQO53" s="46"/>
      <c r="AQP53" s="46"/>
      <c r="AQQ53" s="46"/>
      <c r="AQR53" s="46"/>
      <c r="AQS53" s="46"/>
      <c r="AQT53" s="46"/>
      <c r="AQU53" s="46"/>
      <c r="AQV53" s="46"/>
      <c r="AQW53" s="46"/>
      <c r="AQX53" s="46"/>
      <c r="AQY53" s="46"/>
      <c r="AQZ53" s="46"/>
      <c r="ARA53" s="46"/>
      <c r="ARB53" s="46"/>
      <c r="ARC53" s="46"/>
      <c r="ARD53" s="46"/>
      <c r="ARE53" s="46"/>
      <c r="ARF53" s="46"/>
      <c r="ARG53" s="46"/>
      <c r="ARH53" s="46"/>
      <c r="ARI53" s="46"/>
      <c r="ARJ53" s="46"/>
      <c r="ARK53" s="46"/>
      <c r="ARL53" s="46"/>
      <c r="ARM53" s="46"/>
      <c r="ARN53" s="46"/>
      <c r="ARO53" s="46"/>
      <c r="ARP53" s="46"/>
      <c r="ARQ53" s="46"/>
      <c r="ARR53" s="46"/>
      <c r="ARS53" s="46"/>
      <c r="ART53" s="46"/>
      <c r="ARU53" s="46"/>
      <c r="ARV53" s="46"/>
      <c r="ARW53" s="46"/>
      <c r="ARX53" s="46"/>
      <c r="ARY53" s="46"/>
      <c r="ARZ53" s="46"/>
      <c r="ASA53" s="46"/>
      <c r="ASB53" s="46"/>
      <c r="ASC53" s="46"/>
      <c r="ASD53" s="46"/>
      <c r="ASE53" s="46"/>
      <c r="ASF53" s="46"/>
      <c r="ASG53" s="46"/>
      <c r="ASH53" s="46"/>
      <c r="ASI53" s="46"/>
      <c r="ASJ53" s="46"/>
      <c r="ASK53" s="46"/>
      <c r="ASL53" s="46"/>
      <c r="ASM53" s="46"/>
      <c r="ASN53" s="46"/>
      <c r="ASO53" s="46"/>
      <c r="ASP53" s="46"/>
      <c r="ASQ53" s="46"/>
      <c r="ASR53" s="46"/>
      <c r="ASS53" s="46"/>
      <c r="AST53" s="46"/>
      <c r="ASU53" s="46"/>
      <c r="ASV53" s="46"/>
      <c r="ASW53" s="46"/>
      <c r="ASX53" s="46"/>
      <c r="ASY53" s="46"/>
      <c r="ASZ53" s="46"/>
      <c r="ATA53" s="46"/>
      <c r="ATB53" s="46"/>
      <c r="ATC53" s="46"/>
      <c r="ATD53" s="46"/>
      <c r="ATE53" s="46"/>
      <c r="ATF53" s="46"/>
      <c r="ATG53" s="46"/>
      <c r="ATH53" s="46"/>
      <c r="ATI53" s="46"/>
      <c r="ATJ53" s="46"/>
      <c r="ATK53" s="46"/>
      <c r="ATL53" s="46"/>
      <c r="ATM53" s="46"/>
      <c r="ATN53" s="46"/>
      <c r="ATO53" s="46"/>
      <c r="ATP53" s="46"/>
      <c r="ATQ53" s="46"/>
      <c r="ATR53" s="46"/>
      <c r="ATS53" s="46"/>
      <c r="ATT53" s="46"/>
      <c r="ATU53" s="46"/>
      <c r="ATV53" s="46"/>
      <c r="ATW53" s="46"/>
      <c r="ATX53" s="46"/>
      <c r="ATY53" s="46"/>
      <c r="ATZ53" s="46"/>
      <c r="AUA53" s="46"/>
      <c r="AUB53" s="46"/>
      <c r="AUC53" s="46"/>
      <c r="AUD53" s="46"/>
      <c r="AUE53" s="46"/>
      <c r="AUF53" s="46"/>
      <c r="AUG53" s="46"/>
      <c r="AUH53" s="46"/>
      <c r="AUI53" s="46"/>
      <c r="AUJ53" s="46"/>
      <c r="AUK53" s="46"/>
      <c r="AUL53" s="46"/>
      <c r="AUM53" s="46"/>
      <c r="AUN53" s="46"/>
      <c r="AUO53" s="46"/>
      <c r="AUP53" s="46"/>
      <c r="AUQ53" s="46"/>
      <c r="AUR53" s="46"/>
      <c r="AUS53" s="46"/>
      <c r="AUT53" s="46"/>
      <c r="AUU53" s="46"/>
      <c r="AUV53" s="46"/>
      <c r="AUW53" s="46"/>
      <c r="AUX53" s="46"/>
      <c r="AUY53" s="46"/>
      <c r="AUZ53" s="46"/>
      <c r="AVA53" s="46"/>
      <c r="AVB53" s="46"/>
      <c r="AVC53" s="46"/>
      <c r="AVD53" s="46"/>
      <c r="AVE53" s="46"/>
      <c r="AVF53" s="46"/>
      <c r="AVG53" s="46"/>
      <c r="AVH53" s="46"/>
      <c r="AVI53" s="46"/>
      <c r="AVJ53" s="46"/>
      <c r="AVK53" s="46"/>
      <c r="AVL53" s="46"/>
      <c r="AVM53" s="46"/>
      <c r="AVN53" s="46"/>
      <c r="AVO53" s="46"/>
      <c r="AVP53" s="46"/>
      <c r="AVQ53" s="46"/>
      <c r="AVR53" s="46"/>
      <c r="AVS53" s="46"/>
      <c r="AVT53" s="46"/>
      <c r="AVU53" s="46"/>
      <c r="AVV53" s="46"/>
      <c r="AVW53" s="46"/>
      <c r="AVX53" s="46"/>
      <c r="AVY53" s="46"/>
      <c r="AVZ53" s="46"/>
      <c r="AWA53" s="46"/>
      <c r="AWB53" s="46"/>
      <c r="AWC53" s="46"/>
      <c r="AWD53" s="46"/>
      <c r="AWE53" s="46"/>
      <c r="AWF53" s="46"/>
      <c r="AWG53" s="46"/>
      <c r="AWH53" s="46"/>
      <c r="AWI53" s="46"/>
      <c r="AWJ53" s="46"/>
      <c r="AWK53" s="46"/>
      <c r="AWL53" s="46"/>
      <c r="AWM53" s="46"/>
      <c r="AWN53" s="46"/>
      <c r="AWO53" s="46"/>
      <c r="AWP53" s="46"/>
      <c r="AWQ53" s="46"/>
      <c r="AWR53" s="46"/>
      <c r="AWS53" s="46"/>
      <c r="AWT53" s="46"/>
      <c r="AWU53" s="46"/>
      <c r="AWV53" s="46"/>
      <c r="AWW53" s="46"/>
      <c r="AWX53" s="46"/>
      <c r="AWY53" s="46"/>
      <c r="AWZ53" s="46"/>
      <c r="AXA53" s="46"/>
      <c r="AXB53" s="46"/>
      <c r="AXC53" s="46"/>
      <c r="AXD53" s="46"/>
      <c r="AXE53" s="46"/>
      <c r="AXF53" s="46"/>
      <c r="AXG53" s="46"/>
      <c r="AXH53" s="46"/>
      <c r="AXI53" s="46"/>
      <c r="AXJ53" s="46"/>
      <c r="AXK53" s="46"/>
      <c r="AXL53" s="46"/>
      <c r="AXM53" s="46"/>
      <c r="AXN53" s="46"/>
      <c r="AXO53" s="46"/>
      <c r="AXP53" s="46"/>
      <c r="AXQ53" s="46"/>
      <c r="AXR53" s="46"/>
      <c r="AXS53" s="46"/>
      <c r="AXT53" s="46"/>
      <c r="AXU53" s="46"/>
      <c r="AXV53" s="46"/>
      <c r="AXW53" s="46"/>
      <c r="AXX53" s="46"/>
      <c r="AXY53" s="46"/>
      <c r="AXZ53" s="46"/>
      <c r="AYA53" s="46"/>
      <c r="AYB53" s="46"/>
      <c r="AYC53" s="46"/>
      <c r="AYD53" s="46"/>
      <c r="AYE53" s="46"/>
      <c r="AYF53" s="46"/>
      <c r="AYG53" s="46"/>
      <c r="AYH53" s="46"/>
      <c r="AYI53" s="46"/>
      <c r="AYJ53" s="46"/>
      <c r="AYK53" s="46"/>
      <c r="AYL53" s="46"/>
      <c r="AYM53" s="46"/>
      <c r="AYN53" s="46"/>
      <c r="AYO53" s="46"/>
      <c r="AYP53" s="46"/>
      <c r="AYQ53" s="46"/>
      <c r="AYR53" s="46"/>
      <c r="AYS53" s="46"/>
      <c r="AYT53" s="46"/>
      <c r="AYU53" s="46"/>
      <c r="AYV53" s="46"/>
      <c r="AYW53" s="46"/>
      <c r="AYX53" s="46"/>
      <c r="AYY53" s="46"/>
      <c r="AYZ53" s="46"/>
      <c r="AZA53" s="46"/>
      <c r="AZB53" s="46"/>
      <c r="AZC53" s="46"/>
      <c r="AZD53" s="46"/>
      <c r="AZE53" s="46"/>
      <c r="AZF53" s="46"/>
      <c r="AZG53" s="46"/>
      <c r="AZH53" s="46"/>
      <c r="AZI53" s="46"/>
      <c r="AZJ53" s="46"/>
      <c r="AZK53" s="46"/>
      <c r="AZL53" s="46"/>
      <c r="AZM53" s="46"/>
      <c r="AZN53" s="46"/>
      <c r="AZO53" s="46"/>
      <c r="AZP53" s="46"/>
      <c r="AZQ53" s="46"/>
      <c r="AZR53" s="46"/>
      <c r="AZS53" s="46"/>
      <c r="AZT53" s="46"/>
      <c r="AZU53" s="46"/>
      <c r="AZV53" s="46"/>
      <c r="AZW53" s="46"/>
      <c r="AZX53" s="46"/>
      <c r="AZY53" s="46"/>
      <c r="AZZ53" s="46"/>
      <c r="BAA53" s="46"/>
      <c r="BAB53" s="46"/>
      <c r="BAC53" s="46"/>
      <c r="BAD53" s="46"/>
      <c r="BAE53" s="46"/>
      <c r="BAF53" s="46"/>
      <c r="BAG53" s="46"/>
      <c r="BAH53" s="46"/>
      <c r="BAI53" s="46"/>
      <c r="BAJ53" s="46"/>
      <c r="BAK53" s="46"/>
      <c r="BAL53" s="46"/>
      <c r="BAM53" s="46"/>
      <c r="BAN53" s="46"/>
      <c r="BAO53" s="46"/>
      <c r="BAP53" s="46"/>
      <c r="BAQ53" s="46"/>
      <c r="BAR53" s="46"/>
      <c r="BAS53" s="46"/>
      <c r="BAT53" s="46"/>
      <c r="BAU53" s="46"/>
      <c r="BAV53" s="46"/>
      <c r="BAW53" s="46"/>
      <c r="BAX53" s="46"/>
      <c r="BAY53" s="46"/>
      <c r="BAZ53" s="46"/>
      <c r="BBA53" s="46"/>
      <c r="BBB53" s="46"/>
      <c r="BBC53" s="46"/>
      <c r="BBD53" s="46"/>
      <c r="BBE53" s="46"/>
      <c r="BBF53" s="46"/>
      <c r="BBG53" s="46"/>
      <c r="BBH53" s="46"/>
      <c r="BBI53" s="46"/>
      <c r="BBJ53" s="46"/>
      <c r="BBK53" s="46"/>
      <c r="BBL53" s="46"/>
      <c r="BBM53" s="46"/>
      <c r="BBN53" s="46"/>
      <c r="BBO53" s="46"/>
      <c r="BBP53" s="46"/>
      <c r="BBQ53" s="46"/>
      <c r="BBR53" s="46"/>
      <c r="BBS53" s="46"/>
      <c r="BBT53" s="46"/>
      <c r="BBU53" s="46"/>
      <c r="BBV53" s="46"/>
      <c r="BBW53" s="46"/>
      <c r="BBX53" s="46"/>
      <c r="BBY53" s="46"/>
      <c r="BBZ53" s="46"/>
      <c r="BCA53" s="46"/>
      <c r="BCB53" s="46"/>
      <c r="BCC53" s="46"/>
      <c r="BCD53" s="46"/>
      <c r="BCE53" s="46"/>
      <c r="BCF53" s="46"/>
      <c r="BCG53" s="46"/>
      <c r="BCH53" s="46"/>
      <c r="BCI53" s="46"/>
      <c r="BCJ53" s="46"/>
      <c r="BCK53" s="46"/>
      <c r="BCL53" s="46"/>
      <c r="BCM53" s="46"/>
      <c r="BCN53" s="46"/>
      <c r="BCO53" s="46"/>
      <c r="BCP53" s="46"/>
      <c r="BCQ53" s="46"/>
      <c r="BCR53" s="46"/>
      <c r="BCS53" s="46"/>
      <c r="BCT53" s="46"/>
      <c r="BCU53" s="46"/>
      <c r="BCV53" s="46"/>
      <c r="BCW53" s="46"/>
      <c r="BCX53" s="46"/>
      <c r="BCY53" s="46"/>
      <c r="BCZ53" s="46"/>
      <c r="BDA53" s="46"/>
      <c r="BDB53" s="46"/>
      <c r="BDC53" s="46"/>
      <c r="BDD53" s="46"/>
      <c r="BDE53" s="46"/>
      <c r="BDF53" s="46"/>
      <c r="BDG53" s="46"/>
      <c r="BDH53" s="46"/>
      <c r="BDI53" s="46"/>
      <c r="BDJ53" s="46"/>
      <c r="BDK53" s="46"/>
      <c r="BDL53" s="46"/>
      <c r="BDM53" s="46"/>
      <c r="BDN53" s="46"/>
      <c r="BDO53" s="46"/>
      <c r="BDP53" s="46"/>
      <c r="BDQ53" s="46"/>
      <c r="BDR53" s="46"/>
      <c r="BDS53" s="46"/>
      <c r="BDT53" s="46"/>
      <c r="BDU53" s="46"/>
      <c r="BDV53" s="46"/>
      <c r="BDW53" s="46"/>
      <c r="BDX53" s="46"/>
      <c r="BDY53" s="46"/>
      <c r="BDZ53" s="46"/>
      <c r="BEA53" s="46"/>
      <c r="BEB53" s="46"/>
      <c r="BEC53" s="46"/>
      <c r="BED53" s="46"/>
      <c r="BEE53" s="46"/>
      <c r="BEF53" s="46"/>
      <c r="BEG53" s="46"/>
      <c r="BEH53" s="46"/>
      <c r="BEI53" s="46"/>
      <c r="BEJ53" s="46"/>
      <c r="BEK53" s="46"/>
      <c r="BEL53" s="46"/>
      <c r="BEM53" s="46"/>
      <c r="BEN53" s="46"/>
      <c r="BEO53" s="46"/>
      <c r="BEP53" s="46"/>
      <c r="BEQ53" s="46"/>
      <c r="BER53" s="46"/>
      <c r="BES53" s="46"/>
      <c r="BET53" s="46"/>
      <c r="BEU53" s="46"/>
      <c r="BEV53" s="46"/>
      <c r="BEW53" s="46"/>
      <c r="BEX53" s="46"/>
      <c r="BEY53" s="46"/>
      <c r="BEZ53" s="46"/>
      <c r="BFA53" s="46"/>
      <c r="BFB53" s="46"/>
      <c r="BFC53" s="46"/>
      <c r="BFD53" s="46"/>
      <c r="BFE53" s="46"/>
      <c r="BFF53" s="46"/>
      <c r="BFG53" s="46"/>
      <c r="BFH53" s="46"/>
      <c r="BFI53" s="46"/>
      <c r="BFJ53" s="46"/>
      <c r="BFK53" s="46"/>
      <c r="BFL53" s="46"/>
      <c r="BFM53" s="46"/>
      <c r="BFN53" s="46"/>
      <c r="BFO53" s="46"/>
      <c r="BFP53" s="46"/>
      <c r="BFQ53" s="46"/>
      <c r="BFR53" s="46"/>
      <c r="BFS53" s="46"/>
      <c r="BFT53" s="46"/>
      <c r="BFU53" s="46"/>
      <c r="BFV53" s="46"/>
      <c r="BFW53" s="46"/>
      <c r="BFX53" s="46"/>
      <c r="BFY53" s="46"/>
      <c r="BFZ53" s="46"/>
      <c r="BGA53" s="46"/>
      <c r="BGB53" s="46"/>
      <c r="BGC53" s="46"/>
      <c r="BGD53" s="46"/>
      <c r="BGE53" s="46"/>
      <c r="BGF53" s="46"/>
      <c r="BGG53" s="46"/>
      <c r="BGH53" s="46"/>
      <c r="BGI53" s="46"/>
      <c r="BGJ53" s="46"/>
      <c r="BGK53" s="46"/>
      <c r="BGL53" s="46"/>
      <c r="BGM53" s="46"/>
      <c r="BGN53" s="46"/>
      <c r="BGO53" s="46"/>
      <c r="BGP53" s="46"/>
      <c r="BGQ53" s="46"/>
      <c r="BGR53" s="46"/>
      <c r="BGS53" s="46"/>
      <c r="BGT53" s="46"/>
      <c r="BGU53" s="46"/>
      <c r="BGV53" s="46"/>
      <c r="BGW53" s="46"/>
      <c r="BGX53" s="46"/>
      <c r="BGY53" s="46"/>
      <c r="BGZ53" s="46"/>
      <c r="BHA53" s="46"/>
      <c r="BHB53" s="46"/>
      <c r="BHC53" s="46"/>
      <c r="BHD53" s="46"/>
      <c r="BHE53" s="46"/>
      <c r="BHF53" s="46"/>
      <c r="BHG53" s="46"/>
      <c r="BHH53" s="46"/>
      <c r="BHI53" s="46"/>
      <c r="BHJ53" s="46"/>
      <c r="BHK53" s="46"/>
      <c r="BHL53" s="46"/>
      <c r="BHM53" s="46"/>
      <c r="BHN53" s="46"/>
      <c r="BHO53" s="46"/>
      <c r="BHP53" s="46"/>
      <c r="BHQ53" s="46"/>
      <c r="BHR53" s="46"/>
      <c r="BHS53" s="46"/>
      <c r="BHT53" s="46"/>
      <c r="BHU53" s="46"/>
      <c r="BHV53" s="46"/>
      <c r="BHW53" s="46"/>
      <c r="BHX53" s="46"/>
      <c r="BHY53" s="46"/>
      <c r="BHZ53" s="46"/>
      <c r="BIA53" s="46"/>
      <c r="BIB53" s="46"/>
      <c r="BIC53" s="46"/>
      <c r="BID53" s="46"/>
      <c r="BIE53" s="46"/>
      <c r="BIF53" s="46"/>
      <c r="BIG53" s="46"/>
      <c r="BIH53" s="46"/>
      <c r="BII53" s="46"/>
      <c r="BIJ53" s="46"/>
      <c r="BIK53" s="46"/>
      <c r="BIL53" s="46"/>
      <c r="BIM53" s="46"/>
      <c r="BIN53" s="46"/>
      <c r="BIO53" s="46"/>
      <c r="BIP53" s="46"/>
      <c r="BIQ53" s="46"/>
      <c r="BIR53" s="46"/>
      <c r="BIS53" s="46"/>
      <c r="BIT53" s="46"/>
      <c r="BIU53" s="46"/>
      <c r="BIV53" s="46"/>
      <c r="BIW53" s="46"/>
      <c r="BIX53" s="46"/>
      <c r="BIY53" s="46"/>
      <c r="BIZ53" s="46"/>
      <c r="BJA53" s="46"/>
      <c r="BJB53" s="46"/>
      <c r="BJC53" s="46"/>
      <c r="BJD53" s="46"/>
      <c r="BJE53" s="46"/>
      <c r="BJF53" s="46"/>
      <c r="BJG53" s="46"/>
      <c r="BJH53" s="46"/>
      <c r="BJI53" s="46"/>
      <c r="BJJ53" s="46"/>
      <c r="BJK53" s="46"/>
      <c r="BJL53" s="46"/>
      <c r="BJM53" s="46"/>
      <c r="BJN53" s="46"/>
      <c r="BJO53" s="46"/>
      <c r="BJP53" s="46"/>
      <c r="BJQ53" s="46"/>
      <c r="BJR53" s="46"/>
      <c r="BJS53" s="46"/>
      <c r="BJT53" s="46"/>
      <c r="BJU53" s="46"/>
      <c r="BJV53" s="46"/>
      <c r="BJW53" s="46"/>
      <c r="BJX53" s="46"/>
      <c r="BJY53" s="46"/>
      <c r="BJZ53" s="46"/>
      <c r="BKA53" s="46"/>
      <c r="BKB53" s="46"/>
      <c r="BKC53" s="46"/>
      <c r="BKD53" s="46"/>
      <c r="BKE53" s="46"/>
      <c r="BKF53" s="46"/>
      <c r="BKG53" s="46"/>
      <c r="BKH53" s="46"/>
      <c r="BKI53" s="46"/>
      <c r="BKJ53" s="46"/>
      <c r="BKK53" s="46"/>
      <c r="BKL53" s="46"/>
      <c r="BKM53" s="46"/>
      <c r="BKN53" s="46"/>
      <c r="BKO53" s="46"/>
      <c r="BKP53" s="46"/>
      <c r="BKQ53" s="46"/>
      <c r="BKR53" s="46"/>
      <c r="BKS53" s="46"/>
      <c r="BKT53" s="46"/>
      <c r="BKU53" s="46"/>
      <c r="BKV53" s="46"/>
      <c r="BKW53" s="46"/>
      <c r="BKX53" s="46"/>
      <c r="BKY53" s="46"/>
      <c r="BKZ53" s="46"/>
      <c r="BLA53" s="46"/>
      <c r="BLB53" s="46"/>
      <c r="BLC53" s="46"/>
      <c r="BLD53" s="46"/>
      <c r="BLE53" s="46"/>
      <c r="BLF53" s="46"/>
      <c r="BLG53" s="46"/>
      <c r="BLH53" s="46"/>
      <c r="BLI53" s="46"/>
      <c r="BLJ53" s="46"/>
      <c r="BLK53" s="46"/>
      <c r="BLL53" s="46"/>
      <c r="BLM53" s="46"/>
      <c r="BLN53" s="46"/>
      <c r="BLO53" s="46"/>
      <c r="BLP53" s="46"/>
      <c r="BLQ53" s="46"/>
      <c r="BLR53" s="46"/>
      <c r="BLS53" s="46"/>
      <c r="BLT53" s="46"/>
      <c r="BLU53" s="46"/>
      <c r="BLV53" s="46"/>
      <c r="BLW53" s="46"/>
      <c r="BLX53" s="46"/>
      <c r="BLY53" s="46"/>
      <c r="BLZ53" s="46"/>
      <c r="BMA53" s="46"/>
      <c r="BMB53" s="46"/>
      <c r="BMC53" s="46"/>
      <c r="BMD53" s="46"/>
      <c r="BME53" s="46"/>
      <c r="BMF53" s="46"/>
      <c r="BMG53" s="46"/>
      <c r="BMH53" s="46"/>
      <c r="BMI53" s="46"/>
      <c r="BMJ53" s="46"/>
      <c r="BMK53" s="46"/>
      <c r="BML53" s="46"/>
      <c r="BMM53" s="46"/>
      <c r="BMN53" s="46"/>
      <c r="BMO53" s="46"/>
      <c r="BMP53" s="46"/>
      <c r="BMQ53" s="46"/>
      <c r="BMR53" s="46"/>
      <c r="BMS53" s="46"/>
      <c r="BMT53" s="46"/>
      <c r="BMU53" s="46"/>
      <c r="BMV53" s="46"/>
      <c r="BMW53" s="46"/>
      <c r="BMX53" s="46"/>
      <c r="BMY53" s="46"/>
      <c r="BMZ53" s="46"/>
      <c r="BNA53" s="46"/>
      <c r="BNB53" s="46"/>
      <c r="BNC53" s="46"/>
      <c r="BND53" s="46"/>
      <c r="BNE53" s="46"/>
      <c r="BNF53" s="46"/>
      <c r="BNG53" s="46"/>
      <c r="BNH53" s="46"/>
      <c r="BNI53" s="46"/>
      <c r="BNJ53" s="46"/>
      <c r="BNK53" s="46"/>
      <c r="BNL53" s="46"/>
      <c r="BNM53" s="46"/>
      <c r="BNN53" s="46"/>
      <c r="BNO53" s="46"/>
      <c r="BNP53" s="46"/>
      <c r="BNQ53" s="46"/>
      <c r="BNR53" s="46"/>
      <c r="BNS53" s="46"/>
      <c r="BNT53" s="46"/>
      <c r="BNU53" s="46"/>
      <c r="BNV53" s="46"/>
      <c r="BNW53" s="46"/>
      <c r="BNX53" s="46"/>
      <c r="BNY53" s="46"/>
      <c r="BNZ53" s="46"/>
      <c r="BOA53" s="46"/>
      <c r="BOB53" s="46"/>
      <c r="BOC53" s="46"/>
      <c r="BOD53" s="46"/>
      <c r="BOE53" s="46"/>
      <c r="BOF53" s="46"/>
      <c r="BOG53" s="46"/>
      <c r="BOH53" s="46"/>
      <c r="BOI53" s="46"/>
      <c r="BOJ53" s="46"/>
      <c r="BOK53" s="46"/>
      <c r="BOL53" s="46"/>
      <c r="BOM53" s="46"/>
      <c r="BON53" s="46"/>
      <c r="BOO53" s="46"/>
      <c r="BOP53" s="46"/>
      <c r="BOQ53" s="46"/>
      <c r="BOR53" s="46"/>
      <c r="BOS53" s="46"/>
      <c r="BOT53" s="46"/>
      <c r="BOU53" s="46"/>
      <c r="BOV53" s="46"/>
      <c r="BOW53" s="46"/>
      <c r="BOX53" s="46"/>
      <c r="BOY53" s="46"/>
      <c r="BOZ53" s="46"/>
      <c r="BPA53" s="46"/>
      <c r="BPB53" s="46"/>
      <c r="BPC53" s="46"/>
      <c r="BPD53" s="46"/>
      <c r="BPE53" s="46"/>
      <c r="BPF53" s="46"/>
      <c r="BPG53" s="46"/>
      <c r="BPH53" s="46"/>
      <c r="BPI53" s="46"/>
      <c r="BPJ53" s="46"/>
      <c r="BPK53" s="46"/>
      <c r="BPL53" s="46"/>
      <c r="BPM53" s="46"/>
      <c r="BPN53" s="46"/>
      <c r="BPO53" s="46"/>
      <c r="BPP53" s="46"/>
      <c r="BPQ53" s="46"/>
      <c r="BPR53" s="46"/>
      <c r="BPS53" s="46"/>
      <c r="BPT53" s="46"/>
      <c r="BPU53" s="46"/>
      <c r="BPV53" s="46"/>
      <c r="BPW53" s="46"/>
      <c r="BPX53" s="46"/>
      <c r="BPY53" s="46"/>
      <c r="BPZ53" s="46"/>
      <c r="BQA53" s="46"/>
      <c r="BQB53" s="46"/>
      <c r="BQC53" s="46"/>
      <c r="BQD53" s="46"/>
      <c r="BQE53" s="46"/>
      <c r="BQF53" s="46"/>
      <c r="BQG53" s="46"/>
      <c r="BQH53" s="46"/>
      <c r="BQI53" s="46"/>
      <c r="BQJ53" s="46"/>
      <c r="BQK53" s="46"/>
      <c r="BQL53" s="46"/>
      <c r="BQM53" s="46"/>
      <c r="BQN53" s="46"/>
      <c r="BQO53" s="46"/>
      <c r="BQP53" s="46"/>
      <c r="BQQ53" s="46"/>
      <c r="BQR53" s="46"/>
      <c r="BQS53" s="46"/>
      <c r="BQT53" s="46"/>
      <c r="BQU53" s="46"/>
      <c r="BQV53" s="46"/>
      <c r="BQW53" s="46"/>
      <c r="BQX53" s="46"/>
      <c r="BQY53" s="46"/>
      <c r="BQZ53" s="46"/>
      <c r="BRA53" s="46"/>
      <c r="BRB53" s="46"/>
      <c r="BRC53" s="46"/>
      <c r="BRD53" s="46"/>
      <c r="BRE53" s="46"/>
      <c r="BRF53" s="46"/>
      <c r="BRG53" s="46"/>
      <c r="BRH53" s="46"/>
      <c r="BRI53" s="46"/>
      <c r="BRJ53" s="46"/>
      <c r="BRK53" s="46"/>
      <c r="BRL53" s="46"/>
      <c r="BRM53" s="46"/>
      <c r="BRN53" s="46"/>
      <c r="BRO53" s="46"/>
      <c r="BRP53" s="46"/>
      <c r="BRQ53" s="46"/>
      <c r="BRR53" s="46"/>
      <c r="BRS53" s="46"/>
      <c r="BRT53" s="46"/>
      <c r="BRU53" s="46"/>
      <c r="BRV53" s="46"/>
      <c r="BRW53" s="46"/>
      <c r="BRX53" s="46"/>
      <c r="BRY53" s="46"/>
      <c r="BRZ53" s="46"/>
      <c r="BSA53" s="46"/>
      <c r="BSB53" s="46"/>
      <c r="BSC53" s="46"/>
      <c r="BSD53" s="46"/>
      <c r="BSE53" s="46"/>
      <c r="BSF53" s="46"/>
      <c r="BSG53" s="46"/>
      <c r="BSH53" s="46"/>
      <c r="BSI53" s="46"/>
      <c r="BSJ53" s="46"/>
      <c r="BSK53" s="46"/>
      <c r="BSL53" s="46"/>
      <c r="BSM53" s="46"/>
      <c r="BSN53" s="46"/>
      <c r="BSO53" s="46"/>
      <c r="BSP53" s="46"/>
      <c r="BSQ53" s="46"/>
      <c r="BSR53" s="46"/>
      <c r="BSS53" s="46"/>
      <c r="BST53" s="46"/>
      <c r="BSU53" s="46"/>
      <c r="BSV53" s="46"/>
      <c r="BSW53" s="46"/>
      <c r="BSX53" s="46"/>
      <c r="BSY53" s="46"/>
      <c r="BSZ53" s="46"/>
      <c r="BTA53" s="46"/>
      <c r="BTB53" s="46"/>
      <c r="BTC53" s="46"/>
      <c r="BTD53" s="46"/>
      <c r="BTE53" s="46"/>
      <c r="BTF53" s="46"/>
      <c r="BTG53" s="46"/>
      <c r="BTH53" s="46"/>
      <c r="BTI53" s="46"/>
      <c r="BTJ53" s="46"/>
      <c r="BTK53" s="46"/>
      <c r="BTL53" s="46"/>
      <c r="BTM53" s="46"/>
      <c r="BTN53" s="46"/>
      <c r="BTO53" s="46"/>
      <c r="BTP53" s="46"/>
      <c r="BTQ53" s="46"/>
      <c r="BTR53" s="46"/>
      <c r="BTS53" s="46"/>
      <c r="BTT53" s="46"/>
      <c r="BTU53" s="46"/>
      <c r="BTV53" s="46"/>
      <c r="BTW53" s="46"/>
      <c r="BTX53" s="46"/>
      <c r="BTY53" s="46"/>
      <c r="BTZ53" s="46"/>
      <c r="BUA53" s="46"/>
      <c r="BUB53" s="46"/>
      <c r="BUC53" s="46"/>
      <c r="BUD53" s="46"/>
      <c r="BUE53" s="46"/>
      <c r="BUF53" s="46"/>
      <c r="BUG53" s="46"/>
      <c r="BUH53" s="46"/>
      <c r="BUI53" s="46"/>
      <c r="BUJ53" s="46"/>
      <c r="BUK53" s="46"/>
      <c r="BUL53" s="46"/>
      <c r="BUM53" s="46"/>
      <c r="BUN53" s="46"/>
      <c r="BUO53" s="46"/>
      <c r="BUP53" s="46"/>
      <c r="BUQ53" s="46"/>
      <c r="BUR53" s="46"/>
      <c r="BUS53" s="46"/>
      <c r="BUT53" s="46"/>
      <c r="BUU53" s="46"/>
      <c r="BUV53" s="46"/>
      <c r="BUW53" s="46"/>
      <c r="BUX53" s="46"/>
      <c r="BUY53" s="46"/>
      <c r="BUZ53" s="46"/>
      <c r="BVA53" s="46"/>
      <c r="BVB53" s="46"/>
      <c r="BVC53" s="46"/>
      <c r="BVD53" s="46"/>
      <c r="BVE53" s="46"/>
      <c r="BVF53" s="46"/>
      <c r="BVG53" s="46"/>
      <c r="BVH53" s="46"/>
      <c r="BVI53" s="46"/>
      <c r="BVJ53" s="46"/>
      <c r="BVK53" s="46"/>
      <c r="BVL53" s="46"/>
      <c r="BVM53" s="46"/>
      <c r="BVN53" s="46"/>
      <c r="BVO53" s="46"/>
      <c r="BVP53" s="46"/>
      <c r="BVQ53" s="46"/>
      <c r="BVR53" s="46"/>
      <c r="BVS53" s="46"/>
      <c r="BVT53" s="46"/>
      <c r="BVU53" s="46"/>
      <c r="BVV53" s="46"/>
      <c r="BVW53" s="46"/>
      <c r="BVX53" s="46"/>
      <c r="BVY53" s="46"/>
      <c r="BVZ53" s="46"/>
      <c r="BWA53" s="46"/>
      <c r="BWB53" s="46"/>
      <c r="BWC53" s="46"/>
      <c r="BWD53" s="46"/>
      <c r="BWE53" s="46"/>
      <c r="BWF53" s="46"/>
      <c r="BWG53" s="46"/>
      <c r="BWH53" s="46"/>
      <c r="BWI53" s="46"/>
      <c r="BWJ53" s="46"/>
      <c r="BWK53" s="46"/>
      <c r="BWL53" s="46"/>
      <c r="BWM53" s="46"/>
      <c r="BWN53" s="46"/>
      <c r="BWO53" s="46"/>
      <c r="BWP53" s="46"/>
      <c r="BWQ53" s="46"/>
      <c r="BWR53" s="46"/>
      <c r="BWS53" s="46"/>
      <c r="BWT53" s="46"/>
      <c r="BWU53" s="46"/>
      <c r="BWV53" s="46"/>
      <c r="BWW53" s="46"/>
      <c r="BWX53" s="46"/>
      <c r="BWY53" s="46"/>
      <c r="BWZ53" s="46"/>
      <c r="BXA53" s="46"/>
      <c r="BXB53" s="46"/>
      <c r="BXC53" s="46"/>
      <c r="BXD53" s="46"/>
      <c r="BXE53" s="46"/>
      <c r="BXF53" s="46"/>
      <c r="BXG53" s="46"/>
      <c r="BXH53" s="46"/>
      <c r="BXI53" s="46"/>
      <c r="BXJ53" s="46"/>
      <c r="BXK53" s="46"/>
      <c r="BXL53" s="46"/>
      <c r="BXM53" s="46"/>
      <c r="BXN53" s="46"/>
      <c r="BXO53" s="46"/>
      <c r="BXP53" s="46"/>
      <c r="BXQ53" s="46"/>
      <c r="BXR53" s="46"/>
      <c r="BXS53" s="46"/>
      <c r="BXT53" s="46"/>
      <c r="BXU53" s="46"/>
      <c r="BXV53" s="46"/>
      <c r="BXW53" s="46"/>
      <c r="BXX53" s="46"/>
      <c r="BXY53" s="46"/>
      <c r="BXZ53" s="46"/>
      <c r="BYA53" s="46"/>
      <c r="BYB53" s="46"/>
      <c r="BYC53" s="46"/>
      <c r="BYD53" s="46"/>
      <c r="BYE53" s="46"/>
      <c r="BYF53" s="46"/>
      <c r="BYG53" s="46"/>
      <c r="BYH53" s="46"/>
      <c r="BYI53" s="46"/>
      <c r="BYJ53" s="46"/>
      <c r="BYK53" s="46"/>
      <c r="BYL53" s="46"/>
      <c r="BYM53" s="46"/>
      <c r="BYN53" s="46"/>
      <c r="BYO53" s="46"/>
      <c r="BYP53" s="46"/>
      <c r="BYQ53" s="46"/>
      <c r="BYR53" s="46"/>
      <c r="BYS53" s="46"/>
      <c r="BYT53" s="46"/>
      <c r="BYU53" s="46"/>
      <c r="BYV53" s="46"/>
      <c r="BYW53" s="46"/>
      <c r="BYX53" s="46"/>
      <c r="BYY53" s="46"/>
      <c r="BYZ53" s="46"/>
      <c r="BZA53" s="46"/>
      <c r="BZB53" s="46"/>
      <c r="BZC53" s="46"/>
      <c r="BZD53" s="46"/>
      <c r="BZE53" s="46"/>
      <c r="BZF53" s="46"/>
      <c r="BZG53" s="46"/>
      <c r="BZH53" s="46"/>
      <c r="BZI53" s="46"/>
      <c r="BZJ53" s="46"/>
      <c r="BZK53" s="46"/>
      <c r="BZL53" s="46"/>
      <c r="BZM53" s="46"/>
      <c r="BZN53" s="46"/>
      <c r="BZO53" s="46"/>
      <c r="BZP53" s="46"/>
      <c r="BZQ53" s="46"/>
      <c r="BZR53" s="46"/>
      <c r="BZS53" s="46"/>
      <c r="BZT53" s="46"/>
      <c r="BZU53" s="46"/>
      <c r="BZV53" s="46"/>
      <c r="BZW53" s="46"/>
      <c r="BZX53" s="46"/>
      <c r="BZY53" s="46"/>
      <c r="BZZ53" s="46"/>
      <c r="CAA53" s="46"/>
      <c r="CAB53" s="46"/>
      <c r="CAC53" s="46"/>
      <c r="CAD53" s="46"/>
      <c r="CAE53" s="46"/>
      <c r="CAF53" s="46"/>
      <c r="CAG53" s="46"/>
      <c r="CAH53" s="46"/>
      <c r="CAI53" s="46"/>
      <c r="CAJ53" s="46"/>
      <c r="CAK53" s="46"/>
      <c r="CAL53" s="46"/>
      <c r="CAM53" s="46"/>
      <c r="CAN53" s="46"/>
      <c r="CAO53" s="46"/>
      <c r="CAP53" s="46"/>
      <c r="CAQ53" s="46"/>
      <c r="CAR53" s="46"/>
      <c r="CAS53" s="46"/>
      <c r="CAT53" s="46"/>
      <c r="CAU53" s="46"/>
      <c r="CAV53" s="46"/>
      <c r="CAW53" s="46"/>
      <c r="CAX53" s="46"/>
      <c r="CAY53" s="46"/>
      <c r="CAZ53" s="46"/>
      <c r="CBA53" s="46"/>
      <c r="CBB53" s="46"/>
      <c r="CBC53" s="46"/>
      <c r="CBD53" s="46"/>
      <c r="CBE53" s="46"/>
      <c r="CBF53" s="46"/>
      <c r="CBG53" s="46"/>
      <c r="CBH53" s="46"/>
      <c r="CBI53" s="46"/>
      <c r="CBJ53" s="46"/>
      <c r="CBK53" s="46"/>
      <c r="CBL53" s="46"/>
      <c r="CBM53" s="46"/>
      <c r="CBN53" s="46"/>
      <c r="CBO53" s="46"/>
      <c r="CBP53" s="46"/>
      <c r="CBQ53" s="46"/>
      <c r="CBR53" s="46"/>
      <c r="CBS53" s="46"/>
      <c r="CBT53" s="46"/>
      <c r="CBU53" s="46"/>
      <c r="CBV53" s="46"/>
      <c r="CBW53" s="46"/>
      <c r="CBX53" s="46"/>
      <c r="CBY53" s="46"/>
      <c r="CBZ53" s="46"/>
      <c r="CCA53" s="46"/>
      <c r="CCB53" s="46"/>
      <c r="CCC53" s="46"/>
      <c r="CCD53" s="46"/>
      <c r="CCE53" s="46"/>
      <c r="CCF53" s="46"/>
      <c r="CCG53" s="46"/>
      <c r="CCH53" s="46"/>
      <c r="CCI53" s="46"/>
      <c r="CCJ53" s="46"/>
      <c r="CCK53" s="46"/>
      <c r="CCL53" s="46"/>
      <c r="CCM53" s="46"/>
      <c r="CCN53" s="46"/>
      <c r="CCO53" s="46"/>
      <c r="CCP53" s="46"/>
      <c r="CCQ53" s="46"/>
      <c r="CCR53" s="46"/>
      <c r="CCS53" s="46"/>
      <c r="CCT53" s="46"/>
      <c r="CCU53" s="46"/>
      <c r="CCV53" s="46"/>
      <c r="CCW53" s="46"/>
      <c r="CCX53" s="46"/>
      <c r="CCY53" s="46"/>
      <c r="CCZ53" s="46"/>
      <c r="CDA53" s="46"/>
      <c r="CDB53" s="46"/>
      <c r="CDC53" s="46"/>
      <c r="CDD53" s="46"/>
      <c r="CDE53" s="46"/>
      <c r="CDF53" s="46"/>
      <c r="CDG53" s="46"/>
      <c r="CDH53" s="46"/>
      <c r="CDI53" s="46"/>
      <c r="CDJ53" s="46"/>
      <c r="CDK53" s="46"/>
      <c r="CDL53" s="46"/>
      <c r="CDM53" s="46"/>
      <c r="CDN53" s="46"/>
      <c r="CDO53" s="46"/>
      <c r="CDP53" s="46"/>
      <c r="CDQ53" s="46"/>
      <c r="CDR53" s="46"/>
      <c r="CDS53" s="46"/>
      <c r="CDT53" s="46"/>
      <c r="CDU53" s="46"/>
      <c r="CDV53" s="46"/>
      <c r="CDW53" s="46"/>
      <c r="CDX53" s="46"/>
      <c r="CDY53" s="46"/>
      <c r="CDZ53" s="46"/>
      <c r="CEA53" s="46"/>
      <c r="CEB53" s="46"/>
      <c r="CEC53" s="46"/>
      <c r="CED53" s="46"/>
      <c r="CEE53" s="46"/>
      <c r="CEF53" s="46"/>
      <c r="CEG53" s="46"/>
      <c r="CEH53" s="46"/>
      <c r="CEI53" s="46"/>
      <c r="CEJ53" s="46"/>
      <c r="CEK53" s="46"/>
      <c r="CEL53" s="46"/>
      <c r="CEM53" s="46"/>
      <c r="CEN53" s="46"/>
      <c r="CEO53" s="46"/>
      <c r="CEP53" s="46"/>
      <c r="CEQ53" s="46"/>
      <c r="CER53" s="46"/>
      <c r="CES53" s="46"/>
      <c r="CET53" s="46"/>
      <c r="CEU53" s="46"/>
      <c r="CEV53" s="46"/>
      <c r="CEW53" s="46"/>
      <c r="CEX53" s="46"/>
      <c r="CEY53" s="46"/>
      <c r="CEZ53" s="46"/>
      <c r="CFA53" s="46"/>
      <c r="CFB53" s="46"/>
      <c r="CFC53" s="46"/>
      <c r="CFD53" s="46"/>
      <c r="CFE53" s="46"/>
      <c r="CFF53" s="46"/>
      <c r="CFG53" s="46"/>
      <c r="CFH53" s="46"/>
      <c r="CFI53" s="46"/>
      <c r="CFJ53" s="46"/>
      <c r="CFK53" s="46"/>
      <c r="CFL53" s="46"/>
      <c r="CFM53" s="46"/>
      <c r="CFN53" s="46"/>
      <c r="CFO53" s="46"/>
      <c r="CFP53" s="46"/>
      <c r="CFQ53" s="46"/>
      <c r="CFR53" s="46"/>
      <c r="CFS53" s="46"/>
      <c r="CFT53" s="46"/>
      <c r="CFU53" s="46"/>
      <c r="CFV53" s="46"/>
      <c r="CFW53" s="46"/>
      <c r="CFX53" s="46"/>
      <c r="CFY53" s="46"/>
      <c r="CFZ53" s="46"/>
      <c r="CGA53" s="46"/>
      <c r="CGB53" s="46"/>
      <c r="CGC53" s="46"/>
      <c r="CGD53" s="46"/>
      <c r="CGE53" s="46"/>
      <c r="CGF53" s="46"/>
      <c r="CGG53" s="46"/>
      <c r="CGH53" s="46"/>
      <c r="CGI53" s="46"/>
      <c r="CGJ53" s="46"/>
      <c r="CGK53" s="46"/>
      <c r="CGL53" s="46"/>
      <c r="CGM53" s="46"/>
      <c r="CGN53" s="46"/>
      <c r="CGO53" s="46"/>
      <c r="CGP53" s="46"/>
      <c r="CGQ53" s="46"/>
      <c r="CGR53" s="46"/>
      <c r="CGS53" s="46"/>
      <c r="CGT53" s="46"/>
      <c r="CGU53" s="46"/>
      <c r="CGV53" s="46"/>
      <c r="CGW53" s="46"/>
      <c r="CGX53" s="46"/>
      <c r="CGY53" s="46"/>
      <c r="CGZ53" s="46"/>
      <c r="CHA53" s="46"/>
      <c r="CHB53" s="46"/>
      <c r="CHC53" s="46"/>
      <c r="CHD53" s="46"/>
      <c r="CHE53" s="46"/>
      <c r="CHF53" s="46"/>
      <c r="CHG53" s="46"/>
      <c r="CHH53" s="46"/>
      <c r="CHI53" s="46"/>
      <c r="CHJ53" s="46"/>
      <c r="CHK53" s="46"/>
      <c r="CHL53" s="46"/>
      <c r="CHM53" s="46"/>
      <c r="CHN53" s="46"/>
      <c r="CHO53" s="46"/>
      <c r="CHP53" s="46"/>
      <c r="CHQ53" s="46"/>
      <c r="CHR53" s="46"/>
      <c r="CHS53" s="46"/>
      <c r="CHT53" s="46"/>
      <c r="CHU53" s="46"/>
      <c r="CHV53" s="46"/>
      <c r="CHW53" s="46"/>
      <c r="CHX53" s="46"/>
      <c r="CHY53" s="46"/>
      <c r="CHZ53" s="46"/>
      <c r="CIA53" s="46"/>
      <c r="CIB53" s="46"/>
      <c r="CIC53" s="46"/>
      <c r="CID53" s="46"/>
      <c r="CIE53" s="46"/>
      <c r="CIF53" s="46"/>
      <c r="CIG53" s="46"/>
      <c r="CIH53" s="46"/>
      <c r="CII53" s="46"/>
      <c r="CIJ53" s="46"/>
      <c r="CIK53" s="46"/>
      <c r="CIL53" s="46"/>
      <c r="CIM53" s="46"/>
      <c r="CIN53" s="46"/>
      <c r="CIO53" s="46"/>
      <c r="CIP53" s="46"/>
      <c r="CIQ53" s="46"/>
      <c r="CIR53" s="46"/>
      <c r="CIS53" s="46"/>
      <c r="CIT53" s="46"/>
      <c r="CIU53" s="46"/>
      <c r="CIV53" s="46"/>
      <c r="CIW53" s="46"/>
      <c r="CIX53" s="46"/>
      <c r="CIY53" s="46"/>
      <c r="CIZ53" s="46"/>
      <c r="CJA53" s="46"/>
      <c r="CJB53" s="46"/>
      <c r="CJC53" s="46"/>
      <c r="CJD53" s="46"/>
      <c r="CJE53" s="46"/>
      <c r="CJF53" s="46"/>
      <c r="CJG53" s="46"/>
      <c r="CJH53" s="46"/>
      <c r="CJI53" s="46"/>
      <c r="CJJ53" s="46"/>
      <c r="CJK53" s="46"/>
      <c r="CJL53" s="46"/>
      <c r="CJM53" s="46"/>
      <c r="CJN53" s="46"/>
      <c r="CJO53" s="46"/>
      <c r="CJP53" s="46"/>
      <c r="CJQ53" s="46"/>
      <c r="CJR53" s="46"/>
      <c r="CJS53" s="46"/>
      <c r="CJT53" s="46"/>
      <c r="CJU53" s="46"/>
      <c r="CJV53" s="46"/>
      <c r="CJW53" s="46"/>
      <c r="CJX53" s="46"/>
      <c r="CJY53" s="46"/>
      <c r="CJZ53" s="46"/>
      <c r="CKA53" s="46"/>
      <c r="CKB53" s="46"/>
      <c r="CKC53" s="46"/>
      <c r="CKD53" s="46"/>
      <c r="CKE53" s="46"/>
      <c r="CKF53" s="46"/>
      <c r="CKG53" s="46"/>
      <c r="CKH53" s="46"/>
      <c r="CKI53" s="46"/>
      <c r="CKJ53" s="46"/>
      <c r="CKK53" s="46"/>
      <c r="CKL53" s="46"/>
      <c r="CKM53" s="46"/>
      <c r="CKN53" s="46"/>
      <c r="CKO53" s="46"/>
      <c r="CKP53" s="46"/>
      <c r="CKQ53" s="46"/>
      <c r="CKR53" s="46"/>
      <c r="CKS53" s="46"/>
      <c r="CKT53" s="46"/>
      <c r="CKU53" s="46"/>
      <c r="CKV53" s="46"/>
      <c r="CKW53" s="46"/>
      <c r="CKX53" s="46"/>
      <c r="CKY53" s="46"/>
      <c r="CKZ53" s="46"/>
      <c r="CLA53" s="46"/>
      <c r="CLB53" s="46"/>
      <c r="CLC53" s="46"/>
      <c r="CLD53" s="46"/>
      <c r="CLE53" s="46"/>
      <c r="CLF53" s="46"/>
      <c r="CLG53" s="46"/>
      <c r="CLH53" s="46"/>
      <c r="CLI53" s="46"/>
      <c r="CLJ53" s="46"/>
      <c r="CLK53" s="46"/>
      <c r="CLL53" s="46"/>
      <c r="CLM53" s="46"/>
      <c r="CLN53" s="46"/>
      <c r="CLO53" s="46"/>
      <c r="CLP53" s="46"/>
      <c r="CLQ53" s="46"/>
      <c r="CLR53" s="46"/>
      <c r="CLS53" s="46"/>
      <c r="CLT53" s="46"/>
      <c r="CLU53" s="46"/>
      <c r="CLV53" s="46"/>
      <c r="CLW53" s="46"/>
      <c r="CLX53" s="46"/>
      <c r="CLY53" s="46"/>
      <c r="CLZ53" s="46"/>
      <c r="CMA53" s="46"/>
      <c r="CMB53" s="46"/>
      <c r="CMC53" s="46"/>
      <c r="CMD53" s="46"/>
      <c r="CME53" s="46"/>
      <c r="CMF53" s="46"/>
      <c r="CMG53" s="46"/>
      <c r="CMH53" s="46"/>
      <c r="CMI53" s="46"/>
      <c r="CMJ53" s="46"/>
      <c r="CMK53" s="46"/>
      <c r="CML53" s="46"/>
      <c r="CMM53" s="46"/>
      <c r="CMN53" s="46"/>
      <c r="CMO53" s="46"/>
      <c r="CMP53" s="46"/>
      <c r="CMQ53" s="46"/>
      <c r="CMR53" s="46"/>
      <c r="CMS53" s="46"/>
      <c r="CMT53" s="46"/>
      <c r="CMU53" s="46"/>
      <c r="CMV53" s="46"/>
      <c r="CMW53" s="46"/>
      <c r="CMX53" s="46"/>
      <c r="CMY53" s="46"/>
      <c r="CMZ53" s="46"/>
      <c r="CNA53" s="46"/>
      <c r="CNB53" s="46"/>
      <c r="CNC53" s="46"/>
      <c r="CND53" s="46"/>
      <c r="CNE53" s="46"/>
      <c r="CNF53" s="46"/>
      <c r="CNG53" s="46"/>
      <c r="CNH53" s="46"/>
      <c r="CNI53" s="46"/>
      <c r="CNJ53" s="46"/>
      <c r="CNK53" s="46"/>
      <c r="CNL53" s="46"/>
      <c r="CNM53" s="46"/>
      <c r="CNN53" s="46"/>
      <c r="CNO53" s="46"/>
      <c r="CNP53" s="46"/>
      <c r="CNQ53" s="46"/>
      <c r="CNR53" s="46"/>
      <c r="CNS53" s="46"/>
      <c r="CNT53" s="46"/>
      <c r="CNU53" s="46"/>
      <c r="CNV53" s="46"/>
      <c r="CNW53" s="46"/>
      <c r="CNX53" s="46"/>
      <c r="CNY53" s="46"/>
      <c r="CNZ53" s="46"/>
      <c r="COA53" s="46"/>
      <c r="COB53" s="46"/>
      <c r="COC53" s="46"/>
      <c r="COD53" s="46"/>
      <c r="COE53" s="46"/>
      <c r="COF53" s="46"/>
      <c r="COG53" s="46"/>
      <c r="COH53" s="46"/>
      <c r="COI53" s="46"/>
      <c r="COJ53" s="46"/>
      <c r="COK53" s="46"/>
      <c r="COL53" s="46"/>
      <c r="COM53" s="46"/>
      <c r="CON53" s="46"/>
      <c r="COO53" s="46"/>
      <c r="COP53" s="46"/>
      <c r="COQ53" s="46"/>
      <c r="COR53" s="46"/>
      <c r="COS53" s="46"/>
      <c r="COT53" s="46"/>
      <c r="COU53" s="46"/>
      <c r="COV53" s="46"/>
      <c r="COW53" s="46"/>
      <c r="COX53" s="46"/>
      <c r="COY53" s="46"/>
      <c r="COZ53" s="46"/>
      <c r="CPA53" s="46"/>
      <c r="CPB53" s="46"/>
      <c r="CPC53" s="46"/>
      <c r="CPD53" s="46"/>
      <c r="CPE53" s="46"/>
      <c r="CPF53" s="46"/>
      <c r="CPG53" s="46"/>
      <c r="CPH53" s="46"/>
      <c r="CPI53" s="46"/>
      <c r="CPJ53" s="46"/>
      <c r="CPK53" s="46"/>
      <c r="CPL53" s="46"/>
      <c r="CPM53" s="46"/>
      <c r="CPN53" s="46"/>
      <c r="CPO53" s="46"/>
      <c r="CPP53" s="46"/>
      <c r="CPQ53" s="46"/>
      <c r="CPR53" s="46"/>
      <c r="CPS53" s="46"/>
      <c r="CPT53" s="46"/>
      <c r="CPU53" s="46"/>
      <c r="CPV53" s="46"/>
      <c r="CPW53" s="46"/>
      <c r="CPX53" s="46"/>
      <c r="CPY53" s="46"/>
      <c r="CPZ53" s="46"/>
      <c r="CQA53" s="46"/>
      <c r="CQB53" s="46"/>
      <c r="CQC53" s="46"/>
      <c r="CQD53" s="46"/>
      <c r="CQE53" s="46"/>
      <c r="CQF53" s="46"/>
      <c r="CQG53" s="46"/>
      <c r="CQH53" s="46"/>
      <c r="CQI53" s="46"/>
      <c r="CQJ53" s="46"/>
      <c r="CQK53" s="46"/>
      <c r="CQL53" s="46"/>
      <c r="CQM53" s="46"/>
      <c r="CQN53" s="46"/>
      <c r="CQO53" s="46"/>
      <c r="CQP53" s="46"/>
      <c r="CQQ53" s="46"/>
      <c r="CQR53" s="46"/>
      <c r="CQS53" s="46"/>
      <c r="CQT53" s="46"/>
      <c r="CQU53" s="46"/>
      <c r="CQV53" s="46"/>
      <c r="CQW53" s="46"/>
      <c r="CQX53" s="46"/>
      <c r="CQY53" s="46"/>
      <c r="CQZ53" s="46"/>
      <c r="CRA53" s="46"/>
      <c r="CRB53" s="46"/>
      <c r="CRC53" s="46"/>
      <c r="CRD53" s="46"/>
      <c r="CRE53" s="46"/>
      <c r="CRF53" s="46"/>
      <c r="CRG53" s="46"/>
      <c r="CRH53" s="46"/>
      <c r="CRI53" s="46"/>
      <c r="CRJ53" s="46"/>
      <c r="CRK53" s="46"/>
      <c r="CRL53" s="46"/>
      <c r="CRM53" s="46"/>
      <c r="CRN53" s="46"/>
      <c r="CRO53" s="46"/>
      <c r="CRP53" s="46"/>
      <c r="CRQ53" s="46"/>
      <c r="CRR53" s="46"/>
      <c r="CRS53" s="46"/>
      <c r="CRT53" s="46"/>
      <c r="CRU53" s="46"/>
      <c r="CRV53" s="46"/>
      <c r="CRW53" s="46"/>
      <c r="CRX53" s="46"/>
      <c r="CRY53" s="46"/>
      <c r="CRZ53" s="46"/>
      <c r="CSA53" s="46"/>
      <c r="CSB53" s="46"/>
      <c r="CSC53" s="46"/>
      <c r="CSD53" s="46"/>
      <c r="CSE53" s="46"/>
      <c r="CSF53" s="46"/>
      <c r="CSG53" s="46"/>
      <c r="CSH53" s="46"/>
      <c r="CSI53" s="46"/>
      <c r="CSJ53" s="46"/>
      <c r="CSK53" s="46"/>
      <c r="CSL53" s="46"/>
      <c r="CSM53" s="46"/>
      <c r="CSN53" s="46"/>
      <c r="CSO53" s="46"/>
      <c r="CSP53" s="46"/>
      <c r="CSQ53" s="46"/>
      <c r="CSR53" s="46"/>
      <c r="CSS53" s="46"/>
      <c r="CST53" s="46"/>
      <c r="CSU53" s="46"/>
      <c r="CSV53" s="46"/>
      <c r="CSW53" s="46"/>
      <c r="CSX53" s="46"/>
      <c r="CSY53" s="46"/>
      <c r="CSZ53" s="46"/>
      <c r="CTA53" s="46"/>
      <c r="CTB53" s="46"/>
      <c r="CTC53" s="46"/>
      <c r="CTD53" s="46"/>
      <c r="CTE53" s="46"/>
      <c r="CTF53" s="46"/>
      <c r="CTG53" s="46"/>
      <c r="CTH53" s="46"/>
      <c r="CTI53" s="46"/>
      <c r="CTJ53" s="46"/>
      <c r="CTK53" s="46"/>
      <c r="CTL53" s="46"/>
      <c r="CTM53" s="46"/>
      <c r="CTN53" s="46"/>
      <c r="CTO53" s="46"/>
      <c r="CTP53" s="46"/>
      <c r="CTQ53" s="46"/>
      <c r="CTR53" s="46"/>
      <c r="CTS53" s="46"/>
      <c r="CTT53" s="46"/>
      <c r="CTU53" s="46"/>
      <c r="CTV53" s="46"/>
      <c r="CTW53" s="46"/>
      <c r="CTX53" s="46"/>
      <c r="CTY53" s="46"/>
      <c r="CTZ53" s="46"/>
      <c r="CUA53" s="46"/>
      <c r="CUB53" s="46"/>
      <c r="CUC53" s="46"/>
      <c r="CUD53" s="46"/>
      <c r="CUE53" s="46"/>
      <c r="CUF53" s="46"/>
      <c r="CUG53" s="46"/>
      <c r="CUH53" s="46"/>
      <c r="CUI53" s="46"/>
      <c r="CUJ53" s="46"/>
      <c r="CUK53" s="46"/>
      <c r="CUL53" s="46"/>
      <c r="CUM53" s="46"/>
      <c r="CUN53" s="46"/>
      <c r="CUO53" s="46"/>
      <c r="CUP53" s="46"/>
      <c r="CUQ53" s="46"/>
      <c r="CUR53" s="46"/>
      <c r="CUS53" s="46"/>
      <c r="CUT53" s="46"/>
      <c r="CUU53" s="46"/>
      <c r="CUV53" s="46"/>
      <c r="CUW53" s="46"/>
      <c r="CUX53" s="46"/>
      <c r="CUY53" s="46"/>
      <c r="CUZ53" s="46"/>
      <c r="CVA53" s="46"/>
      <c r="CVB53" s="46"/>
      <c r="CVC53" s="46"/>
      <c r="CVD53" s="46"/>
      <c r="CVE53" s="46"/>
      <c r="CVF53" s="46"/>
      <c r="CVG53" s="46"/>
      <c r="CVH53" s="46"/>
      <c r="CVI53" s="46"/>
      <c r="CVJ53" s="46"/>
      <c r="CVK53" s="46"/>
      <c r="CVL53" s="46"/>
      <c r="CVM53" s="46"/>
      <c r="CVN53" s="46"/>
      <c r="CVO53" s="46"/>
      <c r="CVP53" s="46"/>
      <c r="CVQ53" s="46"/>
      <c r="CVR53" s="46"/>
      <c r="CVS53" s="46"/>
      <c r="CVT53" s="46"/>
      <c r="CVU53" s="46"/>
      <c r="CVV53" s="46"/>
      <c r="CVW53" s="46"/>
      <c r="CVX53" s="46"/>
      <c r="CVY53" s="46"/>
      <c r="CVZ53" s="46"/>
      <c r="CWA53" s="46"/>
      <c r="CWB53" s="46"/>
      <c r="CWC53" s="46"/>
      <c r="CWD53" s="46"/>
      <c r="CWE53" s="46"/>
      <c r="CWF53" s="46"/>
      <c r="CWG53" s="46"/>
      <c r="CWH53" s="46"/>
      <c r="CWI53" s="46"/>
      <c r="CWJ53" s="46"/>
      <c r="CWK53" s="46"/>
      <c r="CWL53" s="46"/>
      <c r="CWM53" s="46"/>
      <c r="CWN53" s="46"/>
      <c r="CWO53" s="46"/>
      <c r="CWP53" s="46"/>
      <c r="CWQ53" s="46"/>
      <c r="CWR53" s="46"/>
      <c r="CWS53" s="46"/>
      <c r="CWT53" s="46"/>
      <c r="CWU53" s="46"/>
      <c r="CWV53" s="46"/>
      <c r="CWW53" s="46"/>
      <c r="CWX53" s="46"/>
      <c r="CWY53" s="46"/>
      <c r="CWZ53" s="46"/>
      <c r="CXA53" s="46"/>
      <c r="CXB53" s="46"/>
      <c r="CXC53" s="46"/>
      <c r="CXD53" s="46"/>
      <c r="CXE53" s="46"/>
      <c r="CXF53" s="46"/>
      <c r="CXG53" s="46"/>
      <c r="CXH53" s="46"/>
      <c r="CXI53" s="46"/>
      <c r="CXJ53" s="46"/>
      <c r="CXK53" s="46"/>
      <c r="CXL53" s="46"/>
      <c r="CXM53" s="46"/>
      <c r="CXN53" s="46"/>
      <c r="CXO53" s="46"/>
      <c r="CXP53" s="46"/>
      <c r="CXQ53" s="46"/>
      <c r="CXR53" s="46"/>
      <c r="CXS53" s="46"/>
      <c r="CXT53" s="46"/>
      <c r="CXU53" s="46"/>
      <c r="CXV53" s="46"/>
      <c r="CXW53" s="46"/>
      <c r="CXX53" s="46"/>
      <c r="CXY53" s="46"/>
      <c r="CXZ53" s="46"/>
      <c r="CYA53" s="46"/>
      <c r="CYB53" s="46"/>
      <c r="CYC53" s="46"/>
      <c r="CYD53" s="46"/>
      <c r="CYE53" s="46"/>
      <c r="CYF53" s="46"/>
      <c r="CYG53" s="46"/>
      <c r="CYH53" s="46"/>
      <c r="CYI53" s="46"/>
      <c r="CYJ53" s="46"/>
      <c r="CYK53" s="46"/>
      <c r="CYL53" s="46"/>
      <c r="CYM53" s="46"/>
      <c r="CYN53" s="46"/>
      <c r="CYO53" s="46"/>
      <c r="CYP53" s="46"/>
      <c r="CYQ53" s="46"/>
      <c r="CYR53" s="46"/>
      <c r="CYS53" s="46"/>
      <c r="CYT53" s="46"/>
      <c r="CYU53" s="46"/>
      <c r="CYV53" s="46"/>
      <c r="CYW53" s="46"/>
      <c r="CYX53" s="46"/>
      <c r="CYY53" s="46"/>
      <c r="CYZ53" s="46"/>
      <c r="CZA53" s="46"/>
      <c r="CZB53" s="46"/>
      <c r="CZC53" s="46"/>
      <c r="CZD53" s="46"/>
      <c r="CZE53" s="46"/>
      <c r="CZF53" s="46"/>
      <c r="CZG53" s="46"/>
      <c r="CZH53" s="46"/>
      <c r="CZI53" s="46"/>
      <c r="CZJ53" s="46"/>
      <c r="CZK53" s="46"/>
      <c r="CZL53" s="46"/>
      <c r="CZM53" s="46"/>
      <c r="CZN53" s="46"/>
      <c r="CZO53" s="46"/>
      <c r="CZP53" s="46"/>
      <c r="CZQ53" s="46"/>
      <c r="CZR53" s="46"/>
      <c r="CZS53" s="46"/>
      <c r="CZT53" s="46"/>
      <c r="CZU53" s="46"/>
      <c r="CZV53" s="46"/>
      <c r="CZW53" s="46"/>
      <c r="CZX53" s="46"/>
      <c r="CZY53" s="46"/>
      <c r="CZZ53" s="46"/>
      <c r="DAA53" s="46"/>
      <c r="DAB53" s="46"/>
      <c r="DAC53" s="46"/>
      <c r="DAD53" s="46"/>
      <c r="DAE53" s="46"/>
      <c r="DAF53" s="46"/>
      <c r="DAG53" s="46"/>
      <c r="DAH53" s="46"/>
      <c r="DAI53" s="46"/>
      <c r="DAJ53" s="46"/>
      <c r="DAK53" s="46"/>
      <c r="DAL53" s="46"/>
      <c r="DAM53" s="46"/>
      <c r="DAN53" s="46"/>
      <c r="DAO53" s="46"/>
      <c r="DAP53" s="46"/>
      <c r="DAQ53" s="46"/>
      <c r="DAR53" s="46"/>
      <c r="DAS53" s="46"/>
      <c r="DAT53" s="46"/>
      <c r="DAU53" s="46"/>
      <c r="DAV53" s="46"/>
      <c r="DAW53" s="46"/>
      <c r="DAX53" s="46"/>
      <c r="DAY53" s="46"/>
      <c r="DAZ53" s="46"/>
      <c r="DBA53" s="46"/>
      <c r="DBB53" s="46"/>
      <c r="DBC53" s="46"/>
      <c r="DBD53" s="46"/>
      <c r="DBE53" s="46"/>
      <c r="DBF53" s="46"/>
      <c r="DBG53" s="46"/>
      <c r="DBH53" s="46"/>
      <c r="DBI53" s="46"/>
      <c r="DBJ53" s="46"/>
      <c r="DBK53" s="46"/>
      <c r="DBL53" s="46"/>
      <c r="DBM53" s="46"/>
      <c r="DBN53" s="46"/>
      <c r="DBO53" s="46"/>
      <c r="DBP53" s="46"/>
      <c r="DBQ53" s="46"/>
      <c r="DBR53" s="46"/>
      <c r="DBS53" s="46"/>
      <c r="DBT53" s="46"/>
      <c r="DBU53" s="46"/>
      <c r="DBV53" s="46"/>
      <c r="DBW53" s="46"/>
      <c r="DBX53" s="46"/>
      <c r="DBY53" s="46"/>
      <c r="DBZ53" s="46"/>
      <c r="DCA53" s="46"/>
      <c r="DCB53" s="46"/>
      <c r="DCC53" s="46"/>
      <c r="DCD53" s="46"/>
      <c r="DCE53" s="46"/>
      <c r="DCF53" s="46"/>
      <c r="DCG53" s="46"/>
      <c r="DCH53" s="46"/>
      <c r="DCI53" s="46"/>
      <c r="DCJ53" s="46"/>
      <c r="DCK53" s="46"/>
      <c r="DCL53" s="46"/>
      <c r="DCM53" s="46"/>
      <c r="DCN53" s="46"/>
      <c r="DCO53" s="46"/>
      <c r="DCP53" s="46"/>
      <c r="DCQ53" s="46"/>
      <c r="DCR53" s="46"/>
      <c r="DCS53" s="46"/>
      <c r="DCT53" s="46"/>
      <c r="DCU53" s="46"/>
      <c r="DCV53" s="46"/>
      <c r="DCW53" s="46"/>
      <c r="DCX53" s="46"/>
      <c r="DCY53" s="46"/>
      <c r="DCZ53" s="46"/>
      <c r="DDA53" s="46"/>
      <c r="DDB53" s="46"/>
      <c r="DDC53" s="46"/>
      <c r="DDD53" s="46"/>
      <c r="DDE53" s="46"/>
      <c r="DDF53" s="46"/>
      <c r="DDG53" s="46"/>
      <c r="DDH53" s="46"/>
      <c r="DDI53" s="46"/>
      <c r="DDJ53" s="46"/>
      <c r="DDK53" s="46"/>
      <c r="DDL53" s="46"/>
      <c r="DDM53" s="46"/>
      <c r="DDN53" s="46"/>
      <c r="DDO53" s="46"/>
      <c r="DDP53" s="46"/>
      <c r="DDQ53" s="46"/>
      <c r="DDR53" s="46"/>
      <c r="DDS53" s="46"/>
      <c r="DDT53" s="46"/>
      <c r="DDU53" s="46"/>
      <c r="DDV53" s="46"/>
      <c r="DDW53" s="46"/>
      <c r="DDX53" s="46"/>
      <c r="DDY53" s="46"/>
      <c r="DDZ53" s="46"/>
      <c r="DEA53" s="46"/>
      <c r="DEB53" s="46"/>
      <c r="DEC53" s="46"/>
      <c r="DED53" s="46"/>
      <c r="DEE53" s="46"/>
      <c r="DEF53" s="46"/>
      <c r="DEG53" s="46"/>
      <c r="DEH53" s="46"/>
      <c r="DEI53" s="46"/>
      <c r="DEJ53" s="46"/>
      <c r="DEK53" s="46"/>
      <c r="DEL53" s="46"/>
      <c r="DEM53" s="46"/>
      <c r="DEN53" s="46"/>
      <c r="DEO53" s="46"/>
      <c r="DEP53" s="46"/>
      <c r="DEQ53" s="46"/>
      <c r="DER53" s="46"/>
      <c r="DES53" s="46"/>
      <c r="DET53" s="46"/>
      <c r="DEU53" s="46"/>
      <c r="DEV53" s="46"/>
      <c r="DEW53" s="46"/>
      <c r="DEX53" s="46"/>
      <c r="DEY53" s="46"/>
      <c r="DEZ53" s="46"/>
      <c r="DFA53" s="46"/>
      <c r="DFB53" s="46"/>
      <c r="DFC53" s="46"/>
      <c r="DFD53" s="46"/>
      <c r="DFE53" s="46"/>
      <c r="DFF53" s="46"/>
      <c r="DFG53" s="46"/>
      <c r="DFH53" s="46"/>
      <c r="DFI53" s="46"/>
      <c r="DFJ53" s="46"/>
      <c r="DFK53" s="46"/>
      <c r="DFL53" s="46"/>
      <c r="DFM53" s="46"/>
      <c r="DFN53" s="46"/>
      <c r="DFO53" s="46"/>
      <c r="DFP53" s="46"/>
      <c r="DFQ53" s="46"/>
      <c r="DFR53" s="46"/>
      <c r="DFS53" s="46"/>
      <c r="DFT53" s="46"/>
      <c r="DFU53" s="46"/>
      <c r="DFV53" s="46"/>
      <c r="DFW53" s="46"/>
      <c r="DFX53" s="46"/>
      <c r="DFY53" s="46"/>
      <c r="DFZ53" s="46"/>
      <c r="DGA53" s="46"/>
      <c r="DGB53" s="46"/>
      <c r="DGC53" s="46"/>
      <c r="DGD53" s="46"/>
      <c r="DGE53" s="46"/>
      <c r="DGF53" s="46"/>
      <c r="DGG53" s="46"/>
      <c r="DGH53" s="46"/>
      <c r="DGI53" s="46"/>
      <c r="DGJ53" s="46"/>
      <c r="DGK53" s="46"/>
      <c r="DGL53" s="46"/>
      <c r="DGM53" s="46"/>
      <c r="DGN53" s="46"/>
      <c r="DGO53" s="46"/>
      <c r="DGP53" s="46"/>
      <c r="DGQ53" s="46"/>
      <c r="DGR53" s="46"/>
      <c r="DGS53" s="46"/>
      <c r="DGT53" s="46"/>
      <c r="DGU53" s="46"/>
      <c r="DGV53" s="46"/>
      <c r="DGW53" s="46"/>
      <c r="DGX53" s="46"/>
      <c r="DGY53" s="46"/>
      <c r="DGZ53" s="46"/>
      <c r="DHA53" s="46"/>
      <c r="DHB53" s="46"/>
      <c r="DHC53" s="46"/>
      <c r="DHD53" s="46"/>
      <c r="DHE53" s="46"/>
      <c r="DHF53" s="46"/>
      <c r="DHG53" s="46"/>
      <c r="DHH53" s="46"/>
      <c r="DHI53" s="46"/>
      <c r="DHJ53" s="46"/>
      <c r="DHK53" s="46"/>
      <c r="DHL53" s="46"/>
      <c r="DHM53" s="46"/>
      <c r="DHN53" s="46"/>
      <c r="DHO53" s="46"/>
      <c r="DHP53" s="46"/>
      <c r="DHQ53" s="46"/>
      <c r="DHR53" s="46"/>
      <c r="DHS53" s="46"/>
      <c r="DHT53" s="46"/>
      <c r="DHU53" s="46"/>
      <c r="DHV53" s="46"/>
      <c r="DHW53" s="46"/>
      <c r="DHX53" s="46"/>
      <c r="DHY53" s="46"/>
      <c r="DHZ53" s="46"/>
      <c r="DIA53" s="46"/>
      <c r="DIB53" s="46"/>
      <c r="DIC53" s="46"/>
      <c r="DID53" s="46"/>
      <c r="DIE53" s="46"/>
      <c r="DIF53" s="46"/>
      <c r="DIG53" s="46"/>
      <c r="DIH53" s="46"/>
      <c r="DII53" s="46"/>
      <c r="DIJ53" s="46"/>
      <c r="DIK53" s="46"/>
      <c r="DIL53" s="46"/>
      <c r="DIM53" s="46"/>
      <c r="DIN53" s="46"/>
      <c r="DIO53" s="46"/>
      <c r="DIP53" s="46"/>
      <c r="DIQ53" s="46"/>
      <c r="DIR53" s="46"/>
      <c r="DIS53" s="46"/>
      <c r="DIT53" s="46"/>
      <c r="DIU53" s="46"/>
      <c r="DIV53" s="46"/>
      <c r="DIW53" s="46"/>
      <c r="DIX53" s="46"/>
      <c r="DIY53" s="46"/>
      <c r="DIZ53" s="46"/>
      <c r="DJA53" s="46"/>
      <c r="DJB53" s="46"/>
      <c r="DJC53" s="46"/>
      <c r="DJD53" s="46"/>
      <c r="DJE53" s="46"/>
      <c r="DJF53" s="46"/>
      <c r="DJG53" s="46"/>
      <c r="DJH53" s="46"/>
      <c r="DJI53" s="46"/>
      <c r="DJJ53" s="46"/>
      <c r="DJK53" s="46"/>
      <c r="DJL53" s="46"/>
      <c r="DJM53" s="46"/>
      <c r="DJN53" s="46"/>
      <c r="DJO53" s="46"/>
      <c r="DJP53" s="46"/>
      <c r="DJQ53" s="46"/>
      <c r="DJR53" s="46"/>
      <c r="DJS53" s="46"/>
      <c r="DJT53" s="46"/>
      <c r="DJU53" s="46"/>
      <c r="DJV53" s="46"/>
      <c r="DJW53" s="46"/>
      <c r="DJX53" s="46"/>
      <c r="DJY53" s="46"/>
      <c r="DJZ53" s="46"/>
      <c r="DKA53" s="46"/>
      <c r="DKB53" s="46"/>
      <c r="DKC53" s="46"/>
      <c r="DKD53" s="46"/>
      <c r="DKE53" s="46"/>
      <c r="DKF53" s="46"/>
      <c r="DKG53" s="46"/>
      <c r="DKH53" s="46"/>
      <c r="DKI53" s="46"/>
      <c r="DKJ53" s="46"/>
      <c r="DKK53" s="46"/>
      <c r="DKL53" s="46"/>
      <c r="DKM53" s="46"/>
      <c r="DKN53" s="46"/>
      <c r="DKO53" s="46"/>
      <c r="DKP53" s="46"/>
      <c r="DKQ53" s="46"/>
      <c r="DKR53" s="46"/>
      <c r="DKS53" s="46"/>
      <c r="DKT53" s="46"/>
      <c r="DKU53" s="46"/>
      <c r="DKV53" s="46"/>
      <c r="DKW53" s="46"/>
      <c r="DKX53" s="46"/>
      <c r="DKY53" s="46"/>
      <c r="DKZ53" s="46"/>
      <c r="DLA53" s="46"/>
      <c r="DLB53" s="46"/>
      <c r="DLC53" s="46"/>
      <c r="DLD53" s="46"/>
      <c r="DLE53" s="46"/>
      <c r="DLF53" s="46"/>
      <c r="DLG53" s="46"/>
      <c r="DLH53" s="46"/>
      <c r="DLI53" s="46"/>
      <c r="DLJ53" s="46"/>
      <c r="DLK53" s="46"/>
      <c r="DLL53" s="46"/>
      <c r="DLM53" s="46"/>
      <c r="DLN53" s="46"/>
      <c r="DLO53" s="46"/>
      <c r="DLP53" s="46"/>
      <c r="DLQ53" s="46"/>
      <c r="DLR53" s="46"/>
      <c r="DLS53" s="46"/>
      <c r="DLT53" s="46"/>
      <c r="DLU53" s="46"/>
      <c r="DLV53" s="46"/>
      <c r="DLW53" s="46"/>
      <c r="DLX53" s="46"/>
      <c r="DLY53" s="46"/>
      <c r="DLZ53" s="46"/>
      <c r="DMA53" s="46"/>
      <c r="DMB53" s="46"/>
      <c r="DMC53" s="46"/>
      <c r="DMD53" s="46"/>
      <c r="DME53" s="46"/>
      <c r="DMF53" s="46"/>
      <c r="DMG53" s="46"/>
      <c r="DMH53" s="46"/>
      <c r="DMI53" s="46"/>
      <c r="DMJ53" s="46"/>
      <c r="DMK53" s="46"/>
      <c r="DML53" s="46"/>
      <c r="DMM53" s="46"/>
      <c r="DMN53" s="46"/>
      <c r="DMO53" s="46"/>
      <c r="DMP53" s="46"/>
      <c r="DMQ53" s="46"/>
      <c r="DMR53" s="46"/>
      <c r="DMS53" s="46"/>
      <c r="DMT53" s="46"/>
      <c r="DMU53" s="46"/>
      <c r="DMV53" s="46"/>
      <c r="DMW53" s="46"/>
      <c r="DMX53" s="46"/>
      <c r="DMY53" s="46"/>
      <c r="DMZ53" s="46"/>
      <c r="DNA53" s="46"/>
      <c r="DNB53" s="46"/>
      <c r="DNC53" s="46"/>
      <c r="DND53" s="46"/>
      <c r="DNE53" s="46"/>
      <c r="DNF53" s="46"/>
      <c r="DNG53" s="46"/>
      <c r="DNH53" s="46"/>
      <c r="DNI53" s="46"/>
      <c r="DNJ53" s="46"/>
      <c r="DNK53" s="46"/>
      <c r="DNL53" s="46"/>
      <c r="DNM53" s="46"/>
      <c r="DNN53" s="46"/>
      <c r="DNO53" s="46"/>
      <c r="DNP53" s="46"/>
      <c r="DNQ53" s="46"/>
      <c r="DNR53" s="46"/>
      <c r="DNS53" s="46"/>
      <c r="DNT53" s="46"/>
      <c r="DNU53" s="46"/>
      <c r="DNV53" s="46"/>
      <c r="DNW53" s="46"/>
      <c r="DNX53" s="46"/>
      <c r="DNY53" s="46"/>
      <c r="DNZ53" s="46"/>
      <c r="DOA53" s="46"/>
      <c r="DOB53" s="46"/>
      <c r="DOC53" s="46"/>
      <c r="DOD53" s="46"/>
      <c r="DOE53" s="46"/>
      <c r="DOF53" s="46"/>
      <c r="DOG53" s="46"/>
      <c r="DOH53" s="46"/>
      <c r="DOI53" s="46"/>
      <c r="DOJ53" s="46"/>
      <c r="DOK53" s="46"/>
      <c r="DOL53" s="46"/>
      <c r="DOM53" s="46"/>
      <c r="DON53" s="46"/>
      <c r="DOO53" s="46"/>
      <c r="DOP53" s="46"/>
      <c r="DOQ53" s="46"/>
      <c r="DOR53" s="46"/>
      <c r="DOS53" s="46"/>
      <c r="DOT53" s="46"/>
      <c r="DOU53" s="46"/>
      <c r="DOV53" s="46"/>
      <c r="DOW53" s="46"/>
      <c r="DOX53" s="46"/>
      <c r="DOY53" s="46"/>
      <c r="DOZ53" s="46"/>
      <c r="DPA53" s="46"/>
      <c r="DPB53" s="46"/>
      <c r="DPC53" s="46"/>
      <c r="DPD53" s="46"/>
      <c r="DPE53" s="46"/>
      <c r="DPF53" s="46"/>
      <c r="DPG53" s="46"/>
      <c r="DPH53" s="46"/>
      <c r="DPI53" s="46"/>
      <c r="DPJ53" s="46"/>
      <c r="DPK53" s="46"/>
      <c r="DPL53" s="46"/>
      <c r="DPM53" s="46"/>
      <c r="DPN53" s="46"/>
      <c r="DPO53" s="46"/>
      <c r="DPP53" s="46"/>
      <c r="DPQ53" s="46"/>
      <c r="DPR53" s="46"/>
      <c r="DPS53" s="46"/>
      <c r="DPT53" s="46"/>
      <c r="DPU53" s="46"/>
      <c r="DPV53" s="46"/>
      <c r="DPW53" s="46"/>
      <c r="DPX53" s="46"/>
      <c r="DPY53" s="46"/>
      <c r="DPZ53" s="46"/>
      <c r="DQA53" s="46"/>
      <c r="DQB53" s="46"/>
      <c r="DQC53" s="46"/>
      <c r="DQD53" s="46"/>
      <c r="DQE53" s="46"/>
      <c r="DQF53" s="46"/>
      <c r="DQG53" s="46"/>
      <c r="DQH53" s="46"/>
      <c r="DQI53" s="46"/>
      <c r="DQJ53" s="46"/>
      <c r="DQK53" s="46"/>
      <c r="DQL53" s="46"/>
      <c r="DQM53" s="46"/>
      <c r="DQN53" s="46"/>
      <c r="DQO53" s="46"/>
      <c r="DQP53" s="46"/>
      <c r="DQQ53" s="46"/>
      <c r="DQR53" s="46"/>
      <c r="DQS53" s="46"/>
      <c r="DQT53" s="46"/>
      <c r="DQU53" s="46"/>
      <c r="DQV53" s="46"/>
      <c r="DQW53" s="46"/>
      <c r="DQX53" s="46"/>
      <c r="DQY53" s="46"/>
      <c r="DQZ53" s="46"/>
      <c r="DRA53" s="46"/>
      <c r="DRB53" s="46"/>
      <c r="DRC53" s="46"/>
      <c r="DRD53" s="46"/>
      <c r="DRE53" s="46"/>
      <c r="DRF53" s="46"/>
      <c r="DRG53" s="46"/>
      <c r="DRH53" s="46"/>
      <c r="DRI53" s="46"/>
      <c r="DRJ53" s="46"/>
      <c r="DRK53" s="46"/>
      <c r="DRL53" s="46"/>
      <c r="DRM53" s="46"/>
      <c r="DRN53" s="46"/>
      <c r="DRO53" s="46"/>
      <c r="DRP53" s="46"/>
      <c r="DRQ53" s="46"/>
      <c r="DRR53" s="46"/>
      <c r="DRS53" s="46"/>
      <c r="DRT53" s="46"/>
      <c r="DRU53" s="46"/>
      <c r="DRV53" s="46"/>
      <c r="DRW53" s="46"/>
      <c r="DRX53" s="46"/>
      <c r="DRY53" s="46"/>
      <c r="DRZ53" s="46"/>
      <c r="DSA53" s="46"/>
      <c r="DSB53" s="46"/>
      <c r="DSC53" s="46"/>
      <c r="DSD53" s="46"/>
      <c r="DSE53" s="46"/>
      <c r="DSF53" s="46"/>
      <c r="DSG53" s="46"/>
      <c r="DSH53" s="46"/>
      <c r="DSI53" s="46"/>
      <c r="DSJ53" s="46"/>
      <c r="DSK53" s="46"/>
      <c r="DSL53" s="46"/>
      <c r="DSM53" s="46"/>
      <c r="DSN53" s="46"/>
      <c r="DSO53" s="46"/>
      <c r="DSP53" s="46"/>
      <c r="DSQ53" s="46"/>
      <c r="DSR53" s="46"/>
      <c r="DSS53" s="46"/>
      <c r="DST53" s="46"/>
      <c r="DSU53" s="46"/>
      <c r="DSV53" s="46"/>
      <c r="DSW53" s="46"/>
      <c r="DSX53" s="46"/>
      <c r="DSY53" s="46"/>
      <c r="DSZ53" s="46"/>
      <c r="DTA53" s="46"/>
      <c r="DTB53" s="46"/>
      <c r="DTC53" s="46"/>
      <c r="DTD53" s="46"/>
      <c r="DTE53" s="46"/>
      <c r="DTF53" s="46"/>
      <c r="DTG53" s="46"/>
      <c r="DTH53" s="46"/>
      <c r="DTI53" s="46"/>
      <c r="DTJ53" s="46"/>
      <c r="DTK53" s="46"/>
      <c r="DTL53" s="46"/>
      <c r="DTM53" s="46"/>
      <c r="DTN53" s="46"/>
      <c r="DTO53" s="46"/>
      <c r="DTP53" s="46"/>
      <c r="DTQ53" s="46"/>
      <c r="DTR53" s="46"/>
      <c r="DTS53" s="46"/>
      <c r="DTT53" s="46"/>
      <c r="DTU53" s="46"/>
      <c r="DTV53" s="46"/>
      <c r="DTW53" s="46"/>
      <c r="DTX53" s="46"/>
      <c r="DTY53" s="46"/>
      <c r="DTZ53" s="46"/>
      <c r="DUA53" s="46"/>
      <c r="DUB53" s="46"/>
      <c r="DUC53" s="46"/>
      <c r="DUD53" s="46"/>
      <c r="DUE53" s="46"/>
      <c r="DUF53" s="46"/>
      <c r="DUG53" s="46"/>
      <c r="DUH53" s="46"/>
      <c r="DUI53" s="46"/>
      <c r="DUJ53" s="46"/>
      <c r="DUK53" s="46"/>
      <c r="DUL53" s="46"/>
      <c r="DUM53" s="46"/>
      <c r="DUN53" s="46"/>
      <c r="DUO53" s="46"/>
      <c r="DUP53" s="46"/>
      <c r="DUQ53" s="46"/>
      <c r="DUR53" s="46"/>
      <c r="DUS53" s="46"/>
      <c r="DUT53" s="46"/>
      <c r="DUU53" s="46"/>
      <c r="DUV53" s="46"/>
      <c r="DUW53" s="46"/>
      <c r="DUX53" s="46"/>
      <c r="DUY53" s="46"/>
      <c r="DUZ53" s="46"/>
      <c r="DVA53" s="46"/>
      <c r="DVB53" s="46"/>
      <c r="DVC53" s="46"/>
      <c r="DVD53" s="46"/>
      <c r="DVE53" s="46"/>
      <c r="DVF53" s="46"/>
      <c r="DVG53" s="46"/>
      <c r="DVH53" s="46"/>
      <c r="DVI53" s="46"/>
      <c r="DVJ53" s="46"/>
      <c r="DVK53" s="46"/>
      <c r="DVL53" s="46"/>
      <c r="DVM53" s="46"/>
      <c r="DVN53" s="46"/>
      <c r="DVO53" s="46"/>
      <c r="DVP53" s="46"/>
      <c r="DVQ53" s="46"/>
      <c r="DVR53" s="46"/>
      <c r="DVS53" s="46"/>
      <c r="DVT53" s="46"/>
      <c r="DVU53" s="46"/>
      <c r="DVV53" s="46"/>
      <c r="DVW53" s="46"/>
      <c r="DVX53" s="46"/>
      <c r="DVY53" s="46"/>
      <c r="DVZ53" s="46"/>
      <c r="DWA53" s="46"/>
      <c r="DWB53" s="46"/>
      <c r="DWC53" s="46"/>
      <c r="DWD53" s="46"/>
      <c r="DWE53" s="46"/>
      <c r="DWF53" s="46"/>
      <c r="DWG53" s="46"/>
      <c r="DWH53" s="46"/>
      <c r="DWI53" s="46"/>
      <c r="DWJ53" s="46"/>
      <c r="DWK53" s="46"/>
      <c r="DWL53" s="46"/>
      <c r="DWM53" s="46"/>
      <c r="DWN53" s="46"/>
      <c r="DWO53" s="46"/>
      <c r="DWP53" s="46"/>
      <c r="DWQ53" s="46"/>
      <c r="DWR53" s="46"/>
      <c r="DWS53" s="46"/>
      <c r="DWT53" s="46"/>
      <c r="DWU53" s="46"/>
      <c r="DWV53" s="46"/>
      <c r="DWW53" s="46"/>
      <c r="DWX53" s="46"/>
      <c r="DWY53" s="46"/>
      <c r="DWZ53" s="46"/>
      <c r="DXA53" s="46"/>
      <c r="DXB53" s="46"/>
      <c r="DXC53" s="46"/>
      <c r="DXD53" s="46"/>
      <c r="DXE53" s="46"/>
      <c r="DXF53" s="46"/>
      <c r="DXG53" s="46"/>
      <c r="DXH53" s="46"/>
      <c r="DXI53" s="46"/>
      <c r="DXJ53" s="46"/>
      <c r="DXK53" s="46"/>
      <c r="DXL53" s="46"/>
      <c r="DXM53" s="46"/>
      <c r="DXN53" s="46"/>
      <c r="DXO53" s="46"/>
      <c r="DXP53" s="46"/>
      <c r="DXQ53" s="46"/>
      <c r="DXR53" s="46"/>
      <c r="DXS53" s="46"/>
      <c r="DXT53" s="46"/>
      <c r="DXU53" s="46"/>
      <c r="DXV53" s="46"/>
      <c r="DXW53" s="46"/>
      <c r="DXX53" s="46"/>
      <c r="DXY53" s="46"/>
      <c r="DXZ53" s="46"/>
      <c r="DYA53" s="46"/>
      <c r="DYB53" s="46"/>
      <c r="DYC53" s="46"/>
      <c r="DYD53" s="46"/>
      <c r="DYE53" s="46"/>
      <c r="DYF53" s="46"/>
      <c r="DYG53" s="46"/>
      <c r="DYH53" s="46"/>
      <c r="DYI53" s="46"/>
      <c r="DYJ53" s="46"/>
      <c r="DYK53" s="46"/>
      <c r="DYL53" s="46"/>
      <c r="DYM53" s="46"/>
      <c r="DYN53" s="46"/>
      <c r="DYO53" s="46"/>
      <c r="DYP53" s="46"/>
      <c r="DYQ53" s="46"/>
      <c r="DYR53" s="46"/>
      <c r="DYS53" s="46"/>
      <c r="DYT53" s="46"/>
      <c r="DYU53" s="46"/>
      <c r="DYV53" s="46"/>
      <c r="DYW53" s="46"/>
      <c r="DYX53" s="46"/>
      <c r="DYY53" s="46"/>
      <c r="DYZ53" s="46"/>
      <c r="DZA53" s="46"/>
      <c r="DZB53" s="46"/>
      <c r="DZC53" s="46"/>
      <c r="DZD53" s="46"/>
      <c r="DZE53" s="46"/>
      <c r="DZF53" s="46"/>
      <c r="DZG53" s="46"/>
      <c r="DZH53" s="46"/>
      <c r="DZI53" s="46"/>
      <c r="DZJ53" s="46"/>
      <c r="DZK53" s="46"/>
      <c r="DZL53" s="46"/>
      <c r="DZM53" s="46"/>
      <c r="DZN53" s="46"/>
      <c r="DZO53" s="46"/>
      <c r="DZP53" s="46"/>
      <c r="DZQ53" s="46"/>
      <c r="DZR53" s="46"/>
      <c r="DZS53" s="46"/>
      <c r="DZT53" s="46"/>
      <c r="DZU53" s="46"/>
      <c r="DZV53" s="46"/>
      <c r="DZW53" s="46"/>
      <c r="DZX53" s="46"/>
      <c r="DZY53" s="46"/>
      <c r="DZZ53" s="46"/>
      <c r="EAA53" s="46"/>
      <c r="EAB53" s="46"/>
      <c r="EAC53" s="46"/>
      <c r="EAD53" s="46"/>
      <c r="EAE53" s="46"/>
      <c r="EAF53" s="46"/>
      <c r="EAG53" s="46"/>
      <c r="EAH53" s="46"/>
      <c r="EAI53" s="46"/>
      <c r="EAJ53" s="46"/>
      <c r="EAK53" s="46"/>
      <c r="EAL53" s="46"/>
      <c r="EAM53" s="46"/>
      <c r="EAN53" s="46"/>
      <c r="EAO53" s="46"/>
      <c r="EAP53" s="46"/>
      <c r="EAQ53" s="46"/>
      <c r="EAR53" s="46"/>
      <c r="EAS53" s="46"/>
      <c r="EAT53" s="46"/>
      <c r="EAU53" s="46"/>
      <c r="EAV53" s="46"/>
      <c r="EAW53" s="46"/>
      <c r="EAX53" s="46"/>
      <c r="EAY53" s="46"/>
      <c r="EAZ53" s="46"/>
      <c r="EBA53" s="46"/>
      <c r="EBB53" s="46"/>
      <c r="EBC53" s="46"/>
      <c r="EBD53" s="46"/>
      <c r="EBE53" s="46"/>
      <c r="EBF53" s="46"/>
      <c r="EBG53" s="46"/>
      <c r="EBH53" s="46"/>
      <c r="EBI53" s="46"/>
      <c r="EBJ53" s="46"/>
      <c r="EBK53" s="46"/>
      <c r="EBL53" s="46"/>
      <c r="EBM53" s="46"/>
      <c r="EBN53" s="46"/>
      <c r="EBO53" s="46"/>
      <c r="EBP53" s="46"/>
      <c r="EBQ53" s="46"/>
      <c r="EBR53" s="46"/>
      <c r="EBS53" s="46"/>
      <c r="EBT53" s="46"/>
      <c r="EBU53" s="46"/>
      <c r="EBV53" s="46"/>
      <c r="EBW53" s="46"/>
      <c r="EBX53" s="46"/>
      <c r="EBY53" s="46"/>
      <c r="EBZ53" s="46"/>
      <c r="ECA53" s="46"/>
      <c r="ECB53" s="46"/>
      <c r="ECC53" s="46"/>
      <c r="ECD53" s="46"/>
      <c r="ECE53" s="46"/>
      <c r="ECF53" s="46"/>
      <c r="ECG53" s="46"/>
      <c r="ECH53" s="46"/>
      <c r="ECI53" s="46"/>
      <c r="ECJ53" s="46"/>
      <c r="ECK53" s="46"/>
      <c r="ECL53" s="46"/>
      <c r="ECM53" s="46"/>
      <c r="ECN53" s="46"/>
      <c r="ECO53" s="46"/>
      <c r="ECP53" s="46"/>
      <c r="ECQ53" s="46"/>
      <c r="ECR53" s="46"/>
      <c r="ECS53" s="46"/>
      <c r="ECT53" s="46"/>
      <c r="ECU53" s="46"/>
      <c r="ECV53" s="46"/>
      <c r="ECW53" s="46"/>
      <c r="ECX53" s="46"/>
      <c r="ECY53" s="46"/>
      <c r="ECZ53" s="46"/>
      <c r="EDA53" s="46"/>
      <c r="EDB53" s="46"/>
      <c r="EDC53" s="46"/>
      <c r="EDD53" s="46"/>
      <c r="EDE53" s="46"/>
      <c r="EDF53" s="46"/>
      <c r="EDG53" s="46"/>
      <c r="EDH53" s="46"/>
      <c r="EDI53" s="46"/>
      <c r="EDJ53" s="46"/>
      <c r="EDK53" s="46"/>
      <c r="EDL53" s="46"/>
      <c r="EDM53" s="46"/>
      <c r="EDN53" s="46"/>
      <c r="EDO53" s="46"/>
      <c r="EDP53" s="46"/>
      <c r="EDQ53" s="46"/>
      <c r="EDR53" s="46"/>
      <c r="EDS53" s="46"/>
      <c r="EDT53" s="46"/>
      <c r="EDU53" s="46"/>
      <c r="EDV53" s="46"/>
      <c r="EDW53" s="46"/>
      <c r="EDX53" s="46"/>
      <c r="EDY53" s="46"/>
      <c r="EDZ53" s="46"/>
      <c r="EEA53" s="46"/>
      <c r="EEB53" s="46"/>
      <c r="EEC53" s="46"/>
      <c r="EED53" s="46"/>
      <c r="EEE53" s="46"/>
      <c r="EEF53" s="46"/>
      <c r="EEG53" s="46"/>
      <c r="EEH53" s="46"/>
      <c r="EEI53" s="46"/>
      <c r="EEJ53" s="46"/>
      <c r="EEK53" s="46"/>
      <c r="EEL53" s="46"/>
      <c r="EEM53" s="46"/>
      <c r="EEN53" s="46"/>
      <c r="EEO53" s="46"/>
      <c r="EEP53" s="46"/>
      <c r="EEQ53" s="46"/>
      <c r="EER53" s="46"/>
      <c r="EES53" s="46"/>
      <c r="EET53" s="46"/>
      <c r="EEU53" s="46"/>
      <c r="EEV53" s="46"/>
      <c r="EEW53" s="46"/>
      <c r="EEX53" s="46"/>
      <c r="EEY53" s="46"/>
      <c r="EEZ53" s="46"/>
      <c r="EFA53" s="46"/>
      <c r="EFB53" s="46"/>
      <c r="EFC53" s="46"/>
      <c r="EFD53" s="46"/>
      <c r="EFE53" s="46"/>
      <c r="EFF53" s="46"/>
      <c r="EFG53" s="46"/>
      <c r="EFH53" s="46"/>
      <c r="EFI53" s="46"/>
      <c r="EFJ53" s="46"/>
      <c r="EFK53" s="46"/>
      <c r="EFL53" s="46"/>
      <c r="EFM53" s="46"/>
      <c r="EFN53" s="46"/>
      <c r="EFO53" s="46"/>
      <c r="EFP53" s="46"/>
      <c r="EFQ53" s="46"/>
      <c r="EFR53" s="46"/>
      <c r="EFS53" s="46"/>
      <c r="EFT53" s="46"/>
      <c r="EFU53" s="46"/>
      <c r="EFV53" s="46"/>
      <c r="EFW53" s="46"/>
      <c r="EFX53" s="46"/>
      <c r="EFY53" s="46"/>
      <c r="EFZ53" s="46"/>
      <c r="EGA53" s="46"/>
      <c r="EGB53" s="46"/>
      <c r="EGC53" s="46"/>
      <c r="EGD53" s="46"/>
      <c r="EGE53" s="46"/>
      <c r="EGF53" s="46"/>
      <c r="EGG53" s="46"/>
      <c r="EGH53" s="46"/>
      <c r="EGI53" s="46"/>
      <c r="EGJ53" s="46"/>
      <c r="EGK53" s="46"/>
      <c r="EGL53" s="46"/>
      <c r="EGM53" s="46"/>
      <c r="EGN53" s="46"/>
      <c r="EGO53" s="46"/>
      <c r="EGP53" s="46"/>
      <c r="EGQ53" s="46"/>
      <c r="EGR53" s="46"/>
      <c r="EGS53" s="46"/>
      <c r="EGT53" s="46"/>
      <c r="EGU53" s="46"/>
      <c r="EGV53" s="46"/>
      <c r="EGW53" s="46"/>
      <c r="EGX53" s="46"/>
      <c r="EGY53" s="46"/>
      <c r="EGZ53" s="46"/>
      <c r="EHA53" s="46"/>
      <c r="EHB53" s="46"/>
      <c r="EHC53" s="46"/>
      <c r="EHD53" s="46"/>
      <c r="EHE53" s="46"/>
      <c r="EHF53" s="46"/>
      <c r="EHG53" s="46"/>
      <c r="EHH53" s="46"/>
      <c r="EHI53" s="46"/>
      <c r="EHJ53" s="46"/>
      <c r="EHK53" s="46"/>
      <c r="EHL53" s="46"/>
      <c r="EHM53" s="46"/>
      <c r="EHN53" s="46"/>
      <c r="EHO53" s="46"/>
      <c r="EHP53" s="46"/>
      <c r="EHQ53" s="46"/>
      <c r="EHR53" s="46"/>
      <c r="EHS53" s="46"/>
      <c r="EHT53" s="46"/>
      <c r="EHU53" s="46"/>
      <c r="EHV53" s="46"/>
      <c r="EHW53" s="46"/>
      <c r="EHX53" s="46"/>
      <c r="EHY53" s="46"/>
      <c r="EHZ53" s="46"/>
      <c r="EIA53" s="46"/>
      <c r="EIB53" s="46"/>
      <c r="EIC53" s="46"/>
      <c r="EID53" s="46"/>
      <c r="EIE53" s="46"/>
      <c r="EIF53" s="46"/>
      <c r="EIG53" s="46"/>
      <c r="EIH53" s="46"/>
      <c r="EII53" s="46"/>
      <c r="EIJ53" s="46"/>
      <c r="EIK53" s="46"/>
      <c r="EIL53" s="46"/>
      <c r="EIM53" s="46"/>
      <c r="EIN53" s="46"/>
      <c r="EIO53" s="46"/>
      <c r="EIP53" s="46"/>
      <c r="EIQ53" s="46"/>
      <c r="EIR53" s="46"/>
      <c r="EIS53" s="46"/>
      <c r="EIT53" s="46"/>
      <c r="EIU53" s="46"/>
      <c r="EIV53" s="46"/>
      <c r="EIW53" s="46"/>
      <c r="EIX53" s="46"/>
      <c r="EIY53" s="46"/>
      <c r="EIZ53" s="46"/>
      <c r="EJA53" s="46"/>
      <c r="EJB53" s="46"/>
      <c r="EJC53" s="46"/>
      <c r="EJD53" s="46"/>
      <c r="EJE53" s="46"/>
      <c r="EJF53" s="46"/>
      <c r="EJG53" s="46"/>
      <c r="EJH53" s="46"/>
      <c r="EJI53" s="46"/>
      <c r="EJJ53" s="46"/>
      <c r="EJK53" s="46"/>
      <c r="EJL53" s="46"/>
      <c r="EJM53" s="46"/>
      <c r="EJN53" s="46"/>
      <c r="EJO53" s="46"/>
      <c r="EJP53" s="46"/>
      <c r="EJQ53" s="46"/>
      <c r="EJR53" s="46"/>
      <c r="EJS53" s="46"/>
      <c r="EJT53" s="46"/>
      <c r="EJU53" s="46"/>
      <c r="EJV53" s="46"/>
      <c r="EJW53" s="46"/>
      <c r="EJX53" s="46"/>
      <c r="EJY53" s="46"/>
      <c r="EJZ53" s="46"/>
      <c r="EKA53" s="46"/>
      <c r="EKB53" s="46"/>
      <c r="EKC53" s="46"/>
      <c r="EKD53" s="46"/>
      <c r="EKE53" s="46"/>
      <c r="EKF53" s="46"/>
      <c r="EKG53" s="46"/>
      <c r="EKH53" s="46"/>
      <c r="EKI53" s="46"/>
      <c r="EKJ53" s="46"/>
      <c r="EKK53" s="46"/>
      <c r="EKL53" s="46"/>
      <c r="EKM53" s="46"/>
      <c r="EKN53" s="46"/>
      <c r="EKO53" s="46"/>
      <c r="EKP53" s="46"/>
      <c r="EKQ53" s="46"/>
      <c r="EKR53" s="46"/>
      <c r="EKS53" s="46"/>
      <c r="EKT53" s="46"/>
      <c r="EKU53" s="46"/>
      <c r="EKV53" s="46"/>
      <c r="EKW53" s="46"/>
      <c r="EKX53" s="46"/>
      <c r="EKY53" s="46"/>
      <c r="EKZ53" s="46"/>
      <c r="ELA53" s="46"/>
      <c r="ELB53" s="46"/>
      <c r="ELC53" s="46"/>
      <c r="ELD53" s="46"/>
      <c r="ELE53" s="46"/>
      <c r="ELF53" s="46"/>
      <c r="ELG53" s="46"/>
      <c r="ELH53" s="46"/>
      <c r="ELI53" s="46"/>
      <c r="ELJ53" s="46"/>
      <c r="ELK53" s="46"/>
      <c r="ELL53" s="46"/>
      <c r="ELM53" s="46"/>
      <c r="ELN53" s="46"/>
      <c r="ELO53" s="46"/>
      <c r="ELP53" s="46"/>
      <c r="ELQ53" s="46"/>
      <c r="ELR53" s="46"/>
      <c r="ELS53" s="46"/>
      <c r="ELT53" s="46"/>
      <c r="ELU53" s="46"/>
      <c r="ELV53" s="46"/>
      <c r="ELW53" s="46"/>
      <c r="ELX53" s="46"/>
      <c r="ELY53" s="46"/>
      <c r="ELZ53" s="46"/>
      <c r="EMA53" s="46"/>
      <c r="EMB53" s="46"/>
      <c r="EMC53" s="46"/>
      <c r="EMD53" s="46"/>
      <c r="EME53" s="46"/>
      <c r="EMF53" s="46"/>
      <c r="EMG53" s="46"/>
      <c r="EMH53" s="46"/>
      <c r="EMI53" s="46"/>
      <c r="EMJ53" s="46"/>
      <c r="EMK53" s="46"/>
      <c r="EML53" s="46"/>
      <c r="EMM53" s="46"/>
      <c r="EMN53" s="46"/>
      <c r="EMO53" s="46"/>
      <c r="EMP53" s="46"/>
      <c r="EMQ53" s="46"/>
      <c r="EMR53" s="46"/>
      <c r="EMS53" s="46"/>
      <c r="EMT53" s="46"/>
      <c r="EMU53" s="46"/>
      <c r="EMV53" s="46"/>
      <c r="EMW53" s="46"/>
      <c r="EMX53" s="46"/>
      <c r="EMY53" s="46"/>
      <c r="EMZ53" s="46"/>
      <c r="ENA53" s="46"/>
      <c r="ENB53" s="46"/>
      <c r="ENC53" s="46"/>
      <c r="END53" s="46"/>
      <c r="ENE53" s="46"/>
      <c r="ENF53" s="46"/>
      <c r="ENG53" s="46"/>
      <c r="ENH53" s="46"/>
      <c r="ENI53" s="46"/>
      <c r="ENJ53" s="46"/>
      <c r="ENK53" s="46"/>
      <c r="ENL53" s="46"/>
      <c r="ENM53" s="46"/>
      <c r="ENN53" s="46"/>
      <c r="ENO53" s="46"/>
      <c r="ENP53" s="46"/>
      <c r="ENQ53" s="46"/>
      <c r="ENR53" s="46"/>
      <c r="ENS53" s="46"/>
      <c r="ENT53" s="46"/>
      <c r="ENU53" s="46"/>
      <c r="ENV53" s="46"/>
      <c r="ENW53" s="46"/>
      <c r="ENX53" s="46"/>
      <c r="ENY53" s="46"/>
      <c r="ENZ53" s="46"/>
      <c r="EOA53" s="46"/>
      <c r="EOB53" s="46"/>
      <c r="EOC53" s="46"/>
      <c r="EOD53" s="46"/>
      <c r="EOE53" s="46"/>
      <c r="EOF53" s="46"/>
      <c r="EOG53" s="46"/>
      <c r="EOH53" s="46"/>
      <c r="EOI53" s="46"/>
      <c r="EOJ53" s="46"/>
      <c r="EOK53" s="46"/>
      <c r="EOL53" s="46"/>
      <c r="EOM53" s="46"/>
      <c r="EON53" s="46"/>
      <c r="EOO53" s="46"/>
      <c r="EOP53" s="46"/>
      <c r="EOQ53" s="46"/>
      <c r="EOR53" s="46"/>
      <c r="EOS53" s="46"/>
      <c r="EOT53" s="46"/>
      <c r="EOU53" s="46"/>
      <c r="EOV53" s="46"/>
      <c r="EOW53" s="46"/>
      <c r="EOX53" s="46"/>
      <c r="EOY53" s="46"/>
      <c r="EOZ53" s="46"/>
      <c r="EPA53" s="46"/>
      <c r="EPB53" s="46"/>
      <c r="EPC53" s="46"/>
      <c r="EPD53" s="46"/>
      <c r="EPE53" s="46"/>
      <c r="EPF53" s="46"/>
      <c r="EPG53" s="46"/>
      <c r="EPH53" s="46"/>
      <c r="EPI53" s="46"/>
      <c r="EPJ53" s="46"/>
      <c r="EPK53" s="46"/>
      <c r="EPL53" s="46"/>
      <c r="EPM53" s="46"/>
      <c r="EPN53" s="46"/>
      <c r="EPO53" s="46"/>
      <c r="EPP53" s="46"/>
      <c r="EPQ53" s="46"/>
      <c r="EPR53" s="46"/>
      <c r="EPS53" s="46"/>
      <c r="EPT53" s="46"/>
      <c r="EPU53" s="46"/>
      <c r="EPV53" s="46"/>
      <c r="EPW53" s="46"/>
      <c r="EPX53" s="46"/>
      <c r="EPY53" s="46"/>
      <c r="EPZ53" s="46"/>
      <c r="EQA53" s="46"/>
      <c r="EQB53" s="46"/>
      <c r="EQC53" s="46"/>
      <c r="EQD53" s="46"/>
      <c r="EQE53" s="46"/>
      <c r="EQF53" s="46"/>
      <c r="EQG53" s="46"/>
      <c r="EQH53" s="46"/>
      <c r="EQI53" s="46"/>
      <c r="EQJ53" s="46"/>
      <c r="EQK53" s="46"/>
      <c r="EQL53" s="46"/>
      <c r="EQM53" s="46"/>
      <c r="EQN53" s="46"/>
      <c r="EQO53" s="46"/>
      <c r="EQP53" s="46"/>
      <c r="EQQ53" s="46"/>
      <c r="EQR53" s="46"/>
      <c r="EQS53" s="46"/>
      <c r="EQT53" s="46"/>
      <c r="EQU53" s="46"/>
      <c r="EQV53" s="46"/>
      <c r="EQW53" s="46"/>
      <c r="EQX53" s="46"/>
      <c r="EQY53" s="46"/>
      <c r="EQZ53" s="46"/>
      <c r="ERA53" s="46"/>
      <c r="ERB53" s="46"/>
      <c r="ERC53" s="46"/>
      <c r="ERD53" s="46"/>
      <c r="ERE53" s="46"/>
      <c r="ERF53" s="46"/>
      <c r="ERG53" s="46"/>
      <c r="ERH53" s="46"/>
      <c r="ERI53" s="46"/>
      <c r="ERJ53" s="46"/>
      <c r="ERK53" s="46"/>
      <c r="ERL53" s="46"/>
      <c r="ERM53" s="46"/>
      <c r="ERN53" s="46"/>
      <c r="ERO53" s="46"/>
      <c r="ERP53" s="46"/>
      <c r="ERQ53" s="46"/>
      <c r="ERR53" s="46"/>
      <c r="ERS53" s="46"/>
      <c r="ERT53" s="46"/>
      <c r="ERU53" s="46"/>
      <c r="ERV53" s="46"/>
      <c r="ERW53" s="46"/>
      <c r="ERX53" s="46"/>
      <c r="ERY53" s="46"/>
      <c r="ERZ53" s="46"/>
      <c r="ESA53" s="46"/>
      <c r="ESB53" s="46"/>
      <c r="ESC53" s="46"/>
      <c r="ESD53" s="46"/>
      <c r="ESE53" s="46"/>
      <c r="ESF53" s="46"/>
      <c r="ESG53" s="46"/>
      <c r="ESH53" s="46"/>
      <c r="ESI53" s="46"/>
      <c r="ESJ53" s="46"/>
      <c r="ESK53" s="46"/>
      <c r="ESL53" s="46"/>
      <c r="ESM53" s="46"/>
      <c r="ESN53" s="46"/>
      <c r="ESO53" s="46"/>
      <c r="ESP53" s="46"/>
      <c r="ESQ53" s="46"/>
      <c r="ESR53" s="46"/>
      <c r="ESS53" s="46"/>
      <c r="EST53" s="46"/>
      <c r="ESU53" s="46"/>
      <c r="ESV53" s="46"/>
      <c r="ESW53" s="46"/>
      <c r="ESX53" s="46"/>
      <c r="ESY53" s="46"/>
      <c r="ESZ53" s="46"/>
      <c r="ETA53" s="46"/>
      <c r="ETB53" s="46"/>
      <c r="ETC53" s="46"/>
      <c r="ETD53" s="46"/>
      <c r="ETE53" s="46"/>
      <c r="ETF53" s="46"/>
      <c r="ETG53" s="46"/>
      <c r="ETH53" s="46"/>
      <c r="ETI53" s="46"/>
      <c r="ETJ53" s="46"/>
      <c r="ETK53" s="46"/>
      <c r="ETL53" s="46"/>
      <c r="ETM53" s="46"/>
      <c r="ETN53" s="46"/>
      <c r="ETO53" s="46"/>
      <c r="ETP53" s="46"/>
      <c r="ETQ53" s="46"/>
      <c r="ETR53" s="46"/>
      <c r="ETS53" s="46"/>
      <c r="ETT53" s="46"/>
      <c r="ETU53" s="46"/>
      <c r="ETV53" s="46"/>
      <c r="ETW53" s="46"/>
      <c r="ETX53" s="46"/>
      <c r="ETY53" s="46"/>
      <c r="ETZ53" s="46"/>
      <c r="EUA53" s="46"/>
      <c r="EUB53" s="46"/>
      <c r="EUC53" s="46"/>
      <c r="EUD53" s="46"/>
      <c r="EUE53" s="46"/>
      <c r="EUF53" s="46"/>
      <c r="EUG53" s="46"/>
      <c r="EUH53" s="46"/>
      <c r="EUI53" s="46"/>
      <c r="EUJ53" s="46"/>
      <c r="EUK53" s="46"/>
      <c r="EUL53" s="46"/>
      <c r="EUM53" s="46"/>
      <c r="EUN53" s="46"/>
      <c r="EUO53" s="46"/>
      <c r="EUP53" s="46"/>
      <c r="EUQ53" s="46"/>
      <c r="EUR53" s="46"/>
      <c r="EUS53" s="46"/>
      <c r="EUT53" s="46"/>
      <c r="EUU53" s="46"/>
      <c r="EUV53" s="46"/>
      <c r="EUW53" s="46"/>
      <c r="EUX53" s="46"/>
      <c r="EUY53" s="46"/>
      <c r="EUZ53" s="46"/>
      <c r="EVA53" s="46"/>
      <c r="EVB53" s="46"/>
      <c r="EVC53" s="46"/>
      <c r="EVD53" s="46"/>
      <c r="EVE53" s="46"/>
      <c r="EVF53" s="46"/>
      <c r="EVG53" s="46"/>
      <c r="EVH53" s="46"/>
      <c r="EVI53" s="46"/>
      <c r="EVJ53" s="46"/>
      <c r="EVK53" s="46"/>
      <c r="EVL53" s="46"/>
      <c r="EVM53" s="46"/>
      <c r="EVN53" s="46"/>
      <c r="EVO53" s="46"/>
      <c r="EVP53" s="46"/>
      <c r="EVQ53" s="46"/>
      <c r="EVR53" s="46"/>
      <c r="EVS53" s="46"/>
      <c r="EVT53" s="46"/>
      <c r="EVU53" s="46"/>
      <c r="EVV53" s="46"/>
      <c r="EVW53" s="46"/>
      <c r="EVX53" s="46"/>
      <c r="EVY53" s="46"/>
      <c r="EVZ53" s="46"/>
      <c r="EWA53" s="46"/>
      <c r="EWB53" s="46"/>
      <c r="EWC53" s="46"/>
      <c r="EWD53" s="46"/>
      <c r="EWE53" s="46"/>
      <c r="EWF53" s="46"/>
      <c r="EWG53" s="46"/>
      <c r="EWH53" s="46"/>
      <c r="EWI53" s="46"/>
      <c r="EWJ53" s="46"/>
      <c r="EWK53" s="46"/>
      <c r="EWL53" s="46"/>
      <c r="EWM53" s="46"/>
      <c r="EWN53" s="46"/>
      <c r="EWO53" s="46"/>
      <c r="EWP53" s="46"/>
      <c r="EWQ53" s="46"/>
      <c r="EWR53" s="46"/>
      <c r="EWS53" s="46"/>
      <c r="EWT53" s="46"/>
      <c r="EWU53" s="46"/>
      <c r="EWV53" s="46"/>
      <c r="EWW53" s="46"/>
      <c r="EWX53" s="46"/>
      <c r="EWY53" s="46"/>
      <c r="EWZ53" s="46"/>
      <c r="EXA53" s="46"/>
      <c r="EXB53" s="46"/>
      <c r="EXC53" s="46"/>
      <c r="EXD53" s="46"/>
      <c r="EXE53" s="46"/>
      <c r="EXF53" s="46"/>
      <c r="EXG53" s="46"/>
      <c r="EXH53" s="46"/>
      <c r="EXI53" s="46"/>
      <c r="EXJ53" s="46"/>
      <c r="EXK53" s="46"/>
      <c r="EXL53" s="46"/>
      <c r="EXM53" s="46"/>
      <c r="EXN53" s="46"/>
      <c r="EXO53" s="46"/>
      <c r="EXP53" s="46"/>
      <c r="EXQ53" s="46"/>
      <c r="EXR53" s="46"/>
      <c r="EXS53" s="46"/>
      <c r="EXT53" s="46"/>
      <c r="EXU53" s="46"/>
      <c r="EXV53" s="46"/>
      <c r="EXW53" s="46"/>
      <c r="EXX53" s="46"/>
      <c r="EXY53" s="46"/>
      <c r="EXZ53" s="46"/>
      <c r="EYA53" s="46"/>
      <c r="EYB53" s="46"/>
      <c r="EYC53" s="46"/>
      <c r="EYD53" s="46"/>
      <c r="EYE53" s="46"/>
      <c r="EYF53" s="46"/>
      <c r="EYG53" s="46"/>
      <c r="EYH53" s="46"/>
      <c r="EYI53" s="46"/>
      <c r="EYJ53" s="46"/>
      <c r="EYK53" s="46"/>
      <c r="EYL53" s="46"/>
      <c r="EYM53" s="46"/>
      <c r="EYN53" s="46"/>
      <c r="EYO53" s="46"/>
      <c r="EYP53" s="46"/>
      <c r="EYQ53" s="46"/>
      <c r="EYR53" s="46"/>
      <c r="EYS53" s="46"/>
      <c r="EYT53" s="46"/>
      <c r="EYU53" s="46"/>
      <c r="EYV53" s="46"/>
      <c r="EYW53" s="46"/>
      <c r="EYX53" s="46"/>
      <c r="EYY53" s="46"/>
      <c r="EYZ53" s="46"/>
      <c r="EZA53" s="46"/>
      <c r="EZB53" s="46"/>
      <c r="EZC53" s="46"/>
      <c r="EZD53" s="46"/>
      <c r="EZE53" s="46"/>
      <c r="EZF53" s="46"/>
      <c r="EZG53" s="46"/>
      <c r="EZH53" s="46"/>
      <c r="EZI53" s="46"/>
      <c r="EZJ53" s="46"/>
      <c r="EZK53" s="46"/>
      <c r="EZL53" s="46"/>
      <c r="EZM53" s="46"/>
      <c r="EZN53" s="46"/>
      <c r="EZO53" s="46"/>
      <c r="EZP53" s="46"/>
      <c r="EZQ53" s="46"/>
      <c r="EZR53" s="46"/>
      <c r="EZS53" s="46"/>
      <c r="EZT53" s="46"/>
      <c r="EZU53" s="46"/>
      <c r="EZV53" s="46"/>
      <c r="EZW53" s="46"/>
      <c r="EZX53" s="46"/>
      <c r="EZY53" s="46"/>
      <c r="EZZ53" s="46"/>
      <c r="FAA53" s="46"/>
      <c r="FAB53" s="46"/>
      <c r="FAC53" s="46"/>
      <c r="FAD53" s="46"/>
      <c r="FAE53" s="46"/>
      <c r="FAF53" s="46"/>
      <c r="FAG53" s="46"/>
      <c r="FAH53" s="46"/>
      <c r="FAI53" s="46"/>
      <c r="FAJ53" s="46"/>
      <c r="FAK53" s="46"/>
      <c r="FAL53" s="46"/>
      <c r="FAM53" s="46"/>
      <c r="FAN53" s="46"/>
      <c r="FAO53" s="46"/>
      <c r="FAP53" s="46"/>
      <c r="FAQ53" s="46"/>
      <c r="FAR53" s="46"/>
      <c r="FAS53" s="46"/>
      <c r="FAT53" s="46"/>
      <c r="FAU53" s="46"/>
      <c r="FAV53" s="46"/>
      <c r="FAW53" s="46"/>
      <c r="FAX53" s="46"/>
      <c r="FAY53" s="46"/>
      <c r="FAZ53" s="46"/>
      <c r="FBA53" s="46"/>
      <c r="FBB53" s="46"/>
      <c r="FBC53" s="46"/>
      <c r="FBD53" s="46"/>
      <c r="FBE53" s="46"/>
      <c r="FBF53" s="46"/>
      <c r="FBG53" s="46"/>
      <c r="FBH53" s="46"/>
      <c r="FBI53" s="46"/>
      <c r="FBJ53" s="46"/>
      <c r="FBK53" s="46"/>
      <c r="FBL53" s="46"/>
      <c r="FBM53" s="46"/>
      <c r="FBN53" s="46"/>
      <c r="FBO53" s="46"/>
      <c r="FBP53" s="46"/>
      <c r="FBQ53" s="46"/>
      <c r="FBR53" s="46"/>
      <c r="FBS53" s="46"/>
      <c r="FBT53" s="46"/>
      <c r="FBU53" s="46"/>
      <c r="FBV53" s="46"/>
      <c r="FBW53" s="46"/>
      <c r="FBX53" s="46"/>
      <c r="FBY53" s="46"/>
      <c r="FBZ53" s="46"/>
      <c r="FCA53" s="46"/>
      <c r="FCB53" s="46"/>
      <c r="FCC53" s="46"/>
      <c r="FCD53" s="46"/>
      <c r="FCE53" s="46"/>
      <c r="FCF53" s="46"/>
      <c r="FCG53" s="46"/>
      <c r="FCH53" s="46"/>
      <c r="FCI53" s="46"/>
      <c r="FCJ53" s="46"/>
      <c r="FCK53" s="46"/>
      <c r="FCL53" s="46"/>
      <c r="FCM53" s="46"/>
      <c r="FCN53" s="46"/>
      <c r="FCO53" s="46"/>
      <c r="FCP53" s="46"/>
      <c r="FCQ53" s="46"/>
      <c r="FCR53" s="46"/>
      <c r="FCS53" s="46"/>
      <c r="FCT53" s="46"/>
      <c r="FCU53" s="46"/>
      <c r="FCV53" s="46"/>
      <c r="FCW53" s="46"/>
      <c r="FCX53" s="46"/>
      <c r="FCY53" s="46"/>
      <c r="FCZ53" s="46"/>
      <c r="FDA53" s="46"/>
      <c r="FDB53" s="46"/>
      <c r="FDC53" s="46"/>
      <c r="FDD53" s="46"/>
      <c r="FDE53" s="46"/>
      <c r="FDF53" s="46"/>
      <c r="FDG53" s="46"/>
      <c r="FDH53" s="46"/>
      <c r="FDI53" s="46"/>
      <c r="FDJ53" s="46"/>
      <c r="FDK53" s="46"/>
      <c r="FDL53" s="46"/>
      <c r="FDM53" s="46"/>
      <c r="FDN53" s="46"/>
      <c r="FDO53" s="46"/>
      <c r="FDP53" s="46"/>
      <c r="FDQ53" s="46"/>
      <c r="FDR53" s="46"/>
      <c r="FDS53" s="46"/>
      <c r="FDT53" s="46"/>
      <c r="FDU53" s="46"/>
      <c r="FDV53" s="46"/>
      <c r="FDW53" s="46"/>
      <c r="FDX53" s="46"/>
      <c r="FDY53" s="46"/>
      <c r="FDZ53" s="46"/>
      <c r="FEA53" s="46"/>
      <c r="FEB53" s="46"/>
      <c r="FEC53" s="46"/>
      <c r="FED53" s="46"/>
      <c r="FEE53" s="46"/>
      <c r="FEF53" s="46"/>
      <c r="FEG53" s="46"/>
      <c r="FEH53" s="46"/>
      <c r="FEI53" s="46"/>
      <c r="FEJ53" s="46"/>
      <c r="FEK53" s="46"/>
      <c r="FEL53" s="46"/>
      <c r="FEM53" s="46"/>
      <c r="FEN53" s="46"/>
      <c r="FEO53" s="46"/>
      <c r="FEP53" s="46"/>
      <c r="FEQ53" s="46"/>
      <c r="FER53" s="46"/>
      <c r="FES53" s="46"/>
      <c r="FET53" s="46"/>
      <c r="FEU53" s="46"/>
      <c r="FEV53" s="46"/>
      <c r="FEW53" s="46"/>
      <c r="FEX53" s="46"/>
      <c r="FEY53" s="46"/>
      <c r="FEZ53" s="46"/>
      <c r="FFA53" s="46"/>
      <c r="FFB53" s="46"/>
      <c r="FFC53" s="46"/>
      <c r="FFD53" s="46"/>
      <c r="FFE53" s="46"/>
      <c r="FFF53" s="46"/>
      <c r="FFG53" s="46"/>
      <c r="FFH53" s="46"/>
      <c r="FFI53" s="46"/>
      <c r="FFJ53" s="46"/>
      <c r="FFK53" s="46"/>
      <c r="FFL53" s="46"/>
      <c r="FFM53" s="46"/>
      <c r="FFN53" s="46"/>
      <c r="FFO53" s="46"/>
      <c r="FFP53" s="46"/>
      <c r="FFQ53" s="46"/>
      <c r="FFR53" s="46"/>
      <c r="FFS53" s="46"/>
      <c r="FFT53" s="46"/>
      <c r="FFU53" s="46"/>
      <c r="FFV53" s="46"/>
      <c r="FFW53" s="46"/>
      <c r="FFX53" s="46"/>
      <c r="FFY53" s="46"/>
      <c r="FFZ53" s="46"/>
      <c r="FGA53" s="46"/>
      <c r="FGB53" s="46"/>
      <c r="FGC53" s="46"/>
      <c r="FGD53" s="46"/>
      <c r="FGE53" s="46"/>
      <c r="FGF53" s="46"/>
      <c r="FGG53" s="46"/>
      <c r="FGH53" s="46"/>
      <c r="FGI53" s="46"/>
      <c r="FGJ53" s="46"/>
      <c r="FGK53" s="46"/>
      <c r="FGL53" s="46"/>
      <c r="FGM53" s="46"/>
      <c r="FGN53" s="46"/>
      <c r="FGO53" s="46"/>
      <c r="FGP53" s="46"/>
      <c r="FGQ53" s="46"/>
      <c r="FGR53" s="46"/>
      <c r="FGS53" s="46"/>
      <c r="FGT53" s="46"/>
      <c r="FGU53" s="46"/>
      <c r="FGV53" s="46"/>
      <c r="FGW53" s="46"/>
      <c r="FGX53" s="46"/>
      <c r="FGY53" s="46"/>
      <c r="FGZ53" s="46"/>
      <c r="FHA53" s="46"/>
      <c r="FHB53" s="46"/>
      <c r="FHC53" s="46"/>
      <c r="FHD53" s="46"/>
      <c r="FHE53" s="46"/>
      <c r="FHF53" s="46"/>
      <c r="FHG53" s="46"/>
      <c r="FHH53" s="46"/>
      <c r="FHI53" s="46"/>
      <c r="FHJ53" s="46"/>
      <c r="FHK53" s="46"/>
      <c r="FHL53" s="46"/>
      <c r="FHM53" s="46"/>
      <c r="FHN53" s="46"/>
      <c r="FHO53" s="46"/>
      <c r="FHP53" s="46"/>
      <c r="FHQ53" s="46"/>
      <c r="FHR53" s="46"/>
      <c r="FHS53" s="46"/>
      <c r="FHT53" s="46"/>
      <c r="FHU53" s="46"/>
      <c r="FHV53" s="46"/>
      <c r="FHW53" s="46"/>
      <c r="FHX53" s="46"/>
      <c r="FHY53" s="46"/>
      <c r="FHZ53" s="46"/>
      <c r="FIA53" s="46"/>
      <c r="FIB53" s="46"/>
      <c r="FIC53" s="46"/>
      <c r="FID53" s="46"/>
      <c r="FIE53" s="46"/>
      <c r="FIF53" s="46"/>
      <c r="FIG53" s="46"/>
      <c r="FIH53" s="46"/>
      <c r="FII53" s="46"/>
      <c r="FIJ53" s="46"/>
      <c r="FIK53" s="46"/>
      <c r="FIL53" s="46"/>
      <c r="FIM53" s="46"/>
      <c r="FIN53" s="46"/>
      <c r="FIO53" s="46"/>
      <c r="FIP53" s="46"/>
      <c r="FIQ53" s="46"/>
      <c r="FIR53" s="46"/>
      <c r="FIS53" s="46"/>
      <c r="FIT53" s="46"/>
      <c r="FIU53" s="46"/>
      <c r="FIV53" s="46"/>
      <c r="FIW53" s="46"/>
      <c r="FIX53" s="46"/>
      <c r="FIY53" s="46"/>
      <c r="FIZ53" s="46"/>
      <c r="FJA53" s="46"/>
      <c r="FJB53" s="46"/>
      <c r="FJC53" s="46"/>
      <c r="FJD53" s="46"/>
      <c r="FJE53" s="46"/>
      <c r="FJF53" s="46"/>
      <c r="FJG53" s="46"/>
      <c r="FJH53" s="46"/>
      <c r="FJI53" s="46"/>
      <c r="FJJ53" s="46"/>
      <c r="FJK53" s="46"/>
      <c r="FJL53" s="46"/>
      <c r="FJM53" s="46"/>
      <c r="FJN53" s="46"/>
      <c r="FJO53" s="46"/>
      <c r="FJP53" s="46"/>
      <c r="FJQ53" s="46"/>
      <c r="FJR53" s="46"/>
      <c r="FJS53" s="46"/>
      <c r="FJT53" s="46"/>
      <c r="FJU53" s="46"/>
      <c r="FJV53" s="46"/>
      <c r="FJW53" s="46"/>
      <c r="FJX53" s="46"/>
      <c r="FJY53" s="46"/>
      <c r="FJZ53" s="46"/>
      <c r="FKA53" s="46"/>
      <c r="FKB53" s="46"/>
      <c r="FKC53" s="46"/>
      <c r="FKD53" s="46"/>
      <c r="FKE53" s="46"/>
      <c r="FKF53" s="46"/>
      <c r="FKG53" s="46"/>
      <c r="FKH53" s="46"/>
      <c r="FKI53" s="46"/>
      <c r="FKJ53" s="46"/>
      <c r="FKK53" s="46"/>
      <c r="FKL53" s="46"/>
      <c r="FKM53" s="46"/>
      <c r="FKN53" s="46"/>
      <c r="FKO53" s="46"/>
      <c r="FKP53" s="46"/>
      <c r="FKQ53" s="46"/>
      <c r="FKR53" s="46"/>
      <c r="FKS53" s="46"/>
      <c r="FKT53" s="46"/>
      <c r="FKU53" s="46"/>
      <c r="FKV53" s="46"/>
      <c r="FKW53" s="46"/>
      <c r="FKX53" s="46"/>
      <c r="FKY53" s="46"/>
      <c r="FKZ53" s="46"/>
      <c r="FLA53" s="46"/>
      <c r="FLB53" s="46"/>
      <c r="FLC53" s="46"/>
      <c r="FLD53" s="46"/>
      <c r="FLE53" s="46"/>
      <c r="FLF53" s="46"/>
      <c r="FLG53" s="46"/>
      <c r="FLH53" s="46"/>
      <c r="FLI53" s="46"/>
      <c r="FLJ53" s="46"/>
      <c r="FLK53" s="46"/>
      <c r="FLL53" s="46"/>
      <c r="FLM53" s="46"/>
      <c r="FLN53" s="46"/>
      <c r="FLO53" s="46"/>
      <c r="FLP53" s="46"/>
      <c r="FLQ53" s="46"/>
      <c r="FLR53" s="46"/>
      <c r="FLS53" s="46"/>
      <c r="FLT53" s="46"/>
      <c r="FLU53" s="46"/>
      <c r="FLV53" s="46"/>
      <c r="FLW53" s="46"/>
      <c r="FLX53" s="46"/>
      <c r="FLY53" s="46"/>
      <c r="FLZ53" s="46"/>
      <c r="FMA53" s="46"/>
      <c r="FMB53" s="46"/>
      <c r="FMC53" s="46"/>
      <c r="FMD53" s="46"/>
      <c r="FME53" s="46"/>
      <c r="FMF53" s="46"/>
      <c r="FMG53" s="46"/>
      <c r="FMH53" s="46"/>
      <c r="FMI53" s="46"/>
      <c r="FMJ53" s="46"/>
      <c r="FMK53" s="46"/>
      <c r="FML53" s="46"/>
      <c r="FMM53" s="46"/>
      <c r="FMN53" s="46"/>
      <c r="FMO53" s="46"/>
      <c r="FMP53" s="46"/>
      <c r="FMQ53" s="46"/>
      <c r="FMR53" s="46"/>
      <c r="FMS53" s="46"/>
      <c r="FMT53" s="46"/>
      <c r="FMU53" s="46"/>
      <c r="FMV53" s="46"/>
      <c r="FMW53" s="46"/>
      <c r="FMX53" s="46"/>
      <c r="FMY53" s="46"/>
      <c r="FMZ53" s="46"/>
      <c r="FNA53" s="46"/>
      <c r="FNB53" s="46"/>
      <c r="FNC53" s="46"/>
      <c r="FND53" s="46"/>
      <c r="FNE53" s="46"/>
      <c r="FNF53" s="46"/>
      <c r="FNG53" s="46"/>
      <c r="FNH53" s="46"/>
      <c r="FNI53" s="46"/>
      <c r="FNJ53" s="46"/>
      <c r="FNK53" s="46"/>
      <c r="FNL53" s="46"/>
      <c r="FNM53" s="46"/>
      <c r="FNN53" s="46"/>
      <c r="FNO53" s="46"/>
      <c r="FNP53" s="46"/>
      <c r="FNQ53" s="46"/>
      <c r="FNR53" s="46"/>
      <c r="FNS53" s="46"/>
      <c r="FNT53" s="46"/>
      <c r="FNU53" s="46"/>
      <c r="FNV53" s="46"/>
      <c r="FNW53" s="46"/>
      <c r="FNX53" s="46"/>
      <c r="FNY53" s="46"/>
      <c r="FNZ53" s="46"/>
      <c r="FOA53" s="46"/>
      <c r="FOB53" s="46"/>
      <c r="FOC53" s="46"/>
      <c r="FOD53" s="46"/>
      <c r="FOE53" s="46"/>
      <c r="FOF53" s="46"/>
      <c r="FOG53" s="46"/>
      <c r="FOH53" s="46"/>
      <c r="FOI53" s="46"/>
      <c r="FOJ53" s="46"/>
      <c r="FOK53" s="46"/>
      <c r="FOL53" s="46"/>
      <c r="FOM53" s="46"/>
      <c r="FON53" s="46"/>
      <c r="FOO53" s="46"/>
      <c r="FOP53" s="46"/>
      <c r="FOQ53" s="46"/>
      <c r="FOR53" s="46"/>
      <c r="FOS53" s="46"/>
      <c r="FOT53" s="46"/>
      <c r="FOU53" s="46"/>
      <c r="FOV53" s="46"/>
      <c r="FOW53" s="46"/>
      <c r="FOX53" s="46"/>
      <c r="FOY53" s="46"/>
      <c r="FOZ53" s="46"/>
      <c r="FPA53" s="46"/>
      <c r="FPB53" s="46"/>
      <c r="FPC53" s="46"/>
      <c r="FPD53" s="46"/>
      <c r="FPE53" s="46"/>
      <c r="FPF53" s="46"/>
      <c r="FPG53" s="46"/>
      <c r="FPH53" s="46"/>
      <c r="FPI53" s="46"/>
      <c r="FPJ53" s="46"/>
      <c r="FPK53" s="46"/>
      <c r="FPL53" s="46"/>
      <c r="FPM53" s="46"/>
      <c r="FPN53" s="46"/>
      <c r="FPO53" s="46"/>
      <c r="FPP53" s="46"/>
      <c r="FPQ53" s="46"/>
      <c r="FPR53" s="46"/>
      <c r="FPS53" s="46"/>
      <c r="FPT53" s="46"/>
      <c r="FPU53" s="46"/>
      <c r="FPV53" s="46"/>
      <c r="FPW53" s="46"/>
      <c r="FPX53" s="46"/>
      <c r="FPY53" s="46"/>
      <c r="FPZ53" s="46"/>
      <c r="FQA53" s="46"/>
      <c r="FQB53" s="46"/>
      <c r="FQC53" s="46"/>
      <c r="FQD53" s="46"/>
      <c r="FQE53" s="46"/>
      <c r="FQF53" s="46"/>
      <c r="FQG53" s="46"/>
      <c r="FQH53" s="46"/>
      <c r="FQI53" s="46"/>
      <c r="FQJ53" s="46"/>
      <c r="FQK53" s="46"/>
      <c r="FQL53" s="46"/>
      <c r="FQM53" s="46"/>
      <c r="FQN53" s="46"/>
      <c r="FQO53" s="46"/>
      <c r="FQP53" s="46"/>
      <c r="FQQ53" s="46"/>
      <c r="FQR53" s="46"/>
      <c r="FQS53" s="46"/>
      <c r="FQT53" s="46"/>
      <c r="FQU53" s="46"/>
      <c r="FQV53" s="46"/>
      <c r="FQW53" s="46"/>
      <c r="FQX53" s="46"/>
      <c r="FQY53" s="46"/>
      <c r="FQZ53" s="46"/>
      <c r="FRA53" s="46"/>
      <c r="FRB53" s="46"/>
      <c r="FRC53" s="46"/>
      <c r="FRD53" s="46"/>
      <c r="FRE53" s="46"/>
      <c r="FRF53" s="46"/>
      <c r="FRG53" s="46"/>
      <c r="FRH53" s="46"/>
      <c r="FRI53" s="46"/>
      <c r="FRJ53" s="46"/>
      <c r="FRK53" s="46"/>
      <c r="FRL53" s="46"/>
      <c r="FRM53" s="46"/>
      <c r="FRN53" s="46"/>
      <c r="FRO53" s="46"/>
      <c r="FRP53" s="46"/>
      <c r="FRQ53" s="46"/>
      <c r="FRR53" s="46"/>
      <c r="FRS53" s="46"/>
      <c r="FRT53" s="46"/>
      <c r="FRU53" s="46"/>
      <c r="FRV53" s="46"/>
      <c r="FRW53" s="46"/>
      <c r="FRX53" s="46"/>
      <c r="FRY53" s="46"/>
      <c r="FRZ53" s="46"/>
      <c r="FSA53" s="46"/>
      <c r="FSB53" s="46"/>
      <c r="FSC53" s="46"/>
      <c r="FSD53" s="46"/>
      <c r="FSE53" s="46"/>
      <c r="FSF53" s="46"/>
      <c r="FSG53" s="46"/>
      <c r="FSH53" s="46"/>
      <c r="FSI53" s="46"/>
      <c r="FSJ53" s="46"/>
      <c r="FSK53" s="46"/>
      <c r="FSL53" s="46"/>
      <c r="FSM53" s="46"/>
      <c r="FSN53" s="46"/>
      <c r="FSO53" s="46"/>
      <c r="FSP53" s="46"/>
      <c r="FSQ53" s="46"/>
      <c r="FSR53" s="46"/>
      <c r="FSS53" s="46"/>
      <c r="FST53" s="46"/>
      <c r="FSU53" s="46"/>
      <c r="FSV53" s="46"/>
      <c r="FSW53" s="46"/>
      <c r="FSX53" s="46"/>
      <c r="FSY53" s="46"/>
      <c r="FSZ53" s="46"/>
      <c r="FTA53" s="46"/>
      <c r="FTB53" s="46"/>
      <c r="FTC53" s="46"/>
      <c r="FTD53" s="46"/>
      <c r="FTE53" s="46"/>
      <c r="FTF53" s="46"/>
      <c r="FTG53" s="46"/>
      <c r="FTH53" s="46"/>
      <c r="FTI53" s="46"/>
      <c r="FTJ53" s="46"/>
      <c r="FTK53" s="46"/>
      <c r="FTL53" s="46"/>
      <c r="FTM53" s="46"/>
      <c r="FTN53" s="46"/>
      <c r="FTO53" s="46"/>
      <c r="FTP53" s="46"/>
      <c r="FTQ53" s="46"/>
      <c r="FTR53" s="46"/>
      <c r="FTS53" s="46"/>
      <c r="FTT53" s="46"/>
      <c r="FTU53" s="46"/>
      <c r="FTV53" s="46"/>
      <c r="FTW53" s="46"/>
      <c r="FTX53" s="46"/>
      <c r="FTY53" s="46"/>
      <c r="FTZ53" s="46"/>
      <c r="FUA53" s="46"/>
      <c r="FUB53" s="46"/>
      <c r="FUC53" s="46"/>
      <c r="FUD53" s="46"/>
      <c r="FUE53" s="46"/>
      <c r="FUF53" s="46"/>
      <c r="FUG53" s="46"/>
      <c r="FUH53" s="46"/>
      <c r="FUI53" s="46"/>
      <c r="FUJ53" s="46"/>
      <c r="FUK53" s="46"/>
      <c r="FUL53" s="46"/>
      <c r="FUM53" s="46"/>
      <c r="FUN53" s="46"/>
      <c r="FUO53" s="46"/>
      <c r="FUP53" s="46"/>
      <c r="FUQ53" s="46"/>
      <c r="FUR53" s="46"/>
      <c r="FUS53" s="46"/>
      <c r="FUT53" s="46"/>
      <c r="FUU53" s="46"/>
      <c r="FUV53" s="46"/>
      <c r="FUW53" s="46"/>
      <c r="FUX53" s="46"/>
      <c r="FUY53" s="46"/>
      <c r="FUZ53" s="46"/>
      <c r="FVA53" s="46"/>
      <c r="FVB53" s="46"/>
      <c r="FVC53" s="46"/>
      <c r="FVD53" s="46"/>
      <c r="FVE53" s="46"/>
      <c r="FVF53" s="46"/>
      <c r="FVG53" s="46"/>
      <c r="FVH53" s="46"/>
      <c r="FVI53" s="46"/>
      <c r="FVJ53" s="46"/>
      <c r="FVK53" s="46"/>
      <c r="FVL53" s="46"/>
      <c r="FVM53" s="46"/>
      <c r="FVN53" s="46"/>
      <c r="FVO53" s="46"/>
      <c r="FVP53" s="46"/>
      <c r="FVQ53" s="46"/>
      <c r="FVR53" s="46"/>
      <c r="FVS53" s="46"/>
      <c r="FVT53" s="46"/>
      <c r="FVU53" s="46"/>
      <c r="FVV53" s="46"/>
      <c r="FVW53" s="46"/>
      <c r="FVX53" s="46"/>
      <c r="FVY53" s="46"/>
      <c r="FVZ53" s="46"/>
      <c r="FWA53" s="46"/>
      <c r="FWB53" s="46"/>
      <c r="FWC53" s="46"/>
      <c r="FWD53" s="46"/>
      <c r="FWE53" s="46"/>
      <c r="FWF53" s="46"/>
      <c r="FWG53" s="46"/>
      <c r="FWH53" s="46"/>
      <c r="FWI53" s="46"/>
      <c r="FWJ53" s="46"/>
      <c r="FWK53" s="46"/>
      <c r="FWL53" s="46"/>
      <c r="FWM53" s="46"/>
      <c r="FWN53" s="46"/>
      <c r="FWO53" s="46"/>
      <c r="FWP53" s="46"/>
      <c r="FWQ53" s="46"/>
      <c r="FWR53" s="46"/>
      <c r="FWS53" s="46"/>
      <c r="FWT53" s="46"/>
      <c r="FWU53" s="46"/>
      <c r="FWV53" s="46"/>
      <c r="FWW53" s="46"/>
      <c r="FWX53" s="46"/>
      <c r="FWY53" s="46"/>
      <c r="FWZ53" s="46"/>
      <c r="FXA53" s="46"/>
      <c r="FXB53" s="46"/>
      <c r="FXC53" s="46"/>
      <c r="FXD53" s="46"/>
      <c r="FXE53" s="46"/>
      <c r="FXF53" s="46"/>
      <c r="FXG53" s="46"/>
      <c r="FXH53" s="46"/>
      <c r="FXI53" s="46"/>
      <c r="FXJ53" s="46"/>
      <c r="FXK53" s="46"/>
      <c r="FXL53" s="46"/>
      <c r="FXM53" s="46"/>
      <c r="FXN53" s="46"/>
      <c r="FXO53" s="46"/>
      <c r="FXP53" s="46"/>
      <c r="FXQ53" s="46"/>
      <c r="FXR53" s="46"/>
      <c r="FXS53" s="46"/>
      <c r="FXT53" s="46"/>
      <c r="FXU53" s="46"/>
      <c r="FXV53" s="46"/>
      <c r="FXW53" s="46"/>
      <c r="FXX53" s="46"/>
      <c r="FXY53" s="46"/>
      <c r="FXZ53" s="46"/>
      <c r="FYA53" s="46"/>
      <c r="FYB53" s="46"/>
      <c r="FYC53" s="46"/>
      <c r="FYD53" s="46"/>
      <c r="FYE53" s="46"/>
      <c r="FYF53" s="46"/>
      <c r="FYG53" s="46"/>
      <c r="FYH53" s="46"/>
      <c r="FYI53" s="46"/>
      <c r="FYJ53" s="46"/>
      <c r="FYK53" s="46"/>
      <c r="FYL53" s="46"/>
      <c r="FYM53" s="46"/>
      <c r="FYN53" s="46"/>
      <c r="FYO53" s="46"/>
      <c r="FYP53" s="46"/>
      <c r="FYQ53" s="46"/>
      <c r="FYR53" s="46"/>
      <c r="FYS53" s="46"/>
      <c r="FYT53" s="46"/>
      <c r="FYU53" s="46"/>
      <c r="FYV53" s="46"/>
      <c r="FYW53" s="46"/>
      <c r="FYX53" s="46"/>
      <c r="FYY53" s="46"/>
      <c r="FYZ53" s="46"/>
      <c r="FZA53" s="46"/>
      <c r="FZB53" s="46"/>
      <c r="FZC53" s="46"/>
      <c r="FZD53" s="46"/>
      <c r="FZE53" s="46"/>
      <c r="FZF53" s="46"/>
      <c r="FZG53" s="46"/>
      <c r="FZH53" s="46"/>
      <c r="FZI53" s="46"/>
      <c r="FZJ53" s="46"/>
      <c r="FZK53" s="46"/>
      <c r="FZL53" s="46"/>
      <c r="FZM53" s="46"/>
      <c r="FZN53" s="46"/>
      <c r="FZO53" s="46"/>
      <c r="FZP53" s="46"/>
      <c r="FZQ53" s="46"/>
      <c r="FZR53" s="46"/>
      <c r="FZS53" s="46"/>
      <c r="FZT53" s="46"/>
      <c r="FZU53" s="46"/>
      <c r="FZV53" s="46"/>
      <c r="FZW53" s="46"/>
      <c r="FZX53" s="46"/>
      <c r="FZY53" s="46"/>
      <c r="FZZ53" s="46"/>
      <c r="GAA53" s="46"/>
      <c r="GAB53" s="46"/>
      <c r="GAC53" s="46"/>
      <c r="GAD53" s="46"/>
      <c r="GAE53" s="46"/>
      <c r="GAF53" s="46"/>
      <c r="GAG53" s="46"/>
      <c r="GAH53" s="46"/>
      <c r="GAI53" s="46"/>
      <c r="GAJ53" s="46"/>
      <c r="GAK53" s="46"/>
      <c r="GAL53" s="46"/>
      <c r="GAM53" s="46"/>
      <c r="GAN53" s="46"/>
      <c r="GAO53" s="46"/>
      <c r="GAP53" s="46"/>
      <c r="GAQ53" s="46"/>
      <c r="GAR53" s="46"/>
      <c r="GAS53" s="46"/>
      <c r="GAT53" s="46"/>
      <c r="GAU53" s="46"/>
      <c r="GAV53" s="46"/>
      <c r="GAW53" s="46"/>
      <c r="GAX53" s="46"/>
      <c r="GAY53" s="46"/>
      <c r="GAZ53" s="46"/>
      <c r="GBA53" s="46"/>
      <c r="GBB53" s="46"/>
      <c r="GBC53" s="46"/>
      <c r="GBD53" s="46"/>
      <c r="GBE53" s="46"/>
      <c r="GBF53" s="46"/>
      <c r="GBG53" s="46"/>
      <c r="GBH53" s="46"/>
      <c r="GBI53" s="46"/>
      <c r="GBJ53" s="46"/>
      <c r="GBK53" s="46"/>
      <c r="GBL53" s="46"/>
      <c r="GBM53" s="46"/>
      <c r="GBN53" s="46"/>
      <c r="GBO53" s="46"/>
      <c r="GBP53" s="46"/>
      <c r="GBQ53" s="46"/>
      <c r="GBR53" s="46"/>
      <c r="GBS53" s="46"/>
      <c r="GBT53" s="46"/>
      <c r="GBU53" s="46"/>
      <c r="GBV53" s="46"/>
      <c r="GBW53" s="46"/>
      <c r="GBX53" s="46"/>
      <c r="GBY53" s="46"/>
      <c r="GBZ53" s="46"/>
      <c r="GCA53" s="46"/>
      <c r="GCB53" s="46"/>
      <c r="GCC53" s="46"/>
      <c r="GCD53" s="46"/>
      <c r="GCE53" s="46"/>
      <c r="GCF53" s="46"/>
      <c r="GCG53" s="46"/>
      <c r="GCH53" s="46"/>
      <c r="GCI53" s="46"/>
      <c r="GCJ53" s="46"/>
      <c r="GCK53" s="46"/>
      <c r="GCL53" s="46"/>
      <c r="GCM53" s="46"/>
      <c r="GCN53" s="46"/>
      <c r="GCO53" s="46"/>
      <c r="GCP53" s="46"/>
      <c r="GCQ53" s="46"/>
      <c r="GCR53" s="46"/>
      <c r="GCS53" s="46"/>
      <c r="GCT53" s="46"/>
      <c r="GCU53" s="46"/>
      <c r="GCV53" s="46"/>
      <c r="GCW53" s="46"/>
      <c r="GCX53" s="46"/>
      <c r="GCY53" s="46"/>
      <c r="GCZ53" s="46"/>
      <c r="GDA53" s="46"/>
      <c r="GDB53" s="46"/>
      <c r="GDC53" s="46"/>
      <c r="GDD53" s="46"/>
      <c r="GDE53" s="46"/>
      <c r="GDF53" s="46"/>
      <c r="GDG53" s="46"/>
      <c r="GDH53" s="46"/>
      <c r="GDI53" s="46"/>
      <c r="GDJ53" s="46"/>
      <c r="GDK53" s="46"/>
      <c r="GDL53" s="46"/>
      <c r="GDM53" s="46"/>
      <c r="GDN53" s="46"/>
      <c r="GDO53" s="46"/>
      <c r="GDP53" s="46"/>
      <c r="GDQ53" s="46"/>
      <c r="GDR53" s="46"/>
      <c r="GDS53" s="46"/>
      <c r="GDT53" s="46"/>
      <c r="GDU53" s="46"/>
      <c r="GDV53" s="46"/>
      <c r="GDW53" s="46"/>
      <c r="GDX53" s="46"/>
      <c r="GDY53" s="46"/>
      <c r="GDZ53" s="46"/>
      <c r="GEA53" s="46"/>
      <c r="GEB53" s="46"/>
      <c r="GEC53" s="46"/>
      <c r="GED53" s="46"/>
      <c r="GEE53" s="46"/>
      <c r="GEF53" s="46"/>
      <c r="GEG53" s="46"/>
      <c r="GEH53" s="46"/>
      <c r="GEI53" s="46"/>
      <c r="GEJ53" s="46"/>
      <c r="GEK53" s="46"/>
      <c r="GEL53" s="46"/>
      <c r="GEM53" s="46"/>
      <c r="GEN53" s="46"/>
      <c r="GEO53" s="46"/>
      <c r="GEP53" s="46"/>
      <c r="GEQ53" s="46"/>
      <c r="GER53" s="46"/>
      <c r="GES53" s="46"/>
      <c r="GET53" s="46"/>
      <c r="GEU53" s="46"/>
      <c r="GEV53" s="46"/>
      <c r="GEW53" s="46"/>
      <c r="GEX53" s="46"/>
      <c r="GEY53" s="46"/>
      <c r="GEZ53" s="46"/>
      <c r="GFA53" s="46"/>
      <c r="GFB53" s="46"/>
      <c r="GFC53" s="46"/>
      <c r="GFD53" s="46"/>
      <c r="GFE53" s="46"/>
      <c r="GFF53" s="46"/>
      <c r="GFG53" s="46"/>
      <c r="GFH53" s="46"/>
      <c r="GFI53" s="46"/>
      <c r="GFJ53" s="46"/>
      <c r="GFK53" s="46"/>
      <c r="GFL53" s="46"/>
      <c r="GFM53" s="46"/>
      <c r="GFN53" s="46"/>
      <c r="GFO53" s="46"/>
      <c r="GFP53" s="46"/>
      <c r="GFQ53" s="46"/>
      <c r="GFR53" s="46"/>
      <c r="GFS53" s="46"/>
      <c r="GFT53" s="46"/>
      <c r="GFU53" s="46"/>
      <c r="GFV53" s="46"/>
      <c r="GFW53" s="46"/>
      <c r="GFX53" s="46"/>
      <c r="GFY53" s="46"/>
      <c r="GFZ53" s="46"/>
      <c r="GGA53" s="46"/>
      <c r="GGB53" s="46"/>
      <c r="GGC53" s="46"/>
      <c r="GGD53" s="46"/>
      <c r="GGE53" s="46"/>
      <c r="GGF53" s="46"/>
      <c r="GGG53" s="46"/>
      <c r="GGH53" s="46"/>
      <c r="GGI53" s="46"/>
      <c r="GGJ53" s="46"/>
      <c r="GGK53" s="46"/>
      <c r="GGL53" s="46"/>
      <c r="GGM53" s="46"/>
      <c r="GGN53" s="46"/>
      <c r="GGO53" s="46"/>
      <c r="GGP53" s="46"/>
      <c r="GGQ53" s="46"/>
      <c r="GGR53" s="46"/>
      <c r="GGS53" s="46"/>
      <c r="GGT53" s="46"/>
      <c r="GGU53" s="46"/>
      <c r="GGV53" s="46"/>
      <c r="GGW53" s="46"/>
      <c r="GGX53" s="46"/>
      <c r="GGY53" s="46"/>
      <c r="GGZ53" s="46"/>
      <c r="GHA53" s="46"/>
      <c r="GHB53" s="46"/>
      <c r="GHC53" s="46"/>
      <c r="GHD53" s="46"/>
      <c r="GHE53" s="46"/>
      <c r="GHF53" s="46"/>
      <c r="GHG53" s="46"/>
      <c r="GHH53" s="46"/>
      <c r="GHI53" s="46"/>
      <c r="GHJ53" s="46"/>
      <c r="GHK53" s="46"/>
      <c r="GHL53" s="46"/>
      <c r="GHM53" s="46"/>
      <c r="GHN53" s="46"/>
      <c r="GHO53" s="46"/>
      <c r="GHP53" s="46"/>
      <c r="GHQ53" s="46"/>
      <c r="GHR53" s="46"/>
      <c r="GHS53" s="46"/>
      <c r="GHT53" s="46"/>
      <c r="GHU53" s="46"/>
      <c r="GHV53" s="46"/>
      <c r="GHW53" s="46"/>
      <c r="GHX53" s="46"/>
      <c r="GHY53" s="46"/>
      <c r="GHZ53" s="46"/>
      <c r="GIA53" s="46"/>
      <c r="GIB53" s="46"/>
      <c r="GIC53" s="46"/>
      <c r="GID53" s="46"/>
      <c r="GIE53" s="46"/>
      <c r="GIF53" s="46"/>
      <c r="GIG53" s="46"/>
      <c r="GIH53" s="46"/>
      <c r="GII53" s="46"/>
      <c r="GIJ53" s="46"/>
      <c r="GIK53" s="46"/>
      <c r="GIL53" s="46"/>
      <c r="GIM53" s="46"/>
      <c r="GIN53" s="46"/>
      <c r="GIO53" s="46"/>
      <c r="GIP53" s="46"/>
      <c r="GIQ53" s="46"/>
      <c r="GIR53" s="46"/>
      <c r="GIS53" s="46"/>
      <c r="GIT53" s="46"/>
      <c r="GIU53" s="46"/>
      <c r="GIV53" s="46"/>
      <c r="GIW53" s="46"/>
      <c r="GIX53" s="46"/>
      <c r="GIY53" s="46"/>
      <c r="GIZ53" s="46"/>
      <c r="GJA53" s="46"/>
      <c r="GJB53" s="46"/>
      <c r="GJC53" s="46"/>
      <c r="GJD53" s="46"/>
      <c r="GJE53" s="46"/>
      <c r="GJF53" s="46"/>
      <c r="GJG53" s="46"/>
      <c r="GJH53" s="46"/>
      <c r="GJI53" s="46"/>
      <c r="GJJ53" s="46"/>
      <c r="GJK53" s="46"/>
      <c r="GJL53" s="46"/>
      <c r="GJM53" s="46"/>
      <c r="GJN53" s="46"/>
      <c r="GJO53" s="46"/>
      <c r="GJP53" s="46"/>
      <c r="GJQ53" s="46"/>
      <c r="GJR53" s="46"/>
      <c r="GJS53" s="46"/>
      <c r="GJT53" s="46"/>
      <c r="GJU53" s="46"/>
      <c r="GJV53" s="46"/>
      <c r="GJW53" s="46"/>
      <c r="GJX53" s="46"/>
      <c r="GJY53" s="46"/>
      <c r="GJZ53" s="46"/>
      <c r="GKA53" s="46"/>
      <c r="GKB53" s="46"/>
      <c r="GKC53" s="46"/>
      <c r="GKD53" s="46"/>
      <c r="GKE53" s="46"/>
      <c r="GKF53" s="46"/>
      <c r="GKG53" s="46"/>
      <c r="GKH53" s="46"/>
      <c r="GKI53" s="46"/>
      <c r="GKJ53" s="46"/>
      <c r="GKK53" s="46"/>
      <c r="GKL53" s="46"/>
      <c r="GKM53" s="46"/>
      <c r="GKN53" s="46"/>
      <c r="GKO53" s="46"/>
      <c r="GKP53" s="46"/>
      <c r="GKQ53" s="46"/>
      <c r="GKR53" s="46"/>
      <c r="GKS53" s="46"/>
      <c r="GKT53" s="46"/>
      <c r="GKU53" s="46"/>
      <c r="GKV53" s="46"/>
      <c r="GKW53" s="46"/>
      <c r="GKX53" s="46"/>
      <c r="GKY53" s="46"/>
      <c r="GKZ53" s="46"/>
      <c r="GLA53" s="46"/>
      <c r="GLB53" s="46"/>
      <c r="GLC53" s="46"/>
      <c r="GLD53" s="46"/>
      <c r="GLE53" s="46"/>
      <c r="GLF53" s="46"/>
      <c r="GLG53" s="46"/>
      <c r="GLH53" s="46"/>
      <c r="GLI53" s="46"/>
      <c r="GLJ53" s="46"/>
      <c r="GLK53" s="46"/>
      <c r="GLL53" s="46"/>
      <c r="GLM53" s="46"/>
      <c r="GLN53" s="46"/>
      <c r="GLO53" s="46"/>
      <c r="GLP53" s="46"/>
      <c r="GLQ53" s="46"/>
      <c r="GLR53" s="46"/>
      <c r="GLS53" s="46"/>
      <c r="GLT53" s="46"/>
      <c r="GLU53" s="46"/>
      <c r="GLV53" s="46"/>
      <c r="GLW53" s="46"/>
      <c r="GLX53" s="46"/>
      <c r="GLY53" s="46"/>
      <c r="GLZ53" s="46"/>
      <c r="GMA53" s="46"/>
      <c r="GMB53" s="46"/>
      <c r="GMC53" s="46"/>
      <c r="GMD53" s="46"/>
      <c r="GME53" s="46"/>
      <c r="GMF53" s="46"/>
      <c r="GMG53" s="46"/>
      <c r="GMH53" s="46"/>
      <c r="GMI53" s="46"/>
      <c r="GMJ53" s="46"/>
      <c r="GMK53" s="46"/>
      <c r="GML53" s="46"/>
      <c r="GMM53" s="46"/>
      <c r="GMN53" s="46"/>
      <c r="GMO53" s="46"/>
      <c r="GMP53" s="46"/>
      <c r="GMQ53" s="46"/>
      <c r="GMR53" s="46"/>
      <c r="GMS53" s="46"/>
      <c r="GMT53" s="46"/>
      <c r="GMU53" s="46"/>
      <c r="GMV53" s="46"/>
      <c r="GMW53" s="46"/>
      <c r="GMX53" s="46"/>
      <c r="GMY53" s="46"/>
      <c r="GMZ53" s="46"/>
      <c r="GNA53" s="46"/>
      <c r="GNB53" s="46"/>
      <c r="GNC53" s="46"/>
      <c r="GND53" s="46"/>
      <c r="GNE53" s="46"/>
      <c r="GNF53" s="46"/>
      <c r="GNG53" s="46"/>
      <c r="GNH53" s="46"/>
      <c r="GNI53" s="46"/>
      <c r="GNJ53" s="46"/>
      <c r="GNK53" s="46"/>
      <c r="GNL53" s="46"/>
      <c r="GNM53" s="46"/>
      <c r="GNN53" s="46"/>
      <c r="GNO53" s="46"/>
      <c r="GNP53" s="46"/>
      <c r="GNQ53" s="46"/>
      <c r="GNR53" s="46"/>
      <c r="GNS53" s="46"/>
      <c r="GNT53" s="46"/>
      <c r="GNU53" s="46"/>
      <c r="GNV53" s="46"/>
      <c r="GNW53" s="46"/>
      <c r="GNX53" s="46"/>
      <c r="GNY53" s="46"/>
      <c r="GNZ53" s="46"/>
      <c r="GOA53" s="46"/>
      <c r="GOB53" s="46"/>
      <c r="GOC53" s="46"/>
      <c r="GOD53" s="46"/>
      <c r="GOE53" s="46"/>
      <c r="GOF53" s="46"/>
      <c r="GOG53" s="46"/>
      <c r="GOH53" s="46"/>
      <c r="GOI53" s="46"/>
      <c r="GOJ53" s="46"/>
      <c r="GOK53" s="46"/>
      <c r="GOL53" s="46"/>
      <c r="GOM53" s="46"/>
      <c r="GON53" s="46"/>
      <c r="GOO53" s="46"/>
      <c r="GOP53" s="46"/>
      <c r="GOQ53" s="46"/>
      <c r="GOR53" s="46"/>
      <c r="GOS53" s="46"/>
      <c r="GOT53" s="46"/>
      <c r="GOU53" s="46"/>
      <c r="GOV53" s="46"/>
      <c r="GOW53" s="46"/>
      <c r="GOX53" s="46"/>
      <c r="GOY53" s="46"/>
      <c r="GOZ53" s="46"/>
      <c r="GPA53" s="46"/>
      <c r="GPB53" s="46"/>
      <c r="GPC53" s="46"/>
      <c r="GPD53" s="46"/>
      <c r="GPE53" s="46"/>
      <c r="GPF53" s="46"/>
      <c r="GPG53" s="46"/>
      <c r="GPH53" s="46"/>
      <c r="GPI53" s="46"/>
      <c r="GPJ53" s="46"/>
      <c r="GPK53" s="46"/>
      <c r="GPL53" s="46"/>
      <c r="GPM53" s="46"/>
      <c r="GPN53" s="46"/>
      <c r="GPO53" s="46"/>
      <c r="GPP53" s="46"/>
      <c r="GPQ53" s="46"/>
      <c r="GPR53" s="46"/>
      <c r="GPS53" s="46"/>
      <c r="GPT53" s="46"/>
      <c r="GPU53" s="46"/>
      <c r="GPV53" s="46"/>
      <c r="GPW53" s="46"/>
      <c r="GPX53" s="46"/>
      <c r="GPY53" s="46"/>
      <c r="GPZ53" s="46"/>
      <c r="GQA53" s="46"/>
      <c r="GQB53" s="46"/>
      <c r="GQC53" s="46"/>
      <c r="GQD53" s="46"/>
      <c r="GQE53" s="46"/>
      <c r="GQF53" s="46"/>
      <c r="GQG53" s="46"/>
      <c r="GQH53" s="46"/>
      <c r="GQI53" s="46"/>
      <c r="GQJ53" s="46"/>
      <c r="GQK53" s="46"/>
      <c r="GQL53" s="46"/>
      <c r="GQM53" s="46"/>
      <c r="GQN53" s="46"/>
      <c r="GQO53" s="46"/>
      <c r="GQP53" s="46"/>
      <c r="GQQ53" s="46"/>
      <c r="GQR53" s="46"/>
      <c r="GQS53" s="46"/>
      <c r="GQT53" s="46"/>
      <c r="GQU53" s="46"/>
      <c r="GQV53" s="46"/>
      <c r="GQW53" s="46"/>
      <c r="GQX53" s="46"/>
      <c r="GQY53" s="46"/>
      <c r="GQZ53" s="46"/>
      <c r="GRA53" s="46"/>
      <c r="GRB53" s="46"/>
      <c r="GRC53" s="46"/>
      <c r="GRD53" s="46"/>
      <c r="GRE53" s="46"/>
      <c r="GRF53" s="46"/>
      <c r="GRG53" s="46"/>
      <c r="GRH53" s="46"/>
      <c r="GRI53" s="46"/>
      <c r="GRJ53" s="46"/>
      <c r="GRK53" s="46"/>
      <c r="GRL53" s="46"/>
      <c r="GRM53" s="46"/>
      <c r="GRN53" s="46"/>
      <c r="GRO53" s="46"/>
      <c r="GRP53" s="46"/>
      <c r="GRQ53" s="46"/>
      <c r="GRR53" s="46"/>
      <c r="GRS53" s="46"/>
      <c r="GRT53" s="46"/>
      <c r="GRU53" s="46"/>
      <c r="GRV53" s="46"/>
      <c r="GRW53" s="46"/>
      <c r="GRX53" s="46"/>
      <c r="GRY53" s="46"/>
      <c r="GRZ53" s="46"/>
      <c r="GSA53" s="46"/>
      <c r="GSB53" s="46"/>
      <c r="GSC53" s="46"/>
      <c r="GSD53" s="46"/>
      <c r="GSE53" s="46"/>
      <c r="GSF53" s="46"/>
      <c r="GSG53" s="46"/>
      <c r="GSH53" s="46"/>
      <c r="GSI53" s="46"/>
      <c r="GSJ53" s="46"/>
      <c r="GSK53" s="46"/>
      <c r="GSL53" s="46"/>
      <c r="GSM53" s="46"/>
      <c r="GSN53" s="46"/>
      <c r="GSO53" s="46"/>
      <c r="GSP53" s="46"/>
      <c r="GSQ53" s="46"/>
      <c r="GSR53" s="46"/>
      <c r="GSS53" s="46"/>
      <c r="GST53" s="46"/>
      <c r="GSU53" s="46"/>
      <c r="GSV53" s="46"/>
      <c r="GSW53" s="46"/>
      <c r="GSX53" s="46"/>
      <c r="GSY53" s="46"/>
      <c r="GSZ53" s="46"/>
      <c r="GTA53" s="46"/>
      <c r="GTB53" s="46"/>
      <c r="GTC53" s="46"/>
      <c r="GTD53" s="46"/>
      <c r="GTE53" s="46"/>
      <c r="GTF53" s="46"/>
      <c r="GTG53" s="46"/>
      <c r="GTH53" s="46"/>
      <c r="GTI53" s="46"/>
      <c r="GTJ53" s="46"/>
      <c r="GTK53" s="46"/>
      <c r="GTL53" s="46"/>
      <c r="GTM53" s="46"/>
      <c r="GTN53" s="46"/>
      <c r="GTO53" s="46"/>
      <c r="GTP53" s="46"/>
      <c r="GTQ53" s="46"/>
      <c r="GTR53" s="46"/>
      <c r="GTS53" s="46"/>
      <c r="GTT53" s="46"/>
      <c r="GTU53" s="46"/>
      <c r="GTV53" s="46"/>
      <c r="GTW53" s="46"/>
      <c r="GTX53" s="46"/>
      <c r="GTY53" s="46"/>
      <c r="GTZ53" s="46"/>
      <c r="GUA53" s="46"/>
      <c r="GUB53" s="46"/>
      <c r="GUC53" s="46"/>
      <c r="GUD53" s="46"/>
      <c r="GUE53" s="46"/>
      <c r="GUF53" s="46"/>
      <c r="GUG53" s="46"/>
      <c r="GUH53" s="46"/>
      <c r="GUI53" s="46"/>
      <c r="GUJ53" s="46"/>
      <c r="GUK53" s="46"/>
      <c r="GUL53" s="46"/>
      <c r="GUM53" s="46"/>
      <c r="GUN53" s="46"/>
      <c r="GUO53" s="46"/>
      <c r="GUP53" s="46"/>
      <c r="GUQ53" s="46"/>
      <c r="GUR53" s="46"/>
      <c r="GUS53" s="46"/>
      <c r="GUT53" s="46"/>
      <c r="GUU53" s="46"/>
      <c r="GUV53" s="46"/>
      <c r="GUW53" s="46"/>
      <c r="GUX53" s="46"/>
      <c r="GUY53" s="46"/>
      <c r="GUZ53" s="46"/>
      <c r="GVA53" s="46"/>
      <c r="GVB53" s="46"/>
      <c r="GVC53" s="46"/>
      <c r="GVD53" s="46"/>
      <c r="GVE53" s="46"/>
      <c r="GVF53" s="46"/>
      <c r="GVG53" s="46"/>
      <c r="GVH53" s="46"/>
      <c r="GVI53" s="46"/>
      <c r="GVJ53" s="46"/>
      <c r="GVK53" s="46"/>
      <c r="GVL53" s="46"/>
      <c r="GVM53" s="46"/>
      <c r="GVN53" s="46"/>
      <c r="GVO53" s="46"/>
      <c r="GVP53" s="46"/>
      <c r="GVQ53" s="46"/>
      <c r="GVR53" s="46"/>
      <c r="GVS53" s="46"/>
      <c r="GVT53" s="46"/>
      <c r="GVU53" s="46"/>
      <c r="GVV53" s="46"/>
      <c r="GVW53" s="46"/>
      <c r="GVX53" s="46"/>
      <c r="GVY53" s="46"/>
      <c r="GVZ53" s="46"/>
      <c r="GWA53" s="46"/>
      <c r="GWB53" s="46"/>
      <c r="GWC53" s="46"/>
      <c r="GWD53" s="46"/>
      <c r="GWE53" s="46"/>
      <c r="GWF53" s="46"/>
      <c r="GWG53" s="46"/>
      <c r="GWH53" s="46"/>
      <c r="GWI53" s="46"/>
      <c r="GWJ53" s="46"/>
      <c r="GWK53" s="46"/>
      <c r="GWL53" s="46"/>
      <c r="GWM53" s="46"/>
      <c r="GWN53" s="46"/>
      <c r="GWO53" s="46"/>
      <c r="GWP53" s="46"/>
      <c r="GWQ53" s="46"/>
      <c r="GWR53" s="46"/>
      <c r="GWS53" s="46"/>
      <c r="GWT53" s="46"/>
      <c r="GWU53" s="46"/>
      <c r="GWV53" s="46"/>
      <c r="GWW53" s="46"/>
      <c r="GWX53" s="46"/>
      <c r="GWY53" s="46"/>
      <c r="GWZ53" s="46"/>
      <c r="GXA53" s="46"/>
      <c r="GXB53" s="46"/>
      <c r="GXC53" s="46"/>
      <c r="GXD53" s="46"/>
      <c r="GXE53" s="46"/>
      <c r="GXF53" s="46"/>
      <c r="GXG53" s="46"/>
      <c r="GXH53" s="46"/>
      <c r="GXI53" s="46"/>
      <c r="GXJ53" s="46"/>
      <c r="GXK53" s="46"/>
      <c r="GXL53" s="46"/>
      <c r="GXM53" s="46"/>
      <c r="GXN53" s="46"/>
      <c r="GXO53" s="46"/>
      <c r="GXP53" s="46"/>
      <c r="GXQ53" s="46"/>
      <c r="GXR53" s="46"/>
      <c r="GXS53" s="46"/>
      <c r="GXT53" s="46"/>
      <c r="GXU53" s="46"/>
      <c r="GXV53" s="46"/>
      <c r="GXW53" s="46"/>
      <c r="GXX53" s="46"/>
      <c r="GXY53" s="46"/>
      <c r="GXZ53" s="46"/>
      <c r="GYA53" s="46"/>
      <c r="GYB53" s="46"/>
      <c r="GYC53" s="46"/>
      <c r="GYD53" s="46"/>
      <c r="GYE53" s="46"/>
      <c r="GYF53" s="46"/>
      <c r="GYG53" s="46"/>
      <c r="GYH53" s="46"/>
      <c r="GYI53" s="46"/>
      <c r="GYJ53" s="46"/>
      <c r="GYK53" s="46"/>
      <c r="GYL53" s="46"/>
      <c r="GYM53" s="46"/>
      <c r="GYN53" s="46"/>
      <c r="GYO53" s="46"/>
      <c r="GYP53" s="46"/>
      <c r="GYQ53" s="46"/>
      <c r="GYR53" s="46"/>
      <c r="GYS53" s="46"/>
      <c r="GYT53" s="46"/>
      <c r="GYU53" s="46"/>
      <c r="GYV53" s="46"/>
      <c r="GYW53" s="46"/>
      <c r="GYX53" s="46"/>
      <c r="GYY53" s="46"/>
      <c r="GYZ53" s="46"/>
      <c r="GZA53" s="46"/>
      <c r="GZB53" s="46"/>
      <c r="GZC53" s="46"/>
      <c r="GZD53" s="46"/>
      <c r="GZE53" s="46"/>
      <c r="GZF53" s="46"/>
      <c r="GZG53" s="46"/>
      <c r="GZH53" s="46"/>
      <c r="GZI53" s="46"/>
      <c r="GZJ53" s="46"/>
      <c r="GZK53" s="46"/>
      <c r="GZL53" s="46"/>
      <c r="GZM53" s="46"/>
      <c r="GZN53" s="46"/>
      <c r="GZO53" s="46"/>
      <c r="GZP53" s="46"/>
      <c r="GZQ53" s="46"/>
      <c r="GZR53" s="46"/>
      <c r="GZS53" s="46"/>
      <c r="GZT53" s="46"/>
      <c r="GZU53" s="46"/>
      <c r="GZV53" s="46"/>
      <c r="GZW53" s="46"/>
      <c r="GZX53" s="46"/>
      <c r="GZY53" s="46"/>
      <c r="GZZ53" s="46"/>
      <c r="HAA53" s="46"/>
      <c r="HAB53" s="46"/>
      <c r="HAC53" s="46"/>
      <c r="HAD53" s="46"/>
      <c r="HAE53" s="46"/>
      <c r="HAF53" s="46"/>
      <c r="HAG53" s="46"/>
      <c r="HAH53" s="46"/>
      <c r="HAI53" s="46"/>
      <c r="HAJ53" s="46"/>
      <c r="HAK53" s="46"/>
      <c r="HAL53" s="46"/>
      <c r="HAM53" s="46"/>
      <c r="HAN53" s="46"/>
      <c r="HAO53" s="46"/>
      <c r="HAP53" s="46"/>
      <c r="HAQ53" s="46"/>
      <c r="HAR53" s="46"/>
      <c r="HAS53" s="46"/>
      <c r="HAT53" s="46"/>
      <c r="HAU53" s="46"/>
      <c r="HAV53" s="46"/>
      <c r="HAW53" s="46"/>
      <c r="HAX53" s="46"/>
      <c r="HAY53" s="46"/>
      <c r="HAZ53" s="46"/>
      <c r="HBA53" s="46"/>
      <c r="HBB53" s="46"/>
      <c r="HBC53" s="46"/>
      <c r="HBD53" s="46"/>
      <c r="HBE53" s="46"/>
      <c r="HBF53" s="46"/>
      <c r="HBG53" s="46"/>
      <c r="HBH53" s="46"/>
      <c r="HBI53" s="46"/>
      <c r="HBJ53" s="46"/>
      <c r="HBK53" s="46"/>
      <c r="HBL53" s="46"/>
      <c r="HBM53" s="46"/>
      <c r="HBN53" s="46"/>
      <c r="HBO53" s="46"/>
      <c r="HBP53" s="46"/>
      <c r="HBQ53" s="46"/>
      <c r="HBR53" s="46"/>
      <c r="HBS53" s="46"/>
      <c r="HBT53" s="46"/>
      <c r="HBU53" s="46"/>
      <c r="HBV53" s="46"/>
      <c r="HBW53" s="46"/>
      <c r="HBX53" s="46"/>
      <c r="HBY53" s="46"/>
      <c r="HBZ53" s="46"/>
      <c r="HCA53" s="46"/>
      <c r="HCB53" s="46"/>
      <c r="HCC53" s="46"/>
      <c r="HCD53" s="46"/>
      <c r="HCE53" s="46"/>
      <c r="HCF53" s="46"/>
      <c r="HCG53" s="46"/>
      <c r="HCH53" s="46"/>
      <c r="HCI53" s="46"/>
      <c r="HCJ53" s="46"/>
      <c r="HCK53" s="46"/>
      <c r="HCL53" s="46"/>
      <c r="HCM53" s="46"/>
      <c r="HCN53" s="46"/>
      <c r="HCO53" s="46"/>
      <c r="HCP53" s="46"/>
      <c r="HCQ53" s="46"/>
      <c r="HCR53" s="46"/>
      <c r="HCS53" s="46"/>
      <c r="HCT53" s="46"/>
      <c r="HCU53" s="46"/>
      <c r="HCV53" s="46"/>
      <c r="HCW53" s="46"/>
      <c r="HCX53" s="46"/>
      <c r="HCY53" s="46"/>
      <c r="HCZ53" s="46"/>
      <c r="HDA53" s="46"/>
      <c r="HDB53" s="46"/>
      <c r="HDC53" s="46"/>
      <c r="HDD53" s="46"/>
      <c r="HDE53" s="46"/>
      <c r="HDF53" s="46"/>
      <c r="HDG53" s="46"/>
      <c r="HDH53" s="46"/>
      <c r="HDI53" s="46"/>
      <c r="HDJ53" s="46"/>
      <c r="HDK53" s="46"/>
      <c r="HDL53" s="46"/>
      <c r="HDM53" s="46"/>
      <c r="HDN53" s="46"/>
      <c r="HDO53" s="46"/>
      <c r="HDP53" s="46"/>
      <c r="HDQ53" s="46"/>
      <c r="HDR53" s="46"/>
      <c r="HDS53" s="46"/>
      <c r="HDT53" s="46"/>
      <c r="HDU53" s="46"/>
      <c r="HDV53" s="46"/>
      <c r="HDW53" s="46"/>
      <c r="HDX53" s="46"/>
      <c r="HDY53" s="46"/>
      <c r="HDZ53" s="46"/>
      <c r="HEA53" s="46"/>
      <c r="HEB53" s="46"/>
      <c r="HEC53" s="46"/>
      <c r="HED53" s="46"/>
      <c r="HEE53" s="46"/>
      <c r="HEF53" s="46"/>
      <c r="HEG53" s="46"/>
      <c r="HEH53" s="46"/>
      <c r="HEI53" s="46"/>
      <c r="HEJ53" s="46"/>
      <c r="HEK53" s="46"/>
      <c r="HEL53" s="46"/>
      <c r="HEM53" s="46"/>
      <c r="HEN53" s="46"/>
      <c r="HEO53" s="46"/>
      <c r="HEP53" s="46"/>
      <c r="HEQ53" s="46"/>
      <c r="HER53" s="46"/>
      <c r="HES53" s="46"/>
      <c r="HET53" s="46"/>
      <c r="HEU53" s="46"/>
      <c r="HEV53" s="46"/>
      <c r="HEW53" s="46"/>
      <c r="HEX53" s="46"/>
      <c r="HEY53" s="46"/>
      <c r="HEZ53" s="46"/>
      <c r="HFA53" s="46"/>
      <c r="HFB53" s="46"/>
      <c r="HFC53" s="46"/>
      <c r="HFD53" s="46"/>
      <c r="HFE53" s="46"/>
      <c r="HFF53" s="46"/>
      <c r="HFG53" s="46"/>
      <c r="HFH53" s="46"/>
      <c r="HFI53" s="46"/>
      <c r="HFJ53" s="46"/>
      <c r="HFK53" s="46"/>
      <c r="HFL53" s="46"/>
      <c r="HFM53" s="46"/>
      <c r="HFN53" s="46"/>
      <c r="HFO53" s="46"/>
      <c r="HFP53" s="46"/>
      <c r="HFQ53" s="46"/>
      <c r="HFR53" s="46"/>
      <c r="HFS53" s="46"/>
      <c r="HFT53" s="46"/>
      <c r="HFU53" s="46"/>
      <c r="HFV53" s="46"/>
      <c r="HFW53" s="46"/>
      <c r="HFX53" s="46"/>
      <c r="HFY53" s="46"/>
      <c r="HFZ53" s="46"/>
      <c r="HGA53" s="46"/>
      <c r="HGB53" s="46"/>
      <c r="HGC53" s="46"/>
      <c r="HGD53" s="46"/>
      <c r="HGE53" s="46"/>
      <c r="HGF53" s="46"/>
      <c r="HGG53" s="46"/>
      <c r="HGH53" s="46"/>
      <c r="HGI53" s="46"/>
      <c r="HGJ53" s="46"/>
      <c r="HGK53" s="46"/>
      <c r="HGL53" s="46"/>
      <c r="HGM53" s="46"/>
      <c r="HGN53" s="46"/>
      <c r="HGO53" s="46"/>
      <c r="HGP53" s="46"/>
      <c r="HGQ53" s="46"/>
      <c r="HGR53" s="46"/>
      <c r="HGS53" s="46"/>
      <c r="HGT53" s="46"/>
      <c r="HGU53" s="46"/>
      <c r="HGV53" s="46"/>
      <c r="HGW53" s="46"/>
      <c r="HGX53" s="46"/>
      <c r="HGY53" s="46"/>
      <c r="HGZ53" s="46"/>
      <c r="HHA53" s="46"/>
      <c r="HHB53" s="46"/>
      <c r="HHC53" s="46"/>
      <c r="HHD53" s="46"/>
      <c r="HHE53" s="46"/>
      <c r="HHF53" s="46"/>
      <c r="HHG53" s="46"/>
      <c r="HHH53" s="46"/>
      <c r="HHI53" s="46"/>
      <c r="HHJ53" s="46"/>
      <c r="HHK53" s="46"/>
      <c r="HHL53" s="46"/>
      <c r="HHM53" s="46"/>
      <c r="HHN53" s="46"/>
      <c r="HHO53" s="46"/>
      <c r="HHP53" s="46"/>
      <c r="HHQ53" s="46"/>
      <c r="HHR53" s="46"/>
      <c r="HHS53" s="46"/>
      <c r="HHT53" s="46"/>
      <c r="HHU53" s="46"/>
      <c r="HHV53" s="46"/>
      <c r="HHW53" s="46"/>
      <c r="HHX53" s="46"/>
      <c r="HHY53" s="46"/>
      <c r="HHZ53" s="46"/>
      <c r="HIA53" s="46"/>
      <c r="HIB53" s="46"/>
      <c r="HIC53" s="46"/>
      <c r="HID53" s="46"/>
      <c r="HIE53" s="46"/>
      <c r="HIF53" s="46"/>
      <c r="HIG53" s="46"/>
      <c r="HIH53" s="46"/>
      <c r="HII53" s="46"/>
      <c r="HIJ53" s="46"/>
      <c r="HIK53" s="46"/>
      <c r="HIL53" s="46"/>
      <c r="HIM53" s="46"/>
      <c r="HIN53" s="46"/>
      <c r="HIO53" s="46"/>
      <c r="HIP53" s="46"/>
      <c r="HIQ53" s="46"/>
      <c r="HIR53" s="46"/>
      <c r="HIS53" s="46"/>
      <c r="HIT53" s="46"/>
      <c r="HIU53" s="46"/>
      <c r="HIV53" s="46"/>
      <c r="HIW53" s="46"/>
      <c r="HIX53" s="46"/>
      <c r="HIY53" s="46"/>
      <c r="HIZ53" s="46"/>
      <c r="HJA53" s="46"/>
      <c r="HJB53" s="46"/>
      <c r="HJC53" s="46"/>
      <c r="HJD53" s="46"/>
      <c r="HJE53" s="46"/>
      <c r="HJF53" s="46"/>
      <c r="HJG53" s="46"/>
      <c r="HJH53" s="46"/>
      <c r="HJI53" s="46"/>
      <c r="HJJ53" s="46"/>
      <c r="HJK53" s="46"/>
      <c r="HJL53" s="46"/>
      <c r="HJM53" s="46"/>
      <c r="HJN53" s="46"/>
      <c r="HJO53" s="46"/>
      <c r="HJP53" s="46"/>
      <c r="HJQ53" s="46"/>
      <c r="HJR53" s="46"/>
      <c r="HJS53" s="46"/>
      <c r="HJT53" s="46"/>
      <c r="HJU53" s="46"/>
      <c r="HJV53" s="46"/>
      <c r="HJW53" s="46"/>
      <c r="HJX53" s="46"/>
      <c r="HJY53" s="46"/>
      <c r="HJZ53" s="46"/>
      <c r="HKA53" s="46"/>
      <c r="HKB53" s="46"/>
      <c r="HKC53" s="46"/>
      <c r="HKD53" s="46"/>
      <c r="HKE53" s="46"/>
      <c r="HKF53" s="46"/>
      <c r="HKG53" s="46"/>
      <c r="HKH53" s="46"/>
      <c r="HKI53" s="46"/>
      <c r="HKJ53" s="46"/>
      <c r="HKK53" s="46"/>
      <c r="HKL53" s="46"/>
      <c r="HKM53" s="46"/>
      <c r="HKN53" s="46"/>
      <c r="HKO53" s="46"/>
      <c r="HKP53" s="46"/>
      <c r="HKQ53" s="46"/>
      <c r="HKR53" s="46"/>
      <c r="HKS53" s="46"/>
      <c r="HKT53" s="46"/>
      <c r="HKU53" s="46"/>
      <c r="HKV53" s="46"/>
      <c r="HKW53" s="46"/>
      <c r="HKX53" s="46"/>
      <c r="HKY53" s="46"/>
      <c r="HKZ53" s="46"/>
      <c r="HLA53" s="46"/>
      <c r="HLB53" s="46"/>
      <c r="HLC53" s="46"/>
      <c r="HLD53" s="46"/>
      <c r="HLE53" s="46"/>
      <c r="HLF53" s="46"/>
      <c r="HLG53" s="46"/>
      <c r="HLH53" s="46"/>
      <c r="HLI53" s="46"/>
      <c r="HLJ53" s="46"/>
      <c r="HLK53" s="46"/>
      <c r="HLL53" s="46"/>
      <c r="HLM53" s="46"/>
      <c r="HLN53" s="46"/>
      <c r="HLO53" s="46"/>
      <c r="HLP53" s="46"/>
      <c r="HLQ53" s="46"/>
      <c r="HLR53" s="46"/>
      <c r="HLS53" s="46"/>
      <c r="HLT53" s="46"/>
      <c r="HLU53" s="46"/>
      <c r="HLV53" s="46"/>
      <c r="HLW53" s="46"/>
      <c r="HLX53" s="46"/>
      <c r="HLY53" s="46"/>
      <c r="HLZ53" s="46"/>
      <c r="HMA53" s="46"/>
      <c r="HMB53" s="46"/>
      <c r="HMC53" s="46"/>
      <c r="HMD53" s="46"/>
      <c r="HME53" s="46"/>
      <c r="HMF53" s="46"/>
      <c r="HMG53" s="46"/>
      <c r="HMH53" s="46"/>
      <c r="HMI53" s="46"/>
      <c r="HMJ53" s="46"/>
      <c r="HMK53" s="46"/>
      <c r="HML53" s="46"/>
      <c r="HMM53" s="46"/>
      <c r="HMN53" s="46"/>
      <c r="HMO53" s="46"/>
      <c r="HMP53" s="46"/>
      <c r="HMQ53" s="46"/>
      <c r="HMR53" s="46"/>
      <c r="HMS53" s="46"/>
      <c r="HMT53" s="46"/>
      <c r="HMU53" s="46"/>
      <c r="HMV53" s="46"/>
      <c r="HMW53" s="46"/>
      <c r="HMX53" s="46"/>
      <c r="HMY53" s="46"/>
      <c r="HMZ53" s="46"/>
      <c r="HNA53" s="46"/>
      <c r="HNB53" s="46"/>
      <c r="HNC53" s="46"/>
      <c r="HND53" s="46"/>
      <c r="HNE53" s="46"/>
      <c r="HNF53" s="46"/>
      <c r="HNG53" s="46"/>
      <c r="HNH53" s="46"/>
      <c r="HNI53" s="46"/>
      <c r="HNJ53" s="46"/>
      <c r="HNK53" s="46"/>
      <c r="HNL53" s="46"/>
      <c r="HNM53" s="46"/>
      <c r="HNN53" s="46"/>
      <c r="HNO53" s="46"/>
      <c r="HNP53" s="46"/>
      <c r="HNQ53" s="46"/>
      <c r="HNR53" s="46"/>
      <c r="HNS53" s="46"/>
      <c r="HNT53" s="46"/>
      <c r="HNU53" s="46"/>
      <c r="HNV53" s="46"/>
      <c r="HNW53" s="46"/>
      <c r="HNX53" s="46"/>
      <c r="HNY53" s="46"/>
      <c r="HNZ53" s="46"/>
      <c r="HOA53" s="46"/>
      <c r="HOB53" s="46"/>
      <c r="HOC53" s="46"/>
      <c r="HOD53" s="46"/>
      <c r="HOE53" s="46"/>
      <c r="HOF53" s="46"/>
      <c r="HOG53" s="46"/>
      <c r="HOH53" s="46"/>
      <c r="HOI53" s="46"/>
      <c r="HOJ53" s="46"/>
      <c r="HOK53" s="46"/>
      <c r="HOL53" s="46"/>
      <c r="HOM53" s="46"/>
      <c r="HON53" s="46"/>
      <c r="HOO53" s="46"/>
      <c r="HOP53" s="46"/>
      <c r="HOQ53" s="46"/>
      <c r="HOR53" s="46"/>
      <c r="HOS53" s="46"/>
      <c r="HOT53" s="46"/>
      <c r="HOU53" s="46"/>
      <c r="HOV53" s="46"/>
      <c r="HOW53" s="46"/>
      <c r="HOX53" s="46"/>
      <c r="HOY53" s="46"/>
      <c r="HOZ53" s="46"/>
      <c r="HPA53" s="46"/>
      <c r="HPB53" s="46"/>
      <c r="HPC53" s="46"/>
      <c r="HPD53" s="46"/>
      <c r="HPE53" s="46"/>
      <c r="HPF53" s="46"/>
      <c r="HPG53" s="46"/>
      <c r="HPH53" s="46"/>
      <c r="HPI53" s="46"/>
      <c r="HPJ53" s="46"/>
      <c r="HPK53" s="46"/>
      <c r="HPL53" s="46"/>
      <c r="HPM53" s="46"/>
      <c r="HPN53" s="46"/>
      <c r="HPO53" s="46"/>
      <c r="HPP53" s="46"/>
      <c r="HPQ53" s="46"/>
      <c r="HPR53" s="46"/>
      <c r="HPS53" s="46"/>
      <c r="HPT53" s="46"/>
      <c r="HPU53" s="46"/>
      <c r="HPV53" s="46"/>
      <c r="HPW53" s="46"/>
      <c r="HPX53" s="46"/>
      <c r="HPY53" s="46"/>
      <c r="HPZ53" s="46"/>
      <c r="HQA53" s="46"/>
      <c r="HQB53" s="46"/>
      <c r="HQC53" s="46"/>
      <c r="HQD53" s="46"/>
      <c r="HQE53" s="46"/>
      <c r="HQF53" s="46"/>
      <c r="HQG53" s="46"/>
      <c r="HQH53" s="46"/>
      <c r="HQI53" s="46"/>
      <c r="HQJ53" s="46"/>
      <c r="HQK53" s="46"/>
      <c r="HQL53" s="46"/>
      <c r="HQM53" s="46"/>
      <c r="HQN53" s="46"/>
      <c r="HQO53" s="46"/>
      <c r="HQP53" s="46"/>
      <c r="HQQ53" s="46"/>
      <c r="HQR53" s="46"/>
      <c r="HQS53" s="46"/>
      <c r="HQT53" s="46"/>
      <c r="HQU53" s="46"/>
      <c r="HQV53" s="46"/>
      <c r="HQW53" s="46"/>
      <c r="HQX53" s="46"/>
      <c r="HQY53" s="46"/>
      <c r="HQZ53" s="46"/>
      <c r="HRA53" s="46"/>
      <c r="HRB53" s="46"/>
      <c r="HRC53" s="46"/>
      <c r="HRD53" s="46"/>
      <c r="HRE53" s="46"/>
      <c r="HRF53" s="46"/>
      <c r="HRG53" s="46"/>
      <c r="HRH53" s="46"/>
      <c r="HRI53" s="46"/>
      <c r="HRJ53" s="46"/>
      <c r="HRK53" s="46"/>
      <c r="HRL53" s="46"/>
      <c r="HRM53" s="46"/>
      <c r="HRN53" s="46"/>
      <c r="HRO53" s="46"/>
      <c r="HRP53" s="46"/>
      <c r="HRQ53" s="46"/>
      <c r="HRR53" s="46"/>
      <c r="HRS53" s="46"/>
      <c r="HRT53" s="46"/>
      <c r="HRU53" s="46"/>
      <c r="HRV53" s="46"/>
      <c r="HRW53" s="46"/>
      <c r="HRX53" s="46"/>
      <c r="HRY53" s="46"/>
      <c r="HRZ53" s="46"/>
      <c r="HSA53" s="46"/>
      <c r="HSB53" s="46"/>
      <c r="HSC53" s="46"/>
      <c r="HSD53" s="46"/>
      <c r="HSE53" s="46"/>
      <c r="HSF53" s="46"/>
      <c r="HSG53" s="46"/>
      <c r="HSH53" s="46"/>
      <c r="HSI53" s="46"/>
      <c r="HSJ53" s="46"/>
      <c r="HSK53" s="46"/>
      <c r="HSL53" s="46"/>
      <c r="HSM53" s="46"/>
      <c r="HSN53" s="46"/>
      <c r="HSO53" s="46"/>
      <c r="HSP53" s="46"/>
      <c r="HSQ53" s="46"/>
      <c r="HSR53" s="46"/>
      <c r="HSS53" s="46"/>
      <c r="HST53" s="46"/>
      <c r="HSU53" s="46"/>
      <c r="HSV53" s="46"/>
      <c r="HSW53" s="46"/>
      <c r="HSX53" s="46"/>
      <c r="HSY53" s="46"/>
      <c r="HSZ53" s="46"/>
      <c r="HTA53" s="46"/>
      <c r="HTB53" s="46"/>
      <c r="HTC53" s="46"/>
      <c r="HTD53" s="46"/>
      <c r="HTE53" s="46"/>
      <c r="HTF53" s="46"/>
      <c r="HTG53" s="46"/>
      <c r="HTH53" s="46"/>
      <c r="HTI53" s="46"/>
      <c r="HTJ53" s="46"/>
      <c r="HTK53" s="46"/>
      <c r="HTL53" s="46"/>
      <c r="HTM53" s="46"/>
      <c r="HTN53" s="46"/>
      <c r="HTO53" s="46"/>
      <c r="HTP53" s="46"/>
      <c r="HTQ53" s="46"/>
      <c r="HTR53" s="46"/>
      <c r="HTS53" s="46"/>
      <c r="HTT53" s="46"/>
      <c r="HTU53" s="46"/>
      <c r="HTV53" s="46"/>
      <c r="HTW53" s="46"/>
      <c r="HTX53" s="46"/>
      <c r="HTY53" s="46"/>
      <c r="HTZ53" s="46"/>
      <c r="HUA53" s="46"/>
      <c r="HUB53" s="46"/>
      <c r="HUC53" s="46"/>
      <c r="HUD53" s="46"/>
      <c r="HUE53" s="46"/>
      <c r="HUF53" s="46"/>
      <c r="HUG53" s="46"/>
      <c r="HUH53" s="46"/>
      <c r="HUI53" s="46"/>
      <c r="HUJ53" s="46"/>
      <c r="HUK53" s="46"/>
      <c r="HUL53" s="46"/>
      <c r="HUM53" s="46"/>
      <c r="HUN53" s="46"/>
      <c r="HUO53" s="46"/>
      <c r="HUP53" s="46"/>
      <c r="HUQ53" s="46"/>
      <c r="HUR53" s="46"/>
      <c r="HUS53" s="46"/>
      <c r="HUT53" s="46"/>
      <c r="HUU53" s="46"/>
      <c r="HUV53" s="46"/>
      <c r="HUW53" s="46"/>
      <c r="HUX53" s="46"/>
      <c r="HUY53" s="46"/>
      <c r="HUZ53" s="46"/>
      <c r="HVA53" s="46"/>
      <c r="HVB53" s="46"/>
      <c r="HVC53" s="46"/>
      <c r="HVD53" s="46"/>
      <c r="HVE53" s="46"/>
      <c r="HVF53" s="46"/>
      <c r="HVG53" s="46"/>
      <c r="HVH53" s="46"/>
      <c r="HVI53" s="46"/>
      <c r="HVJ53" s="46"/>
      <c r="HVK53" s="46"/>
      <c r="HVL53" s="46"/>
      <c r="HVM53" s="46"/>
      <c r="HVN53" s="46"/>
      <c r="HVO53" s="46"/>
      <c r="HVP53" s="46"/>
      <c r="HVQ53" s="46"/>
      <c r="HVR53" s="46"/>
      <c r="HVS53" s="46"/>
      <c r="HVT53" s="46"/>
      <c r="HVU53" s="46"/>
      <c r="HVV53" s="46"/>
      <c r="HVW53" s="46"/>
      <c r="HVX53" s="46"/>
      <c r="HVY53" s="46"/>
      <c r="HVZ53" s="46"/>
      <c r="HWA53" s="46"/>
      <c r="HWB53" s="46"/>
      <c r="HWC53" s="46"/>
      <c r="HWD53" s="46"/>
      <c r="HWE53" s="46"/>
      <c r="HWF53" s="46"/>
      <c r="HWG53" s="46"/>
      <c r="HWH53" s="46"/>
      <c r="HWI53" s="46"/>
      <c r="HWJ53" s="46"/>
      <c r="HWK53" s="46"/>
      <c r="HWL53" s="46"/>
      <c r="HWM53" s="46"/>
      <c r="HWN53" s="46"/>
      <c r="HWO53" s="46"/>
      <c r="HWP53" s="46"/>
      <c r="HWQ53" s="46"/>
      <c r="HWR53" s="46"/>
      <c r="HWS53" s="46"/>
      <c r="HWT53" s="46"/>
      <c r="HWU53" s="46"/>
      <c r="HWV53" s="46"/>
      <c r="HWW53" s="46"/>
      <c r="HWX53" s="46"/>
      <c r="HWY53" s="46"/>
      <c r="HWZ53" s="46"/>
      <c r="HXA53" s="46"/>
      <c r="HXB53" s="46"/>
      <c r="HXC53" s="46"/>
      <c r="HXD53" s="46"/>
      <c r="HXE53" s="46"/>
      <c r="HXF53" s="46"/>
      <c r="HXG53" s="46"/>
      <c r="HXH53" s="46"/>
      <c r="HXI53" s="46"/>
      <c r="HXJ53" s="46"/>
      <c r="HXK53" s="46"/>
      <c r="HXL53" s="46"/>
      <c r="HXM53" s="46"/>
      <c r="HXN53" s="46"/>
      <c r="HXO53" s="46"/>
      <c r="HXP53" s="46"/>
      <c r="HXQ53" s="46"/>
      <c r="HXR53" s="46"/>
      <c r="HXS53" s="46"/>
      <c r="HXT53" s="46"/>
      <c r="HXU53" s="46"/>
      <c r="HXV53" s="46"/>
      <c r="HXW53" s="46"/>
      <c r="HXX53" s="46"/>
      <c r="HXY53" s="46"/>
      <c r="HXZ53" s="46"/>
      <c r="HYA53" s="46"/>
      <c r="HYB53" s="46"/>
      <c r="HYC53" s="46"/>
      <c r="HYD53" s="46"/>
      <c r="HYE53" s="46"/>
      <c r="HYF53" s="46"/>
      <c r="HYG53" s="46"/>
      <c r="HYH53" s="46"/>
      <c r="HYI53" s="46"/>
      <c r="HYJ53" s="46"/>
      <c r="HYK53" s="46"/>
      <c r="HYL53" s="46"/>
      <c r="HYM53" s="46"/>
      <c r="HYN53" s="46"/>
      <c r="HYO53" s="46"/>
      <c r="HYP53" s="46"/>
      <c r="HYQ53" s="46"/>
      <c r="HYR53" s="46"/>
      <c r="HYS53" s="46"/>
      <c r="HYT53" s="46"/>
      <c r="HYU53" s="46"/>
      <c r="HYV53" s="46"/>
      <c r="HYW53" s="46"/>
      <c r="HYX53" s="46"/>
      <c r="HYY53" s="46"/>
      <c r="HYZ53" s="46"/>
      <c r="HZA53" s="46"/>
      <c r="HZB53" s="46"/>
      <c r="HZC53" s="46"/>
      <c r="HZD53" s="46"/>
      <c r="HZE53" s="46"/>
      <c r="HZF53" s="46"/>
      <c r="HZG53" s="46"/>
      <c r="HZH53" s="46"/>
      <c r="HZI53" s="46"/>
      <c r="HZJ53" s="46"/>
      <c r="HZK53" s="46"/>
      <c r="HZL53" s="46"/>
      <c r="HZM53" s="46"/>
      <c r="HZN53" s="46"/>
      <c r="HZO53" s="46"/>
      <c r="HZP53" s="46"/>
      <c r="HZQ53" s="46"/>
      <c r="HZR53" s="46"/>
      <c r="HZS53" s="46"/>
      <c r="HZT53" s="46"/>
      <c r="HZU53" s="46"/>
      <c r="HZV53" s="46"/>
      <c r="HZW53" s="46"/>
      <c r="HZX53" s="46"/>
      <c r="HZY53" s="46"/>
      <c r="HZZ53" s="46"/>
      <c r="IAA53" s="46"/>
      <c r="IAB53" s="46"/>
      <c r="IAC53" s="46"/>
      <c r="IAD53" s="46"/>
      <c r="IAE53" s="46"/>
      <c r="IAF53" s="46"/>
      <c r="IAG53" s="46"/>
      <c r="IAH53" s="46"/>
      <c r="IAI53" s="46"/>
      <c r="IAJ53" s="46"/>
      <c r="IAK53" s="46"/>
      <c r="IAL53" s="46"/>
      <c r="IAM53" s="46"/>
      <c r="IAN53" s="46"/>
      <c r="IAO53" s="46"/>
      <c r="IAP53" s="46"/>
      <c r="IAQ53" s="46"/>
      <c r="IAR53" s="46"/>
      <c r="IAS53" s="46"/>
      <c r="IAT53" s="46"/>
      <c r="IAU53" s="46"/>
      <c r="IAV53" s="46"/>
      <c r="IAW53" s="46"/>
      <c r="IAX53" s="46"/>
      <c r="IAY53" s="46"/>
      <c r="IAZ53" s="46"/>
      <c r="IBA53" s="46"/>
      <c r="IBB53" s="46"/>
      <c r="IBC53" s="46"/>
      <c r="IBD53" s="46"/>
      <c r="IBE53" s="46"/>
      <c r="IBF53" s="46"/>
      <c r="IBG53" s="46"/>
      <c r="IBH53" s="46"/>
      <c r="IBI53" s="46"/>
      <c r="IBJ53" s="46"/>
      <c r="IBK53" s="46"/>
      <c r="IBL53" s="46"/>
      <c r="IBM53" s="46"/>
      <c r="IBN53" s="46"/>
      <c r="IBO53" s="46"/>
      <c r="IBP53" s="46"/>
      <c r="IBQ53" s="46"/>
      <c r="IBR53" s="46"/>
      <c r="IBS53" s="46"/>
      <c r="IBT53" s="46"/>
      <c r="IBU53" s="46"/>
      <c r="IBV53" s="46"/>
      <c r="IBW53" s="46"/>
      <c r="IBX53" s="46"/>
      <c r="IBY53" s="46"/>
      <c r="IBZ53" s="46"/>
      <c r="ICA53" s="46"/>
      <c r="ICB53" s="46"/>
      <c r="ICC53" s="46"/>
      <c r="ICD53" s="46"/>
      <c r="ICE53" s="46"/>
      <c r="ICF53" s="46"/>
      <c r="ICG53" s="46"/>
      <c r="ICH53" s="46"/>
      <c r="ICI53" s="46"/>
      <c r="ICJ53" s="46"/>
      <c r="ICK53" s="46"/>
      <c r="ICL53" s="46"/>
      <c r="ICM53" s="46"/>
      <c r="ICN53" s="46"/>
      <c r="ICO53" s="46"/>
      <c r="ICP53" s="46"/>
      <c r="ICQ53" s="46"/>
      <c r="ICR53" s="46"/>
      <c r="ICS53" s="46"/>
      <c r="ICT53" s="46"/>
      <c r="ICU53" s="46"/>
      <c r="ICV53" s="46"/>
      <c r="ICW53" s="46"/>
      <c r="ICX53" s="46"/>
      <c r="ICY53" s="46"/>
      <c r="ICZ53" s="46"/>
      <c r="IDA53" s="46"/>
      <c r="IDB53" s="46"/>
      <c r="IDC53" s="46"/>
      <c r="IDD53" s="46"/>
      <c r="IDE53" s="46"/>
      <c r="IDF53" s="46"/>
      <c r="IDG53" s="46"/>
      <c r="IDH53" s="46"/>
      <c r="IDI53" s="46"/>
      <c r="IDJ53" s="46"/>
      <c r="IDK53" s="46"/>
      <c r="IDL53" s="46"/>
      <c r="IDM53" s="46"/>
      <c r="IDN53" s="46"/>
      <c r="IDO53" s="46"/>
      <c r="IDP53" s="46"/>
      <c r="IDQ53" s="46"/>
      <c r="IDR53" s="46"/>
      <c r="IDS53" s="46"/>
      <c r="IDT53" s="46"/>
      <c r="IDU53" s="46"/>
      <c r="IDV53" s="46"/>
      <c r="IDW53" s="46"/>
      <c r="IDX53" s="46"/>
      <c r="IDY53" s="46"/>
      <c r="IDZ53" s="46"/>
      <c r="IEA53" s="46"/>
      <c r="IEB53" s="46"/>
      <c r="IEC53" s="46"/>
      <c r="IED53" s="46"/>
      <c r="IEE53" s="46"/>
      <c r="IEF53" s="46"/>
      <c r="IEG53" s="46"/>
      <c r="IEH53" s="46"/>
      <c r="IEI53" s="46"/>
      <c r="IEJ53" s="46"/>
      <c r="IEK53" s="46"/>
      <c r="IEL53" s="46"/>
      <c r="IEM53" s="46"/>
      <c r="IEN53" s="46"/>
      <c r="IEO53" s="46"/>
      <c r="IEP53" s="46"/>
      <c r="IEQ53" s="46"/>
      <c r="IER53" s="46"/>
      <c r="IES53" s="46"/>
      <c r="IET53" s="46"/>
      <c r="IEU53" s="46"/>
      <c r="IEV53" s="46"/>
      <c r="IEW53" s="46"/>
      <c r="IEX53" s="46"/>
      <c r="IEY53" s="46"/>
      <c r="IEZ53" s="46"/>
      <c r="IFA53" s="46"/>
      <c r="IFB53" s="46"/>
      <c r="IFC53" s="46"/>
      <c r="IFD53" s="46"/>
      <c r="IFE53" s="46"/>
      <c r="IFF53" s="46"/>
      <c r="IFG53" s="46"/>
      <c r="IFH53" s="46"/>
      <c r="IFI53" s="46"/>
      <c r="IFJ53" s="46"/>
      <c r="IFK53" s="46"/>
      <c r="IFL53" s="46"/>
      <c r="IFM53" s="46"/>
      <c r="IFN53" s="46"/>
      <c r="IFO53" s="46"/>
      <c r="IFP53" s="46"/>
      <c r="IFQ53" s="46"/>
      <c r="IFR53" s="46"/>
      <c r="IFS53" s="46"/>
      <c r="IFT53" s="46"/>
      <c r="IFU53" s="46"/>
      <c r="IFV53" s="46"/>
      <c r="IFW53" s="46"/>
      <c r="IFX53" s="46"/>
      <c r="IFY53" s="46"/>
      <c r="IFZ53" s="46"/>
      <c r="IGA53" s="46"/>
      <c r="IGB53" s="46"/>
      <c r="IGC53" s="46"/>
      <c r="IGD53" s="46"/>
      <c r="IGE53" s="46"/>
      <c r="IGF53" s="46"/>
      <c r="IGG53" s="46"/>
      <c r="IGH53" s="46"/>
      <c r="IGI53" s="46"/>
      <c r="IGJ53" s="46"/>
      <c r="IGK53" s="46"/>
      <c r="IGL53" s="46"/>
      <c r="IGM53" s="46"/>
      <c r="IGN53" s="46"/>
      <c r="IGO53" s="46"/>
      <c r="IGP53" s="46"/>
      <c r="IGQ53" s="46"/>
      <c r="IGR53" s="46"/>
      <c r="IGS53" s="46"/>
      <c r="IGT53" s="46"/>
      <c r="IGU53" s="46"/>
      <c r="IGV53" s="46"/>
      <c r="IGW53" s="46"/>
      <c r="IGX53" s="46"/>
      <c r="IGY53" s="46"/>
      <c r="IGZ53" s="46"/>
      <c r="IHA53" s="46"/>
      <c r="IHB53" s="46"/>
      <c r="IHC53" s="46"/>
      <c r="IHD53" s="46"/>
      <c r="IHE53" s="46"/>
      <c r="IHF53" s="46"/>
      <c r="IHG53" s="46"/>
      <c r="IHH53" s="46"/>
      <c r="IHI53" s="46"/>
      <c r="IHJ53" s="46"/>
      <c r="IHK53" s="46"/>
      <c r="IHL53" s="46"/>
      <c r="IHM53" s="46"/>
      <c r="IHN53" s="46"/>
      <c r="IHO53" s="46"/>
      <c r="IHP53" s="46"/>
      <c r="IHQ53" s="46"/>
      <c r="IHR53" s="46"/>
      <c r="IHS53" s="46"/>
      <c r="IHT53" s="46"/>
      <c r="IHU53" s="46"/>
      <c r="IHV53" s="46"/>
      <c r="IHW53" s="46"/>
      <c r="IHX53" s="46"/>
      <c r="IHY53" s="46"/>
      <c r="IHZ53" s="46"/>
      <c r="IIA53" s="46"/>
      <c r="IIB53" s="46"/>
      <c r="IIC53" s="46"/>
      <c r="IID53" s="46"/>
      <c r="IIE53" s="46"/>
      <c r="IIF53" s="46"/>
      <c r="IIG53" s="46"/>
      <c r="IIH53" s="46"/>
      <c r="III53" s="46"/>
      <c r="IIJ53" s="46"/>
      <c r="IIK53" s="46"/>
      <c r="IIL53" s="46"/>
      <c r="IIM53" s="46"/>
      <c r="IIN53" s="46"/>
      <c r="IIO53" s="46"/>
      <c r="IIP53" s="46"/>
      <c r="IIQ53" s="46"/>
      <c r="IIR53" s="46"/>
      <c r="IIS53" s="46"/>
      <c r="IIT53" s="46"/>
      <c r="IIU53" s="46"/>
      <c r="IIV53" s="46"/>
      <c r="IIW53" s="46"/>
      <c r="IIX53" s="46"/>
      <c r="IIY53" s="46"/>
      <c r="IIZ53" s="46"/>
      <c r="IJA53" s="46"/>
      <c r="IJB53" s="46"/>
      <c r="IJC53" s="46"/>
      <c r="IJD53" s="46"/>
      <c r="IJE53" s="46"/>
      <c r="IJF53" s="46"/>
      <c r="IJG53" s="46"/>
      <c r="IJH53" s="46"/>
      <c r="IJI53" s="46"/>
      <c r="IJJ53" s="46"/>
      <c r="IJK53" s="46"/>
      <c r="IJL53" s="46"/>
      <c r="IJM53" s="46"/>
      <c r="IJN53" s="46"/>
      <c r="IJO53" s="46"/>
      <c r="IJP53" s="46"/>
      <c r="IJQ53" s="46"/>
      <c r="IJR53" s="46"/>
      <c r="IJS53" s="46"/>
      <c r="IJT53" s="46"/>
      <c r="IJU53" s="46"/>
      <c r="IJV53" s="46"/>
      <c r="IJW53" s="46"/>
      <c r="IJX53" s="46"/>
      <c r="IJY53" s="46"/>
      <c r="IJZ53" s="46"/>
      <c r="IKA53" s="46"/>
      <c r="IKB53" s="46"/>
      <c r="IKC53" s="46"/>
      <c r="IKD53" s="46"/>
      <c r="IKE53" s="46"/>
      <c r="IKF53" s="46"/>
      <c r="IKG53" s="46"/>
      <c r="IKH53" s="46"/>
      <c r="IKI53" s="46"/>
      <c r="IKJ53" s="46"/>
      <c r="IKK53" s="46"/>
      <c r="IKL53" s="46"/>
      <c r="IKM53" s="46"/>
      <c r="IKN53" s="46"/>
      <c r="IKO53" s="46"/>
      <c r="IKP53" s="46"/>
      <c r="IKQ53" s="46"/>
      <c r="IKR53" s="46"/>
      <c r="IKS53" s="46"/>
      <c r="IKT53" s="46"/>
      <c r="IKU53" s="46"/>
      <c r="IKV53" s="46"/>
      <c r="IKW53" s="46"/>
      <c r="IKX53" s="46"/>
      <c r="IKY53" s="46"/>
      <c r="IKZ53" s="46"/>
      <c r="ILA53" s="46"/>
      <c r="ILB53" s="46"/>
      <c r="ILC53" s="46"/>
      <c r="ILD53" s="46"/>
      <c r="ILE53" s="46"/>
      <c r="ILF53" s="46"/>
      <c r="ILG53" s="46"/>
      <c r="ILH53" s="46"/>
      <c r="ILI53" s="46"/>
      <c r="ILJ53" s="46"/>
      <c r="ILK53" s="46"/>
      <c r="ILL53" s="46"/>
      <c r="ILM53" s="46"/>
      <c r="ILN53" s="46"/>
      <c r="ILO53" s="46"/>
      <c r="ILP53" s="46"/>
      <c r="ILQ53" s="46"/>
      <c r="ILR53" s="46"/>
      <c r="ILS53" s="46"/>
      <c r="ILT53" s="46"/>
      <c r="ILU53" s="46"/>
      <c r="ILV53" s="46"/>
      <c r="ILW53" s="46"/>
      <c r="ILX53" s="46"/>
      <c r="ILY53" s="46"/>
      <c r="ILZ53" s="46"/>
      <c r="IMA53" s="46"/>
      <c r="IMB53" s="46"/>
      <c r="IMC53" s="46"/>
      <c r="IMD53" s="46"/>
      <c r="IME53" s="46"/>
      <c r="IMF53" s="46"/>
      <c r="IMG53" s="46"/>
      <c r="IMH53" s="46"/>
      <c r="IMI53" s="46"/>
      <c r="IMJ53" s="46"/>
      <c r="IMK53" s="46"/>
      <c r="IML53" s="46"/>
      <c r="IMM53" s="46"/>
      <c r="IMN53" s="46"/>
      <c r="IMO53" s="46"/>
      <c r="IMP53" s="46"/>
      <c r="IMQ53" s="46"/>
      <c r="IMR53" s="46"/>
      <c r="IMS53" s="46"/>
      <c r="IMT53" s="46"/>
      <c r="IMU53" s="46"/>
      <c r="IMV53" s="46"/>
      <c r="IMW53" s="46"/>
      <c r="IMX53" s="46"/>
      <c r="IMY53" s="46"/>
      <c r="IMZ53" s="46"/>
      <c r="INA53" s="46"/>
      <c r="INB53" s="46"/>
      <c r="INC53" s="46"/>
      <c r="IND53" s="46"/>
      <c r="INE53" s="46"/>
      <c r="INF53" s="46"/>
      <c r="ING53" s="46"/>
      <c r="INH53" s="46"/>
      <c r="INI53" s="46"/>
      <c r="INJ53" s="46"/>
      <c r="INK53" s="46"/>
      <c r="INL53" s="46"/>
      <c r="INM53" s="46"/>
      <c r="INN53" s="46"/>
      <c r="INO53" s="46"/>
      <c r="INP53" s="46"/>
      <c r="INQ53" s="46"/>
      <c r="INR53" s="46"/>
      <c r="INS53" s="46"/>
      <c r="INT53" s="46"/>
      <c r="INU53" s="46"/>
      <c r="INV53" s="46"/>
      <c r="INW53" s="46"/>
      <c r="INX53" s="46"/>
      <c r="INY53" s="46"/>
      <c r="INZ53" s="46"/>
      <c r="IOA53" s="46"/>
      <c r="IOB53" s="46"/>
      <c r="IOC53" s="46"/>
      <c r="IOD53" s="46"/>
      <c r="IOE53" s="46"/>
      <c r="IOF53" s="46"/>
      <c r="IOG53" s="46"/>
      <c r="IOH53" s="46"/>
      <c r="IOI53" s="46"/>
      <c r="IOJ53" s="46"/>
      <c r="IOK53" s="46"/>
      <c r="IOL53" s="46"/>
      <c r="IOM53" s="46"/>
      <c r="ION53" s="46"/>
      <c r="IOO53" s="46"/>
      <c r="IOP53" s="46"/>
      <c r="IOQ53" s="46"/>
      <c r="IOR53" s="46"/>
      <c r="IOS53" s="46"/>
      <c r="IOT53" s="46"/>
      <c r="IOU53" s="46"/>
      <c r="IOV53" s="46"/>
      <c r="IOW53" s="46"/>
      <c r="IOX53" s="46"/>
      <c r="IOY53" s="46"/>
      <c r="IOZ53" s="46"/>
      <c r="IPA53" s="46"/>
      <c r="IPB53" s="46"/>
      <c r="IPC53" s="46"/>
      <c r="IPD53" s="46"/>
      <c r="IPE53" s="46"/>
      <c r="IPF53" s="46"/>
      <c r="IPG53" s="46"/>
      <c r="IPH53" s="46"/>
      <c r="IPI53" s="46"/>
      <c r="IPJ53" s="46"/>
      <c r="IPK53" s="46"/>
      <c r="IPL53" s="46"/>
      <c r="IPM53" s="46"/>
      <c r="IPN53" s="46"/>
      <c r="IPO53" s="46"/>
      <c r="IPP53" s="46"/>
      <c r="IPQ53" s="46"/>
      <c r="IPR53" s="46"/>
      <c r="IPS53" s="46"/>
      <c r="IPT53" s="46"/>
      <c r="IPU53" s="46"/>
      <c r="IPV53" s="46"/>
      <c r="IPW53" s="46"/>
      <c r="IPX53" s="46"/>
      <c r="IPY53" s="46"/>
      <c r="IPZ53" s="46"/>
      <c r="IQA53" s="46"/>
      <c r="IQB53" s="46"/>
      <c r="IQC53" s="46"/>
      <c r="IQD53" s="46"/>
      <c r="IQE53" s="46"/>
      <c r="IQF53" s="46"/>
      <c r="IQG53" s="46"/>
      <c r="IQH53" s="46"/>
      <c r="IQI53" s="46"/>
      <c r="IQJ53" s="46"/>
      <c r="IQK53" s="46"/>
      <c r="IQL53" s="46"/>
      <c r="IQM53" s="46"/>
      <c r="IQN53" s="46"/>
      <c r="IQO53" s="46"/>
      <c r="IQP53" s="46"/>
      <c r="IQQ53" s="46"/>
      <c r="IQR53" s="46"/>
      <c r="IQS53" s="46"/>
      <c r="IQT53" s="46"/>
      <c r="IQU53" s="46"/>
      <c r="IQV53" s="46"/>
      <c r="IQW53" s="46"/>
      <c r="IQX53" s="46"/>
      <c r="IQY53" s="46"/>
      <c r="IQZ53" s="46"/>
      <c r="IRA53" s="46"/>
      <c r="IRB53" s="46"/>
      <c r="IRC53" s="46"/>
      <c r="IRD53" s="46"/>
      <c r="IRE53" s="46"/>
      <c r="IRF53" s="46"/>
      <c r="IRG53" s="46"/>
      <c r="IRH53" s="46"/>
      <c r="IRI53" s="46"/>
      <c r="IRJ53" s="46"/>
      <c r="IRK53" s="46"/>
      <c r="IRL53" s="46"/>
      <c r="IRM53" s="46"/>
      <c r="IRN53" s="46"/>
      <c r="IRO53" s="46"/>
      <c r="IRP53" s="46"/>
      <c r="IRQ53" s="46"/>
      <c r="IRR53" s="46"/>
      <c r="IRS53" s="46"/>
      <c r="IRT53" s="46"/>
      <c r="IRU53" s="46"/>
      <c r="IRV53" s="46"/>
      <c r="IRW53" s="46"/>
      <c r="IRX53" s="46"/>
      <c r="IRY53" s="46"/>
      <c r="IRZ53" s="46"/>
      <c r="ISA53" s="46"/>
      <c r="ISB53" s="46"/>
      <c r="ISC53" s="46"/>
      <c r="ISD53" s="46"/>
      <c r="ISE53" s="46"/>
      <c r="ISF53" s="46"/>
      <c r="ISG53" s="46"/>
      <c r="ISH53" s="46"/>
      <c r="ISI53" s="46"/>
      <c r="ISJ53" s="46"/>
      <c r="ISK53" s="46"/>
      <c r="ISL53" s="46"/>
      <c r="ISM53" s="46"/>
      <c r="ISN53" s="46"/>
      <c r="ISO53" s="46"/>
      <c r="ISP53" s="46"/>
      <c r="ISQ53" s="46"/>
      <c r="ISR53" s="46"/>
      <c r="ISS53" s="46"/>
      <c r="IST53" s="46"/>
      <c r="ISU53" s="46"/>
      <c r="ISV53" s="46"/>
      <c r="ISW53" s="46"/>
      <c r="ISX53" s="46"/>
      <c r="ISY53" s="46"/>
      <c r="ISZ53" s="46"/>
      <c r="ITA53" s="46"/>
      <c r="ITB53" s="46"/>
      <c r="ITC53" s="46"/>
      <c r="ITD53" s="46"/>
      <c r="ITE53" s="46"/>
      <c r="ITF53" s="46"/>
      <c r="ITG53" s="46"/>
      <c r="ITH53" s="46"/>
      <c r="ITI53" s="46"/>
      <c r="ITJ53" s="46"/>
      <c r="ITK53" s="46"/>
      <c r="ITL53" s="46"/>
      <c r="ITM53" s="46"/>
      <c r="ITN53" s="46"/>
      <c r="ITO53" s="46"/>
      <c r="ITP53" s="46"/>
      <c r="ITQ53" s="46"/>
      <c r="ITR53" s="46"/>
      <c r="ITS53" s="46"/>
      <c r="ITT53" s="46"/>
      <c r="ITU53" s="46"/>
      <c r="ITV53" s="46"/>
      <c r="ITW53" s="46"/>
      <c r="ITX53" s="46"/>
      <c r="ITY53" s="46"/>
      <c r="ITZ53" s="46"/>
      <c r="IUA53" s="46"/>
      <c r="IUB53" s="46"/>
      <c r="IUC53" s="46"/>
      <c r="IUD53" s="46"/>
      <c r="IUE53" s="46"/>
      <c r="IUF53" s="46"/>
      <c r="IUG53" s="46"/>
      <c r="IUH53" s="46"/>
      <c r="IUI53" s="46"/>
      <c r="IUJ53" s="46"/>
      <c r="IUK53" s="46"/>
      <c r="IUL53" s="46"/>
      <c r="IUM53" s="46"/>
      <c r="IUN53" s="46"/>
      <c r="IUO53" s="46"/>
      <c r="IUP53" s="46"/>
      <c r="IUQ53" s="46"/>
      <c r="IUR53" s="46"/>
      <c r="IUS53" s="46"/>
      <c r="IUT53" s="46"/>
      <c r="IUU53" s="46"/>
      <c r="IUV53" s="46"/>
      <c r="IUW53" s="46"/>
      <c r="IUX53" s="46"/>
      <c r="IUY53" s="46"/>
      <c r="IUZ53" s="46"/>
      <c r="IVA53" s="46"/>
      <c r="IVB53" s="46"/>
      <c r="IVC53" s="46"/>
      <c r="IVD53" s="46"/>
      <c r="IVE53" s="46"/>
      <c r="IVF53" s="46"/>
      <c r="IVG53" s="46"/>
      <c r="IVH53" s="46"/>
      <c r="IVI53" s="46"/>
      <c r="IVJ53" s="46"/>
      <c r="IVK53" s="46"/>
      <c r="IVL53" s="46"/>
      <c r="IVM53" s="46"/>
      <c r="IVN53" s="46"/>
      <c r="IVO53" s="46"/>
      <c r="IVP53" s="46"/>
      <c r="IVQ53" s="46"/>
      <c r="IVR53" s="46"/>
      <c r="IVS53" s="46"/>
      <c r="IVT53" s="46"/>
      <c r="IVU53" s="46"/>
      <c r="IVV53" s="46"/>
      <c r="IVW53" s="46"/>
      <c r="IVX53" s="46"/>
      <c r="IVY53" s="46"/>
      <c r="IVZ53" s="46"/>
      <c r="IWA53" s="46"/>
      <c r="IWB53" s="46"/>
      <c r="IWC53" s="46"/>
      <c r="IWD53" s="46"/>
      <c r="IWE53" s="46"/>
      <c r="IWF53" s="46"/>
      <c r="IWG53" s="46"/>
      <c r="IWH53" s="46"/>
      <c r="IWI53" s="46"/>
      <c r="IWJ53" s="46"/>
      <c r="IWK53" s="46"/>
      <c r="IWL53" s="46"/>
      <c r="IWM53" s="46"/>
      <c r="IWN53" s="46"/>
      <c r="IWO53" s="46"/>
      <c r="IWP53" s="46"/>
      <c r="IWQ53" s="46"/>
      <c r="IWR53" s="46"/>
      <c r="IWS53" s="46"/>
      <c r="IWT53" s="46"/>
      <c r="IWU53" s="46"/>
      <c r="IWV53" s="46"/>
      <c r="IWW53" s="46"/>
      <c r="IWX53" s="46"/>
      <c r="IWY53" s="46"/>
      <c r="IWZ53" s="46"/>
      <c r="IXA53" s="46"/>
      <c r="IXB53" s="46"/>
      <c r="IXC53" s="46"/>
      <c r="IXD53" s="46"/>
      <c r="IXE53" s="46"/>
      <c r="IXF53" s="46"/>
      <c r="IXG53" s="46"/>
      <c r="IXH53" s="46"/>
      <c r="IXI53" s="46"/>
      <c r="IXJ53" s="46"/>
      <c r="IXK53" s="46"/>
      <c r="IXL53" s="46"/>
      <c r="IXM53" s="46"/>
      <c r="IXN53" s="46"/>
      <c r="IXO53" s="46"/>
      <c r="IXP53" s="46"/>
      <c r="IXQ53" s="46"/>
      <c r="IXR53" s="46"/>
      <c r="IXS53" s="46"/>
      <c r="IXT53" s="46"/>
      <c r="IXU53" s="46"/>
      <c r="IXV53" s="46"/>
      <c r="IXW53" s="46"/>
      <c r="IXX53" s="46"/>
      <c r="IXY53" s="46"/>
      <c r="IXZ53" s="46"/>
      <c r="IYA53" s="46"/>
      <c r="IYB53" s="46"/>
      <c r="IYC53" s="46"/>
      <c r="IYD53" s="46"/>
      <c r="IYE53" s="46"/>
      <c r="IYF53" s="46"/>
      <c r="IYG53" s="46"/>
      <c r="IYH53" s="46"/>
      <c r="IYI53" s="46"/>
      <c r="IYJ53" s="46"/>
      <c r="IYK53" s="46"/>
      <c r="IYL53" s="46"/>
      <c r="IYM53" s="46"/>
      <c r="IYN53" s="46"/>
      <c r="IYO53" s="46"/>
      <c r="IYP53" s="46"/>
      <c r="IYQ53" s="46"/>
      <c r="IYR53" s="46"/>
      <c r="IYS53" s="46"/>
      <c r="IYT53" s="46"/>
      <c r="IYU53" s="46"/>
      <c r="IYV53" s="46"/>
      <c r="IYW53" s="46"/>
      <c r="IYX53" s="46"/>
      <c r="IYY53" s="46"/>
      <c r="IYZ53" s="46"/>
      <c r="IZA53" s="46"/>
      <c r="IZB53" s="46"/>
      <c r="IZC53" s="46"/>
      <c r="IZD53" s="46"/>
      <c r="IZE53" s="46"/>
      <c r="IZF53" s="46"/>
      <c r="IZG53" s="46"/>
      <c r="IZH53" s="46"/>
      <c r="IZI53" s="46"/>
      <c r="IZJ53" s="46"/>
      <c r="IZK53" s="46"/>
      <c r="IZL53" s="46"/>
      <c r="IZM53" s="46"/>
      <c r="IZN53" s="46"/>
      <c r="IZO53" s="46"/>
      <c r="IZP53" s="46"/>
      <c r="IZQ53" s="46"/>
      <c r="IZR53" s="46"/>
      <c r="IZS53" s="46"/>
      <c r="IZT53" s="46"/>
      <c r="IZU53" s="46"/>
      <c r="IZV53" s="46"/>
      <c r="IZW53" s="46"/>
      <c r="IZX53" s="46"/>
      <c r="IZY53" s="46"/>
      <c r="IZZ53" s="46"/>
      <c r="JAA53" s="46"/>
      <c r="JAB53" s="46"/>
      <c r="JAC53" s="46"/>
      <c r="JAD53" s="46"/>
      <c r="JAE53" s="46"/>
      <c r="JAF53" s="46"/>
      <c r="JAG53" s="46"/>
      <c r="JAH53" s="46"/>
      <c r="JAI53" s="46"/>
      <c r="JAJ53" s="46"/>
      <c r="JAK53" s="46"/>
      <c r="JAL53" s="46"/>
      <c r="JAM53" s="46"/>
      <c r="JAN53" s="46"/>
      <c r="JAO53" s="46"/>
      <c r="JAP53" s="46"/>
      <c r="JAQ53" s="46"/>
      <c r="JAR53" s="46"/>
      <c r="JAS53" s="46"/>
      <c r="JAT53" s="46"/>
      <c r="JAU53" s="46"/>
      <c r="JAV53" s="46"/>
      <c r="JAW53" s="46"/>
      <c r="JAX53" s="46"/>
      <c r="JAY53" s="46"/>
      <c r="JAZ53" s="46"/>
      <c r="JBA53" s="46"/>
      <c r="JBB53" s="46"/>
      <c r="JBC53" s="46"/>
      <c r="JBD53" s="46"/>
      <c r="JBE53" s="46"/>
      <c r="JBF53" s="46"/>
      <c r="JBG53" s="46"/>
      <c r="JBH53" s="46"/>
      <c r="JBI53" s="46"/>
      <c r="JBJ53" s="46"/>
      <c r="JBK53" s="46"/>
      <c r="JBL53" s="46"/>
      <c r="JBM53" s="46"/>
      <c r="JBN53" s="46"/>
      <c r="JBO53" s="46"/>
      <c r="JBP53" s="46"/>
      <c r="JBQ53" s="46"/>
      <c r="JBR53" s="46"/>
      <c r="JBS53" s="46"/>
      <c r="JBT53" s="46"/>
      <c r="JBU53" s="46"/>
      <c r="JBV53" s="46"/>
      <c r="JBW53" s="46"/>
      <c r="JBX53" s="46"/>
      <c r="JBY53" s="46"/>
      <c r="JBZ53" s="46"/>
      <c r="JCA53" s="46"/>
      <c r="JCB53" s="46"/>
      <c r="JCC53" s="46"/>
      <c r="JCD53" s="46"/>
      <c r="JCE53" s="46"/>
      <c r="JCF53" s="46"/>
      <c r="JCG53" s="46"/>
      <c r="JCH53" s="46"/>
      <c r="JCI53" s="46"/>
      <c r="JCJ53" s="46"/>
      <c r="JCK53" s="46"/>
      <c r="JCL53" s="46"/>
      <c r="JCM53" s="46"/>
      <c r="JCN53" s="46"/>
      <c r="JCO53" s="46"/>
      <c r="JCP53" s="46"/>
      <c r="JCQ53" s="46"/>
      <c r="JCR53" s="46"/>
      <c r="JCS53" s="46"/>
      <c r="JCT53" s="46"/>
      <c r="JCU53" s="46"/>
      <c r="JCV53" s="46"/>
      <c r="JCW53" s="46"/>
      <c r="JCX53" s="46"/>
      <c r="JCY53" s="46"/>
      <c r="JCZ53" s="46"/>
      <c r="JDA53" s="46"/>
      <c r="JDB53" s="46"/>
      <c r="JDC53" s="46"/>
      <c r="JDD53" s="46"/>
      <c r="JDE53" s="46"/>
      <c r="JDF53" s="46"/>
      <c r="JDG53" s="46"/>
      <c r="JDH53" s="46"/>
      <c r="JDI53" s="46"/>
      <c r="JDJ53" s="46"/>
      <c r="JDK53" s="46"/>
      <c r="JDL53" s="46"/>
      <c r="JDM53" s="46"/>
      <c r="JDN53" s="46"/>
      <c r="JDO53" s="46"/>
      <c r="JDP53" s="46"/>
      <c r="JDQ53" s="46"/>
      <c r="JDR53" s="46"/>
      <c r="JDS53" s="46"/>
      <c r="JDT53" s="46"/>
      <c r="JDU53" s="46"/>
      <c r="JDV53" s="46"/>
      <c r="JDW53" s="46"/>
      <c r="JDX53" s="46"/>
      <c r="JDY53" s="46"/>
      <c r="JDZ53" s="46"/>
      <c r="JEA53" s="46"/>
      <c r="JEB53" s="46"/>
      <c r="JEC53" s="46"/>
      <c r="JED53" s="46"/>
      <c r="JEE53" s="46"/>
      <c r="JEF53" s="46"/>
      <c r="JEG53" s="46"/>
      <c r="JEH53" s="46"/>
      <c r="JEI53" s="46"/>
      <c r="JEJ53" s="46"/>
      <c r="JEK53" s="46"/>
      <c r="JEL53" s="46"/>
      <c r="JEM53" s="46"/>
      <c r="JEN53" s="46"/>
      <c r="JEO53" s="46"/>
      <c r="JEP53" s="46"/>
      <c r="JEQ53" s="46"/>
      <c r="JER53" s="46"/>
      <c r="JES53" s="46"/>
      <c r="JET53" s="46"/>
      <c r="JEU53" s="46"/>
      <c r="JEV53" s="46"/>
      <c r="JEW53" s="46"/>
      <c r="JEX53" s="46"/>
      <c r="JEY53" s="46"/>
      <c r="JEZ53" s="46"/>
      <c r="JFA53" s="46"/>
      <c r="JFB53" s="46"/>
      <c r="JFC53" s="46"/>
      <c r="JFD53" s="46"/>
      <c r="JFE53" s="46"/>
      <c r="JFF53" s="46"/>
      <c r="JFG53" s="46"/>
      <c r="JFH53" s="46"/>
      <c r="JFI53" s="46"/>
      <c r="JFJ53" s="46"/>
      <c r="JFK53" s="46"/>
      <c r="JFL53" s="46"/>
      <c r="JFM53" s="46"/>
      <c r="JFN53" s="46"/>
      <c r="JFO53" s="46"/>
      <c r="JFP53" s="46"/>
      <c r="JFQ53" s="46"/>
      <c r="JFR53" s="46"/>
      <c r="JFS53" s="46"/>
      <c r="JFT53" s="46"/>
      <c r="JFU53" s="46"/>
      <c r="JFV53" s="46"/>
      <c r="JFW53" s="46"/>
      <c r="JFX53" s="46"/>
      <c r="JFY53" s="46"/>
      <c r="JFZ53" s="46"/>
      <c r="JGA53" s="46"/>
      <c r="JGB53" s="46"/>
      <c r="JGC53" s="46"/>
      <c r="JGD53" s="46"/>
      <c r="JGE53" s="46"/>
      <c r="JGF53" s="46"/>
      <c r="JGG53" s="46"/>
      <c r="JGH53" s="46"/>
      <c r="JGI53" s="46"/>
      <c r="JGJ53" s="46"/>
      <c r="JGK53" s="46"/>
      <c r="JGL53" s="46"/>
      <c r="JGM53" s="46"/>
      <c r="JGN53" s="46"/>
      <c r="JGO53" s="46"/>
      <c r="JGP53" s="46"/>
      <c r="JGQ53" s="46"/>
      <c r="JGR53" s="46"/>
      <c r="JGS53" s="46"/>
      <c r="JGT53" s="46"/>
      <c r="JGU53" s="46"/>
      <c r="JGV53" s="46"/>
      <c r="JGW53" s="46"/>
      <c r="JGX53" s="46"/>
      <c r="JGY53" s="46"/>
      <c r="JGZ53" s="46"/>
      <c r="JHA53" s="46"/>
      <c r="JHB53" s="46"/>
      <c r="JHC53" s="46"/>
      <c r="JHD53" s="46"/>
      <c r="JHE53" s="46"/>
      <c r="JHF53" s="46"/>
      <c r="JHG53" s="46"/>
      <c r="JHH53" s="46"/>
      <c r="JHI53" s="46"/>
      <c r="JHJ53" s="46"/>
      <c r="JHK53" s="46"/>
      <c r="JHL53" s="46"/>
      <c r="JHM53" s="46"/>
      <c r="JHN53" s="46"/>
      <c r="JHO53" s="46"/>
      <c r="JHP53" s="46"/>
      <c r="JHQ53" s="46"/>
      <c r="JHR53" s="46"/>
      <c r="JHS53" s="46"/>
      <c r="JHT53" s="46"/>
      <c r="JHU53" s="46"/>
      <c r="JHV53" s="46"/>
      <c r="JHW53" s="46"/>
      <c r="JHX53" s="46"/>
      <c r="JHY53" s="46"/>
      <c r="JHZ53" s="46"/>
      <c r="JIA53" s="46"/>
      <c r="JIB53" s="46"/>
      <c r="JIC53" s="46"/>
      <c r="JID53" s="46"/>
      <c r="JIE53" s="46"/>
      <c r="JIF53" s="46"/>
      <c r="JIG53" s="46"/>
      <c r="JIH53" s="46"/>
      <c r="JII53" s="46"/>
      <c r="JIJ53" s="46"/>
      <c r="JIK53" s="46"/>
      <c r="JIL53" s="46"/>
      <c r="JIM53" s="46"/>
      <c r="JIN53" s="46"/>
      <c r="JIO53" s="46"/>
      <c r="JIP53" s="46"/>
      <c r="JIQ53" s="46"/>
      <c r="JIR53" s="46"/>
      <c r="JIS53" s="46"/>
      <c r="JIT53" s="46"/>
      <c r="JIU53" s="46"/>
      <c r="JIV53" s="46"/>
      <c r="JIW53" s="46"/>
      <c r="JIX53" s="46"/>
      <c r="JIY53" s="46"/>
      <c r="JIZ53" s="46"/>
      <c r="JJA53" s="46"/>
      <c r="JJB53" s="46"/>
      <c r="JJC53" s="46"/>
      <c r="JJD53" s="46"/>
      <c r="JJE53" s="46"/>
      <c r="JJF53" s="46"/>
      <c r="JJG53" s="46"/>
      <c r="JJH53" s="46"/>
      <c r="JJI53" s="46"/>
      <c r="JJJ53" s="46"/>
      <c r="JJK53" s="46"/>
      <c r="JJL53" s="46"/>
      <c r="JJM53" s="46"/>
      <c r="JJN53" s="46"/>
      <c r="JJO53" s="46"/>
      <c r="JJP53" s="46"/>
      <c r="JJQ53" s="46"/>
      <c r="JJR53" s="46"/>
      <c r="JJS53" s="46"/>
      <c r="JJT53" s="46"/>
      <c r="JJU53" s="46"/>
      <c r="JJV53" s="46"/>
      <c r="JJW53" s="46"/>
      <c r="JJX53" s="46"/>
      <c r="JJY53" s="46"/>
      <c r="JJZ53" s="46"/>
      <c r="JKA53" s="46"/>
      <c r="JKB53" s="46"/>
      <c r="JKC53" s="46"/>
      <c r="JKD53" s="46"/>
      <c r="JKE53" s="46"/>
      <c r="JKF53" s="46"/>
      <c r="JKG53" s="46"/>
      <c r="JKH53" s="46"/>
      <c r="JKI53" s="46"/>
      <c r="JKJ53" s="46"/>
      <c r="JKK53" s="46"/>
      <c r="JKL53" s="46"/>
      <c r="JKM53" s="46"/>
      <c r="JKN53" s="46"/>
      <c r="JKO53" s="46"/>
      <c r="JKP53" s="46"/>
      <c r="JKQ53" s="46"/>
      <c r="JKR53" s="46"/>
      <c r="JKS53" s="46"/>
      <c r="JKT53" s="46"/>
      <c r="JKU53" s="46"/>
      <c r="JKV53" s="46"/>
      <c r="JKW53" s="46"/>
      <c r="JKX53" s="46"/>
      <c r="JKY53" s="46"/>
      <c r="JKZ53" s="46"/>
      <c r="JLA53" s="46"/>
      <c r="JLB53" s="46"/>
      <c r="JLC53" s="46"/>
      <c r="JLD53" s="46"/>
      <c r="JLE53" s="46"/>
      <c r="JLF53" s="46"/>
      <c r="JLG53" s="46"/>
      <c r="JLH53" s="46"/>
      <c r="JLI53" s="46"/>
      <c r="JLJ53" s="46"/>
      <c r="JLK53" s="46"/>
      <c r="JLL53" s="46"/>
      <c r="JLM53" s="46"/>
      <c r="JLN53" s="46"/>
      <c r="JLO53" s="46"/>
      <c r="JLP53" s="46"/>
      <c r="JLQ53" s="46"/>
      <c r="JLR53" s="46"/>
      <c r="JLS53" s="46"/>
      <c r="JLT53" s="46"/>
      <c r="JLU53" s="46"/>
      <c r="JLV53" s="46"/>
      <c r="JLW53" s="46"/>
      <c r="JLX53" s="46"/>
      <c r="JLY53" s="46"/>
      <c r="JLZ53" s="46"/>
      <c r="JMA53" s="46"/>
      <c r="JMB53" s="46"/>
      <c r="JMC53" s="46"/>
      <c r="JMD53" s="46"/>
      <c r="JME53" s="46"/>
      <c r="JMF53" s="46"/>
      <c r="JMG53" s="46"/>
      <c r="JMH53" s="46"/>
      <c r="JMI53" s="46"/>
      <c r="JMJ53" s="46"/>
      <c r="JMK53" s="46"/>
      <c r="JML53" s="46"/>
      <c r="JMM53" s="46"/>
      <c r="JMN53" s="46"/>
      <c r="JMO53" s="46"/>
      <c r="JMP53" s="46"/>
      <c r="JMQ53" s="46"/>
      <c r="JMR53" s="46"/>
      <c r="JMS53" s="46"/>
      <c r="JMT53" s="46"/>
      <c r="JMU53" s="46"/>
      <c r="JMV53" s="46"/>
      <c r="JMW53" s="46"/>
      <c r="JMX53" s="46"/>
      <c r="JMY53" s="46"/>
      <c r="JMZ53" s="46"/>
      <c r="JNA53" s="46"/>
      <c r="JNB53" s="46"/>
      <c r="JNC53" s="46"/>
      <c r="JND53" s="46"/>
      <c r="JNE53" s="46"/>
      <c r="JNF53" s="46"/>
      <c r="JNG53" s="46"/>
      <c r="JNH53" s="46"/>
      <c r="JNI53" s="46"/>
      <c r="JNJ53" s="46"/>
      <c r="JNK53" s="46"/>
      <c r="JNL53" s="46"/>
      <c r="JNM53" s="46"/>
      <c r="JNN53" s="46"/>
      <c r="JNO53" s="46"/>
      <c r="JNP53" s="46"/>
      <c r="JNQ53" s="46"/>
      <c r="JNR53" s="46"/>
      <c r="JNS53" s="46"/>
      <c r="JNT53" s="46"/>
      <c r="JNU53" s="46"/>
      <c r="JNV53" s="46"/>
      <c r="JNW53" s="46"/>
      <c r="JNX53" s="46"/>
      <c r="JNY53" s="46"/>
      <c r="JNZ53" s="46"/>
      <c r="JOA53" s="46"/>
      <c r="JOB53" s="46"/>
      <c r="JOC53" s="46"/>
      <c r="JOD53" s="46"/>
      <c r="JOE53" s="46"/>
      <c r="JOF53" s="46"/>
      <c r="JOG53" s="46"/>
      <c r="JOH53" s="46"/>
      <c r="JOI53" s="46"/>
      <c r="JOJ53" s="46"/>
      <c r="JOK53" s="46"/>
      <c r="JOL53" s="46"/>
      <c r="JOM53" s="46"/>
      <c r="JON53" s="46"/>
      <c r="JOO53" s="46"/>
      <c r="JOP53" s="46"/>
      <c r="JOQ53" s="46"/>
      <c r="JOR53" s="46"/>
      <c r="JOS53" s="46"/>
      <c r="JOT53" s="46"/>
      <c r="JOU53" s="46"/>
      <c r="JOV53" s="46"/>
      <c r="JOW53" s="46"/>
      <c r="JOX53" s="46"/>
      <c r="JOY53" s="46"/>
      <c r="JOZ53" s="46"/>
      <c r="JPA53" s="46"/>
      <c r="JPB53" s="46"/>
      <c r="JPC53" s="46"/>
      <c r="JPD53" s="46"/>
      <c r="JPE53" s="46"/>
      <c r="JPF53" s="46"/>
      <c r="JPG53" s="46"/>
      <c r="JPH53" s="46"/>
      <c r="JPI53" s="46"/>
      <c r="JPJ53" s="46"/>
      <c r="JPK53" s="46"/>
      <c r="JPL53" s="46"/>
      <c r="JPM53" s="46"/>
      <c r="JPN53" s="46"/>
      <c r="JPO53" s="46"/>
      <c r="JPP53" s="46"/>
      <c r="JPQ53" s="46"/>
      <c r="JPR53" s="46"/>
      <c r="JPS53" s="46"/>
      <c r="JPT53" s="46"/>
      <c r="JPU53" s="46"/>
      <c r="JPV53" s="46"/>
      <c r="JPW53" s="46"/>
      <c r="JPX53" s="46"/>
      <c r="JPY53" s="46"/>
      <c r="JPZ53" s="46"/>
      <c r="JQA53" s="46"/>
      <c r="JQB53" s="46"/>
      <c r="JQC53" s="46"/>
      <c r="JQD53" s="46"/>
      <c r="JQE53" s="46"/>
      <c r="JQF53" s="46"/>
      <c r="JQG53" s="46"/>
      <c r="JQH53" s="46"/>
      <c r="JQI53" s="46"/>
      <c r="JQJ53" s="46"/>
      <c r="JQK53" s="46"/>
      <c r="JQL53" s="46"/>
      <c r="JQM53" s="46"/>
      <c r="JQN53" s="46"/>
      <c r="JQO53" s="46"/>
      <c r="JQP53" s="46"/>
      <c r="JQQ53" s="46"/>
      <c r="JQR53" s="46"/>
      <c r="JQS53" s="46"/>
      <c r="JQT53" s="46"/>
      <c r="JQU53" s="46"/>
      <c r="JQV53" s="46"/>
      <c r="JQW53" s="46"/>
      <c r="JQX53" s="46"/>
      <c r="JQY53" s="46"/>
      <c r="JQZ53" s="46"/>
      <c r="JRA53" s="46"/>
      <c r="JRB53" s="46"/>
      <c r="JRC53" s="46"/>
      <c r="JRD53" s="46"/>
      <c r="JRE53" s="46"/>
      <c r="JRF53" s="46"/>
      <c r="JRG53" s="46"/>
      <c r="JRH53" s="46"/>
      <c r="JRI53" s="46"/>
      <c r="JRJ53" s="46"/>
      <c r="JRK53" s="46"/>
      <c r="JRL53" s="46"/>
      <c r="JRM53" s="46"/>
      <c r="JRN53" s="46"/>
      <c r="JRO53" s="46"/>
      <c r="JRP53" s="46"/>
      <c r="JRQ53" s="46"/>
      <c r="JRR53" s="46"/>
      <c r="JRS53" s="46"/>
      <c r="JRT53" s="46"/>
      <c r="JRU53" s="46"/>
      <c r="JRV53" s="46"/>
      <c r="JRW53" s="46"/>
      <c r="JRX53" s="46"/>
      <c r="JRY53" s="46"/>
      <c r="JRZ53" s="46"/>
      <c r="JSA53" s="46"/>
      <c r="JSB53" s="46"/>
      <c r="JSC53" s="46"/>
      <c r="JSD53" s="46"/>
      <c r="JSE53" s="46"/>
      <c r="JSF53" s="46"/>
      <c r="JSG53" s="46"/>
      <c r="JSH53" s="46"/>
      <c r="JSI53" s="46"/>
      <c r="JSJ53" s="46"/>
      <c r="JSK53" s="46"/>
      <c r="JSL53" s="46"/>
      <c r="JSM53" s="46"/>
      <c r="JSN53" s="46"/>
      <c r="JSO53" s="46"/>
      <c r="JSP53" s="46"/>
      <c r="JSQ53" s="46"/>
      <c r="JSR53" s="46"/>
      <c r="JSS53" s="46"/>
      <c r="JST53" s="46"/>
      <c r="JSU53" s="46"/>
      <c r="JSV53" s="46"/>
      <c r="JSW53" s="46"/>
      <c r="JSX53" s="46"/>
      <c r="JSY53" s="46"/>
      <c r="JSZ53" s="46"/>
      <c r="JTA53" s="46"/>
      <c r="JTB53" s="46"/>
      <c r="JTC53" s="46"/>
      <c r="JTD53" s="46"/>
      <c r="JTE53" s="46"/>
      <c r="JTF53" s="46"/>
      <c r="JTG53" s="46"/>
      <c r="JTH53" s="46"/>
      <c r="JTI53" s="46"/>
      <c r="JTJ53" s="46"/>
      <c r="JTK53" s="46"/>
      <c r="JTL53" s="46"/>
      <c r="JTM53" s="46"/>
      <c r="JTN53" s="46"/>
      <c r="JTO53" s="46"/>
      <c r="JTP53" s="46"/>
      <c r="JTQ53" s="46"/>
      <c r="JTR53" s="46"/>
      <c r="JTS53" s="46"/>
      <c r="JTT53" s="46"/>
      <c r="JTU53" s="46"/>
      <c r="JTV53" s="46"/>
      <c r="JTW53" s="46"/>
      <c r="JTX53" s="46"/>
      <c r="JTY53" s="46"/>
      <c r="JTZ53" s="46"/>
      <c r="JUA53" s="46"/>
      <c r="JUB53" s="46"/>
      <c r="JUC53" s="46"/>
      <c r="JUD53" s="46"/>
      <c r="JUE53" s="46"/>
      <c r="JUF53" s="46"/>
      <c r="JUG53" s="46"/>
      <c r="JUH53" s="46"/>
      <c r="JUI53" s="46"/>
      <c r="JUJ53" s="46"/>
      <c r="JUK53" s="46"/>
      <c r="JUL53" s="46"/>
      <c r="JUM53" s="46"/>
      <c r="JUN53" s="46"/>
      <c r="JUO53" s="46"/>
      <c r="JUP53" s="46"/>
      <c r="JUQ53" s="46"/>
      <c r="JUR53" s="46"/>
      <c r="JUS53" s="46"/>
      <c r="JUT53" s="46"/>
      <c r="JUU53" s="46"/>
      <c r="JUV53" s="46"/>
      <c r="JUW53" s="46"/>
      <c r="JUX53" s="46"/>
      <c r="JUY53" s="46"/>
      <c r="JUZ53" s="46"/>
      <c r="JVA53" s="46"/>
      <c r="JVB53" s="46"/>
      <c r="JVC53" s="46"/>
      <c r="JVD53" s="46"/>
      <c r="JVE53" s="46"/>
      <c r="JVF53" s="46"/>
      <c r="JVG53" s="46"/>
      <c r="JVH53" s="46"/>
      <c r="JVI53" s="46"/>
      <c r="JVJ53" s="46"/>
      <c r="JVK53" s="46"/>
      <c r="JVL53" s="46"/>
      <c r="JVM53" s="46"/>
      <c r="JVN53" s="46"/>
      <c r="JVO53" s="46"/>
      <c r="JVP53" s="46"/>
      <c r="JVQ53" s="46"/>
      <c r="JVR53" s="46"/>
      <c r="JVS53" s="46"/>
      <c r="JVT53" s="46"/>
      <c r="JVU53" s="46"/>
      <c r="JVV53" s="46"/>
      <c r="JVW53" s="46"/>
      <c r="JVX53" s="46"/>
      <c r="JVY53" s="46"/>
      <c r="JVZ53" s="46"/>
      <c r="JWA53" s="46"/>
      <c r="JWB53" s="46"/>
      <c r="JWC53" s="46"/>
      <c r="JWD53" s="46"/>
      <c r="JWE53" s="46"/>
      <c r="JWF53" s="46"/>
      <c r="JWG53" s="46"/>
      <c r="JWH53" s="46"/>
      <c r="JWI53" s="46"/>
      <c r="JWJ53" s="46"/>
      <c r="JWK53" s="46"/>
      <c r="JWL53" s="46"/>
      <c r="JWM53" s="46"/>
      <c r="JWN53" s="46"/>
      <c r="JWO53" s="46"/>
      <c r="JWP53" s="46"/>
      <c r="JWQ53" s="46"/>
      <c r="JWR53" s="46"/>
      <c r="JWS53" s="46"/>
      <c r="JWT53" s="46"/>
      <c r="JWU53" s="46"/>
      <c r="JWV53" s="46"/>
      <c r="JWW53" s="46"/>
      <c r="JWX53" s="46"/>
      <c r="JWY53" s="46"/>
      <c r="JWZ53" s="46"/>
      <c r="JXA53" s="46"/>
      <c r="JXB53" s="46"/>
      <c r="JXC53" s="46"/>
      <c r="JXD53" s="46"/>
      <c r="JXE53" s="46"/>
      <c r="JXF53" s="46"/>
      <c r="JXG53" s="46"/>
      <c r="JXH53" s="46"/>
      <c r="JXI53" s="46"/>
      <c r="JXJ53" s="46"/>
      <c r="JXK53" s="46"/>
      <c r="JXL53" s="46"/>
      <c r="JXM53" s="46"/>
      <c r="JXN53" s="46"/>
      <c r="JXO53" s="46"/>
      <c r="JXP53" s="46"/>
      <c r="JXQ53" s="46"/>
      <c r="JXR53" s="46"/>
      <c r="JXS53" s="46"/>
      <c r="JXT53" s="46"/>
      <c r="JXU53" s="46"/>
      <c r="JXV53" s="46"/>
      <c r="JXW53" s="46"/>
      <c r="JXX53" s="46"/>
      <c r="JXY53" s="46"/>
      <c r="JXZ53" s="46"/>
      <c r="JYA53" s="46"/>
      <c r="JYB53" s="46"/>
      <c r="JYC53" s="46"/>
      <c r="JYD53" s="46"/>
      <c r="JYE53" s="46"/>
      <c r="JYF53" s="46"/>
      <c r="JYG53" s="46"/>
      <c r="JYH53" s="46"/>
      <c r="JYI53" s="46"/>
      <c r="JYJ53" s="46"/>
      <c r="JYK53" s="46"/>
      <c r="JYL53" s="46"/>
      <c r="JYM53" s="46"/>
      <c r="JYN53" s="46"/>
      <c r="JYO53" s="46"/>
      <c r="JYP53" s="46"/>
      <c r="JYQ53" s="46"/>
      <c r="JYR53" s="46"/>
      <c r="JYS53" s="46"/>
      <c r="JYT53" s="46"/>
      <c r="JYU53" s="46"/>
      <c r="JYV53" s="46"/>
      <c r="JYW53" s="46"/>
      <c r="JYX53" s="46"/>
      <c r="JYY53" s="46"/>
      <c r="JYZ53" s="46"/>
      <c r="JZA53" s="46"/>
      <c r="JZB53" s="46"/>
      <c r="JZC53" s="46"/>
      <c r="JZD53" s="46"/>
      <c r="JZE53" s="46"/>
      <c r="JZF53" s="46"/>
      <c r="JZG53" s="46"/>
      <c r="JZH53" s="46"/>
      <c r="JZI53" s="46"/>
      <c r="JZJ53" s="46"/>
      <c r="JZK53" s="46"/>
      <c r="JZL53" s="46"/>
      <c r="JZM53" s="46"/>
      <c r="JZN53" s="46"/>
      <c r="JZO53" s="46"/>
      <c r="JZP53" s="46"/>
      <c r="JZQ53" s="46"/>
      <c r="JZR53" s="46"/>
      <c r="JZS53" s="46"/>
      <c r="JZT53" s="46"/>
      <c r="JZU53" s="46"/>
      <c r="JZV53" s="46"/>
      <c r="JZW53" s="46"/>
      <c r="JZX53" s="46"/>
      <c r="JZY53" s="46"/>
      <c r="JZZ53" s="46"/>
      <c r="KAA53" s="46"/>
      <c r="KAB53" s="46"/>
      <c r="KAC53" s="46"/>
      <c r="KAD53" s="46"/>
      <c r="KAE53" s="46"/>
      <c r="KAF53" s="46"/>
      <c r="KAG53" s="46"/>
      <c r="KAH53" s="46"/>
      <c r="KAI53" s="46"/>
      <c r="KAJ53" s="46"/>
      <c r="KAK53" s="46"/>
      <c r="KAL53" s="46"/>
      <c r="KAM53" s="46"/>
      <c r="KAN53" s="46"/>
      <c r="KAO53" s="46"/>
      <c r="KAP53" s="46"/>
      <c r="KAQ53" s="46"/>
      <c r="KAR53" s="46"/>
      <c r="KAS53" s="46"/>
      <c r="KAT53" s="46"/>
      <c r="KAU53" s="46"/>
      <c r="KAV53" s="46"/>
      <c r="KAW53" s="46"/>
      <c r="KAX53" s="46"/>
      <c r="KAY53" s="46"/>
      <c r="KAZ53" s="46"/>
      <c r="KBA53" s="46"/>
      <c r="KBB53" s="46"/>
      <c r="KBC53" s="46"/>
      <c r="KBD53" s="46"/>
      <c r="KBE53" s="46"/>
      <c r="KBF53" s="46"/>
      <c r="KBG53" s="46"/>
      <c r="KBH53" s="46"/>
      <c r="KBI53" s="46"/>
      <c r="KBJ53" s="46"/>
      <c r="KBK53" s="46"/>
      <c r="KBL53" s="46"/>
      <c r="KBM53" s="46"/>
      <c r="KBN53" s="46"/>
      <c r="KBO53" s="46"/>
      <c r="KBP53" s="46"/>
      <c r="KBQ53" s="46"/>
      <c r="KBR53" s="46"/>
      <c r="KBS53" s="46"/>
      <c r="KBT53" s="46"/>
      <c r="KBU53" s="46"/>
      <c r="KBV53" s="46"/>
      <c r="KBW53" s="46"/>
      <c r="KBX53" s="46"/>
      <c r="KBY53" s="46"/>
      <c r="KBZ53" s="46"/>
      <c r="KCA53" s="46"/>
      <c r="KCB53" s="46"/>
      <c r="KCC53" s="46"/>
      <c r="KCD53" s="46"/>
      <c r="KCE53" s="46"/>
      <c r="KCF53" s="46"/>
      <c r="KCG53" s="46"/>
      <c r="KCH53" s="46"/>
      <c r="KCI53" s="46"/>
      <c r="KCJ53" s="46"/>
      <c r="KCK53" s="46"/>
      <c r="KCL53" s="46"/>
      <c r="KCM53" s="46"/>
      <c r="KCN53" s="46"/>
      <c r="KCO53" s="46"/>
      <c r="KCP53" s="46"/>
      <c r="KCQ53" s="46"/>
      <c r="KCR53" s="46"/>
      <c r="KCS53" s="46"/>
      <c r="KCT53" s="46"/>
      <c r="KCU53" s="46"/>
      <c r="KCV53" s="46"/>
      <c r="KCW53" s="46"/>
      <c r="KCX53" s="46"/>
      <c r="KCY53" s="46"/>
      <c r="KCZ53" s="46"/>
      <c r="KDA53" s="46"/>
      <c r="KDB53" s="46"/>
      <c r="KDC53" s="46"/>
      <c r="KDD53" s="46"/>
      <c r="KDE53" s="46"/>
      <c r="KDF53" s="46"/>
      <c r="KDG53" s="46"/>
      <c r="KDH53" s="46"/>
      <c r="KDI53" s="46"/>
      <c r="KDJ53" s="46"/>
      <c r="KDK53" s="46"/>
      <c r="KDL53" s="46"/>
      <c r="KDM53" s="46"/>
      <c r="KDN53" s="46"/>
      <c r="KDO53" s="46"/>
      <c r="KDP53" s="46"/>
      <c r="KDQ53" s="46"/>
      <c r="KDR53" s="46"/>
      <c r="KDS53" s="46"/>
      <c r="KDT53" s="46"/>
      <c r="KDU53" s="46"/>
      <c r="KDV53" s="46"/>
      <c r="KDW53" s="46"/>
      <c r="KDX53" s="46"/>
      <c r="KDY53" s="46"/>
      <c r="KDZ53" s="46"/>
      <c r="KEA53" s="46"/>
      <c r="KEB53" s="46"/>
      <c r="KEC53" s="46"/>
      <c r="KED53" s="46"/>
      <c r="KEE53" s="46"/>
      <c r="KEF53" s="46"/>
      <c r="KEG53" s="46"/>
      <c r="KEH53" s="46"/>
      <c r="KEI53" s="46"/>
      <c r="KEJ53" s="46"/>
      <c r="KEK53" s="46"/>
      <c r="KEL53" s="46"/>
      <c r="KEM53" s="46"/>
      <c r="KEN53" s="46"/>
      <c r="KEO53" s="46"/>
      <c r="KEP53" s="46"/>
      <c r="KEQ53" s="46"/>
      <c r="KER53" s="46"/>
      <c r="KES53" s="46"/>
      <c r="KET53" s="46"/>
      <c r="KEU53" s="46"/>
      <c r="KEV53" s="46"/>
      <c r="KEW53" s="46"/>
      <c r="KEX53" s="46"/>
      <c r="KEY53" s="46"/>
      <c r="KEZ53" s="46"/>
      <c r="KFA53" s="46"/>
      <c r="KFB53" s="46"/>
      <c r="KFC53" s="46"/>
      <c r="KFD53" s="46"/>
      <c r="KFE53" s="46"/>
      <c r="KFF53" s="46"/>
      <c r="KFG53" s="46"/>
      <c r="KFH53" s="46"/>
      <c r="KFI53" s="46"/>
      <c r="KFJ53" s="46"/>
      <c r="KFK53" s="46"/>
      <c r="KFL53" s="46"/>
      <c r="KFM53" s="46"/>
      <c r="KFN53" s="46"/>
      <c r="KFO53" s="46"/>
      <c r="KFP53" s="46"/>
      <c r="KFQ53" s="46"/>
      <c r="KFR53" s="46"/>
      <c r="KFS53" s="46"/>
      <c r="KFT53" s="46"/>
      <c r="KFU53" s="46"/>
      <c r="KFV53" s="46"/>
      <c r="KFW53" s="46"/>
      <c r="KFX53" s="46"/>
      <c r="KFY53" s="46"/>
      <c r="KFZ53" s="46"/>
      <c r="KGA53" s="46"/>
      <c r="KGB53" s="46"/>
      <c r="KGC53" s="46"/>
      <c r="KGD53" s="46"/>
      <c r="KGE53" s="46"/>
      <c r="KGF53" s="46"/>
      <c r="KGG53" s="46"/>
      <c r="KGH53" s="46"/>
      <c r="KGI53" s="46"/>
      <c r="KGJ53" s="46"/>
      <c r="KGK53" s="46"/>
      <c r="KGL53" s="46"/>
      <c r="KGM53" s="46"/>
      <c r="KGN53" s="46"/>
      <c r="KGO53" s="46"/>
      <c r="KGP53" s="46"/>
      <c r="KGQ53" s="46"/>
      <c r="KGR53" s="46"/>
      <c r="KGS53" s="46"/>
      <c r="KGT53" s="46"/>
      <c r="KGU53" s="46"/>
      <c r="KGV53" s="46"/>
      <c r="KGW53" s="46"/>
      <c r="KGX53" s="46"/>
      <c r="KGY53" s="46"/>
      <c r="KGZ53" s="46"/>
      <c r="KHA53" s="46"/>
      <c r="KHB53" s="46"/>
      <c r="KHC53" s="46"/>
      <c r="KHD53" s="46"/>
      <c r="KHE53" s="46"/>
      <c r="KHF53" s="46"/>
      <c r="KHG53" s="46"/>
      <c r="KHH53" s="46"/>
      <c r="KHI53" s="46"/>
      <c r="KHJ53" s="46"/>
      <c r="KHK53" s="46"/>
      <c r="KHL53" s="46"/>
      <c r="KHM53" s="46"/>
      <c r="KHN53" s="46"/>
      <c r="KHO53" s="46"/>
      <c r="KHP53" s="46"/>
      <c r="KHQ53" s="46"/>
      <c r="KHR53" s="46"/>
      <c r="KHS53" s="46"/>
      <c r="KHT53" s="46"/>
      <c r="KHU53" s="46"/>
      <c r="KHV53" s="46"/>
      <c r="KHW53" s="46"/>
      <c r="KHX53" s="46"/>
      <c r="KHY53" s="46"/>
      <c r="KHZ53" s="46"/>
      <c r="KIA53" s="46"/>
      <c r="KIB53" s="46"/>
      <c r="KIC53" s="46"/>
      <c r="KID53" s="46"/>
      <c r="KIE53" s="46"/>
      <c r="KIF53" s="46"/>
      <c r="KIG53" s="46"/>
      <c r="KIH53" s="46"/>
      <c r="KII53" s="46"/>
      <c r="KIJ53" s="46"/>
      <c r="KIK53" s="46"/>
      <c r="KIL53" s="46"/>
      <c r="KIM53" s="46"/>
      <c r="KIN53" s="46"/>
      <c r="KIO53" s="46"/>
      <c r="KIP53" s="46"/>
      <c r="KIQ53" s="46"/>
      <c r="KIR53" s="46"/>
      <c r="KIS53" s="46"/>
      <c r="KIT53" s="46"/>
      <c r="KIU53" s="46"/>
      <c r="KIV53" s="46"/>
      <c r="KIW53" s="46"/>
      <c r="KIX53" s="46"/>
      <c r="KIY53" s="46"/>
      <c r="KIZ53" s="46"/>
      <c r="KJA53" s="46"/>
      <c r="KJB53" s="46"/>
      <c r="KJC53" s="46"/>
      <c r="KJD53" s="46"/>
      <c r="KJE53" s="46"/>
      <c r="KJF53" s="46"/>
      <c r="KJG53" s="46"/>
      <c r="KJH53" s="46"/>
      <c r="KJI53" s="46"/>
      <c r="KJJ53" s="46"/>
      <c r="KJK53" s="46"/>
      <c r="KJL53" s="46"/>
      <c r="KJM53" s="46"/>
      <c r="KJN53" s="46"/>
      <c r="KJO53" s="46"/>
      <c r="KJP53" s="46"/>
      <c r="KJQ53" s="46"/>
      <c r="KJR53" s="46"/>
      <c r="KJS53" s="46"/>
      <c r="KJT53" s="46"/>
      <c r="KJU53" s="46"/>
      <c r="KJV53" s="46"/>
      <c r="KJW53" s="46"/>
      <c r="KJX53" s="46"/>
      <c r="KJY53" s="46"/>
      <c r="KJZ53" s="46"/>
      <c r="KKA53" s="46"/>
      <c r="KKB53" s="46"/>
      <c r="KKC53" s="46"/>
      <c r="KKD53" s="46"/>
      <c r="KKE53" s="46"/>
      <c r="KKF53" s="46"/>
      <c r="KKG53" s="46"/>
      <c r="KKH53" s="46"/>
      <c r="KKI53" s="46"/>
      <c r="KKJ53" s="46"/>
      <c r="KKK53" s="46"/>
      <c r="KKL53" s="46"/>
      <c r="KKM53" s="46"/>
      <c r="KKN53" s="46"/>
      <c r="KKO53" s="46"/>
      <c r="KKP53" s="46"/>
      <c r="KKQ53" s="46"/>
      <c r="KKR53" s="46"/>
      <c r="KKS53" s="46"/>
      <c r="KKT53" s="46"/>
      <c r="KKU53" s="46"/>
      <c r="KKV53" s="46"/>
      <c r="KKW53" s="46"/>
      <c r="KKX53" s="46"/>
      <c r="KKY53" s="46"/>
      <c r="KKZ53" s="46"/>
      <c r="KLA53" s="46"/>
      <c r="KLB53" s="46"/>
      <c r="KLC53" s="46"/>
      <c r="KLD53" s="46"/>
      <c r="KLE53" s="46"/>
      <c r="KLF53" s="46"/>
      <c r="KLG53" s="46"/>
      <c r="KLH53" s="46"/>
      <c r="KLI53" s="46"/>
      <c r="KLJ53" s="46"/>
      <c r="KLK53" s="46"/>
      <c r="KLL53" s="46"/>
      <c r="KLM53" s="46"/>
      <c r="KLN53" s="46"/>
      <c r="KLO53" s="46"/>
      <c r="KLP53" s="46"/>
      <c r="KLQ53" s="46"/>
      <c r="KLR53" s="46"/>
      <c r="KLS53" s="46"/>
      <c r="KLT53" s="46"/>
      <c r="KLU53" s="46"/>
      <c r="KLV53" s="46"/>
      <c r="KLW53" s="46"/>
      <c r="KLX53" s="46"/>
      <c r="KLY53" s="46"/>
      <c r="KLZ53" s="46"/>
      <c r="KMA53" s="46"/>
      <c r="KMB53" s="46"/>
      <c r="KMC53" s="46"/>
      <c r="KMD53" s="46"/>
      <c r="KME53" s="46"/>
      <c r="KMF53" s="46"/>
      <c r="KMG53" s="46"/>
      <c r="KMH53" s="46"/>
      <c r="KMI53" s="46"/>
      <c r="KMJ53" s="46"/>
      <c r="KMK53" s="46"/>
      <c r="KML53" s="46"/>
      <c r="KMM53" s="46"/>
      <c r="KMN53" s="46"/>
      <c r="KMO53" s="46"/>
      <c r="KMP53" s="46"/>
      <c r="KMQ53" s="46"/>
      <c r="KMR53" s="46"/>
      <c r="KMS53" s="46"/>
      <c r="KMT53" s="46"/>
      <c r="KMU53" s="46"/>
      <c r="KMV53" s="46"/>
      <c r="KMW53" s="46"/>
      <c r="KMX53" s="46"/>
      <c r="KMY53" s="46"/>
      <c r="KMZ53" s="46"/>
      <c r="KNA53" s="46"/>
      <c r="KNB53" s="46"/>
      <c r="KNC53" s="46"/>
      <c r="KND53" s="46"/>
      <c r="KNE53" s="46"/>
      <c r="KNF53" s="46"/>
      <c r="KNG53" s="46"/>
      <c r="KNH53" s="46"/>
      <c r="KNI53" s="46"/>
      <c r="KNJ53" s="46"/>
      <c r="KNK53" s="46"/>
      <c r="KNL53" s="46"/>
      <c r="KNM53" s="46"/>
      <c r="KNN53" s="46"/>
      <c r="KNO53" s="46"/>
      <c r="KNP53" s="46"/>
      <c r="KNQ53" s="46"/>
      <c r="KNR53" s="46"/>
      <c r="KNS53" s="46"/>
      <c r="KNT53" s="46"/>
      <c r="KNU53" s="46"/>
      <c r="KNV53" s="46"/>
      <c r="KNW53" s="46"/>
      <c r="KNX53" s="46"/>
      <c r="KNY53" s="46"/>
      <c r="KNZ53" s="46"/>
      <c r="KOA53" s="46"/>
      <c r="KOB53" s="46"/>
      <c r="KOC53" s="46"/>
      <c r="KOD53" s="46"/>
      <c r="KOE53" s="46"/>
      <c r="KOF53" s="46"/>
      <c r="KOG53" s="46"/>
      <c r="KOH53" s="46"/>
      <c r="KOI53" s="46"/>
      <c r="KOJ53" s="46"/>
      <c r="KOK53" s="46"/>
      <c r="KOL53" s="46"/>
      <c r="KOM53" s="46"/>
      <c r="KON53" s="46"/>
      <c r="KOO53" s="46"/>
      <c r="KOP53" s="46"/>
      <c r="KOQ53" s="46"/>
      <c r="KOR53" s="46"/>
      <c r="KOS53" s="46"/>
      <c r="KOT53" s="46"/>
      <c r="KOU53" s="46"/>
      <c r="KOV53" s="46"/>
      <c r="KOW53" s="46"/>
      <c r="KOX53" s="46"/>
      <c r="KOY53" s="46"/>
      <c r="KOZ53" s="46"/>
      <c r="KPA53" s="46"/>
      <c r="KPB53" s="46"/>
      <c r="KPC53" s="46"/>
      <c r="KPD53" s="46"/>
      <c r="KPE53" s="46"/>
      <c r="KPF53" s="46"/>
      <c r="KPG53" s="46"/>
      <c r="KPH53" s="46"/>
      <c r="KPI53" s="46"/>
      <c r="KPJ53" s="46"/>
      <c r="KPK53" s="46"/>
      <c r="KPL53" s="46"/>
      <c r="KPM53" s="46"/>
      <c r="KPN53" s="46"/>
      <c r="KPO53" s="46"/>
      <c r="KPP53" s="46"/>
      <c r="KPQ53" s="46"/>
      <c r="KPR53" s="46"/>
      <c r="KPS53" s="46"/>
      <c r="KPT53" s="46"/>
      <c r="KPU53" s="46"/>
      <c r="KPV53" s="46"/>
      <c r="KPW53" s="46"/>
      <c r="KPX53" s="46"/>
      <c r="KPY53" s="46"/>
      <c r="KPZ53" s="46"/>
      <c r="KQA53" s="46"/>
      <c r="KQB53" s="46"/>
      <c r="KQC53" s="46"/>
      <c r="KQD53" s="46"/>
      <c r="KQE53" s="46"/>
      <c r="KQF53" s="46"/>
      <c r="KQG53" s="46"/>
      <c r="KQH53" s="46"/>
      <c r="KQI53" s="46"/>
      <c r="KQJ53" s="46"/>
      <c r="KQK53" s="46"/>
      <c r="KQL53" s="46"/>
      <c r="KQM53" s="46"/>
      <c r="KQN53" s="46"/>
      <c r="KQO53" s="46"/>
      <c r="KQP53" s="46"/>
      <c r="KQQ53" s="46"/>
      <c r="KQR53" s="46"/>
      <c r="KQS53" s="46"/>
      <c r="KQT53" s="46"/>
      <c r="KQU53" s="46"/>
      <c r="KQV53" s="46"/>
      <c r="KQW53" s="46"/>
      <c r="KQX53" s="46"/>
      <c r="KQY53" s="46"/>
      <c r="KQZ53" s="46"/>
      <c r="KRA53" s="46"/>
      <c r="KRB53" s="46"/>
      <c r="KRC53" s="46"/>
      <c r="KRD53" s="46"/>
      <c r="KRE53" s="46"/>
      <c r="KRF53" s="46"/>
      <c r="KRG53" s="46"/>
      <c r="KRH53" s="46"/>
      <c r="KRI53" s="46"/>
      <c r="KRJ53" s="46"/>
      <c r="KRK53" s="46"/>
      <c r="KRL53" s="46"/>
      <c r="KRM53" s="46"/>
      <c r="KRN53" s="46"/>
      <c r="KRO53" s="46"/>
      <c r="KRP53" s="46"/>
      <c r="KRQ53" s="46"/>
      <c r="KRR53" s="46"/>
      <c r="KRS53" s="46"/>
      <c r="KRT53" s="46"/>
      <c r="KRU53" s="46"/>
      <c r="KRV53" s="46"/>
      <c r="KRW53" s="46"/>
      <c r="KRX53" s="46"/>
      <c r="KRY53" s="46"/>
      <c r="KRZ53" s="46"/>
      <c r="KSA53" s="46"/>
      <c r="KSB53" s="46"/>
      <c r="KSC53" s="46"/>
      <c r="KSD53" s="46"/>
      <c r="KSE53" s="46"/>
      <c r="KSF53" s="46"/>
      <c r="KSG53" s="46"/>
      <c r="KSH53" s="46"/>
      <c r="KSI53" s="46"/>
      <c r="KSJ53" s="46"/>
      <c r="KSK53" s="46"/>
      <c r="KSL53" s="46"/>
      <c r="KSM53" s="46"/>
      <c r="KSN53" s="46"/>
      <c r="KSO53" s="46"/>
      <c r="KSP53" s="46"/>
      <c r="KSQ53" s="46"/>
      <c r="KSR53" s="46"/>
      <c r="KSS53" s="46"/>
      <c r="KST53" s="46"/>
      <c r="KSU53" s="46"/>
      <c r="KSV53" s="46"/>
      <c r="KSW53" s="46"/>
      <c r="KSX53" s="46"/>
      <c r="KSY53" s="46"/>
      <c r="KSZ53" s="46"/>
      <c r="KTA53" s="46"/>
      <c r="KTB53" s="46"/>
      <c r="KTC53" s="46"/>
      <c r="KTD53" s="46"/>
      <c r="KTE53" s="46"/>
      <c r="KTF53" s="46"/>
      <c r="KTG53" s="46"/>
      <c r="KTH53" s="46"/>
      <c r="KTI53" s="46"/>
      <c r="KTJ53" s="46"/>
      <c r="KTK53" s="46"/>
      <c r="KTL53" s="46"/>
      <c r="KTM53" s="46"/>
      <c r="KTN53" s="46"/>
      <c r="KTO53" s="46"/>
      <c r="KTP53" s="46"/>
      <c r="KTQ53" s="46"/>
      <c r="KTR53" s="46"/>
      <c r="KTS53" s="46"/>
      <c r="KTT53" s="46"/>
      <c r="KTU53" s="46"/>
      <c r="KTV53" s="46"/>
      <c r="KTW53" s="46"/>
      <c r="KTX53" s="46"/>
      <c r="KTY53" s="46"/>
      <c r="KTZ53" s="46"/>
      <c r="KUA53" s="46"/>
      <c r="KUB53" s="46"/>
      <c r="KUC53" s="46"/>
      <c r="KUD53" s="46"/>
      <c r="KUE53" s="46"/>
      <c r="KUF53" s="46"/>
      <c r="KUG53" s="46"/>
      <c r="KUH53" s="46"/>
      <c r="KUI53" s="46"/>
      <c r="KUJ53" s="46"/>
      <c r="KUK53" s="46"/>
      <c r="KUL53" s="46"/>
      <c r="KUM53" s="46"/>
      <c r="KUN53" s="46"/>
      <c r="KUO53" s="46"/>
      <c r="KUP53" s="46"/>
      <c r="KUQ53" s="46"/>
      <c r="KUR53" s="46"/>
      <c r="KUS53" s="46"/>
      <c r="KUT53" s="46"/>
      <c r="KUU53" s="46"/>
      <c r="KUV53" s="46"/>
      <c r="KUW53" s="46"/>
      <c r="KUX53" s="46"/>
      <c r="KUY53" s="46"/>
      <c r="KUZ53" s="46"/>
      <c r="KVA53" s="46"/>
      <c r="KVB53" s="46"/>
      <c r="KVC53" s="46"/>
      <c r="KVD53" s="46"/>
      <c r="KVE53" s="46"/>
      <c r="KVF53" s="46"/>
      <c r="KVG53" s="46"/>
      <c r="KVH53" s="46"/>
      <c r="KVI53" s="46"/>
      <c r="KVJ53" s="46"/>
      <c r="KVK53" s="46"/>
      <c r="KVL53" s="46"/>
      <c r="KVM53" s="46"/>
      <c r="KVN53" s="46"/>
      <c r="KVO53" s="46"/>
      <c r="KVP53" s="46"/>
      <c r="KVQ53" s="46"/>
      <c r="KVR53" s="46"/>
      <c r="KVS53" s="46"/>
      <c r="KVT53" s="46"/>
      <c r="KVU53" s="46"/>
      <c r="KVV53" s="46"/>
      <c r="KVW53" s="46"/>
      <c r="KVX53" s="46"/>
      <c r="KVY53" s="46"/>
      <c r="KVZ53" s="46"/>
      <c r="KWA53" s="46"/>
      <c r="KWB53" s="46"/>
      <c r="KWC53" s="46"/>
      <c r="KWD53" s="46"/>
      <c r="KWE53" s="46"/>
      <c r="KWF53" s="46"/>
      <c r="KWG53" s="46"/>
      <c r="KWH53" s="46"/>
      <c r="KWI53" s="46"/>
      <c r="KWJ53" s="46"/>
      <c r="KWK53" s="46"/>
      <c r="KWL53" s="46"/>
      <c r="KWM53" s="46"/>
      <c r="KWN53" s="46"/>
      <c r="KWO53" s="46"/>
      <c r="KWP53" s="46"/>
      <c r="KWQ53" s="46"/>
      <c r="KWR53" s="46"/>
      <c r="KWS53" s="46"/>
      <c r="KWT53" s="46"/>
      <c r="KWU53" s="46"/>
      <c r="KWV53" s="46"/>
      <c r="KWW53" s="46"/>
      <c r="KWX53" s="46"/>
      <c r="KWY53" s="46"/>
      <c r="KWZ53" s="46"/>
      <c r="KXA53" s="46"/>
      <c r="KXB53" s="46"/>
      <c r="KXC53" s="46"/>
      <c r="KXD53" s="46"/>
      <c r="KXE53" s="46"/>
      <c r="KXF53" s="46"/>
      <c r="KXG53" s="46"/>
      <c r="KXH53" s="46"/>
      <c r="KXI53" s="46"/>
      <c r="KXJ53" s="46"/>
      <c r="KXK53" s="46"/>
      <c r="KXL53" s="46"/>
      <c r="KXM53" s="46"/>
      <c r="KXN53" s="46"/>
      <c r="KXO53" s="46"/>
      <c r="KXP53" s="46"/>
      <c r="KXQ53" s="46"/>
      <c r="KXR53" s="46"/>
      <c r="KXS53" s="46"/>
      <c r="KXT53" s="46"/>
      <c r="KXU53" s="46"/>
      <c r="KXV53" s="46"/>
      <c r="KXW53" s="46"/>
      <c r="KXX53" s="46"/>
      <c r="KXY53" s="46"/>
      <c r="KXZ53" s="46"/>
      <c r="KYA53" s="46"/>
      <c r="KYB53" s="46"/>
      <c r="KYC53" s="46"/>
      <c r="KYD53" s="46"/>
      <c r="KYE53" s="46"/>
      <c r="KYF53" s="46"/>
      <c r="KYG53" s="46"/>
      <c r="KYH53" s="46"/>
      <c r="KYI53" s="46"/>
      <c r="KYJ53" s="46"/>
      <c r="KYK53" s="46"/>
      <c r="KYL53" s="46"/>
      <c r="KYM53" s="46"/>
      <c r="KYN53" s="46"/>
      <c r="KYO53" s="46"/>
      <c r="KYP53" s="46"/>
      <c r="KYQ53" s="46"/>
      <c r="KYR53" s="46"/>
      <c r="KYS53" s="46"/>
      <c r="KYT53" s="46"/>
      <c r="KYU53" s="46"/>
      <c r="KYV53" s="46"/>
      <c r="KYW53" s="46"/>
      <c r="KYX53" s="46"/>
      <c r="KYY53" s="46"/>
      <c r="KYZ53" s="46"/>
      <c r="KZA53" s="46"/>
      <c r="KZB53" s="46"/>
      <c r="KZC53" s="46"/>
      <c r="KZD53" s="46"/>
      <c r="KZE53" s="46"/>
      <c r="KZF53" s="46"/>
      <c r="KZG53" s="46"/>
      <c r="KZH53" s="46"/>
      <c r="KZI53" s="46"/>
      <c r="KZJ53" s="46"/>
      <c r="KZK53" s="46"/>
      <c r="KZL53" s="46"/>
      <c r="KZM53" s="46"/>
      <c r="KZN53" s="46"/>
      <c r="KZO53" s="46"/>
      <c r="KZP53" s="46"/>
      <c r="KZQ53" s="46"/>
      <c r="KZR53" s="46"/>
      <c r="KZS53" s="46"/>
      <c r="KZT53" s="46"/>
      <c r="KZU53" s="46"/>
      <c r="KZV53" s="46"/>
      <c r="KZW53" s="46"/>
      <c r="KZX53" s="46"/>
      <c r="KZY53" s="46"/>
      <c r="KZZ53" s="46"/>
      <c r="LAA53" s="46"/>
      <c r="LAB53" s="46"/>
      <c r="LAC53" s="46"/>
      <c r="LAD53" s="46"/>
      <c r="LAE53" s="46"/>
      <c r="LAF53" s="46"/>
      <c r="LAG53" s="46"/>
      <c r="LAH53" s="46"/>
      <c r="LAI53" s="46"/>
      <c r="LAJ53" s="46"/>
      <c r="LAK53" s="46"/>
      <c r="LAL53" s="46"/>
      <c r="LAM53" s="46"/>
      <c r="LAN53" s="46"/>
      <c r="LAO53" s="46"/>
      <c r="LAP53" s="46"/>
      <c r="LAQ53" s="46"/>
      <c r="LAR53" s="46"/>
      <c r="LAS53" s="46"/>
      <c r="LAT53" s="46"/>
      <c r="LAU53" s="46"/>
      <c r="LAV53" s="46"/>
      <c r="LAW53" s="46"/>
      <c r="LAX53" s="46"/>
      <c r="LAY53" s="46"/>
      <c r="LAZ53" s="46"/>
      <c r="LBA53" s="46"/>
      <c r="LBB53" s="46"/>
      <c r="LBC53" s="46"/>
      <c r="LBD53" s="46"/>
      <c r="LBE53" s="46"/>
      <c r="LBF53" s="46"/>
      <c r="LBG53" s="46"/>
      <c r="LBH53" s="46"/>
      <c r="LBI53" s="46"/>
      <c r="LBJ53" s="46"/>
      <c r="LBK53" s="46"/>
      <c r="LBL53" s="46"/>
      <c r="LBM53" s="46"/>
      <c r="LBN53" s="46"/>
      <c r="LBO53" s="46"/>
      <c r="LBP53" s="46"/>
      <c r="LBQ53" s="46"/>
      <c r="LBR53" s="46"/>
      <c r="LBS53" s="46"/>
      <c r="LBT53" s="46"/>
      <c r="LBU53" s="46"/>
      <c r="LBV53" s="46"/>
      <c r="LBW53" s="46"/>
      <c r="LBX53" s="46"/>
      <c r="LBY53" s="46"/>
      <c r="LBZ53" s="46"/>
      <c r="LCA53" s="46"/>
      <c r="LCB53" s="46"/>
      <c r="LCC53" s="46"/>
      <c r="LCD53" s="46"/>
      <c r="LCE53" s="46"/>
      <c r="LCF53" s="46"/>
      <c r="LCG53" s="46"/>
      <c r="LCH53" s="46"/>
      <c r="LCI53" s="46"/>
      <c r="LCJ53" s="46"/>
      <c r="LCK53" s="46"/>
      <c r="LCL53" s="46"/>
      <c r="LCM53" s="46"/>
      <c r="LCN53" s="46"/>
      <c r="LCO53" s="46"/>
      <c r="LCP53" s="46"/>
      <c r="LCQ53" s="46"/>
      <c r="LCR53" s="46"/>
      <c r="LCS53" s="46"/>
      <c r="LCT53" s="46"/>
      <c r="LCU53" s="46"/>
      <c r="LCV53" s="46"/>
      <c r="LCW53" s="46"/>
      <c r="LCX53" s="46"/>
      <c r="LCY53" s="46"/>
      <c r="LCZ53" s="46"/>
      <c r="LDA53" s="46"/>
      <c r="LDB53" s="46"/>
      <c r="LDC53" s="46"/>
      <c r="LDD53" s="46"/>
      <c r="LDE53" s="46"/>
      <c r="LDF53" s="46"/>
      <c r="LDG53" s="46"/>
      <c r="LDH53" s="46"/>
      <c r="LDI53" s="46"/>
      <c r="LDJ53" s="46"/>
      <c r="LDK53" s="46"/>
      <c r="LDL53" s="46"/>
      <c r="LDM53" s="46"/>
      <c r="LDN53" s="46"/>
      <c r="LDO53" s="46"/>
      <c r="LDP53" s="46"/>
      <c r="LDQ53" s="46"/>
      <c r="LDR53" s="46"/>
      <c r="LDS53" s="46"/>
      <c r="LDT53" s="46"/>
      <c r="LDU53" s="46"/>
      <c r="LDV53" s="46"/>
      <c r="LDW53" s="46"/>
      <c r="LDX53" s="46"/>
      <c r="LDY53" s="46"/>
      <c r="LDZ53" s="46"/>
      <c r="LEA53" s="46"/>
      <c r="LEB53" s="46"/>
      <c r="LEC53" s="46"/>
      <c r="LED53" s="46"/>
      <c r="LEE53" s="46"/>
      <c r="LEF53" s="46"/>
      <c r="LEG53" s="46"/>
      <c r="LEH53" s="46"/>
      <c r="LEI53" s="46"/>
      <c r="LEJ53" s="46"/>
      <c r="LEK53" s="46"/>
      <c r="LEL53" s="46"/>
      <c r="LEM53" s="46"/>
      <c r="LEN53" s="46"/>
      <c r="LEO53" s="46"/>
      <c r="LEP53" s="46"/>
      <c r="LEQ53" s="46"/>
      <c r="LER53" s="46"/>
      <c r="LES53" s="46"/>
      <c r="LET53" s="46"/>
      <c r="LEU53" s="46"/>
      <c r="LEV53" s="46"/>
      <c r="LEW53" s="46"/>
      <c r="LEX53" s="46"/>
      <c r="LEY53" s="46"/>
      <c r="LEZ53" s="46"/>
      <c r="LFA53" s="46"/>
      <c r="LFB53" s="46"/>
      <c r="LFC53" s="46"/>
      <c r="LFD53" s="46"/>
      <c r="LFE53" s="46"/>
      <c r="LFF53" s="46"/>
      <c r="LFG53" s="46"/>
      <c r="LFH53" s="46"/>
      <c r="LFI53" s="46"/>
      <c r="LFJ53" s="46"/>
      <c r="LFK53" s="46"/>
      <c r="LFL53" s="46"/>
      <c r="LFM53" s="46"/>
      <c r="LFN53" s="46"/>
      <c r="LFO53" s="46"/>
      <c r="LFP53" s="46"/>
      <c r="LFQ53" s="46"/>
      <c r="LFR53" s="46"/>
      <c r="LFS53" s="46"/>
      <c r="LFT53" s="46"/>
      <c r="LFU53" s="46"/>
      <c r="LFV53" s="46"/>
      <c r="LFW53" s="46"/>
      <c r="LFX53" s="46"/>
      <c r="LFY53" s="46"/>
      <c r="LFZ53" s="46"/>
      <c r="LGA53" s="46"/>
      <c r="LGB53" s="46"/>
      <c r="LGC53" s="46"/>
      <c r="LGD53" s="46"/>
      <c r="LGE53" s="46"/>
      <c r="LGF53" s="46"/>
      <c r="LGG53" s="46"/>
      <c r="LGH53" s="46"/>
      <c r="LGI53" s="46"/>
      <c r="LGJ53" s="46"/>
      <c r="LGK53" s="46"/>
      <c r="LGL53" s="46"/>
      <c r="LGM53" s="46"/>
      <c r="LGN53" s="46"/>
      <c r="LGO53" s="46"/>
      <c r="LGP53" s="46"/>
      <c r="LGQ53" s="46"/>
      <c r="LGR53" s="46"/>
      <c r="LGS53" s="46"/>
      <c r="LGT53" s="46"/>
      <c r="LGU53" s="46"/>
      <c r="LGV53" s="46"/>
      <c r="LGW53" s="46"/>
      <c r="LGX53" s="46"/>
      <c r="LGY53" s="46"/>
      <c r="LGZ53" s="46"/>
      <c r="LHA53" s="46"/>
      <c r="LHB53" s="46"/>
      <c r="LHC53" s="46"/>
      <c r="LHD53" s="46"/>
      <c r="LHE53" s="46"/>
      <c r="LHF53" s="46"/>
      <c r="LHG53" s="46"/>
      <c r="LHH53" s="46"/>
      <c r="LHI53" s="46"/>
      <c r="LHJ53" s="46"/>
      <c r="LHK53" s="46"/>
      <c r="LHL53" s="46"/>
      <c r="LHM53" s="46"/>
      <c r="LHN53" s="46"/>
      <c r="LHO53" s="46"/>
      <c r="LHP53" s="46"/>
      <c r="LHQ53" s="46"/>
      <c r="LHR53" s="46"/>
      <c r="LHS53" s="46"/>
      <c r="LHT53" s="46"/>
      <c r="LHU53" s="46"/>
      <c r="LHV53" s="46"/>
      <c r="LHW53" s="46"/>
      <c r="LHX53" s="46"/>
      <c r="LHY53" s="46"/>
      <c r="LHZ53" s="46"/>
      <c r="LIA53" s="46"/>
      <c r="LIB53" s="46"/>
      <c r="LIC53" s="46"/>
      <c r="LID53" s="46"/>
      <c r="LIE53" s="46"/>
      <c r="LIF53" s="46"/>
      <c r="LIG53" s="46"/>
      <c r="LIH53" s="46"/>
      <c r="LII53" s="46"/>
      <c r="LIJ53" s="46"/>
      <c r="LIK53" s="46"/>
      <c r="LIL53" s="46"/>
      <c r="LIM53" s="46"/>
      <c r="LIN53" s="46"/>
      <c r="LIO53" s="46"/>
      <c r="LIP53" s="46"/>
      <c r="LIQ53" s="46"/>
      <c r="LIR53" s="46"/>
      <c r="LIS53" s="46"/>
      <c r="LIT53" s="46"/>
      <c r="LIU53" s="46"/>
      <c r="LIV53" s="46"/>
      <c r="LIW53" s="46"/>
      <c r="LIX53" s="46"/>
      <c r="LIY53" s="46"/>
      <c r="LIZ53" s="46"/>
      <c r="LJA53" s="46"/>
      <c r="LJB53" s="46"/>
      <c r="LJC53" s="46"/>
      <c r="LJD53" s="46"/>
      <c r="LJE53" s="46"/>
      <c r="LJF53" s="46"/>
      <c r="LJG53" s="46"/>
      <c r="LJH53" s="46"/>
      <c r="LJI53" s="46"/>
      <c r="LJJ53" s="46"/>
      <c r="LJK53" s="46"/>
      <c r="LJL53" s="46"/>
      <c r="LJM53" s="46"/>
      <c r="LJN53" s="46"/>
      <c r="LJO53" s="46"/>
      <c r="LJP53" s="46"/>
      <c r="LJQ53" s="46"/>
      <c r="LJR53" s="46"/>
      <c r="LJS53" s="46"/>
      <c r="LJT53" s="46"/>
      <c r="LJU53" s="46"/>
      <c r="LJV53" s="46"/>
      <c r="LJW53" s="46"/>
      <c r="LJX53" s="46"/>
      <c r="LJY53" s="46"/>
      <c r="LJZ53" s="46"/>
      <c r="LKA53" s="46"/>
      <c r="LKB53" s="46"/>
      <c r="LKC53" s="46"/>
      <c r="LKD53" s="46"/>
      <c r="LKE53" s="46"/>
      <c r="LKF53" s="46"/>
      <c r="LKG53" s="46"/>
      <c r="LKH53" s="46"/>
      <c r="LKI53" s="46"/>
      <c r="LKJ53" s="46"/>
      <c r="LKK53" s="46"/>
      <c r="LKL53" s="46"/>
      <c r="LKM53" s="46"/>
      <c r="LKN53" s="46"/>
      <c r="LKO53" s="46"/>
      <c r="LKP53" s="46"/>
      <c r="LKQ53" s="46"/>
      <c r="LKR53" s="46"/>
      <c r="LKS53" s="46"/>
      <c r="LKT53" s="46"/>
      <c r="LKU53" s="46"/>
      <c r="LKV53" s="46"/>
      <c r="LKW53" s="46"/>
      <c r="LKX53" s="46"/>
      <c r="LKY53" s="46"/>
      <c r="LKZ53" s="46"/>
      <c r="LLA53" s="46"/>
      <c r="LLB53" s="46"/>
      <c r="LLC53" s="46"/>
      <c r="LLD53" s="46"/>
      <c r="LLE53" s="46"/>
      <c r="LLF53" s="46"/>
      <c r="LLG53" s="46"/>
      <c r="LLH53" s="46"/>
      <c r="LLI53" s="46"/>
      <c r="LLJ53" s="46"/>
      <c r="LLK53" s="46"/>
      <c r="LLL53" s="46"/>
      <c r="LLM53" s="46"/>
      <c r="LLN53" s="46"/>
      <c r="LLO53" s="46"/>
      <c r="LLP53" s="46"/>
      <c r="LLQ53" s="46"/>
      <c r="LLR53" s="46"/>
      <c r="LLS53" s="46"/>
      <c r="LLT53" s="46"/>
      <c r="LLU53" s="46"/>
      <c r="LLV53" s="46"/>
      <c r="LLW53" s="46"/>
      <c r="LLX53" s="46"/>
      <c r="LLY53" s="46"/>
      <c r="LLZ53" s="46"/>
      <c r="LMA53" s="46"/>
      <c r="LMB53" s="46"/>
      <c r="LMC53" s="46"/>
      <c r="LMD53" s="46"/>
      <c r="LME53" s="46"/>
      <c r="LMF53" s="46"/>
      <c r="LMG53" s="46"/>
      <c r="LMH53" s="46"/>
      <c r="LMI53" s="46"/>
      <c r="LMJ53" s="46"/>
      <c r="LMK53" s="46"/>
      <c r="LML53" s="46"/>
      <c r="LMM53" s="46"/>
      <c r="LMN53" s="46"/>
      <c r="LMO53" s="46"/>
      <c r="LMP53" s="46"/>
      <c r="LMQ53" s="46"/>
      <c r="LMR53" s="46"/>
      <c r="LMS53" s="46"/>
      <c r="LMT53" s="46"/>
      <c r="LMU53" s="46"/>
      <c r="LMV53" s="46"/>
      <c r="LMW53" s="46"/>
      <c r="LMX53" s="46"/>
      <c r="LMY53" s="46"/>
      <c r="LMZ53" s="46"/>
      <c r="LNA53" s="46"/>
      <c r="LNB53" s="46"/>
      <c r="LNC53" s="46"/>
      <c r="LND53" s="46"/>
      <c r="LNE53" s="46"/>
      <c r="LNF53" s="46"/>
      <c r="LNG53" s="46"/>
      <c r="LNH53" s="46"/>
      <c r="LNI53" s="46"/>
      <c r="LNJ53" s="46"/>
      <c r="LNK53" s="46"/>
      <c r="LNL53" s="46"/>
      <c r="LNM53" s="46"/>
      <c r="LNN53" s="46"/>
      <c r="LNO53" s="46"/>
      <c r="LNP53" s="46"/>
      <c r="LNQ53" s="46"/>
      <c r="LNR53" s="46"/>
      <c r="LNS53" s="46"/>
      <c r="LNT53" s="46"/>
      <c r="LNU53" s="46"/>
      <c r="LNV53" s="46"/>
      <c r="LNW53" s="46"/>
      <c r="LNX53" s="46"/>
      <c r="LNY53" s="46"/>
      <c r="LNZ53" s="46"/>
      <c r="LOA53" s="46"/>
      <c r="LOB53" s="46"/>
      <c r="LOC53" s="46"/>
      <c r="LOD53" s="46"/>
      <c r="LOE53" s="46"/>
      <c r="LOF53" s="46"/>
      <c r="LOG53" s="46"/>
      <c r="LOH53" s="46"/>
      <c r="LOI53" s="46"/>
      <c r="LOJ53" s="46"/>
      <c r="LOK53" s="46"/>
      <c r="LOL53" s="46"/>
      <c r="LOM53" s="46"/>
      <c r="LON53" s="46"/>
      <c r="LOO53" s="46"/>
      <c r="LOP53" s="46"/>
      <c r="LOQ53" s="46"/>
      <c r="LOR53" s="46"/>
      <c r="LOS53" s="46"/>
      <c r="LOT53" s="46"/>
      <c r="LOU53" s="46"/>
      <c r="LOV53" s="46"/>
      <c r="LOW53" s="46"/>
      <c r="LOX53" s="46"/>
      <c r="LOY53" s="46"/>
      <c r="LOZ53" s="46"/>
      <c r="LPA53" s="46"/>
      <c r="LPB53" s="46"/>
      <c r="LPC53" s="46"/>
      <c r="LPD53" s="46"/>
      <c r="LPE53" s="46"/>
      <c r="LPF53" s="46"/>
      <c r="LPG53" s="46"/>
      <c r="LPH53" s="46"/>
      <c r="LPI53" s="46"/>
      <c r="LPJ53" s="46"/>
      <c r="LPK53" s="46"/>
      <c r="LPL53" s="46"/>
      <c r="LPM53" s="46"/>
      <c r="LPN53" s="46"/>
      <c r="LPO53" s="46"/>
      <c r="LPP53" s="46"/>
      <c r="LPQ53" s="46"/>
      <c r="LPR53" s="46"/>
      <c r="LPS53" s="46"/>
      <c r="LPT53" s="46"/>
      <c r="LPU53" s="46"/>
      <c r="LPV53" s="46"/>
      <c r="LPW53" s="46"/>
      <c r="LPX53" s="46"/>
      <c r="LPY53" s="46"/>
      <c r="LPZ53" s="46"/>
      <c r="LQA53" s="46"/>
      <c r="LQB53" s="46"/>
      <c r="LQC53" s="46"/>
      <c r="LQD53" s="46"/>
      <c r="LQE53" s="46"/>
      <c r="LQF53" s="46"/>
      <c r="LQG53" s="46"/>
      <c r="LQH53" s="46"/>
      <c r="LQI53" s="46"/>
      <c r="LQJ53" s="46"/>
      <c r="LQK53" s="46"/>
      <c r="LQL53" s="46"/>
      <c r="LQM53" s="46"/>
      <c r="LQN53" s="46"/>
      <c r="LQO53" s="46"/>
      <c r="LQP53" s="46"/>
      <c r="LQQ53" s="46"/>
      <c r="LQR53" s="46"/>
      <c r="LQS53" s="46"/>
      <c r="LQT53" s="46"/>
      <c r="LQU53" s="46"/>
      <c r="LQV53" s="46"/>
      <c r="LQW53" s="46"/>
      <c r="LQX53" s="46"/>
      <c r="LQY53" s="46"/>
      <c r="LQZ53" s="46"/>
      <c r="LRA53" s="46"/>
      <c r="LRB53" s="46"/>
      <c r="LRC53" s="46"/>
      <c r="LRD53" s="46"/>
      <c r="LRE53" s="46"/>
      <c r="LRF53" s="46"/>
      <c r="LRG53" s="46"/>
      <c r="LRH53" s="46"/>
      <c r="LRI53" s="46"/>
      <c r="LRJ53" s="46"/>
      <c r="LRK53" s="46"/>
      <c r="LRL53" s="46"/>
      <c r="LRM53" s="46"/>
      <c r="LRN53" s="46"/>
      <c r="LRO53" s="46"/>
      <c r="LRP53" s="46"/>
      <c r="LRQ53" s="46"/>
      <c r="LRR53" s="46"/>
      <c r="LRS53" s="46"/>
      <c r="LRT53" s="46"/>
      <c r="LRU53" s="46"/>
      <c r="LRV53" s="46"/>
      <c r="LRW53" s="46"/>
      <c r="LRX53" s="46"/>
      <c r="LRY53" s="46"/>
      <c r="LRZ53" s="46"/>
      <c r="LSA53" s="46"/>
      <c r="LSB53" s="46"/>
      <c r="LSC53" s="46"/>
      <c r="LSD53" s="46"/>
      <c r="LSE53" s="46"/>
      <c r="LSF53" s="46"/>
      <c r="LSG53" s="46"/>
      <c r="LSH53" s="46"/>
      <c r="LSI53" s="46"/>
      <c r="LSJ53" s="46"/>
      <c r="LSK53" s="46"/>
      <c r="LSL53" s="46"/>
      <c r="LSM53" s="46"/>
      <c r="LSN53" s="46"/>
      <c r="LSO53" s="46"/>
      <c r="LSP53" s="46"/>
      <c r="LSQ53" s="46"/>
      <c r="LSR53" s="46"/>
      <c r="LSS53" s="46"/>
      <c r="LST53" s="46"/>
      <c r="LSU53" s="46"/>
      <c r="LSV53" s="46"/>
      <c r="LSW53" s="46"/>
      <c r="LSX53" s="46"/>
      <c r="LSY53" s="46"/>
      <c r="LSZ53" s="46"/>
      <c r="LTA53" s="46"/>
      <c r="LTB53" s="46"/>
      <c r="LTC53" s="46"/>
      <c r="LTD53" s="46"/>
      <c r="LTE53" s="46"/>
      <c r="LTF53" s="46"/>
      <c r="LTG53" s="46"/>
      <c r="LTH53" s="46"/>
      <c r="LTI53" s="46"/>
      <c r="LTJ53" s="46"/>
      <c r="LTK53" s="46"/>
      <c r="LTL53" s="46"/>
      <c r="LTM53" s="46"/>
      <c r="LTN53" s="46"/>
      <c r="LTO53" s="46"/>
      <c r="LTP53" s="46"/>
      <c r="LTQ53" s="46"/>
      <c r="LTR53" s="46"/>
      <c r="LTS53" s="46"/>
      <c r="LTT53" s="46"/>
      <c r="LTU53" s="46"/>
      <c r="LTV53" s="46"/>
      <c r="LTW53" s="46"/>
      <c r="LTX53" s="46"/>
      <c r="LTY53" s="46"/>
      <c r="LTZ53" s="46"/>
      <c r="LUA53" s="46"/>
      <c r="LUB53" s="46"/>
      <c r="LUC53" s="46"/>
      <c r="LUD53" s="46"/>
      <c r="LUE53" s="46"/>
      <c r="LUF53" s="46"/>
      <c r="LUG53" s="46"/>
      <c r="LUH53" s="46"/>
      <c r="LUI53" s="46"/>
      <c r="LUJ53" s="46"/>
      <c r="LUK53" s="46"/>
      <c r="LUL53" s="46"/>
      <c r="LUM53" s="46"/>
      <c r="LUN53" s="46"/>
      <c r="LUO53" s="46"/>
      <c r="LUP53" s="46"/>
      <c r="LUQ53" s="46"/>
      <c r="LUR53" s="46"/>
      <c r="LUS53" s="46"/>
      <c r="LUT53" s="46"/>
      <c r="LUU53" s="46"/>
      <c r="LUV53" s="46"/>
      <c r="LUW53" s="46"/>
      <c r="LUX53" s="46"/>
      <c r="LUY53" s="46"/>
      <c r="LUZ53" s="46"/>
      <c r="LVA53" s="46"/>
      <c r="LVB53" s="46"/>
      <c r="LVC53" s="46"/>
      <c r="LVD53" s="46"/>
      <c r="LVE53" s="46"/>
      <c r="LVF53" s="46"/>
      <c r="LVG53" s="46"/>
      <c r="LVH53" s="46"/>
      <c r="LVI53" s="46"/>
      <c r="LVJ53" s="46"/>
      <c r="LVK53" s="46"/>
      <c r="LVL53" s="46"/>
      <c r="LVM53" s="46"/>
      <c r="LVN53" s="46"/>
      <c r="LVO53" s="46"/>
      <c r="LVP53" s="46"/>
      <c r="LVQ53" s="46"/>
      <c r="LVR53" s="46"/>
      <c r="LVS53" s="46"/>
      <c r="LVT53" s="46"/>
      <c r="LVU53" s="46"/>
      <c r="LVV53" s="46"/>
      <c r="LVW53" s="46"/>
      <c r="LVX53" s="46"/>
      <c r="LVY53" s="46"/>
      <c r="LVZ53" s="46"/>
      <c r="LWA53" s="46"/>
      <c r="LWB53" s="46"/>
      <c r="LWC53" s="46"/>
      <c r="LWD53" s="46"/>
      <c r="LWE53" s="46"/>
      <c r="LWF53" s="46"/>
      <c r="LWG53" s="46"/>
      <c r="LWH53" s="46"/>
      <c r="LWI53" s="46"/>
      <c r="LWJ53" s="46"/>
      <c r="LWK53" s="46"/>
      <c r="LWL53" s="46"/>
      <c r="LWM53" s="46"/>
      <c r="LWN53" s="46"/>
      <c r="LWO53" s="46"/>
      <c r="LWP53" s="46"/>
      <c r="LWQ53" s="46"/>
      <c r="LWR53" s="46"/>
      <c r="LWS53" s="46"/>
      <c r="LWT53" s="46"/>
      <c r="LWU53" s="46"/>
      <c r="LWV53" s="46"/>
      <c r="LWW53" s="46"/>
      <c r="LWX53" s="46"/>
      <c r="LWY53" s="46"/>
      <c r="LWZ53" s="46"/>
      <c r="LXA53" s="46"/>
      <c r="LXB53" s="46"/>
      <c r="LXC53" s="46"/>
      <c r="LXD53" s="46"/>
      <c r="LXE53" s="46"/>
      <c r="LXF53" s="46"/>
      <c r="LXG53" s="46"/>
      <c r="LXH53" s="46"/>
      <c r="LXI53" s="46"/>
      <c r="LXJ53" s="46"/>
      <c r="LXK53" s="46"/>
      <c r="LXL53" s="46"/>
      <c r="LXM53" s="46"/>
      <c r="LXN53" s="46"/>
      <c r="LXO53" s="46"/>
      <c r="LXP53" s="46"/>
      <c r="LXQ53" s="46"/>
      <c r="LXR53" s="46"/>
      <c r="LXS53" s="46"/>
      <c r="LXT53" s="46"/>
      <c r="LXU53" s="46"/>
      <c r="LXV53" s="46"/>
      <c r="LXW53" s="46"/>
      <c r="LXX53" s="46"/>
      <c r="LXY53" s="46"/>
      <c r="LXZ53" s="46"/>
      <c r="LYA53" s="46"/>
      <c r="LYB53" s="46"/>
      <c r="LYC53" s="46"/>
      <c r="LYD53" s="46"/>
      <c r="LYE53" s="46"/>
      <c r="LYF53" s="46"/>
      <c r="LYG53" s="46"/>
      <c r="LYH53" s="46"/>
      <c r="LYI53" s="46"/>
      <c r="LYJ53" s="46"/>
      <c r="LYK53" s="46"/>
      <c r="LYL53" s="46"/>
      <c r="LYM53" s="46"/>
      <c r="LYN53" s="46"/>
      <c r="LYO53" s="46"/>
      <c r="LYP53" s="46"/>
      <c r="LYQ53" s="46"/>
      <c r="LYR53" s="46"/>
      <c r="LYS53" s="46"/>
      <c r="LYT53" s="46"/>
      <c r="LYU53" s="46"/>
      <c r="LYV53" s="46"/>
      <c r="LYW53" s="46"/>
      <c r="LYX53" s="46"/>
      <c r="LYY53" s="46"/>
      <c r="LYZ53" s="46"/>
      <c r="LZA53" s="46"/>
      <c r="LZB53" s="46"/>
      <c r="LZC53" s="46"/>
      <c r="LZD53" s="46"/>
      <c r="LZE53" s="46"/>
      <c r="LZF53" s="46"/>
      <c r="LZG53" s="46"/>
      <c r="LZH53" s="46"/>
      <c r="LZI53" s="46"/>
      <c r="LZJ53" s="46"/>
      <c r="LZK53" s="46"/>
      <c r="LZL53" s="46"/>
      <c r="LZM53" s="46"/>
      <c r="LZN53" s="46"/>
      <c r="LZO53" s="46"/>
      <c r="LZP53" s="46"/>
      <c r="LZQ53" s="46"/>
      <c r="LZR53" s="46"/>
      <c r="LZS53" s="46"/>
      <c r="LZT53" s="46"/>
      <c r="LZU53" s="46"/>
      <c r="LZV53" s="46"/>
      <c r="LZW53" s="46"/>
      <c r="LZX53" s="46"/>
      <c r="LZY53" s="46"/>
      <c r="LZZ53" s="46"/>
      <c r="MAA53" s="46"/>
      <c r="MAB53" s="46"/>
      <c r="MAC53" s="46"/>
      <c r="MAD53" s="46"/>
      <c r="MAE53" s="46"/>
      <c r="MAF53" s="46"/>
      <c r="MAG53" s="46"/>
      <c r="MAH53" s="46"/>
      <c r="MAI53" s="46"/>
      <c r="MAJ53" s="46"/>
      <c r="MAK53" s="46"/>
      <c r="MAL53" s="46"/>
      <c r="MAM53" s="46"/>
      <c r="MAN53" s="46"/>
      <c r="MAO53" s="46"/>
      <c r="MAP53" s="46"/>
      <c r="MAQ53" s="46"/>
      <c r="MAR53" s="46"/>
      <c r="MAS53" s="46"/>
      <c r="MAT53" s="46"/>
      <c r="MAU53" s="46"/>
      <c r="MAV53" s="46"/>
      <c r="MAW53" s="46"/>
      <c r="MAX53" s="46"/>
      <c r="MAY53" s="46"/>
      <c r="MAZ53" s="46"/>
      <c r="MBA53" s="46"/>
      <c r="MBB53" s="46"/>
      <c r="MBC53" s="46"/>
      <c r="MBD53" s="46"/>
      <c r="MBE53" s="46"/>
      <c r="MBF53" s="46"/>
      <c r="MBG53" s="46"/>
      <c r="MBH53" s="46"/>
      <c r="MBI53" s="46"/>
      <c r="MBJ53" s="46"/>
      <c r="MBK53" s="46"/>
      <c r="MBL53" s="46"/>
      <c r="MBM53" s="46"/>
      <c r="MBN53" s="46"/>
      <c r="MBO53" s="46"/>
      <c r="MBP53" s="46"/>
      <c r="MBQ53" s="46"/>
      <c r="MBR53" s="46"/>
      <c r="MBS53" s="46"/>
      <c r="MBT53" s="46"/>
      <c r="MBU53" s="46"/>
      <c r="MBV53" s="46"/>
      <c r="MBW53" s="46"/>
      <c r="MBX53" s="46"/>
      <c r="MBY53" s="46"/>
      <c r="MBZ53" s="46"/>
      <c r="MCA53" s="46"/>
      <c r="MCB53" s="46"/>
      <c r="MCC53" s="46"/>
      <c r="MCD53" s="46"/>
      <c r="MCE53" s="46"/>
      <c r="MCF53" s="46"/>
      <c r="MCG53" s="46"/>
      <c r="MCH53" s="46"/>
      <c r="MCI53" s="46"/>
      <c r="MCJ53" s="46"/>
      <c r="MCK53" s="46"/>
      <c r="MCL53" s="46"/>
      <c r="MCM53" s="46"/>
      <c r="MCN53" s="46"/>
      <c r="MCO53" s="46"/>
      <c r="MCP53" s="46"/>
      <c r="MCQ53" s="46"/>
      <c r="MCR53" s="46"/>
      <c r="MCS53" s="46"/>
      <c r="MCT53" s="46"/>
      <c r="MCU53" s="46"/>
      <c r="MCV53" s="46"/>
      <c r="MCW53" s="46"/>
      <c r="MCX53" s="46"/>
      <c r="MCY53" s="46"/>
      <c r="MCZ53" s="46"/>
      <c r="MDA53" s="46"/>
      <c r="MDB53" s="46"/>
      <c r="MDC53" s="46"/>
      <c r="MDD53" s="46"/>
      <c r="MDE53" s="46"/>
      <c r="MDF53" s="46"/>
      <c r="MDG53" s="46"/>
      <c r="MDH53" s="46"/>
      <c r="MDI53" s="46"/>
      <c r="MDJ53" s="46"/>
      <c r="MDK53" s="46"/>
      <c r="MDL53" s="46"/>
      <c r="MDM53" s="46"/>
      <c r="MDN53" s="46"/>
      <c r="MDO53" s="46"/>
      <c r="MDP53" s="46"/>
      <c r="MDQ53" s="46"/>
      <c r="MDR53" s="46"/>
      <c r="MDS53" s="46"/>
      <c r="MDT53" s="46"/>
      <c r="MDU53" s="46"/>
      <c r="MDV53" s="46"/>
      <c r="MDW53" s="46"/>
      <c r="MDX53" s="46"/>
      <c r="MDY53" s="46"/>
      <c r="MDZ53" s="46"/>
      <c r="MEA53" s="46"/>
      <c r="MEB53" s="46"/>
      <c r="MEC53" s="46"/>
      <c r="MED53" s="46"/>
      <c r="MEE53" s="46"/>
      <c r="MEF53" s="46"/>
      <c r="MEG53" s="46"/>
      <c r="MEH53" s="46"/>
      <c r="MEI53" s="46"/>
      <c r="MEJ53" s="46"/>
      <c r="MEK53" s="46"/>
      <c r="MEL53" s="46"/>
      <c r="MEM53" s="46"/>
      <c r="MEN53" s="46"/>
      <c r="MEO53" s="46"/>
      <c r="MEP53" s="46"/>
      <c r="MEQ53" s="46"/>
      <c r="MER53" s="46"/>
      <c r="MES53" s="46"/>
      <c r="MET53" s="46"/>
      <c r="MEU53" s="46"/>
      <c r="MEV53" s="46"/>
      <c r="MEW53" s="46"/>
      <c r="MEX53" s="46"/>
      <c r="MEY53" s="46"/>
      <c r="MEZ53" s="46"/>
      <c r="MFA53" s="46"/>
      <c r="MFB53" s="46"/>
      <c r="MFC53" s="46"/>
      <c r="MFD53" s="46"/>
      <c r="MFE53" s="46"/>
      <c r="MFF53" s="46"/>
      <c r="MFG53" s="46"/>
      <c r="MFH53" s="46"/>
      <c r="MFI53" s="46"/>
      <c r="MFJ53" s="46"/>
      <c r="MFK53" s="46"/>
      <c r="MFL53" s="46"/>
      <c r="MFM53" s="46"/>
      <c r="MFN53" s="46"/>
      <c r="MFO53" s="46"/>
      <c r="MFP53" s="46"/>
      <c r="MFQ53" s="46"/>
      <c r="MFR53" s="46"/>
      <c r="MFS53" s="46"/>
      <c r="MFT53" s="46"/>
      <c r="MFU53" s="46"/>
      <c r="MFV53" s="46"/>
      <c r="MFW53" s="46"/>
      <c r="MFX53" s="46"/>
      <c r="MFY53" s="46"/>
      <c r="MFZ53" s="46"/>
      <c r="MGA53" s="46"/>
      <c r="MGB53" s="46"/>
      <c r="MGC53" s="46"/>
      <c r="MGD53" s="46"/>
      <c r="MGE53" s="46"/>
      <c r="MGF53" s="46"/>
      <c r="MGG53" s="46"/>
      <c r="MGH53" s="46"/>
      <c r="MGI53" s="46"/>
      <c r="MGJ53" s="46"/>
      <c r="MGK53" s="46"/>
      <c r="MGL53" s="46"/>
      <c r="MGM53" s="46"/>
      <c r="MGN53" s="46"/>
      <c r="MGO53" s="46"/>
      <c r="MGP53" s="46"/>
      <c r="MGQ53" s="46"/>
      <c r="MGR53" s="46"/>
      <c r="MGS53" s="46"/>
      <c r="MGT53" s="46"/>
      <c r="MGU53" s="46"/>
      <c r="MGV53" s="46"/>
      <c r="MGW53" s="46"/>
      <c r="MGX53" s="46"/>
      <c r="MGY53" s="46"/>
      <c r="MGZ53" s="46"/>
      <c r="MHA53" s="46"/>
      <c r="MHB53" s="46"/>
      <c r="MHC53" s="46"/>
      <c r="MHD53" s="46"/>
      <c r="MHE53" s="46"/>
      <c r="MHF53" s="46"/>
      <c r="MHG53" s="46"/>
      <c r="MHH53" s="46"/>
      <c r="MHI53" s="46"/>
      <c r="MHJ53" s="46"/>
      <c r="MHK53" s="46"/>
      <c r="MHL53" s="46"/>
      <c r="MHM53" s="46"/>
      <c r="MHN53" s="46"/>
      <c r="MHO53" s="46"/>
      <c r="MHP53" s="46"/>
      <c r="MHQ53" s="46"/>
      <c r="MHR53" s="46"/>
      <c r="MHS53" s="46"/>
      <c r="MHT53" s="46"/>
      <c r="MHU53" s="46"/>
      <c r="MHV53" s="46"/>
      <c r="MHW53" s="46"/>
      <c r="MHX53" s="46"/>
      <c r="MHY53" s="46"/>
      <c r="MHZ53" s="46"/>
      <c r="MIA53" s="46"/>
      <c r="MIB53" s="46"/>
      <c r="MIC53" s="46"/>
      <c r="MID53" s="46"/>
      <c r="MIE53" s="46"/>
      <c r="MIF53" s="46"/>
      <c r="MIG53" s="46"/>
      <c r="MIH53" s="46"/>
      <c r="MII53" s="46"/>
      <c r="MIJ53" s="46"/>
      <c r="MIK53" s="46"/>
      <c r="MIL53" s="46"/>
      <c r="MIM53" s="46"/>
      <c r="MIN53" s="46"/>
      <c r="MIO53" s="46"/>
      <c r="MIP53" s="46"/>
      <c r="MIQ53" s="46"/>
      <c r="MIR53" s="46"/>
      <c r="MIS53" s="46"/>
      <c r="MIT53" s="46"/>
      <c r="MIU53" s="46"/>
      <c r="MIV53" s="46"/>
      <c r="MIW53" s="46"/>
      <c r="MIX53" s="46"/>
      <c r="MIY53" s="46"/>
      <c r="MIZ53" s="46"/>
      <c r="MJA53" s="46"/>
      <c r="MJB53" s="46"/>
      <c r="MJC53" s="46"/>
      <c r="MJD53" s="46"/>
      <c r="MJE53" s="46"/>
      <c r="MJF53" s="46"/>
      <c r="MJG53" s="46"/>
      <c r="MJH53" s="46"/>
      <c r="MJI53" s="46"/>
      <c r="MJJ53" s="46"/>
      <c r="MJK53" s="46"/>
      <c r="MJL53" s="46"/>
      <c r="MJM53" s="46"/>
      <c r="MJN53" s="46"/>
      <c r="MJO53" s="46"/>
      <c r="MJP53" s="46"/>
      <c r="MJQ53" s="46"/>
      <c r="MJR53" s="46"/>
      <c r="MJS53" s="46"/>
      <c r="MJT53" s="46"/>
      <c r="MJU53" s="46"/>
      <c r="MJV53" s="46"/>
      <c r="MJW53" s="46"/>
      <c r="MJX53" s="46"/>
      <c r="MJY53" s="46"/>
      <c r="MJZ53" s="46"/>
      <c r="MKA53" s="46"/>
      <c r="MKB53" s="46"/>
      <c r="MKC53" s="46"/>
      <c r="MKD53" s="46"/>
      <c r="MKE53" s="46"/>
      <c r="MKF53" s="46"/>
      <c r="MKG53" s="46"/>
      <c r="MKH53" s="46"/>
      <c r="MKI53" s="46"/>
      <c r="MKJ53" s="46"/>
      <c r="MKK53" s="46"/>
      <c r="MKL53" s="46"/>
      <c r="MKM53" s="46"/>
      <c r="MKN53" s="46"/>
      <c r="MKO53" s="46"/>
      <c r="MKP53" s="46"/>
      <c r="MKQ53" s="46"/>
      <c r="MKR53" s="46"/>
      <c r="MKS53" s="46"/>
      <c r="MKT53" s="46"/>
      <c r="MKU53" s="46"/>
      <c r="MKV53" s="46"/>
      <c r="MKW53" s="46"/>
      <c r="MKX53" s="46"/>
      <c r="MKY53" s="46"/>
      <c r="MKZ53" s="46"/>
      <c r="MLA53" s="46"/>
      <c r="MLB53" s="46"/>
      <c r="MLC53" s="46"/>
      <c r="MLD53" s="46"/>
      <c r="MLE53" s="46"/>
      <c r="MLF53" s="46"/>
      <c r="MLG53" s="46"/>
      <c r="MLH53" s="46"/>
      <c r="MLI53" s="46"/>
      <c r="MLJ53" s="46"/>
      <c r="MLK53" s="46"/>
      <c r="MLL53" s="46"/>
      <c r="MLM53" s="46"/>
      <c r="MLN53" s="46"/>
      <c r="MLO53" s="46"/>
      <c r="MLP53" s="46"/>
      <c r="MLQ53" s="46"/>
      <c r="MLR53" s="46"/>
      <c r="MLS53" s="46"/>
      <c r="MLT53" s="46"/>
      <c r="MLU53" s="46"/>
      <c r="MLV53" s="46"/>
      <c r="MLW53" s="46"/>
      <c r="MLX53" s="46"/>
      <c r="MLY53" s="46"/>
      <c r="MLZ53" s="46"/>
      <c r="MMA53" s="46"/>
      <c r="MMB53" s="46"/>
      <c r="MMC53" s="46"/>
      <c r="MMD53" s="46"/>
      <c r="MME53" s="46"/>
      <c r="MMF53" s="46"/>
      <c r="MMG53" s="46"/>
      <c r="MMH53" s="46"/>
      <c r="MMI53" s="46"/>
      <c r="MMJ53" s="46"/>
      <c r="MMK53" s="46"/>
      <c r="MML53" s="46"/>
      <c r="MMM53" s="46"/>
      <c r="MMN53" s="46"/>
      <c r="MMO53" s="46"/>
      <c r="MMP53" s="46"/>
      <c r="MMQ53" s="46"/>
      <c r="MMR53" s="46"/>
      <c r="MMS53" s="46"/>
      <c r="MMT53" s="46"/>
      <c r="MMU53" s="46"/>
      <c r="MMV53" s="46"/>
      <c r="MMW53" s="46"/>
      <c r="MMX53" s="46"/>
      <c r="MMY53" s="46"/>
      <c r="MMZ53" s="46"/>
      <c r="MNA53" s="46"/>
      <c r="MNB53" s="46"/>
      <c r="MNC53" s="46"/>
      <c r="MND53" s="46"/>
      <c r="MNE53" s="46"/>
      <c r="MNF53" s="46"/>
      <c r="MNG53" s="46"/>
      <c r="MNH53" s="46"/>
      <c r="MNI53" s="46"/>
      <c r="MNJ53" s="46"/>
      <c r="MNK53" s="46"/>
      <c r="MNL53" s="46"/>
      <c r="MNM53" s="46"/>
      <c r="MNN53" s="46"/>
      <c r="MNO53" s="46"/>
      <c r="MNP53" s="46"/>
      <c r="MNQ53" s="46"/>
      <c r="MNR53" s="46"/>
      <c r="MNS53" s="46"/>
      <c r="MNT53" s="46"/>
      <c r="MNU53" s="46"/>
      <c r="MNV53" s="46"/>
      <c r="MNW53" s="46"/>
      <c r="MNX53" s="46"/>
      <c r="MNY53" s="46"/>
      <c r="MNZ53" s="46"/>
      <c r="MOA53" s="46"/>
      <c r="MOB53" s="46"/>
      <c r="MOC53" s="46"/>
      <c r="MOD53" s="46"/>
      <c r="MOE53" s="46"/>
      <c r="MOF53" s="46"/>
      <c r="MOG53" s="46"/>
      <c r="MOH53" s="46"/>
      <c r="MOI53" s="46"/>
      <c r="MOJ53" s="46"/>
      <c r="MOK53" s="46"/>
      <c r="MOL53" s="46"/>
      <c r="MOM53" s="46"/>
      <c r="MON53" s="46"/>
      <c r="MOO53" s="46"/>
      <c r="MOP53" s="46"/>
      <c r="MOQ53" s="46"/>
      <c r="MOR53" s="46"/>
      <c r="MOS53" s="46"/>
      <c r="MOT53" s="46"/>
      <c r="MOU53" s="46"/>
      <c r="MOV53" s="46"/>
      <c r="MOW53" s="46"/>
      <c r="MOX53" s="46"/>
      <c r="MOY53" s="46"/>
      <c r="MOZ53" s="46"/>
      <c r="MPA53" s="46"/>
      <c r="MPB53" s="46"/>
      <c r="MPC53" s="46"/>
      <c r="MPD53" s="46"/>
      <c r="MPE53" s="46"/>
      <c r="MPF53" s="46"/>
      <c r="MPG53" s="46"/>
      <c r="MPH53" s="46"/>
      <c r="MPI53" s="46"/>
      <c r="MPJ53" s="46"/>
      <c r="MPK53" s="46"/>
      <c r="MPL53" s="46"/>
      <c r="MPM53" s="46"/>
      <c r="MPN53" s="46"/>
      <c r="MPO53" s="46"/>
      <c r="MPP53" s="46"/>
      <c r="MPQ53" s="46"/>
      <c r="MPR53" s="46"/>
      <c r="MPS53" s="46"/>
      <c r="MPT53" s="46"/>
      <c r="MPU53" s="46"/>
      <c r="MPV53" s="46"/>
      <c r="MPW53" s="46"/>
      <c r="MPX53" s="46"/>
      <c r="MPY53" s="46"/>
      <c r="MPZ53" s="46"/>
      <c r="MQA53" s="46"/>
      <c r="MQB53" s="46"/>
      <c r="MQC53" s="46"/>
      <c r="MQD53" s="46"/>
      <c r="MQE53" s="46"/>
      <c r="MQF53" s="46"/>
      <c r="MQG53" s="46"/>
      <c r="MQH53" s="46"/>
      <c r="MQI53" s="46"/>
      <c r="MQJ53" s="46"/>
      <c r="MQK53" s="46"/>
      <c r="MQL53" s="46"/>
      <c r="MQM53" s="46"/>
      <c r="MQN53" s="46"/>
      <c r="MQO53" s="46"/>
      <c r="MQP53" s="46"/>
      <c r="MQQ53" s="46"/>
      <c r="MQR53" s="46"/>
      <c r="MQS53" s="46"/>
      <c r="MQT53" s="46"/>
      <c r="MQU53" s="46"/>
      <c r="MQV53" s="46"/>
      <c r="MQW53" s="46"/>
      <c r="MQX53" s="46"/>
      <c r="MQY53" s="46"/>
      <c r="MQZ53" s="46"/>
      <c r="MRA53" s="46"/>
      <c r="MRB53" s="46"/>
      <c r="MRC53" s="46"/>
      <c r="MRD53" s="46"/>
      <c r="MRE53" s="46"/>
      <c r="MRF53" s="46"/>
      <c r="MRG53" s="46"/>
      <c r="MRH53" s="46"/>
      <c r="MRI53" s="46"/>
      <c r="MRJ53" s="46"/>
      <c r="MRK53" s="46"/>
      <c r="MRL53" s="46"/>
      <c r="MRM53" s="46"/>
      <c r="MRN53" s="46"/>
      <c r="MRO53" s="46"/>
      <c r="MRP53" s="46"/>
      <c r="MRQ53" s="46"/>
      <c r="MRR53" s="46"/>
      <c r="MRS53" s="46"/>
      <c r="MRT53" s="46"/>
      <c r="MRU53" s="46"/>
      <c r="MRV53" s="46"/>
      <c r="MRW53" s="46"/>
      <c r="MRX53" s="46"/>
      <c r="MRY53" s="46"/>
      <c r="MRZ53" s="46"/>
      <c r="MSA53" s="46"/>
      <c r="MSB53" s="46"/>
      <c r="MSC53" s="46"/>
      <c r="MSD53" s="46"/>
      <c r="MSE53" s="46"/>
      <c r="MSF53" s="46"/>
      <c r="MSG53" s="46"/>
      <c r="MSH53" s="46"/>
      <c r="MSI53" s="46"/>
      <c r="MSJ53" s="46"/>
      <c r="MSK53" s="46"/>
      <c r="MSL53" s="46"/>
      <c r="MSM53" s="46"/>
      <c r="MSN53" s="46"/>
      <c r="MSO53" s="46"/>
      <c r="MSP53" s="46"/>
      <c r="MSQ53" s="46"/>
      <c r="MSR53" s="46"/>
      <c r="MSS53" s="46"/>
      <c r="MST53" s="46"/>
      <c r="MSU53" s="46"/>
      <c r="MSV53" s="46"/>
      <c r="MSW53" s="46"/>
      <c r="MSX53" s="46"/>
      <c r="MSY53" s="46"/>
      <c r="MSZ53" s="46"/>
      <c r="MTA53" s="46"/>
      <c r="MTB53" s="46"/>
      <c r="MTC53" s="46"/>
      <c r="MTD53" s="46"/>
      <c r="MTE53" s="46"/>
      <c r="MTF53" s="46"/>
      <c r="MTG53" s="46"/>
      <c r="MTH53" s="46"/>
      <c r="MTI53" s="46"/>
      <c r="MTJ53" s="46"/>
      <c r="MTK53" s="46"/>
      <c r="MTL53" s="46"/>
      <c r="MTM53" s="46"/>
      <c r="MTN53" s="46"/>
      <c r="MTO53" s="46"/>
      <c r="MTP53" s="46"/>
      <c r="MTQ53" s="46"/>
      <c r="MTR53" s="46"/>
      <c r="MTS53" s="46"/>
      <c r="MTT53" s="46"/>
      <c r="MTU53" s="46"/>
      <c r="MTV53" s="46"/>
      <c r="MTW53" s="46"/>
      <c r="MTX53" s="46"/>
      <c r="MTY53" s="46"/>
      <c r="MTZ53" s="46"/>
      <c r="MUA53" s="46"/>
      <c r="MUB53" s="46"/>
      <c r="MUC53" s="46"/>
      <c r="MUD53" s="46"/>
      <c r="MUE53" s="46"/>
      <c r="MUF53" s="46"/>
      <c r="MUG53" s="46"/>
      <c r="MUH53" s="46"/>
      <c r="MUI53" s="46"/>
      <c r="MUJ53" s="46"/>
      <c r="MUK53" s="46"/>
      <c r="MUL53" s="46"/>
      <c r="MUM53" s="46"/>
      <c r="MUN53" s="46"/>
      <c r="MUO53" s="46"/>
      <c r="MUP53" s="46"/>
      <c r="MUQ53" s="46"/>
      <c r="MUR53" s="46"/>
      <c r="MUS53" s="46"/>
      <c r="MUT53" s="46"/>
      <c r="MUU53" s="46"/>
      <c r="MUV53" s="46"/>
      <c r="MUW53" s="46"/>
      <c r="MUX53" s="46"/>
      <c r="MUY53" s="46"/>
      <c r="MUZ53" s="46"/>
      <c r="MVA53" s="46"/>
      <c r="MVB53" s="46"/>
      <c r="MVC53" s="46"/>
      <c r="MVD53" s="46"/>
      <c r="MVE53" s="46"/>
      <c r="MVF53" s="46"/>
      <c r="MVG53" s="46"/>
      <c r="MVH53" s="46"/>
      <c r="MVI53" s="46"/>
      <c r="MVJ53" s="46"/>
      <c r="MVK53" s="46"/>
      <c r="MVL53" s="46"/>
      <c r="MVM53" s="46"/>
      <c r="MVN53" s="46"/>
      <c r="MVO53" s="46"/>
      <c r="MVP53" s="46"/>
      <c r="MVQ53" s="46"/>
      <c r="MVR53" s="46"/>
      <c r="MVS53" s="46"/>
      <c r="MVT53" s="46"/>
      <c r="MVU53" s="46"/>
      <c r="MVV53" s="46"/>
      <c r="MVW53" s="46"/>
      <c r="MVX53" s="46"/>
      <c r="MVY53" s="46"/>
      <c r="MVZ53" s="46"/>
      <c r="MWA53" s="46"/>
      <c r="MWB53" s="46"/>
      <c r="MWC53" s="46"/>
      <c r="MWD53" s="46"/>
      <c r="MWE53" s="46"/>
      <c r="MWF53" s="46"/>
      <c r="MWG53" s="46"/>
      <c r="MWH53" s="46"/>
      <c r="MWI53" s="46"/>
      <c r="MWJ53" s="46"/>
      <c r="MWK53" s="46"/>
      <c r="MWL53" s="46"/>
      <c r="MWM53" s="46"/>
      <c r="MWN53" s="46"/>
      <c r="MWO53" s="46"/>
      <c r="MWP53" s="46"/>
      <c r="MWQ53" s="46"/>
      <c r="MWR53" s="46"/>
      <c r="MWS53" s="46"/>
      <c r="MWT53" s="46"/>
      <c r="MWU53" s="46"/>
      <c r="MWV53" s="46"/>
      <c r="MWW53" s="46"/>
      <c r="MWX53" s="46"/>
      <c r="MWY53" s="46"/>
      <c r="MWZ53" s="46"/>
      <c r="MXA53" s="46"/>
      <c r="MXB53" s="46"/>
      <c r="MXC53" s="46"/>
      <c r="MXD53" s="46"/>
      <c r="MXE53" s="46"/>
      <c r="MXF53" s="46"/>
      <c r="MXG53" s="46"/>
      <c r="MXH53" s="46"/>
      <c r="MXI53" s="46"/>
      <c r="MXJ53" s="46"/>
      <c r="MXK53" s="46"/>
      <c r="MXL53" s="46"/>
      <c r="MXM53" s="46"/>
      <c r="MXN53" s="46"/>
      <c r="MXO53" s="46"/>
      <c r="MXP53" s="46"/>
      <c r="MXQ53" s="46"/>
      <c r="MXR53" s="46"/>
      <c r="MXS53" s="46"/>
      <c r="MXT53" s="46"/>
      <c r="MXU53" s="46"/>
      <c r="MXV53" s="46"/>
      <c r="MXW53" s="46"/>
      <c r="MXX53" s="46"/>
      <c r="MXY53" s="46"/>
      <c r="MXZ53" s="46"/>
      <c r="MYA53" s="46"/>
      <c r="MYB53" s="46"/>
      <c r="MYC53" s="46"/>
      <c r="MYD53" s="46"/>
      <c r="MYE53" s="46"/>
      <c r="MYF53" s="46"/>
      <c r="MYG53" s="46"/>
      <c r="MYH53" s="46"/>
      <c r="MYI53" s="46"/>
      <c r="MYJ53" s="46"/>
      <c r="MYK53" s="46"/>
      <c r="MYL53" s="46"/>
      <c r="MYM53" s="46"/>
      <c r="MYN53" s="46"/>
      <c r="MYO53" s="46"/>
      <c r="MYP53" s="46"/>
      <c r="MYQ53" s="46"/>
      <c r="MYR53" s="46"/>
      <c r="MYS53" s="46"/>
      <c r="MYT53" s="46"/>
      <c r="MYU53" s="46"/>
      <c r="MYV53" s="46"/>
      <c r="MYW53" s="46"/>
      <c r="MYX53" s="46"/>
      <c r="MYY53" s="46"/>
      <c r="MYZ53" s="46"/>
      <c r="MZA53" s="46"/>
      <c r="MZB53" s="46"/>
      <c r="MZC53" s="46"/>
      <c r="MZD53" s="46"/>
      <c r="MZE53" s="46"/>
      <c r="MZF53" s="46"/>
      <c r="MZG53" s="46"/>
      <c r="MZH53" s="46"/>
      <c r="MZI53" s="46"/>
      <c r="MZJ53" s="46"/>
      <c r="MZK53" s="46"/>
      <c r="MZL53" s="46"/>
      <c r="MZM53" s="46"/>
      <c r="MZN53" s="46"/>
      <c r="MZO53" s="46"/>
      <c r="MZP53" s="46"/>
      <c r="MZQ53" s="46"/>
      <c r="MZR53" s="46"/>
      <c r="MZS53" s="46"/>
      <c r="MZT53" s="46"/>
      <c r="MZU53" s="46"/>
      <c r="MZV53" s="46"/>
      <c r="MZW53" s="46"/>
      <c r="MZX53" s="46"/>
      <c r="MZY53" s="46"/>
      <c r="MZZ53" s="46"/>
      <c r="NAA53" s="46"/>
      <c r="NAB53" s="46"/>
      <c r="NAC53" s="46"/>
      <c r="NAD53" s="46"/>
      <c r="NAE53" s="46"/>
      <c r="NAF53" s="46"/>
      <c r="NAG53" s="46"/>
      <c r="NAH53" s="46"/>
      <c r="NAI53" s="46"/>
      <c r="NAJ53" s="46"/>
      <c r="NAK53" s="46"/>
      <c r="NAL53" s="46"/>
      <c r="NAM53" s="46"/>
      <c r="NAN53" s="46"/>
      <c r="NAO53" s="46"/>
      <c r="NAP53" s="46"/>
      <c r="NAQ53" s="46"/>
      <c r="NAR53" s="46"/>
      <c r="NAS53" s="46"/>
      <c r="NAT53" s="46"/>
      <c r="NAU53" s="46"/>
      <c r="NAV53" s="46"/>
      <c r="NAW53" s="46"/>
      <c r="NAX53" s="46"/>
      <c r="NAY53" s="46"/>
      <c r="NAZ53" s="46"/>
      <c r="NBA53" s="46"/>
      <c r="NBB53" s="46"/>
      <c r="NBC53" s="46"/>
      <c r="NBD53" s="46"/>
      <c r="NBE53" s="46"/>
      <c r="NBF53" s="46"/>
      <c r="NBG53" s="46"/>
      <c r="NBH53" s="46"/>
      <c r="NBI53" s="46"/>
      <c r="NBJ53" s="46"/>
      <c r="NBK53" s="46"/>
      <c r="NBL53" s="46"/>
      <c r="NBM53" s="46"/>
      <c r="NBN53" s="46"/>
      <c r="NBO53" s="46"/>
      <c r="NBP53" s="46"/>
      <c r="NBQ53" s="46"/>
      <c r="NBR53" s="46"/>
      <c r="NBS53" s="46"/>
      <c r="NBT53" s="46"/>
      <c r="NBU53" s="46"/>
      <c r="NBV53" s="46"/>
      <c r="NBW53" s="46"/>
      <c r="NBX53" s="46"/>
      <c r="NBY53" s="46"/>
      <c r="NBZ53" s="46"/>
      <c r="NCA53" s="46"/>
      <c r="NCB53" s="46"/>
      <c r="NCC53" s="46"/>
      <c r="NCD53" s="46"/>
      <c r="NCE53" s="46"/>
      <c r="NCF53" s="46"/>
      <c r="NCG53" s="46"/>
      <c r="NCH53" s="46"/>
      <c r="NCI53" s="46"/>
      <c r="NCJ53" s="46"/>
      <c r="NCK53" s="46"/>
      <c r="NCL53" s="46"/>
      <c r="NCM53" s="46"/>
      <c r="NCN53" s="46"/>
      <c r="NCO53" s="46"/>
      <c r="NCP53" s="46"/>
      <c r="NCQ53" s="46"/>
      <c r="NCR53" s="46"/>
      <c r="NCS53" s="46"/>
      <c r="NCT53" s="46"/>
      <c r="NCU53" s="46"/>
      <c r="NCV53" s="46"/>
      <c r="NCW53" s="46"/>
      <c r="NCX53" s="46"/>
      <c r="NCY53" s="46"/>
      <c r="NCZ53" s="46"/>
      <c r="NDA53" s="46"/>
      <c r="NDB53" s="46"/>
      <c r="NDC53" s="46"/>
      <c r="NDD53" s="46"/>
      <c r="NDE53" s="46"/>
      <c r="NDF53" s="46"/>
      <c r="NDG53" s="46"/>
      <c r="NDH53" s="46"/>
      <c r="NDI53" s="46"/>
      <c r="NDJ53" s="46"/>
      <c r="NDK53" s="46"/>
      <c r="NDL53" s="46"/>
      <c r="NDM53" s="46"/>
      <c r="NDN53" s="46"/>
      <c r="NDO53" s="46"/>
      <c r="NDP53" s="46"/>
      <c r="NDQ53" s="46"/>
      <c r="NDR53" s="46"/>
      <c r="NDS53" s="46"/>
      <c r="NDT53" s="46"/>
      <c r="NDU53" s="46"/>
      <c r="NDV53" s="46"/>
      <c r="NDW53" s="46"/>
      <c r="NDX53" s="46"/>
      <c r="NDY53" s="46"/>
      <c r="NDZ53" s="46"/>
      <c r="NEA53" s="46"/>
      <c r="NEB53" s="46"/>
      <c r="NEC53" s="46"/>
      <c r="NED53" s="46"/>
      <c r="NEE53" s="46"/>
      <c r="NEF53" s="46"/>
      <c r="NEG53" s="46"/>
      <c r="NEH53" s="46"/>
      <c r="NEI53" s="46"/>
      <c r="NEJ53" s="46"/>
      <c r="NEK53" s="46"/>
      <c r="NEL53" s="46"/>
      <c r="NEM53" s="46"/>
      <c r="NEN53" s="46"/>
      <c r="NEO53" s="46"/>
      <c r="NEP53" s="46"/>
      <c r="NEQ53" s="46"/>
      <c r="NER53" s="46"/>
      <c r="NES53" s="46"/>
      <c r="NET53" s="46"/>
      <c r="NEU53" s="46"/>
      <c r="NEV53" s="46"/>
      <c r="NEW53" s="46"/>
      <c r="NEX53" s="46"/>
      <c r="NEY53" s="46"/>
      <c r="NEZ53" s="46"/>
      <c r="NFA53" s="46"/>
      <c r="NFB53" s="46"/>
      <c r="NFC53" s="46"/>
      <c r="NFD53" s="46"/>
      <c r="NFE53" s="46"/>
      <c r="NFF53" s="46"/>
      <c r="NFG53" s="46"/>
      <c r="NFH53" s="46"/>
      <c r="NFI53" s="46"/>
      <c r="NFJ53" s="46"/>
      <c r="NFK53" s="46"/>
      <c r="NFL53" s="46"/>
      <c r="NFM53" s="46"/>
      <c r="NFN53" s="46"/>
      <c r="NFO53" s="46"/>
      <c r="NFP53" s="46"/>
      <c r="NFQ53" s="46"/>
      <c r="NFR53" s="46"/>
      <c r="NFS53" s="46"/>
      <c r="NFT53" s="46"/>
      <c r="NFU53" s="46"/>
      <c r="NFV53" s="46"/>
      <c r="NFW53" s="46"/>
      <c r="NFX53" s="46"/>
      <c r="NFY53" s="46"/>
      <c r="NFZ53" s="46"/>
      <c r="NGA53" s="46"/>
      <c r="NGB53" s="46"/>
      <c r="NGC53" s="46"/>
      <c r="NGD53" s="46"/>
      <c r="NGE53" s="46"/>
      <c r="NGF53" s="46"/>
      <c r="NGG53" s="46"/>
      <c r="NGH53" s="46"/>
      <c r="NGI53" s="46"/>
      <c r="NGJ53" s="46"/>
      <c r="NGK53" s="46"/>
      <c r="NGL53" s="46"/>
      <c r="NGM53" s="46"/>
      <c r="NGN53" s="46"/>
      <c r="NGO53" s="46"/>
      <c r="NGP53" s="46"/>
      <c r="NGQ53" s="46"/>
      <c r="NGR53" s="46"/>
      <c r="NGS53" s="46"/>
      <c r="NGT53" s="46"/>
      <c r="NGU53" s="46"/>
      <c r="NGV53" s="46"/>
      <c r="NGW53" s="46"/>
      <c r="NGX53" s="46"/>
      <c r="NGY53" s="46"/>
      <c r="NGZ53" s="46"/>
      <c r="NHA53" s="46"/>
      <c r="NHB53" s="46"/>
      <c r="NHC53" s="46"/>
      <c r="NHD53" s="46"/>
      <c r="NHE53" s="46"/>
      <c r="NHF53" s="46"/>
      <c r="NHG53" s="46"/>
      <c r="NHH53" s="46"/>
      <c r="NHI53" s="46"/>
      <c r="NHJ53" s="46"/>
      <c r="NHK53" s="46"/>
      <c r="NHL53" s="46"/>
      <c r="NHM53" s="46"/>
      <c r="NHN53" s="46"/>
      <c r="NHO53" s="46"/>
      <c r="NHP53" s="46"/>
      <c r="NHQ53" s="46"/>
      <c r="NHR53" s="46"/>
      <c r="NHS53" s="46"/>
      <c r="NHT53" s="46"/>
      <c r="NHU53" s="46"/>
      <c r="NHV53" s="46"/>
      <c r="NHW53" s="46"/>
      <c r="NHX53" s="46"/>
      <c r="NHY53" s="46"/>
      <c r="NHZ53" s="46"/>
      <c r="NIA53" s="46"/>
      <c r="NIB53" s="46"/>
      <c r="NIC53" s="46"/>
      <c r="NID53" s="46"/>
      <c r="NIE53" s="46"/>
      <c r="NIF53" s="46"/>
      <c r="NIG53" s="46"/>
      <c r="NIH53" s="46"/>
      <c r="NII53" s="46"/>
      <c r="NIJ53" s="46"/>
      <c r="NIK53" s="46"/>
      <c r="NIL53" s="46"/>
      <c r="NIM53" s="46"/>
      <c r="NIN53" s="46"/>
      <c r="NIO53" s="46"/>
      <c r="NIP53" s="46"/>
      <c r="NIQ53" s="46"/>
      <c r="NIR53" s="46"/>
      <c r="NIS53" s="46"/>
      <c r="NIT53" s="46"/>
      <c r="NIU53" s="46"/>
      <c r="NIV53" s="46"/>
      <c r="NIW53" s="46"/>
      <c r="NIX53" s="46"/>
      <c r="NIY53" s="46"/>
      <c r="NIZ53" s="46"/>
      <c r="NJA53" s="46"/>
      <c r="NJB53" s="46"/>
      <c r="NJC53" s="46"/>
      <c r="NJD53" s="46"/>
      <c r="NJE53" s="46"/>
      <c r="NJF53" s="46"/>
      <c r="NJG53" s="46"/>
      <c r="NJH53" s="46"/>
      <c r="NJI53" s="46"/>
      <c r="NJJ53" s="46"/>
      <c r="NJK53" s="46"/>
      <c r="NJL53" s="46"/>
      <c r="NJM53" s="46"/>
      <c r="NJN53" s="46"/>
      <c r="NJO53" s="46"/>
      <c r="NJP53" s="46"/>
      <c r="NJQ53" s="46"/>
      <c r="NJR53" s="46"/>
      <c r="NJS53" s="46"/>
      <c r="NJT53" s="46"/>
      <c r="NJU53" s="46"/>
      <c r="NJV53" s="46"/>
      <c r="NJW53" s="46"/>
      <c r="NJX53" s="46"/>
      <c r="NJY53" s="46"/>
      <c r="NJZ53" s="46"/>
      <c r="NKA53" s="46"/>
      <c r="NKB53" s="46"/>
      <c r="NKC53" s="46"/>
      <c r="NKD53" s="46"/>
      <c r="NKE53" s="46"/>
      <c r="NKF53" s="46"/>
      <c r="NKG53" s="46"/>
      <c r="NKH53" s="46"/>
      <c r="NKI53" s="46"/>
      <c r="NKJ53" s="46"/>
      <c r="NKK53" s="46"/>
      <c r="NKL53" s="46"/>
      <c r="NKM53" s="46"/>
      <c r="NKN53" s="46"/>
      <c r="NKO53" s="46"/>
      <c r="NKP53" s="46"/>
      <c r="NKQ53" s="46"/>
      <c r="NKR53" s="46"/>
      <c r="NKS53" s="46"/>
      <c r="NKT53" s="46"/>
      <c r="NKU53" s="46"/>
      <c r="NKV53" s="46"/>
      <c r="NKW53" s="46"/>
      <c r="NKX53" s="46"/>
      <c r="NKY53" s="46"/>
      <c r="NKZ53" s="46"/>
      <c r="NLA53" s="46"/>
      <c r="NLB53" s="46"/>
      <c r="NLC53" s="46"/>
      <c r="NLD53" s="46"/>
      <c r="NLE53" s="46"/>
      <c r="NLF53" s="46"/>
      <c r="NLG53" s="46"/>
      <c r="NLH53" s="46"/>
      <c r="NLI53" s="46"/>
      <c r="NLJ53" s="46"/>
      <c r="NLK53" s="46"/>
      <c r="NLL53" s="46"/>
      <c r="NLM53" s="46"/>
      <c r="NLN53" s="46"/>
      <c r="NLO53" s="46"/>
      <c r="NLP53" s="46"/>
      <c r="NLQ53" s="46"/>
      <c r="NLR53" s="46"/>
      <c r="NLS53" s="46"/>
      <c r="NLT53" s="46"/>
      <c r="NLU53" s="46"/>
      <c r="NLV53" s="46"/>
      <c r="NLW53" s="46"/>
      <c r="NLX53" s="46"/>
      <c r="NLY53" s="46"/>
      <c r="NLZ53" s="46"/>
      <c r="NMA53" s="46"/>
      <c r="NMB53" s="46"/>
      <c r="NMC53" s="46"/>
      <c r="NMD53" s="46"/>
      <c r="NME53" s="46"/>
      <c r="NMF53" s="46"/>
      <c r="NMG53" s="46"/>
      <c r="NMH53" s="46"/>
      <c r="NMI53" s="46"/>
      <c r="NMJ53" s="46"/>
      <c r="NMK53" s="46"/>
      <c r="NML53" s="46"/>
      <c r="NMM53" s="46"/>
      <c r="NMN53" s="46"/>
      <c r="NMO53" s="46"/>
      <c r="NMP53" s="46"/>
      <c r="NMQ53" s="46"/>
      <c r="NMR53" s="46"/>
      <c r="NMS53" s="46"/>
      <c r="NMT53" s="46"/>
      <c r="NMU53" s="46"/>
      <c r="NMV53" s="46"/>
      <c r="NMW53" s="46"/>
      <c r="NMX53" s="46"/>
      <c r="NMY53" s="46"/>
      <c r="NMZ53" s="46"/>
      <c r="NNA53" s="46"/>
      <c r="NNB53" s="46"/>
      <c r="NNC53" s="46"/>
      <c r="NND53" s="46"/>
      <c r="NNE53" s="46"/>
      <c r="NNF53" s="46"/>
      <c r="NNG53" s="46"/>
      <c r="NNH53" s="46"/>
      <c r="NNI53" s="46"/>
      <c r="NNJ53" s="46"/>
      <c r="NNK53" s="46"/>
      <c r="NNL53" s="46"/>
      <c r="NNM53" s="46"/>
      <c r="NNN53" s="46"/>
      <c r="NNO53" s="46"/>
      <c r="NNP53" s="46"/>
      <c r="NNQ53" s="46"/>
      <c r="NNR53" s="46"/>
      <c r="NNS53" s="46"/>
      <c r="NNT53" s="46"/>
      <c r="NNU53" s="46"/>
      <c r="NNV53" s="46"/>
      <c r="NNW53" s="46"/>
      <c r="NNX53" s="46"/>
      <c r="NNY53" s="46"/>
      <c r="NNZ53" s="46"/>
      <c r="NOA53" s="46"/>
      <c r="NOB53" s="46"/>
      <c r="NOC53" s="46"/>
      <c r="NOD53" s="46"/>
      <c r="NOE53" s="46"/>
      <c r="NOF53" s="46"/>
      <c r="NOG53" s="46"/>
      <c r="NOH53" s="46"/>
      <c r="NOI53" s="46"/>
      <c r="NOJ53" s="46"/>
      <c r="NOK53" s="46"/>
      <c r="NOL53" s="46"/>
      <c r="NOM53" s="46"/>
      <c r="NON53" s="46"/>
      <c r="NOO53" s="46"/>
      <c r="NOP53" s="46"/>
      <c r="NOQ53" s="46"/>
      <c r="NOR53" s="46"/>
      <c r="NOS53" s="46"/>
      <c r="NOT53" s="46"/>
      <c r="NOU53" s="46"/>
      <c r="NOV53" s="46"/>
      <c r="NOW53" s="46"/>
      <c r="NOX53" s="46"/>
      <c r="NOY53" s="46"/>
      <c r="NOZ53" s="46"/>
      <c r="NPA53" s="46"/>
      <c r="NPB53" s="46"/>
      <c r="NPC53" s="46"/>
      <c r="NPD53" s="46"/>
      <c r="NPE53" s="46"/>
      <c r="NPF53" s="46"/>
      <c r="NPG53" s="46"/>
      <c r="NPH53" s="46"/>
      <c r="NPI53" s="46"/>
      <c r="NPJ53" s="46"/>
      <c r="NPK53" s="46"/>
      <c r="NPL53" s="46"/>
      <c r="NPM53" s="46"/>
      <c r="NPN53" s="46"/>
      <c r="NPO53" s="46"/>
      <c r="NPP53" s="46"/>
      <c r="NPQ53" s="46"/>
      <c r="NPR53" s="46"/>
      <c r="NPS53" s="46"/>
      <c r="NPT53" s="46"/>
      <c r="NPU53" s="46"/>
      <c r="NPV53" s="46"/>
      <c r="NPW53" s="46"/>
      <c r="NPX53" s="46"/>
      <c r="NPY53" s="46"/>
      <c r="NPZ53" s="46"/>
      <c r="NQA53" s="46"/>
      <c r="NQB53" s="46"/>
      <c r="NQC53" s="46"/>
      <c r="NQD53" s="46"/>
      <c r="NQE53" s="46"/>
      <c r="NQF53" s="46"/>
      <c r="NQG53" s="46"/>
      <c r="NQH53" s="46"/>
      <c r="NQI53" s="46"/>
      <c r="NQJ53" s="46"/>
      <c r="NQK53" s="46"/>
      <c r="NQL53" s="46"/>
      <c r="NQM53" s="46"/>
      <c r="NQN53" s="46"/>
      <c r="NQO53" s="46"/>
      <c r="NQP53" s="46"/>
      <c r="NQQ53" s="46"/>
      <c r="NQR53" s="46"/>
      <c r="NQS53" s="46"/>
      <c r="NQT53" s="46"/>
      <c r="NQU53" s="46"/>
      <c r="NQV53" s="46"/>
      <c r="NQW53" s="46"/>
      <c r="NQX53" s="46"/>
      <c r="NQY53" s="46"/>
      <c r="NQZ53" s="46"/>
      <c r="NRA53" s="46"/>
      <c r="NRB53" s="46"/>
      <c r="NRC53" s="46"/>
      <c r="NRD53" s="46"/>
      <c r="NRE53" s="46"/>
      <c r="NRF53" s="46"/>
      <c r="NRG53" s="46"/>
      <c r="NRH53" s="46"/>
      <c r="NRI53" s="46"/>
      <c r="NRJ53" s="46"/>
      <c r="NRK53" s="46"/>
      <c r="NRL53" s="46"/>
      <c r="NRM53" s="46"/>
      <c r="NRN53" s="46"/>
      <c r="NRO53" s="46"/>
      <c r="NRP53" s="46"/>
      <c r="NRQ53" s="46"/>
      <c r="NRR53" s="46"/>
      <c r="NRS53" s="46"/>
      <c r="NRT53" s="46"/>
      <c r="NRU53" s="46"/>
      <c r="NRV53" s="46"/>
      <c r="NRW53" s="46"/>
      <c r="NRX53" s="46"/>
      <c r="NRY53" s="46"/>
      <c r="NRZ53" s="46"/>
      <c r="NSA53" s="46"/>
      <c r="NSB53" s="46"/>
      <c r="NSC53" s="46"/>
      <c r="NSD53" s="46"/>
      <c r="NSE53" s="46"/>
      <c r="NSF53" s="46"/>
      <c r="NSG53" s="46"/>
      <c r="NSH53" s="46"/>
      <c r="NSI53" s="46"/>
      <c r="NSJ53" s="46"/>
      <c r="NSK53" s="46"/>
      <c r="NSL53" s="46"/>
      <c r="NSM53" s="46"/>
      <c r="NSN53" s="46"/>
      <c r="NSO53" s="46"/>
      <c r="NSP53" s="46"/>
      <c r="NSQ53" s="46"/>
      <c r="NSR53" s="46"/>
      <c r="NSS53" s="46"/>
      <c r="NST53" s="46"/>
      <c r="NSU53" s="46"/>
      <c r="NSV53" s="46"/>
      <c r="NSW53" s="46"/>
      <c r="NSX53" s="46"/>
      <c r="NSY53" s="46"/>
      <c r="NSZ53" s="46"/>
      <c r="NTA53" s="46"/>
      <c r="NTB53" s="46"/>
      <c r="NTC53" s="46"/>
      <c r="NTD53" s="46"/>
      <c r="NTE53" s="46"/>
      <c r="NTF53" s="46"/>
      <c r="NTG53" s="46"/>
      <c r="NTH53" s="46"/>
      <c r="NTI53" s="46"/>
      <c r="NTJ53" s="46"/>
      <c r="NTK53" s="46"/>
      <c r="NTL53" s="46"/>
      <c r="NTM53" s="46"/>
      <c r="NTN53" s="46"/>
      <c r="NTO53" s="46"/>
      <c r="NTP53" s="46"/>
      <c r="NTQ53" s="46"/>
      <c r="NTR53" s="46"/>
      <c r="NTS53" s="46"/>
      <c r="NTT53" s="46"/>
      <c r="NTU53" s="46"/>
      <c r="NTV53" s="46"/>
      <c r="NTW53" s="46"/>
      <c r="NTX53" s="46"/>
      <c r="NTY53" s="46"/>
      <c r="NTZ53" s="46"/>
      <c r="NUA53" s="46"/>
      <c r="NUB53" s="46"/>
      <c r="NUC53" s="46"/>
      <c r="NUD53" s="46"/>
      <c r="NUE53" s="46"/>
      <c r="NUF53" s="46"/>
      <c r="NUG53" s="46"/>
      <c r="NUH53" s="46"/>
      <c r="NUI53" s="46"/>
      <c r="NUJ53" s="46"/>
      <c r="NUK53" s="46"/>
      <c r="NUL53" s="46"/>
      <c r="NUM53" s="46"/>
      <c r="NUN53" s="46"/>
      <c r="NUO53" s="46"/>
      <c r="NUP53" s="46"/>
      <c r="NUQ53" s="46"/>
      <c r="NUR53" s="46"/>
      <c r="NUS53" s="46"/>
      <c r="NUT53" s="46"/>
      <c r="NUU53" s="46"/>
      <c r="NUV53" s="46"/>
      <c r="NUW53" s="46"/>
      <c r="NUX53" s="46"/>
      <c r="NUY53" s="46"/>
      <c r="NUZ53" s="46"/>
      <c r="NVA53" s="46"/>
      <c r="NVB53" s="46"/>
      <c r="NVC53" s="46"/>
      <c r="NVD53" s="46"/>
      <c r="NVE53" s="46"/>
      <c r="NVF53" s="46"/>
      <c r="NVG53" s="46"/>
      <c r="NVH53" s="46"/>
      <c r="NVI53" s="46"/>
      <c r="NVJ53" s="46"/>
      <c r="NVK53" s="46"/>
      <c r="NVL53" s="46"/>
      <c r="NVM53" s="46"/>
      <c r="NVN53" s="46"/>
      <c r="NVO53" s="46"/>
      <c r="NVP53" s="46"/>
      <c r="NVQ53" s="46"/>
      <c r="NVR53" s="46"/>
      <c r="NVS53" s="46"/>
      <c r="NVT53" s="46"/>
      <c r="NVU53" s="46"/>
      <c r="NVV53" s="46"/>
      <c r="NVW53" s="46"/>
      <c r="NVX53" s="46"/>
      <c r="NVY53" s="46"/>
      <c r="NVZ53" s="46"/>
      <c r="NWA53" s="46"/>
      <c r="NWB53" s="46"/>
      <c r="NWC53" s="46"/>
      <c r="NWD53" s="46"/>
      <c r="NWE53" s="46"/>
      <c r="NWF53" s="46"/>
      <c r="NWG53" s="46"/>
      <c r="NWH53" s="46"/>
      <c r="NWI53" s="46"/>
      <c r="NWJ53" s="46"/>
      <c r="NWK53" s="46"/>
      <c r="NWL53" s="46"/>
      <c r="NWM53" s="46"/>
      <c r="NWN53" s="46"/>
      <c r="NWO53" s="46"/>
      <c r="NWP53" s="46"/>
      <c r="NWQ53" s="46"/>
      <c r="NWR53" s="46"/>
      <c r="NWS53" s="46"/>
      <c r="NWT53" s="46"/>
      <c r="NWU53" s="46"/>
      <c r="NWV53" s="46"/>
      <c r="NWW53" s="46"/>
      <c r="NWX53" s="46"/>
      <c r="NWY53" s="46"/>
      <c r="NWZ53" s="46"/>
      <c r="NXA53" s="46"/>
      <c r="NXB53" s="46"/>
      <c r="NXC53" s="46"/>
      <c r="NXD53" s="46"/>
      <c r="NXE53" s="46"/>
      <c r="NXF53" s="46"/>
      <c r="NXG53" s="46"/>
      <c r="NXH53" s="46"/>
      <c r="NXI53" s="46"/>
      <c r="NXJ53" s="46"/>
      <c r="NXK53" s="46"/>
      <c r="NXL53" s="46"/>
      <c r="NXM53" s="46"/>
      <c r="NXN53" s="46"/>
      <c r="NXO53" s="46"/>
      <c r="NXP53" s="46"/>
      <c r="NXQ53" s="46"/>
      <c r="NXR53" s="46"/>
      <c r="NXS53" s="46"/>
      <c r="NXT53" s="46"/>
      <c r="NXU53" s="46"/>
      <c r="NXV53" s="46"/>
      <c r="NXW53" s="46"/>
      <c r="NXX53" s="46"/>
      <c r="NXY53" s="46"/>
      <c r="NXZ53" s="46"/>
      <c r="NYA53" s="46"/>
      <c r="NYB53" s="46"/>
      <c r="NYC53" s="46"/>
      <c r="NYD53" s="46"/>
      <c r="NYE53" s="46"/>
      <c r="NYF53" s="46"/>
      <c r="NYG53" s="46"/>
      <c r="NYH53" s="46"/>
      <c r="NYI53" s="46"/>
      <c r="NYJ53" s="46"/>
      <c r="NYK53" s="46"/>
      <c r="NYL53" s="46"/>
      <c r="NYM53" s="46"/>
      <c r="NYN53" s="46"/>
      <c r="NYO53" s="46"/>
      <c r="NYP53" s="46"/>
      <c r="NYQ53" s="46"/>
      <c r="NYR53" s="46"/>
      <c r="NYS53" s="46"/>
      <c r="NYT53" s="46"/>
      <c r="NYU53" s="46"/>
      <c r="NYV53" s="46"/>
      <c r="NYW53" s="46"/>
      <c r="NYX53" s="46"/>
      <c r="NYY53" s="46"/>
      <c r="NYZ53" s="46"/>
      <c r="NZA53" s="46"/>
      <c r="NZB53" s="46"/>
      <c r="NZC53" s="46"/>
      <c r="NZD53" s="46"/>
      <c r="NZE53" s="46"/>
      <c r="NZF53" s="46"/>
      <c r="NZG53" s="46"/>
      <c r="NZH53" s="46"/>
      <c r="NZI53" s="46"/>
      <c r="NZJ53" s="46"/>
      <c r="NZK53" s="46"/>
      <c r="NZL53" s="46"/>
      <c r="NZM53" s="46"/>
      <c r="NZN53" s="46"/>
      <c r="NZO53" s="46"/>
      <c r="NZP53" s="46"/>
      <c r="NZQ53" s="46"/>
      <c r="NZR53" s="46"/>
      <c r="NZS53" s="46"/>
      <c r="NZT53" s="46"/>
      <c r="NZU53" s="46"/>
      <c r="NZV53" s="46"/>
      <c r="NZW53" s="46"/>
      <c r="NZX53" s="46"/>
      <c r="NZY53" s="46"/>
      <c r="NZZ53" s="46"/>
      <c r="OAA53" s="46"/>
      <c r="OAB53" s="46"/>
      <c r="OAC53" s="46"/>
      <c r="OAD53" s="46"/>
      <c r="OAE53" s="46"/>
      <c r="OAF53" s="46"/>
      <c r="OAG53" s="46"/>
      <c r="OAH53" s="46"/>
      <c r="OAI53" s="46"/>
      <c r="OAJ53" s="46"/>
      <c r="OAK53" s="46"/>
      <c r="OAL53" s="46"/>
      <c r="OAM53" s="46"/>
      <c r="OAN53" s="46"/>
      <c r="OAO53" s="46"/>
      <c r="OAP53" s="46"/>
      <c r="OAQ53" s="46"/>
      <c r="OAR53" s="46"/>
      <c r="OAS53" s="46"/>
      <c r="OAT53" s="46"/>
      <c r="OAU53" s="46"/>
      <c r="OAV53" s="46"/>
      <c r="OAW53" s="46"/>
      <c r="OAX53" s="46"/>
      <c r="OAY53" s="46"/>
      <c r="OAZ53" s="46"/>
      <c r="OBA53" s="46"/>
      <c r="OBB53" s="46"/>
      <c r="OBC53" s="46"/>
      <c r="OBD53" s="46"/>
      <c r="OBE53" s="46"/>
      <c r="OBF53" s="46"/>
      <c r="OBG53" s="46"/>
      <c r="OBH53" s="46"/>
      <c r="OBI53" s="46"/>
      <c r="OBJ53" s="46"/>
      <c r="OBK53" s="46"/>
      <c r="OBL53" s="46"/>
      <c r="OBM53" s="46"/>
      <c r="OBN53" s="46"/>
      <c r="OBO53" s="46"/>
      <c r="OBP53" s="46"/>
      <c r="OBQ53" s="46"/>
      <c r="OBR53" s="46"/>
      <c r="OBS53" s="46"/>
      <c r="OBT53" s="46"/>
      <c r="OBU53" s="46"/>
      <c r="OBV53" s="46"/>
      <c r="OBW53" s="46"/>
      <c r="OBX53" s="46"/>
      <c r="OBY53" s="46"/>
      <c r="OBZ53" s="46"/>
      <c r="OCA53" s="46"/>
      <c r="OCB53" s="46"/>
      <c r="OCC53" s="46"/>
      <c r="OCD53" s="46"/>
      <c r="OCE53" s="46"/>
      <c r="OCF53" s="46"/>
      <c r="OCG53" s="46"/>
      <c r="OCH53" s="46"/>
      <c r="OCI53" s="46"/>
      <c r="OCJ53" s="46"/>
      <c r="OCK53" s="46"/>
      <c r="OCL53" s="46"/>
      <c r="OCM53" s="46"/>
      <c r="OCN53" s="46"/>
      <c r="OCO53" s="46"/>
      <c r="OCP53" s="46"/>
      <c r="OCQ53" s="46"/>
      <c r="OCR53" s="46"/>
      <c r="OCS53" s="46"/>
      <c r="OCT53" s="46"/>
      <c r="OCU53" s="46"/>
      <c r="OCV53" s="46"/>
      <c r="OCW53" s="46"/>
      <c r="OCX53" s="46"/>
      <c r="OCY53" s="46"/>
      <c r="OCZ53" s="46"/>
      <c r="ODA53" s="46"/>
      <c r="ODB53" s="46"/>
      <c r="ODC53" s="46"/>
      <c r="ODD53" s="46"/>
      <c r="ODE53" s="46"/>
      <c r="ODF53" s="46"/>
      <c r="ODG53" s="46"/>
      <c r="ODH53" s="46"/>
      <c r="ODI53" s="46"/>
      <c r="ODJ53" s="46"/>
      <c r="ODK53" s="46"/>
      <c r="ODL53" s="46"/>
      <c r="ODM53" s="46"/>
      <c r="ODN53" s="46"/>
      <c r="ODO53" s="46"/>
      <c r="ODP53" s="46"/>
      <c r="ODQ53" s="46"/>
      <c r="ODR53" s="46"/>
      <c r="ODS53" s="46"/>
      <c r="ODT53" s="46"/>
      <c r="ODU53" s="46"/>
      <c r="ODV53" s="46"/>
      <c r="ODW53" s="46"/>
      <c r="ODX53" s="46"/>
      <c r="ODY53" s="46"/>
      <c r="ODZ53" s="46"/>
      <c r="OEA53" s="46"/>
      <c r="OEB53" s="46"/>
      <c r="OEC53" s="46"/>
      <c r="OED53" s="46"/>
      <c r="OEE53" s="46"/>
      <c r="OEF53" s="46"/>
      <c r="OEG53" s="46"/>
      <c r="OEH53" s="46"/>
      <c r="OEI53" s="46"/>
      <c r="OEJ53" s="46"/>
      <c r="OEK53" s="46"/>
      <c r="OEL53" s="46"/>
      <c r="OEM53" s="46"/>
      <c r="OEN53" s="46"/>
      <c r="OEO53" s="46"/>
      <c r="OEP53" s="46"/>
      <c r="OEQ53" s="46"/>
      <c r="OER53" s="46"/>
      <c r="OES53" s="46"/>
      <c r="OET53" s="46"/>
      <c r="OEU53" s="46"/>
      <c r="OEV53" s="46"/>
      <c r="OEW53" s="46"/>
      <c r="OEX53" s="46"/>
      <c r="OEY53" s="46"/>
      <c r="OEZ53" s="46"/>
      <c r="OFA53" s="46"/>
      <c r="OFB53" s="46"/>
      <c r="OFC53" s="46"/>
      <c r="OFD53" s="46"/>
      <c r="OFE53" s="46"/>
      <c r="OFF53" s="46"/>
      <c r="OFG53" s="46"/>
      <c r="OFH53" s="46"/>
      <c r="OFI53" s="46"/>
      <c r="OFJ53" s="46"/>
      <c r="OFK53" s="46"/>
      <c r="OFL53" s="46"/>
      <c r="OFM53" s="46"/>
      <c r="OFN53" s="46"/>
      <c r="OFO53" s="46"/>
      <c r="OFP53" s="46"/>
      <c r="OFQ53" s="46"/>
      <c r="OFR53" s="46"/>
      <c r="OFS53" s="46"/>
      <c r="OFT53" s="46"/>
      <c r="OFU53" s="46"/>
      <c r="OFV53" s="46"/>
      <c r="OFW53" s="46"/>
      <c r="OFX53" s="46"/>
      <c r="OFY53" s="46"/>
      <c r="OFZ53" s="46"/>
      <c r="OGA53" s="46"/>
      <c r="OGB53" s="46"/>
      <c r="OGC53" s="46"/>
      <c r="OGD53" s="46"/>
      <c r="OGE53" s="46"/>
      <c r="OGF53" s="46"/>
      <c r="OGG53" s="46"/>
      <c r="OGH53" s="46"/>
      <c r="OGI53" s="46"/>
      <c r="OGJ53" s="46"/>
      <c r="OGK53" s="46"/>
      <c r="OGL53" s="46"/>
      <c r="OGM53" s="46"/>
      <c r="OGN53" s="46"/>
      <c r="OGO53" s="46"/>
      <c r="OGP53" s="46"/>
      <c r="OGQ53" s="46"/>
      <c r="OGR53" s="46"/>
      <c r="OGS53" s="46"/>
      <c r="OGT53" s="46"/>
      <c r="OGU53" s="46"/>
      <c r="OGV53" s="46"/>
      <c r="OGW53" s="46"/>
      <c r="OGX53" s="46"/>
      <c r="OGY53" s="46"/>
      <c r="OGZ53" s="46"/>
      <c r="OHA53" s="46"/>
      <c r="OHB53" s="46"/>
      <c r="OHC53" s="46"/>
      <c r="OHD53" s="46"/>
      <c r="OHE53" s="46"/>
      <c r="OHF53" s="46"/>
      <c r="OHG53" s="46"/>
      <c r="OHH53" s="46"/>
      <c r="OHI53" s="46"/>
      <c r="OHJ53" s="46"/>
      <c r="OHK53" s="46"/>
      <c r="OHL53" s="46"/>
      <c r="OHM53" s="46"/>
      <c r="OHN53" s="46"/>
      <c r="OHO53" s="46"/>
      <c r="OHP53" s="46"/>
      <c r="OHQ53" s="46"/>
      <c r="OHR53" s="46"/>
      <c r="OHS53" s="46"/>
      <c r="OHT53" s="46"/>
      <c r="OHU53" s="46"/>
      <c r="OHV53" s="46"/>
      <c r="OHW53" s="46"/>
      <c r="OHX53" s="46"/>
      <c r="OHY53" s="46"/>
      <c r="OHZ53" s="46"/>
      <c r="OIA53" s="46"/>
      <c r="OIB53" s="46"/>
      <c r="OIC53" s="46"/>
      <c r="OID53" s="46"/>
      <c r="OIE53" s="46"/>
      <c r="OIF53" s="46"/>
      <c r="OIG53" s="46"/>
      <c r="OIH53" s="46"/>
      <c r="OII53" s="46"/>
      <c r="OIJ53" s="46"/>
      <c r="OIK53" s="46"/>
      <c r="OIL53" s="46"/>
      <c r="OIM53" s="46"/>
      <c r="OIN53" s="46"/>
      <c r="OIO53" s="46"/>
      <c r="OIP53" s="46"/>
      <c r="OIQ53" s="46"/>
      <c r="OIR53" s="46"/>
      <c r="OIS53" s="46"/>
      <c r="OIT53" s="46"/>
      <c r="OIU53" s="46"/>
      <c r="OIV53" s="46"/>
      <c r="OIW53" s="46"/>
      <c r="OIX53" s="46"/>
      <c r="OIY53" s="46"/>
      <c r="OIZ53" s="46"/>
      <c r="OJA53" s="46"/>
      <c r="OJB53" s="46"/>
      <c r="OJC53" s="46"/>
      <c r="OJD53" s="46"/>
      <c r="OJE53" s="46"/>
      <c r="OJF53" s="46"/>
      <c r="OJG53" s="46"/>
      <c r="OJH53" s="46"/>
      <c r="OJI53" s="46"/>
      <c r="OJJ53" s="46"/>
      <c r="OJK53" s="46"/>
      <c r="OJL53" s="46"/>
      <c r="OJM53" s="46"/>
      <c r="OJN53" s="46"/>
      <c r="OJO53" s="46"/>
      <c r="OJP53" s="46"/>
      <c r="OJQ53" s="46"/>
      <c r="OJR53" s="46"/>
      <c r="OJS53" s="46"/>
      <c r="OJT53" s="46"/>
      <c r="OJU53" s="46"/>
      <c r="OJV53" s="46"/>
      <c r="OJW53" s="46"/>
      <c r="OJX53" s="46"/>
      <c r="OJY53" s="46"/>
      <c r="OJZ53" s="46"/>
      <c r="OKA53" s="46"/>
      <c r="OKB53" s="46"/>
      <c r="OKC53" s="46"/>
      <c r="OKD53" s="46"/>
      <c r="OKE53" s="46"/>
      <c r="OKF53" s="46"/>
      <c r="OKG53" s="46"/>
      <c r="OKH53" s="46"/>
      <c r="OKI53" s="46"/>
      <c r="OKJ53" s="46"/>
      <c r="OKK53" s="46"/>
      <c r="OKL53" s="46"/>
      <c r="OKM53" s="46"/>
      <c r="OKN53" s="46"/>
      <c r="OKO53" s="46"/>
      <c r="OKP53" s="46"/>
      <c r="OKQ53" s="46"/>
      <c r="OKR53" s="46"/>
      <c r="OKS53" s="46"/>
      <c r="OKT53" s="46"/>
      <c r="OKU53" s="46"/>
      <c r="OKV53" s="46"/>
      <c r="OKW53" s="46"/>
      <c r="OKX53" s="46"/>
      <c r="OKY53" s="46"/>
      <c r="OKZ53" s="46"/>
      <c r="OLA53" s="46"/>
      <c r="OLB53" s="46"/>
      <c r="OLC53" s="46"/>
      <c r="OLD53" s="46"/>
      <c r="OLE53" s="46"/>
      <c r="OLF53" s="46"/>
      <c r="OLG53" s="46"/>
      <c r="OLH53" s="46"/>
      <c r="OLI53" s="46"/>
      <c r="OLJ53" s="46"/>
      <c r="OLK53" s="46"/>
      <c r="OLL53" s="46"/>
      <c r="OLM53" s="46"/>
      <c r="OLN53" s="46"/>
      <c r="OLO53" s="46"/>
      <c r="OLP53" s="46"/>
      <c r="OLQ53" s="46"/>
      <c r="OLR53" s="46"/>
      <c r="OLS53" s="46"/>
      <c r="OLT53" s="46"/>
      <c r="OLU53" s="46"/>
      <c r="OLV53" s="46"/>
      <c r="OLW53" s="46"/>
      <c r="OLX53" s="46"/>
      <c r="OLY53" s="46"/>
      <c r="OLZ53" s="46"/>
      <c r="OMA53" s="46"/>
      <c r="OMB53" s="46"/>
      <c r="OMC53" s="46"/>
      <c r="OMD53" s="46"/>
      <c r="OME53" s="46"/>
      <c r="OMF53" s="46"/>
      <c r="OMG53" s="46"/>
      <c r="OMH53" s="46"/>
      <c r="OMI53" s="46"/>
      <c r="OMJ53" s="46"/>
      <c r="OMK53" s="46"/>
      <c r="OML53" s="46"/>
      <c r="OMM53" s="46"/>
      <c r="OMN53" s="46"/>
      <c r="OMO53" s="46"/>
      <c r="OMP53" s="46"/>
      <c r="OMQ53" s="46"/>
      <c r="OMR53" s="46"/>
      <c r="OMS53" s="46"/>
      <c r="OMT53" s="46"/>
      <c r="OMU53" s="46"/>
      <c r="OMV53" s="46"/>
      <c r="OMW53" s="46"/>
      <c r="OMX53" s="46"/>
      <c r="OMY53" s="46"/>
      <c r="OMZ53" s="46"/>
      <c r="ONA53" s="46"/>
      <c r="ONB53" s="46"/>
      <c r="ONC53" s="46"/>
      <c r="OND53" s="46"/>
      <c r="ONE53" s="46"/>
      <c r="ONF53" s="46"/>
      <c r="ONG53" s="46"/>
      <c r="ONH53" s="46"/>
      <c r="ONI53" s="46"/>
      <c r="ONJ53" s="46"/>
      <c r="ONK53" s="46"/>
      <c r="ONL53" s="46"/>
      <c r="ONM53" s="46"/>
      <c r="ONN53" s="46"/>
      <c r="ONO53" s="46"/>
      <c r="ONP53" s="46"/>
      <c r="ONQ53" s="46"/>
      <c r="ONR53" s="46"/>
      <c r="ONS53" s="46"/>
      <c r="ONT53" s="46"/>
      <c r="ONU53" s="46"/>
      <c r="ONV53" s="46"/>
      <c r="ONW53" s="46"/>
      <c r="ONX53" s="46"/>
      <c r="ONY53" s="46"/>
      <c r="ONZ53" s="46"/>
      <c r="OOA53" s="46"/>
      <c r="OOB53" s="46"/>
      <c r="OOC53" s="46"/>
      <c r="OOD53" s="46"/>
      <c r="OOE53" s="46"/>
      <c r="OOF53" s="46"/>
      <c r="OOG53" s="46"/>
      <c r="OOH53" s="46"/>
      <c r="OOI53" s="46"/>
      <c r="OOJ53" s="46"/>
      <c r="OOK53" s="46"/>
      <c r="OOL53" s="46"/>
      <c r="OOM53" s="46"/>
      <c r="OON53" s="46"/>
      <c r="OOO53" s="46"/>
      <c r="OOP53" s="46"/>
      <c r="OOQ53" s="46"/>
      <c r="OOR53" s="46"/>
      <c r="OOS53" s="46"/>
      <c r="OOT53" s="46"/>
      <c r="OOU53" s="46"/>
      <c r="OOV53" s="46"/>
      <c r="OOW53" s="46"/>
      <c r="OOX53" s="46"/>
      <c r="OOY53" s="46"/>
      <c r="OOZ53" s="46"/>
      <c r="OPA53" s="46"/>
      <c r="OPB53" s="46"/>
      <c r="OPC53" s="46"/>
      <c r="OPD53" s="46"/>
      <c r="OPE53" s="46"/>
      <c r="OPF53" s="46"/>
      <c r="OPG53" s="46"/>
      <c r="OPH53" s="46"/>
      <c r="OPI53" s="46"/>
      <c r="OPJ53" s="46"/>
      <c r="OPK53" s="46"/>
      <c r="OPL53" s="46"/>
      <c r="OPM53" s="46"/>
      <c r="OPN53" s="46"/>
      <c r="OPO53" s="46"/>
      <c r="OPP53" s="46"/>
      <c r="OPQ53" s="46"/>
      <c r="OPR53" s="46"/>
      <c r="OPS53" s="46"/>
      <c r="OPT53" s="46"/>
      <c r="OPU53" s="46"/>
      <c r="OPV53" s="46"/>
      <c r="OPW53" s="46"/>
      <c r="OPX53" s="46"/>
      <c r="OPY53" s="46"/>
      <c r="OPZ53" s="46"/>
      <c r="OQA53" s="46"/>
      <c r="OQB53" s="46"/>
      <c r="OQC53" s="46"/>
      <c r="OQD53" s="46"/>
      <c r="OQE53" s="46"/>
      <c r="OQF53" s="46"/>
      <c r="OQG53" s="46"/>
      <c r="OQH53" s="46"/>
      <c r="OQI53" s="46"/>
      <c r="OQJ53" s="46"/>
      <c r="OQK53" s="46"/>
      <c r="OQL53" s="46"/>
      <c r="OQM53" s="46"/>
      <c r="OQN53" s="46"/>
      <c r="OQO53" s="46"/>
      <c r="OQP53" s="46"/>
      <c r="OQQ53" s="46"/>
      <c r="OQR53" s="46"/>
      <c r="OQS53" s="46"/>
      <c r="OQT53" s="46"/>
      <c r="OQU53" s="46"/>
      <c r="OQV53" s="46"/>
      <c r="OQW53" s="46"/>
      <c r="OQX53" s="46"/>
      <c r="OQY53" s="46"/>
      <c r="OQZ53" s="46"/>
      <c r="ORA53" s="46"/>
      <c r="ORB53" s="46"/>
      <c r="ORC53" s="46"/>
      <c r="ORD53" s="46"/>
      <c r="ORE53" s="46"/>
      <c r="ORF53" s="46"/>
      <c r="ORG53" s="46"/>
      <c r="ORH53" s="46"/>
      <c r="ORI53" s="46"/>
      <c r="ORJ53" s="46"/>
      <c r="ORK53" s="46"/>
      <c r="ORL53" s="46"/>
      <c r="ORM53" s="46"/>
      <c r="ORN53" s="46"/>
      <c r="ORO53" s="46"/>
      <c r="ORP53" s="46"/>
      <c r="ORQ53" s="46"/>
      <c r="ORR53" s="46"/>
      <c r="ORS53" s="46"/>
      <c r="ORT53" s="46"/>
      <c r="ORU53" s="46"/>
      <c r="ORV53" s="46"/>
      <c r="ORW53" s="46"/>
      <c r="ORX53" s="46"/>
      <c r="ORY53" s="46"/>
      <c r="ORZ53" s="46"/>
      <c r="OSA53" s="46"/>
      <c r="OSB53" s="46"/>
      <c r="OSC53" s="46"/>
      <c r="OSD53" s="46"/>
      <c r="OSE53" s="46"/>
      <c r="OSF53" s="46"/>
      <c r="OSG53" s="46"/>
      <c r="OSH53" s="46"/>
      <c r="OSI53" s="46"/>
      <c r="OSJ53" s="46"/>
      <c r="OSK53" s="46"/>
      <c r="OSL53" s="46"/>
      <c r="OSM53" s="46"/>
      <c r="OSN53" s="46"/>
      <c r="OSO53" s="46"/>
      <c r="OSP53" s="46"/>
      <c r="OSQ53" s="46"/>
      <c r="OSR53" s="46"/>
      <c r="OSS53" s="46"/>
      <c r="OST53" s="46"/>
      <c r="OSU53" s="46"/>
      <c r="OSV53" s="46"/>
      <c r="OSW53" s="46"/>
      <c r="OSX53" s="46"/>
      <c r="OSY53" s="46"/>
      <c r="OSZ53" s="46"/>
      <c r="OTA53" s="46"/>
      <c r="OTB53" s="46"/>
      <c r="OTC53" s="46"/>
      <c r="OTD53" s="46"/>
      <c r="OTE53" s="46"/>
      <c r="OTF53" s="46"/>
      <c r="OTG53" s="46"/>
      <c r="OTH53" s="46"/>
      <c r="OTI53" s="46"/>
      <c r="OTJ53" s="46"/>
      <c r="OTK53" s="46"/>
      <c r="OTL53" s="46"/>
      <c r="OTM53" s="46"/>
      <c r="OTN53" s="46"/>
      <c r="OTO53" s="46"/>
      <c r="OTP53" s="46"/>
      <c r="OTQ53" s="46"/>
      <c r="OTR53" s="46"/>
      <c r="OTS53" s="46"/>
      <c r="OTT53" s="46"/>
      <c r="OTU53" s="46"/>
      <c r="OTV53" s="46"/>
      <c r="OTW53" s="46"/>
      <c r="OTX53" s="46"/>
      <c r="OTY53" s="46"/>
      <c r="OTZ53" s="46"/>
      <c r="OUA53" s="46"/>
      <c r="OUB53" s="46"/>
      <c r="OUC53" s="46"/>
      <c r="OUD53" s="46"/>
      <c r="OUE53" s="46"/>
      <c r="OUF53" s="46"/>
      <c r="OUG53" s="46"/>
      <c r="OUH53" s="46"/>
      <c r="OUI53" s="46"/>
      <c r="OUJ53" s="46"/>
      <c r="OUK53" s="46"/>
      <c r="OUL53" s="46"/>
      <c r="OUM53" s="46"/>
      <c r="OUN53" s="46"/>
      <c r="OUO53" s="46"/>
      <c r="OUP53" s="46"/>
      <c r="OUQ53" s="46"/>
      <c r="OUR53" s="46"/>
      <c r="OUS53" s="46"/>
      <c r="OUT53" s="46"/>
      <c r="OUU53" s="46"/>
      <c r="OUV53" s="46"/>
      <c r="OUW53" s="46"/>
      <c r="OUX53" s="46"/>
      <c r="OUY53" s="46"/>
      <c r="OUZ53" s="46"/>
      <c r="OVA53" s="46"/>
      <c r="OVB53" s="46"/>
      <c r="OVC53" s="46"/>
      <c r="OVD53" s="46"/>
      <c r="OVE53" s="46"/>
      <c r="OVF53" s="46"/>
      <c r="OVG53" s="46"/>
      <c r="OVH53" s="46"/>
      <c r="OVI53" s="46"/>
      <c r="OVJ53" s="46"/>
      <c r="OVK53" s="46"/>
      <c r="OVL53" s="46"/>
      <c r="OVM53" s="46"/>
      <c r="OVN53" s="46"/>
      <c r="OVO53" s="46"/>
      <c r="OVP53" s="46"/>
      <c r="OVQ53" s="46"/>
      <c r="OVR53" s="46"/>
      <c r="OVS53" s="46"/>
      <c r="OVT53" s="46"/>
      <c r="OVU53" s="46"/>
      <c r="OVV53" s="46"/>
      <c r="OVW53" s="46"/>
      <c r="OVX53" s="46"/>
      <c r="OVY53" s="46"/>
      <c r="OVZ53" s="46"/>
      <c r="OWA53" s="46"/>
      <c r="OWB53" s="46"/>
      <c r="OWC53" s="46"/>
      <c r="OWD53" s="46"/>
      <c r="OWE53" s="46"/>
      <c r="OWF53" s="46"/>
      <c r="OWG53" s="46"/>
      <c r="OWH53" s="46"/>
      <c r="OWI53" s="46"/>
      <c r="OWJ53" s="46"/>
      <c r="OWK53" s="46"/>
      <c r="OWL53" s="46"/>
      <c r="OWM53" s="46"/>
      <c r="OWN53" s="46"/>
      <c r="OWO53" s="46"/>
      <c r="OWP53" s="46"/>
      <c r="OWQ53" s="46"/>
      <c r="OWR53" s="46"/>
      <c r="OWS53" s="46"/>
      <c r="OWT53" s="46"/>
      <c r="OWU53" s="46"/>
      <c r="OWV53" s="46"/>
      <c r="OWW53" s="46"/>
      <c r="OWX53" s="46"/>
      <c r="OWY53" s="46"/>
      <c r="OWZ53" s="46"/>
      <c r="OXA53" s="46"/>
      <c r="OXB53" s="46"/>
      <c r="OXC53" s="46"/>
      <c r="OXD53" s="46"/>
      <c r="OXE53" s="46"/>
      <c r="OXF53" s="46"/>
      <c r="OXG53" s="46"/>
      <c r="OXH53" s="46"/>
      <c r="OXI53" s="46"/>
      <c r="OXJ53" s="46"/>
      <c r="OXK53" s="46"/>
      <c r="OXL53" s="46"/>
      <c r="OXM53" s="46"/>
      <c r="OXN53" s="46"/>
      <c r="OXO53" s="46"/>
      <c r="OXP53" s="46"/>
      <c r="OXQ53" s="46"/>
      <c r="OXR53" s="46"/>
      <c r="OXS53" s="46"/>
      <c r="OXT53" s="46"/>
      <c r="OXU53" s="46"/>
      <c r="OXV53" s="46"/>
      <c r="OXW53" s="46"/>
      <c r="OXX53" s="46"/>
      <c r="OXY53" s="46"/>
      <c r="OXZ53" s="46"/>
      <c r="OYA53" s="46"/>
      <c r="OYB53" s="46"/>
      <c r="OYC53" s="46"/>
      <c r="OYD53" s="46"/>
      <c r="OYE53" s="46"/>
      <c r="OYF53" s="46"/>
      <c r="OYG53" s="46"/>
      <c r="OYH53" s="46"/>
      <c r="OYI53" s="46"/>
      <c r="OYJ53" s="46"/>
      <c r="OYK53" s="46"/>
      <c r="OYL53" s="46"/>
      <c r="OYM53" s="46"/>
      <c r="OYN53" s="46"/>
      <c r="OYO53" s="46"/>
      <c r="OYP53" s="46"/>
      <c r="OYQ53" s="46"/>
      <c r="OYR53" s="46"/>
      <c r="OYS53" s="46"/>
      <c r="OYT53" s="46"/>
      <c r="OYU53" s="46"/>
      <c r="OYV53" s="46"/>
      <c r="OYW53" s="46"/>
      <c r="OYX53" s="46"/>
      <c r="OYY53" s="46"/>
      <c r="OYZ53" s="46"/>
      <c r="OZA53" s="46"/>
      <c r="OZB53" s="46"/>
      <c r="OZC53" s="46"/>
      <c r="OZD53" s="46"/>
      <c r="OZE53" s="46"/>
      <c r="OZF53" s="46"/>
      <c r="OZG53" s="46"/>
      <c r="OZH53" s="46"/>
      <c r="OZI53" s="46"/>
      <c r="OZJ53" s="46"/>
      <c r="OZK53" s="46"/>
      <c r="OZL53" s="46"/>
      <c r="OZM53" s="46"/>
      <c r="OZN53" s="46"/>
      <c r="OZO53" s="46"/>
      <c r="OZP53" s="46"/>
      <c r="OZQ53" s="46"/>
      <c r="OZR53" s="46"/>
      <c r="OZS53" s="46"/>
      <c r="OZT53" s="46"/>
      <c r="OZU53" s="46"/>
      <c r="OZV53" s="46"/>
      <c r="OZW53" s="46"/>
      <c r="OZX53" s="46"/>
      <c r="OZY53" s="46"/>
      <c r="OZZ53" s="46"/>
      <c r="PAA53" s="46"/>
      <c r="PAB53" s="46"/>
      <c r="PAC53" s="46"/>
      <c r="PAD53" s="46"/>
      <c r="PAE53" s="46"/>
      <c r="PAF53" s="46"/>
      <c r="PAG53" s="46"/>
      <c r="PAH53" s="46"/>
      <c r="PAI53" s="46"/>
      <c r="PAJ53" s="46"/>
      <c r="PAK53" s="46"/>
      <c r="PAL53" s="46"/>
      <c r="PAM53" s="46"/>
      <c r="PAN53" s="46"/>
      <c r="PAO53" s="46"/>
      <c r="PAP53" s="46"/>
      <c r="PAQ53" s="46"/>
      <c r="PAR53" s="46"/>
      <c r="PAS53" s="46"/>
      <c r="PAT53" s="46"/>
      <c r="PAU53" s="46"/>
      <c r="PAV53" s="46"/>
      <c r="PAW53" s="46"/>
      <c r="PAX53" s="46"/>
      <c r="PAY53" s="46"/>
      <c r="PAZ53" s="46"/>
      <c r="PBA53" s="46"/>
      <c r="PBB53" s="46"/>
      <c r="PBC53" s="46"/>
      <c r="PBD53" s="46"/>
      <c r="PBE53" s="46"/>
      <c r="PBF53" s="46"/>
      <c r="PBG53" s="46"/>
      <c r="PBH53" s="46"/>
      <c r="PBI53" s="46"/>
      <c r="PBJ53" s="46"/>
      <c r="PBK53" s="46"/>
      <c r="PBL53" s="46"/>
      <c r="PBM53" s="46"/>
      <c r="PBN53" s="46"/>
      <c r="PBO53" s="46"/>
      <c r="PBP53" s="46"/>
      <c r="PBQ53" s="46"/>
      <c r="PBR53" s="46"/>
      <c r="PBS53" s="46"/>
      <c r="PBT53" s="46"/>
      <c r="PBU53" s="46"/>
      <c r="PBV53" s="46"/>
      <c r="PBW53" s="46"/>
      <c r="PBX53" s="46"/>
      <c r="PBY53" s="46"/>
      <c r="PBZ53" s="46"/>
      <c r="PCA53" s="46"/>
      <c r="PCB53" s="46"/>
      <c r="PCC53" s="46"/>
      <c r="PCD53" s="46"/>
      <c r="PCE53" s="46"/>
      <c r="PCF53" s="46"/>
      <c r="PCG53" s="46"/>
      <c r="PCH53" s="46"/>
      <c r="PCI53" s="46"/>
      <c r="PCJ53" s="46"/>
      <c r="PCK53" s="46"/>
      <c r="PCL53" s="46"/>
      <c r="PCM53" s="46"/>
      <c r="PCN53" s="46"/>
      <c r="PCO53" s="46"/>
      <c r="PCP53" s="46"/>
      <c r="PCQ53" s="46"/>
      <c r="PCR53" s="46"/>
      <c r="PCS53" s="46"/>
      <c r="PCT53" s="46"/>
      <c r="PCU53" s="46"/>
      <c r="PCV53" s="46"/>
      <c r="PCW53" s="46"/>
      <c r="PCX53" s="46"/>
      <c r="PCY53" s="46"/>
      <c r="PCZ53" s="46"/>
      <c r="PDA53" s="46"/>
      <c r="PDB53" s="46"/>
      <c r="PDC53" s="46"/>
      <c r="PDD53" s="46"/>
      <c r="PDE53" s="46"/>
      <c r="PDF53" s="46"/>
      <c r="PDG53" s="46"/>
      <c r="PDH53" s="46"/>
      <c r="PDI53" s="46"/>
      <c r="PDJ53" s="46"/>
      <c r="PDK53" s="46"/>
      <c r="PDL53" s="46"/>
      <c r="PDM53" s="46"/>
      <c r="PDN53" s="46"/>
      <c r="PDO53" s="46"/>
      <c r="PDP53" s="46"/>
      <c r="PDQ53" s="46"/>
      <c r="PDR53" s="46"/>
      <c r="PDS53" s="46"/>
      <c r="PDT53" s="46"/>
      <c r="PDU53" s="46"/>
      <c r="PDV53" s="46"/>
      <c r="PDW53" s="46"/>
      <c r="PDX53" s="46"/>
      <c r="PDY53" s="46"/>
      <c r="PDZ53" s="46"/>
      <c r="PEA53" s="46"/>
      <c r="PEB53" s="46"/>
      <c r="PEC53" s="46"/>
      <c r="PED53" s="46"/>
      <c r="PEE53" s="46"/>
      <c r="PEF53" s="46"/>
      <c r="PEG53" s="46"/>
      <c r="PEH53" s="46"/>
      <c r="PEI53" s="46"/>
      <c r="PEJ53" s="46"/>
      <c r="PEK53" s="46"/>
      <c r="PEL53" s="46"/>
      <c r="PEM53" s="46"/>
      <c r="PEN53" s="46"/>
      <c r="PEO53" s="46"/>
      <c r="PEP53" s="46"/>
      <c r="PEQ53" s="46"/>
      <c r="PER53" s="46"/>
      <c r="PES53" s="46"/>
      <c r="PET53" s="46"/>
      <c r="PEU53" s="46"/>
      <c r="PEV53" s="46"/>
      <c r="PEW53" s="46"/>
      <c r="PEX53" s="46"/>
      <c r="PEY53" s="46"/>
      <c r="PEZ53" s="46"/>
      <c r="PFA53" s="46"/>
      <c r="PFB53" s="46"/>
      <c r="PFC53" s="46"/>
      <c r="PFD53" s="46"/>
      <c r="PFE53" s="46"/>
      <c r="PFF53" s="46"/>
      <c r="PFG53" s="46"/>
      <c r="PFH53" s="46"/>
      <c r="PFI53" s="46"/>
      <c r="PFJ53" s="46"/>
      <c r="PFK53" s="46"/>
      <c r="PFL53" s="46"/>
      <c r="PFM53" s="46"/>
      <c r="PFN53" s="46"/>
      <c r="PFO53" s="46"/>
      <c r="PFP53" s="46"/>
      <c r="PFQ53" s="46"/>
      <c r="PFR53" s="46"/>
      <c r="PFS53" s="46"/>
      <c r="PFT53" s="46"/>
      <c r="PFU53" s="46"/>
      <c r="PFV53" s="46"/>
      <c r="PFW53" s="46"/>
      <c r="PFX53" s="46"/>
      <c r="PFY53" s="46"/>
      <c r="PFZ53" s="46"/>
      <c r="PGA53" s="46"/>
      <c r="PGB53" s="46"/>
      <c r="PGC53" s="46"/>
      <c r="PGD53" s="46"/>
      <c r="PGE53" s="46"/>
      <c r="PGF53" s="46"/>
      <c r="PGG53" s="46"/>
      <c r="PGH53" s="46"/>
      <c r="PGI53" s="46"/>
      <c r="PGJ53" s="46"/>
      <c r="PGK53" s="46"/>
      <c r="PGL53" s="46"/>
      <c r="PGM53" s="46"/>
      <c r="PGN53" s="46"/>
      <c r="PGO53" s="46"/>
      <c r="PGP53" s="46"/>
      <c r="PGQ53" s="46"/>
      <c r="PGR53" s="46"/>
      <c r="PGS53" s="46"/>
      <c r="PGT53" s="46"/>
      <c r="PGU53" s="46"/>
      <c r="PGV53" s="46"/>
      <c r="PGW53" s="46"/>
      <c r="PGX53" s="46"/>
      <c r="PGY53" s="46"/>
      <c r="PGZ53" s="46"/>
      <c r="PHA53" s="46"/>
      <c r="PHB53" s="46"/>
      <c r="PHC53" s="46"/>
      <c r="PHD53" s="46"/>
      <c r="PHE53" s="46"/>
      <c r="PHF53" s="46"/>
      <c r="PHG53" s="46"/>
      <c r="PHH53" s="46"/>
      <c r="PHI53" s="46"/>
      <c r="PHJ53" s="46"/>
      <c r="PHK53" s="46"/>
      <c r="PHL53" s="46"/>
      <c r="PHM53" s="46"/>
      <c r="PHN53" s="46"/>
      <c r="PHO53" s="46"/>
      <c r="PHP53" s="46"/>
      <c r="PHQ53" s="46"/>
      <c r="PHR53" s="46"/>
      <c r="PHS53" s="46"/>
      <c r="PHT53" s="46"/>
      <c r="PHU53" s="46"/>
      <c r="PHV53" s="46"/>
      <c r="PHW53" s="46"/>
      <c r="PHX53" s="46"/>
      <c r="PHY53" s="46"/>
      <c r="PHZ53" s="46"/>
      <c r="PIA53" s="46"/>
      <c r="PIB53" s="46"/>
      <c r="PIC53" s="46"/>
      <c r="PID53" s="46"/>
      <c r="PIE53" s="46"/>
      <c r="PIF53" s="46"/>
      <c r="PIG53" s="46"/>
      <c r="PIH53" s="46"/>
      <c r="PII53" s="46"/>
      <c r="PIJ53" s="46"/>
      <c r="PIK53" s="46"/>
      <c r="PIL53" s="46"/>
      <c r="PIM53" s="46"/>
      <c r="PIN53" s="46"/>
      <c r="PIO53" s="46"/>
      <c r="PIP53" s="46"/>
      <c r="PIQ53" s="46"/>
      <c r="PIR53" s="46"/>
      <c r="PIS53" s="46"/>
      <c r="PIT53" s="46"/>
      <c r="PIU53" s="46"/>
      <c r="PIV53" s="46"/>
      <c r="PIW53" s="46"/>
      <c r="PIX53" s="46"/>
      <c r="PIY53" s="46"/>
      <c r="PIZ53" s="46"/>
      <c r="PJA53" s="46"/>
      <c r="PJB53" s="46"/>
      <c r="PJC53" s="46"/>
      <c r="PJD53" s="46"/>
      <c r="PJE53" s="46"/>
      <c r="PJF53" s="46"/>
      <c r="PJG53" s="46"/>
      <c r="PJH53" s="46"/>
      <c r="PJI53" s="46"/>
      <c r="PJJ53" s="46"/>
      <c r="PJK53" s="46"/>
      <c r="PJL53" s="46"/>
      <c r="PJM53" s="46"/>
      <c r="PJN53" s="46"/>
      <c r="PJO53" s="46"/>
      <c r="PJP53" s="46"/>
      <c r="PJQ53" s="46"/>
      <c r="PJR53" s="46"/>
      <c r="PJS53" s="46"/>
      <c r="PJT53" s="46"/>
      <c r="PJU53" s="46"/>
      <c r="PJV53" s="46"/>
      <c r="PJW53" s="46"/>
      <c r="PJX53" s="46"/>
      <c r="PJY53" s="46"/>
      <c r="PJZ53" s="46"/>
      <c r="PKA53" s="46"/>
      <c r="PKB53" s="46"/>
      <c r="PKC53" s="46"/>
      <c r="PKD53" s="46"/>
      <c r="PKE53" s="46"/>
      <c r="PKF53" s="46"/>
      <c r="PKG53" s="46"/>
      <c r="PKH53" s="46"/>
      <c r="PKI53" s="46"/>
      <c r="PKJ53" s="46"/>
      <c r="PKK53" s="46"/>
      <c r="PKL53" s="46"/>
      <c r="PKM53" s="46"/>
      <c r="PKN53" s="46"/>
      <c r="PKO53" s="46"/>
      <c r="PKP53" s="46"/>
      <c r="PKQ53" s="46"/>
      <c r="PKR53" s="46"/>
      <c r="PKS53" s="46"/>
      <c r="PKT53" s="46"/>
      <c r="PKU53" s="46"/>
      <c r="PKV53" s="46"/>
      <c r="PKW53" s="46"/>
      <c r="PKX53" s="46"/>
      <c r="PKY53" s="46"/>
      <c r="PKZ53" s="46"/>
      <c r="PLA53" s="46"/>
      <c r="PLB53" s="46"/>
      <c r="PLC53" s="46"/>
      <c r="PLD53" s="46"/>
      <c r="PLE53" s="46"/>
      <c r="PLF53" s="46"/>
      <c r="PLG53" s="46"/>
      <c r="PLH53" s="46"/>
      <c r="PLI53" s="46"/>
      <c r="PLJ53" s="46"/>
      <c r="PLK53" s="46"/>
      <c r="PLL53" s="46"/>
      <c r="PLM53" s="46"/>
      <c r="PLN53" s="46"/>
      <c r="PLO53" s="46"/>
      <c r="PLP53" s="46"/>
      <c r="PLQ53" s="46"/>
      <c r="PLR53" s="46"/>
      <c r="PLS53" s="46"/>
      <c r="PLT53" s="46"/>
      <c r="PLU53" s="46"/>
      <c r="PLV53" s="46"/>
      <c r="PLW53" s="46"/>
      <c r="PLX53" s="46"/>
      <c r="PLY53" s="46"/>
      <c r="PLZ53" s="46"/>
      <c r="PMA53" s="46"/>
      <c r="PMB53" s="46"/>
      <c r="PMC53" s="46"/>
      <c r="PMD53" s="46"/>
      <c r="PME53" s="46"/>
      <c r="PMF53" s="46"/>
      <c r="PMG53" s="46"/>
      <c r="PMH53" s="46"/>
      <c r="PMI53" s="46"/>
      <c r="PMJ53" s="46"/>
      <c r="PMK53" s="46"/>
      <c r="PML53" s="46"/>
      <c r="PMM53" s="46"/>
      <c r="PMN53" s="46"/>
      <c r="PMO53" s="46"/>
      <c r="PMP53" s="46"/>
      <c r="PMQ53" s="46"/>
      <c r="PMR53" s="46"/>
      <c r="PMS53" s="46"/>
      <c r="PMT53" s="46"/>
      <c r="PMU53" s="46"/>
      <c r="PMV53" s="46"/>
      <c r="PMW53" s="46"/>
      <c r="PMX53" s="46"/>
      <c r="PMY53" s="46"/>
      <c r="PMZ53" s="46"/>
      <c r="PNA53" s="46"/>
      <c r="PNB53" s="46"/>
      <c r="PNC53" s="46"/>
      <c r="PND53" s="46"/>
      <c r="PNE53" s="46"/>
      <c r="PNF53" s="46"/>
      <c r="PNG53" s="46"/>
      <c r="PNH53" s="46"/>
      <c r="PNI53" s="46"/>
      <c r="PNJ53" s="46"/>
      <c r="PNK53" s="46"/>
      <c r="PNL53" s="46"/>
      <c r="PNM53" s="46"/>
      <c r="PNN53" s="46"/>
      <c r="PNO53" s="46"/>
      <c r="PNP53" s="46"/>
      <c r="PNQ53" s="46"/>
      <c r="PNR53" s="46"/>
      <c r="PNS53" s="46"/>
      <c r="PNT53" s="46"/>
      <c r="PNU53" s="46"/>
      <c r="PNV53" s="46"/>
      <c r="PNW53" s="46"/>
      <c r="PNX53" s="46"/>
      <c r="PNY53" s="46"/>
      <c r="PNZ53" s="46"/>
      <c r="POA53" s="46"/>
      <c r="POB53" s="46"/>
      <c r="POC53" s="46"/>
      <c r="POD53" s="46"/>
      <c r="POE53" s="46"/>
      <c r="POF53" s="46"/>
      <c r="POG53" s="46"/>
      <c r="POH53" s="46"/>
      <c r="POI53" s="46"/>
      <c r="POJ53" s="46"/>
      <c r="POK53" s="46"/>
      <c r="POL53" s="46"/>
      <c r="POM53" s="46"/>
      <c r="PON53" s="46"/>
      <c r="POO53" s="46"/>
      <c r="POP53" s="46"/>
      <c r="POQ53" s="46"/>
      <c r="POR53" s="46"/>
      <c r="POS53" s="46"/>
      <c r="POT53" s="46"/>
      <c r="POU53" s="46"/>
      <c r="POV53" s="46"/>
      <c r="POW53" s="46"/>
      <c r="POX53" s="46"/>
      <c r="POY53" s="46"/>
      <c r="POZ53" s="46"/>
      <c r="PPA53" s="46"/>
      <c r="PPB53" s="46"/>
      <c r="PPC53" s="46"/>
      <c r="PPD53" s="46"/>
      <c r="PPE53" s="46"/>
      <c r="PPF53" s="46"/>
      <c r="PPG53" s="46"/>
      <c r="PPH53" s="46"/>
      <c r="PPI53" s="46"/>
      <c r="PPJ53" s="46"/>
      <c r="PPK53" s="46"/>
      <c r="PPL53" s="46"/>
      <c r="PPM53" s="46"/>
      <c r="PPN53" s="46"/>
      <c r="PPO53" s="46"/>
      <c r="PPP53" s="46"/>
      <c r="PPQ53" s="46"/>
      <c r="PPR53" s="46"/>
      <c r="PPS53" s="46"/>
      <c r="PPT53" s="46"/>
      <c r="PPU53" s="46"/>
      <c r="PPV53" s="46"/>
      <c r="PPW53" s="46"/>
      <c r="PPX53" s="46"/>
      <c r="PPY53" s="46"/>
      <c r="PPZ53" s="46"/>
      <c r="PQA53" s="46"/>
      <c r="PQB53" s="46"/>
      <c r="PQC53" s="46"/>
      <c r="PQD53" s="46"/>
      <c r="PQE53" s="46"/>
      <c r="PQF53" s="46"/>
      <c r="PQG53" s="46"/>
      <c r="PQH53" s="46"/>
      <c r="PQI53" s="46"/>
      <c r="PQJ53" s="46"/>
      <c r="PQK53" s="46"/>
      <c r="PQL53" s="46"/>
      <c r="PQM53" s="46"/>
      <c r="PQN53" s="46"/>
      <c r="PQO53" s="46"/>
      <c r="PQP53" s="46"/>
      <c r="PQQ53" s="46"/>
      <c r="PQR53" s="46"/>
      <c r="PQS53" s="46"/>
      <c r="PQT53" s="46"/>
      <c r="PQU53" s="46"/>
      <c r="PQV53" s="46"/>
      <c r="PQW53" s="46"/>
      <c r="PQX53" s="46"/>
      <c r="PQY53" s="46"/>
      <c r="PQZ53" s="46"/>
      <c r="PRA53" s="46"/>
      <c r="PRB53" s="46"/>
      <c r="PRC53" s="46"/>
      <c r="PRD53" s="46"/>
      <c r="PRE53" s="46"/>
      <c r="PRF53" s="46"/>
      <c r="PRG53" s="46"/>
      <c r="PRH53" s="46"/>
      <c r="PRI53" s="46"/>
      <c r="PRJ53" s="46"/>
      <c r="PRK53" s="46"/>
      <c r="PRL53" s="46"/>
      <c r="PRM53" s="46"/>
      <c r="PRN53" s="46"/>
      <c r="PRO53" s="46"/>
      <c r="PRP53" s="46"/>
      <c r="PRQ53" s="46"/>
      <c r="PRR53" s="46"/>
      <c r="PRS53" s="46"/>
      <c r="PRT53" s="46"/>
      <c r="PRU53" s="46"/>
      <c r="PRV53" s="46"/>
      <c r="PRW53" s="46"/>
      <c r="PRX53" s="46"/>
      <c r="PRY53" s="46"/>
      <c r="PRZ53" s="46"/>
      <c r="PSA53" s="46"/>
      <c r="PSB53" s="46"/>
      <c r="PSC53" s="46"/>
      <c r="PSD53" s="46"/>
      <c r="PSE53" s="46"/>
      <c r="PSF53" s="46"/>
      <c r="PSG53" s="46"/>
      <c r="PSH53" s="46"/>
      <c r="PSI53" s="46"/>
      <c r="PSJ53" s="46"/>
      <c r="PSK53" s="46"/>
      <c r="PSL53" s="46"/>
      <c r="PSM53" s="46"/>
      <c r="PSN53" s="46"/>
      <c r="PSO53" s="46"/>
      <c r="PSP53" s="46"/>
      <c r="PSQ53" s="46"/>
      <c r="PSR53" s="46"/>
      <c r="PSS53" s="46"/>
      <c r="PST53" s="46"/>
      <c r="PSU53" s="46"/>
      <c r="PSV53" s="46"/>
      <c r="PSW53" s="46"/>
      <c r="PSX53" s="46"/>
      <c r="PSY53" s="46"/>
      <c r="PSZ53" s="46"/>
      <c r="PTA53" s="46"/>
      <c r="PTB53" s="46"/>
      <c r="PTC53" s="46"/>
      <c r="PTD53" s="46"/>
      <c r="PTE53" s="46"/>
      <c r="PTF53" s="46"/>
      <c r="PTG53" s="46"/>
      <c r="PTH53" s="46"/>
      <c r="PTI53" s="46"/>
      <c r="PTJ53" s="46"/>
      <c r="PTK53" s="46"/>
      <c r="PTL53" s="46"/>
      <c r="PTM53" s="46"/>
      <c r="PTN53" s="46"/>
      <c r="PTO53" s="46"/>
      <c r="PTP53" s="46"/>
      <c r="PTQ53" s="46"/>
      <c r="PTR53" s="46"/>
      <c r="PTS53" s="46"/>
      <c r="PTT53" s="46"/>
      <c r="PTU53" s="46"/>
      <c r="PTV53" s="46"/>
      <c r="PTW53" s="46"/>
      <c r="PTX53" s="46"/>
      <c r="PTY53" s="46"/>
      <c r="PTZ53" s="46"/>
      <c r="PUA53" s="46"/>
      <c r="PUB53" s="46"/>
      <c r="PUC53" s="46"/>
      <c r="PUD53" s="46"/>
      <c r="PUE53" s="46"/>
      <c r="PUF53" s="46"/>
      <c r="PUG53" s="46"/>
      <c r="PUH53" s="46"/>
      <c r="PUI53" s="46"/>
      <c r="PUJ53" s="46"/>
      <c r="PUK53" s="46"/>
      <c r="PUL53" s="46"/>
      <c r="PUM53" s="46"/>
      <c r="PUN53" s="46"/>
      <c r="PUO53" s="46"/>
      <c r="PUP53" s="46"/>
      <c r="PUQ53" s="46"/>
      <c r="PUR53" s="46"/>
      <c r="PUS53" s="46"/>
      <c r="PUT53" s="46"/>
      <c r="PUU53" s="46"/>
      <c r="PUV53" s="46"/>
      <c r="PUW53" s="46"/>
      <c r="PUX53" s="46"/>
      <c r="PUY53" s="46"/>
      <c r="PUZ53" s="46"/>
      <c r="PVA53" s="46"/>
      <c r="PVB53" s="46"/>
      <c r="PVC53" s="46"/>
      <c r="PVD53" s="46"/>
      <c r="PVE53" s="46"/>
      <c r="PVF53" s="46"/>
      <c r="PVG53" s="46"/>
      <c r="PVH53" s="46"/>
      <c r="PVI53" s="46"/>
      <c r="PVJ53" s="46"/>
      <c r="PVK53" s="46"/>
      <c r="PVL53" s="46"/>
      <c r="PVM53" s="46"/>
      <c r="PVN53" s="46"/>
      <c r="PVO53" s="46"/>
      <c r="PVP53" s="46"/>
      <c r="PVQ53" s="46"/>
      <c r="PVR53" s="46"/>
      <c r="PVS53" s="46"/>
      <c r="PVT53" s="46"/>
      <c r="PVU53" s="46"/>
      <c r="PVV53" s="46"/>
      <c r="PVW53" s="46"/>
      <c r="PVX53" s="46"/>
      <c r="PVY53" s="46"/>
      <c r="PVZ53" s="46"/>
      <c r="PWA53" s="46"/>
      <c r="PWB53" s="46"/>
      <c r="PWC53" s="46"/>
      <c r="PWD53" s="46"/>
      <c r="PWE53" s="46"/>
      <c r="PWF53" s="46"/>
      <c r="PWG53" s="46"/>
      <c r="PWH53" s="46"/>
      <c r="PWI53" s="46"/>
      <c r="PWJ53" s="46"/>
      <c r="PWK53" s="46"/>
      <c r="PWL53" s="46"/>
      <c r="PWM53" s="46"/>
      <c r="PWN53" s="46"/>
      <c r="PWO53" s="46"/>
      <c r="PWP53" s="46"/>
      <c r="PWQ53" s="46"/>
      <c r="PWR53" s="46"/>
      <c r="PWS53" s="46"/>
      <c r="PWT53" s="46"/>
      <c r="PWU53" s="46"/>
      <c r="PWV53" s="46"/>
      <c r="PWW53" s="46"/>
      <c r="PWX53" s="46"/>
      <c r="PWY53" s="46"/>
      <c r="PWZ53" s="46"/>
      <c r="PXA53" s="46"/>
      <c r="PXB53" s="46"/>
      <c r="PXC53" s="46"/>
      <c r="PXD53" s="46"/>
      <c r="PXE53" s="46"/>
      <c r="PXF53" s="46"/>
      <c r="PXG53" s="46"/>
      <c r="PXH53" s="46"/>
      <c r="PXI53" s="46"/>
      <c r="PXJ53" s="46"/>
      <c r="PXK53" s="46"/>
      <c r="PXL53" s="46"/>
      <c r="PXM53" s="46"/>
      <c r="PXN53" s="46"/>
      <c r="PXO53" s="46"/>
      <c r="PXP53" s="46"/>
      <c r="PXQ53" s="46"/>
      <c r="PXR53" s="46"/>
      <c r="PXS53" s="46"/>
      <c r="PXT53" s="46"/>
      <c r="PXU53" s="46"/>
      <c r="PXV53" s="46"/>
      <c r="PXW53" s="46"/>
      <c r="PXX53" s="46"/>
      <c r="PXY53" s="46"/>
      <c r="PXZ53" s="46"/>
      <c r="PYA53" s="46"/>
      <c r="PYB53" s="46"/>
      <c r="PYC53" s="46"/>
      <c r="PYD53" s="46"/>
      <c r="PYE53" s="46"/>
      <c r="PYF53" s="46"/>
      <c r="PYG53" s="46"/>
      <c r="PYH53" s="46"/>
      <c r="PYI53" s="46"/>
      <c r="PYJ53" s="46"/>
      <c r="PYK53" s="46"/>
      <c r="PYL53" s="46"/>
      <c r="PYM53" s="46"/>
      <c r="PYN53" s="46"/>
      <c r="PYO53" s="46"/>
      <c r="PYP53" s="46"/>
      <c r="PYQ53" s="46"/>
      <c r="PYR53" s="46"/>
      <c r="PYS53" s="46"/>
      <c r="PYT53" s="46"/>
      <c r="PYU53" s="46"/>
      <c r="PYV53" s="46"/>
      <c r="PYW53" s="46"/>
      <c r="PYX53" s="46"/>
      <c r="PYY53" s="46"/>
      <c r="PYZ53" s="46"/>
      <c r="PZA53" s="46"/>
      <c r="PZB53" s="46"/>
      <c r="PZC53" s="46"/>
      <c r="PZD53" s="46"/>
      <c r="PZE53" s="46"/>
      <c r="PZF53" s="46"/>
      <c r="PZG53" s="46"/>
      <c r="PZH53" s="46"/>
      <c r="PZI53" s="46"/>
      <c r="PZJ53" s="46"/>
      <c r="PZK53" s="46"/>
      <c r="PZL53" s="46"/>
      <c r="PZM53" s="46"/>
      <c r="PZN53" s="46"/>
      <c r="PZO53" s="46"/>
      <c r="PZP53" s="46"/>
      <c r="PZQ53" s="46"/>
      <c r="PZR53" s="46"/>
      <c r="PZS53" s="46"/>
      <c r="PZT53" s="46"/>
      <c r="PZU53" s="46"/>
      <c r="PZV53" s="46"/>
      <c r="PZW53" s="46"/>
      <c r="PZX53" s="46"/>
      <c r="PZY53" s="46"/>
      <c r="PZZ53" s="46"/>
      <c r="QAA53" s="46"/>
      <c r="QAB53" s="46"/>
      <c r="QAC53" s="46"/>
      <c r="QAD53" s="46"/>
      <c r="QAE53" s="46"/>
      <c r="QAF53" s="46"/>
      <c r="QAG53" s="46"/>
      <c r="QAH53" s="46"/>
      <c r="QAI53" s="46"/>
      <c r="QAJ53" s="46"/>
      <c r="QAK53" s="46"/>
      <c r="QAL53" s="46"/>
      <c r="QAM53" s="46"/>
      <c r="QAN53" s="46"/>
      <c r="QAO53" s="46"/>
      <c r="QAP53" s="46"/>
      <c r="QAQ53" s="46"/>
      <c r="QAR53" s="46"/>
      <c r="QAS53" s="46"/>
      <c r="QAT53" s="46"/>
      <c r="QAU53" s="46"/>
      <c r="QAV53" s="46"/>
      <c r="QAW53" s="46"/>
      <c r="QAX53" s="46"/>
      <c r="QAY53" s="46"/>
      <c r="QAZ53" s="46"/>
      <c r="QBA53" s="46"/>
      <c r="QBB53" s="46"/>
      <c r="QBC53" s="46"/>
      <c r="QBD53" s="46"/>
      <c r="QBE53" s="46"/>
      <c r="QBF53" s="46"/>
      <c r="QBG53" s="46"/>
      <c r="QBH53" s="46"/>
      <c r="QBI53" s="46"/>
      <c r="QBJ53" s="46"/>
      <c r="QBK53" s="46"/>
      <c r="QBL53" s="46"/>
      <c r="QBM53" s="46"/>
      <c r="QBN53" s="46"/>
      <c r="QBO53" s="46"/>
      <c r="QBP53" s="46"/>
      <c r="QBQ53" s="46"/>
      <c r="QBR53" s="46"/>
      <c r="QBS53" s="46"/>
      <c r="QBT53" s="46"/>
      <c r="QBU53" s="46"/>
      <c r="QBV53" s="46"/>
      <c r="QBW53" s="46"/>
      <c r="QBX53" s="46"/>
      <c r="QBY53" s="46"/>
      <c r="QBZ53" s="46"/>
      <c r="QCA53" s="46"/>
      <c r="QCB53" s="46"/>
      <c r="QCC53" s="46"/>
      <c r="QCD53" s="46"/>
      <c r="QCE53" s="46"/>
      <c r="QCF53" s="46"/>
      <c r="QCG53" s="46"/>
      <c r="QCH53" s="46"/>
      <c r="QCI53" s="46"/>
      <c r="QCJ53" s="46"/>
      <c r="QCK53" s="46"/>
      <c r="QCL53" s="46"/>
      <c r="QCM53" s="46"/>
      <c r="QCN53" s="46"/>
      <c r="QCO53" s="46"/>
      <c r="QCP53" s="46"/>
      <c r="QCQ53" s="46"/>
      <c r="QCR53" s="46"/>
      <c r="QCS53" s="46"/>
      <c r="QCT53" s="46"/>
      <c r="QCU53" s="46"/>
      <c r="QCV53" s="46"/>
      <c r="QCW53" s="46"/>
      <c r="QCX53" s="46"/>
      <c r="QCY53" s="46"/>
      <c r="QCZ53" s="46"/>
      <c r="QDA53" s="46"/>
      <c r="QDB53" s="46"/>
      <c r="QDC53" s="46"/>
      <c r="QDD53" s="46"/>
      <c r="QDE53" s="46"/>
      <c r="QDF53" s="46"/>
      <c r="QDG53" s="46"/>
      <c r="QDH53" s="46"/>
      <c r="QDI53" s="46"/>
      <c r="QDJ53" s="46"/>
      <c r="QDK53" s="46"/>
      <c r="QDL53" s="46"/>
      <c r="QDM53" s="46"/>
      <c r="QDN53" s="46"/>
      <c r="QDO53" s="46"/>
      <c r="QDP53" s="46"/>
      <c r="QDQ53" s="46"/>
      <c r="QDR53" s="46"/>
      <c r="QDS53" s="46"/>
      <c r="QDT53" s="46"/>
      <c r="QDU53" s="46"/>
      <c r="QDV53" s="46"/>
      <c r="QDW53" s="46"/>
      <c r="QDX53" s="46"/>
      <c r="QDY53" s="46"/>
      <c r="QDZ53" s="46"/>
      <c r="QEA53" s="46"/>
      <c r="QEB53" s="46"/>
      <c r="QEC53" s="46"/>
      <c r="QED53" s="46"/>
      <c r="QEE53" s="46"/>
      <c r="QEF53" s="46"/>
      <c r="QEG53" s="46"/>
      <c r="QEH53" s="46"/>
      <c r="QEI53" s="46"/>
      <c r="QEJ53" s="46"/>
      <c r="QEK53" s="46"/>
      <c r="QEL53" s="46"/>
      <c r="QEM53" s="46"/>
      <c r="QEN53" s="46"/>
      <c r="QEO53" s="46"/>
      <c r="QEP53" s="46"/>
      <c r="QEQ53" s="46"/>
      <c r="QER53" s="46"/>
      <c r="QES53" s="46"/>
      <c r="QET53" s="46"/>
      <c r="QEU53" s="46"/>
      <c r="QEV53" s="46"/>
      <c r="QEW53" s="46"/>
      <c r="QEX53" s="46"/>
      <c r="QEY53" s="46"/>
      <c r="QEZ53" s="46"/>
      <c r="QFA53" s="46"/>
      <c r="QFB53" s="46"/>
      <c r="QFC53" s="46"/>
      <c r="QFD53" s="46"/>
      <c r="QFE53" s="46"/>
      <c r="QFF53" s="46"/>
      <c r="QFG53" s="46"/>
      <c r="QFH53" s="46"/>
      <c r="QFI53" s="46"/>
      <c r="QFJ53" s="46"/>
      <c r="QFK53" s="46"/>
      <c r="QFL53" s="46"/>
      <c r="QFM53" s="46"/>
      <c r="QFN53" s="46"/>
      <c r="QFO53" s="46"/>
      <c r="QFP53" s="46"/>
      <c r="QFQ53" s="46"/>
      <c r="QFR53" s="46"/>
      <c r="QFS53" s="46"/>
      <c r="QFT53" s="46"/>
      <c r="QFU53" s="46"/>
      <c r="QFV53" s="46"/>
      <c r="QFW53" s="46"/>
      <c r="QFX53" s="46"/>
      <c r="QFY53" s="46"/>
      <c r="QFZ53" s="46"/>
      <c r="QGA53" s="46"/>
      <c r="QGB53" s="46"/>
      <c r="QGC53" s="46"/>
      <c r="QGD53" s="46"/>
      <c r="QGE53" s="46"/>
      <c r="QGF53" s="46"/>
      <c r="QGG53" s="46"/>
      <c r="QGH53" s="46"/>
      <c r="QGI53" s="46"/>
      <c r="QGJ53" s="46"/>
      <c r="QGK53" s="46"/>
      <c r="QGL53" s="46"/>
      <c r="QGM53" s="46"/>
      <c r="QGN53" s="46"/>
      <c r="QGO53" s="46"/>
      <c r="QGP53" s="46"/>
      <c r="QGQ53" s="46"/>
      <c r="QGR53" s="46"/>
      <c r="QGS53" s="46"/>
      <c r="QGT53" s="46"/>
      <c r="QGU53" s="46"/>
      <c r="QGV53" s="46"/>
      <c r="QGW53" s="46"/>
      <c r="QGX53" s="46"/>
      <c r="QGY53" s="46"/>
      <c r="QGZ53" s="46"/>
      <c r="QHA53" s="46"/>
      <c r="QHB53" s="46"/>
      <c r="QHC53" s="46"/>
      <c r="QHD53" s="46"/>
      <c r="QHE53" s="46"/>
      <c r="QHF53" s="46"/>
      <c r="QHG53" s="46"/>
      <c r="QHH53" s="46"/>
      <c r="QHI53" s="46"/>
      <c r="QHJ53" s="46"/>
      <c r="QHK53" s="46"/>
      <c r="QHL53" s="46"/>
      <c r="QHM53" s="46"/>
      <c r="QHN53" s="46"/>
      <c r="QHO53" s="46"/>
      <c r="QHP53" s="46"/>
      <c r="QHQ53" s="46"/>
      <c r="QHR53" s="46"/>
      <c r="QHS53" s="46"/>
      <c r="QHT53" s="46"/>
      <c r="QHU53" s="46"/>
      <c r="QHV53" s="46"/>
      <c r="QHW53" s="46"/>
      <c r="QHX53" s="46"/>
      <c r="QHY53" s="46"/>
      <c r="QHZ53" s="46"/>
      <c r="QIA53" s="46"/>
      <c r="QIB53" s="46"/>
      <c r="QIC53" s="46"/>
      <c r="QID53" s="46"/>
      <c r="QIE53" s="46"/>
      <c r="QIF53" s="46"/>
      <c r="QIG53" s="46"/>
      <c r="QIH53" s="46"/>
      <c r="QII53" s="46"/>
      <c r="QIJ53" s="46"/>
      <c r="QIK53" s="46"/>
      <c r="QIL53" s="46"/>
      <c r="QIM53" s="46"/>
      <c r="QIN53" s="46"/>
      <c r="QIO53" s="46"/>
      <c r="QIP53" s="46"/>
      <c r="QIQ53" s="46"/>
      <c r="QIR53" s="46"/>
      <c r="QIS53" s="46"/>
      <c r="QIT53" s="46"/>
      <c r="QIU53" s="46"/>
      <c r="QIV53" s="46"/>
      <c r="QIW53" s="46"/>
      <c r="QIX53" s="46"/>
      <c r="QIY53" s="46"/>
      <c r="QIZ53" s="46"/>
      <c r="QJA53" s="46"/>
      <c r="QJB53" s="46"/>
      <c r="QJC53" s="46"/>
      <c r="QJD53" s="46"/>
      <c r="QJE53" s="46"/>
      <c r="QJF53" s="46"/>
      <c r="QJG53" s="46"/>
      <c r="QJH53" s="46"/>
      <c r="QJI53" s="46"/>
      <c r="QJJ53" s="46"/>
      <c r="QJK53" s="46"/>
      <c r="QJL53" s="46"/>
      <c r="QJM53" s="46"/>
      <c r="QJN53" s="46"/>
      <c r="QJO53" s="46"/>
      <c r="QJP53" s="46"/>
      <c r="QJQ53" s="46"/>
      <c r="QJR53" s="46"/>
      <c r="QJS53" s="46"/>
      <c r="QJT53" s="46"/>
      <c r="QJU53" s="46"/>
      <c r="QJV53" s="46"/>
      <c r="QJW53" s="46"/>
      <c r="QJX53" s="46"/>
      <c r="QJY53" s="46"/>
      <c r="QJZ53" s="46"/>
      <c r="QKA53" s="46"/>
      <c r="QKB53" s="46"/>
      <c r="QKC53" s="46"/>
      <c r="QKD53" s="46"/>
      <c r="QKE53" s="46"/>
      <c r="QKF53" s="46"/>
      <c r="QKG53" s="46"/>
      <c r="QKH53" s="46"/>
      <c r="QKI53" s="46"/>
      <c r="QKJ53" s="46"/>
      <c r="QKK53" s="46"/>
      <c r="QKL53" s="46"/>
      <c r="QKM53" s="46"/>
      <c r="QKN53" s="46"/>
      <c r="QKO53" s="46"/>
      <c r="QKP53" s="46"/>
      <c r="QKQ53" s="46"/>
      <c r="QKR53" s="46"/>
      <c r="QKS53" s="46"/>
      <c r="QKT53" s="46"/>
      <c r="QKU53" s="46"/>
      <c r="QKV53" s="46"/>
      <c r="QKW53" s="46"/>
      <c r="QKX53" s="46"/>
      <c r="QKY53" s="46"/>
      <c r="QKZ53" s="46"/>
      <c r="QLA53" s="46"/>
      <c r="QLB53" s="46"/>
      <c r="QLC53" s="46"/>
      <c r="QLD53" s="46"/>
      <c r="QLE53" s="46"/>
      <c r="QLF53" s="46"/>
      <c r="QLG53" s="46"/>
      <c r="QLH53" s="46"/>
      <c r="QLI53" s="46"/>
      <c r="QLJ53" s="46"/>
      <c r="QLK53" s="46"/>
      <c r="QLL53" s="46"/>
      <c r="QLM53" s="46"/>
      <c r="QLN53" s="46"/>
      <c r="QLO53" s="46"/>
      <c r="QLP53" s="46"/>
      <c r="QLQ53" s="46"/>
      <c r="QLR53" s="46"/>
      <c r="QLS53" s="46"/>
      <c r="QLT53" s="46"/>
      <c r="QLU53" s="46"/>
      <c r="QLV53" s="46"/>
      <c r="QLW53" s="46"/>
      <c r="QLX53" s="46"/>
      <c r="QLY53" s="46"/>
      <c r="QLZ53" s="46"/>
      <c r="QMA53" s="46"/>
      <c r="QMB53" s="46"/>
      <c r="QMC53" s="46"/>
      <c r="QMD53" s="46"/>
      <c r="QME53" s="46"/>
      <c r="QMF53" s="46"/>
      <c r="QMG53" s="46"/>
      <c r="QMH53" s="46"/>
      <c r="QMI53" s="46"/>
      <c r="QMJ53" s="46"/>
      <c r="QMK53" s="46"/>
      <c r="QML53" s="46"/>
      <c r="QMM53" s="46"/>
      <c r="QMN53" s="46"/>
      <c r="QMO53" s="46"/>
      <c r="QMP53" s="46"/>
      <c r="QMQ53" s="46"/>
      <c r="QMR53" s="46"/>
      <c r="QMS53" s="46"/>
      <c r="QMT53" s="46"/>
      <c r="QMU53" s="46"/>
      <c r="QMV53" s="46"/>
      <c r="QMW53" s="46"/>
      <c r="QMX53" s="46"/>
      <c r="QMY53" s="46"/>
      <c r="QMZ53" s="46"/>
      <c r="QNA53" s="46"/>
      <c r="QNB53" s="46"/>
      <c r="QNC53" s="46"/>
      <c r="QND53" s="46"/>
      <c r="QNE53" s="46"/>
      <c r="QNF53" s="46"/>
      <c r="QNG53" s="46"/>
      <c r="QNH53" s="46"/>
      <c r="QNI53" s="46"/>
      <c r="QNJ53" s="46"/>
      <c r="QNK53" s="46"/>
      <c r="QNL53" s="46"/>
      <c r="QNM53" s="46"/>
      <c r="QNN53" s="46"/>
      <c r="QNO53" s="46"/>
      <c r="QNP53" s="46"/>
      <c r="QNQ53" s="46"/>
      <c r="QNR53" s="46"/>
      <c r="QNS53" s="46"/>
      <c r="QNT53" s="46"/>
      <c r="QNU53" s="46"/>
      <c r="QNV53" s="46"/>
      <c r="QNW53" s="46"/>
      <c r="QNX53" s="46"/>
      <c r="QNY53" s="46"/>
      <c r="QNZ53" s="46"/>
      <c r="QOA53" s="46"/>
      <c r="QOB53" s="46"/>
      <c r="QOC53" s="46"/>
      <c r="QOD53" s="46"/>
      <c r="QOE53" s="46"/>
      <c r="QOF53" s="46"/>
      <c r="QOG53" s="46"/>
      <c r="QOH53" s="46"/>
      <c r="QOI53" s="46"/>
      <c r="QOJ53" s="46"/>
      <c r="QOK53" s="46"/>
      <c r="QOL53" s="46"/>
      <c r="QOM53" s="46"/>
      <c r="QON53" s="46"/>
      <c r="QOO53" s="46"/>
      <c r="QOP53" s="46"/>
      <c r="QOQ53" s="46"/>
      <c r="QOR53" s="46"/>
      <c r="QOS53" s="46"/>
      <c r="QOT53" s="46"/>
      <c r="QOU53" s="46"/>
      <c r="QOV53" s="46"/>
      <c r="QOW53" s="46"/>
      <c r="QOX53" s="46"/>
      <c r="QOY53" s="46"/>
      <c r="QOZ53" s="46"/>
      <c r="QPA53" s="46"/>
      <c r="QPB53" s="46"/>
      <c r="QPC53" s="46"/>
      <c r="QPD53" s="46"/>
      <c r="QPE53" s="46"/>
      <c r="QPF53" s="46"/>
      <c r="QPG53" s="46"/>
      <c r="QPH53" s="46"/>
      <c r="QPI53" s="46"/>
      <c r="QPJ53" s="46"/>
      <c r="QPK53" s="46"/>
      <c r="QPL53" s="46"/>
      <c r="QPM53" s="46"/>
      <c r="QPN53" s="46"/>
      <c r="QPO53" s="46"/>
      <c r="QPP53" s="46"/>
      <c r="QPQ53" s="46"/>
      <c r="QPR53" s="46"/>
      <c r="QPS53" s="46"/>
      <c r="QPT53" s="46"/>
      <c r="QPU53" s="46"/>
      <c r="QPV53" s="46"/>
      <c r="QPW53" s="46"/>
      <c r="QPX53" s="46"/>
      <c r="QPY53" s="46"/>
      <c r="QPZ53" s="46"/>
      <c r="QQA53" s="46"/>
      <c r="QQB53" s="46"/>
      <c r="QQC53" s="46"/>
      <c r="QQD53" s="46"/>
      <c r="QQE53" s="46"/>
      <c r="QQF53" s="46"/>
      <c r="QQG53" s="46"/>
      <c r="QQH53" s="46"/>
      <c r="QQI53" s="46"/>
      <c r="QQJ53" s="46"/>
      <c r="QQK53" s="46"/>
      <c r="QQL53" s="46"/>
      <c r="QQM53" s="46"/>
      <c r="QQN53" s="46"/>
      <c r="QQO53" s="46"/>
      <c r="QQP53" s="46"/>
      <c r="QQQ53" s="46"/>
      <c r="QQR53" s="46"/>
      <c r="QQS53" s="46"/>
      <c r="QQT53" s="46"/>
      <c r="QQU53" s="46"/>
      <c r="QQV53" s="46"/>
      <c r="QQW53" s="46"/>
      <c r="QQX53" s="46"/>
      <c r="QQY53" s="46"/>
      <c r="QQZ53" s="46"/>
      <c r="QRA53" s="46"/>
      <c r="QRB53" s="46"/>
      <c r="QRC53" s="46"/>
      <c r="QRD53" s="46"/>
      <c r="QRE53" s="46"/>
      <c r="QRF53" s="46"/>
      <c r="QRG53" s="46"/>
      <c r="QRH53" s="46"/>
      <c r="QRI53" s="46"/>
      <c r="QRJ53" s="46"/>
      <c r="QRK53" s="46"/>
      <c r="QRL53" s="46"/>
      <c r="QRM53" s="46"/>
      <c r="QRN53" s="46"/>
      <c r="QRO53" s="46"/>
      <c r="QRP53" s="46"/>
      <c r="QRQ53" s="46"/>
      <c r="QRR53" s="46"/>
      <c r="QRS53" s="46"/>
      <c r="QRT53" s="46"/>
      <c r="QRU53" s="46"/>
      <c r="QRV53" s="46"/>
      <c r="QRW53" s="46"/>
      <c r="QRX53" s="46"/>
      <c r="QRY53" s="46"/>
      <c r="QRZ53" s="46"/>
      <c r="QSA53" s="46"/>
      <c r="QSB53" s="46"/>
      <c r="QSC53" s="46"/>
      <c r="QSD53" s="46"/>
      <c r="QSE53" s="46"/>
      <c r="QSF53" s="46"/>
      <c r="QSG53" s="46"/>
      <c r="QSH53" s="46"/>
      <c r="QSI53" s="46"/>
      <c r="QSJ53" s="46"/>
      <c r="QSK53" s="46"/>
      <c r="QSL53" s="46"/>
      <c r="QSM53" s="46"/>
      <c r="QSN53" s="46"/>
      <c r="QSO53" s="46"/>
      <c r="QSP53" s="46"/>
      <c r="QSQ53" s="46"/>
      <c r="QSR53" s="46"/>
      <c r="QSS53" s="46"/>
      <c r="QST53" s="46"/>
      <c r="QSU53" s="46"/>
      <c r="QSV53" s="46"/>
      <c r="QSW53" s="46"/>
      <c r="QSX53" s="46"/>
      <c r="QSY53" s="46"/>
      <c r="QSZ53" s="46"/>
      <c r="QTA53" s="46"/>
      <c r="QTB53" s="46"/>
      <c r="QTC53" s="46"/>
      <c r="QTD53" s="46"/>
      <c r="QTE53" s="46"/>
      <c r="QTF53" s="46"/>
      <c r="QTG53" s="46"/>
      <c r="QTH53" s="46"/>
      <c r="QTI53" s="46"/>
      <c r="QTJ53" s="46"/>
      <c r="QTK53" s="46"/>
      <c r="QTL53" s="46"/>
      <c r="QTM53" s="46"/>
      <c r="QTN53" s="46"/>
      <c r="QTO53" s="46"/>
      <c r="QTP53" s="46"/>
      <c r="QTQ53" s="46"/>
      <c r="QTR53" s="46"/>
      <c r="QTS53" s="46"/>
      <c r="QTT53" s="46"/>
      <c r="QTU53" s="46"/>
      <c r="QTV53" s="46"/>
      <c r="QTW53" s="46"/>
      <c r="QTX53" s="46"/>
      <c r="QTY53" s="46"/>
      <c r="QTZ53" s="46"/>
      <c r="QUA53" s="46"/>
      <c r="QUB53" s="46"/>
      <c r="QUC53" s="46"/>
      <c r="QUD53" s="46"/>
      <c r="QUE53" s="46"/>
      <c r="QUF53" s="46"/>
      <c r="QUG53" s="46"/>
      <c r="QUH53" s="46"/>
      <c r="QUI53" s="46"/>
      <c r="QUJ53" s="46"/>
      <c r="QUK53" s="46"/>
      <c r="QUL53" s="46"/>
      <c r="QUM53" s="46"/>
      <c r="QUN53" s="46"/>
      <c r="QUO53" s="46"/>
      <c r="QUP53" s="46"/>
      <c r="QUQ53" s="46"/>
      <c r="QUR53" s="46"/>
      <c r="QUS53" s="46"/>
      <c r="QUT53" s="46"/>
      <c r="QUU53" s="46"/>
      <c r="QUV53" s="46"/>
      <c r="QUW53" s="46"/>
      <c r="QUX53" s="46"/>
      <c r="QUY53" s="46"/>
      <c r="QUZ53" s="46"/>
      <c r="QVA53" s="46"/>
      <c r="QVB53" s="46"/>
      <c r="QVC53" s="46"/>
      <c r="QVD53" s="46"/>
      <c r="QVE53" s="46"/>
      <c r="QVF53" s="46"/>
      <c r="QVG53" s="46"/>
      <c r="QVH53" s="46"/>
      <c r="QVI53" s="46"/>
      <c r="QVJ53" s="46"/>
      <c r="QVK53" s="46"/>
      <c r="QVL53" s="46"/>
      <c r="QVM53" s="46"/>
      <c r="QVN53" s="46"/>
      <c r="QVO53" s="46"/>
      <c r="QVP53" s="46"/>
      <c r="QVQ53" s="46"/>
      <c r="QVR53" s="46"/>
      <c r="QVS53" s="46"/>
      <c r="QVT53" s="46"/>
      <c r="QVU53" s="46"/>
      <c r="QVV53" s="46"/>
      <c r="QVW53" s="46"/>
      <c r="QVX53" s="46"/>
      <c r="QVY53" s="46"/>
      <c r="QVZ53" s="46"/>
      <c r="QWA53" s="46"/>
      <c r="QWB53" s="46"/>
      <c r="QWC53" s="46"/>
      <c r="QWD53" s="46"/>
      <c r="QWE53" s="46"/>
      <c r="QWF53" s="46"/>
      <c r="QWG53" s="46"/>
      <c r="QWH53" s="46"/>
      <c r="QWI53" s="46"/>
      <c r="QWJ53" s="46"/>
      <c r="QWK53" s="46"/>
      <c r="QWL53" s="46"/>
      <c r="QWM53" s="46"/>
      <c r="QWN53" s="46"/>
      <c r="QWO53" s="46"/>
      <c r="QWP53" s="46"/>
      <c r="QWQ53" s="46"/>
      <c r="QWR53" s="46"/>
      <c r="QWS53" s="46"/>
      <c r="QWT53" s="46"/>
      <c r="QWU53" s="46"/>
      <c r="QWV53" s="46"/>
      <c r="QWW53" s="46"/>
      <c r="QWX53" s="46"/>
      <c r="QWY53" s="46"/>
      <c r="QWZ53" s="46"/>
      <c r="QXA53" s="46"/>
      <c r="QXB53" s="46"/>
      <c r="QXC53" s="46"/>
      <c r="QXD53" s="46"/>
      <c r="QXE53" s="46"/>
      <c r="QXF53" s="46"/>
      <c r="QXG53" s="46"/>
      <c r="QXH53" s="46"/>
      <c r="QXI53" s="46"/>
      <c r="QXJ53" s="46"/>
      <c r="QXK53" s="46"/>
      <c r="QXL53" s="46"/>
      <c r="QXM53" s="46"/>
      <c r="QXN53" s="46"/>
      <c r="QXO53" s="46"/>
      <c r="QXP53" s="46"/>
      <c r="QXQ53" s="46"/>
      <c r="QXR53" s="46"/>
      <c r="QXS53" s="46"/>
      <c r="QXT53" s="46"/>
      <c r="QXU53" s="46"/>
      <c r="QXV53" s="46"/>
      <c r="QXW53" s="46"/>
      <c r="QXX53" s="46"/>
      <c r="QXY53" s="46"/>
      <c r="QXZ53" s="46"/>
      <c r="QYA53" s="46"/>
      <c r="QYB53" s="46"/>
      <c r="QYC53" s="46"/>
      <c r="QYD53" s="46"/>
      <c r="QYE53" s="46"/>
      <c r="QYF53" s="46"/>
      <c r="QYG53" s="46"/>
      <c r="QYH53" s="46"/>
      <c r="QYI53" s="46"/>
      <c r="QYJ53" s="46"/>
      <c r="QYK53" s="46"/>
      <c r="QYL53" s="46"/>
      <c r="QYM53" s="46"/>
      <c r="QYN53" s="46"/>
      <c r="QYO53" s="46"/>
      <c r="QYP53" s="46"/>
      <c r="QYQ53" s="46"/>
      <c r="QYR53" s="46"/>
      <c r="QYS53" s="46"/>
      <c r="QYT53" s="46"/>
      <c r="QYU53" s="46"/>
      <c r="QYV53" s="46"/>
      <c r="QYW53" s="46"/>
      <c r="QYX53" s="46"/>
      <c r="QYY53" s="46"/>
      <c r="QYZ53" s="46"/>
      <c r="QZA53" s="46"/>
      <c r="QZB53" s="46"/>
      <c r="QZC53" s="46"/>
      <c r="QZD53" s="46"/>
      <c r="QZE53" s="46"/>
      <c r="QZF53" s="46"/>
      <c r="QZG53" s="46"/>
      <c r="QZH53" s="46"/>
      <c r="QZI53" s="46"/>
      <c r="QZJ53" s="46"/>
      <c r="QZK53" s="46"/>
      <c r="QZL53" s="46"/>
      <c r="QZM53" s="46"/>
      <c r="QZN53" s="46"/>
      <c r="QZO53" s="46"/>
      <c r="QZP53" s="46"/>
      <c r="QZQ53" s="46"/>
      <c r="QZR53" s="46"/>
      <c r="QZS53" s="46"/>
      <c r="QZT53" s="46"/>
      <c r="QZU53" s="46"/>
      <c r="QZV53" s="46"/>
      <c r="QZW53" s="46"/>
      <c r="QZX53" s="46"/>
      <c r="QZY53" s="46"/>
      <c r="QZZ53" s="46"/>
      <c r="RAA53" s="46"/>
      <c r="RAB53" s="46"/>
      <c r="RAC53" s="46"/>
      <c r="RAD53" s="46"/>
      <c r="RAE53" s="46"/>
      <c r="RAF53" s="46"/>
      <c r="RAG53" s="46"/>
      <c r="RAH53" s="46"/>
      <c r="RAI53" s="46"/>
      <c r="RAJ53" s="46"/>
      <c r="RAK53" s="46"/>
      <c r="RAL53" s="46"/>
      <c r="RAM53" s="46"/>
      <c r="RAN53" s="46"/>
      <c r="RAO53" s="46"/>
      <c r="RAP53" s="46"/>
      <c r="RAQ53" s="46"/>
      <c r="RAR53" s="46"/>
      <c r="RAS53" s="46"/>
      <c r="RAT53" s="46"/>
      <c r="RAU53" s="46"/>
      <c r="RAV53" s="46"/>
      <c r="RAW53" s="46"/>
      <c r="RAX53" s="46"/>
      <c r="RAY53" s="46"/>
      <c r="RAZ53" s="46"/>
      <c r="RBA53" s="46"/>
      <c r="RBB53" s="46"/>
      <c r="RBC53" s="46"/>
      <c r="RBD53" s="46"/>
      <c r="RBE53" s="46"/>
      <c r="RBF53" s="46"/>
      <c r="RBG53" s="46"/>
      <c r="RBH53" s="46"/>
      <c r="RBI53" s="46"/>
      <c r="RBJ53" s="46"/>
      <c r="RBK53" s="46"/>
      <c r="RBL53" s="46"/>
      <c r="RBM53" s="46"/>
      <c r="RBN53" s="46"/>
      <c r="RBO53" s="46"/>
      <c r="RBP53" s="46"/>
      <c r="RBQ53" s="46"/>
      <c r="RBR53" s="46"/>
      <c r="RBS53" s="46"/>
      <c r="RBT53" s="46"/>
      <c r="RBU53" s="46"/>
      <c r="RBV53" s="46"/>
      <c r="RBW53" s="46"/>
      <c r="RBX53" s="46"/>
      <c r="RBY53" s="46"/>
      <c r="RBZ53" s="46"/>
      <c r="RCA53" s="46"/>
      <c r="RCB53" s="46"/>
      <c r="RCC53" s="46"/>
      <c r="RCD53" s="46"/>
      <c r="RCE53" s="46"/>
      <c r="RCF53" s="46"/>
      <c r="RCG53" s="46"/>
      <c r="RCH53" s="46"/>
      <c r="RCI53" s="46"/>
      <c r="RCJ53" s="46"/>
      <c r="RCK53" s="46"/>
      <c r="RCL53" s="46"/>
      <c r="RCM53" s="46"/>
      <c r="RCN53" s="46"/>
      <c r="RCO53" s="46"/>
      <c r="RCP53" s="46"/>
      <c r="RCQ53" s="46"/>
      <c r="RCR53" s="46"/>
      <c r="RCS53" s="46"/>
      <c r="RCT53" s="46"/>
      <c r="RCU53" s="46"/>
      <c r="RCV53" s="46"/>
      <c r="RCW53" s="46"/>
      <c r="RCX53" s="46"/>
      <c r="RCY53" s="46"/>
      <c r="RCZ53" s="46"/>
      <c r="RDA53" s="46"/>
      <c r="RDB53" s="46"/>
      <c r="RDC53" s="46"/>
      <c r="RDD53" s="46"/>
      <c r="RDE53" s="46"/>
      <c r="RDF53" s="46"/>
      <c r="RDG53" s="46"/>
      <c r="RDH53" s="46"/>
      <c r="RDI53" s="46"/>
      <c r="RDJ53" s="46"/>
      <c r="RDK53" s="46"/>
      <c r="RDL53" s="46"/>
      <c r="RDM53" s="46"/>
      <c r="RDN53" s="46"/>
      <c r="RDO53" s="46"/>
      <c r="RDP53" s="46"/>
      <c r="RDQ53" s="46"/>
      <c r="RDR53" s="46"/>
      <c r="RDS53" s="46"/>
      <c r="RDT53" s="46"/>
      <c r="RDU53" s="46"/>
      <c r="RDV53" s="46"/>
      <c r="RDW53" s="46"/>
      <c r="RDX53" s="46"/>
      <c r="RDY53" s="46"/>
      <c r="RDZ53" s="46"/>
      <c r="REA53" s="46"/>
      <c r="REB53" s="46"/>
      <c r="REC53" s="46"/>
      <c r="RED53" s="46"/>
      <c r="REE53" s="46"/>
      <c r="REF53" s="46"/>
      <c r="REG53" s="46"/>
      <c r="REH53" s="46"/>
      <c r="REI53" s="46"/>
      <c r="REJ53" s="46"/>
      <c r="REK53" s="46"/>
      <c r="REL53" s="46"/>
      <c r="REM53" s="46"/>
      <c r="REN53" s="46"/>
      <c r="REO53" s="46"/>
      <c r="REP53" s="46"/>
      <c r="REQ53" s="46"/>
      <c r="RER53" s="46"/>
      <c r="RES53" s="46"/>
      <c r="RET53" s="46"/>
      <c r="REU53" s="46"/>
      <c r="REV53" s="46"/>
      <c r="REW53" s="46"/>
      <c r="REX53" s="46"/>
      <c r="REY53" s="46"/>
      <c r="REZ53" s="46"/>
      <c r="RFA53" s="46"/>
      <c r="RFB53" s="46"/>
      <c r="RFC53" s="46"/>
      <c r="RFD53" s="46"/>
      <c r="RFE53" s="46"/>
      <c r="RFF53" s="46"/>
      <c r="RFG53" s="46"/>
      <c r="RFH53" s="46"/>
      <c r="RFI53" s="46"/>
      <c r="RFJ53" s="46"/>
      <c r="RFK53" s="46"/>
      <c r="RFL53" s="46"/>
      <c r="RFM53" s="46"/>
      <c r="RFN53" s="46"/>
      <c r="RFO53" s="46"/>
      <c r="RFP53" s="46"/>
      <c r="RFQ53" s="46"/>
      <c r="RFR53" s="46"/>
      <c r="RFS53" s="46"/>
      <c r="RFT53" s="46"/>
      <c r="RFU53" s="46"/>
      <c r="RFV53" s="46"/>
      <c r="RFW53" s="46"/>
      <c r="RFX53" s="46"/>
      <c r="RFY53" s="46"/>
      <c r="RFZ53" s="46"/>
      <c r="RGA53" s="46"/>
      <c r="RGB53" s="46"/>
      <c r="RGC53" s="46"/>
      <c r="RGD53" s="46"/>
      <c r="RGE53" s="46"/>
      <c r="RGF53" s="46"/>
      <c r="RGG53" s="46"/>
      <c r="RGH53" s="46"/>
      <c r="RGI53" s="46"/>
      <c r="RGJ53" s="46"/>
      <c r="RGK53" s="46"/>
      <c r="RGL53" s="46"/>
      <c r="RGM53" s="46"/>
      <c r="RGN53" s="46"/>
      <c r="RGO53" s="46"/>
      <c r="RGP53" s="46"/>
      <c r="RGQ53" s="46"/>
      <c r="RGR53" s="46"/>
      <c r="RGS53" s="46"/>
      <c r="RGT53" s="46"/>
      <c r="RGU53" s="46"/>
      <c r="RGV53" s="46"/>
      <c r="RGW53" s="46"/>
      <c r="RGX53" s="46"/>
      <c r="RGY53" s="46"/>
      <c r="RGZ53" s="46"/>
      <c r="RHA53" s="46"/>
      <c r="RHB53" s="46"/>
      <c r="RHC53" s="46"/>
      <c r="RHD53" s="46"/>
      <c r="RHE53" s="46"/>
      <c r="RHF53" s="46"/>
      <c r="RHG53" s="46"/>
      <c r="RHH53" s="46"/>
      <c r="RHI53" s="46"/>
      <c r="RHJ53" s="46"/>
      <c r="RHK53" s="46"/>
      <c r="RHL53" s="46"/>
      <c r="RHM53" s="46"/>
      <c r="RHN53" s="46"/>
      <c r="RHO53" s="46"/>
      <c r="RHP53" s="46"/>
      <c r="RHQ53" s="46"/>
      <c r="RHR53" s="46"/>
      <c r="RHS53" s="46"/>
      <c r="RHT53" s="46"/>
      <c r="RHU53" s="46"/>
      <c r="RHV53" s="46"/>
      <c r="RHW53" s="46"/>
      <c r="RHX53" s="46"/>
      <c r="RHY53" s="46"/>
      <c r="RHZ53" s="46"/>
      <c r="RIA53" s="46"/>
      <c r="RIB53" s="46"/>
      <c r="RIC53" s="46"/>
      <c r="RID53" s="46"/>
      <c r="RIE53" s="46"/>
      <c r="RIF53" s="46"/>
      <c r="RIG53" s="46"/>
      <c r="RIH53" s="46"/>
      <c r="RII53" s="46"/>
      <c r="RIJ53" s="46"/>
      <c r="RIK53" s="46"/>
      <c r="RIL53" s="46"/>
      <c r="RIM53" s="46"/>
      <c r="RIN53" s="46"/>
      <c r="RIO53" s="46"/>
      <c r="RIP53" s="46"/>
      <c r="RIQ53" s="46"/>
      <c r="RIR53" s="46"/>
      <c r="RIS53" s="46"/>
      <c r="RIT53" s="46"/>
      <c r="RIU53" s="46"/>
      <c r="RIV53" s="46"/>
      <c r="RIW53" s="46"/>
      <c r="RIX53" s="46"/>
      <c r="RIY53" s="46"/>
      <c r="RIZ53" s="46"/>
      <c r="RJA53" s="46"/>
      <c r="RJB53" s="46"/>
      <c r="RJC53" s="46"/>
      <c r="RJD53" s="46"/>
      <c r="RJE53" s="46"/>
      <c r="RJF53" s="46"/>
      <c r="RJG53" s="46"/>
      <c r="RJH53" s="46"/>
      <c r="RJI53" s="46"/>
      <c r="RJJ53" s="46"/>
      <c r="RJK53" s="46"/>
      <c r="RJL53" s="46"/>
      <c r="RJM53" s="46"/>
      <c r="RJN53" s="46"/>
      <c r="RJO53" s="46"/>
      <c r="RJP53" s="46"/>
      <c r="RJQ53" s="46"/>
      <c r="RJR53" s="46"/>
      <c r="RJS53" s="46"/>
      <c r="RJT53" s="46"/>
      <c r="RJU53" s="46"/>
      <c r="RJV53" s="46"/>
      <c r="RJW53" s="46"/>
      <c r="RJX53" s="46"/>
      <c r="RJY53" s="46"/>
      <c r="RJZ53" s="46"/>
      <c r="RKA53" s="46"/>
      <c r="RKB53" s="46"/>
      <c r="RKC53" s="46"/>
      <c r="RKD53" s="46"/>
      <c r="RKE53" s="46"/>
      <c r="RKF53" s="46"/>
      <c r="RKG53" s="46"/>
      <c r="RKH53" s="46"/>
      <c r="RKI53" s="46"/>
      <c r="RKJ53" s="46"/>
      <c r="RKK53" s="46"/>
      <c r="RKL53" s="46"/>
      <c r="RKM53" s="46"/>
      <c r="RKN53" s="46"/>
      <c r="RKO53" s="46"/>
      <c r="RKP53" s="46"/>
      <c r="RKQ53" s="46"/>
      <c r="RKR53" s="46"/>
      <c r="RKS53" s="46"/>
      <c r="RKT53" s="46"/>
      <c r="RKU53" s="46"/>
      <c r="RKV53" s="46"/>
      <c r="RKW53" s="46"/>
      <c r="RKX53" s="46"/>
      <c r="RKY53" s="46"/>
      <c r="RKZ53" s="46"/>
      <c r="RLA53" s="46"/>
      <c r="RLB53" s="46"/>
      <c r="RLC53" s="46"/>
      <c r="RLD53" s="46"/>
      <c r="RLE53" s="46"/>
      <c r="RLF53" s="46"/>
      <c r="RLG53" s="46"/>
      <c r="RLH53" s="46"/>
      <c r="RLI53" s="46"/>
      <c r="RLJ53" s="46"/>
      <c r="RLK53" s="46"/>
      <c r="RLL53" s="46"/>
      <c r="RLM53" s="46"/>
      <c r="RLN53" s="46"/>
      <c r="RLO53" s="46"/>
      <c r="RLP53" s="46"/>
      <c r="RLQ53" s="46"/>
      <c r="RLR53" s="46"/>
      <c r="RLS53" s="46"/>
      <c r="RLT53" s="46"/>
      <c r="RLU53" s="46"/>
      <c r="RLV53" s="46"/>
      <c r="RLW53" s="46"/>
      <c r="RLX53" s="46"/>
      <c r="RLY53" s="46"/>
      <c r="RLZ53" s="46"/>
      <c r="RMA53" s="46"/>
      <c r="RMB53" s="46"/>
      <c r="RMC53" s="46"/>
      <c r="RMD53" s="46"/>
      <c r="RME53" s="46"/>
      <c r="RMF53" s="46"/>
      <c r="RMG53" s="46"/>
      <c r="RMH53" s="46"/>
      <c r="RMI53" s="46"/>
      <c r="RMJ53" s="46"/>
      <c r="RMK53" s="46"/>
      <c r="RML53" s="46"/>
      <c r="RMM53" s="46"/>
      <c r="RMN53" s="46"/>
      <c r="RMO53" s="46"/>
      <c r="RMP53" s="46"/>
      <c r="RMQ53" s="46"/>
      <c r="RMR53" s="46"/>
      <c r="RMS53" s="46"/>
      <c r="RMT53" s="46"/>
      <c r="RMU53" s="46"/>
      <c r="RMV53" s="46"/>
      <c r="RMW53" s="46"/>
      <c r="RMX53" s="46"/>
      <c r="RMY53" s="46"/>
      <c r="RMZ53" s="46"/>
      <c r="RNA53" s="46"/>
      <c r="RNB53" s="46"/>
      <c r="RNC53" s="46"/>
      <c r="RND53" s="46"/>
      <c r="RNE53" s="46"/>
      <c r="RNF53" s="46"/>
      <c r="RNG53" s="46"/>
      <c r="RNH53" s="46"/>
      <c r="RNI53" s="46"/>
      <c r="RNJ53" s="46"/>
      <c r="RNK53" s="46"/>
      <c r="RNL53" s="46"/>
      <c r="RNM53" s="46"/>
      <c r="RNN53" s="46"/>
      <c r="RNO53" s="46"/>
      <c r="RNP53" s="46"/>
      <c r="RNQ53" s="46"/>
      <c r="RNR53" s="46"/>
      <c r="RNS53" s="46"/>
      <c r="RNT53" s="46"/>
      <c r="RNU53" s="46"/>
      <c r="RNV53" s="46"/>
      <c r="RNW53" s="46"/>
      <c r="RNX53" s="46"/>
      <c r="RNY53" s="46"/>
      <c r="RNZ53" s="46"/>
      <c r="ROA53" s="46"/>
      <c r="ROB53" s="46"/>
      <c r="ROC53" s="46"/>
      <c r="ROD53" s="46"/>
      <c r="ROE53" s="46"/>
      <c r="ROF53" s="46"/>
      <c r="ROG53" s="46"/>
      <c r="ROH53" s="46"/>
      <c r="ROI53" s="46"/>
      <c r="ROJ53" s="46"/>
      <c r="ROK53" s="46"/>
      <c r="ROL53" s="46"/>
      <c r="ROM53" s="46"/>
      <c r="RON53" s="46"/>
      <c r="ROO53" s="46"/>
      <c r="ROP53" s="46"/>
      <c r="ROQ53" s="46"/>
      <c r="ROR53" s="46"/>
      <c r="ROS53" s="46"/>
      <c r="ROT53" s="46"/>
      <c r="ROU53" s="46"/>
      <c r="ROV53" s="46"/>
      <c r="ROW53" s="46"/>
      <c r="ROX53" s="46"/>
      <c r="ROY53" s="46"/>
      <c r="ROZ53" s="46"/>
      <c r="RPA53" s="46"/>
      <c r="RPB53" s="46"/>
      <c r="RPC53" s="46"/>
      <c r="RPD53" s="46"/>
      <c r="RPE53" s="46"/>
      <c r="RPF53" s="46"/>
      <c r="RPG53" s="46"/>
      <c r="RPH53" s="46"/>
      <c r="RPI53" s="46"/>
      <c r="RPJ53" s="46"/>
      <c r="RPK53" s="46"/>
      <c r="RPL53" s="46"/>
      <c r="RPM53" s="46"/>
      <c r="RPN53" s="46"/>
      <c r="RPO53" s="46"/>
      <c r="RPP53" s="46"/>
      <c r="RPQ53" s="46"/>
      <c r="RPR53" s="46"/>
      <c r="RPS53" s="46"/>
      <c r="RPT53" s="46"/>
      <c r="RPU53" s="46"/>
      <c r="RPV53" s="46"/>
      <c r="RPW53" s="46"/>
      <c r="RPX53" s="46"/>
      <c r="RPY53" s="46"/>
      <c r="RPZ53" s="46"/>
      <c r="RQA53" s="46"/>
      <c r="RQB53" s="46"/>
      <c r="RQC53" s="46"/>
      <c r="RQD53" s="46"/>
      <c r="RQE53" s="46"/>
      <c r="RQF53" s="46"/>
      <c r="RQG53" s="46"/>
      <c r="RQH53" s="46"/>
      <c r="RQI53" s="46"/>
      <c r="RQJ53" s="46"/>
      <c r="RQK53" s="46"/>
      <c r="RQL53" s="46"/>
      <c r="RQM53" s="46"/>
      <c r="RQN53" s="46"/>
      <c r="RQO53" s="46"/>
      <c r="RQP53" s="46"/>
      <c r="RQQ53" s="46"/>
      <c r="RQR53" s="46"/>
      <c r="RQS53" s="46"/>
      <c r="RQT53" s="46"/>
      <c r="RQU53" s="46"/>
      <c r="RQV53" s="46"/>
      <c r="RQW53" s="46"/>
      <c r="RQX53" s="46"/>
      <c r="RQY53" s="46"/>
      <c r="RQZ53" s="46"/>
      <c r="RRA53" s="46"/>
      <c r="RRB53" s="46"/>
      <c r="RRC53" s="46"/>
      <c r="RRD53" s="46"/>
      <c r="RRE53" s="46"/>
      <c r="RRF53" s="46"/>
      <c r="RRG53" s="46"/>
      <c r="RRH53" s="46"/>
      <c r="RRI53" s="46"/>
      <c r="RRJ53" s="46"/>
      <c r="RRK53" s="46"/>
      <c r="RRL53" s="46"/>
      <c r="RRM53" s="46"/>
      <c r="RRN53" s="46"/>
      <c r="RRO53" s="46"/>
      <c r="RRP53" s="46"/>
      <c r="RRQ53" s="46"/>
      <c r="RRR53" s="46"/>
      <c r="RRS53" s="46"/>
      <c r="RRT53" s="46"/>
      <c r="RRU53" s="46"/>
      <c r="RRV53" s="46"/>
      <c r="RRW53" s="46"/>
      <c r="RRX53" s="46"/>
      <c r="RRY53" s="46"/>
      <c r="RRZ53" s="46"/>
      <c r="RSA53" s="46"/>
      <c r="RSB53" s="46"/>
      <c r="RSC53" s="46"/>
      <c r="RSD53" s="46"/>
      <c r="RSE53" s="46"/>
      <c r="RSF53" s="46"/>
      <c r="RSG53" s="46"/>
      <c r="RSH53" s="46"/>
      <c r="RSI53" s="46"/>
      <c r="RSJ53" s="46"/>
      <c r="RSK53" s="46"/>
      <c r="RSL53" s="46"/>
      <c r="RSM53" s="46"/>
      <c r="RSN53" s="46"/>
      <c r="RSO53" s="46"/>
      <c r="RSP53" s="46"/>
      <c r="RSQ53" s="46"/>
      <c r="RSR53" s="46"/>
      <c r="RSS53" s="46"/>
      <c r="RST53" s="46"/>
      <c r="RSU53" s="46"/>
      <c r="RSV53" s="46"/>
      <c r="RSW53" s="46"/>
      <c r="RSX53" s="46"/>
      <c r="RSY53" s="46"/>
      <c r="RSZ53" s="46"/>
      <c r="RTA53" s="46"/>
      <c r="RTB53" s="46"/>
      <c r="RTC53" s="46"/>
      <c r="RTD53" s="46"/>
      <c r="RTE53" s="46"/>
      <c r="RTF53" s="46"/>
      <c r="RTG53" s="46"/>
      <c r="RTH53" s="46"/>
      <c r="RTI53" s="46"/>
      <c r="RTJ53" s="46"/>
      <c r="RTK53" s="46"/>
      <c r="RTL53" s="46"/>
      <c r="RTM53" s="46"/>
      <c r="RTN53" s="46"/>
      <c r="RTO53" s="46"/>
      <c r="RTP53" s="46"/>
      <c r="RTQ53" s="46"/>
      <c r="RTR53" s="46"/>
      <c r="RTS53" s="46"/>
      <c r="RTT53" s="46"/>
      <c r="RTU53" s="46"/>
      <c r="RTV53" s="46"/>
      <c r="RTW53" s="46"/>
      <c r="RTX53" s="46"/>
      <c r="RTY53" s="46"/>
      <c r="RTZ53" s="46"/>
      <c r="RUA53" s="46"/>
      <c r="RUB53" s="46"/>
      <c r="RUC53" s="46"/>
      <c r="RUD53" s="46"/>
      <c r="RUE53" s="46"/>
      <c r="RUF53" s="46"/>
      <c r="RUG53" s="46"/>
      <c r="RUH53" s="46"/>
      <c r="RUI53" s="46"/>
      <c r="RUJ53" s="46"/>
      <c r="RUK53" s="46"/>
      <c r="RUL53" s="46"/>
      <c r="RUM53" s="46"/>
      <c r="RUN53" s="46"/>
      <c r="RUO53" s="46"/>
      <c r="RUP53" s="46"/>
      <c r="RUQ53" s="46"/>
      <c r="RUR53" s="46"/>
      <c r="RUS53" s="46"/>
      <c r="RUT53" s="46"/>
      <c r="RUU53" s="46"/>
      <c r="RUV53" s="46"/>
      <c r="RUW53" s="46"/>
      <c r="RUX53" s="46"/>
      <c r="RUY53" s="46"/>
      <c r="RUZ53" s="46"/>
      <c r="RVA53" s="46"/>
      <c r="RVB53" s="46"/>
      <c r="RVC53" s="46"/>
      <c r="RVD53" s="46"/>
      <c r="RVE53" s="46"/>
      <c r="RVF53" s="46"/>
      <c r="RVG53" s="46"/>
      <c r="RVH53" s="46"/>
      <c r="RVI53" s="46"/>
      <c r="RVJ53" s="46"/>
      <c r="RVK53" s="46"/>
      <c r="RVL53" s="46"/>
      <c r="RVM53" s="46"/>
      <c r="RVN53" s="46"/>
      <c r="RVO53" s="46"/>
      <c r="RVP53" s="46"/>
      <c r="RVQ53" s="46"/>
      <c r="RVR53" s="46"/>
      <c r="RVS53" s="46"/>
      <c r="RVT53" s="46"/>
      <c r="RVU53" s="46"/>
      <c r="RVV53" s="46"/>
      <c r="RVW53" s="46"/>
      <c r="RVX53" s="46"/>
      <c r="RVY53" s="46"/>
      <c r="RVZ53" s="46"/>
      <c r="RWA53" s="46"/>
      <c r="RWB53" s="46"/>
      <c r="RWC53" s="46"/>
      <c r="RWD53" s="46"/>
      <c r="RWE53" s="46"/>
      <c r="RWF53" s="46"/>
      <c r="RWG53" s="46"/>
      <c r="RWH53" s="46"/>
      <c r="RWI53" s="46"/>
      <c r="RWJ53" s="46"/>
      <c r="RWK53" s="46"/>
      <c r="RWL53" s="46"/>
      <c r="RWM53" s="46"/>
      <c r="RWN53" s="46"/>
      <c r="RWO53" s="46"/>
      <c r="RWP53" s="46"/>
      <c r="RWQ53" s="46"/>
      <c r="RWR53" s="46"/>
      <c r="RWS53" s="46"/>
      <c r="RWT53" s="46"/>
      <c r="RWU53" s="46"/>
      <c r="RWV53" s="46"/>
      <c r="RWW53" s="46"/>
      <c r="RWX53" s="46"/>
      <c r="RWY53" s="46"/>
      <c r="RWZ53" s="46"/>
      <c r="RXA53" s="46"/>
      <c r="RXB53" s="46"/>
      <c r="RXC53" s="46"/>
      <c r="RXD53" s="46"/>
      <c r="RXE53" s="46"/>
      <c r="RXF53" s="46"/>
      <c r="RXG53" s="46"/>
      <c r="RXH53" s="46"/>
      <c r="RXI53" s="46"/>
      <c r="RXJ53" s="46"/>
      <c r="RXK53" s="46"/>
      <c r="RXL53" s="46"/>
      <c r="RXM53" s="46"/>
      <c r="RXN53" s="46"/>
      <c r="RXO53" s="46"/>
      <c r="RXP53" s="46"/>
      <c r="RXQ53" s="46"/>
      <c r="RXR53" s="46"/>
      <c r="RXS53" s="46"/>
      <c r="RXT53" s="46"/>
      <c r="RXU53" s="46"/>
      <c r="RXV53" s="46"/>
      <c r="RXW53" s="46"/>
      <c r="RXX53" s="46"/>
      <c r="RXY53" s="46"/>
      <c r="RXZ53" s="46"/>
      <c r="RYA53" s="46"/>
      <c r="RYB53" s="46"/>
      <c r="RYC53" s="46"/>
      <c r="RYD53" s="46"/>
      <c r="RYE53" s="46"/>
      <c r="RYF53" s="46"/>
      <c r="RYG53" s="46"/>
      <c r="RYH53" s="46"/>
      <c r="RYI53" s="46"/>
      <c r="RYJ53" s="46"/>
      <c r="RYK53" s="46"/>
      <c r="RYL53" s="46"/>
      <c r="RYM53" s="46"/>
      <c r="RYN53" s="46"/>
      <c r="RYO53" s="46"/>
      <c r="RYP53" s="46"/>
      <c r="RYQ53" s="46"/>
      <c r="RYR53" s="46"/>
      <c r="RYS53" s="46"/>
      <c r="RYT53" s="46"/>
      <c r="RYU53" s="46"/>
      <c r="RYV53" s="46"/>
      <c r="RYW53" s="46"/>
      <c r="RYX53" s="46"/>
      <c r="RYY53" s="46"/>
      <c r="RYZ53" s="46"/>
      <c r="RZA53" s="46"/>
      <c r="RZB53" s="46"/>
      <c r="RZC53" s="46"/>
      <c r="RZD53" s="46"/>
      <c r="RZE53" s="46"/>
      <c r="RZF53" s="46"/>
      <c r="RZG53" s="46"/>
      <c r="RZH53" s="46"/>
      <c r="RZI53" s="46"/>
      <c r="RZJ53" s="46"/>
      <c r="RZK53" s="46"/>
      <c r="RZL53" s="46"/>
      <c r="RZM53" s="46"/>
      <c r="RZN53" s="46"/>
      <c r="RZO53" s="46"/>
      <c r="RZP53" s="46"/>
      <c r="RZQ53" s="46"/>
      <c r="RZR53" s="46"/>
      <c r="RZS53" s="46"/>
      <c r="RZT53" s="46"/>
      <c r="RZU53" s="46"/>
      <c r="RZV53" s="46"/>
      <c r="RZW53" s="46"/>
      <c r="RZX53" s="46"/>
      <c r="RZY53" s="46"/>
      <c r="RZZ53" s="46"/>
      <c r="SAA53" s="46"/>
      <c r="SAB53" s="46"/>
      <c r="SAC53" s="46"/>
      <c r="SAD53" s="46"/>
      <c r="SAE53" s="46"/>
      <c r="SAF53" s="46"/>
      <c r="SAG53" s="46"/>
      <c r="SAH53" s="46"/>
      <c r="SAI53" s="46"/>
      <c r="SAJ53" s="46"/>
      <c r="SAK53" s="46"/>
      <c r="SAL53" s="46"/>
      <c r="SAM53" s="46"/>
      <c r="SAN53" s="46"/>
      <c r="SAO53" s="46"/>
      <c r="SAP53" s="46"/>
      <c r="SAQ53" s="46"/>
      <c r="SAR53" s="46"/>
      <c r="SAS53" s="46"/>
      <c r="SAT53" s="46"/>
      <c r="SAU53" s="46"/>
      <c r="SAV53" s="46"/>
      <c r="SAW53" s="46"/>
      <c r="SAX53" s="46"/>
      <c r="SAY53" s="46"/>
      <c r="SAZ53" s="46"/>
      <c r="SBA53" s="46"/>
      <c r="SBB53" s="46"/>
      <c r="SBC53" s="46"/>
      <c r="SBD53" s="46"/>
      <c r="SBE53" s="46"/>
      <c r="SBF53" s="46"/>
      <c r="SBG53" s="46"/>
      <c r="SBH53" s="46"/>
      <c r="SBI53" s="46"/>
      <c r="SBJ53" s="46"/>
      <c r="SBK53" s="46"/>
      <c r="SBL53" s="46"/>
      <c r="SBM53" s="46"/>
      <c r="SBN53" s="46"/>
      <c r="SBO53" s="46"/>
      <c r="SBP53" s="46"/>
      <c r="SBQ53" s="46"/>
      <c r="SBR53" s="46"/>
      <c r="SBS53" s="46"/>
      <c r="SBT53" s="46"/>
      <c r="SBU53" s="46"/>
      <c r="SBV53" s="46"/>
      <c r="SBW53" s="46"/>
      <c r="SBX53" s="46"/>
      <c r="SBY53" s="46"/>
      <c r="SBZ53" s="46"/>
      <c r="SCA53" s="46"/>
      <c r="SCB53" s="46"/>
      <c r="SCC53" s="46"/>
      <c r="SCD53" s="46"/>
      <c r="SCE53" s="46"/>
      <c r="SCF53" s="46"/>
      <c r="SCG53" s="46"/>
      <c r="SCH53" s="46"/>
      <c r="SCI53" s="46"/>
      <c r="SCJ53" s="46"/>
      <c r="SCK53" s="46"/>
      <c r="SCL53" s="46"/>
      <c r="SCM53" s="46"/>
      <c r="SCN53" s="46"/>
      <c r="SCO53" s="46"/>
      <c r="SCP53" s="46"/>
      <c r="SCQ53" s="46"/>
      <c r="SCR53" s="46"/>
      <c r="SCS53" s="46"/>
      <c r="SCT53" s="46"/>
      <c r="SCU53" s="46"/>
      <c r="SCV53" s="46"/>
      <c r="SCW53" s="46"/>
      <c r="SCX53" s="46"/>
      <c r="SCY53" s="46"/>
      <c r="SCZ53" s="46"/>
      <c r="SDA53" s="46"/>
      <c r="SDB53" s="46"/>
      <c r="SDC53" s="46"/>
      <c r="SDD53" s="46"/>
      <c r="SDE53" s="46"/>
      <c r="SDF53" s="46"/>
      <c r="SDG53" s="46"/>
      <c r="SDH53" s="46"/>
      <c r="SDI53" s="46"/>
      <c r="SDJ53" s="46"/>
      <c r="SDK53" s="46"/>
      <c r="SDL53" s="46"/>
      <c r="SDM53" s="46"/>
      <c r="SDN53" s="46"/>
      <c r="SDO53" s="46"/>
      <c r="SDP53" s="46"/>
      <c r="SDQ53" s="46"/>
      <c r="SDR53" s="46"/>
      <c r="SDS53" s="46"/>
      <c r="SDT53" s="46"/>
      <c r="SDU53" s="46"/>
      <c r="SDV53" s="46"/>
      <c r="SDW53" s="46"/>
      <c r="SDX53" s="46"/>
      <c r="SDY53" s="46"/>
      <c r="SDZ53" s="46"/>
      <c r="SEA53" s="46"/>
      <c r="SEB53" s="46"/>
      <c r="SEC53" s="46"/>
      <c r="SED53" s="46"/>
      <c r="SEE53" s="46"/>
      <c r="SEF53" s="46"/>
      <c r="SEG53" s="46"/>
      <c r="SEH53" s="46"/>
      <c r="SEI53" s="46"/>
      <c r="SEJ53" s="46"/>
      <c r="SEK53" s="46"/>
      <c r="SEL53" s="46"/>
      <c r="SEM53" s="46"/>
      <c r="SEN53" s="46"/>
      <c r="SEO53" s="46"/>
      <c r="SEP53" s="46"/>
      <c r="SEQ53" s="46"/>
      <c r="SER53" s="46"/>
      <c r="SES53" s="46"/>
      <c r="SET53" s="46"/>
      <c r="SEU53" s="46"/>
      <c r="SEV53" s="46"/>
      <c r="SEW53" s="46"/>
      <c r="SEX53" s="46"/>
      <c r="SEY53" s="46"/>
      <c r="SEZ53" s="46"/>
      <c r="SFA53" s="46"/>
      <c r="SFB53" s="46"/>
      <c r="SFC53" s="46"/>
      <c r="SFD53" s="46"/>
      <c r="SFE53" s="46"/>
      <c r="SFF53" s="46"/>
      <c r="SFG53" s="46"/>
      <c r="SFH53" s="46"/>
      <c r="SFI53" s="46"/>
      <c r="SFJ53" s="46"/>
      <c r="SFK53" s="46"/>
      <c r="SFL53" s="46"/>
      <c r="SFM53" s="46"/>
      <c r="SFN53" s="46"/>
      <c r="SFO53" s="46"/>
      <c r="SFP53" s="46"/>
      <c r="SFQ53" s="46"/>
      <c r="SFR53" s="46"/>
      <c r="SFS53" s="46"/>
      <c r="SFT53" s="46"/>
      <c r="SFU53" s="46"/>
      <c r="SFV53" s="46"/>
      <c r="SFW53" s="46"/>
      <c r="SFX53" s="46"/>
      <c r="SFY53" s="46"/>
      <c r="SFZ53" s="46"/>
      <c r="SGA53" s="46"/>
      <c r="SGB53" s="46"/>
      <c r="SGC53" s="46"/>
      <c r="SGD53" s="46"/>
      <c r="SGE53" s="46"/>
      <c r="SGF53" s="46"/>
      <c r="SGG53" s="46"/>
      <c r="SGH53" s="46"/>
      <c r="SGI53" s="46"/>
      <c r="SGJ53" s="46"/>
      <c r="SGK53" s="46"/>
      <c r="SGL53" s="46"/>
      <c r="SGM53" s="46"/>
      <c r="SGN53" s="46"/>
      <c r="SGO53" s="46"/>
      <c r="SGP53" s="46"/>
      <c r="SGQ53" s="46"/>
      <c r="SGR53" s="46"/>
      <c r="SGS53" s="46"/>
      <c r="SGT53" s="46"/>
      <c r="SGU53" s="46"/>
      <c r="SGV53" s="46"/>
      <c r="SGW53" s="46"/>
      <c r="SGX53" s="46"/>
      <c r="SGY53" s="46"/>
      <c r="SGZ53" s="46"/>
      <c r="SHA53" s="46"/>
      <c r="SHB53" s="46"/>
      <c r="SHC53" s="46"/>
      <c r="SHD53" s="46"/>
      <c r="SHE53" s="46"/>
      <c r="SHF53" s="46"/>
      <c r="SHG53" s="46"/>
      <c r="SHH53" s="46"/>
      <c r="SHI53" s="46"/>
      <c r="SHJ53" s="46"/>
      <c r="SHK53" s="46"/>
      <c r="SHL53" s="46"/>
      <c r="SHM53" s="46"/>
      <c r="SHN53" s="46"/>
      <c r="SHO53" s="46"/>
      <c r="SHP53" s="46"/>
      <c r="SHQ53" s="46"/>
      <c r="SHR53" s="46"/>
      <c r="SHS53" s="46"/>
      <c r="SHT53" s="46"/>
      <c r="SHU53" s="46"/>
      <c r="SHV53" s="46"/>
      <c r="SHW53" s="46"/>
      <c r="SHX53" s="46"/>
      <c r="SHY53" s="46"/>
      <c r="SHZ53" s="46"/>
      <c r="SIA53" s="46"/>
      <c r="SIB53" s="46"/>
      <c r="SIC53" s="46"/>
      <c r="SID53" s="46"/>
      <c r="SIE53" s="46"/>
      <c r="SIF53" s="46"/>
      <c r="SIG53" s="46"/>
      <c r="SIH53" s="46"/>
      <c r="SII53" s="46"/>
      <c r="SIJ53" s="46"/>
      <c r="SIK53" s="46"/>
      <c r="SIL53" s="46"/>
      <c r="SIM53" s="46"/>
      <c r="SIN53" s="46"/>
      <c r="SIO53" s="46"/>
      <c r="SIP53" s="46"/>
      <c r="SIQ53" s="46"/>
      <c r="SIR53" s="46"/>
      <c r="SIS53" s="46"/>
      <c r="SIT53" s="46"/>
      <c r="SIU53" s="46"/>
      <c r="SIV53" s="46"/>
      <c r="SIW53" s="46"/>
      <c r="SIX53" s="46"/>
      <c r="SIY53" s="46"/>
      <c r="SIZ53" s="46"/>
      <c r="SJA53" s="46"/>
      <c r="SJB53" s="46"/>
      <c r="SJC53" s="46"/>
      <c r="SJD53" s="46"/>
      <c r="SJE53" s="46"/>
      <c r="SJF53" s="46"/>
      <c r="SJG53" s="46"/>
      <c r="SJH53" s="46"/>
      <c r="SJI53" s="46"/>
      <c r="SJJ53" s="46"/>
      <c r="SJK53" s="46"/>
      <c r="SJL53" s="46"/>
      <c r="SJM53" s="46"/>
      <c r="SJN53" s="46"/>
      <c r="SJO53" s="46"/>
      <c r="SJP53" s="46"/>
      <c r="SJQ53" s="46"/>
      <c r="SJR53" s="46"/>
      <c r="SJS53" s="46"/>
      <c r="SJT53" s="46"/>
      <c r="SJU53" s="46"/>
      <c r="SJV53" s="46"/>
      <c r="SJW53" s="46"/>
      <c r="SJX53" s="46"/>
      <c r="SJY53" s="46"/>
      <c r="SJZ53" s="46"/>
      <c r="SKA53" s="46"/>
      <c r="SKB53" s="46"/>
      <c r="SKC53" s="46"/>
      <c r="SKD53" s="46"/>
      <c r="SKE53" s="46"/>
      <c r="SKF53" s="46"/>
      <c r="SKG53" s="46"/>
      <c r="SKH53" s="46"/>
      <c r="SKI53" s="46"/>
      <c r="SKJ53" s="46"/>
      <c r="SKK53" s="46"/>
      <c r="SKL53" s="46"/>
      <c r="SKM53" s="46"/>
      <c r="SKN53" s="46"/>
      <c r="SKO53" s="46"/>
      <c r="SKP53" s="46"/>
      <c r="SKQ53" s="46"/>
      <c r="SKR53" s="46"/>
      <c r="SKS53" s="46"/>
      <c r="SKT53" s="46"/>
      <c r="SKU53" s="46"/>
      <c r="SKV53" s="46"/>
      <c r="SKW53" s="46"/>
      <c r="SKX53" s="46"/>
      <c r="SKY53" s="46"/>
      <c r="SKZ53" s="46"/>
      <c r="SLA53" s="46"/>
      <c r="SLB53" s="46"/>
      <c r="SLC53" s="46"/>
      <c r="SLD53" s="46"/>
      <c r="SLE53" s="46"/>
      <c r="SLF53" s="46"/>
      <c r="SLG53" s="46"/>
      <c r="SLH53" s="46"/>
      <c r="SLI53" s="46"/>
      <c r="SLJ53" s="46"/>
      <c r="SLK53" s="46"/>
      <c r="SLL53" s="46"/>
      <c r="SLM53" s="46"/>
      <c r="SLN53" s="46"/>
      <c r="SLO53" s="46"/>
      <c r="SLP53" s="46"/>
      <c r="SLQ53" s="46"/>
      <c r="SLR53" s="46"/>
      <c r="SLS53" s="46"/>
      <c r="SLT53" s="46"/>
      <c r="SLU53" s="46"/>
      <c r="SLV53" s="46"/>
      <c r="SLW53" s="46"/>
      <c r="SLX53" s="46"/>
      <c r="SLY53" s="46"/>
      <c r="SLZ53" s="46"/>
      <c r="SMA53" s="46"/>
      <c r="SMB53" s="46"/>
      <c r="SMC53" s="46"/>
      <c r="SMD53" s="46"/>
      <c r="SME53" s="46"/>
      <c r="SMF53" s="46"/>
      <c r="SMG53" s="46"/>
      <c r="SMH53" s="46"/>
      <c r="SMI53" s="46"/>
      <c r="SMJ53" s="46"/>
      <c r="SMK53" s="46"/>
      <c r="SML53" s="46"/>
      <c r="SMM53" s="46"/>
      <c r="SMN53" s="46"/>
      <c r="SMO53" s="46"/>
      <c r="SMP53" s="46"/>
      <c r="SMQ53" s="46"/>
      <c r="SMR53" s="46"/>
      <c r="SMS53" s="46"/>
      <c r="SMT53" s="46"/>
      <c r="SMU53" s="46"/>
      <c r="SMV53" s="46"/>
      <c r="SMW53" s="46"/>
      <c r="SMX53" s="46"/>
      <c r="SMY53" s="46"/>
      <c r="SMZ53" s="46"/>
      <c r="SNA53" s="46"/>
      <c r="SNB53" s="46"/>
      <c r="SNC53" s="46"/>
      <c r="SND53" s="46"/>
      <c r="SNE53" s="46"/>
      <c r="SNF53" s="46"/>
      <c r="SNG53" s="46"/>
      <c r="SNH53" s="46"/>
      <c r="SNI53" s="46"/>
      <c r="SNJ53" s="46"/>
      <c r="SNK53" s="46"/>
      <c r="SNL53" s="46"/>
      <c r="SNM53" s="46"/>
      <c r="SNN53" s="46"/>
      <c r="SNO53" s="46"/>
      <c r="SNP53" s="46"/>
      <c r="SNQ53" s="46"/>
      <c r="SNR53" s="46"/>
      <c r="SNS53" s="46"/>
      <c r="SNT53" s="46"/>
      <c r="SNU53" s="46"/>
      <c r="SNV53" s="46"/>
      <c r="SNW53" s="46"/>
      <c r="SNX53" s="46"/>
      <c r="SNY53" s="46"/>
      <c r="SNZ53" s="46"/>
      <c r="SOA53" s="46"/>
      <c r="SOB53" s="46"/>
      <c r="SOC53" s="46"/>
      <c r="SOD53" s="46"/>
      <c r="SOE53" s="46"/>
      <c r="SOF53" s="46"/>
      <c r="SOG53" s="46"/>
      <c r="SOH53" s="46"/>
      <c r="SOI53" s="46"/>
      <c r="SOJ53" s="46"/>
      <c r="SOK53" s="46"/>
      <c r="SOL53" s="46"/>
      <c r="SOM53" s="46"/>
      <c r="SON53" s="46"/>
      <c r="SOO53" s="46"/>
      <c r="SOP53" s="46"/>
      <c r="SOQ53" s="46"/>
      <c r="SOR53" s="46"/>
      <c r="SOS53" s="46"/>
      <c r="SOT53" s="46"/>
      <c r="SOU53" s="46"/>
      <c r="SOV53" s="46"/>
      <c r="SOW53" s="46"/>
      <c r="SOX53" s="46"/>
      <c r="SOY53" s="46"/>
      <c r="SOZ53" s="46"/>
      <c r="SPA53" s="46"/>
      <c r="SPB53" s="46"/>
      <c r="SPC53" s="46"/>
      <c r="SPD53" s="46"/>
      <c r="SPE53" s="46"/>
      <c r="SPF53" s="46"/>
      <c r="SPG53" s="46"/>
      <c r="SPH53" s="46"/>
      <c r="SPI53" s="46"/>
      <c r="SPJ53" s="46"/>
      <c r="SPK53" s="46"/>
      <c r="SPL53" s="46"/>
      <c r="SPM53" s="46"/>
      <c r="SPN53" s="46"/>
      <c r="SPO53" s="46"/>
      <c r="SPP53" s="46"/>
      <c r="SPQ53" s="46"/>
      <c r="SPR53" s="46"/>
      <c r="SPS53" s="46"/>
      <c r="SPT53" s="46"/>
      <c r="SPU53" s="46"/>
      <c r="SPV53" s="46"/>
      <c r="SPW53" s="46"/>
      <c r="SPX53" s="46"/>
      <c r="SPY53" s="46"/>
      <c r="SPZ53" s="46"/>
      <c r="SQA53" s="46"/>
      <c r="SQB53" s="46"/>
      <c r="SQC53" s="46"/>
      <c r="SQD53" s="46"/>
      <c r="SQE53" s="46"/>
      <c r="SQF53" s="46"/>
      <c r="SQG53" s="46"/>
      <c r="SQH53" s="46"/>
      <c r="SQI53" s="46"/>
      <c r="SQJ53" s="46"/>
      <c r="SQK53" s="46"/>
      <c r="SQL53" s="46"/>
      <c r="SQM53" s="46"/>
      <c r="SQN53" s="46"/>
      <c r="SQO53" s="46"/>
      <c r="SQP53" s="46"/>
      <c r="SQQ53" s="46"/>
      <c r="SQR53" s="46"/>
      <c r="SQS53" s="46"/>
      <c r="SQT53" s="46"/>
      <c r="SQU53" s="46"/>
      <c r="SQV53" s="46"/>
      <c r="SQW53" s="46"/>
      <c r="SQX53" s="46"/>
      <c r="SQY53" s="46"/>
      <c r="SQZ53" s="46"/>
      <c r="SRA53" s="46"/>
      <c r="SRB53" s="46"/>
      <c r="SRC53" s="46"/>
      <c r="SRD53" s="46"/>
      <c r="SRE53" s="46"/>
      <c r="SRF53" s="46"/>
      <c r="SRG53" s="46"/>
      <c r="SRH53" s="46"/>
      <c r="SRI53" s="46"/>
      <c r="SRJ53" s="46"/>
      <c r="SRK53" s="46"/>
      <c r="SRL53" s="46"/>
      <c r="SRM53" s="46"/>
      <c r="SRN53" s="46"/>
      <c r="SRO53" s="46"/>
      <c r="SRP53" s="46"/>
      <c r="SRQ53" s="46"/>
      <c r="SRR53" s="46"/>
      <c r="SRS53" s="46"/>
      <c r="SRT53" s="46"/>
      <c r="SRU53" s="46"/>
      <c r="SRV53" s="46"/>
      <c r="SRW53" s="46"/>
      <c r="SRX53" s="46"/>
      <c r="SRY53" s="46"/>
      <c r="SRZ53" s="46"/>
      <c r="SSA53" s="46"/>
      <c r="SSB53" s="46"/>
      <c r="SSC53" s="46"/>
      <c r="SSD53" s="46"/>
      <c r="SSE53" s="46"/>
      <c r="SSF53" s="46"/>
      <c r="SSG53" s="46"/>
      <c r="SSH53" s="46"/>
      <c r="SSI53" s="46"/>
      <c r="SSJ53" s="46"/>
      <c r="SSK53" s="46"/>
      <c r="SSL53" s="46"/>
      <c r="SSM53" s="46"/>
      <c r="SSN53" s="46"/>
      <c r="SSO53" s="46"/>
      <c r="SSP53" s="46"/>
      <c r="SSQ53" s="46"/>
      <c r="SSR53" s="46"/>
      <c r="SSS53" s="46"/>
      <c r="SST53" s="46"/>
      <c r="SSU53" s="46"/>
      <c r="SSV53" s="46"/>
      <c r="SSW53" s="46"/>
      <c r="SSX53" s="46"/>
      <c r="SSY53" s="46"/>
      <c r="SSZ53" s="46"/>
      <c r="STA53" s="46"/>
      <c r="STB53" s="46"/>
      <c r="STC53" s="46"/>
      <c r="STD53" s="46"/>
      <c r="STE53" s="46"/>
      <c r="STF53" s="46"/>
      <c r="STG53" s="46"/>
      <c r="STH53" s="46"/>
      <c r="STI53" s="46"/>
      <c r="STJ53" s="46"/>
      <c r="STK53" s="46"/>
      <c r="STL53" s="46"/>
      <c r="STM53" s="46"/>
      <c r="STN53" s="46"/>
      <c r="STO53" s="46"/>
      <c r="STP53" s="46"/>
      <c r="STQ53" s="46"/>
      <c r="STR53" s="46"/>
      <c r="STS53" s="46"/>
      <c r="STT53" s="46"/>
      <c r="STU53" s="46"/>
      <c r="STV53" s="46"/>
      <c r="STW53" s="46"/>
      <c r="STX53" s="46"/>
      <c r="STY53" s="46"/>
      <c r="STZ53" s="46"/>
      <c r="SUA53" s="46"/>
      <c r="SUB53" s="46"/>
      <c r="SUC53" s="46"/>
      <c r="SUD53" s="46"/>
      <c r="SUE53" s="46"/>
      <c r="SUF53" s="46"/>
      <c r="SUG53" s="46"/>
      <c r="SUH53" s="46"/>
      <c r="SUI53" s="46"/>
      <c r="SUJ53" s="46"/>
      <c r="SUK53" s="46"/>
      <c r="SUL53" s="46"/>
      <c r="SUM53" s="46"/>
      <c r="SUN53" s="46"/>
      <c r="SUO53" s="46"/>
      <c r="SUP53" s="46"/>
      <c r="SUQ53" s="46"/>
      <c r="SUR53" s="46"/>
      <c r="SUS53" s="46"/>
      <c r="SUT53" s="46"/>
      <c r="SUU53" s="46"/>
      <c r="SUV53" s="46"/>
      <c r="SUW53" s="46"/>
      <c r="SUX53" s="46"/>
      <c r="SUY53" s="46"/>
      <c r="SUZ53" s="46"/>
      <c r="SVA53" s="46"/>
      <c r="SVB53" s="46"/>
      <c r="SVC53" s="46"/>
      <c r="SVD53" s="46"/>
      <c r="SVE53" s="46"/>
      <c r="SVF53" s="46"/>
      <c r="SVG53" s="46"/>
      <c r="SVH53" s="46"/>
      <c r="SVI53" s="46"/>
      <c r="SVJ53" s="46"/>
      <c r="SVK53" s="46"/>
      <c r="SVL53" s="46"/>
      <c r="SVM53" s="46"/>
      <c r="SVN53" s="46"/>
      <c r="SVO53" s="46"/>
      <c r="SVP53" s="46"/>
      <c r="SVQ53" s="46"/>
      <c r="SVR53" s="46"/>
      <c r="SVS53" s="46"/>
      <c r="SVT53" s="46"/>
      <c r="SVU53" s="46"/>
      <c r="SVV53" s="46"/>
      <c r="SVW53" s="46"/>
      <c r="SVX53" s="46"/>
      <c r="SVY53" s="46"/>
      <c r="SVZ53" s="46"/>
      <c r="SWA53" s="46"/>
      <c r="SWB53" s="46"/>
      <c r="SWC53" s="46"/>
      <c r="SWD53" s="46"/>
      <c r="SWE53" s="46"/>
      <c r="SWF53" s="46"/>
      <c r="SWG53" s="46"/>
      <c r="SWH53" s="46"/>
      <c r="SWI53" s="46"/>
      <c r="SWJ53" s="46"/>
      <c r="SWK53" s="46"/>
      <c r="SWL53" s="46"/>
      <c r="SWM53" s="46"/>
      <c r="SWN53" s="46"/>
      <c r="SWO53" s="46"/>
      <c r="SWP53" s="46"/>
      <c r="SWQ53" s="46"/>
      <c r="SWR53" s="46"/>
      <c r="SWS53" s="46"/>
      <c r="SWT53" s="46"/>
      <c r="SWU53" s="46"/>
      <c r="SWV53" s="46"/>
      <c r="SWW53" s="46"/>
      <c r="SWX53" s="46"/>
      <c r="SWY53" s="46"/>
      <c r="SWZ53" s="46"/>
      <c r="SXA53" s="46"/>
      <c r="SXB53" s="46"/>
      <c r="SXC53" s="46"/>
      <c r="SXD53" s="46"/>
      <c r="SXE53" s="46"/>
      <c r="SXF53" s="46"/>
      <c r="SXG53" s="46"/>
      <c r="SXH53" s="46"/>
      <c r="SXI53" s="46"/>
      <c r="SXJ53" s="46"/>
      <c r="SXK53" s="46"/>
      <c r="SXL53" s="46"/>
      <c r="SXM53" s="46"/>
      <c r="SXN53" s="46"/>
      <c r="SXO53" s="46"/>
      <c r="SXP53" s="46"/>
      <c r="SXQ53" s="46"/>
      <c r="SXR53" s="46"/>
      <c r="SXS53" s="46"/>
      <c r="SXT53" s="46"/>
      <c r="SXU53" s="46"/>
      <c r="SXV53" s="46"/>
      <c r="SXW53" s="46"/>
      <c r="SXX53" s="46"/>
      <c r="SXY53" s="46"/>
      <c r="SXZ53" s="46"/>
      <c r="SYA53" s="46"/>
      <c r="SYB53" s="46"/>
      <c r="SYC53" s="46"/>
      <c r="SYD53" s="46"/>
      <c r="SYE53" s="46"/>
      <c r="SYF53" s="46"/>
      <c r="SYG53" s="46"/>
      <c r="SYH53" s="46"/>
      <c r="SYI53" s="46"/>
      <c r="SYJ53" s="46"/>
      <c r="SYK53" s="46"/>
      <c r="SYL53" s="46"/>
      <c r="SYM53" s="46"/>
      <c r="SYN53" s="46"/>
      <c r="SYO53" s="46"/>
      <c r="SYP53" s="46"/>
      <c r="SYQ53" s="46"/>
      <c r="SYR53" s="46"/>
      <c r="SYS53" s="46"/>
      <c r="SYT53" s="46"/>
      <c r="SYU53" s="46"/>
      <c r="SYV53" s="46"/>
      <c r="SYW53" s="46"/>
      <c r="SYX53" s="46"/>
      <c r="SYY53" s="46"/>
      <c r="SYZ53" s="46"/>
      <c r="SZA53" s="46"/>
      <c r="SZB53" s="46"/>
      <c r="SZC53" s="46"/>
      <c r="SZD53" s="46"/>
      <c r="SZE53" s="46"/>
      <c r="SZF53" s="46"/>
      <c r="SZG53" s="46"/>
      <c r="SZH53" s="46"/>
      <c r="SZI53" s="46"/>
      <c r="SZJ53" s="46"/>
      <c r="SZK53" s="46"/>
      <c r="SZL53" s="46"/>
      <c r="SZM53" s="46"/>
      <c r="SZN53" s="46"/>
      <c r="SZO53" s="46"/>
      <c r="SZP53" s="46"/>
      <c r="SZQ53" s="46"/>
      <c r="SZR53" s="46"/>
      <c r="SZS53" s="46"/>
      <c r="SZT53" s="46"/>
      <c r="SZU53" s="46"/>
      <c r="SZV53" s="46"/>
      <c r="SZW53" s="46"/>
      <c r="SZX53" s="46"/>
      <c r="SZY53" s="46"/>
      <c r="SZZ53" s="46"/>
      <c r="TAA53" s="46"/>
      <c r="TAB53" s="46"/>
      <c r="TAC53" s="46"/>
      <c r="TAD53" s="46"/>
      <c r="TAE53" s="46"/>
      <c r="TAF53" s="46"/>
      <c r="TAG53" s="46"/>
      <c r="TAH53" s="46"/>
      <c r="TAI53" s="46"/>
      <c r="TAJ53" s="46"/>
      <c r="TAK53" s="46"/>
      <c r="TAL53" s="46"/>
      <c r="TAM53" s="46"/>
      <c r="TAN53" s="46"/>
      <c r="TAO53" s="46"/>
      <c r="TAP53" s="46"/>
      <c r="TAQ53" s="46"/>
      <c r="TAR53" s="46"/>
      <c r="TAS53" s="46"/>
      <c r="TAT53" s="46"/>
      <c r="TAU53" s="46"/>
      <c r="TAV53" s="46"/>
      <c r="TAW53" s="46"/>
      <c r="TAX53" s="46"/>
      <c r="TAY53" s="46"/>
      <c r="TAZ53" s="46"/>
      <c r="TBA53" s="46"/>
      <c r="TBB53" s="46"/>
      <c r="TBC53" s="46"/>
      <c r="TBD53" s="46"/>
      <c r="TBE53" s="46"/>
      <c r="TBF53" s="46"/>
      <c r="TBG53" s="46"/>
      <c r="TBH53" s="46"/>
      <c r="TBI53" s="46"/>
      <c r="TBJ53" s="46"/>
      <c r="TBK53" s="46"/>
      <c r="TBL53" s="46"/>
      <c r="TBM53" s="46"/>
      <c r="TBN53" s="46"/>
      <c r="TBO53" s="46"/>
      <c r="TBP53" s="46"/>
      <c r="TBQ53" s="46"/>
      <c r="TBR53" s="46"/>
      <c r="TBS53" s="46"/>
      <c r="TBT53" s="46"/>
      <c r="TBU53" s="46"/>
      <c r="TBV53" s="46"/>
      <c r="TBW53" s="46"/>
      <c r="TBX53" s="46"/>
      <c r="TBY53" s="46"/>
      <c r="TBZ53" s="46"/>
      <c r="TCA53" s="46"/>
      <c r="TCB53" s="46"/>
      <c r="TCC53" s="46"/>
      <c r="TCD53" s="46"/>
      <c r="TCE53" s="46"/>
      <c r="TCF53" s="46"/>
      <c r="TCG53" s="46"/>
      <c r="TCH53" s="46"/>
      <c r="TCI53" s="46"/>
      <c r="TCJ53" s="46"/>
      <c r="TCK53" s="46"/>
      <c r="TCL53" s="46"/>
      <c r="TCM53" s="46"/>
      <c r="TCN53" s="46"/>
      <c r="TCO53" s="46"/>
      <c r="TCP53" s="46"/>
      <c r="TCQ53" s="46"/>
      <c r="TCR53" s="46"/>
      <c r="TCS53" s="46"/>
      <c r="TCT53" s="46"/>
      <c r="TCU53" s="46"/>
      <c r="TCV53" s="46"/>
      <c r="TCW53" s="46"/>
      <c r="TCX53" s="46"/>
      <c r="TCY53" s="46"/>
      <c r="TCZ53" s="46"/>
      <c r="TDA53" s="46"/>
      <c r="TDB53" s="46"/>
      <c r="TDC53" s="46"/>
      <c r="TDD53" s="46"/>
      <c r="TDE53" s="46"/>
      <c r="TDF53" s="46"/>
      <c r="TDG53" s="46"/>
      <c r="TDH53" s="46"/>
      <c r="TDI53" s="46"/>
      <c r="TDJ53" s="46"/>
      <c r="TDK53" s="46"/>
      <c r="TDL53" s="46"/>
      <c r="TDM53" s="46"/>
      <c r="TDN53" s="46"/>
      <c r="TDO53" s="46"/>
      <c r="TDP53" s="46"/>
      <c r="TDQ53" s="46"/>
      <c r="TDR53" s="46"/>
      <c r="TDS53" s="46"/>
      <c r="TDT53" s="46"/>
      <c r="TDU53" s="46"/>
      <c r="TDV53" s="46"/>
      <c r="TDW53" s="46"/>
      <c r="TDX53" s="46"/>
      <c r="TDY53" s="46"/>
      <c r="TDZ53" s="46"/>
      <c r="TEA53" s="46"/>
      <c r="TEB53" s="46"/>
      <c r="TEC53" s="46"/>
      <c r="TED53" s="46"/>
      <c r="TEE53" s="46"/>
      <c r="TEF53" s="46"/>
      <c r="TEG53" s="46"/>
      <c r="TEH53" s="46"/>
      <c r="TEI53" s="46"/>
      <c r="TEJ53" s="46"/>
      <c r="TEK53" s="46"/>
      <c r="TEL53" s="46"/>
      <c r="TEM53" s="46"/>
      <c r="TEN53" s="46"/>
      <c r="TEO53" s="46"/>
      <c r="TEP53" s="46"/>
      <c r="TEQ53" s="46"/>
      <c r="TER53" s="46"/>
      <c r="TES53" s="46"/>
      <c r="TET53" s="46"/>
      <c r="TEU53" s="46"/>
      <c r="TEV53" s="46"/>
      <c r="TEW53" s="46"/>
      <c r="TEX53" s="46"/>
      <c r="TEY53" s="46"/>
      <c r="TEZ53" s="46"/>
      <c r="TFA53" s="46"/>
      <c r="TFB53" s="46"/>
      <c r="TFC53" s="46"/>
      <c r="TFD53" s="46"/>
      <c r="TFE53" s="46"/>
      <c r="TFF53" s="46"/>
      <c r="TFG53" s="46"/>
      <c r="TFH53" s="46"/>
      <c r="TFI53" s="46"/>
      <c r="TFJ53" s="46"/>
      <c r="TFK53" s="46"/>
      <c r="TFL53" s="46"/>
      <c r="TFM53" s="46"/>
      <c r="TFN53" s="46"/>
      <c r="TFO53" s="46"/>
      <c r="TFP53" s="46"/>
      <c r="TFQ53" s="46"/>
      <c r="TFR53" s="46"/>
      <c r="TFS53" s="46"/>
      <c r="TFT53" s="46"/>
      <c r="TFU53" s="46"/>
      <c r="TFV53" s="46"/>
      <c r="TFW53" s="46"/>
      <c r="TFX53" s="46"/>
      <c r="TFY53" s="46"/>
      <c r="TFZ53" s="46"/>
      <c r="TGA53" s="46"/>
      <c r="TGB53" s="46"/>
      <c r="TGC53" s="46"/>
      <c r="TGD53" s="46"/>
      <c r="TGE53" s="46"/>
      <c r="TGF53" s="46"/>
      <c r="TGG53" s="46"/>
      <c r="TGH53" s="46"/>
      <c r="TGI53" s="46"/>
      <c r="TGJ53" s="46"/>
      <c r="TGK53" s="46"/>
      <c r="TGL53" s="46"/>
      <c r="TGM53" s="46"/>
      <c r="TGN53" s="46"/>
      <c r="TGO53" s="46"/>
      <c r="TGP53" s="46"/>
      <c r="TGQ53" s="46"/>
      <c r="TGR53" s="46"/>
      <c r="TGS53" s="46"/>
      <c r="TGT53" s="46"/>
      <c r="TGU53" s="46"/>
      <c r="TGV53" s="46"/>
      <c r="TGW53" s="46"/>
      <c r="TGX53" s="46"/>
      <c r="TGY53" s="46"/>
      <c r="TGZ53" s="46"/>
      <c r="THA53" s="46"/>
      <c r="THB53" s="46"/>
      <c r="THC53" s="46"/>
      <c r="THD53" s="46"/>
      <c r="THE53" s="46"/>
      <c r="THF53" s="46"/>
      <c r="THG53" s="46"/>
      <c r="THH53" s="46"/>
      <c r="THI53" s="46"/>
      <c r="THJ53" s="46"/>
      <c r="THK53" s="46"/>
      <c r="THL53" s="46"/>
      <c r="THM53" s="46"/>
      <c r="THN53" s="46"/>
      <c r="THO53" s="46"/>
      <c r="THP53" s="46"/>
      <c r="THQ53" s="46"/>
      <c r="THR53" s="46"/>
      <c r="THS53" s="46"/>
      <c r="THT53" s="46"/>
      <c r="THU53" s="46"/>
      <c r="THV53" s="46"/>
      <c r="THW53" s="46"/>
      <c r="THX53" s="46"/>
      <c r="THY53" s="46"/>
      <c r="THZ53" s="46"/>
      <c r="TIA53" s="46"/>
      <c r="TIB53" s="46"/>
      <c r="TIC53" s="46"/>
      <c r="TID53" s="46"/>
      <c r="TIE53" s="46"/>
      <c r="TIF53" s="46"/>
      <c r="TIG53" s="46"/>
      <c r="TIH53" s="46"/>
      <c r="TII53" s="46"/>
      <c r="TIJ53" s="46"/>
      <c r="TIK53" s="46"/>
      <c r="TIL53" s="46"/>
      <c r="TIM53" s="46"/>
      <c r="TIN53" s="46"/>
      <c r="TIO53" s="46"/>
      <c r="TIP53" s="46"/>
      <c r="TIQ53" s="46"/>
      <c r="TIR53" s="46"/>
      <c r="TIS53" s="46"/>
      <c r="TIT53" s="46"/>
      <c r="TIU53" s="46"/>
      <c r="TIV53" s="46"/>
      <c r="TIW53" s="46"/>
      <c r="TIX53" s="46"/>
      <c r="TIY53" s="46"/>
      <c r="TIZ53" s="46"/>
      <c r="TJA53" s="46"/>
      <c r="TJB53" s="46"/>
      <c r="TJC53" s="46"/>
      <c r="TJD53" s="46"/>
      <c r="TJE53" s="46"/>
      <c r="TJF53" s="46"/>
      <c r="TJG53" s="46"/>
      <c r="TJH53" s="46"/>
      <c r="TJI53" s="46"/>
      <c r="TJJ53" s="46"/>
      <c r="TJK53" s="46"/>
      <c r="TJL53" s="46"/>
      <c r="TJM53" s="46"/>
      <c r="TJN53" s="46"/>
      <c r="TJO53" s="46"/>
      <c r="TJP53" s="46"/>
      <c r="TJQ53" s="46"/>
      <c r="TJR53" s="46"/>
      <c r="TJS53" s="46"/>
      <c r="TJT53" s="46"/>
      <c r="TJU53" s="46"/>
      <c r="TJV53" s="46"/>
      <c r="TJW53" s="46"/>
      <c r="TJX53" s="46"/>
      <c r="TJY53" s="46"/>
      <c r="TJZ53" s="46"/>
      <c r="TKA53" s="46"/>
      <c r="TKB53" s="46"/>
      <c r="TKC53" s="46"/>
      <c r="TKD53" s="46"/>
      <c r="TKE53" s="46"/>
      <c r="TKF53" s="46"/>
      <c r="TKG53" s="46"/>
      <c r="TKH53" s="46"/>
      <c r="TKI53" s="46"/>
      <c r="TKJ53" s="46"/>
      <c r="TKK53" s="46"/>
      <c r="TKL53" s="46"/>
      <c r="TKM53" s="46"/>
      <c r="TKN53" s="46"/>
      <c r="TKO53" s="46"/>
      <c r="TKP53" s="46"/>
      <c r="TKQ53" s="46"/>
      <c r="TKR53" s="46"/>
      <c r="TKS53" s="46"/>
      <c r="TKT53" s="46"/>
      <c r="TKU53" s="46"/>
      <c r="TKV53" s="46"/>
      <c r="TKW53" s="46"/>
      <c r="TKX53" s="46"/>
      <c r="TKY53" s="46"/>
      <c r="TKZ53" s="46"/>
      <c r="TLA53" s="46"/>
      <c r="TLB53" s="46"/>
      <c r="TLC53" s="46"/>
      <c r="TLD53" s="46"/>
      <c r="TLE53" s="46"/>
      <c r="TLF53" s="46"/>
      <c r="TLG53" s="46"/>
      <c r="TLH53" s="46"/>
      <c r="TLI53" s="46"/>
      <c r="TLJ53" s="46"/>
      <c r="TLK53" s="46"/>
      <c r="TLL53" s="46"/>
      <c r="TLM53" s="46"/>
      <c r="TLN53" s="46"/>
      <c r="TLO53" s="46"/>
      <c r="TLP53" s="46"/>
      <c r="TLQ53" s="46"/>
      <c r="TLR53" s="46"/>
      <c r="TLS53" s="46"/>
      <c r="TLT53" s="46"/>
      <c r="TLU53" s="46"/>
      <c r="TLV53" s="46"/>
      <c r="TLW53" s="46"/>
      <c r="TLX53" s="46"/>
      <c r="TLY53" s="46"/>
      <c r="TLZ53" s="46"/>
      <c r="TMA53" s="46"/>
      <c r="TMB53" s="46"/>
      <c r="TMC53" s="46"/>
      <c r="TMD53" s="46"/>
      <c r="TME53" s="46"/>
      <c r="TMF53" s="46"/>
      <c r="TMG53" s="46"/>
      <c r="TMH53" s="46"/>
      <c r="TMI53" s="46"/>
      <c r="TMJ53" s="46"/>
      <c r="TMK53" s="46"/>
      <c r="TML53" s="46"/>
      <c r="TMM53" s="46"/>
      <c r="TMN53" s="46"/>
      <c r="TMO53" s="46"/>
      <c r="TMP53" s="46"/>
      <c r="TMQ53" s="46"/>
      <c r="TMR53" s="46"/>
      <c r="TMS53" s="46"/>
      <c r="TMT53" s="46"/>
      <c r="TMU53" s="46"/>
      <c r="TMV53" s="46"/>
      <c r="TMW53" s="46"/>
      <c r="TMX53" s="46"/>
      <c r="TMY53" s="46"/>
      <c r="TMZ53" s="46"/>
      <c r="TNA53" s="46"/>
      <c r="TNB53" s="46"/>
      <c r="TNC53" s="46"/>
      <c r="TND53" s="46"/>
      <c r="TNE53" s="46"/>
      <c r="TNF53" s="46"/>
      <c r="TNG53" s="46"/>
      <c r="TNH53" s="46"/>
      <c r="TNI53" s="46"/>
      <c r="TNJ53" s="46"/>
      <c r="TNK53" s="46"/>
      <c r="TNL53" s="46"/>
      <c r="TNM53" s="46"/>
      <c r="TNN53" s="46"/>
      <c r="TNO53" s="46"/>
      <c r="TNP53" s="46"/>
      <c r="TNQ53" s="46"/>
      <c r="TNR53" s="46"/>
      <c r="TNS53" s="46"/>
      <c r="TNT53" s="46"/>
      <c r="TNU53" s="46"/>
      <c r="TNV53" s="46"/>
      <c r="TNW53" s="46"/>
      <c r="TNX53" s="46"/>
      <c r="TNY53" s="46"/>
      <c r="TNZ53" s="46"/>
      <c r="TOA53" s="46"/>
      <c r="TOB53" s="46"/>
      <c r="TOC53" s="46"/>
      <c r="TOD53" s="46"/>
      <c r="TOE53" s="46"/>
      <c r="TOF53" s="46"/>
      <c r="TOG53" s="46"/>
      <c r="TOH53" s="46"/>
      <c r="TOI53" s="46"/>
      <c r="TOJ53" s="46"/>
      <c r="TOK53" s="46"/>
      <c r="TOL53" s="46"/>
      <c r="TOM53" s="46"/>
      <c r="TON53" s="46"/>
      <c r="TOO53" s="46"/>
      <c r="TOP53" s="46"/>
      <c r="TOQ53" s="46"/>
      <c r="TOR53" s="46"/>
      <c r="TOS53" s="46"/>
      <c r="TOT53" s="46"/>
      <c r="TOU53" s="46"/>
      <c r="TOV53" s="46"/>
      <c r="TOW53" s="46"/>
      <c r="TOX53" s="46"/>
      <c r="TOY53" s="46"/>
      <c r="TOZ53" s="46"/>
      <c r="TPA53" s="46"/>
      <c r="TPB53" s="46"/>
      <c r="TPC53" s="46"/>
      <c r="TPD53" s="46"/>
      <c r="TPE53" s="46"/>
      <c r="TPF53" s="46"/>
      <c r="TPG53" s="46"/>
      <c r="TPH53" s="46"/>
      <c r="TPI53" s="46"/>
      <c r="TPJ53" s="46"/>
      <c r="TPK53" s="46"/>
      <c r="TPL53" s="46"/>
      <c r="TPM53" s="46"/>
      <c r="TPN53" s="46"/>
      <c r="TPO53" s="46"/>
      <c r="TPP53" s="46"/>
      <c r="TPQ53" s="46"/>
      <c r="TPR53" s="46"/>
      <c r="TPS53" s="46"/>
      <c r="TPT53" s="46"/>
      <c r="TPU53" s="46"/>
      <c r="TPV53" s="46"/>
      <c r="TPW53" s="46"/>
      <c r="TPX53" s="46"/>
      <c r="TPY53" s="46"/>
      <c r="TPZ53" s="46"/>
      <c r="TQA53" s="46"/>
      <c r="TQB53" s="46"/>
      <c r="TQC53" s="46"/>
      <c r="TQD53" s="46"/>
      <c r="TQE53" s="46"/>
      <c r="TQF53" s="46"/>
      <c r="TQG53" s="46"/>
      <c r="TQH53" s="46"/>
      <c r="TQI53" s="46"/>
      <c r="TQJ53" s="46"/>
      <c r="TQK53" s="46"/>
      <c r="TQL53" s="46"/>
      <c r="TQM53" s="46"/>
      <c r="TQN53" s="46"/>
      <c r="TQO53" s="46"/>
      <c r="TQP53" s="46"/>
      <c r="TQQ53" s="46"/>
      <c r="TQR53" s="46"/>
      <c r="TQS53" s="46"/>
      <c r="TQT53" s="46"/>
      <c r="TQU53" s="46"/>
      <c r="TQV53" s="46"/>
      <c r="TQW53" s="46"/>
      <c r="TQX53" s="46"/>
      <c r="TQY53" s="46"/>
      <c r="TQZ53" s="46"/>
      <c r="TRA53" s="46"/>
      <c r="TRB53" s="46"/>
      <c r="TRC53" s="46"/>
      <c r="TRD53" s="46"/>
      <c r="TRE53" s="46"/>
      <c r="TRF53" s="46"/>
      <c r="TRG53" s="46"/>
      <c r="TRH53" s="46"/>
      <c r="TRI53" s="46"/>
      <c r="TRJ53" s="46"/>
      <c r="TRK53" s="46"/>
      <c r="TRL53" s="46"/>
      <c r="TRM53" s="46"/>
      <c r="TRN53" s="46"/>
      <c r="TRO53" s="46"/>
      <c r="TRP53" s="46"/>
      <c r="TRQ53" s="46"/>
      <c r="TRR53" s="46"/>
      <c r="TRS53" s="46"/>
      <c r="TRT53" s="46"/>
      <c r="TRU53" s="46"/>
      <c r="TRV53" s="46"/>
      <c r="TRW53" s="46"/>
      <c r="TRX53" s="46"/>
      <c r="TRY53" s="46"/>
      <c r="TRZ53" s="46"/>
      <c r="TSA53" s="46"/>
      <c r="TSB53" s="46"/>
      <c r="TSC53" s="46"/>
      <c r="TSD53" s="46"/>
      <c r="TSE53" s="46"/>
      <c r="TSF53" s="46"/>
      <c r="TSG53" s="46"/>
      <c r="TSH53" s="46"/>
      <c r="TSI53" s="46"/>
      <c r="TSJ53" s="46"/>
      <c r="TSK53" s="46"/>
      <c r="TSL53" s="46"/>
      <c r="TSM53" s="46"/>
      <c r="TSN53" s="46"/>
      <c r="TSO53" s="46"/>
      <c r="TSP53" s="46"/>
      <c r="TSQ53" s="46"/>
      <c r="TSR53" s="46"/>
      <c r="TSS53" s="46"/>
      <c r="TST53" s="46"/>
      <c r="TSU53" s="46"/>
      <c r="TSV53" s="46"/>
      <c r="TSW53" s="46"/>
      <c r="TSX53" s="46"/>
      <c r="TSY53" s="46"/>
      <c r="TSZ53" s="46"/>
      <c r="TTA53" s="46"/>
      <c r="TTB53" s="46"/>
      <c r="TTC53" s="46"/>
      <c r="TTD53" s="46"/>
      <c r="TTE53" s="46"/>
      <c r="TTF53" s="46"/>
      <c r="TTG53" s="46"/>
      <c r="TTH53" s="46"/>
      <c r="TTI53" s="46"/>
      <c r="TTJ53" s="46"/>
      <c r="TTK53" s="46"/>
      <c r="TTL53" s="46"/>
      <c r="TTM53" s="46"/>
      <c r="TTN53" s="46"/>
      <c r="TTO53" s="46"/>
      <c r="TTP53" s="46"/>
      <c r="TTQ53" s="46"/>
      <c r="TTR53" s="46"/>
      <c r="TTS53" s="46"/>
      <c r="TTT53" s="46"/>
      <c r="TTU53" s="46"/>
      <c r="TTV53" s="46"/>
      <c r="TTW53" s="46"/>
      <c r="TTX53" s="46"/>
      <c r="TTY53" s="46"/>
      <c r="TTZ53" s="46"/>
      <c r="TUA53" s="46"/>
      <c r="TUB53" s="46"/>
      <c r="TUC53" s="46"/>
      <c r="TUD53" s="46"/>
      <c r="TUE53" s="46"/>
      <c r="TUF53" s="46"/>
      <c r="TUG53" s="46"/>
      <c r="TUH53" s="46"/>
      <c r="TUI53" s="46"/>
      <c r="TUJ53" s="46"/>
      <c r="TUK53" s="46"/>
      <c r="TUL53" s="46"/>
      <c r="TUM53" s="46"/>
      <c r="TUN53" s="46"/>
      <c r="TUO53" s="46"/>
      <c r="TUP53" s="46"/>
      <c r="TUQ53" s="46"/>
      <c r="TUR53" s="46"/>
      <c r="TUS53" s="46"/>
      <c r="TUT53" s="46"/>
      <c r="TUU53" s="46"/>
      <c r="TUV53" s="46"/>
      <c r="TUW53" s="46"/>
      <c r="TUX53" s="46"/>
      <c r="TUY53" s="46"/>
      <c r="TUZ53" s="46"/>
      <c r="TVA53" s="46"/>
      <c r="TVB53" s="46"/>
      <c r="TVC53" s="46"/>
      <c r="TVD53" s="46"/>
      <c r="TVE53" s="46"/>
      <c r="TVF53" s="46"/>
      <c r="TVG53" s="46"/>
      <c r="TVH53" s="46"/>
      <c r="TVI53" s="46"/>
      <c r="TVJ53" s="46"/>
      <c r="TVK53" s="46"/>
      <c r="TVL53" s="46"/>
      <c r="TVM53" s="46"/>
      <c r="TVN53" s="46"/>
      <c r="TVO53" s="46"/>
      <c r="TVP53" s="46"/>
      <c r="TVQ53" s="46"/>
      <c r="TVR53" s="46"/>
      <c r="TVS53" s="46"/>
      <c r="TVT53" s="46"/>
      <c r="TVU53" s="46"/>
      <c r="TVV53" s="46"/>
      <c r="TVW53" s="46"/>
      <c r="TVX53" s="46"/>
      <c r="TVY53" s="46"/>
      <c r="TVZ53" s="46"/>
      <c r="TWA53" s="46"/>
      <c r="TWB53" s="46"/>
      <c r="TWC53" s="46"/>
      <c r="TWD53" s="46"/>
      <c r="TWE53" s="46"/>
      <c r="TWF53" s="46"/>
      <c r="TWG53" s="46"/>
      <c r="TWH53" s="46"/>
      <c r="TWI53" s="46"/>
      <c r="TWJ53" s="46"/>
      <c r="TWK53" s="46"/>
      <c r="TWL53" s="46"/>
      <c r="TWM53" s="46"/>
      <c r="TWN53" s="46"/>
      <c r="TWO53" s="46"/>
      <c r="TWP53" s="46"/>
      <c r="TWQ53" s="46"/>
      <c r="TWR53" s="46"/>
      <c r="TWS53" s="46"/>
      <c r="TWT53" s="46"/>
      <c r="TWU53" s="46"/>
      <c r="TWV53" s="46"/>
      <c r="TWW53" s="46"/>
      <c r="TWX53" s="46"/>
      <c r="TWY53" s="46"/>
      <c r="TWZ53" s="46"/>
      <c r="TXA53" s="46"/>
      <c r="TXB53" s="46"/>
      <c r="TXC53" s="46"/>
      <c r="TXD53" s="46"/>
      <c r="TXE53" s="46"/>
      <c r="TXF53" s="46"/>
      <c r="TXG53" s="46"/>
      <c r="TXH53" s="46"/>
      <c r="TXI53" s="46"/>
      <c r="TXJ53" s="46"/>
      <c r="TXK53" s="46"/>
      <c r="TXL53" s="46"/>
      <c r="TXM53" s="46"/>
      <c r="TXN53" s="46"/>
      <c r="TXO53" s="46"/>
      <c r="TXP53" s="46"/>
      <c r="TXQ53" s="46"/>
      <c r="TXR53" s="46"/>
      <c r="TXS53" s="46"/>
      <c r="TXT53" s="46"/>
      <c r="TXU53" s="46"/>
      <c r="TXV53" s="46"/>
      <c r="TXW53" s="46"/>
      <c r="TXX53" s="46"/>
      <c r="TXY53" s="46"/>
      <c r="TXZ53" s="46"/>
      <c r="TYA53" s="46"/>
      <c r="TYB53" s="46"/>
      <c r="TYC53" s="46"/>
      <c r="TYD53" s="46"/>
      <c r="TYE53" s="46"/>
      <c r="TYF53" s="46"/>
      <c r="TYG53" s="46"/>
      <c r="TYH53" s="46"/>
      <c r="TYI53" s="46"/>
      <c r="TYJ53" s="46"/>
      <c r="TYK53" s="46"/>
      <c r="TYL53" s="46"/>
      <c r="TYM53" s="46"/>
      <c r="TYN53" s="46"/>
      <c r="TYO53" s="46"/>
      <c r="TYP53" s="46"/>
      <c r="TYQ53" s="46"/>
      <c r="TYR53" s="46"/>
      <c r="TYS53" s="46"/>
      <c r="TYT53" s="46"/>
      <c r="TYU53" s="46"/>
      <c r="TYV53" s="46"/>
      <c r="TYW53" s="46"/>
      <c r="TYX53" s="46"/>
      <c r="TYY53" s="46"/>
      <c r="TYZ53" s="46"/>
      <c r="TZA53" s="46"/>
      <c r="TZB53" s="46"/>
      <c r="TZC53" s="46"/>
      <c r="TZD53" s="46"/>
      <c r="TZE53" s="46"/>
      <c r="TZF53" s="46"/>
      <c r="TZG53" s="46"/>
      <c r="TZH53" s="46"/>
      <c r="TZI53" s="46"/>
      <c r="TZJ53" s="46"/>
      <c r="TZK53" s="46"/>
      <c r="TZL53" s="46"/>
      <c r="TZM53" s="46"/>
      <c r="TZN53" s="46"/>
      <c r="TZO53" s="46"/>
      <c r="TZP53" s="46"/>
      <c r="TZQ53" s="46"/>
      <c r="TZR53" s="46"/>
      <c r="TZS53" s="46"/>
      <c r="TZT53" s="46"/>
      <c r="TZU53" s="46"/>
      <c r="TZV53" s="46"/>
      <c r="TZW53" s="46"/>
      <c r="TZX53" s="46"/>
      <c r="TZY53" s="46"/>
      <c r="TZZ53" s="46"/>
      <c r="UAA53" s="46"/>
      <c r="UAB53" s="46"/>
      <c r="UAC53" s="46"/>
      <c r="UAD53" s="46"/>
      <c r="UAE53" s="46"/>
      <c r="UAF53" s="46"/>
      <c r="UAG53" s="46"/>
      <c r="UAH53" s="46"/>
      <c r="UAI53" s="46"/>
      <c r="UAJ53" s="46"/>
      <c r="UAK53" s="46"/>
      <c r="UAL53" s="46"/>
      <c r="UAM53" s="46"/>
      <c r="UAN53" s="46"/>
      <c r="UAO53" s="46"/>
      <c r="UAP53" s="46"/>
      <c r="UAQ53" s="46"/>
      <c r="UAR53" s="46"/>
      <c r="UAS53" s="46"/>
      <c r="UAT53" s="46"/>
      <c r="UAU53" s="46"/>
      <c r="UAV53" s="46"/>
      <c r="UAW53" s="46"/>
      <c r="UAX53" s="46"/>
      <c r="UAY53" s="46"/>
      <c r="UAZ53" s="46"/>
      <c r="UBA53" s="46"/>
      <c r="UBB53" s="46"/>
      <c r="UBC53" s="46"/>
      <c r="UBD53" s="46"/>
      <c r="UBE53" s="46"/>
      <c r="UBF53" s="46"/>
      <c r="UBG53" s="46"/>
      <c r="UBH53" s="46"/>
      <c r="UBI53" s="46"/>
      <c r="UBJ53" s="46"/>
      <c r="UBK53" s="46"/>
      <c r="UBL53" s="46"/>
      <c r="UBM53" s="46"/>
      <c r="UBN53" s="46"/>
      <c r="UBO53" s="46"/>
      <c r="UBP53" s="46"/>
      <c r="UBQ53" s="46"/>
      <c r="UBR53" s="46"/>
      <c r="UBS53" s="46"/>
      <c r="UBT53" s="46"/>
      <c r="UBU53" s="46"/>
      <c r="UBV53" s="46"/>
      <c r="UBW53" s="46"/>
      <c r="UBX53" s="46"/>
      <c r="UBY53" s="46"/>
      <c r="UBZ53" s="46"/>
      <c r="UCA53" s="46"/>
      <c r="UCB53" s="46"/>
      <c r="UCC53" s="46"/>
      <c r="UCD53" s="46"/>
      <c r="UCE53" s="46"/>
      <c r="UCF53" s="46"/>
      <c r="UCG53" s="46"/>
      <c r="UCH53" s="46"/>
      <c r="UCI53" s="46"/>
      <c r="UCJ53" s="46"/>
      <c r="UCK53" s="46"/>
      <c r="UCL53" s="46"/>
      <c r="UCM53" s="46"/>
      <c r="UCN53" s="46"/>
      <c r="UCO53" s="46"/>
      <c r="UCP53" s="46"/>
      <c r="UCQ53" s="46"/>
      <c r="UCR53" s="46"/>
      <c r="UCS53" s="46"/>
      <c r="UCT53" s="46"/>
      <c r="UCU53" s="46"/>
      <c r="UCV53" s="46"/>
      <c r="UCW53" s="46"/>
      <c r="UCX53" s="46"/>
      <c r="UCY53" s="46"/>
      <c r="UCZ53" s="46"/>
      <c r="UDA53" s="46"/>
      <c r="UDB53" s="46"/>
      <c r="UDC53" s="46"/>
      <c r="UDD53" s="46"/>
      <c r="UDE53" s="46"/>
      <c r="UDF53" s="46"/>
      <c r="UDG53" s="46"/>
      <c r="UDH53" s="46"/>
      <c r="UDI53" s="46"/>
      <c r="UDJ53" s="46"/>
      <c r="UDK53" s="46"/>
      <c r="UDL53" s="46"/>
      <c r="UDM53" s="46"/>
      <c r="UDN53" s="46"/>
      <c r="UDO53" s="46"/>
      <c r="UDP53" s="46"/>
      <c r="UDQ53" s="46"/>
      <c r="UDR53" s="46"/>
      <c r="UDS53" s="46"/>
      <c r="UDT53" s="46"/>
      <c r="UDU53" s="46"/>
      <c r="UDV53" s="46"/>
      <c r="UDW53" s="46"/>
      <c r="UDX53" s="46"/>
      <c r="UDY53" s="46"/>
      <c r="UDZ53" s="46"/>
      <c r="UEA53" s="46"/>
      <c r="UEB53" s="46"/>
      <c r="UEC53" s="46"/>
      <c r="UED53" s="46"/>
      <c r="UEE53" s="46"/>
      <c r="UEF53" s="46"/>
      <c r="UEG53" s="46"/>
      <c r="UEH53" s="46"/>
      <c r="UEI53" s="46"/>
      <c r="UEJ53" s="46"/>
      <c r="UEK53" s="46"/>
      <c r="UEL53" s="46"/>
      <c r="UEM53" s="46"/>
      <c r="UEN53" s="46"/>
      <c r="UEO53" s="46"/>
      <c r="UEP53" s="46"/>
      <c r="UEQ53" s="46"/>
      <c r="UER53" s="46"/>
      <c r="UES53" s="46"/>
      <c r="UET53" s="46"/>
      <c r="UEU53" s="46"/>
      <c r="UEV53" s="46"/>
      <c r="UEW53" s="46"/>
      <c r="UEX53" s="46"/>
      <c r="UEY53" s="46"/>
      <c r="UEZ53" s="46"/>
      <c r="UFA53" s="46"/>
      <c r="UFB53" s="46"/>
      <c r="UFC53" s="46"/>
      <c r="UFD53" s="46"/>
      <c r="UFE53" s="46"/>
      <c r="UFF53" s="46"/>
      <c r="UFG53" s="46"/>
      <c r="UFH53" s="46"/>
      <c r="UFI53" s="46"/>
      <c r="UFJ53" s="46"/>
      <c r="UFK53" s="46"/>
      <c r="UFL53" s="46"/>
      <c r="UFM53" s="46"/>
      <c r="UFN53" s="46"/>
      <c r="UFO53" s="46"/>
      <c r="UFP53" s="46"/>
      <c r="UFQ53" s="46"/>
      <c r="UFR53" s="46"/>
      <c r="UFS53" s="46"/>
      <c r="UFT53" s="46"/>
      <c r="UFU53" s="46"/>
      <c r="UFV53" s="46"/>
      <c r="UFW53" s="46"/>
      <c r="UFX53" s="46"/>
      <c r="UFY53" s="46"/>
      <c r="UFZ53" s="46"/>
      <c r="UGA53" s="46"/>
      <c r="UGB53" s="46"/>
      <c r="UGC53" s="46"/>
      <c r="UGD53" s="46"/>
      <c r="UGE53" s="46"/>
      <c r="UGF53" s="46"/>
      <c r="UGG53" s="46"/>
      <c r="UGH53" s="46"/>
      <c r="UGI53" s="46"/>
      <c r="UGJ53" s="46"/>
      <c r="UGK53" s="46"/>
      <c r="UGL53" s="46"/>
      <c r="UGM53" s="46"/>
      <c r="UGN53" s="46"/>
      <c r="UGO53" s="46"/>
      <c r="UGP53" s="46"/>
      <c r="UGQ53" s="46"/>
      <c r="UGR53" s="46"/>
      <c r="UGS53" s="46"/>
      <c r="UGT53" s="46"/>
      <c r="UGU53" s="46"/>
      <c r="UGV53" s="46"/>
      <c r="UGW53" s="46"/>
      <c r="UGX53" s="46"/>
      <c r="UGY53" s="46"/>
      <c r="UGZ53" s="46"/>
      <c r="UHA53" s="46"/>
      <c r="UHB53" s="46"/>
      <c r="UHC53" s="46"/>
      <c r="UHD53" s="46"/>
      <c r="UHE53" s="46"/>
      <c r="UHF53" s="46"/>
      <c r="UHG53" s="46"/>
      <c r="UHH53" s="46"/>
      <c r="UHI53" s="46"/>
      <c r="UHJ53" s="46"/>
      <c r="UHK53" s="46"/>
      <c r="UHL53" s="46"/>
      <c r="UHM53" s="46"/>
      <c r="UHN53" s="46"/>
      <c r="UHO53" s="46"/>
      <c r="UHP53" s="46"/>
      <c r="UHQ53" s="46"/>
      <c r="UHR53" s="46"/>
      <c r="UHS53" s="46"/>
      <c r="UHT53" s="46"/>
      <c r="UHU53" s="46"/>
      <c r="UHV53" s="46"/>
      <c r="UHW53" s="46"/>
      <c r="UHX53" s="46"/>
      <c r="UHY53" s="46"/>
      <c r="UHZ53" s="46"/>
      <c r="UIA53" s="46"/>
      <c r="UIB53" s="46"/>
      <c r="UIC53" s="46"/>
      <c r="UID53" s="46"/>
      <c r="UIE53" s="46"/>
      <c r="UIF53" s="46"/>
      <c r="UIG53" s="46"/>
      <c r="UIH53" s="46"/>
      <c r="UII53" s="46"/>
      <c r="UIJ53" s="46"/>
      <c r="UIK53" s="46"/>
      <c r="UIL53" s="46"/>
      <c r="UIM53" s="46"/>
      <c r="UIN53" s="46"/>
      <c r="UIO53" s="46"/>
      <c r="UIP53" s="46"/>
      <c r="UIQ53" s="46"/>
      <c r="UIR53" s="46"/>
      <c r="UIS53" s="46"/>
      <c r="UIT53" s="46"/>
      <c r="UIU53" s="46"/>
      <c r="UIV53" s="46"/>
      <c r="UIW53" s="46"/>
      <c r="UIX53" s="46"/>
      <c r="UIY53" s="46"/>
      <c r="UIZ53" s="46"/>
      <c r="UJA53" s="46"/>
      <c r="UJB53" s="46"/>
      <c r="UJC53" s="46"/>
      <c r="UJD53" s="46"/>
      <c r="UJE53" s="46"/>
      <c r="UJF53" s="46"/>
      <c r="UJG53" s="46"/>
      <c r="UJH53" s="46"/>
      <c r="UJI53" s="46"/>
      <c r="UJJ53" s="46"/>
      <c r="UJK53" s="46"/>
      <c r="UJL53" s="46"/>
      <c r="UJM53" s="46"/>
      <c r="UJN53" s="46"/>
      <c r="UJO53" s="46"/>
      <c r="UJP53" s="46"/>
      <c r="UJQ53" s="46"/>
      <c r="UJR53" s="46"/>
      <c r="UJS53" s="46"/>
      <c r="UJT53" s="46"/>
      <c r="UJU53" s="46"/>
      <c r="UJV53" s="46"/>
      <c r="UJW53" s="46"/>
      <c r="UJX53" s="46"/>
      <c r="UJY53" s="46"/>
      <c r="UJZ53" s="46"/>
      <c r="UKA53" s="46"/>
      <c r="UKB53" s="46"/>
      <c r="UKC53" s="46"/>
      <c r="UKD53" s="46"/>
      <c r="UKE53" s="46"/>
      <c r="UKF53" s="46"/>
      <c r="UKG53" s="46"/>
      <c r="UKH53" s="46"/>
      <c r="UKI53" s="46"/>
      <c r="UKJ53" s="46"/>
      <c r="UKK53" s="46"/>
      <c r="UKL53" s="46"/>
      <c r="UKM53" s="46"/>
      <c r="UKN53" s="46"/>
      <c r="UKO53" s="46"/>
      <c r="UKP53" s="46"/>
      <c r="UKQ53" s="46"/>
      <c r="UKR53" s="46"/>
      <c r="UKS53" s="46"/>
      <c r="UKT53" s="46"/>
      <c r="UKU53" s="46"/>
      <c r="UKV53" s="46"/>
      <c r="UKW53" s="46"/>
      <c r="UKX53" s="46"/>
      <c r="UKY53" s="46"/>
      <c r="UKZ53" s="46"/>
      <c r="ULA53" s="46"/>
      <c r="ULB53" s="46"/>
      <c r="ULC53" s="46"/>
      <c r="ULD53" s="46"/>
      <c r="ULE53" s="46"/>
      <c r="ULF53" s="46"/>
      <c r="ULG53" s="46"/>
      <c r="ULH53" s="46"/>
      <c r="ULI53" s="46"/>
      <c r="ULJ53" s="46"/>
      <c r="ULK53" s="46"/>
      <c r="ULL53" s="46"/>
      <c r="ULM53" s="46"/>
      <c r="ULN53" s="46"/>
      <c r="ULO53" s="46"/>
      <c r="ULP53" s="46"/>
      <c r="ULQ53" s="46"/>
      <c r="ULR53" s="46"/>
      <c r="ULS53" s="46"/>
      <c r="ULT53" s="46"/>
      <c r="ULU53" s="46"/>
      <c r="ULV53" s="46"/>
      <c r="ULW53" s="46"/>
      <c r="ULX53" s="46"/>
      <c r="ULY53" s="46"/>
      <c r="ULZ53" s="46"/>
      <c r="UMA53" s="46"/>
      <c r="UMB53" s="46"/>
      <c r="UMC53" s="46"/>
      <c r="UMD53" s="46"/>
      <c r="UME53" s="46"/>
      <c r="UMF53" s="46"/>
      <c r="UMG53" s="46"/>
      <c r="UMH53" s="46"/>
      <c r="UMI53" s="46"/>
      <c r="UMJ53" s="46"/>
      <c r="UMK53" s="46"/>
      <c r="UML53" s="46"/>
      <c r="UMM53" s="46"/>
      <c r="UMN53" s="46"/>
      <c r="UMO53" s="46"/>
      <c r="UMP53" s="46"/>
      <c r="UMQ53" s="46"/>
      <c r="UMR53" s="46"/>
      <c r="UMS53" s="46"/>
      <c r="UMT53" s="46"/>
      <c r="UMU53" s="46"/>
      <c r="UMV53" s="46"/>
      <c r="UMW53" s="46"/>
      <c r="UMX53" s="46"/>
      <c r="UMY53" s="46"/>
      <c r="UMZ53" s="46"/>
      <c r="UNA53" s="46"/>
      <c r="UNB53" s="46"/>
      <c r="UNC53" s="46"/>
      <c r="UND53" s="46"/>
      <c r="UNE53" s="46"/>
      <c r="UNF53" s="46"/>
      <c r="UNG53" s="46"/>
      <c r="UNH53" s="46"/>
      <c r="UNI53" s="46"/>
      <c r="UNJ53" s="46"/>
      <c r="UNK53" s="46"/>
      <c r="UNL53" s="46"/>
      <c r="UNM53" s="46"/>
      <c r="UNN53" s="46"/>
      <c r="UNO53" s="46"/>
      <c r="UNP53" s="46"/>
      <c r="UNQ53" s="46"/>
      <c r="UNR53" s="46"/>
      <c r="UNS53" s="46"/>
      <c r="UNT53" s="46"/>
      <c r="UNU53" s="46"/>
      <c r="UNV53" s="46"/>
      <c r="UNW53" s="46"/>
      <c r="UNX53" s="46"/>
      <c r="UNY53" s="46"/>
      <c r="UNZ53" s="46"/>
      <c r="UOA53" s="46"/>
      <c r="UOB53" s="46"/>
      <c r="UOC53" s="46"/>
      <c r="UOD53" s="46"/>
      <c r="UOE53" s="46"/>
      <c r="UOF53" s="46"/>
      <c r="UOG53" s="46"/>
      <c r="UOH53" s="46"/>
      <c r="UOI53" s="46"/>
      <c r="UOJ53" s="46"/>
      <c r="UOK53" s="46"/>
      <c r="UOL53" s="46"/>
      <c r="UOM53" s="46"/>
      <c r="UON53" s="46"/>
      <c r="UOO53" s="46"/>
      <c r="UOP53" s="46"/>
      <c r="UOQ53" s="46"/>
      <c r="UOR53" s="46"/>
      <c r="UOS53" s="46"/>
      <c r="UOT53" s="46"/>
      <c r="UOU53" s="46"/>
      <c r="UOV53" s="46"/>
      <c r="UOW53" s="46"/>
      <c r="UOX53" s="46"/>
      <c r="UOY53" s="46"/>
      <c r="UOZ53" s="46"/>
      <c r="UPA53" s="46"/>
      <c r="UPB53" s="46"/>
      <c r="UPC53" s="46"/>
      <c r="UPD53" s="46"/>
      <c r="UPE53" s="46"/>
      <c r="UPF53" s="46"/>
      <c r="UPG53" s="46"/>
      <c r="UPH53" s="46"/>
      <c r="UPI53" s="46"/>
      <c r="UPJ53" s="46"/>
      <c r="UPK53" s="46"/>
      <c r="UPL53" s="46"/>
      <c r="UPM53" s="46"/>
      <c r="UPN53" s="46"/>
      <c r="UPO53" s="46"/>
      <c r="UPP53" s="46"/>
      <c r="UPQ53" s="46"/>
      <c r="UPR53" s="46"/>
      <c r="UPS53" s="46"/>
      <c r="UPT53" s="46"/>
      <c r="UPU53" s="46"/>
      <c r="UPV53" s="46"/>
      <c r="UPW53" s="46"/>
      <c r="UPX53" s="46"/>
      <c r="UPY53" s="46"/>
      <c r="UPZ53" s="46"/>
      <c r="UQA53" s="46"/>
      <c r="UQB53" s="46"/>
      <c r="UQC53" s="46"/>
      <c r="UQD53" s="46"/>
      <c r="UQE53" s="46"/>
      <c r="UQF53" s="46"/>
      <c r="UQG53" s="46"/>
      <c r="UQH53" s="46"/>
      <c r="UQI53" s="46"/>
      <c r="UQJ53" s="46"/>
      <c r="UQK53" s="46"/>
      <c r="UQL53" s="46"/>
      <c r="UQM53" s="46"/>
      <c r="UQN53" s="46"/>
      <c r="UQO53" s="46"/>
      <c r="UQP53" s="46"/>
      <c r="UQQ53" s="46"/>
      <c r="UQR53" s="46"/>
      <c r="UQS53" s="46"/>
      <c r="UQT53" s="46"/>
      <c r="UQU53" s="46"/>
      <c r="UQV53" s="46"/>
      <c r="UQW53" s="46"/>
      <c r="UQX53" s="46"/>
      <c r="UQY53" s="46"/>
      <c r="UQZ53" s="46"/>
      <c r="URA53" s="46"/>
      <c r="URB53" s="46"/>
      <c r="URC53" s="46"/>
      <c r="URD53" s="46"/>
      <c r="URE53" s="46"/>
      <c r="URF53" s="46"/>
      <c r="URG53" s="46"/>
      <c r="URH53" s="46"/>
      <c r="URI53" s="46"/>
      <c r="URJ53" s="46"/>
      <c r="URK53" s="46"/>
      <c r="URL53" s="46"/>
      <c r="URM53" s="46"/>
      <c r="URN53" s="46"/>
      <c r="URO53" s="46"/>
      <c r="URP53" s="46"/>
      <c r="URQ53" s="46"/>
      <c r="URR53" s="46"/>
      <c r="URS53" s="46"/>
      <c r="URT53" s="46"/>
      <c r="URU53" s="46"/>
      <c r="URV53" s="46"/>
      <c r="URW53" s="46"/>
      <c r="URX53" s="46"/>
      <c r="URY53" s="46"/>
      <c r="URZ53" s="46"/>
      <c r="USA53" s="46"/>
      <c r="USB53" s="46"/>
      <c r="USC53" s="46"/>
      <c r="USD53" s="46"/>
      <c r="USE53" s="46"/>
      <c r="USF53" s="46"/>
      <c r="USG53" s="46"/>
      <c r="USH53" s="46"/>
      <c r="USI53" s="46"/>
      <c r="USJ53" s="46"/>
      <c r="USK53" s="46"/>
      <c r="USL53" s="46"/>
      <c r="USM53" s="46"/>
      <c r="USN53" s="46"/>
      <c r="USO53" s="46"/>
      <c r="USP53" s="46"/>
      <c r="USQ53" s="46"/>
      <c r="USR53" s="46"/>
      <c r="USS53" s="46"/>
      <c r="UST53" s="46"/>
      <c r="USU53" s="46"/>
      <c r="USV53" s="46"/>
      <c r="USW53" s="46"/>
      <c r="USX53" s="46"/>
      <c r="USY53" s="46"/>
      <c r="USZ53" s="46"/>
      <c r="UTA53" s="46"/>
      <c r="UTB53" s="46"/>
      <c r="UTC53" s="46"/>
      <c r="UTD53" s="46"/>
      <c r="UTE53" s="46"/>
      <c r="UTF53" s="46"/>
      <c r="UTG53" s="46"/>
      <c r="UTH53" s="46"/>
      <c r="UTI53" s="46"/>
      <c r="UTJ53" s="46"/>
      <c r="UTK53" s="46"/>
      <c r="UTL53" s="46"/>
      <c r="UTM53" s="46"/>
      <c r="UTN53" s="46"/>
      <c r="UTO53" s="46"/>
      <c r="UTP53" s="46"/>
      <c r="UTQ53" s="46"/>
      <c r="UTR53" s="46"/>
      <c r="UTS53" s="46"/>
      <c r="UTT53" s="46"/>
      <c r="UTU53" s="46"/>
      <c r="UTV53" s="46"/>
      <c r="UTW53" s="46"/>
      <c r="UTX53" s="46"/>
      <c r="UTY53" s="46"/>
      <c r="UTZ53" s="46"/>
      <c r="UUA53" s="46"/>
      <c r="UUB53" s="46"/>
      <c r="UUC53" s="46"/>
      <c r="UUD53" s="46"/>
      <c r="UUE53" s="46"/>
      <c r="UUF53" s="46"/>
      <c r="UUG53" s="46"/>
      <c r="UUH53" s="46"/>
      <c r="UUI53" s="46"/>
      <c r="UUJ53" s="46"/>
      <c r="UUK53" s="46"/>
      <c r="UUL53" s="46"/>
      <c r="UUM53" s="46"/>
      <c r="UUN53" s="46"/>
      <c r="UUO53" s="46"/>
      <c r="UUP53" s="46"/>
      <c r="UUQ53" s="46"/>
      <c r="UUR53" s="46"/>
      <c r="UUS53" s="46"/>
      <c r="UUT53" s="46"/>
      <c r="UUU53" s="46"/>
      <c r="UUV53" s="46"/>
      <c r="UUW53" s="46"/>
      <c r="UUX53" s="46"/>
      <c r="UUY53" s="46"/>
      <c r="UUZ53" s="46"/>
      <c r="UVA53" s="46"/>
      <c r="UVB53" s="46"/>
      <c r="UVC53" s="46"/>
      <c r="UVD53" s="46"/>
      <c r="UVE53" s="46"/>
      <c r="UVF53" s="46"/>
      <c r="UVG53" s="46"/>
      <c r="UVH53" s="46"/>
      <c r="UVI53" s="46"/>
      <c r="UVJ53" s="46"/>
      <c r="UVK53" s="46"/>
      <c r="UVL53" s="46"/>
      <c r="UVM53" s="46"/>
      <c r="UVN53" s="46"/>
      <c r="UVO53" s="46"/>
      <c r="UVP53" s="46"/>
      <c r="UVQ53" s="46"/>
      <c r="UVR53" s="46"/>
      <c r="UVS53" s="46"/>
      <c r="UVT53" s="46"/>
      <c r="UVU53" s="46"/>
      <c r="UVV53" s="46"/>
      <c r="UVW53" s="46"/>
      <c r="UVX53" s="46"/>
      <c r="UVY53" s="46"/>
      <c r="UVZ53" s="46"/>
      <c r="UWA53" s="46"/>
      <c r="UWB53" s="46"/>
      <c r="UWC53" s="46"/>
      <c r="UWD53" s="46"/>
      <c r="UWE53" s="46"/>
      <c r="UWF53" s="46"/>
      <c r="UWG53" s="46"/>
      <c r="UWH53" s="46"/>
      <c r="UWI53" s="46"/>
      <c r="UWJ53" s="46"/>
      <c r="UWK53" s="46"/>
      <c r="UWL53" s="46"/>
      <c r="UWM53" s="46"/>
      <c r="UWN53" s="46"/>
      <c r="UWO53" s="46"/>
      <c r="UWP53" s="46"/>
      <c r="UWQ53" s="46"/>
      <c r="UWR53" s="46"/>
      <c r="UWS53" s="46"/>
      <c r="UWT53" s="46"/>
      <c r="UWU53" s="46"/>
      <c r="UWV53" s="46"/>
      <c r="UWW53" s="46"/>
      <c r="UWX53" s="46"/>
      <c r="UWY53" s="46"/>
      <c r="UWZ53" s="46"/>
      <c r="UXA53" s="46"/>
      <c r="UXB53" s="46"/>
      <c r="UXC53" s="46"/>
      <c r="UXD53" s="46"/>
      <c r="UXE53" s="46"/>
      <c r="UXF53" s="46"/>
      <c r="UXG53" s="46"/>
      <c r="UXH53" s="46"/>
      <c r="UXI53" s="46"/>
      <c r="UXJ53" s="46"/>
      <c r="UXK53" s="46"/>
      <c r="UXL53" s="46"/>
      <c r="UXM53" s="46"/>
      <c r="UXN53" s="46"/>
      <c r="UXO53" s="46"/>
      <c r="UXP53" s="46"/>
      <c r="UXQ53" s="46"/>
      <c r="UXR53" s="46"/>
      <c r="UXS53" s="46"/>
      <c r="UXT53" s="46"/>
      <c r="UXU53" s="46"/>
      <c r="UXV53" s="46"/>
      <c r="UXW53" s="46"/>
      <c r="UXX53" s="46"/>
      <c r="UXY53" s="46"/>
      <c r="UXZ53" s="46"/>
      <c r="UYA53" s="46"/>
      <c r="UYB53" s="46"/>
      <c r="UYC53" s="46"/>
      <c r="UYD53" s="46"/>
      <c r="UYE53" s="46"/>
      <c r="UYF53" s="46"/>
      <c r="UYG53" s="46"/>
      <c r="UYH53" s="46"/>
      <c r="UYI53" s="46"/>
      <c r="UYJ53" s="46"/>
      <c r="UYK53" s="46"/>
      <c r="UYL53" s="46"/>
      <c r="UYM53" s="46"/>
      <c r="UYN53" s="46"/>
      <c r="UYO53" s="46"/>
      <c r="UYP53" s="46"/>
      <c r="UYQ53" s="46"/>
      <c r="UYR53" s="46"/>
      <c r="UYS53" s="46"/>
      <c r="UYT53" s="46"/>
      <c r="UYU53" s="46"/>
      <c r="UYV53" s="46"/>
      <c r="UYW53" s="46"/>
      <c r="UYX53" s="46"/>
      <c r="UYY53" s="46"/>
      <c r="UYZ53" s="46"/>
      <c r="UZA53" s="46"/>
      <c r="UZB53" s="46"/>
      <c r="UZC53" s="46"/>
      <c r="UZD53" s="46"/>
      <c r="UZE53" s="46"/>
      <c r="UZF53" s="46"/>
      <c r="UZG53" s="46"/>
      <c r="UZH53" s="46"/>
      <c r="UZI53" s="46"/>
      <c r="UZJ53" s="46"/>
      <c r="UZK53" s="46"/>
      <c r="UZL53" s="46"/>
      <c r="UZM53" s="46"/>
      <c r="UZN53" s="46"/>
      <c r="UZO53" s="46"/>
      <c r="UZP53" s="46"/>
      <c r="UZQ53" s="46"/>
      <c r="UZR53" s="46"/>
      <c r="UZS53" s="46"/>
      <c r="UZT53" s="46"/>
      <c r="UZU53" s="46"/>
      <c r="UZV53" s="46"/>
      <c r="UZW53" s="46"/>
      <c r="UZX53" s="46"/>
      <c r="UZY53" s="46"/>
      <c r="UZZ53" s="46"/>
      <c r="VAA53" s="46"/>
      <c r="VAB53" s="46"/>
      <c r="VAC53" s="46"/>
      <c r="VAD53" s="46"/>
      <c r="VAE53" s="46"/>
      <c r="VAF53" s="46"/>
      <c r="VAG53" s="46"/>
      <c r="VAH53" s="46"/>
      <c r="VAI53" s="46"/>
      <c r="VAJ53" s="46"/>
      <c r="VAK53" s="46"/>
      <c r="VAL53" s="46"/>
      <c r="VAM53" s="46"/>
      <c r="VAN53" s="46"/>
      <c r="VAO53" s="46"/>
      <c r="VAP53" s="46"/>
      <c r="VAQ53" s="46"/>
      <c r="VAR53" s="46"/>
      <c r="VAS53" s="46"/>
      <c r="VAT53" s="46"/>
      <c r="VAU53" s="46"/>
      <c r="VAV53" s="46"/>
      <c r="VAW53" s="46"/>
      <c r="VAX53" s="46"/>
      <c r="VAY53" s="46"/>
      <c r="VAZ53" s="46"/>
      <c r="VBA53" s="46"/>
      <c r="VBB53" s="46"/>
      <c r="VBC53" s="46"/>
      <c r="VBD53" s="46"/>
      <c r="VBE53" s="46"/>
      <c r="VBF53" s="46"/>
      <c r="VBG53" s="46"/>
      <c r="VBH53" s="46"/>
      <c r="VBI53" s="46"/>
      <c r="VBJ53" s="46"/>
      <c r="VBK53" s="46"/>
      <c r="VBL53" s="46"/>
      <c r="VBM53" s="46"/>
      <c r="VBN53" s="46"/>
      <c r="VBO53" s="46"/>
      <c r="VBP53" s="46"/>
      <c r="VBQ53" s="46"/>
      <c r="VBR53" s="46"/>
      <c r="VBS53" s="46"/>
      <c r="VBT53" s="46"/>
      <c r="VBU53" s="46"/>
      <c r="VBV53" s="46"/>
      <c r="VBW53" s="46"/>
      <c r="VBX53" s="46"/>
      <c r="VBY53" s="46"/>
      <c r="VBZ53" s="46"/>
      <c r="VCA53" s="46"/>
      <c r="VCB53" s="46"/>
      <c r="VCC53" s="46"/>
      <c r="VCD53" s="46"/>
      <c r="VCE53" s="46"/>
      <c r="VCF53" s="46"/>
      <c r="VCG53" s="46"/>
      <c r="VCH53" s="46"/>
      <c r="VCI53" s="46"/>
      <c r="VCJ53" s="46"/>
      <c r="VCK53" s="46"/>
      <c r="VCL53" s="46"/>
      <c r="VCM53" s="46"/>
      <c r="VCN53" s="46"/>
      <c r="VCO53" s="46"/>
      <c r="VCP53" s="46"/>
      <c r="VCQ53" s="46"/>
      <c r="VCR53" s="46"/>
      <c r="VCS53" s="46"/>
      <c r="VCT53" s="46"/>
      <c r="VCU53" s="46"/>
      <c r="VCV53" s="46"/>
      <c r="VCW53" s="46"/>
      <c r="VCX53" s="46"/>
      <c r="VCY53" s="46"/>
      <c r="VCZ53" s="46"/>
      <c r="VDA53" s="46"/>
      <c r="VDB53" s="46"/>
      <c r="VDC53" s="46"/>
      <c r="VDD53" s="46"/>
      <c r="VDE53" s="46"/>
      <c r="VDF53" s="46"/>
      <c r="VDG53" s="46"/>
      <c r="VDH53" s="46"/>
      <c r="VDI53" s="46"/>
      <c r="VDJ53" s="46"/>
      <c r="VDK53" s="46"/>
      <c r="VDL53" s="46"/>
      <c r="VDM53" s="46"/>
      <c r="VDN53" s="46"/>
      <c r="VDO53" s="46"/>
      <c r="VDP53" s="46"/>
      <c r="VDQ53" s="46"/>
      <c r="VDR53" s="46"/>
      <c r="VDS53" s="46"/>
      <c r="VDT53" s="46"/>
      <c r="VDU53" s="46"/>
      <c r="VDV53" s="46"/>
      <c r="VDW53" s="46"/>
      <c r="VDX53" s="46"/>
      <c r="VDY53" s="46"/>
      <c r="VDZ53" s="46"/>
      <c r="VEA53" s="46"/>
      <c r="VEB53" s="46"/>
      <c r="VEC53" s="46"/>
      <c r="VED53" s="46"/>
      <c r="VEE53" s="46"/>
      <c r="VEF53" s="46"/>
      <c r="VEG53" s="46"/>
      <c r="VEH53" s="46"/>
      <c r="VEI53" s="46"/>
      <c r="VEJ53" s="46"/>
      <c r="VEK53" s="46"/>
      <c r="VEL53" s="46"/>
      <c r="VEM53" s="46"/>
      <c r="VEN53" s="46"/>
      <c r="VEO53" s="46"/>
      <c r="VEP53" s="46"/>
      <c r="VEQ53" s="46"/>
      <c r="VER53" s="46"/>
      <c r="VES53" s="46"/>
      <c r="VET53" s="46"/>
      <c r="VEU53" s="46"/>
      <c r="VEV53" s="46"/>
      <c r="VEW53" s="46"/>
      <c r="VEX53" s="46"/>
      <c r="VEY53" s="46"/>
      <c r="VEZ53" s="46"/>
      <c r="VFA53" s="46"/>
      <c r="VFB53" s="46"/>
      <c r="VFC53" s="46"/>
      <c r="VFD53" s="46"/>
      <c r="VFE53" s="46"/>
      <c r="VFF53" s="46"/>
      <c r="VFG53" s="46"/>
      <c r="VFH53" s="46"/>
      <c r="VFI53" s="46"/>
      <c r="VFJ53" s="46"/>
      <c r="VFK53" s="46"/>
      <c r="VFL53" s="46"/>
      <c r="VFM53" s="46"/>
      <c r="VFN53" s="46"/>
      <c r="VFO53" s="46"/>
      <c r="VFP53" s="46"/>
      <c r="VFQ53" s="46"/>
      <c r="VFR53" s="46"/>
      <c r="VFS53" s="46"/>
      <c r="VFT53" s="46"/>
      <c r="VFU53" s="46"/>
      <c r="VFV53" s="46"/>
      <c r="VFW53" s="46"/>
      <c r="VFX53" s="46"/>
      <c r="VFY53" s="46"/>
      <c r="VFZ53" s="46"/>
      <c r="VGA53" s="46"/>
      <c r="VGB53" s="46"/>
      <c r="VGC53" s="46"/>
      <c r="VGD53" s="46"/>
      <c r="VGE53" s="46"/>
      <c r="VGF53" s="46"/>
      <c r="VGG53" s="46"/>
      <c r="VGH53" s="46"/>
      <c r="VGI53" s="46"/>
      <c r="VGJ53" s="46"/>
      <c r="VGK53" s="46"/>
      <c r="VGL53" s="46"/>
      <c r="VGM53" s="46"/>
      <c r="VGN53" s="46"/>
      <c r="VGO53" s="46"/>
      <c r="VGP53" s="46"/>
      <c r="VGQ53" s="46"/>
      <c r="VGR53" s="46"/>
      <c r="VGS53" s="46"/>
      <c r="VGT53" s="46"/>
      <c r="VGU53" s="46"/>
      <c r="VGV53" s="46"/>
      <c r="VGW53" s="46"/>
      <c r="VGX53" s="46"/>
      <c r="VGY53" s="46"/>
      <c r="VGZ53" s="46"/>
      <c r="VHA53" s="46"/>
      <c r="VHB53" s="46"/>
      <c r="VHC53" s="46"/>
      <c r="VHD53" s="46"/>
      <c r="VHE53" s="46"/>
      <c r="VHF53" s="46"/>
      <c r="VHG53" s="46"/>
      <c r="VHH53" s="46"/>
      <c r="VHI53" s="46"/>
      <c r="VHJ53" s="46"/>
      <c r="VHK53" s="46"/>
      <c r="VHL53" s="46"/>
      <c r="VHM53" s="46"/>
      <c r="VHN53" s="46"/>
      <c r="VHO53" s="46"/>
      <c r="VHP53" s="46"/>
      <c r="VHQ53" s="46"/>
      <c r="VHR53" s="46"/>
      <c r="VHS53" s="46"/>
      <c r="VHT53" s="46"/>
      <c r="VHU53" s="46"/>
      <c r="VHV53" s="46"/>
      <c r="VHW53" s="46"/>
      <c r="VHX53" s="46"/>
      <c r="VHY53" s="46"/>
      <c r="VHZ53" s="46"/>
      <c r="VIA53" s="46"/>
      <c r="VIB53" s="46"/>
      <c r="VIC53" s="46"/>
      <c r="VID53" s="46"/>
      <c r="VIE53" s="46"/>
      <c r="VIF53" s="46"/>
      <c r="VIG53" s="46"/>
      <c r="VIH53" s="46"/>
      <c r="VII53" s="46"/>
      <c r="VIJ53" s="46"/>
      <c r="VIK53" s="46"/>
      <c r="VIL53" s="46"/>
      <c r="VIM53" s="46"/>
      <c r="VIN53" s="46"/>
      <c r="VIO53" s="46"/>
      <c r="VIP53" s="46"/>
      <c r="VIQ53" s="46"/>
      <c r="VIR53" s="46"/>
      <c r="VIS53" s="46"/>
      <c r="VIT53" s="46"/>
      <c r="VIU53" s="46"/>
      <c r="VIV53" s="46"/>
      <c r="VIW53" s="46"/>
      <c r="VIX53" s="46"/>
      <c r="VIY53" s="46"/>
      <c r="VIZ53" s="46"/>
      <c r="VJA53" s="46"/>
      <c r="VJB53" s="46"/>
      <c r="VJC53" s="46"/>
      <c r="VJD53" s="46"/>
      <c r="VJE53" s="46"/>
      <c r="VJF53" s="46"/>
      <c r="VJG53" s="46"/>
      <c r="VJH53" s="46"/>
      <c r="VJI53" s="46"/>
      <c r="VJJ53" s="46"/>
      <c r="VJK53" s="46"/>
      <c r="VJL53" s="46"/>
      <c r="VJM53" s="46"/>
      <c r="VJN53" s="46"/>
      <c r="VJO53" s="46"/>
      <c r="VJP53" s="46"/>
      <c r="VJQ53" s="46"/>
      <c r="VJR53" s="46"/>
      <c r="VJS53" s="46"/>
      <c r="VJT53" s="46"/>
      <c r="VJU53" s="46"/>
      <c r="VJV53" s="46"/>
      <c r="VJW53" s="46"/>
      <c r="VJX53" s="46"/>
      <c r="VJY53" s="46"/>
      <c r="VJZ53" s="46"/>
      <c r="VKA53" s="46"/>
      <c r="VKB53" s="46"/>
      <c r="VKC53" s="46"/>
      <c r="VKD53" s="46"/>
      <c r="VKE53" s="46"/>
      <c r="VKF53" s="46"/>
      <c r="VKG53" s="46"/>
      <c r="VKH53" s="46"/>
      <c r="VKI53" s="46"/>
      <c r="VKJ53" s="46"/>
      <c r="VKK53" s="46"/>
      <c r="VKL53" s="46"/>
      <c r="VKM53" s="46"/>
      <c r="VKN53" s="46"/>
      <c r="VKO53" s="46"/>
      <c r="VKP53" s="46"/>
      <c r="VKQ53" s="46"/>
      <c r="VKR53" s="46"/>
      <c r="VKS53" s="46"/>
      <c r="VKT53" s="46"/>
      <c r="VKU53" s="46"/>
      <c r="VKV53" s="46"/>
      <c r="VKW53" s="46"/>
      <c r="VKX53" s="46"/>
      <c r="VKY53" s="46"/>
      <c r="VKZ53" s="46"/>
      <c r="VLA53" s="46"/>
      <c r="VLB53" s="46"/>
      <c r="VLC53" s="46"/>
      <c r="VLD53" s="46"/>
      <c r="VLE53" s="46"/>
      <c r="VLF53" s="46"/>
      <c r="VLG53" s="46"/>
      <c r="VLH53" s="46"/>
      <c r="VLI53" s="46"/>
      <c r="VLJ53" s="46"/>
      <c r="VLK53" s="46"/>
      <c r="VLL53" s="46"/>
      <c r="VLM53" s="46"/>
      <c r="VLN53" s="46"/>
      <c r="VLO53" s="46"/>
      <c r="VLP53" s="46"/>
      <c r="VLQ53" s="46"/>
      <c r="VLR53" s="46"/>
      <c r="VLS53" s="46"/>
      <c r="VLT53" s="46"/>
      <c r="VLU53" s="46"/>
      <c r="VLV53" s="46"/>
      <c r="VLW53" s="46"/>
      <c r="VLX53" s="46"/>
      <c r="VLY53" s="46"/>
      <c r="VLZ53" s="46"/>
      <c r="VMA53" s="46"/>
      <c r="VMB53" s="46"/>
      <c r="VMC53" s="46"/>
      <c r="VMD53" s="46"/>
      <c r="VME53" s="46"/>
      <c r="VMF53" s="46"/>
      <c r="VMG53" s="46"/>
      <c r="VMH53" s="46"/>
      <c r="VMI53" s="46"/>
      <c r="VMJ53" s="46"/>
      <c r="VMK53" s="46"/>
      <c r="VML53" s="46"/>
      <c r="VMM53" s="46"/>
      <c r="VMN53" s="46"/>
      <c r="VMO53" s="46"/>
      <c r="VMP53" s="46"/>
      <c r="VMQ53" s="46"/>
      <c r="VMR53" s="46"/>
      <c r="VMS53" s="46"/>
      <c r="VMT53" s="46"/>
      <c r="VMU53" s="46"/>
      <c r="VMV53" s="46"/>
      <c r="VMW53" s="46"/>
      <c r="VMX53" s="46"/>
      <c r="VMY53" s="46"/>
      <c r="VMZ53" s="46"/>
      <c r="VNA53" s="46"/>
      <c r="VNB53" s="46"/>
      <c r="VNC53" s="46"/>
      <c r="VND53" s="46"/>
      <c r="VNE53" s="46"/>
      <c r="VNF53" s="46"/>
      <c r="VNG53" s="46"/>
      <c r="VNH53" s="46"/>
      <c r="VNI53" s="46"/>
      <c r="VNJ53" s="46"/>
      <c r="VNK53" s="46"/>
      <c r="VNL53" s="46"/>
      <c r="VNM53" s="46"/>
      <c r="VNN53" s="46"/>
      <c r="VNO53" s="46"/>
      <c r="VNP53" s="46"/>
      <c r="VNQ53" s="46"/>
      <c r="VNR53" s="46"/>
      <c r="VNS53" s="46"/>
      <c r="VNT53" s="46"/>
      <c r="VNU53" s="46"/>
      <c r="VNV53" s="46"/>
      <c r="VNW53" s="46"/>
      <c r="VNX53" s="46"/>
      <c r="VNY53" s="46"/>
      <c r="VNZ53" s="46"/>
      <c r="VOA53" s="46"/>
      <c r="VOB53" s="46"/>
      <c r="VOC53" s="46"/>
      <c r="VOD53" s="46"/>
      <c r="VOE53" s="46"/>
      <c r="VOF53" s="46"/>
      <c r="VOG53" s="46"/>
      <c r="VOH53" s="46"/>
      <c r="VOI53" s="46"/>
      <c r="VOJ53" s="46"/>
      <c r="VOK53" s="46"/>
      <c r="VOL53" s="46"/>
      <c r="VOM53" s="46"/>
      <c r="VON53" s="46"/>
      <c r="VOO53" s="46"/>
      <c r="VOP53" s="46"/>
      <c r="VOQ53" s="46"/>
      <c r="VOR53" s="46"/>
      <c r="VOS53" s="46"/>
      <c r="VOT53" s="46"/>
      <c r="VOU53" s="46"/>
      <c r="VOV53" s="46"/>
      <c r="VOW53" s="46"/>
      <c r="VOX53" s="46"/>
      <c r="VOY53" s="46"/>
      <c r="VOZ53" s="46"/>
      <c r="VPA53" s="46"/>
      <c r="VPB53" s="46"/>
      <c r="VPC53" s="46"/>
      <c r="VPD53" s="46"/>
      <c r="VPE53" s="46"/>
      <c r="VPF53" s="46"/>
      <c r="VPG53" s="46"/>
      <c r="VPH53" s="46"/>
      <c r="VPI53" s="46"/>
      <c r="VPJ53" s="46"/>
      <c r="VPK53" s="46"/>
      <c r="VPL53" s="46"/>
      <c r="VPM53" s="46"/>
      <c r="VPN53" s="46"/>
      <c r="VPO53" s="46"/>
      <c r="VPP53" s="46"/>
      <c r="VPQ53" s="46"/>
      <c r="VPR53" s="46"/>
      <c r="VPS53" s="46"/>
      <c r="VPT53" s="46"/>
      <c r="VPU53" s="46"/>
      <c r="VPV53" s="46"/>
      <c r="VPW53" s="46"/>
      <c r="VPX53" s="46"/>
      <c r="VPY53" s="46"/>
      <c r="VPZ53" s="46"/>
      <c r="VQA53" s="46"/>
      <c r="VQB53" s="46"/>
      <c r="VQC53" s="46"/>
      <c r="VQD53" s="46"/>
      <c r="VQE53" s="46"/>
      <c r="VQF53" s="46"/>
      <c r="VQG53" s="46"/>
      <c r="VQH53" s="46"/>
      <c r="VQI53" s="46"/>
      <c r="VQJ53" s="46"/>
      <c r="VQK53" s="46"/>
      <c r="VQL53" s="46"/>
      <c r="VQM53" s="46"/>
      <c r="VQN53" s="46"/>
      <c r="VQO53" s="46"/>
      <c r="VQP53" s="46"/>
      <c r="VQQ53" s="46"/>
      <c r="VQR53" s="46"/>
      <c r="VQS53" s="46"/>
      <c r="VQT53" s="46"/>
      <c r="VQU53" s="46"/>
      <c r="VQV53" s="46"/>
      <c r="VQW53" s="46"/>
      <c r="VQX53" s="46"/>
      <c r="VQY53" s="46"/>
      <c r="VQZ53" s="46"/>
      <c r="VRA53" s="46"/>
      <c r="VRB53" s="46"/>
      <c r="VRC53" s="46"/>
      <c r="VRD53" s="46"/>
      <c r="VRE53" s="46"/>
      <c r="VRF53" s="46"/>
      <c r="VRG53" s="46"/>
      <c r="VRH53" s="46"/>
      <c r="VRI53" s="46"/>
      <c r="VRJ53" s="46"/>
      <c r="VRK53" s="46"/>
      <c r="VRL53" s="46"/>
      <c r="VRM53" s="46"/>
      <c r="VRN53" s="46"/>
      <c r="VRO53" s="46"/>
      <c r="VRP53" s="46"/>
      <c r="VRQ53" s="46"/>
      <c r="VRR53" s="46"/>
      <c r="VRS53" s="46"/>
      <c r="VRT53" s="46"/>
      <c r="VRU53" s="46"/>
      <c r="VRV53" s="46"/>
      <c r="VRW53" s="46"/>
      <c r="VRX53" s="46"/>
      <c r="VRY53" s="46"/>
      <c r="VRZ53" s="46"/>
      <c r="VSA53" s="46"/>
      <c r="VSB53" s="46"/>
      <c r="VSC53" s="46"/>
      <c r="VSD53" s="46"/>
      <c r="VSE53" s="46"/>
      <c r="VSF53" s="46"/>
      <c r="VSG53" s="46"/>
      <c r="VSH53" s="46"/>
      <c r="VSI53" s="46"/>
      <c r="VSJ53" s="46"/>
      <c r="VSK53" s="46"/>
      <c r="VSL53" s="46"/>
      <c r="VSM53" s="46"/>
      <c r="VSN53" s="46"/>
      <c r="VSO53" s="46"/>
      <c r="VSP53" s="46"/>
      <c r="VSQ53" s="46"/>
      <c r="VSR53" s="46"/>
      <c r="VSS53" s="46"/>
      <c r="VST53" s="46"/>
      <c r="VSU53" s="46"/>
      <c r="VSV53" s="46"/>
      <c r="VSW53" s="46"/>
      <c r="VSX53" s="46"/>
      <c r="VSY53" s="46"/>
      <c r="VSZ53" s="46"/>
      <c r="VTA53" s="46"/>
      <c r="VTB53" s="46"/>
      <c r="VTC53" s="46"/>
      <c r="VTD53" s="46"/>
      <c r="VTE53" s="46"/>
      <c r="VTF53" s="46"/>
      <c r="VTG53" s="46"/>
      <c r="VTH53" s="46"/>
      <c r="VTI53" s="46"/>
      <c r="VTJ53" s="46"/>
      <c r="VTK53" s="46"/>
      <c r="VTL53" s="46"/>
      <c r="VTM53" s="46"/>
      <c r="VTN53" s="46"/>
      <c r="VTO53" s="46"/>
      <c r="VTP53" s="46"/>
      <c r="VTQ53" s="46"/>
      <c r="VTR53" s="46"/>
      <c r="VTS53" s="46"/>
      <c r="VTT53" s="46"/>
      <c r="VTU53" s="46"/>
      <c r="VTV53" s="46"/>
      <c r="VTW53" s="46"/>
      <c r="VTX53" s="46"/>
      <c r="VTY53" s="46"/>
      <c r="VTZ53" s="46"/>
      <c r="VUA53" s="46"/>
      <c r="VUB53" s="46"/>
      <c r="VUC53" s="46"/>
      <c r="VUD53" s="46"/>
      <c r="VUE53" s="46"/>
      <c r="VUF53" s="46"/>
      <c r="VUG53" s="46"/>
      <c r="VUH53" s="46"/>
      <c r="VUI53" s="46"/>
      <c r="VUJ53" s="46"/>
      <c r="VUK53" s="46"/>
      <c r="VUL53" s="46"/>
      <c r="VUM53" s="46"/>
      <c r="VUN53" s="46"/>
      <c r="VUO53" s="46"/>
      <c r="VUP53" s="46"/>
      <c r="VUQ53" s="46"/>
      <c r="VUR53" s="46"/>
      <c r="VUS53" s="46"/>
      <c r="VUT53" s="46"/>
      <c r="VUU53" s="46"/>
      <c r="VUV53" s="46"/>
      <c r="VUW53" s="46"/>
      <c r="VUX53" s="46"/>
      <c r="VUY53" s="46"/>
      <c r="VUZ53" s="46"/>
      <c r="VVA53" s="46"/>
      <c r="VVB53" s="46"/>
      <c r="VVC53" s="46"/>
      <c r="VVD53" s="46"/>
      <c r="VVE53" s="46"/>
      <c r="VVF53" s="46"/>
      <c r="VVG53" s="46"/>
      <c r="VVH53" s="46"/>
      <c r="VVI53" s="46"/>
      <c r="VVJ53" s="46"/>
      <c r="VVK53" s="46"/>
      <c r="VVL53" s="46"/>
      <c r="VVM53" s="46"/>
      <c r="VVN53" s="46"/>
      <c r="VVO53" s="46"/>
      <c r="VVP53" s="46"/>
      <c r="VVQ53" s="46"/>
      <c r="VVR53" s="46"/>
      <c r="VVS53" s="46"/>
      <c r="VVT53" s="46"/>
      <c r="VVU53" s="46"/>
      <c r="VVV53" s="46"/>
      <c r="VVW53" s="46"/>
      <c r="VVX53" s="46"/>
      <c r="VVY53" s="46"/>
      <c r="VVZ53" s="46"/>
      <c r="VWA53" s="46"/>
      <c r="VWB53" s="46"/>
      <c r="VWC53" s="46"/>
      <c r="VWD53" s="46"/>
      <c r="VWE53" s="46"/>
      <c r="VWF53" s="46"/>
      <c r="VWG53" s="46"/>
      <c r="VWH53" s="46"/>
      <c r="VWI53" s="46"/>
      <c r="VWJ53" s="46"/>
      <c r="VWK53" s="46"/>
      <c r="VWL53" s="46"/>
      <c r="VWM53" s="46"/>
      <c r="VWN53" s="46"/>
      <c r="VWO53" s="46"/>
      <c r="VWP53" s="46"/>
      <c r="VWQ53" s="46"/>
      <c r="VWR53" s="46"/>
      <c r="VWS53" s="46"/>
      <c r="VWT53" s="46"/>
      <c r="VWU53" s="46"/>
      <c r="VWV53" s="46"/>
      <c r="VWW53" s="46"/>
      <c r="VWX53" s="46"/>
      <c r="VWY53" s="46"/>
      <c r="VWZ53" s="46"/>
      <c r="VXA53" s="46"/>
      <c r="VXB53" s="46"/>
      <c r="VXC53" s="46"/>
      <c r="VXD53" s="46"/>
      <c r="VXE53" s="46"/>
      <c r="VXF53" s="46"/>
      <c r="VXG53" s="46"/>
      <c r="VXH53" s="46"/>
      <c r="VXI53" s="46"/>
      <c r="VXJ53" s="46"/>
      <c r="VXK53" s="46"/>
      <c r="VXL53" s="46"/>
      <c r="VXM53" s="46"/>
      <c r="VXN53" s="46"/>
      <c r="VXO53" s="46"/>
      <c r="VXP53" s="46"/>
      <c r="VXQ53" s="46"/>
      <c r="VXR53" s="46"/>
      <c r="VXS53" s="46"/>
      <c r="VXT53" s="46"/>
      <c r="VXU53" s="46"/>
      <c r="VXV53" s="46"/>
      <c r="VXW53" s="46"/>
      <c r="VXX53" s="46"/>
      <c r="VXY53" s="46"/>
      <c r="VXZ53" s="46"/>
      <c r="VYA53" s="46"/>
      <c r="VYB53" s="46"/>
      <c r="VYC53" s="46"/>
      <c r="VYD53" s="46"/>
      <c r="VYE53" s="46"/>
      <c r="VYF53" s="46"/>
      <c r="VYG53" s="46"/>
      <c r="VYH53" s="46"/>
      <c r="VYI53" s="46"/>
      <c r="VYJ53" s="46"/>
      <c r="VYK53" s="46"/>
      <c r="VYL53" s="46"/>
      <c r="VYM53" s="46"/>
      <c r="VYN53" s="46"/>
      <c r="VYO53" s="46"/>
      <c r="VYP53" s="46"/>
      <c r="VYQ53" s="46"/>
      <c r="VYR53" s="46"/>
      <c r="VYS53" s="46"/>
      <c r="VYT53" s="46"/>
      <c r="VYU53" s="46"/>
      <c r="VYV53" s="46"/>
      <c r="VYW53" s="46"/>
      <c r="VYX53" s="46"/>
      <c r="VYY53" s="46"/>
      <c r="VYZ53" s="46"/>
      <c r="VZA53" s="46"/>
      <c r="VZB53" s="46"/>
      <c r="VZC53" s="46"/>
      <c r="VZD53" s="46"/>
      <c r="VZE53" s="46"/>
      <c r="VZF53" s="46"/>
      <c r="VZG53" s="46"/>
      <c r="VZH53" s="46"/>
      <c r="VZI53" s="46"/>
      <c r="VZJ53" s="46"/>
      <c r="VZK53" s="46"/>
      <c r="VZL53" s="46"/>
      <c r="VZM53" s="46"/>
      <c r="VZN53" s="46"/>
      <c r="VZO53" s="46"/>
      <c r="VZP53" s="46"/>
      <c r="VZQ53" s="46"/>
      <c r="VZR53" s="46"/>
      <c r="VZS53" s="46"/>
      <c r="VZT53" s="46"/>
      <c r="VZU53" s="46"/>
      <c r="VZV53" s="46"/>
      <c r="VZW53" s="46"/>
      <c r="VZX53" s="46"/>
      <c r="VZY53" s="46"/>
      <c r="VZZ53" s="46"/>
      <c r="WAA53" s="46"/>
      <c r="WAB53" s="46"/>
      <c r="WAC53" s="46"/>
      <c r="WAD53" s="46"/>
      <c r="WAE53" s="46"/>
      <c r="WAF53" s="46"/>
      <c r="WAG53" s="46"/>
      <c r="WAH53" s="46"/>
      <c r="WAI53" s="46"/>
      <c r="WAJ53" s="46"/>
      <c r="WAK53" s="46"/>
      <c r="WAL53" s="46"/>
      <c r="WAM53" s="46"/>
      <c r="WAN53" s="46"/>
      <c r="WAO53" s="46"/>
      <c r="WAP53" s="46"/>
      <c r="WAQ53" s="46"/>
      <c r="WAR53" s="46"/>
      <c r="WAS53" s="46"/>
      <c r="WAT53" s="46"/>
      <c r="WAU53" s="46"/>
      <c r="WAV53" s="46"/>
      <c r="WAW53" s="46"/>
      <c r="WAX53" s="46"/>
      <c r="WAY53" s="46"/>
      <c r="WAZ53" s="46"/>
      <c r="WBA53" s="46"/>
      <c r="WBB53" s="46"/>
      <c r="WBC53" s="46"/>
      <c r="WBD53" s="46"/>
      <c r="WBE53" s="46"/>
      <c r="WBF53" s="46"/>
      <c r="WBG53" s="46"/>
      <c r="WBH53" s="46"/>
      <c r="WBI53" s="46"/>
      <c r="WBJ53" s="46"/>
      <c r="WBK53" s="46"/>
      <c r="WBL53" s="46"/>
      <c r="WBM53" s="46"/>
      <c r="WBN53" s="46"/>
      <c r="WBO53" s="46"/>
      <c r="WBP53" s="46"/>
      <c r="WBQ53" s="46"/>
      <c r="WBR53" s="46"/>
      <c r="WBS53" s="46"/>
      <c r="WBT53" s="46"/>
      <c r="WBU53" s="46"/>
      <c r="WBV53" s="46"/>
      <c r="WBW53" s="46"/>
      <c r="WBX53" s="46"/>
      <c r="WBY53" s="46"/>
      <c r="WBZ53" s="46"/>
      <c r="WCA53" s="46"/>
      <c r="WCB53" s="46"/>
      <c r="WCC53" s="46"/>
      <c r="WCD53" s="46"/>
      <c r="WCE53" s="46"/>
      <c r="WCF53" s="46"/>
      <c r="WCG53" s="46"/>
      <c r="WCH53" s="46"/>
      <c r="WCI53" s="46"/>
      <c r="WCJ53" s="46"/>
      <c r="WCK53" s="46"/>
      <c r="WCL53" s="46"/>
      <c r="WCM53" s="46"/>
      <c r="WCN53" s="46"/>
      <c r="WCO53" s="46"/>
      <c r="WCP53" s="46"/>
      <c r="WCQ53" s="46"/>
      <c r="WCR53" s="46"/>
      <c r="WCS53" s="46"/>
      <c r="WCT53" s="46"/>
      <c r="WCU53" s="46"/>
      <c r="WCV53" s="46"/>
      <c r="WCW53" s="46"/>
      <c r="WCX53" s="46"/>
      <c r="WCY53" s="46"/>
      <c r="WCZ53" s="46"/>
      <c r="WDA53" s="46"/>
      <c r="WDB53" s="46"/>
      <c r="WDC53" s="46"/>
      <c r="WDD53" s="46"/>
      <c r="WDE53" s="46"/>
      <c r="WDF53" s="46"/>
      <c r="WDG53" s="46"/>
      <c r="WDH53" s="46"/>
      <c r="WDI53" s="46"/>
      <c r="WDJ53" s="46"/>
      <c r="WDK53" s="46"/>
      <c r="WDL53" s="46"/>
      <c r="WDM53" s="46"/>
      <c r="WDN53" s="46"/>
      <c r="WDO53" s="46"/>
      <c r="WDP53" s="46"/>
      <c r="WDQ53" s="46"/>
      <c r="WDR53" s="46"/>
      <c r="WDS53" s="46"/>
      <c r="WDT53" s="46"/>
      <c r="WDU53" s="46"/>
      <c r="WDV53" s="46"/>
      <c r="WDW53" s="46"/>
      <c r="WDX53" s="46"/>
      <c r="WDY53" s="46"/>
      <c r="WDZ53" s="46"/>
      <c r="WEA53" s="46"/>
      <c r="WEB53" s="46"/>
      <c r="WEC53" s="46"/>
      <c r="WED53" s="46"/>
      <c r="WEE53" s="46"/>
      <c r="WEF53" s="46"/>
      <c r="WEG53" s="46"/>
      <c r="WEH53" s="46"/>
      <c r="WEI53" s="46"/>
      <c r="WEJ53" s="46"/>
      <c r="WEK53" s="46"/>
      <c r="WEL53" s="46"/>
      <c r="WEM53" s="46"/>
      <c r="WEN53" s="46"/>
      <c r="WEO53" s="46"/>
      <c r="WEP53" s="46"/>
      <c r="WEQ53" s="46"/>
      <c r="WER53" s="46"/>
      <c r="WES53" s="46"/>
      <c r="WET53" s="46"/>
      <c r="WEU53" s="46"/>
      <c r="WEV53" s="46"/>
      <c r="WEW53" s="46"/>
      <c r="WEX53" s="46"/>
      <c r="WEY53" s="46"/>
      <c r="WEZ53" s="46"/>
      <c r="WFA53" s="46"/>
      <c r="WFB53" s="46"/>
      <c r="WFC53" s="46"/>
      <c r="WFD53" s="46"/>
      <c r="WFE53" s="46"/>
      <c r="WFF53" s="46"/>
      <c r="WFG53" s="46"/>
      <c r="WFH53" s="46"/>
      <c r="WFI53" s="46"/>
      <c r="WFJ53" s="46"/>
      <c r="WFK53" s="46"/>
      <c r="WFL53" s="46"/>
      <c r="WFM53" s="46"/>
      <c r="WFN53" s="46"/>
      <c r="WFO53" s="46"/>
      <c r="WFP53" s="46"/>
      <c r="WFQ53" s="46"/>
      <c r="WFR53" s="46"/>
      <c r="WFS53" s="46"/>
      <c r="WFT53" s="46"/>
      <c r="WFU53" s="46"/>
      <c r="WFV53" s="46"/>
      <c r="WFW53" s="46"/>
      <c r="WFX53" s="46"/>
      <c r="WFY53" s="46"/>
      <c r="WFZ53" s="46"/>
      <c r="WGA53" s="46"/>
      <c r="WGB53" s="46"/>
      <c r="WGC53" s="46"/>
      <c r="WGD53" s="46"/>
      <c r="WGE53" s="46"/>
      <c r="WGF53" s="46"/>
      <c r="WGG53" s="46"/>
      <c r="WGH53" s="46"/>
      <c r="WGI53" s="46"/>
      <c r="WGJ53" s="46"/>
      <c r="WGK53" s="46"/>
      <c r="WGL53" s="46"/>
      <c r="WGM53" s="46"/>
      <c r="WGN53" s="46"/>
      <c r="WGO53" s="46"/>
      <c r="WGP53" s="46"/>
      <c r="WGQ53" s="46"/>
      <c r="WGR53" s="46"/>
      <c r="WGS53" s="46"/>
      <c r="WGT53" s="46"/>
      <c r="WGU53" s="46"/>
      <c r="WGV53" s="46"/>
      <c r="WGW53" s="46"/>
      <c r="WGX53" s="46"/>
      <c r="WGY53" s="46"/>
      <c r="WGZ53" s="46"/>
      <c r="WHA53" s="46"/>
      <c r="WHB53" s="46"/>
      <c r="WHC53" s="46"/>
      <c r="WHD53" s="46"/>
      <c r="WHE53" s="46"/>
      <c r="WHF53" s="46"/>
      <c r="WHG53" s="46"/>
      <c r="WHH53" s="46"/>
      <c r="WHI53" s="46"/>
      <c r="WHJ53" s="46"/>
      <c r="WHK53" s="46"/>
      <c r="WHL53" s="46"/>
      <c r="WHM53" s="46"/>
      <c r="WHN53" s="46"/>
      <c r="WHO53" s="46"/>
      <c r="WHP53" s="46"/>
      <c r="WHQ53" s="46"/>
      <c r="WHR53" s="46"/>
      <c r="WHS53" s="46"/>
      <c r="WHT53" s="46"/>
      <c r="WHU53" s="46"/>
      <c r="WHV53" s="46"/>
      <c r="WHW53" s="46"/>
      <c r="WHX53" s="46"/>
      <c r="WHY53" s="46"/>
      <c r="WHZ53" s="46"/>
      <c r="WIA53" s="46"/>
      <c r="WIB53" s="46"/>
      <c r="WIC53" s="46"/>
      <c r="WID53" s="46"/>
      <c r="WIE53" s="46"/>
      <c r="WIF53" s="46"/>
      <c r="WIG53" s="46"/>
      <c r="WIH53" s="46"/>
      <c r="WII53" s="46"/>
      <c r="WIJ53" s="46"/>
      <c r="WIK53" s="46"/>
      <c r="WIL53" s="46"/>
      <c r="WIM53" s="46"/>
      <c r="WIN53" s="46"/>
      <c r="WIO53" s="46"/>
      <c r="WIP53" s="46"/>
      <c r="WIQ53" s="46"/>
      <c r="WIR53" s="46"/>
      <c r="WIS53" s="46"/>
      <c r="WIT53" s="46"/>
      <c r="WIU53" s="46"/>
      <c r="WIV53" s="46"/>
      <c r="WIW53" s="46"/>
      <c r="WIX53" s="46"/>
      <c r="WIY53" s="46"/>
      <c r="WIZ53" s="46"/>
      <c r="WJA53" s="46"/>
      <c r="WJB53" s="46"/>
      <c r="WJC53" s="46"/>
      <c r="WJD53" s="46"/>
      <c r="WJE53" s="46"/>
      <c r="WJF53" s="46"/>
      <c r="WJG53" s="46"/>
      <c r="WJH53" s="46"/>
      <c r="WJI53" s="46"/>
      <c r="WJJ53" s="46"/>
      <c r="WJK53" s="46"/>
      <c r="WJL53" s="46"/>
      <c r="WJM53" s="46"/>
      <c r="WJN53" s="46"/>
      <c r="WJO53" s="46"/>
      <c r="WJP53" s="46"/>
      <c r="WJQ53" s="46"/>
      <c r="WJR53" s="46"/>
      <c r="WJS53" s="46"/>
      <c r="WJT53" s="46"/>
      <c r="WJU53" s="46"/>
      <c r="WJV53" s="46"/>
      <c r="WJW53" s="46"/>
      <c r="WJX53" s="46"/>
      <c r="WJY53" s="46"/>
      <c r="WJZ53" s="46"/>
      <c r="WKA53" s="46"/>
      <c r="WKB53" s="46"/>
      <c r="WKC53" s="46"/>
      <c r="WKD53" s="46"/>
      <c r="WKE53" s="46"/>
      <c r="WKF53" s="46"/>
      <c r="WKG53" s="46"/>
      <c r="WKH53" s="46"/>
      <c r="WKI53" s="46"/>
      <c r="WKJ53" s="46"/>
      <c r="WKK53" s="46"/>
      <c r="WKL53" s="46"/>
      <c r="WKM53" s="46"/>
      <c r="WKN53" s="46"/>
      <c r="WKO53" s="46"/>
      <c r="WKP53" s="46"/>
      <c r="WKQ53" s="46"/>
      <c r="WKR53" s="46"/>
      <c r="WKS53" s="46"/>
      <c r="WKT53" s="46"/>
      <c r="WKU53" s="46"/>
      <c r="WKV53" s="46"/>
      <c r="WKW53" s="46"/>
      <c r="WKX53" s="46"/>
      <c r="WKY53" s="46"/>
      <c r="WKZ53" s="46"/>
      <c r="WLA53" s="46"/>
      <c r="WLB53" s="46"/>
      <c r="WLC53" s="46"/>
      <c r="WLD53" s="46"/>
      <c r="WLE53" s="46"/>
      <c r="WLF53" s="46"/>
      <c r="WLG53" s="46"/>
      <c r="WLH53" s="46"/>
      <c r="WLI53" s="46"/>
      <c r="WLJ53" s="46"/>
      <c r="WLK53" s="46"/>
      <c r="WLL53" s="46"/>
      <c r="WLM53" s="46"/>
      <c r="WLN53" s="46"/>
      <c r="WLO53" s="46"/>
      <c r="WLP53" s="46"/>
      <c r="WLQ53" s="46"/>
      <c r="WLR53" s="46"/>
      <c r="WLS53" s="46"/>
      <c r="WLT53" s="46"/>
      <c r="WLU53" s="46"/>
      <c r="WLV53" s="46"/>
      <c r="WLW53" s="46"/>
      <c r="WLX53" s="46"/>
      <c r="WLY53" s="46"/>
      <c r="WLZ53" s="46"/>
      <c r="WMA53" s="46"/>
      <c r="WMB53" s="46"/>
      <c r="WMC53" s="46"/>
      <c r="WMD53" s="46"/>
      <c r="WME53" s="46"/>
      <c r="WMF53" s="46"/>
      <c r="WMG53" s="46"/>
      <c r="WMH53" s="46"/>
      <c r="WMI53" s="46"/>
      <c r="WMJ53" s="46"/>
      <c r="WMK53" s="46"/>
      <c r="WML53" s="46"/>
      <c r="WMM53" s="46"/>
      <c r="WMN53" s="46"/>
      <c r="WMO53" s="46"/>
      <c r="WMP53" s="46"/>
      <c r="WMQ53" s="46"/>
      <c r="WMR53" s="46"/>
      <c r="WMS53" s="46"/>
      <c r="WMT53" s="46"/>
      <c r="WMU53" s="46"/>
      <c r="WMV53" s="46"/>
      <c r="WMW53" s="46"/>
      <c r="WMX53" s="46"/>
      <c r="WMY53" s="46"/>
      <c r="WMZ53" s="46"/>
      <c r="WNA53" s="46"/>
      <c r="WNB53" s="46"/>
      <c r="WNC53" s="46"/>
      <c r="WND53" s="46"/>
      <c r="WNE53" s="46"/>
      <c r="WNF53" s="46"/>
      <c r="WNG53" s="46"/>
      <c r="WNH53" s="46"/>
      <c r="WNI53" s="46"/>
      <c r="WNJ53" s="46"/>
      <c r="WNK53" s="46"/>
      <c r="WNL53" s="46"/>
      <c r="WNM53" s="46"/>
      <c r="WNN53" s="46"/>
      <c r="WNO53" s="46"/>
      <c r="WNP53" s="46"/>
      <c r="WNQ53" s="46"/>
      <c r="WNR53" s="46"/>
      <c r="WNS53" s="46"/>
      <c r="WNT53" s="46"/>
      <c r="WNU53" s="46"/>
      <c r="WNV53" s="46"/>
      <c r="WNW53" s="46"/>
      <c r="WNX53" s="46"/>
      <c r="WNY53" s="46"/>
      <c r="WNZ53" s="46"/>
      <c r="WOA53" s="46"/>
      <c r="WOB53" s="46"/>
      <c r="WOC53" s="46"/>
      <c r="WOD53" s="46"/>
      <c r="WOE53" s="46"/>
      <c r="WOF53" s="46"/>
      <c r="WOG53" s="46"/>
      <c r="WOH53" s="46"/>
      <c r="WOI53" s="46"/>
      <c r="WOJ53" s="46"/>
      <c r="WOK53" s="46"/>
      <c r="WOL53" s="46"/>
      <c r="WOM53" s="46"/>
      <c r="WON53" s="46"/>
      <c r="WOO53" s="46"/>
      <c r="WOP53" s="46"/>
      <c r="WOQ53" s="46"/>
      <c r="WOR53" s="46"/>
      <c r="WOS53" s="46"/>
      <c r="WOT53" s="46"/>
      <c r="WOU53" s="46"/>
      <c r="WOV53" s="46"/>
      <c r="WOW53" s="46"/>
      <c r="WOX53" s="46"/>
      <c r="WOY53" s="46"/>
      <c r="WOZ53" s="46"/>
      <c r="WPA53" s="46"/>
      <c r="WPB53" s="46"/>
      <c r="WPC53" s="46"/>
      <c r="WPD53" s="46"/>
      <c r="WPE53" s="46"/>
      <c r="WPF53" s="46"/>
      <c r="WPG53" s="46"/>
      <c r="WPH53" s="46"/>
      <c r="WPI53" s="46"/>
      <c r="WPJ53" s="46"/>
      <c r="WPK53" s="46"/>
      <c r="WPL53" s="46"/>
      <c r="WPM53" s="46"/>
      <c r="WPN53" s="46"/>
      <c r="WPO53" s="46"/>
      <c r="WPP53" s="46"/>
      <c r="WPQ53" s="46"/>
      <c r="WPR53" s="46"/>
      <c r="WPS53" s="46"/>
      <c r="WPT53" s="46"/>
      <c r="WPU53" s="46"/>
      <c r="WPV53" s="46"/>
      <c r="WPW53" s="46"/>
      <c r="WPX53" s="46"/>
      <c r="WPY53" s="46"/>
      <c r="WPZ53" s="46"/>
      <c r="WQA53" s="46"/>
      <c r="WQB53" s="46"/>
      <c r="WQC53" s="46"/>
      <c r="WQD53" s="46"/>
      <c r="WQE53" s="46"/>
      <c r="WQF53" s="46"/>
      <c r="WQG53" s="46"/>
      <c r="WQH53" s="46"/>
      <c r="WQI53" s="46"/>
      <c r="WQJ53" s="46"/>
      <c r="WQK53" s="46"/>
      <c r="WQL53" s="46"/>
      <c r="WQM53" s="46"/>
      <c r="WQN53" s="46"/>
      <c r="WQO53" s="46"/>
      <c r="WQP53" s="46"/>
      <c r="WQQ53" s="46"/>
      <c r="WQR53" s="46"/>
      <c r="WQS53" s="46"/>
      <c r="WQT53" s="46"/>
      <c r="WQU53" s="46"/>
      <c r="WQV53" s="46"/>
      <c r="WQW53" s="46"/>
      <c r="WQX53" s="46"/>
      <c r="WQY53" s="46"/>
      <c r="WQZ53" s="46"/>
      <c r="WRA53" s="46"/>
      <c r="WRB53" s="46"/>
      <c r="WRC53" s="46"/>
      <c r="WRD53" s="46"/>
      <c r="WRE53" s="46"/>
      <c r="WRF53" s="46"/>
      <c r="WRG53" s="46"/>
      <c r="WRH53" s="46"/>
      <c r="WRI53" s="46"/>
      <c r="WRJ53" s="46"/>
      <c r="WRK53" s="46"/>
      <c r="WRL53" s="46"/>
      <c r="WRM53" s="46"/>
      <c r="WRN53" s="46"/>
      <c r="WRO53" s="46"/>
      <c r="WRP53" s="46"/>
      <c r="WRQ53" s="46"/>
      <c r="WRR53" s="46"/>
      <c r="WRS53" s="46"/>
      <c r="WRT53" s="46"/>
      <c r="WRU53" s="46"/>
      <c r="WRV53" s="46"/>
      <c r="WRW53" s="46"/>
      <c r="WRX53" s="46"/>
      <c r="WRY53" s="46"/>
      <c r="WRZ53" s="46"/>
      <c r="WSA53" s="46"/>
      <c r="WSB53" s="46"/>
      <c r="WSC53" s="46"/>
      <c r="WSD53" s="46"/>
      <c r="WSE53" s="46"/>
      <c r="WSF53" s="46"/>
      <c r="WSG53" s="46"/>
      <c r="WSH53" s="46"/>
      <c r="WSI53" s="46"/>
      <c r="WSJ53" s="46"/>
      <c r="WSK53" s="46"/>
      <c r="WSL53" s="46"/>
      <c r="WSM53" s="46"/>
      <c r="WSN53" s="46"/>
      <c r="WSO53" s="46"/>
      <c r="WSP53" s="46"/>
      <c r="WSQ53" s="46"/>
      <c r="WSR53" s="46"/>
      <c r="WSS53" s="46"/>
      <c r="WST53" s="46"/>
      <c r="WSU53" s="46"/>
      <c r="WSV53" s="46"/>
      <c r="WSW53" s="46"/>
      <c r="WSX53" s="46"/>
      <c r="WSY53" s="46"/>
      <c r="WSZ53" s="46"/>
      <c r="WTA53" s="46"/>
      <c r="WTB53" s="46"/>
      <c r="WTC53" s="46"/>
      <c r="WTD53" s="46"/>
      <c r="WTE53" s="46"/>
      <c r="WTF53" s="46"/>
      <c r="WTG53" s="46"/>
      <c r="WTH53" s="46"/>
      <c r="WTI53" s="46"/>
      <c r="WTJ53" s="46"/>
      <c r="WTK53" s="46"/>
      <c r="WTL53" s="46"/>
      <c r="WTM53" s="46"/>
      <c r="WTN53" s="46"/>
      <c r="WTO53" s="46"/>
      <c r="WTP53" s="46"/>
      <c r="WTQ53" s="46"/>
      <c r="WTR53" s="46"/>
      <c r="WTS53" s="46"/>
      <c r="WTT53" s="46"/>
      <c r="WTU53" s="46"/>
      <c r="WTV53" s="46"/>
      <c r="WTW53" s="46"/>
      <c r="WTX53" s="46"/>
      <c r="WTY53" s="46"/>
      <c r="WTZ53" s="46"/>
      <c r="WUA53" s="46"/>
      <c r="WUB53" s="46"/>
      <c r="WUC53" s="46"/>
      <c r="WUD53" s="46"/>
      <c r="WUE53" s="46"/>
      <c r="WUF53" s="46"/>
      <c r="WUG53" s="46"/>
      <c r="WUH53" s="46"/>
      <c r="WUI53" s="46"/>
      <c r="WUJ53" s="46"/>
      <c r="WUK53" s="46"/>
      <c r="WUL53" s="46"/>
      <c r="WUM53" s="46"/>
      <c r="WUN53" s="46"/>
      <c r="WUO53" s="46"/>
      <c r="WUP53" s="46"/>
      <c r="WUQ53" s="46"/>
      <c r="WUR53" s="46"/>
      <c r="WUS53" s="46"/>
      <c r="WUT53" s="46"/>
      <c r="WUU53" s="46"/>
      <c r="WUV53" s="46"/>
      <c r="WUW53" s="46"/>
      <c r="WUX53" s="46"/>
      <c r="WUY53" s="46"/>
      <c r="WUZ53" s="46"/>
      <c r="WVA53" s="46"/>
      <c r="WVB53" s="46"/>
      <c r="WVC53" s="46"/>
      <c r="WVD53" s="46"/>
      <c r="WVE53" s="46"/>
      <c r="WVF53" s="46"/>
      <c r="WVG53" s="46"/>
      <c r="WVH53" s="46"/>
      <c r="WVI53" s="46"/>
      <c r="WVJ53" s="46"/>
      <c r="WVK53" s="46"/>
      <c r="WVL53" s="46"/>
      <c r="WVM53" s="46"/>
      <c r="WVN53" s="46"/>
      <c r="WVO53" s="46"/>
      <c r="WVP53" s="46"/>
      <c r="WVQ53" s="46"/>
      <c r="WVR53" s="46"/>
      <c r="WVS53" s="46"/>
      <c r="WVT53" s="46"/>
      <c r="WVU53" s="46"/>
      <c r="WVV53" s="46"/>
      <c r="WVW53" s="46"/>
      <c r="WVX53" s="46"/>
      <c r="WVY53" s="46"/>
      <c r="WVZ53" s="46"/>
      <c r="WWA53" s="46"/>
      <c r="WWB53" s="46"/>
      <c r="WWC53" s="46"/>
      <c r="WWD53" s="46"/>
      <c r="WWE53" s="46"/>
      <c r="WWF53" s="46"/>
      <c r="WWG53" s="46"/>
      <c r="WWH53" s="46"/>
      <c r="WWI53" s="46"/>
      <c r="WWJ53" s="46"/>
      <c r="WWK53" s="46"/>
      <c r="WWL53" s="46"/>
      <c r="WWM53" s="46"/>
      <c r="WWN53" s="46"/>
      <c r="WWO53" s="46"/>
      <c r="WWP53" s="46"/>
      <c r="WWQ53" s="46"/>
      <c r="WWR53" s="46"/>
      <c r="WWS53" s="46"/>
      <c r="WWT53" s="46"/>
      <c r="WWU53" s="46"/>
      <c r="WWV53" s="46"/>
      <c r="WWW53" s="46"/>
      <c r="WWX53" s="46"/>
      <c r="WWY53" s="46"/>
      <c r="WWZ53" s="46"/>
      <c r="WXA53" s="46"/>
      <c r="WXB53" s="46"/>
      <c r="WXC53" s="46"/>
      <c r="WXD53" s="46"/>
      <c r="WXE53" s="46"/>
      <c r="WXF53" s="46"/>
      <c r="WXG53" s="46"/>
      <c r="WXH53" s="46"/>
      <c r="WXI53" s="46"/>
      <c r="WXJ53" s="46"/>
      <c r="WXK53" s="46"/>
      <c r="WXL53" s="46"/>
      <c r="WXM53" s="46"/>
      <c r="WXN53" s="46"/>
      <c r="WXO53" s="46"/>
      <c r="WXP53" s="46"/>
      <c r="WXQ53" s="46"/>
      <c r="WXR53" s="46"/>
      <c r="WXS53" s="46"/>
      <c r="WXT53" s="46"/>
      <c r="WXU53" s="46"/>
      <c r="WXV53" s="46"/>
      <c r="WXW53" s="46"/>
      <c r="WXX53" s="46"/>
      <c r="WXY53" s="46"/>
      <c r="WXZ53" s="46"/>
      <c r="WYA53" s="46"/>
      <c r="WYB53" s="46"/>
      <c r="WYC53" s="46"/>
      <c r="WYD53" s="46"/>
      <c r="WYE53" s="46"/>
      <c r="WYF53" s="46"/>
      <c r="WYG53" s="46"/>
      <c r="WYH53" s="46"/>
      <c r="WYI53" s="46"/>
      <c r="WYJ53" s="46"/>
      <c r="WYK53" s="46"/>
      <c r="WYL53" s="46"/>
      <c r="WYM53" s="46"/>
      <c r="WYN53" s="46"/>
      <c r="WYO53" s="46"/>
      <c r="WYP53" s="46"/>
      <c r="WYQ53" s="46"/>
      <c r="WYR53" s="46"/>
      <c r="WYS53" s="46"/>
      <c r="WYT53" s="46"/>
      <c r="WYU53" s="46"/>
      <c r="WYV53" s="46"/>
      <c r="WYW53" s="46"/>
      <c r="WYX53" s="46"/>
      <c r="WYY53" s="46"/>
      <c r="WYZ53" s="46"/>
      <c r="WZA53" s="46"/>
      <c r="WZB53" s="46"/>
      <c r="WZC53" s="46"/>
      <c r="WZD53" s="46"/>
      <c r="WZE53" s="46"/>
      <c r="WZF53" s="46"/>
      <c r="WZG53" s="46"/>
      <c r="WZH53" s="46"/>
      <c r="WZI53" s="46"/>
      <c r="WZJ53" s="46"/>
      <c r="WZK53" s="46"/>
      <c r="WZL53" s="46"/>
      <c r="WZM53" s="46"/>
      <c r="WZN53" s="46"/>
      <c r="WZO53" s="46"/>
      <c r="WZP53" s="46"/>
      <c r="WZQ53" s="46"/>
      <c r="WZR53" s="46"/>
      <c r="WZS53" s="46"/>
      <c r="WZT53" s="46"/>
      <c r="WZU53" s="46"/>
      <c r="WZV53" s="46"/>
      <c r="WZW53" s="46"/>
      <c r="WZX53" s="46"/>
      <c r="WZY53" s="46"/>
      <c r="WZZ53" s="46"/>
      <c r="XAA53" s="46"/>
      <c r="XAB53" s="46"/>
      <c r="XAC53" s="46"/>
      <c r="XAD53" s="46"/>
      <c r="XAE53" s="46"/>
      <c r="XAF53" s="46"/>
      <c r="XAG53" s="46"/>
      <c r="XAH53" s="46"/>
      <c r="XAI53" s="46"/>
      <c r="XAJ53" s="46"/>
      <c r="XAK53" s="46"/>
      <c r="XAL53" s="46"/>
      <c r="XAM53" s="46"/>
      <c r="XAN53" s="46"/>
      <c r="XAO53" s="46"/>
      <c r="XAP53" s="46"/>
      <c r="XAQ53" s="46"/>
      <c r="XAR53" s="46"/>
      <c r="XAS53" s="46"/>
      <c r="XAT53" s="46"/>
      <c r="XAU53" s="46"/>
      <c r="XAV53" s="46"/>
      <c r="XAW53" s="46"/>
      <c r="XAX53" s="46"/>
      <c r="XAY53" s="46"/>
      <c r="XAZ53" s="46"/>
      <c r="XBA53" s="46"/>
      <c r="XBB53" s="46"/>
      <c r="XBC53" s="46"/>
      <c r="XBD53" s="46"/>
      <c r="XBE53" s="46"/>
      <c r="XBF53" s="46"/>
      <c r="XBG53" s="46"/>
      <c r="XBH53" s="46"/>
      <c r="XBI53" s="46"/>
      <c r="XBJ53" s="46"/>
      <c r="XBK53" s="46"/>
      <c r="XBL53" s="46"/>
      <c r="XBM53" s="46"/>
      <c r="XBN53" s="46"/>
      <c r="XBO53" s="46"/>
      <c r="XBP53" s="46"/>
      <c r="XBQ53" s="46"/>
      <c r="XBR53" s="46"/>
      <c r="XBS53" s="46"/>
      <c r="XBT53" s="46"/>
      <c r="XBU53" s="46"/>
      <c r="XBV53" s="46"/>
      <c r="XBW53" s="46"/>
      <c r="XBX53" s="46"/>
      <c r="XBY53" s="46"/>
      <c r="XBZ53" s="46"/>
      <c r="XCA53" s="46"/>
      <c r="XCB53" s="46"/>
      <c r="XCC53" s="46"/>
      <c r="XCD53" s="46"/>
      <c r="XCE53" s="46"/>
      <c r="XCF53" s="46"/>
      <c r="XCG53" s="46"/>
      <c r="XCH53" s="46"/>
      <c r="XCI53" s="46"/>
      <c r="XCJ53" s="46"/>
      <c r="XCK53" s="46"/>
      <c r="XCL53" s="46"/>
      <c r="XCM53" s="46"/>
      <c r="XCN53" s="46"/>
      <c r="XCO53" s="46"/>
      <c r="XCP53" s="46"/>
      <c r="XCQ53" s="46"/>
      <c r="XCR53" s="46"/>
      <c r="XCS53" s="46"/>
      <c r="XCT53" s="46"/>
      <c r="XCU53" s="46"/>
      <c r="XCV53" s="46"/>
      <c r="XCW53" s="46"/>
      <c r="XCX53" s="46"/>
      <c r="XCY53" s="46"/>
      <c r="XCZ53" s="46"/>
      <c r="XDA53" s="46"/>
      <c r="XDB53" s="46"/>
      <c r="XDC53" s="46"/>
      <c r="XDD53" s="46"/>
      <c r="XDE53" s="46"/>
      <c r="XDF53" s="46"/>
      <c r="XDG53" s="46"/>
      <c r="XDH53" s="46"/>
      <c r="XDI53" s="46"/>
      <c r="XDJ53" s="46"/>
      <c r="XDK53" s="46"/>
      <c r="XDL53" s="46"/>
      <c r="XDM53" s="46"/>
      <c r="XDN53" s="46"/>
      <c r="XDO53" s="46"/>
      <c r="XDP53" s="46"/>
      <c r="XDQ53" s="46"/>
      <c r="XDR53" s="46"/>
      <c r="XDS53" s="46"/>
      <c r="XDT53" s="46"/>
      <c r="XDU53" s="46"/>
    </row>
    <row r="54" s="8" customFormat="1" ht="53" customHeight="1" spans="1:16349">
      <c r="A54" s="26">
        <v>47</v>
      </c>
      <c r="B54" s="35" t="s">
        <v>1087</v>
      </c>
      <c r="C54" s="36" t="s">
        <v>20</v>
      </c>
      <c r="D54" s="36" t="s">
        <v>201</v>
      </c>
      <c r="E54" s="35" t="s">
        <v>1088</v>
      </c>
      <c r="F54" s="36">
        <v>2022</v>
      </c>
      <c r="G54" s="36">
        <v>2500</v>
      </c>
      <c r="H54" s="36">
        <v>2500</v>
      </c>
      <c r="I54" s="44" t="s">
        <v>1089</v>
      </c>
      <c r="J54" s="36" t="s">
        <v>1090</v>
      </c>
      <c r="K54" s="36" t="s">
        <v>201</v>
      </c>
      <c r="XDT54"/>
      <c r="XDU54"/>
    </row>
    <row r="55" s="8" customFormat="1" ht="51" customHeight="1" spans="1:16349">
      <c r="A55" s="26">
        <v>48</v>
      </c>
      <c r="B55" s="35" t="s">
        <v>392</v>
      </c>
      <c r="C55" s="36" t="s">
        <v>20</v>
      </c>
      <c r="D55" s="36" t="s">
        <v>224</v>
      </c>
      <c r="E55" s="35" t="s">
        <v>1091</v>
      </c>
      <c r="F55" s="36">
        <v>2022</v>
      </c>
      <c r="G55" s="36">
        <v>3000</v>
      </c>
      <c r="H55" s="36">
        <v>3000</v>
      </c>
      <c r="I55" s="44" t="s">
        <v>1092</v>
      </c>
      <c r="J55" s="36" t="s">
        <v>224</v>
      </c>
      <c r="K55" s="36" t="s">
        <v>224</v>
      </c>
      <c r="XDT55"/>
      <c r="XDU55"/>
    </row>
    <row r="56" s="8" customFormat="1" ht="53" customHeight="1" spans="1:16349">
      <c r="A56" s="26">
        <v>49</v>
      </c>
      <c r="B56" s="35" t="s">
        <v>1093</v>
      </c>
      <c r="C56" s="36" t="s">
        <v>20</v>
      </c>
      <c r="D56" s="36" t="s">
        <v>173</v>
      </c>
      <c r="E56" s="35" t="s">
        <v>1094</v>
      </c>
      <c r="F56" s="36">
        <v>2022</v>
      </c>
      <c r="G56" s="36">
        <v>6000</v>
      </c>
      <c r="H56" s="36">
        <v>6000</v>
      </c>
      <c r="I56" s="44" t="s">
        <v>1095</v>
      </c>
      <c r="J56" s="36" t="s">
        <v>1096</v>
      </c>
      <c r="K56" s="36" t="s">
        <v>224</v>
      </c>
      <c r="XDT56"/>
      <c r="XDU56"/>
    </row>
    <row r="57" s="8" customFormat="1" ht="53" customHeight="1" spans="1:16349">
      <c r="A57" s="26">
        <v>50</v>
      </c>
      <c r="B57" s="35" t="s">
        <v>1097</v>
      </c>
      <c r="C57" s="36" t="s">
        <v>20</v>
      </c>
      <c r="D57" s="36" t="s">
        <v>59</v>
      </c>
      <c r="E57" s="35" t="s">
        <v>1098</v>
      </c>
      <c r="F57" s="36">
        <v>2022</v>
      </c>
      <c r="G57" s="36">
        <v>8000</v>
      </c>
      <c r="H57" s="36">
        <v>8000</v>
      </c>
      <c r="I57" s="44" t="s">
        <v>1099</v>
      </c>
      <c r="J57" s="36" t="s">
        <v>1100</v>
      </c>
      <c r="K57" s="36" t="s">
        <v>224</v>
      </c>
      <c r="XDT57"/>
      <c r="XDU57"/>
    </row>
    <row r="58" s="8" customFormat="1" ht="102" customHeight="1" spans="1:16349">
      <c r="A58" s="26">
        <v>51</v>
      </c>
      <c r="B58" s="35" t="s">
        <v>1101</v>
      </c>
      <c r="C58" s="36" t="s">
        <v>20</v>
      </c>
      <c r="D58" s="36" t="s">
        <v>70</v>
      </c>
      <c r="E58" s="35" t="s">
        <v>1102</v>
      </c>
      <c r="F58" s="36">
        <v>2022</v>
      </c>
      <c r="G58" s="36">
        <v>3200</v>
      </c>
      <c r="H58" s="36">
        <v>3200</v>
      </c>
      <c r="I58" s="44" t="s">
        <v>1103</v>
      </c>
      <c r="J58" s="36" t="s">
        <v>70</v>
      </c>
      <c r="K58" s="36" t="s">
        <v>70</v>
      </c>
      <c r="XDT58"/>
      <c r="XDU58"/>
    </row>
    <row r="59" s="8" customFormat="1" ht="42" customHeight="1" spans="1:16349">
      <c r="A59" s="26">
        <v>52</v>
      </c>
      <c r="B59" s="35" t="s">
        <v>1104</v>
      </c>
      <c r="C59" s="36" t="s">
        <v>20</v>
      </c>
      <c r="D59" s="36" t="s">
        <v>55</v>
      </c>
      <c r="E59" s="35" t="s">
        <v>1105</v>
      </c>
      <c r="F59" s="36" t="s">
        <v>33</v>
      </c>
      <c r="G59" s="36">
        <v>5000</v>
      </c>
      <c r="H59" s="36">
        <v>5000</v>
      </c>
      <c r="I59" s="44" t="s">
        <v>1106</v>
      </c>
      <c r="J59" s="36" t="s">
        <v>55</v>
      </c>
      <c r="K59" s="36" t="s">
        <v>55</v>
      </c>
      <c r="XDT59"/>
      <c r="XDU59"/>
    </row>
    <row r="60" s="8" customFormat="1" ht="45" customHeight="1" spans="1:16349">
      <c r="A60" s="26">
        <v>53</v>
      </c>
      <c r="B60" s="35" t="s">
        <v>1107</v>
      </c>
      <c r="C60" s="36" t="s">
        <v>31</v>
      </c>
      <c r="D60" s="36" t="s">
        <v>123</v>
      </c>
      <c r="E60" s="35" t="s">
        <v>1108</v>
      </c>
      <c r="F60" s="36" t="s">
        <v>33</v>
      </c>
      <c r="G60" s="36">
        <v>2000</v>
      </c>
      <c r="H60" s="36">
        <v>1000</v>
      </c>
      <c r="I60" s="44" t="s">
        <v>1109</v>
      </c>
      <c r="J60" s="36" t="s">
        <v>123</v>
      </c>
      <c r="K60" s="36" t="s">
        <v>123</v>
      </c>
      <c r="XDT60"/>
      <c r="XDU60"/>
    </row>
    <row r="61" s="8" customFormat="1" ht="56" customHeight="1" spans="1:16349">
      <c r="A61" s="26">
        <v>54</v>
      </c>
      <c r="B61" s="35" t="s">
        <v>1110</v>
      </c>
      <c r="C61" s="36" t="s">
        <v>31</v>
      </c>
      <c r="D61" s="36" t="s">
        <v>188</v>
      </c>
      <c r="E61" s="35" t="s">
        <v>1111</v>
      </c>
      <c r="F61" s="36" t="s">
        <v>103</v>
      </c>
      <c r="G61" s="36">
        <v>50000</v>
      </c>
      <c r="H61" s="36">
        <v>15000</v>
      </c>
      <c r="I61" s="44" t="s">
        <v>1112</v>
      </c>
      <c r="J61" s="36" t="s">
        <v>1113</v>
      </c>
      <c r="K61" s="36" t="s">
        <v>188</v>
      </c>
      <c r="XDT61"/>
      <c r="XDU61"/>
    </row>
    <row r="62" s="2" customFormat="1" ht="86" customHeight="1" spans="1:16349">
      <c r="A62" s="26">
        <v>55</v>
      </c>
      <c r="B62" s="27" t="s">
        <v>1114</v>
      </c>
      <c r="C62" s="26" t="s">
        <v>31</v>
      </c>
      <c r="D62" s="26" t="s">
        <v>515</v>
      </c>
      <c r="E62" s="27" t="s">
        <v>1115</v>
      </c>
      <c r="F62" s="26" t="s">
        <v>103</v>
      </c>
      <c r="G62" s="26">
        <v>31500</v>
      </c>
      <c r="H62" s="26">
        <v>9000</v>
      </c>
      <c r="I62" s="27" t="s">
        <v>1116</v>
      </c>
      <c r="J62" s="26" t="s">
        <v>1117</v>
      </c>
      <c r="K62" s="26" t="s">
        <v>1118</v>
      </c>
      <c r="XDT62"/>
      <c r="XDU62"/>
    </row>
    <row r="63" s="2" customFormat="1" ht="55" customHeight="1" spans="1:16349">
      <c r="A63" s="26">
        <v>56</v>
      </c>
      <c r="B63" s="27" t="s">
        <v>1119</v>
      </c>
      <c r="C63" s="26" t="s">
        <v>31</v>
      </c>
      <c r="D63" s="26" t="s">
        <v>515</v>
      </c>
      <c r="E63" s="27" t="s">
        <v>1120</v>
      </c>
      <c r="F63" s="26" t="s">
        <v>52</v>
      </c>
      <c r="G63" s="26">
        <v>18000</v>
      </c>
      <c r="H63" s="26">
        <v>6000</v>
      </c>
      <c r="I63" s="27" t="s">
        <v>1121</v>
      </c>
      <c r="J63" s="26" t="s">
        <v>1122</v>
      </c>
      <c r="K63" s="26" t="s">
        <v>1123</v>
      </c>
      <c r="XDT63"/>
      <c r="XDU63"/>
    </row>
    <row r="64" s="3" customFormat="1" ht="56" customHeight="1" spans="1:16349">
      <c r="A64" s="26">
        <v>57</v>
      </c>
      <c r="B64" s="27" t="s">
        <v>1124</v>
      </c>
      <c r="C64" s="26" t="s">
        <v>31</v>
      </c>
      <c r="D64" s="26" t="s">
        <v>515</v>
      </c>
      <c r="E64" s="10" t="s">
        <v>1125</v>
      </c>
      <c r="F64" s="26" t="s">
        <v>67</v>
      </c>
      <c r="G64" s="26">
        <v>20000</v>
      </c>
      <c r="H64" s="26">
        <v>8500</v>
      </c>
      <c r="I64" s="27" t="s">
        <v>1121</v>
      </c>
      <c r="J64" s="26" t="s">
        <v>1122</v>
      </c>
      <c r="K64" s="26" t="s">
        <v>1123</v>
      </c>
      <c r="XDT64"/>
      <c r="XDU64"/>
    </row>
    <row r="65" s="3" customFormat="1" ht="30" customHeight="1" spans="1:11">
      <c r="A65" s="26">
        <v>58</v>
      </c>
      <c r="B65" s="27" t="s">
        <v>1126</v>
      </c>
      <c r="C65" s="26" t="s">
        <v>31</v>
      </c>
      <c r="D65" s="26" t="s">
        <v>515</v>
      </c>
      <c r="E65" s="10" t="s">
        <v>1127</v>
      </c>
      <c r="F65" s="26" t="s">
        <v>1128</v>
      </c>
      <c r="G65" s="26">
        <v>30000</v>
      </c>
      <c r="H65" s="26">
        <v>5000</v>
      </c>
      <c r="I65" s="27" t="s">
        <v>1129</v>
      </c>
      <c r="J65" s="26" t="s">
        <v>1130</v>
      </c>
      <c r="K65" s="26" t="s">
        <v>1131</v>
      </c>
    </row>
    <row r="66" s="8" customFormat="1" ht="64" customHeight="1" spans="1:16349">
      <c r="A66" s="26">
        <v>59</v>
      </c>
      <c r="B66" s="35" t="s">
        <v>1132</v>
      </c>
      <c r="C66" s="36" t="s">
        <v>31</v>
      </c>
      <c r="D66" s="36" t="s">
        <v>1133</v>
      </c>
      <c r="E66" s="35" t="s">
        <v>1134</v>
      </c>
      <c r="F66" s="36" t="s">
        <v>517</v>
      </c>
      <c r="G66" s="36">
        <v>379500</v>
      </c>
      <c r="H66" s="36">
        <v>145600</v>
      </c>
      <c r="I66" s="44" t="s">
        <v>1135</v>
      </c>
      <c r="J66" s="36" t="s">
        <v>1133</v>
      </c>
      <c r="K66" s="36" t="s">
        <v>1136</v>
      </c>
      <c r="XDT66" s="56"/>
      <c r="XDU66" s="56"/>
    </row>
    <row r="67" s="8" customFormat="1" ht="74" customHeight="1" spans="1:16349">
      <c r="A67" s="26">
        <v>60</v>
      </c>
      <c r="B67" s="35" t="s">
        <v>1137</v>
      </c>
      <c r="C67" s="36" t="s">
        <v>31</v>
      </c>
      <c r="D67" s="36" t="s">
        <v>1133</v>
      </c>
      <c r="E67" s="35" t="s">
        <v>1138</v>
      </c>
      <c r="F67" s="36" t="s">
        <v>510</v>
      </c>
      <c r="G67" s="36">
        <v>67000</v>
      </c>
      <c r="H67" s="36">
        <v>23000</v>
      </c>
      <c r="I67" s="44" t="s">
        <v>1135</v>
      </c>
      <c r="J67" s="36" t="s">
        <v>1133</v>
      </c>
      <c r="K67" s="36" t="s">
        <v>1136</v>
      </c>
      <c r="XDT67" s="56"/>
      <c r="XDU67" s="56"/>
    </row>
    <row r="68" s="8" customFormat="1" ht="37" customHeight="1" spans="1:16349">
      <c r="A68" s="26">
        <v>61</v>
      </c>
      <c r="B68" s="35" t="s">
        <v>1139</v>
      </c>
      <c r="C68" s="36" t="s">
        <v>31</v>
      </c>
      <c r="D68" s="36" t="s">
        <v>1133</v>
      </c>
      <c r="E68" s="35" t="s">
        <v>1140</v>
      </c>
      <c r="F68" s="36" t="s">
        <v>510</v>
      </c>
      <c r="G68" s="36">
        <v>9000</v>
      </c>
      <c r="H68" s="36">
        <v>4000</v>
      </c>
      <c r="I68" s="44" t="s">
        <v>1135</v>
      </c>
      <c r="J68" s="36" t="s">
        <v>1133</v>
      </c>
      <c r="K68" s="36" t="s">
        <v>1136</v>
      </c>
      <c r="XDT68" s="56"/>
      <c r="XDU68" s="56"/>
    </row>
    <row r="69" ht="20" customHeight="1" spans="1:16349">
      <c r="A69" s="19" t="s">
        <v>462</v>
      </c>
      <c r="B69" s="22" t="s">
        <v>1141</v>
      </c>
      <c r="C69" s="19"/>
      <c r="D69" s="19"/>
      <c r="E69" s="27"/>
      <c r="F69" s="26"/>
      <c r="G69" s="19">
        <f>SUM(G70:G81)</f>
        <v>768600</v>
      </c>
      <c r="H69" s="19">
        <f>SUM(H70:H81)</f>
        <v>300400</v>
      </c>
      <c r="I69" s="55"/>
      <c r="J69" s="30"/>
      <c r="K69" s="43"/>
      <c r="L69" s="45"/>
      <c r="M69" s="45"/>
      <c r="N69" s="45"/>
      <c r="O69" s="45"/>
      <c r="P69" s="45"/>
      <c r="Q69" s="45"/>
      <c r="R69" s="45"/>
      <c r="S69" s="45"/>
      <c r="T69" s="45"/>
      <c r="U69" s="45"/>
      <c r="V69" s="45"/>
      <c r="W69" s="45"/>
      <c r="X69" s="45"/>
      <c r="Y69" s="45"/>
      <c r="Z69" s="45"/>
      <c r="AA69" s="45"/>
      <c r="AB69" s="45"/>
      <c r="AC69" s="45"/>
      <c r="AD69" s="45"/>
      <c r="AE69" s="45"/>
      <c r="AF69" s="45"/>
      <c r="AG69" s="45"/>
      <c r="AH69" s="45"/>
      <c r="AI69" s="45"/>
      <c r="AJ69" s="45"/>
      <c r="AK69" s="45"/>
      <c r="AL69" s="45"/>
      <c r="AM69" s="45"/>
      <c r="AN69" s="45"/>
      <c r="AO69" s="45"/>
      <c r="AP69" s="45"/>
      <c r="AQ69" s="45"/>
      <c r="AR69" s="45"/>
      <c r="AS69" s="45"/>
      <c r="AT69" s="45"/>
      <c r="AU69" s="45"/>
      <c r="AV69" s="45"/>
      <c r="AW69" s="45"/>
      <c r="AX69" s="45"/>
      <c r="AY69" s="45"/>
      <c r="AZ69" s="45"/>
      <c r="BA69" s="45"/>
      <c r="BB69" s="45"/>
      <c r="BC69" s="45"/>
      <c r="BD69" s="45"/>
      <c r="BE69" s="45"/>
      <c r="BF69" s="45"/>
      <c r="BG69" s="45"/>
      <c r="BH69" s="45"/>
      <c r="BI69" s="45"/>
      <c r="BJ69" s="45"/>
      <c r="BK69" s="45"/>
      <c r="BL69" s="45"/>
      <c r="BM69" s="45"/>
      <c r="BN69" s="45"/>
      <c r="BO69" s="45"/>
      <c r="BP69" s="45"/>
      <c r="BQ69" s="45"/>
      <c r="BR69" s="45"/>
      <c r="BS69" s="45"/>
      <c r="BT69" s="45"/>
      <c r="BU69" s="45"/>
      <c r="BV69" s="45"/>
      <c r="BW69" s="45"/>
      <c r="BX69" s="45"/>
      <c r="BY69" s="45"/>
      <c r="BZ69" s="45"/>
      <c r="CA69" s="45"/>
      <c r="CB69" s="45"/>
      <c r="CC69" s="45"/>
      <c r="CD69" s="45"/>
      <c r="CE69" s="45"/>
      <c r="CF69" s="45"/>
      <c r="CG69" s="45"/>
      <c r="CH69" s="45"/>
      <c r="CI69" s="45"/>
      <c r="CJ69" s="45"/>
      <c r="CK69" s="45"/>
      <c r="CL69" s="45"/>
      <c r="CM69" s="45"/>
      <c r="CN69" s="45"/>
      <c r="CO69" s="45"/>
      <c r="CP69" s="45"/>
      <c r="CQ69" s="45"/>
      <c r="CR69" s="45"/>
      <c r="CS69" s="45"/>
      <c r="CT69" s="45"/>
      <c r="CU69" s="45"/>
      <c r="CV69" s="45"/>
      <c r="CW69" s="45"/>
      <c r="CX69" s="45"/>
      <c r="CY69" s="45"/>
      <c r="CZ69" s="45"/>
      <c r="DA69" s="45"/>
      <c r="DB69" s="45"/>
      <c r="DC69" s="45"/>
      <c r="DD69" s="45"/>
      <c r="DE69" s="45"/>
      <c r="DF69" s="45"/>
      <c r="DG69" s="45"/>
      <c r="DH69" s="45"/>
      <c r="DI69" s="45"/>
      <c r="DJ69" s="45"/>
      <c r="DK69" s="45"/>
      <c r="DL69" s="45"/>
      <c r="DM69" s="45"/>
      <c r="DN69" s="45"/>
      <c r="DO69" s="45"/>
      <c r="DP69" s="45"/>
      <c r="DQ69" s="45"/>
      <c r="DR69" s="45"/>
      <c r="DS69" s="45"/>
      <c r="DT69" s="45"/>
      <c r="DU69" s="45"/>
      <c r="DV69" s="45"/>
      <c r="DW69" s="45"/>
      <c r="DX69" s="45"/>
      <c r="DY69" s="45"/>
      <c r="DZ69" s="45"/>
      <c r="EA69" s="45"/>
      <c r="EB69" s="45"/>
      <c r="EC69" s="45"/>
      <c r="ED69" s="45"/>
      <c r="EE69" s="45"/>
      <c r="EF69" s="45"/>
      <c r="EG69" s="45"/>
      <c r="EH69" s="45"/>
      <c r="EI69" s="45"/>
      <c r="EJ69" s="45"/>
      <c r="EK69" s="45"/>
      <c r="EL69" s="45"/>
      <c r="EM69" s="45"/>
      <c r="EN69" s="45"/>
      <c r="EO69" s="45"/>
      <c r="EP69" s="45"/>
      <c r="EQ69" s="45"/>
      <c r="ER69" s="45"/>
      <c r="ES69" s="45"/>
      <c r="ET69" s="45"/>
      <c r="EU69" s="45"/>
      <c r="EV69" s="45"/>
      <c r="EW69" s="45"/>
      <c r="EX69" s="45"/>
      <c r="EY69" s="45"/>
      <c r="EZ69" s="45"/>
      <c r="FA69" s="45"/>
      <c r="FB69" s="45"/>
      <c r="FC69" s="45"/>
      <c r="FD69" s="45"/>
      <c r="FE69" s="45"/>
      <c r="FF69" s="45"/>
      <c r="FG69" s="45"/>
      <c r="FH69" s="45"/>
      <c r="FI69" s="45"/>
      <c r="FJ69" s="45"/>
      <c r="FK69" s="45"/>
      <c r="FL69" s="45"/>
      <c r="FM69" s="45"/>
      <c r="FN69" s="45"/>
      <c r="FO69" s="45"/>
      <c r="FP69" s="45"/>
      <c r="FQ69" s="45"/>
      <c r="FR69" s="45"/>
      <c r="FS69" s="45"/>
      <c r="FT69" s="45"/>
      <c r="FU69" s="45"/>
      <c r="FV69" s="45"/>
      <c r="FW69" s="45"/>
      <c r="FX69" s="45"/>
      <c r="FY69" s="45"/>
      <c r="FZ69" s="45"/>
      <c r="GA69" s="45"/>
      <c r="GB69" s="45"/>
      <c r="GC69" s="45"/>
      <c r="GD69" s="45"/>
      <c r="GE69" s="45"/>
      <c r="GF69" s="45"/>
      <c r="GG69" s="45"/>
      <c r="GH69" s="45"/>
      <c r="GI69" s="45"/>
      <c r="GJ69" s="45"/>
      <c r="GK69" s="45"/>
      <c r="GL69" s="45"/>
      <c r="GM69" s="45"/>
      <c r="GN69" s="45"/>
      <c r="GO69" s="45"/>
      <c r="GP69" s="45"/>
      <c r="GQ69" s="45"/>
      <c r="GR69" s="45"/>
      <c r="GS69" s="45"/>
      <c r="GT69" s="45"/>
      <c r="GU69" s="45"/>
      <c r="GV69" s="45"/>
      <c r="GW69" s="45"/>
      <c r="GX69" s="45"/>
      <c r="GY69" s="45"/>
      <c r="GZ69" s="45"/>
      <c r="HA69" s="45"/>
      <c r="HB69" s="45"/>
      <c r="HC69" s="45"/>
      <c r="HD69" s="45"/>
      <c r="HE69" s="45"/>
      <c r="HF69" s="45"/>
      <c r="HG69" s="45"/>
      <c r="HH69" s="46"/>
      <c r="HI69" s="46"/>
      <c r="HJ69" s="46"/>
      <c r="HK69" s="46"/>
      <c r="HL69" s="46"/>
      <c r="HM69" s="46"/>
      <c r="HN69" s="46"/>
      <c r="HO69" s="46"/>
      <c r="HP69" s="46"/>
      <c r="HQ69" s="46"/>
      <c r="HR69" s="46"/>
      <c r="HS69" s="46"/>
      <c r="HT69" s="46"/>
      <c r="HU69" s="46"/>
      <c r="HV69" s="46"/>
      <c r="HW69" s="46"/>
      <c r="HX69" s="46"/>
      <c r="HY69" s="46"/>
      <c r="HZ69" s="46"/>
      <c r="IA69" s="46"/>
      <c r="IB69" s="46"/>
      <c r="IC69" s="46"/>
      <c r="ID69" s="46"/>
      <c r="IE69" s="46"/>
      <c r="IF69" s="46"/>
      <c r="IG69" s="46"/>
      <c r="IH69" s="46"/>
      <c r="II69" s="46"/>
      <c r="IJ69" s="46"/>
      <c r="IK69" s="46"/>
      <c r="IL69" s="46"/>
      <c r="IM69" s="46"/>
      <c r="IN69" s="46"/>
      <c r="IO69" s="46"/>
      <c r="IP69" s="46"/>
      <c r="IQ69" s="46"/>
      <c r="IR69" s="46"/>
      <c r="IS69" s="46"/>
      <c r="IT69" s="46"/>
      <c r="IU69" s="46"/>
      <c r="IV69" s="46"/>
      <c r="IW69" s="46"/>
      <c r="IX69" s="46"/>
      <c r="IY69" s="46"/>
      <c r="IZ69" s="46"/>
      <c r="JA69" s="46"/>
      <c r="JB69" s="46"/>
      <c r="JC69" s="46"/>
      <c r="JD69" s="46"/>
      <c r="JE69" s="46"/>
      <c r="JF69" s="46"/>
      <c r="JG69" s="46"/>
      <c r="JH69" s="46"/>
      <c r="JI69" s="46"/>
      <c r="JJ69" s="46"/>
      <c r="JK69" s="46"/>
      <c r="JL69" s="46"/>
      <c r="JM69" s="46"/>
      <c r="JN69" s="46"/>
      <c r="JO69" s="46"/>
      <c r="JP69" s="46"/>
      <c r="JQ69" s="46"/>
      <c r="JR69" s="46"/>
      <c r="JS69" s="46"/>
      <c r="JT69" s="46"/>
      <c r="JU69" s="46"/>
      <c r="JV69" s="46"/>
      <c r="JW69" s="46"/>
      <c r="JX69" s="46"/>
      <c r="JY69" s="46"/>
      <c r="JZ69" s="46"/>
      <c r="KA69" s="46"/>
      <c r="KB69" s="46"/>
      <c r="KC69" s="46"/>
      <c r="KD69" s="46"/>
      <c r="KE69" s="46"/>
      <c r="KF69" s="46"/>
      <c r="KG69" s="46"/>
      <c r="KH69" s="46"/>
      <c r="KI69" s="46"/>
      <c r="KJ69" s="46"/>
      <c r="KK69" s="46"/>
      <c r="KL69" s="46"/>
      <c r="KM69" s="46"/>
      <c r="KN69" s="46"/>
      <c r="KO69" s="46"/>
      <c r="KP69" s="46"/>
      <c r="KQ69" s="46"/>
      <c r="KR69" s="46"/>
      <c r="KS69" s="46"/>
      <c r="KT69" s="46"/>
      <c r="KU69" s="46"/>
      <c r="KV69" s="46"/>
      <c r="KW69" s="46"/>
      <c r="KX69" s="46"/>
      <c r="KY69" s="46"/>
      <c r="KZ69" s="46"/>
      <c r="LA69" s="46"/>
      <c r="LB69" s="46"/>
      <c r="LC69" s="46"/>
      <c r="LD69" s="46"/>
      <c r="LE69" s="46"/>
      <c r="LF69" s="46"/>
      <c r="LG69" s="46"/>
      <c r="LH69" s="46"/>
      <c r="LI69" s="46"/>
      <c r="LJ69" s="46"/>
      <c r="LK69" s="46"/>
      <c r="LL69" s="46"/>
      <c r="LM69" s="46"/>
      <c r="LN69" s="46"/>
      <c r="LO69" s="46"/>
      <c r="LP69" s="46"/>
      <c r="LQ69" s="46"/>
      <c r="LR69" s="46"/>
      <c r="LS69" s="46"/>
      <c r="LT69" s="46"/>
      <c r="LU69" s="46"/>
      <c r="LV69" s="46"/>
      <c r="LW69" s="46"/>
      <c r="LX69" s="46"/>
      <c r="LY69" s="46"/>
      <c r="LZ69" s="46"/>
      <c r="MA69" s="46"/>
      <c r="MB69" s="46"/>
      <c r="MC69" s="46"/>
      <c r="MD69" s="46"/>
      <c r="ME69" s="46"/>
      <c r="MF69" s="46"/>
      <c r="MG69" s="46"/>
      <c r="MH69" s="46"/>
      <c r="MI69" s="46"/>
      <c r="MJ69" s="46"/>
      <c r="MK69" s="46"/>
      <c r="ML69" s="46"/>
      <c r="MM69" s="46"/>
      <c r="MN69" s="46"/>
      <c r="MO69" s="46"/>
      <c r="MP69" s="46"/>
      <c r="MQ69" s="46"/>
      <c r="MR69" s="46"/>
      <c r="MS69" s="46"/>
      <c r="MT69" s="46"/>
      <c r="MU69" s="46"/>
      <c r="MV69" s="46"/>
      <c r="MW69" s="46"/>
      <c r="MX69" s="46"/>
      <c r="MY69" s="46"/>
      <c r="MZ69" s="46"/>
      <c r="NA69" s="46"/>
      <c r="NB69" s="46"/>
      <c r="NC69" s="46"/>
      <c r="ND69" s="46"/>
      <c r="NE69" s="46"/>
      <c r="NF69" s="46"/>
      <c r="NG69" s="46"/>
      <c r="NH69" s="46"/>
      <c r="NI69" s="46"/>
      <c r="NJ69" s="46"/>
      <c r="NK69" s="46"/>
      <c r="NL69" s="46"/>
      <c r="NM69" s="46"/>
      <c r="NN69" s="46"/>
      <c r="NO69" s="46"/>
      <c r="NP69" s="46"/>
      <c r="NQ69" s="46"/>
      <c r="NR69" s="46"/>
      <c r="NS69" s="46"/>
      <c r="NT69" s="46"/>
      <c r="NU69" s="46"/>
      <c r="NV69" s="46"/>
      <c r="NW69" s="46"/>
      <c r="NX69" s="46"/>
      <c r="NY69" s="46"/>
      <c r="NZ69" s="46"/>
      <c r="OA69" s="46"/>
      <c r="OB69" s="46"/>
      <c r="OC69" s="46"/>
      <c r="OD69" s="46"/>
      <c r="OE69" s="46"/>
      <c r="OF69" s="46"/>
      <c r="OG69" s="46"/>
      <c r="OH69" s="46"/>
      <c r="OI69" s="46"/>
      <c r="OJ69" s="46"/>
      <c r="OK69" s="46"/>
      <c r="OL69" s="46"/>
      <c r="OM69" s="46"/>
      <c r="ON69" s="46"/>
      <c r="OO69" s="46"/>
      <c r="OP69" s="46"/>
      <c r="OQ69" s="46"/>
      <c r="OR69" s="46"/>
      <c r="OS69" s="46"/>
      <c r="OT69" s="46"/>
      <c r="OU69" s="46"/>
      <c r="OV69" s="46"/>
      <c r="OW69" s="46"/>
      <c r="OX69" s="46"/>
      <c r="OY69" s="46"/>
      <c r="OZ69" s="46"/>
      <c r="PA69" s="46"/>
      <c r="PB69" s="46"/>
      <c r="PC69" s="46"/>
      <c r="PD69" s="46"/>
      <c r="PE69" s="46"/>
      <c r="PF69" s="46"/>
      <c r="PG69" s="46"/>
      <c r="PH69" s="46"/>
      <c r="PI69" s="46"/>
      <c r="PJ69" s="46"/>
      <c r="PK69" s="46"/>
      <c r="PL69" s="46"/>
      <c r="PM69" s="46"/>
      <c r="PN69" s="46"/>
      <c r="PO69" s="46"/>
      <c r="PP69" s="46"/>
      <c r="PQ69" s="46"/>
      <c r="PR69" s="46"/>
      <c r="PS69" s="46"/>
      <c r="PT69" s="46"/>
      <c r="PU69" s="46"/>
      <c r="PV69" s="46"/>
      <c r="PW69" s="46"/>
      <c r="PX69" s="46"/>
      <c r="PY69" s="46"/>
      <c r="PZ69" s="46"/>
      <c r="QA69" s="46"/>
      <c r="QB69" s="46"/>
      <c r="QC69" s="46"/>
      <c r="QD69" s="46"/>
      <c r="QE69" s="46"/>
      <c r="QF69" s="46"/>
      <c r="QG69" s="46"/>
      <c r="QH69" s="46"/>
      <c r="QI69" s="46"/>
      <c r="QJ69" s="46"/>
      <c r="QK69" s="46"/>
      <c r="QL69" s="46"/>
      <c r="QM69" s="46"/>
      <c r="QN69" s="46"/>
      <c r="QO69" s="46"/>
      <c r="QP69" s="46"/>
      <c r="QQ69" s="46"/>
      <c r="QR69" s="46"/>
      <c r="QS69" s="46"/>
      <c r="QT69" s="46"/>
      <c r="QU69" s="46"/>
      <c r="QV69" s="46"/>
      <c r="QW69" s="46"/>
      <c r="QX69" s="46"/>
      <c r="QY69" s="46"/>
      <c r="QZ69" s="46"/>
      <c r="RA69" s="46"/>
      <c r="RB69" s="46"/>
      <c r="RC69" s="46"/>
      <c r="RD69" s="46"/>
      <c r="RE69" s="46"/>
      <c r="RF69" s="46"/>
      <c r="RG69" s="46"/>
      <c r="RH69" s="46"/>
      <c r="RI69" s="46"/>
      <c r="RJ69" s="46"/>
      <c r="RK69" s="46"/>
      <c r="RL69" s="46"/>
      <c r="RM69" s="46"/>
      <c r="RN69" s="46"/>
      <c r="RO69" s="46"/>
      <c r="RP69" s="46"/>
      <c r="RQ69" s="46"/>
      <c r="RR69" s="46"/>
      <c r="RS69" s="46"/>
      <c r="RT69" s="46"/>
      <c r="RU69" s="46"/>
      <c r="RV69" s="46"/>
      <c r="RW69" s="46"/>
      <c r="RX69" s="46"/>
      <c r="RY69" s="46"/>
      <c r="RZ69" s="46"/>
      <c r="SA69" s="46"/>
      <c r="SB69" s="46"/>
      <c r="SC69" s="46"/>
      <c r="SD69" s="46"/>
      <c r="SE69" s="46"/>
      <c r="SF69" s="46"/>
      <c r="SG69" s="46"/>
      <c r="SH69" s="46"/>
      <c r="SI69" s="46"/>
      <c r="SJ69" s="46"/>
      <c r="SK69" s="46"/>
      <c r="SL69" s="46"/>
      <c r="SM69" s="46"/>
      <c r="SN69" s="46"/>
      <c r="SO69" s="46"/>
      <c r="SP69" s="46"/>
      <c r="SQ69" s="46"/>
      <c r="SR69" s="46"/>
      <c r="SS69" s="46"/>
      <c r="ST69" s="46"/>
      <c r="SU69" s="46"/>
      <c r="SV69" s="46"/>
      <c r="SW69" s="46"/>
      <c r="SX69" s="46"/>
      <c r="SY69" s="46"/>
      <c r="SZ69" s="46"/>
      <c r="TA69" s="46"/>
      <c r="TB69" s="46"/>
      <c r="TC69" s="46"/>
      <c r="TD69" s="46"/>
      <c r="TE69" s="46"/>
      <c r="TF69" s="46"/>
      <c r="TG69" s="46"/>
      <c r="TH69" s="46"/>
      <c r="TI69" s="46"/>
      <c r="TJ69" s="46"/>
      <c r="TK69" s="46"/>
      <c r="TL69" s="46"/>
      <c r="TM69" s="46"/>
      <c r="TN69" s="46"/>
      <c r="TO69" s="46"/>
      <c r="TP69" s="46"/>
      <c r="TQ69" s="46"/>
      <c r="TR69" s="46"/>
      <c r="TS69" s="46"/>
      <c r="TT69" s="46"/>
      <c r="TU69" s="46"/>
      <c r="TV69" s="46"/>
      <c r="TW69" s="46"/>
      <c r="TX69" s="46"/>
      <c r="TY69" s="46"/>
      <c r="TZ69" s="46"/>
      <c r="UA69" s="46"/>
      <c r="UB69" s="46"/>
      <c r="UC69" s="46"/>
      <c r="UD69" s="46"/>
      <c r="UE69" s="46"/>
      <c r="UF69" s="46"/>
      <c r="UG69" s="46"/>
      <c r="UH69" s="46"/>
      <c r="UI69" s="46"/>
      <c r="UJ69" s="46"/>
      <c r="UK69" s="46"/>
      <c r="UL69" s="46"/>
      <c r="UM69" s="46"/>
      <c r="UN69" s="46"/>
      <c r="UO69" s="46"/>
      <c r="UP69" s="46"/>
      <c r="UQ69" s="46"/>
      <c r="UR69" s="46"/>
      <c r="US69" s="46"/>
      <c r="UT69" s="46"/>
      <c r="UU69" s="46"/>
      <c r="UV69" s="46"/>
      <c r="UW69" s="46"/>
      <c r="UX69" s="46"/>
      <c r="UY69" s="46"/>
      <c r="UZ69" s="46"/>
      <c r="VA69" s="46"/>
      <c r="VB69" s="46"/>
      <c r="VC69" s="46"/>
      <c r="VD69" s="46"/>
      <c r="VE69" s="46"/>
      <c r="VF69" s="46"/>
      <c r="VG69" s="46"/>
      <c r="VH69" s="46"/>
      <c r="VI69" s="46"/>
      <c r="VJ69" s="46"/>
      <c r="VK69" s="46"/>
      <c r="VL69" s="46"/>
      <c r="VM69" s="46"/>
      <c r="VN69" s="46"/>
      <c r="VO69" s="46"/>
      <c r="VP69" s="46"/>
      <c r="VQ69" s="46"/>
      <c r="VR69" s="46"/>
      <c r="VS69" s="46"/>
      <c r="VT69" s="46"/>
      <c r="VU69" s="46"/>
      <c r="VV69" s="46"/>
      <c r="VW69" s="46"/>
      <c r="VX69" s="46"/>
      <c r="VY69" s="46"/>
      <c r="VZ69" s="46"/>
      <c r="WA69" s="46"/>
      <c r="WB69" s="46"/>
      <c r="WC69" s="46"/>
      <c r="WD69" s="46"/>
      <c r="WE69" s="46"/>
      <c r="WF69" s="46"/>
      <c r="WG69" s="46"/>
      <c r="WH69" s="46"/>
      <c r="WI69" s="46"/>
      <c r="WJ69" s="46"/>
      <c r="WK69" s="46"/>
      <c r="WL69" s="46"/>
      <c r="WM69" s="46"/>
      <c r="WN69" s="46"/>
      <c r="WO69" s="46"/>
      <c r="WP69" s="46"/>
      <c r="WQ69" s="46"/>
      <c r="WR69" s="46"/>
      <c r="WS69" s="46"/>
      <c r="WT69" s="46"/>
      <c r="WU69" s="46"/>
      <c r="WV69" s="46"/>
      <c r="WW69" s="46"/>
      <c r="WX69" s="46"/>
      <c r="WY69" s="46"/>
      <c r="WZ69" s="46"/>
      <c r="XA69" s="46"/>
      <c r="XB69" s="46"/>
      <c r="XC69" s="46"/>
      <c r="XD69" s="46"/>
      <c r="XE69" s="46"/>
      <c r="XF69" s="46"/>
      <c r="XG69" s="46"/>
      <c r="XH69" s="46"/>
      <c r="XI69" s="46"/>
      <c r="XJ69" s="46"/>
      <c r="XK69" s="46"/>
      <c r="XL69" s="46"/>
      <c r="XM69" s="46"/>
      <c r="XN69" s="46"/>
      <c r="XO69" s="46"/>
      <c r="XP69" s="46"/>
      <c r="XQ69" s="46"/>
      <c r="XR69" s="46"/>
      <c r="XS69" s="46"/>
      <c r="XT69" s="46"/>
      <c r="XU69" s="46"/>
      <c r="XV69" s="46"/>
      <c r="XW69" s="46"/>
      <c r="XX69" s="46"/>
      <c r="XY69" s="46"/>
      <c r="XZ69" s="46"/>
      <c r="YA69" s="46"/>
      <c r="YB69" s="46"/>
      <c r="YC69" s="46"/>
      <c r="YD69" s="46"/>
      <c r="YE69" s="46"/>
      <c r="YF69" s="46"/>
      <c r="YG69" s="46"/>
      <c r="YH69" s="46"/>
      <c r="YI69" s="46"/>
      <c r="YJ69" s="46"/>
      <c r="YK69" s="46"/>
      <c r="YL69" s="46"/>
      <c r="YM69" s="46"/>
      <c r="YN69" s="46"/>
      <c r="YO69" s="46"/>
      <c r="YP69" s="46"/>
      <c r="YQ69" s="46"/>
      <c r="YR69" s="46"/>
      <c r="YS69" s="46"/>
      <c r="YT69" s="46"/>
      <c r="YU69" s="46"/>
      <c r="YV69" s="46"/>
      <c r="YW69" s="46"/>
      <c r="YX69" s="46"/>
      <c r="YY69" s="46"/>
      <c r="YZ69" s="46"/>
      <c r="ZA69" s="46"/>
      <c r="ZB69" s="46"/>
      <c r="ZC69" s="46"/>
      <c r="ZD69" s="46"/>
      <c r="ZE69" s="46"/>
      <c r="ZF69" s="46"/>
      <c r="ZG69" s="46"/>
      <c r="ZH69" s="46"/>
      <c r="ZI69" s="46"/>
      <c r="ZJ69" s="46"/>
      <c r="ZK69" s="46"/>
      <c r="ZL69" s="46"/>
      <c r="ZM69" s="46"/>
      <c r="ZN69" s="46"/>
      <c r="ZO69" s="46"/>
      <c r="ZP69" s="46"/>
      <c r="ZQ69" s="46"/>
      <c r="ZR69" s="46"/>
      <c r="ZS69" s="46"/>
      <c r="ZT69" s="46"/>
      <c r="ZU69" s="46"/>
      <c r="ZV69" s="46"/>
      <c r="ZW69" s="46"/>
      <c r="ZX69" s="46"/>
      <c r="ZY69" s="46"/>
      <c r="ZZ69" s="46"/>
      <c r="AAA69" s="46"/>
      <c r="AAB69" s="46"/>
      <c r="AAC69" s="46"/>
      <c r="AAD69" s="46"/>
      <c r="AAE69" s="46"/>
      <c r="AAF69" s="46"/>
      <c r="AAG69" s="46"/>
      <c r="AAH69" s="46"/>
      <c r="AAI69" s="46"/>
      <c r="AAJ69" s="46"/>
      <c r="AAK69" s="46"/>
      <c r="AAL69" s="46"/>
      <c r="AAM69" s="46"/>
      <c r="AAN69" s="46"/>
      <c r="AAO69" s="46"/>
      <c r="AAP69" s="46"/>
      <c r="AAQ69" s="46"/>
      <c r="AAR69" s="46"/>
      <c r="AAS69" s="46"/>
      <c r="AAT69" s="46"/>
      <c r="AAU69" s="46"/>
      <c r="AAV69" s="46"/>
      <c r="AAW69" s="46"/>
      <c r="AAX69" s="46"/>
      <c r="AAY69" s="46"/>
      <c r="AAZ69" s="46"/>
      <c r="ABA69" s="46"/>
      <c r="ABB69" s="46"/>
      <c r="ABC69" s="46"/>
      <c r="ABD69" s="46"/>
      <c r="ABE69" s="46"/>
      <c r="ABF69" s="46"/>
      <c r="ABG69" s="46"/>
      <c r="ABH69" s="46"/>
      <c r="ABI69" s="46"/>
      <c r="ABJ69" s="46"/>
      <c r="ABK69" s="46"/>
      <c r="ABL69" s="46"/>
      <c r="ABM69" s="46"/>
      <c r="ABN69" s="46"/>
      <c r="ABO69" s="46"/>
      <c r="ABP69" s="46"/>
      <c r="ABQ69" s="46"/>
      <c r="ABR69" s="46"/>
      <c r="ABS69" s="46"/>
      <c r="ABT69" s="46"/>
      <c r="ABU69" s="46"/>
      <c r="ABV69" s="46"/>
      <c r="ABW69" s="46"/>
      <c r="ABX69" s="46"/>
      <c r="ABY69" s="46"/>
      <c r="ABZ69" s="46"/>
      <c r="ACA69" s="46"/>
      <c r="ACB69" s="46"/>
      <c r="ACC69" s="46"/>
      <c r="ACD69" s="46"/>
      <c r="ACE69" s="46"/>
      <c r="ACF69" s="46"/>
      <c r="ACG69" s="46"/>
      <c r="ACH69" s="46"/>
      <c r="ACI69" s="46"/>
      <c r="ACJ69" s="46"/>
      <c r="ACK69" s="46"/>
      <c r="ACL69" s="46"/>
      <c r="ACM69" s="46"/>
      <c r="ACN69" s="46"/>
      <c r="ACO69" s="46"/>
      <c r="ACP69" s="46"/>
      <c r="ACQ69" s="46"/>
      <c r="ACR69" s="46"/>
      <c r="ACS69" s="46"/>
      <c r="ACT69" s="46"/>
      <c r="ACU69" s="46"/>
      <c r="ACV69" s="46"/>
      <c r="ACW69" s="46"/>
      <c r="ACX69" s="46"/>
      <c r="ACY69" s="46"/>
      <c r="ACZ69" s="46"/>
      <c r="ADA69" s="46"/>
      <c r="ADB69" s="46"/>
      <c r="ADC69" s="46"/>
      <c r="ADD69" s="46"/>
      <c r="ADE69" s="46"/>
      <c r="ADF69" s="46"/>
      <c r="ADG69" s="46"/>
      <c r="ADH69" s="46"/>
      <c r="ADI69" s="46"/>
      <c r="ADJ69" s="46"/>
      <c r="ADK69" s="46"/>
      <c r="ADL69" s="46"/>
      <c r="ADM69" s="46"/>
      <c r="ADN69" s="46"/>
      <c r="ADO69" s="46"/>
      <c r="ADP69" s="46"/>
      <c r="ADQ69" s="46"/>
      <c r="ADR69" s="46"/>
      <c r="ADS69" s="46"/>
      <c r="ADT69" s="46"/>
      <c r="ADU69" s="46"/>
      <c r="ADV69" s="46"/>
      <c r="ADW69" s="46"/>
      <c r="ADX69" s="46"/>
      <c r="ADY69" s="46"/>
      <c r="ADZ69" s="46"/>
      <c r="AEA69" s="46"/>
      <c r="AEB69" s="46"/>
      <c r="AEC69" s="46"/>
      <c r="AED69" s="46"/>
      <c r="AEE69" s="46"/>
      <c r="AEF69" s="46"/>
      <c r="AEG69" s="46"/>
      <c r="AEH69" s="46"/>
      <c r="AEI69" s="46"/>
      <c r="AEJ69" s="46"/>
      <c r="AEK69" s="46"/>
      <c r="AEL69" s="46"/>
      <c r="AEM69" s="46"/>
      <c r="AEN69" s="46"/>
      <c r="AEO69" s="46"/>
      <c r="AEP69" s="46"/>
      <c r="AEQ69" s="46"/>
      <c r="AER69" s="46"/>
      <c r="AES69" s="46"/>
      <c r="AET69" s="46"/>
      <c r="AEU69" s="46"/>
      <c r="AEV69" s="46"/>
      <c r="AEW69" s="46"/>
      <c r="AEX69" s="46"/>
      <c r="AEY69" s="46"/>
      <c r="AEZ69" s="46"/>
      <c r="AFA69" s="46"/>
      <c r="AFB69" s="46"/>
      <c r="AFC69" s="46"/>
      <c r="AFD69" s="46"/>
      <c r="AFE69" s="46"/>
      <c r="AFF69" s="46"/>
      <c r="AFG69" s="46"/>
      <c r="AFH69" s="46"/>
      <c r="AFI69" s="46"/>
      <c r="AFJ69" s="46"/>
      <c r="AFK69" s="46"/>
      <c r="AFL69" s="46"/>
      <c r="AFM69" s="46"/>
      <c r="AFN69" s="46"/>
      <c r="AFO69" s="46"/>
      <c r="AFP69" s="46"/>
      <c r="AFQ69" s="46"/>
      <c r="AFR69" s="46"/>
      <c r="AFS69" s="46"/>
      <c r="AFT69" s="46"/>
      <c r="AFU69" s="46"/>
      <c r="AFV69" s="46"/>
      <c r="AFW69" s="46"/>
      <c r="AFX69" s="46"/>
      <c r="AFY69" s="46"/>
      <c r="AFZ69" s="46"/>
      <c r="AGA69" s="46"/>
      <c r="AGB69" s="46"/>
      <c r="AGC69" s="46"/>
      <c r="AGD69" s="46"/>
      <c r="AGE69" s="46"/>
      <c r="AGF69" s="46"/>
      <c r="AGG69" s="46"/>
      <c r="AGH69" s="46"/>
      <c r="AGI69" s="46"/>
      <c r="AGJ69" s="46"/>
      <c r="AGK69" s="46"/>
      <c r="AGL69" s="46"/>
      <c r="AGM69" s="46"/>
      <c r="AGN69" s="46"/>
      <c r="AGO69" s="46"/>
      <c r="AGP69" s="46"/>
      <c r="AGQ69" s="46"/>
      <c r="AGR69" s="46"/>
      <c r="AGS69" s="46"/>
      <c r="AGT69" s="46"/>
      <c r="AGU69" s="46"/>
      <c r="AGV69" s="46"/>
      <c r="AGW69" s="46"/>
      <c r="AGX69" s="46"/>
      <c r="AGY69" s="46"/>
      <c r="AGZ69" s="46"/>
      <c r="AHA69" s="46"/>
      <c r="AHB69" s="46"/>
      <c r="AHC69" s="46"/>
      <c r="AHD69" s="46"/>
      <c r="AHE69" s="46"/>
      <c r="AHF69" s="46"/>
      <c r="AHG69" s="46"/>
      <c r="AHH69" s="46"/>
      <c r="AHI69" s="46"/>
      <c r="AHJ69" s="46"/>
      <c r="AHK69" s="46"/>
      <c r="AHL69" s="46"/>
      <c r="AHM69" s="46"/>
      <c r="AHN69" s="46"/>
      <c r="AHO69" s="46"/>
      <c r="AHP69" s="46"/>
      <c r="AHQ69" s="46"/>
      <c r="AHR69" s="46"/>
      <c r="AHS69" s="46"/>
      <c r="AHT69" s="46"/>
      <c r="AHU69" s="46"/>
      <c r="AHV69" s="46"/>
      <c r="AHW69" s="46"/>
      <c r="AHX69" s="46"/>
      <c r="AHY69" s="46"/>
      <c r="AHZ69" s="46"/>
      <c r="AIA69" s="46"/>
      <c r="AIB69" s="46"/>
      <c r="AIC69" s="46"/>
      <c r="AID69" s="46"/>
      <c r="AIE69" s="46"/>
      <c r="AIF69" s="46"/>
      <c r="AIG69" s="46"/>
      <c r="AIH69" s="46"/>
      <c r="AII69" s="46"/>
      <c r="AIJ69" s="46"/>
      <c r="AIK69" s="46"/>
      <c r="AIL69" s="46"/>
      <c r="AIM69" s="46"/>
      <c r="AIN69" s="46"/>
      <c r="AIO69" s="46"/>
      <c r="AIP69" s="46"/>
      <c r="AIQ69" s="46"/>
      <c r="AIR69" s="46"/>
      <c r="AIS69" s="46"/>
      <c r="AIT69" s="46"/>
      <c r="AIU69" s="46"/>
      <c r="AIV69" s="46"/>
      <c r="AIW69" s="46"/>
      <c r="AIX69" s="46"/>
      <c r="AIY69" s="46"/>
      <c r="AIZ69" s="46"/>
      <c r="AJA69" s="46"/>
      <c r="AJB69" s="46"/>
      <c r="AJC69" s="46"/>
      <c r="AJD69" s="46"/>
      <c r="AJE69" s="46"/>
      <c r="AJF69" s="46"/>
      <c r="AJG69" s="46"/>
      <c r="AJH69" s="46"/>
      <c r="AJI69" s="46"/>
      <c r="AJJ69" s="46"/>
      <c r="AJK69" s="46"/>
      <c r="AJL69" s="46"/>
      <c r="AJM69" s="46"/>
      <c r="AJN69" s="46"/>
      <c r="AJO69" s="46"/>
      <c r="AJP69" s="46"/>
      <c r="AJQ69" s="46"/>
      <c r="AJR69" s="46"/>
      <c r="AJS69" s="46"/>
      <c r="AJT69" s="46"/>
      <c r="AJU69" s="46"/>
      <c r="AJV69" s="46"/>
      <c r="AJW69" s="46"/>
      <c r="AJX69" s="46"/>
      <c r="AJY69" s="46"/>
      <c r="AJZ69" s="46"/>
      <c r="AKA69" s="46"/>
      <c r="AKB69" s="46"/>
      <c r="AKC69" s="46"/>
      <c r="AKD69" s="46"/>
      <c r="AKE69" s="46"/>
      <c r="AKF69" s="46"/>
      <c r="AKG69" s="46"/>
      <c r="AKH69" s="46"/>
      <c r="AKI69" s="46"/>
      <c r="AKJ69" s="46"/>
      <c r="AKK69" s="46"/>
      <c r="AKL69" s="46"/>
      <c r="AKM69" s="46"/>
      <c r="AKN69" s="46"/>
      <c r="AKO69" s="46"/>
      <c r="AKP69" s="46"/>
      <c r="AKQ69" s="46"/>
      <c r="AKR69" s="46"/>
      <c r="AKS69" s="46"/>
      <c r="AKT69" s="46"/>
      <c r="AKU69" s="46"/>
      <c r="AKV69" s="46"/>
      <c r="AKW69" s="46"/>
      <c r="AKX69" s="46"/>
      <c r="AKY69" s="46"/>
      <c r="AKZ69" s="46"/>
      <c r="ALA69" s="46"/>
      <c r="ALB69" s="46"/>
      <c r="ALC69" s="46"/>
      <c r="ALD69" s="46"/>
      <c r="ALE69" s="46"/>
      <c r="ALF69" s="46"/>
      <c r="ALG69" s="46"/>
      <c r="ALH69" s="46"/>
      <c r="ALI69" s="46"/>
      <c r="ALJ69" s="46"/>
      <c r="ALK69" s="46"/>
      <c r="ALL69" s="46"/>
      <c r="ALM69" s="46"/>
      <c r="ALN69" s="46"/>
      <c r="ALO69" s="46"/>
      <c r="ALP69" s="46"/>
      <c r="ALQ69" s="46"/>
      <c r="ALR69" s="46"/>
      <c r="ALS69" s="46"/>
      <c r="ALT69" s="46"/>
      <c r="ALU69" s="46"/>
      <c r="ALV69" s="46"/>
      <c r="ALW69" s="46"/>
      <c r="ALX69" s="46"/>
      <c r="ALY69" s="46"/>
      <c r="ALZ69" s="46"/>
      <c r="AMA69" s="46"/>
      <c r="AMB69" s="46"/>
      <c r="AMC69" s="46"/>
      <c r="AMD69" s="46"/>
      <c r="AME69" s="46"/>
      <c r="AMF69" s="46"/>
      <c r="AMG69" s="46"/>
      <c r="AMH69" s="46"/>
      <c r="AMI69" s="46"/>
      <c r="AMJ69" s="46"/>
      <c r="AMK69" s="46"/>
      <c r="AML69" s="46"/>
      <c r="AMM69" s="46"/>
      <c r="AMN69" s="46"/>
      <c r="AMO69" s="46"/>
      <c r="AMP69" s="46"/>
      <c r="AMQ69" s="46"/>
      <c r="AMR69" s="46"/>
      <c r="AMS69" s="46"/>
      <c r="AMT69" s="46"/>
      <c r="AMU69" s="46"/>
      <c r="AMV69" s="46"/>
      <c r="AMW69" s="46"/>
      <c r="AMX69" s="46"/>
      <c r="AMY69" s="46"/>
      <c r="AMZ69" s="46"/>
      <c r="ANA69" s="46"/>
      <c r="ANB69" s="46"/>
      <c r="ANC69" s="46"/>
      <c r="AND69" s="46"/>
      <c r="ANE69" s="46"/>
      <c r="ANF69" s="46"/>
      <c r="ANG69" s="46"/>
      <c r="ANH69" s="46"/>
      <c r="ANI69" s="46"/>
      <c r="ANJ69" s="46"/>
      <c r="ANK69" s="46"/>
      <c r="ANL69" s="46"/>
      <c r="ANM69" s="46"/>
      <c r="ANN69" s="46"/>
      <c r="ANO69" s="46"/>
      <c r="ANP69" s="46"/>
      <c r="ANQ69" s="46"/>
      <c r="ANR69" s="46"/>
      <c r="ANS69" s="46"/>
      <c r="ANT69" s="46"/>
      <c r="ANU69" s="46"/>
      <c r="ANV69" s="46"/>
      <c r="ANW69" s="46"/>
      <c r="ANX69" s="46"/>
      <c r="ANY69" s="46"/>
      <c r="ANZ69" s="46"/>
      <c r="AOA69" s="46"/>
      <c r="AOB69" s="46"/>
      <c r="AOC69" s="46"/>
      <c r="AOD69" s="46"/>
      <c r="AOE69" s="46"/>
      <c r="AOF69" s="46"/>
      <c r="AOG69" s="46"/>
      <c r="AOH69" s="46"/>
      <c r="AOI69" s="46"/>
      <c r="AOJ69" s="46"/>
      <c r="AOK69" s="46"/>
      <c r="AOL69" s="46"/>
      <c r="AOM69" s="46"/>
      <c r="AON69" s="46"/>
      <c r="AOO69" s="46"/>
      <c r="AOP69" s="46"/>
      <c r="AOQ69" s="46"/>
      <c r="AOR69" s="46"/>
      <c r="AOS69" s="46"/>
      <c r="AOT69" s="46"/>
      <c r="AOU69" s="46"/>
      <c r="AOV69" s="46"/>
      <c r="AOW69" s="46"/>
      <c r="AOX69" s="46"/>
      <c r="AOY69" s="46"/>
      <c r="AOZ69" s="46"/>
      <c r="APA69" s="46"/>
      <c r="APB69" s="46"/>
      <c r="APC69" s="46"/>
      <c r="APD69" s="46"/>
      <c r="APE69" s="46"/>
      <c r="APF69" s="46"/>
      <c r="APG69" s="46"/>
      <c r="APH69" s="46"/>
      <c r="API69" s="46"/>
      <c r="APJ69" s="46"/>
      <c r="APK69" s="46"/>
      <c r="APL69" s="46"/>
      <c r="APM69" s="46"/>
      <c r="APN69" s="46"/>
      <c r="APO69" s="46"/>
      <c r="APP69" s="46"/>
      <c r="APQ69" s="46"/>
      <c r="APR69" s="46"/>
      <c r="APS69" s="46"/>
      <c r="APT69" s="46"/>
      <c r="APU69" s="46"/>
      <c r="APV69" s="46"/>
      <c r="APW69" s="46"/>
      <c r="APX69" s="46"/>
      <c r="APY69" s="46"/>
      <c r="APZ69" s="46"/>
      <c r="AQA69" s="46"/>
      <c r="AQB69" s="46"/>
      <c r="AQC69" s="46"/>
      <c r="AQD69" s="46"/>
      <c r="AQE69" s="46"/>
      <c r="AQF69" s="46"/>
      <c r="AQG69" s="46"/>
      <c r="AQH69" s="46"/>
      <c r="AQI69" s="46"/>
      <c r="AQJ69" s="46"/>
      <c r="AQK69" s="46"/>
      <c r="AQL69" s="46"/>
      <c r="AQM69" s="46"/>
      <c r="AQN69" s="46"/>
      <c r="AQO69" s="46"/>
      <c r="AQP69" s="46"/>
      <c r="AQQ69" s="46"/>
      <c r="AQR69" s="46"/>
      <c r="AQS69" s="46"/>
      <c r="AQT69" s="46"/>
      <c r="AQU69" s="46"/>
      <c r="AQV69" s="46"/>
      <c r="AQW69" s="46"/>
      <c r="AQX69" s="46"/>
      <c r="AQY69" s="46"/>
      <c r="AQZ69" s="46"/>
      <c r="ARA69" s="46"/>
      <c r="ARB69" s="46"/>
      <c r="ARC69" s="46"/>
      <c r="ARD69" s="46"/>
      <c r="ARE69" s="46"/>
      <c r="ARF69" s="46"/>
      <c r="ARG69" s="46"/>
      <c r="ARH69" s="46"/>
      <c r="ARI69" s="46"/>
      <c r="ARJ69" s="46"/>
      <c r="ARK69" s="46"/>
      <c r="ARL69" s="46"/>
      <c r="ARM69" s="46"/>
      <c r="ARN69" s="46"/>
      <c r="ARO69" s="46"/>
      <c r="ARP69" s="46"/>
      <c r="ARQ69" s="46"/>
      <c r="ARR69" s="46"/>
      <c r="ARS69" s="46"/>
      <c r="ART69" s="46"/>
      <c r="ARU69" s="46"/>
      <c r="ARV69" s="46"/>
      <c r="ARW69" s="46"/>
      <c r="ARX69" s="46"/>
      <c r="ARY69" s="46"/>
      <c r="ARZ69" s="46"/>
      <c r="ASA69" s="46"/>
      <c r="ASB69" s="46"/>
      <c r="ASC69" s="46"/>
      <c r="ASD69" s="46"/>
      <c r="ASE69" s="46"/>
      <c r="ASF69" s="46"/>
      <c r="ASG69" s="46"/>
      <c r="ASH69" s="46"/>
      <c r="ASI69" s="46"/>
      <c r="ASJ69" s="46"/>
      <c r="ASK69" s="46"/>
      <c r="ASL69" s="46"/>
      <c r="ASM69" s="46"/>
      <c r="ASN69" s="46"/>
      <c r="ASO69" s="46"/>
      <c r="ASP69" s="46"/>
      <c r="ASQ69" s="46"/>
      <c r="ASR69" s="46"/>
      <c r="ASS69" s="46"/>
      <c r="AST69" s="46"/>
      <c r="ASU69" s="46"/>
      <c r="ASV69" s="46"/>
      <c r="ASW69" s="46"/>
      <c r="ASX69" s="46"/>
      <c r="ASY69" s="46"/>
      <c r="ASZ69" s="46"/>
      <c r="ATA69" s="46"/>
      <c r="ATB69" s="46"/>
      <c r="ATC69" s="46"/>
      <c r="ATD69" s="46"/>
      <c r="ATE69" s="46"/>
      <c r="ATF69" s="46"/>
      <c r="ATG69" s="46"/>
      <c r="ATH69" s="46"/>
      <c r="ATI69" s="46"/>
      <c r="ATJ69" s="46"/>
      <c r="ATK69" s="46"/>
      <c r="ATL69" s="46"/>
      <c r="ATM69" s="46"/>
      <c r="ATN69" s="46"/>
      <c r="ATO69" s="46"/>
      <c r="ATP69" s="46"/>
      <c r="ATQ69" s="46"/>
      <c r="ATR69" s="46"/>
      <c r="ATS69" s="46"/>
      <c r="ATT69" s="46"/>
      <c r="ATU69" s="46"/>
      <c r="ATV69" s="46"/>
      <c r="ATW69" s="46"/>
      <c r="ATX69" s="46"/>
      <c r="ATY69" s="46"/>
      <c r="ATZ69" s="46"/>
      <c r="AUA69" s="46"/>
      <c r="AUB69" s="46"/>
      <c r="AUC69" s="46"/>
      <c r="AUD69" s="46"/>
      <c r="AUE69" s="46"/>
      <c r="AUF69" s="46"/>
      <c r="AUG69" s="46"/>
      <c r="AUH69" s="46"/>
      <c r="AUI69" s="46"/>
      <c r="AUJ69" s="46"/>
      <c r="AUK69" s="46"/>
      <c r="AUL69" s="46"/>
      <c r="AUM69" s="46"/>
      <c r="AUN69" s="46"/>
      <c r="AUO69" s="46"/>
      <c r="AUP69" s="46"/>
      <c r="AUQ69" s="46"/>
      <c r="AUR69" s="46"/>
      <c r="AUS69" s="46"/>
      <c r="AUT69" s="46"/>
      <c r="AUU69" s="46"/>
      <c r="AUV69" s="46"/>
      <c r="AUW69" s="46"/>
      <c r="AUX69" s="46"/>
      <c r="AUY69" s="46"/>
      <c r="AUZ69" s="46"/>
      <c r="AVA69" s="46"/>
      <c r="AVB69" s="46"/>
      <c r="AVC69" s="46"/>
      <c r="AVD69" s="46"/>
      <c r="AVE69" s="46"/>
      <c r="AVF69" s="46"/>
      <c r="AVG69" s="46"/>
      <c r="AVH69" s="46"/>
      <c r="AVI69" s="46"/>
      <c r="AVJ69" s="46"/>
      <c r="AVK69" s="46"/>
      <c r="AVL69" s="46"/>
      <c r="AVM69" s="46"/>
      <c r="AVN69" s="46"/>
      <c r="AVO69" s="46"/>
      <c r="AVP69" s="46"/>
      <c r="AVQ69" s="46"/>
      <c r="AVR69" s="46"/>
      <c r="AVS69" s="46"/>
      <c r="AVT69" s="46"/>
      <c r="AVU69" s="46"/>
      <c r="AVV69" s="46"/>
      <c r="AVW69" s="46"/>
      <c r="AVX69" s="46"/>
      <c r="AVY69" s="46"/>
      <c r="AVZ69" s="46"/>
      <c r="AWA69" s="46"/>
      <c r="AWB69" s="46"/>
      <c r="AWC69" s="46"/>
      <c r="AWD69" s="46"/>
      <c r="AWE69" s="46"/>
      <c r="AWF69" s="46"/>
      <c r="AWG69" s="46"/>
      <c r="AWH69" s="46"/>
      <c r="AWI69" s="46"/>
      <c r="AWJ69" s="46"/>
      <c r="AWK69" s="46"/>
      <c r="AWL69" s="46"/>
      <c r="AWM69" s="46"/>
      <c r="AWN69" s="46"/>
      <c r="AWO69" s="46"/>
      <c r="AWP69" s="46"/>
      <c r="AWQ69" s="46"/>
      <c r="AWR69" s="46"/>
      <c r="AWS69" s="46"/>
      <c r="AWT69" s="46"/>
      <c r="AWU69" s="46"/>
      <c r="AWV69" s="46"/>
      <c r="AWW69" s="46"/>
      <c r="AWX69" s="46"/>
      <c r="AWY69" s="46"/>
      <c r="AWZ69" s="46"/>
      <c r="AXA69" s="46"/>
      <c r="AXB69" s="46"/>
      <c r="AXC69" s="46"/>
      <c r="AXD69" s="46"/>
      <c r="AXE69" s="46"/>
      <c r="AXF69" s="46"/>
      <c r="AXG69" s="46"/>
      <c r="AXH69" s="46"/>
      <c r="AXI69" s="46"/>
      <c r="AXJ69" s="46"/>
      <c r="AXK69" s="46"/>
      <c r="AXL69" s="46"/>
      <c r="AXM69" s="46"/>
      <c r="AXN69" s="46"/>
      <c r="AXO69" s="46"/>
      <c r="AXP69" s="46"/>
      <c r="AXQ69" s="46"/>
      <c r="AXR69" s="46"/>
      <c r="AXS69" s="46"/>
      <c r="AXT69" s="46"/>
      <c r="AXU69" s="46"/>
      <c r="AXV69" s="46"/>
      <c r="AXW69" s="46"/>
      <c r="AXX69" s="46"/>
      <c r="AXY69" s="46"/>
      <c r="AXZ69" s="46"/>
      <c r="AYA69" s="46"/>
      <c r="AYB69" s="46"/>
      <c r="AYC69" s="46"/>
      <c r="AYD69" s="46"/>
      <c r="AYE69" s="46"/>
      <c r="AYF69" s="46"/>
      <c r="AYG69" s="46"/>
      <c r="AYH69" s="46"/>
      <c r="AYI69" s="46"/>
      <c r="AYJ69" s="46"/>
      <c r="AYK69" s="46"/>
      <c r="AYL69" s="46"/>
      <c r="AYM69" s="46"/>
      <c r="AYN69" s="46"/>
      <c r="AYO69" s="46"/>
      <c r="AYP69" s="46"/>
      <c r="AYQ69" s="46"/>
      <c r="AYR69" s="46"/>
      <c r="AYS69" s="46"/>
      <c r="AYT69" s="46"/>
      <c r="AYU69" s="46"/>
      <c r="AYV69" s="46"/>
      <c r="AYW69" s="46"/>
      <c r="AYX69" s="46"/>
      <c r="AYY69" s="46"/>
      <c r="AYZ69" s="46"/>
      <c r="AZA69" s="46"/>
      <c r="AZB69" s="46"/>
      <c r="AZC69" s="46"/>
      <c r="AZD69" s="46"/>
      <c r="AZE69" s="46"/>
      <c r="AZF69" s="46"/>
      <c r="AZG69" s="46"/>
      <c r="AZH69" s="46"/>
      <c r="AZI69" s="46"/>
      <c r="AZJ69" s="46"/>
      <c r="AZK69" s="46"/>
      <c r="AZL69" s="46"/>
      <c r="AZM69" s="46"/>
      <c r="AZN69" s="46"/>
      <c r="AZO69" s="46"/>
      <c r="AZP69" s="46"/>
      <c r="AZQ69" s="46"/>
      <c r="AZR69" s="46"/>
      <c r="AZS69" s="46"/>
      <c r="AZT69" s="46"/>
      <c r="AZU69" s="46"/>
      <c r="AZV69" s="46"/>
      <c r="AZW69" s="46"/>
      <c r="AZX69" s="46"/>
      <c r="AZY69" s="46"/>
      <c r="AZZ69" s="46"/>
      <c r="BAA69" s="46"/>
      <c r="BAB69" s="46"/>
      <c r="BAC69" s="46"/>
      <c r="BAD69" s="46"/>
      <c r="BAE69" s="46"/>
      <c r="BAF69" s="46"/>
      <c r="BAG69" s="46"/>
      <c r="BAH69" s="46"/>
      <c r="BAI69" s="46"/>
      <c r="BAJ69" s="46"/>
      <c r="BAK69" s="46"/>
      <c r="BAL69" s="46"/>
      <c r="BAM69" s="46"/>
      <c r="BAN69" s="46"/>
      <c r="BAO69" s="46"/>
      <c r="BAP69" s="46"/>
      <c r="BAQ69" s="46"/>
      <c r="BAR69" s="46"/>
      <c r="BAS69" s="46"/>
      <c r="BAT69" s="46"/>
      <c r="BAU69" s="46"/>
      <c r="BAV69" s="46"/>
      <c r="BAW69" s="46"/>
      <c r="BAX69" s="46"/>
      <c r="BAY69" s="46"/>
      <c r="BAZ69" s="46"/>
      <c r="BBA69" s="46"/>
      <c r="BBB69" s="46"/>
      <c r="BBC69" s="46"/>
      <c r="BBD69" s="46"/>
      <c r="BBE69" s="46"/>
      <c r="BBF69" s="46"/>
      <c r="BBG69" s="46"/>
      <c r="BBH69" s="46"/>
      <c r="BBI69" s="46"/>
      <c r="BBJ69" s="46"/>
      <c r="BBK69" s="46"/>
      <c r="BBL69" s="46"/>
      <c r="BBM69" s="46"/>
      <c r="BBN69" s="46"/>
      <c r="BBO69" s="46"/>
      <c r="BBP69" s="46"/>
      <c r="BBQ69" s="46"/>
      <c r="BBR69" s="46"/>
      <c r="BBS69" s="46"/>
      <c r="BBT69" s="46"/>
      <c r="BBU69" s="46"/>
      <c r="BBV69" s="46"/>
      <c r="BBW69" s="46"/>
      <c r="BBX69" s="46"/>
      <c r="BBY69" s="46"/>
      <c r="BBZ69" s="46"/>
      <c r="BCA69" s="46"/>
      <c r="BCB69" s="46"/>
      <c r="BCC69" s="46"/>
      <c r="BCD69" s="46"/>
      <c r="BCE69" s="46"/>
      <c r="BCF69" s="46"/>
      <c r="BCG69" s="46"/>
      <c r="BCH69" s="46"/>
      <c r="BCI69" s="46"/>
      <c r="BCJ69" s="46"/>
      <c r="BCK69" s="46"/>
      <c r="BCL69" s="46"/>
      <c r="BCM69" s="46"/>
      <c r="BCN69" s="46"/>
      <c r="BCO69" s="46"/>
      <c r="BCP69" s="46"/>
      <c r="BCQ69" s="46"/>
      <c r="BCR69" s="46"/>
      <c r="BCS69" s="46"/>
      <c r="BCT69" s="46"/>
      <c r="BCU69" s="46"/>
      <c r="BCV69" s="46"/>
      <c r="BCW69" s="46"/>
      <c r="BCX69" s="46"/>
      <c r="BCY69" s="46"/>
      <c r="BCZ69" s="46"/>
      <c r="BDA69" s="46"/>
      <c r="BDB69" s="46"/>
      <c r="BDC69" s="46"/>
      <c r="BDD69" s="46"/>
      <c r="BDE69" s="46"/>
      <c r="BDF69" s="46"/>
      <c r="BDG69" s="46"/>
      <c r="BDH69" s="46"/>
      <c r="BDI69" s="46"/>
      <c r="BDJ69" s="46"/>
      <c r="BDK69" s="46"/>
      <c r="BDL69" s="46"/>
      <c r="BDM69" s="46"/>
      <c r="BDN69" s="46"/>
      <c r="BDO69" s="46"/>
      <c r="BDP69" s="46"/>
      <c r="BDQ69" s="46"/>
      <c r="BDR69" s="46"/>
      <c r="BDS69" s="46"/>
      <c r="BDT69" s="46"/>
      <c r="BDU69" s="46"/>
      <c r="BDV69" s="46"/>
      <c r="BDW69" s="46"/>
      <c r="BDX69" s="46"/>
      <c r="BDY69" s="46"/>
      <c r="BDZ69" s="46"/>
      <c r="BEA69" s="46"/>
      <c r="BEB69" s="46"/>
      <c r="BEC69" s="46"/>
      <c r="BED69" s="46"/>
      <c r="BEE69" s="46"/>
      <c r="BEF69" s="46"/>
      <c r="BEG69" s="46"/>
      <c r="BEH69" s="46"/>
      <c r="BEI69" s="46"/>
      <c r="BEJ69" s="46"/>
      <c r="BEK69" s="46"/>
      <c r="BEL69" s="46"/>
      <c r="BEM69" s="46"/>
      <c r="BEN69" s="46"/>
      <c r="BEO69" s="46"/>
      <c r="BEP69" s="46"/>
      <c r="BEQ69" s="46"/>
      <c r="BER69" s="46"/>
      <c r="BES69" s="46"/>
      <c r="BET69" s="46"/>
      <c r="BEU69" s="46"/>
      <c r="BEV69" s="46"/>
      <c r="BEW69" s="46"/>
      <c r="BEX69" s="46"/>
      <c r="BEY69" s="46"/>
      <c r="BEZ69" s="46"/>
      <c r="BFA69" s="46"/>
      <c r="BFB69" s="46"/>
      <c r="BFC69" s="46"/>
      <c r="BFD69" s="46"/>
      <c r="BFE69" s="46"/>
      <c r="BFF69" s="46"/>
      <c r="BFG69" s="46"/>
      <c r="BFH69" s="46"/>
      <c r="BFI69" s="46"/>
      <c r="BFJ69" s="46"/>
      <c r="BFK69" s="46"/>
      <c r="BFL69" s="46"/>
      <c r="BFM69" s="46"/>
      <c r="BFN69" s="46"/>
      <c r="BFO69" s="46"/>
      <c r="BFP69" s="46"/>
      <c r="BFQ69" s="46"/>
      <c r="BFR69" s="46"/>
      <c r="BFS69" s="46"/>
      <c r="BFT69" s="46"/>
      <c r="BFU69" s="46"/>
      <c r="BFV69" s="46"/>
      <c r="BFW69" s="46"/>
      <c r="BFX69" s="46"/>
      <c r="BFY69" s="46"/>
      <c r="BFZ69" s="46"/>
      <c r="BGA69" s="46"/>
      <c r="BGB69" s="46"/>
      <c r="BGC69" s="46"/>
      <c r="BGD69" s="46"/>
      <c r="BGE69" s="46"/>
      <c r="BGF69" s="46"/>
      <c r="BGG69" s="46"/>
      <c r="BGH69" s="46"/>
      <c r="BGI69" s="46"/>
      <c r="BGJ69" s="46"/>
      <c r="BGK69" s="46"/>
      <c r="BGL69" s="46"/>
      <c r="BGM69" s="46"/>
      <c r="BGN69" s="46"/>
      <c r="BGO69" s="46"/>
      <c r="BGP69" s="46"/>
      <c r="BGQ69" s="46"/>
      <c r="BGR69" s="46"/>
      <c r="BGS69" s="46"/>
      <c r="BGT69" s="46"/>
      <c r="BGU69" s="46"/>
      <c r="BGV69" s="46"/>
      <c r="BGW69" s="46"/>
      <c r="BGX69" s="46"/>
      <c r="BGY69" s="46"/>
      <c r="BGZ69" s="46"/>
      <c r="BHA69" s="46"/>
      <c r="BHB69" s="46"/>
      <c r="BHC69" s="46"/>
      <c r="BHD69" s="46"/>
      <c r="BHE69" s="46"/>
      <c r="BHF69" s="46"/>
      <c r="BHG69" s="46"/>
      <c r="BHH69" s="46"/>
      <c r="BHI69" s="46"/>
      <c r="BHJ69" s="46"/>
      <c r="BHK69" s="46"/>
      <c r="BHL69" s="46"/>
      <c r="BHM69" s="46"/>
      <c r="BHN69" s="46"/>
      <c r="BHO69" s="46"/>
      <c r="BHP69" s="46"/>
      <c r="BHQ69" s="46"/>
      <c r="BHR69" s="46"/>
      <c r="BHS69" s="46"/>
      <c r="BHT69" s="46"/>
      <c r="BHU69" s="46"/>
      <c r="BHV69" s="46"/>
      <c r="BHW69" s="46"/>
      <c r="BHX69" s="46"/>
      <c r="BHY69" s="46"/>
      <c r="BHZ69" s="46"/>
      <c r="BIA69" s="46"/>
      <c r="BIB69" s="46"/>
      <c r="BIC69" s="46"/>
      <c r="BID69" s="46"/>
      <c r="BIE69" s="46"/>
      <c r="BIF69" s="46"/>
      <c r="BIG69" s="46"/>
      <c r="BIH69" s="46"/>
      <c r="BII69" s="46"/>
      <c r="BIJ69" s="46"/>
      <c r="BIK69" s="46"/>
      <c r="BIL69" s="46"/>
      <c r="BIM69" s="46"/>
      <c r="BIN69" s="46"/>
      <c r="BIO69" s="46"/>
      <c r="BIP69" s="46"/>
      <c r="BIQ69" s="46"/>
      <c r="BIR69" s="46"/>
      <c r="BIS69" s="46"/>
      <c r="BIT69" s="46"/>
      <c r="BIU69" s="46"/>
      <c r="BIV69" s="46"/>
      <c r="BIW69" s="46"/>
      <c r="BIX69" s="46"/>
      <c r="BIY69" s="46"/>
      <c r="BIZ69" s="46"/>
      <c r="BJA69" s="46"/>
      <c r="BJB69" s="46"/>
      <c r="BJC69" s="46"/>
      <c r="BJD69" s="46"/>
      <c r="BJE69" s="46"/>
      <c r="BJF69" s="46"/>
      <c r="BJG69" s="46"/>
      <c r="BJH69" s="46"/>
      <c r="BJI69" s="46"/>
      <c r="BJJ69" s="46"/>
      <c r="BJK69" s="46"/>
      <c r="BJL69" s="46"/>
      <c r="BJM69" s="46"/>
      <c r="BJN69" s="46"/>
      <c r="BJO69" s="46"/>
      <c r="BJP69" s="46"/>
      <c r="BJQ69" s="46"/>
      <c r="BJR69" s="46"/>
      <c r="BJS69" s="46"/>
      <c r="BJT69" s="46"/>
      <c r="BJU69" s="46"/>
      <c r="BJV69" s="46"/>
      <c r="BJW69" s="46"/>
      <c r="BJX69" s="46"/>
      <c r="BJY69" s="46"/>
      <c r="BJZ69" s="46"/>
      <c r="BKA69" s="46"/>
      <c r="BKB69" s="46"/>
      <c r="BKC69" s="46"/>
      <c r="BKD69" s="46"/>
      <c r="BKE69" s="46"/>
      <c r="BKF69" s="46"/>
      <c r="BKG69" s="46"/>
      <c r="BKH69" s="46"/>
      <c r="BKI69" s="46"/>
      <c r="BKJ69" s="46"/>
      <c r="BKK69" s="46"/>
      <c r="BKL69" s="46"/>
      <c r="BKM69" s="46"/>
      <c r="BKN69" s="46"/>
      <c r="BKO69" s="46"/>
      <c r="BKP69" s="46"/>
      <c r="BKQ69" s="46"/>
      <c r="BKR69" s="46"/>
      <c r="BKS69" s="46"/>
      <c r="BKT69" s="46"/>
      <c r="BKU69" s="46"/>
      <c r="BKV69" s="46"/>
      <c r="BKW69" s="46"/>
      <c r="BKX69" s="46"/>
      <c r="BKY69" s="46"/>
      <c r="BKZ69" s="46"/>
      <c r="BLA69" s="46"/>
      <c r="BLB69" s="46"/>
      <c r="BLC69" s="46"/>
      <c r="BLD69" s="46"/>
      <c r="BLE69" s="46"/>
      <c r="BLF69" s="46"/>
      <c r="BLG69" s="46"/>
      <c r="BLH69" s="46"/>
      <c r="BLI69" s="46"/>
      <c r="BLJ69" s="46"/>
      <c r="BLK69" s="46"/>
      <c r="BLL69" s="46"/>
      <c r="BLM69" s="46"/>
      <c r="BLN69" s="46"/>
      <c r="BLO69" s="46"/>
      <c r="BLP69" s="46"/>
      <c r="BLQ69" s="46"/>
      <c r="BLR69" s="46"/>
      <c r="BLS69" s="46"/>
      <c r="BLT69" s="46"/>
      <c r="BLU69" s="46"/>
      <c r="BLV69" s="46"/>
      <c r="BLW69" s="46"/>
      <c r="BLX69" s="46"/>
      <c r="BLY69" s="46"/>
      <c r="BLZ69" s="46"/>
      <c r="BMA69" s="46"/>
      <c r="BMB69" s="46"/>
      <c r="BMC69" s="46"/>
      <c r="BMD69" s="46"/>
      <c r="BME69" s="46"/>
      <c r="BMF69" s="46"/>
      <c r="BMG69" s="46"/>
      <c r="BMH69" s="46"/>
      <c r="BMI69" s="46"/>
      <c r="BMJ69" s="46"/>
      <c r="BMK69" s="46"/>
      <c r="BML69" s="46"/>
      <c r="BMM69" s="46"/>
      <c r="BMN69" s="46"/>
      <c r="BMO69" s="46"/>
      <c r="BMP69" s="46"/>
      <c r="BMQ69" s="46"/>
      <c r="BMR69" s="46"/>
      <c r="BMS69" s="46"/>
      <c r="BMT69" s="46"/>
      <c r="BMU69" s="46"/>
      <c r="BMV69" s="46"/>
      <c r="BMW69" s="46"/>
      <c r="BMX69" s="46"/>
      <c r="BMY69" s="46"/>
      <c r="BMZ69" s="46"/>
      <c r="BNA69" s="46"/>
      <c r="BNB69" s="46"/>
      <c r="BNC69" s="46"/>
      <c r="BND69" s="46"/>
      <c r="BNE69" s="46"/>
      <c r="BNF69" s="46"/>
      <c r="BNG69" s="46"/>
      <c r="BNH69" s="46"/>
      <c r="BNI69" s="46"/>
      <c r="BNJ69" s="46"/>
      <c r="BNK69" s="46"/>
      <c r="BNL69" s="46"/>
      <c r="BNM69" s="46"/>
      <c r="BNN69" s="46"/>
      <c r="BNO69" s="46"/>
      <c r="BNP69" s="46"/>
      <c r="BNQ69" s="46"/>
      <c r="BNR69" s="46"/>
      <c r="BNS69" s="46"/>
      <c r="BNT69" s="46"/>
      <c r="BNU69" s="46"/>
      <c r="BNV69" s="46"/>
      <c r="BNW69" s="46"/>
      <c r="BNX69" s="46"/>
      <c r="BNY69" s="46"/>
      <c r="BNZ69" s="46"/>
      <c r="BOA69" s="46"/>
      <c r="BOB69" s="46"/>
      <c r="BOC69" s="46"/>
      <c r="BOD69" s="46"/>
      <c r="BOE69" s="46"/>
      <c r="BOF69" s="46"/>
      <c r="BOG69" s="46"/>
      <c r="BOH69" s="46"/>
      <c r="BOI69" s="46"/>
      <c r="BOJ69" s="46"/>
      <c r="BOK69" s="46"/>
      <c r="BOL69" s="46"/>
      <c r="BOM69" s="46"/>
      <c r="BON69" s="46"/>
      <c r="BOO69" s="46"/>
      <c r="BOP69" s="46"/>
      <c r="BOQ69" s="46"/>
      <c r="BOR69" s="46"/>
      <c r="BOS69" s="46"/>
      <c r="BOT69" s="46"/>
      <c r="BOU69" s="46"/>
      <c r="BOV69" s="46"/>
      <c r="BOW69" s="46"/>
      <c r="BOX69" s="46"/>
      <c r="BOY69" s="46"/>
      <c r="BOZ69" s="46"/>
      <c r="BPA69" s="46"/>
      <c r="BPB69" s="46"/>
      <c r="BPC69" s="46"/>
      <c r="BPD69" s="46"/>
      <c r="BPE69" s="46"/>
      <c r="BPF69" s="46"/>
      <c r="BPG69" s="46"/>
      <c r="BPH69" s="46"/>
      <c r="BPI69" s="46"/>
      <c r="BPJ69" s="46"/>
      <c r="BPK69" s="46"/>
      <c r="BPL69" s="46"/>
      <c r="BPM69" s="46"/>
      <c r="BPN69" s="46"/>
      <c r="BPO69" s="46"/>
      <c r="BPP69" s="46"/>
      <c r="BPQ69" s="46"/>
      <c r="BPR69" s="46"/>
      <c r="BPS69" s="46"/>
      <c r="BPT69" s="46"/>
      <c r="BPU69" s="46"/>
      <c r="BPV69" s="46"/>
      <c r="BPW69" s="46"/>
      <c r="BPX69" s="46"/>
      <c r="BPY69" s="46"/>
      <c r="BPZ69" s="46"/>
      <c r="BQA69" s="46"/>
      <c r="BQB69" s="46"/>
      <c r="BQC69" s="46"/>
      <c r="BQD69" s="46"/>
      <c r="BQE69" s="46"/>
      <c r="BQF69" s="46"/>
      <c r="BQG69" s="46"/>
      <c r="BQH69" s="46"/>
      <c r="BQI69" s="46"/>
      <c r="BQJ69" s="46"/>
      <c r="BQK69" s="46"/>
      <c r="BQL69" s="46"/>
      <c r="BQM69" s="46"/>
      <c r="BQN69" s="46"/>
      <c r="BQO69" s="46"/>
      <c r="BQP69" s="46"/>
      <c r="BQQ69" s="46"/>
      <c r="BQR69" s="46"/>
      <c r="BQS69" s="46"/>
      <c r="BQT69" s="46"/>
      <c r="BQU69" s="46"/>
      <c r="BQV69" s="46"/>
      <c r="BQW69" s="46"/>
      <c r="BQX69" s="46"/>
      <c r="BQY69" s="46"/>
      <c r="BQZ69" s="46"/>
      <c r="BRA69" s="46"/>
      <c r="BRB69" s="46"/>
      <c r="BRC69" s="46"/>
      <c r="BRD69" s="46"/>
      <c r="BRE69" s="46"/>
      <c r="BRF69" s="46"/>
      <c r="BRG69" s="46"/>
      <c r="BRH69" s="46"/>
      <c r="BRI69" s="46"/>
      <c r="BRJ69" s="46"/>
      <c r="BRK69" s="46"/>
      <c r="BRL69" s="46"/>
      <c r="BRM69" s="46"/>
      <c r="BRN69" s="46"/>
      <c r="BRO69" s="46"/>
      <c r="BRP69" s="46"/>
      <c r="BRQ69" s="46"/>
      <c r="BRR69" s="46"/>
      <c r="BRS69" s="46"/>
      <c r="BRT69" s="46"/>
      <c r="BRU69" s="46"/>
      <c r="BRV69" s="46"/>
      <c r="BRW69" s="46"/>
      <c r="BRX69" s="46"/>
      <c r="BRY69" s="46"/>
      <c r="BRZ69" s="46"/>
      <c r="BSA69" s="46"/>
      <c r="BSB69" s="46"/>
      <c r="BSC69" s="46"/>
      <c r="BSD69" s="46"/>
      <c r="BSE69" s="46"/>
      <c r="BSF69" s="46"/>
      <c r="BSG69" s="46"/>
      <c r="BSH69" s="46"/>
      <c r="BSI69" s="46"/>
      <c r="BSJ69" s="46"/>
      <c r="BSK69" s="46"/>
      <c r="BSL69" s="46"/>
      <c r="BSM69" s="46"/>
      <c r="BSN69" s="46"/>
      <c r="BSO69" s="46"/>
      <c r="BSP69" s="46"/>
      <c r="BSQ69" s="46"/>
      <c r="BSR69" s="46"/>
      <c r="BSS69" s="46"/>
      <c r="BST69" s="46"/>
      <c r="BSU69" s="46"/>
      <c r="BSV69" s="46"/>
      <c r="BSW69" s="46"/>
      <c r="BSX69" s="46"/>
      <c r="BSY69" s="46"/>
      <c r="BSZ69" s="46"/>
      <c r="BTA69" s="46"/>
      <c r="BTB69" s="46"/>
      <c r="BTC69" s="46"/>
      <c r="BTD69" s="46"/>
      <c r="BTE69" s="46"/>
      <c r="BTF69" s="46"/>
      <c r="BTG69" s="46"/>
      <c r="BTH69" s="46"/>
      <c r="BTI69" s="46"/>
      <c r="BTJ69" s="46"/>
      <c r="BTK69" s="46"/>
      <c r="BTL69" s="46"/>
      <c r="BTM69" s="46"/>
      <c r="BTN69" s="46"/>
      <c r="BTO69" s="46"/>
      <c r="BTP69" s="46"/>
      <c r="BTQ69" s="46"/>
      <c r="BTR69" s="46"/>
      <c r="BTS69" s="46"/>
      <c r="BTT69" s="46"/>
      <c r="BTU69" s="46"/>
      <c r="BTV69" s="46"/>
      <c r="BTW69" s="46"/>
      <c r="BTX69" s="46"/>
      <c r="BTY69" s="46"/>
      <c r="BTZ69" s="46"/>
      <c r="BUA69" s="46"/>
      <c r="BUB69" s="46"/>
      <c r="BUC69" s="46"/>
      <c r="BUD69" s="46"/>
      <c r="BUE69" s="46"/>
      <c r="BUF69" s="46"/>
      <c r="BUG69" s="46"/>
      <c r="BUH69" s="46"/>
      <c r="BUI69" s="46"/>
      <c r="BUJ69" s="46"/>
      <c r="BUK69" s="46"/>
      <c r="BUL69" s="46"/>
      <c r="BUM69" s="46"/>
      <c r="BUN69" s="46"/>
      <c r="BUO69" s="46"/>
      <c r="BUP69" s="46"/>
      <c r="BUQ69" s="46"/>
      <c r="BUR69" s="46"/>
      <c r="BUS69" s="46"/>
      <c r="BUT69" s="46"/>
      <c r="BUU69" s="46"/>
      <c r="BUV69" s="46"/>
      <c r="BUW69" s="46"/>
      <c r="BUX69" s="46"/>
      <c r="BUY69" s="46"/>
      <c r="BUZ69" s="46"/>
      <c r="BVA69" s="46"/>
      <c r="BVB69" s="46"/>
      <c r="BVC69" s="46"/>
      <c r="BVD69" s="46"/>
      <c r="BVE69" s="46"/>
      <c r="BVF69" s="46"/>
      <c r="BVG69" s="46"/>
      <c r="BVH69" s="46"/>
      <c r="BVI69" s="46"/>
      <c r="BVJ69" s="46"/>
      <c r="BVK69" s="46"/>
      <c r="BVL69" s="46"/>
      <c r="BVM69" s="46"/>
      <c r="BVN69" s="46"/>
      <c r="BVO69" s="46"/>
      <c r="BVP69" s="46"/>
      <c r="BVQ69" s="46"/>
      <c r="BVR69" s="46"/>
      <c r="BVS69" s="46"/>
      <c r="BVT69" s="46"/>
      <c r="BVU69" s="46"/>
      <c r="BVV69" s="46"/>
      <c r="BVW69" s="46"/>
      <c r="BVX69" s="46"/>
      <c r="BVY69" s="46"/>
      <c r="BVZ69" s="46"/>
      <c r="BWA69" s="46"/>
      <c r="BWB69" s="46"/>
      <c r="BWC69" s="46"/>
      <c r="BWD69" s="46"/>
      <c r="BWE69" s="46"/>
      <c r="BWF69" s="46"/>
      <c r="BWG69" s="46"/>
      <c r="BWH69" s="46"/>
      <c r="BWI69" s="46"/>
      <c r="BWJ69" s="46"/>
      <c r="BWK69" s="46"/>
      <c r="BWL69" s="46"/>
      <c r="BWM69" s="46"/>
      <c r="BWN69" s="46"/>
      <c r="BWO69" s="46"/>
      <c r="BWP69" s="46"/>
      <c r="BWQ69" s="46"/>
      <c r="BWR69" s="46"/>
      <c r="BWS69" s="46"/>
      <c r="BWT69" s="46"/>
      <c r="BWU69" s="46"/>
      <c r="BWV69" s="46"/>
      <c r="BWW69" s="46"/>
      <c r="BWX69" s="46"/>
      <c r="BWY69" s="46"/>
      <c r="BWZ69" s="46"/>
      <c r="BXA69" s="46"/>
      <c r="BXB69" s="46"/>
      <c r="BXC69" s="46"/>
      <c r="BXD69" s="46"/>
      <c r="BXE69" s="46"/>
      <c r="BXF69" s="46"/>
      <c r="BXG69" s="46"/>
      <c r="BXH69" s="46"/>
      <c r="BXI69" s="46"/>
      <c r="BXJ69" s="46"/>
      <c r="BXK69" s="46"/>
      <c r="BXL69" s="46"/>
      <c r="BXM69" s="46"/>
      <c r="BXN69" s="46"/>
      <c r="BXO69" s="46"/>
      <c r="BXP69" s="46"/>
      <c r="BXQ69" s="46"/>
      <c r="BXR69" s="46"/>
      <c r="BXS69" s="46"/>
      <c r="BXT69" s="46"/>
      <c r="BXU69" s="46"/>
      <c r="BXV69" s="46"/>
      <c r="BXW69" s="46"/>
      <c r="BXX69" s="46"/>
      <c r="BXY69" s="46"/>
      <c r="BXZ69" s="46"/>
      <c r="BYA69" s="46"/>
      <c r="BYB69" s="46"/>
      <c r="BYC69" s="46"/>
      <c r="BYD69" s="46"/>
      <c r="BYE69" s="46"/>
      <c r="BYF69" s="46"/>
      <c r="BYG69" s="46"/>
      <c r="BYH69" s="46"/>
      <c r="BYI69" s="46"/>
      <c r="BYJ69" s="46"/>
      <c r="BYK69" s="46"/>
      <c r="BYL69" s="46"/>
      <c r="BYM69" s="46"/>
      <c r="BYN69" s="46"/>
      <c r="BYO69" s="46"/>
      <c r="BYP69" s="46"/>
      <c r="BYQ69" s="46"/>
      <c r="BYR69" s="46"/>
      <c r="BYS69" s="46"/>
      <c r="BYT69" s="46"/>
      <c r="BYU69" s="46"/>
      <c r="BYV69" s="46"/>
      <c r="BYW69" s="46"/>
      <c r="BYX69" s="46"/>
      <c r="BYY69" s="46"/>
      <c r="BYZ69" s="46"/>
      <c r="BZA69" s="46"/>
      <c r="BZB69" s="46"/>
      <c r="BZC69" s="46"/>
      <c r="BZD69" s="46"/>
      <c r="BZE69" s="46"/>
      <c r="BZF69" s="46"/>
      <c r="BZG69" s="46"/>
      <c r="BZH69" s="46"/>
      <c r="BZI69" s="46"/>
      <c r="BZJ69" s="46"/>
      <c r="BZK69" s="46"/>
      <c r="BZL69" s="46"/>
      <c r="BZM69" s="46"/>
      <c r="BZN69" s="46"/>
      <c r="BZO69" s="46"/>
      <c r="BZP69" s="46"/>
      <c r="BZQ69" s="46"/>
      <c r="BZR69" s="46"/>
      <c r="BZS69" s="46"/>
      <c r="BZT69" s="46"/>
      <c r="BZU69" s="46"/>
      <c r="BZV69" s="46"/>
      <c r="BZW69" s="46"/>
      <c r="BZX69" s="46"/>
      <c r="BZY69" s="46"/>
      <c r="BZZ69" s="46"/>
      <c r="CAA69" s="46"/>
      <c r="CAB69" s="46"/>
      <c r="CAC69" s="46"/>
      <c r="CAD69" s="46"/>
      <c r="CAE69" s="46"/>
      <c r="CAF69" s="46"/>
      <c r="CAG69" s="46"/>
      <c r="CAH69" s="46"/>
      <c r="CAI69" s="46"/>
      <c r="CAJ69" s="46"/>
      <c r="CAK69" s="46"/>
      <c r="CAL69" s="46"/>
      <c r="CAM69" s="46"/>
      <c r="CAN69" s="46"/>
      <c r="CAO69" s="46"/>
      <c r="CAP69" s="46"/>
      <c r="CAQ69" s="46"/>
      <c r="CAR69" s="46"/>
      <c r="CAS69" s="46"/>
      <c r="CAT69" s="46"/>
      <c r="CAU69" s="46"/>
      <c r="CAV69" s="46"/>
      <c r="CAW69" s="46"/>
      <c r="CAX69" s="46"/>
      <c r="CAY69" s="46"/>
      <c r="CAZ69" s="46"/>
      <c r="CBA69" s="46"/>
      <c r="CBB69" s="46"/>
      <c r="CBC69" s="46"/>
      <c r="CBD69" s="46"/>
      <c r="CBE69" s="46"/>
      <c r="CBF69" s="46"/>
      <c r="CBG69" s="46"/>
      <c r="CBH69" s="46"/>
      <c r="CBI69" s="46"/>
      <c r="CBJ69" s="46"/>
      <c r="CBK69" s="46"/>
      <c r="CBL69" s="46"/>
      <c r="CBM69" s="46"/>
      <c r="CBN69" s="46"/>
      <c r="CBO69" s="46"/>
      <c r="CBP69" s="46"/>
      <c r="CBQ69" s="46"/>
      <c r="CBR69" s="46"/>
      <c r="CBS69" s="46"/>
      <c r="CBT69" s="46"/>
      <c r="CBU69" s="46"/>
      <c r="CBV69" s="46"/>
      <c r="CBW69" s="46"/>
      <c r="CBX69" s="46"/>
      <c r="CBY69" s="46"/>
      <c r="CBZ69" s="46"/>
      <c r="CCA69" s="46"/>
      <c r="CCB69" s="46"/>
      <c r="CCC69" s="46"/>
      <c r="CCD69" s="46"/>
      <c r="CCE69" s="46"/>
      <c r="CCF69" s="46"/>
      <c r="CCG69" s="46"/>
      <c r="CCH69" s="46"/>
      <c r="CCI69" s="46"/>
      <c r="CCJ69" s="46"/>
      <c r="CCK69" s="46"/>
      <c r="CCL69" s="46"/>
      <c r="CCM69" s="46"/>
      <c r="CCN69" s="46"/>
      <c r="CCO69" s="46"/>
      <c r="CCP69" s="46"/>
      <c r="CCQ69" s="46"/>
      <c r="CCR69" s="46"/>
      <c r="CCS69" s="46"/>
      <c r="CCT69" s="46"/>
      <c r="CCU69" s="46"/>
      <c r="CCV69" s="46"/>
      <c r="CCW69" s="46"/>
      <c r="CCX69" s="46"/>
      <c r="CCY69" s="46"/>
      <c r="CCZ69" s="46"/>
      <c r="CDA69" s="46"/>
      <c r="CDB69" s="46"/>
      <c r="CDC69" s="46"/>
      <c r="CDD69" s="46"/>
      <c r="CDE69" s="46"/>
      <c r="CDF69" s="46"/>
      <c r="CDG69" s="46"/>
      <c r="CDH69" s="46"/>
      <c r="CDI69" s="46"/>
      <c r="CDJ69" s="46"/>
      <c r="CDK69" s="46"/>
      <c r="CDL69" s="46"/>
      <c r="CDM69" s="46"/>
      <c r="CDN69" s="46"/>
      <c r="CDO69" s="46"/>
      <c r="CDP69" s="46"/>
      <c r="CDQ69" s="46"/>
      <c r="CDR69" s="46"/>
      <c r="CDS69" s="46"/>
      <c r="CDT69" s="46"/>
      <c r="CDU69" s="46"/>
      <c r="CDV69" s="46"/>
      <c r="CDW69" s="46"/>
      <c r="CDX69" s="46"/>
      <c r="CDY69" s="46"/>
      <c r="CDZ69" s="46"/>
      <c r="CEA69" s="46"/>
      <c r="CEB69" s="46"/>
      <c r="CEC69" s="46"/>
      <c r="CED69" s="46"/>
      <c r="CEE69" s="46"/>
      <c r="CEF69" s="46"/>
      <c r="CEG69" s="46"/>
      <c r="CEH69" s="46"/>
      <c r="CEI69" s="46"/>
      <c r="CEJ69" s="46"/>
      <c r="CEK69" s="46"/>
      <c r="CEL69" s="46"/>
      <c r="CEM69" s="46"/>
      <c r="CEN69" s="46"/>
      <c r="CEO69" s="46"/>
      <c r="CEP69" s="46"/>
      <c r="CEQ69" s="46"/>
      <c r="CER69" s="46"/>
      <c r="CES69" s="46"/>
      <c r="CET69" s="46"/>
      <c r="CEU69" s="46"/>
      <c r="CEV69" s="46"/>
      <c r="CEW69" s="46"/>
      <c r="CEX69" s="46"/>
      <c r="CEY69" s="46"/>
      <c r="CEZ69" s="46"/>
      <c r="CFA69" s="46"/>
      <c r="CFB69" s="46"/>
      <c r="CFC69" s="46"/>
      <c r="CFD69" s="46"/>
      <c r="CFE69" s="46"/>
      <c r="CFF69" s="46"/>
      <c r="CFG69" s="46"/>
      <c r="CFH69" s="46"/>
      <c r="CFI69" s="46"/>
      <c r="CFJ69" s="46"/>
      <c r="CFK69" s="46"/>
      <c r="CFL69" s="46"/>
      <c r="CFM69" s="46"/>
      <c r="CFN69" s="46"/>
      <c r="CFO69" s="46"/>
      <c r="CFP69" s="46"/>
      <c r="CFQ69" s="46"/>
      <c r="CFR69" s="46"/>
      <c r="CFS69" s="46"/>
      <c r="CFT69" s="46"/>
      <c r="CFU69" s="46"/>
      <c r="CFV69" s="46"/>
      <c r="CFW69" s="46"/>
      <c r="CFX69" s="46"/>
      <c r="CFY69" s="46"/>
      <c r="CFZ69" s="46"/>
      <c r="CGA69" s="46"/>
      <c r="CGB69" s="46"/>
      <c r="CGC69" s="46"/>
      <c r="CGD69" s="46"/>
      <c r="CGE69" s="46"/>
      <c r="CGF69" s="46"/>
      <c r="CGG69" s="46"/>
      <c r="CGH69" s="46"/>
      <c r="CGI69" s="46"/>
      <c r="CGJ69" s="46"/>
      <c r="CGK69" s="46"/>
      <c r="CGL69" s="46"/>
      <c r="CGM69" s="46"/>
      <c r="CGN69" s="46"/>
      <c r="CGO69" s="46"/>
      <c r="CGP69" s="46"/>
      <c r="CGQ69" s="46"/>
      <c r="CGR69" s="46"/>
      <c r="CGS69" s="46"/>
      <c r="CGT69" s="46"/>
      <c r="CGU69" s="46"/>
      <c r="CGV69" s="46"/>
      <c r="CGW69" s="46"/>
      <c r="CGX69" s="46"/>
      <c r="CGY69" s="46"/>
      <c r="CGZ69" s="46"/>
      <c r="CHA69" s="46"/>
      <c r="CHB69" s="46"/>
      <c r="CHC69" s="46"/>
      <c r="CHD69" s="46"/>
      <c r="CHE69" s="46"/>
      <c r="CHF69" s="46"/>
      <c r="CHG69" s="46"/>
      <c r="CHH69" s="46"/>
      <c r="CHI69" s="46"/>
      <c r="CHJ69" s="46"/>
      <c r="CHK69" s="46"/>
      <c r="CHL69" s="46"/>
      <c r="CHM69" s="46"/>
      <c r="CHN69" s="46"/>
      <c r="CHO69" s="46"/>
      <c r="CHP69" s="46"/>
      <c r="CHQ69" s="46"/>
      <c r="CHR69" s="46"/>
      <c r="CHS69" s="46"/>
      <c r="CHT69" s="46"/>
      <c r="CHU69" s="46"/>
      <c r="CHV69" s="46"/>
      <c r="CHW69" s="46"/>
      <c r="CHX69" s="46"/>
      <c r="CHY69" s="46"/>
      <c r="CHZ69" s="46"/>
      <c r="CIA69" s="46"/>
      <c r="CIB69" s="46"/>
      <c r="CIC69" s="46"/>
      <c r="CID69" s="46"/>
      <c r="CIE69" s="46"/>
      <c r="CIF69" s="46"/>
      <c r="CIG69" s="46"/>
      <c r="CIH69" s="46"/>
      <c r="CII69" s="46"/>
      <c r="CIJ69" s="46"/>
      <c r="CIK69" s="46"/>
      <c r="CIL69" s="46"/>
      <c r="CIM69" s="46"/>
      <c r="CIN69" s="46"/>
      <c r="CIO69" s="46"/>
      <c r="CIP69" s="46"/>
      <c r="CIQ69" s="46"/>
      <c r="CIR69" s="46"/>
      <c r="CIS69" s="46"/>
      <c r="CIT69" s="46"/>
      <c r="CIU69" s="46"/>
      <c r="CIV69" s="46"/>
      <c r="CIW69" s="46"/>
      <c r="CIX69" s="46"/>
      <c r="CIY69" s="46"/>
      <c r="CIZ69" s="46"/>
      <c r="CJA69" s="46"/>
      <c r="CJB69" s="46"/>
      <c r="CJC69" s="46"/>
      <c r="CJD69" s="46"/>
      <c r="CJE69" s="46"/>
      <c r="CJF69" s="46"/>
      <c r="CJG69" s="46"/>
      <c r="CJH69" s="46"/>
      <c r="CJI69" s="46"/>
      <c r="CJJ69" s="46"/>
      <c r="CJK69" s="46"/>
      <c r="CJL69" s="46"/>
      <c r="CJM69" s="46"/>
      <c r="CJN69" s="46"/>
      <c r="CJO69" s="46"/>
      <c r="CJP69" s="46"/>
      <c r="CJQ69" s="46"/>
      <c r="CJR69" s="46"/>
      <c r="CJS69" s="46"/>
      <c r="CJT69" s="46"/>
      <c r="CJU69" s="46"/>
      <c r="CJV69" s="46"/>
      <c r="CJW69" s="46"/>
      <c r="CJX69" s="46"/>
      <c r="CJY69" s="46"/>
      <c r="CJZ69" s="46"/>
      <c r="CKA69" s="46"/>
      <c r="CKB69" s="46"/>
      <c r="CKC69" s="46"/>
      <c r="CKD69" s="46"/>
      <c r="CKE69" s="46"/>
      <c r="CKF69" s="46"/>
      <c r="CKG69" s="46"/>
      <c r="CKH69" s="46"/>
      <c r="CKI69" s="46"/>
      <c r="CKJ69" s="46"/>
      <c r="CKK69" s="46"/>
      <c r="CKL69" s="46"/>
      <c r="CKM69" s="46"/>
      <c r="CKN69" s="46"/>
      <c r="CKO69" s="46"/>
      <c r="CKP69" s="46"/>
      <c r="CKQ69" s="46"/>
      <c r="CKR69" s="46"/>
      <c r="CKS69" s="46"/>
      <c r="CKT69" s="46"/>
      <c r="CKU69" s="46"/>
      <c r="CKV69" s="46"/>
      <c r="CKW69" s="46"/>
      <c r="CKX69" s="46"/>
      <c r="CKY69" s="46"/>
      <c r="CKZ69" s="46"/>
      <c r="CLA69" s="46"/>
      <c r="CLB69" s="46"/>
      <c r="CLC69" s="46"/>
      <c r="CLD69" s="46"/>
      <c r="CLE69" s="46"/>
      <c r="CLF69" s="46"/>
      <c r="CLG69" s="46"/>
      <c r="CLH69" s="46"/>
      <c r="CLI69" s="46"/>
      <c r="CLJ69" s="46"/>
      <c r="CLK69" s="46"/>
      <c r="CLL69" s="46"/>
      <c r="CLM69" s="46"/>
      <c r="CLN69" s="46"/>
      <c r="CLO69" s="46"/>
      <c r="CLP69" s="46"/>
      <c r="CLQ69" s="46"/>
      <c r="CLR69" s="46"/>
      <c r="CLS69" s="46"/>
      <c r="CLT69" s="46"/>
      <c r="CLU69" s="46"/>
      <c r="CLV69" s="46"/>
      <c r="CLW69" s="46"/>
      <c r="CLX69" s="46"/>
      <c r="CLY69" s="46"/>
      <c r="CLZ69" s="46"/>
      <c r="CMA69" s="46"/>
      <c r="CMB69" s="46"/>
      <c r="CMC69" s="46"/>
      <c r="CMD69" s="46"/>
      <c r="CME69" s="46"/>
      <c r="CMF69" s="46"/>
      <c r="CMG69" s="46"/>
      <c r="CMH69" s="46"/>
      <c r="CMI69" s="46"/>
      <c r="CMJ69" s="46"/>
      <c r="CMK69" s="46"/>
      <c r="CML69" s="46"/>
      <c r="CMM69" s="46"/>
      <c r="CMN69" s="46"/>
      <c r="CMO69" s="46"/>
      <c r="CMP69" s="46"/>
      <c r="CMQ69" s="46"/>
      <c r="CMR69" s="46"/>
      <c r="CMS69" s="46"/>
      <c r="CMT69" s="46"/>
      <c r="CMU69" s="46"/>
      <c r="CMV69" s="46"/>
      <c r="CMW69" s="46"/>
      <c r="CMX69" s="46"/>
      <c r="CMY69" s="46"/>
      <c r="CMZ69" s="46"/>
      <c r="CNA69" s="46"/>
      <c r="CNB69" s="46"/>
      <c r="CNC69" s="46"/>
      <c r="CND69" s="46"/>
      <c r="CNE69" s="46"/>
      <c r="CNF69" s="46"/>
      <c r="CNG69" s="46"/>
      <c r="CNH69" s="46"/>
      <c r="CNI69" s="46"/>
      <c r="CNJ69" s="46"/>
      <c r="CNK69" s="46"/>
      <c r="CNL69" s="46"/>
      <c r="CNM69" s="46"/>
      <c r="CNN69" s="46"/>
      <c r="CNO69" s="46"/>
      <c r="CNP69" s="46"/>
      <c r="CNQ69" s="46"/>
      <c r="CNR69" s="46"/>
      <c r="CNS69" s="46"/>
      <c r="CNT69" s="46"/>
      <c r="CNU69" s="46"/>
      <c r="CNV69" s="46"/>
      <c r="CNW69" s="46"/>
      <c r="CNX69" s="46"/>
      <c r="CNY69" s="46"/>
      <c r="CNZ69" s="46"/>
      <c r="COA69" s="46"/>
      <c r="COB69" s="46"/>
      <c r="COC69" s="46"/>
      <c r="COD69" s="46"/>
      <c r="COE69" s="46"/>
      <c r="COF69" s="46"/>
      <c r="COG69" s="46"/>
      <c r="COH69" s="46"/>
      <c r="COI69" s="46"/>
      <c r="COJ69" s="46"/>
      <c r="COK69" s="46"/>
      <c r="COL69" s="46"/>
      <c r="COM69" s="46"/>
      <c r="CON69" s="46"/>
      <c r="COO69" s="46"/>
      <c r="COP69" s="46"/>
      <c r="COQ69" s="46"/>
      <c r="COR69" s="46"/>
      <c r="COS69" s="46"/>
      <c r="COT69" s="46"/>
      <c r="COU69" s="46"/>
      <c r="COV69" s="46"/>
      <c r="COW69" s="46"/>
      <c r="COX69" s="46"/>
      <c r="COY69" s="46"/>
      <c r="COZ69" s="46"/>
      <c r="CPA69" s="46"/>
      <c r="CPB69" s="46"/>
      <c r="CPC69" s="46"/>
      <c r="CPD69" s="46"/>
      <c r="CPE69" s="46"/>
      <c r="CPF69" s="46"/>
      <c r="CPG69" s="46"/>
      <c r="CPH69" s="46"/>
      <c r="CPI69" s="46"/>
      <c r="CPJ69" s="46"/>
      <c r="CPK69" s="46"/>
      <c r="CPL69" s="46"/>
      <c r="CPM69" s="46"/>
      <c r="CPN69" s="46"/>
      <c r="CPO69" s="46"/>
      <c r="CPP69" s="46"/>
      <c r="CPQ69" s="46"/>
      <c r="CPR69" s="46"/>
      <c r="CPS69" s="46"/>
      <c r="CPT69" s="46"/>
      <c r="CPU69" s="46"/>
      <c r="CPV69" s="46"/>
      <c r="CPW69" s="46"/>
      <c r="CPX69" s="46"/>
      <c r="CPY69" s="46"/>
      <c r="CPZ69" s="46"/>
      <c r="CQA69" s="46"/>
      <c r="CQB69" s="46"/>
      <c r="CQC69" s="46"/>
      <c r="CQD69" s="46"/>
      <c r="CQE69" s="46"/>
      <c r="CQF69" s="46"/>
      <c r="CQG69" s="46"/>
      <c r="CQH69" s="46"/>
      <c r="CQI69" s="46"/>
      <c r="CQJ69" s="46"/>
      <c r="CQK69" s="46"/>
      <c r="CQL69" s="46"/>
      <c r="CQM69" s="46"/>
      <c r="CQN69" s="46"/>
      <c r="CQO69" s="46"/>
      <c r="CQP69" s="46"/>
      <c r="CQQ69" s="46"/>
      <c r="CQR69" s="46"/>
      <c r="CQS69" s="46"/>
      <c r="CQT69" s="46"/>
      <c r="CQU69" s="46"/>
      <c r="CQV69" s="46"/>
      <c r="CQW69" s="46"/>
      <c r="CQX69" s="46"/>
      <c r="CQY69" s="46"/>
      <c r="CQZ69" s="46"/>
      <c r="CRA69" s="46"/>
      <c r="CRB69" s="46"/>
      <c r="CRC69" s="46"/>
      <c r="CRD69" s="46"/>
      <c r="CRE69" s="46"/>
      <c r="CRF69" s="46"/>
      <c r="CRG69" s="46"/>
      <c r="CRH69" s="46"/>
      <c r="CRI69" s="46"/>
      <c r="CRJ69" s="46"/>
      <c r="CRK69" s="46"/>
      <c r="CRL69" s="46"/>
      <c r="CRM69" s="46"/>
      <c r="CRN69" s="46"/>
      <c r="CRO69" s="46"/>
      <c r="CRP69" s="46"/>
      <c r="CRQ69" s="46"/>
      <c r="CRR69" s="46"/>
      <c r="CRS69" s="46"/>
      <c r="CRT69" s="46"/>
      <c r="CRU69" s="46"/>
      <c r="CRV69" s="46"/>
      <c r="CRW69" s="46"/>
      <c r="CRX69" s="46"/>
      <c r="CRY69" s="46"/>
      <c r="CRZ69" s="46"/>
      <c r="CSA69" s="46"/>
      <c r="CSB69" s="46"/>
      <c r="CSC69" s="46"/>
      <c r="CSD69" s="46"/>
      <c r="CSE69" s="46"/>
      <c r="CSF69" s="46"/>
      <c r="CSG69" s="46"/>
      <c r="CSH69" s="46"/>
      <c r="CSI69" s="46"/>
      <c r="CSJ69" s="46"/>
      <c r="CSK69" s="46"/>
      <c r="CSL69" s="46"/>
      <c r="CSM69" s="46"/>
      <c r="CSN69" s="46"/>
      <c r="CSO69" s="46"/>
      <c r="CSP69" s="46"/>
      <c r="CSQ69" s="46"/>
      <c r="CSR69" s="46"/>
      <c r="CSS69" s="46"/>
      <c r="CST69" s="46"/>
      <c r="CSU69" s="46"/>
      <c r="CSV69" s="46"/>
      <c r="CSW69" s="46"/>
      <c r="CSX69" s="46"/>
      <c r="CSY69" s="46"/>
      <c r="CSZ69" s="46"/>
      <c r="CTA69" s="46"/>
      <c r="CTB69" s="46"/>
      <c r="CTC69" s="46"/>
      <c r="CTD69" s="46"/>
      <c r="CTE69" s="46"/>
      <c r="CTF69" s="46"/>
      <c r="CTG69" s="46"/>
      <c r="CTH69" s="46"/>
      <c r="CTI69" s="46"/>
      <c r="CTJ69" s="46"/>
      <c r="CTK69" s="46"/>
      <c r="CTL69" s="46"/>
      <c r="CTM69" s="46"/>
      <c r="CTN69" s="46"/>
      <c r="CTO69" s="46"/>
      <c r="CTP69" s="46"/>
      <c r="CTQ69" s="46"/>
      <c r="CTR69" s="46"/>
      <c r="CTS69" s="46"/>
      <c r="CTT69" s="46"/>
      <c r="CTU69" s="46"/>
      <c r="CTV69" s="46"/>
      <c r="CTW69" s="46"/>
      <c r="CTX69" s="46"/>
      <c r="CTY69" s="46"/>
      <c r="CTZ69" s="46"/>
      <c r="CUA69" s="46"/>
      <c r="CUB69" s="46"/>
      <c r="CUC69" s="46"/>
      <c r="CUD69" s="46"/>
      <c r="CUE69" s="46"/>
      <c r="CUF69" s="46"/>
      <c r="CUG69" s="46"/>
      <c r="CUH69" s="46"/>
      <c r="CUI69" s="46"/>
      <c r="CUJ69" s="46"/>
      <c r="CUK69" s="46"/>
      <c r="CUL69" s="46"/>
      <c r="CUM69" s="46"/>
      <c r="CUN69" s="46"/>
      <c r="CUO69" s="46"/>
      <c r="CUP69" s="46"/>
      <c r="CUQ69" s="46"/>
      <c r="CUR69" s="46"/>
      <c r="CUS69" s="46"/>
      <c r="CUT69" s="46"/>
      <c r="CUU69" s="46"/>
      <c r="CUV69" s="46"/>
      <c r="CUW69" s="46"/>
      <c r="CUX69" s="46"/>
      <c r="CUY69" s="46"/>
      <c r="CUZ69" s="46"/>
      <c r="CVA69" s="46"/>
      <c r="CVB69" s="46"/>
      <c r="CVC69" s="46"/>
      <c r="CVD69" s="46"/>
      <c r="CVE69" s="46"/>
      <c r="CVF69" s="46"/>
      <c r="CVG69" s="46"/>
      <c r="CVH69" s="46"/>
      <c r="CVI69" s="46"/>
      <c r="CVJ69" s="46"/>
      <c r="CVK69" s="46"/>
      <c r="CVL69" s="46"/>
      <c r="CVM69" s="46"/>
      <c r="CVN69" s="46"/>
      <c r="CVO69" s="46"/>
      <c r="CVP69" s="46"/>
      <c r="CVQ69" s="46"/>
      <c r="CVR69" s="46"/>
      <c r="CVS69" s="46"/>
      <c r="CVT69" s="46"/>
      <c r="CVU69" s="46"/>
      <c r="CVV69" s="46"/>
      <c r="CVW69" s="46"/>
      <c r="CVX69" s="46"/>
      <c r="CVY69" s="46"/>
      <c r="CVZ69" s="46"/>
      <c r="CWA69" s="46"/>
      <c r="CWB69" s="46"/>
      <c r="CWC69" s="46"/>
      <c r="CWD69" s="46"/>
      <c r="CWE69" s="46"/>
      <c r="CWF69" s="46"/>
      <c r="CWG69" s="46"/>
      <c r="CWH69" s="46"/>
      <c r="CWI69" s="46"/>
      <c r="CWJ69" s="46"/>
      <c r="CWK69" s="46"/>
      <c r="CWL69" s="46"/>
      <c r="CWM69" s="46"/>
      <c r="CWN69" s="46"/>
      <c r="CWO69" s="46"/>
      <c r="CWP69" s="46"/>
      <c r="CWQ69" s="46"/>
      <c r="CWR69" s="46"/>
      <c r="CWS69" s="46"/>
      <c r="CWT69" s="46"/>
      <c r="CWU69" s="46"/>
      <c r="CWV69" s="46"/>
      <c r="CWW69" s="46"/>
      <c r="CWX69" s="46"/>
      <c r="CWY69" s="46"/>
      <c r="CWZ69" s="46"/>
      <c r="CXA69" s="46"/>
      <c r="CXB69" s="46"/>
      <c r="CXC69" s="46"/>
      <c r="CXD69" s="46"/>
      <c r="CXE69" s="46"/>
      <c r="CXF69" s="46"/>
      <c r="CXG69" s="46"/>
      <c r="CXH69" s="46"/>
      <c r="CXI69" s="46"/>
      <c r="CXJ69" s="46"/>
      <c r="CXK69" s="46"/>
      <c r="CXL69" s="46"/>
      <c r="CXM69" s="46"/>
      <c r="CXN69" s="46"/>
      <c r="CXO69" s="46"/>
      <c r="CXP69" s="46"/>
      <c r="CXQ69" s="46"/>
      <c r="CXR69" s="46"/>
      <c r="CXS69" s="46"/>
      <c r="CXT69" s="46"/>
      <c r="CXU69" s="46"/>
      <c r="CXV69" s="46"/>
      <c r="CXW69" s="46"/>
      <c r="CXX69" s="46"/>
      <c r="CXY69" s="46"/>
      <c r="CXZ69" s="46"/>
      <c r="CYA69" s="46"/>
      <c r="CYB69" s="46"/>
      <c r="CYC69" s="46"/>
      <c r="CYD69" s="46"/>
      <c r="CYE69" s="46"/>
      <c r="CYF69" s="46"/>
      <c r="CYG69" s="46"/>
      <c r="CYH69" s="46"/>
      <c r="CYI69" s="46"/>
      <c r="CYJ69" s="46"/>
      <c r="CYK69" s="46"/>
      <c r="CYL69" s="46"/>
      <c r="CYM69" s="46"/>
      <c r="CYN69" s="46"/>
      <c r="CYO69" s="46"/>
      <c r="CYP69" s="46"/>
      <c r="CYQ69" s="46"/>
      <c r="CYR69" s="46"/>
      <c r="CYS69" s="46"/>
      <c r="CYT69" s="46"/>
      <c r="CYU69" s="46"/>
      <c r="CYV69" s="46"/>
      <c r="CYW69" s="46"/>
      <c r="CYX69" s="46"/>
      <c r="CYY69" s="46"/>
      <c r="CYZ69" s="46"/>
      <c r="CZA69" s="46"/>
      <c r="CZB69" s="46"/>
      <c r="CZC69" s="46"/>
      <c r="CZD69" s="46"/>
      <c r="CZE69" s="46"/>
      <c r="CZF69" s="46"/>
      <c r="CZG69" s="46"/>
      <c r="CZH69" s="46"/>
      <c r="CZI69" s="46"/>
      <c r="CZJ69" s="46"/>
      <c r="CZK69" s="46"/>
      <c r="CZL69" s="46"/>
      <c r="CZM69" s="46"/>
      <c r="CZN69" s="46"/>
      <c r="CZO69" s="46"/>
      <c r="CZP69" s="46"/>
      <c r="CZQ69" s="46"/>
      <c r="CZR69" s="46"/>
      <c r="CZS69" s="46"/>
      <c r="CZT69" s="46"/>
      <c r="CZU69" s="46"/>
      <c r="CZV69" s="46"/>
      <c r="CZW69" s="46"/>
      <c r="CZX69" s="46"/>
      <c r="CZY69" s="46"/>
      <c r="CZZ69" s="46"/>
      <c r="DAA69" s="46"/>
      <c r="DAB69" s="46"/>
      <c r="DAC69" s="46"/>
      <c r="DAD69" s="46"/>
      <c r="DAE69" s="46"/>
      <c r="DAF69" s="46"/>
      <c r="DAG69" s="46"/>
      <c r="DAH69" s="46"/>
      <c r="DAI69" s="46"/>
      <c r="DAJ69" s="46"/>
      <c r="DAK69" s="46"/>
      <c r="DAL69" s="46"/>
      <c r="DAM69" s="46"/>
      <c r="DAN69" s="46"/>
      <c r="DAO69" s="46"/>
      <c r="DAP69" s="46"/>
      <c r="DAQ69" s="46"/>
      <c r="DAR69" s="46"/>
      <c r="DAS69" s="46"/>
      <c r="DAT69" s="46"/>
      <c r="DAU69" s="46"/>
      <c r="DAV69" s="46"/>
      <c r="DAW69" s="46"/>
      <c r="DAX69" s="46"/>
      <c r="DAY69" s="46"/>
      <c r="DAZ69" s="46"/>
      <c r="DBA69" s="46"/>
      <c r="DBB69" s="46"/>
      <c r="DBC69" s="46"/>
      <c r="DBD69" s="46"/>
      <c r="DBE69" s="46"/>
      <c r="DBF69" s="46"/>
      <c r="DBG69" s="46"/>
      <c r="DBH69" s="46"/>
      <c r="DBI69" s="46"/>
      <c r="DBJ69" s="46"/>
      <c r="DBK69" s="46"/>
      <c r="DBL69" s="46"/>
      <c r="DBM69" s="46"/>
      <c r="DBN69" s="46"/>
      <c r="DBO69" s="46"/>
      <c r="DBP69" s="46"/>
      <c r="DBQ69" s="46"/>
      <c r="DBR69" s="46"/>
      <c r="DBS69" s="46"/>
      <c r="DBT69" s="46"/>
      <c r="DBU69" s="46"/>
      <c r="DBV69" s="46"/>
      <c r="DBW69" s="46"/>
      <c r="DBX69" s="46"/>
      <c r="DBY69" s="46"/>
      <c r="DBZ69" s="46"/>
      <c r="DCA69" s="46"/>
      <c r="DCB69" s="46"/>
      <c r="DCC69" s="46"/>
      <c r="DCD69" s="46"/>
      <c r="DCE69" s="46"/>
      <c r="DCF69" s="46"/>
      <c r="DCG69" s="46"/>
      <c r="DCH69" s="46"/>
      <c r="DCI69" s="46"/>
      <c r="DCJ69" s="46"/>
      <c r="DCK69" s="46"/>
      <c r="DCL69" s="46"/>
      <c r="DCM69" s="46"/>
      <c r="DCN69" s="46"/>
      <c r="DCO69" s="46"/>
      <c r="DCP69" s="46"/>
      <c r="DCQ69" s="46"/>
      <c r="DCR69" s="46"/>
      <c r="DCS69" s="46"/>
      <c r="DCT69" s="46"/>
      <c r="DCU69" s="46"/>
      <c r="DCV69" s="46"/>
      <c r="DCW69" s="46"/>
      <c r="DCX69" s="46"/>
      <c r="DCY69" s="46"/>
      <c r="DCZ69" s="46"/>
      <c r="DDA69" s="46"/>
      <c r="DDB69" s="46"/>
      <c r="DDC69" s="46"/>
      <c r="DDD69" s="46"/>
      <c r="DDE69" s="46"/>
      <c r="DDF69" s="46"/>
      <c r="DDG69" s="46"/>
      <c r="DDH69" s="46"/>
      <c r="DDI69" s="46"/>
      <c r="DDJ69" s="46"/>
      <c r="DDK69" s="46"/>
      <c r="DDL69" s="46"/>
      <c r="DDM69" s="46"/>
      <c r="DDN69" s="46"/>
      <c r="DDO69" s="46"/>
      <c r="DDP69" s="46"/>
      <c r="DDQ69" s="46"/>
      <c r="DDR69" s="46"/>
      <c r="DDS69" s="46"/>
      <c r="DDT69" s="46"/>
      <c r="DDU69" s="46"/>
      <c r="DDV69" s="46"/>
      <c r="DDW69" s="46"/>
      <c r="DDX69" s="46"/>
      <c r="DDY69" s="46"/>
      <c r="DDZ69" s="46"/>
      <c r="DEA69" s="46"/>
      <c r="DEB69" s="46"/>
      <c r="DEC69" s="46"/>
      <c r="DED69" s="46"/>
      <c r="DEE69" s="46"/>
      <c r="DEF69" s="46"/>
      <c r="DEG69" s="46"/>
      <c r="DEH69" s="46"/>
      <c r="DEI69" s="46"/>
      <c r="DEJ69" s="46"/>
      <c r="DEK69" s="46"/>
      <c r="DEL69" s="46"/>
      <c r="DEM69" s="46"/>
      <c r="DEN69" s="46"/>
      <c r="DEO69" s="46"/>
      <c r="DEP69" s="46"/>
      <c r="DEQ69" s="46"/>
      <c r="DER69" s="46"/>
      <c r="DES69" s="46"/>
      <c r="DET69" s="46"/>
      <c r="DEU69" s="46"/>
      <c r="DEV69" s="46"/>
      <c r="DEW69" s="46"/>
      <c r="DEX69" s="46"/>
      <c r="DEY69" s="46"/>
      <c r="DEZ69" s="46"/>
      <c r="DFA69" s="46"/>
      <c r="DFB69" s="46"/>
      <c r="DFC69" s="46"/>
      <c r="DFD69" s="46"/>
      <c r="DFE69" s="46"/>
      <c r="DFF69" s="46"/>
      <c r="DFG69" s="46"/>
      <c r="DFH69" s="46"/>
      <c r="DFI69" s="46"/>
      <c r="DFJ69" s="46"/>
      <c r="DFK69" s="46"/>
      <c r="DFL69" s="46"/>
      <c r="DFM69" s="46"/>
      <c r="DFN69" s="46"/>
      <c r="DFO69" s="46"/>
      <c r="DFP69" s="46"/>
      <c r="DFQ69" s="46"/>
      <c r="DFR69" s="46"/>
      <c r="DFS69" s="46"/>
      <c r="DFT69" s="46"/>
      <c r="DFU69" s="46"/>
      <c r="DFV69" s="46"/>
      <c r="DFW69" s="46"/>
      <c r="DFX69" s="46"/>
      <c r="DFY69" s="46"/>
      <c r="DFZ69" s="46"/>
      <c r="DGA69" s="46"/>
      <c r="DGB69" s="46"/>
      <c r="DGC69" s="46"/>
      <c r="DGD69" s="46"/>
      <c r="DGE69" s="46"/>
      <c r="DGF69" s="46"/>
      <c r="DGG69" s="46"/>
      <c r="DGH69" s="46"/>
      <c r="DGI69" s="46"/>
      <c r="DGJ69" s="46"/>
      <c r="DGK69" s="46"/>
      <c r="DGL69" s="46"/>
      <c r="DGM69" s="46"/>
      <c r="DGN69" s="46"/>
      <c r="DGO69" s="46"/>
      <c r="DGP69" s="46"/>
      <c r="DGQ69" s="46"/>
      <c r="DGR69" s="46"/>
      <c r="DGS69" s="46"/>
      <c r="DGT69" s="46"/>
      <c r="DGU69" s="46"/>
      <c r="DGV69" s="46"/>
      <c r="DGW69" s="46"/>
      <c r="DGX69" s="46"/>
      <c r="DGY69" s="46"/>
      <c r="DGZ69" s="46"/>
      <c r="DHA69" s="46"/>
      <c r="DHB69" s="46"/>
      <c r="DHC69" s="46"/>
      <c r="DHD69" s="46"/>
      <c r="DHE69" s="46"/>
      <c r="DHF69" s="46"/>
      <c r="DHG69" s="46"/>
      <c r="DHH69" s="46"/>
      <c r="DHI69" s="46"/>
      <c r="DHJ69" s="46"/>
      <c r="DHK69" s="46"/>
      <c r="DHL69" s="46"/>
      <c r="DHM69" s="46"/>
      <c r="DHN69" s="46"/>
      <c r="DHO69" s="46"/>
      <c r="DHP69" s="46"/>
      <c r="DHQ69" s="46"/>
      <c r="DHR69" s="46"/>
      <c r="DHS69" s="46"/>
      <c r="DHT69" s="46"/>
      <c r="DHU69" s="46"/>
      <c r="DHV69" s="46"/>
      <c r="DHW69" s="46"/>
      <c r="DHX69" s="46"/>
      <c r="DHY69" s="46"/>
      <c r="DHZ69" s="46"/>
      <c r="DIA69" s="46"/>
      <c r="DIB69" s="46"/>
      <c r="DIC69" s="46"/>
      <c r="DID69" s="46"/>
      <c r="DIE69" s="46"/>
      <c r="DIF69" s="46"/>
      <c r="DIG69" s="46"/>
      <c r="DIH69" s="46"/>
      <c r="DII69" s="46"/>
      <c r="DIJ69" s="46"/>
      <c r="DIK69" s="46"/>
      <c r="DIL69" s="46"/>
      <c r="DIM69" s="46"/>
      <c r="DIN69" s="46"/>
      <c r="DIO69" s="46"/>
      <c r="DIP69" s="46"/>
      <c r="DIQ69" s="46"/>
      <c r="DIR69" s="46"/>
      <c r="DIS69" s="46"/>
      <c r="DIT69" s="46"/>
      <c r="DIU69" s="46"/>
      <c r="DIV69" s="46"/>
      <c r="DIW69" s="46"/>
      <c r="DIX69" s="46"/>
      <c r="DIY69" s="46"/>
      <c r="DIZ69" s="46"/>
      <c r="DJA69" s="46"/>
      <c r="DJB69" s="46"/>
      <c r="DJC69" s="46"/>
      <c r="DJD69" s="46"/>
      <c r="DJE69" s="46"/>
      <c r="DJF69" s="46"/>
      <c r="DJG69" s="46"/>
      <c r="DJH69" s="46"/>
      <c r="DJI69" s="46"/>
      <c r="DJJ69" s="46"/>
      <c r="DJK69" s="46"/>
      <c r="DJL69" s="46"/>
      <c r="DJM69" s="46"/>
      <c r="DJN69" s="46"/>
      <c r="DJO69" s="46"/>
      <c r="DJP69" s="46"/>
      <c r="DJQ69" s="46"/>
      <c r="DJR69" s="46"/>
      <c r="DJS69" s="46"/>
      <c r="DJT69" s="46"/>
      <c r="DJU69" s="46"/>
      <c r="DJV69" s="46"/>
      <c r="DJW69" s="46"/>
      <c r="DJX69" s="46"/>
      <c r="DJY69" s="46"/>
      <c r="DJZ69" s="46"/>
      <c r="DKA69" s="46"/>
      <c r="DKB69" s="46"/>
      <c r="DKC69" s="46"/>
      <c r="DKD69" s="46"/>
      <c r="DKE69" s="46"/>
      <c r="DKF69" s="46"/>
      <c r="DKG69" s="46"/>
      <c r="DKH69" s="46"/>
      <c r="DKI69" s="46"/>
      <c r="DKJ69" s="46"/>
      <c r="DKK69" s="46"/>
      <c r="DKL69" s="46"/>
      <c r="DKM69" s="46"/>
      <c r="DKN69" s="46"/>
      <c r="DKO69" s="46"/>
      <c r="DKP69" s="46"/>
      <c r="DKQ69" s="46"/>
      <c r="DKR69" s="46"/>
      <c r="DKS69" s="46"/>
      <c r="DKT69" s="46"/>
      <c r="DKU69" s="46"/>
      <c r="DKV69" s="46"/>
      <c r="DKW69" s="46"/>
      <c r="DKX69" s="46"/>
      <c r="DKY69" s="46"/>
      <c r="DKZ69" s="46"/>
      <c r="DLA69" s="46"/>
      <c r="DLB69" s="46"/>
      <c r="DLC69" s="46"/>
      <c r="DLD69" s="46"/>
      <c r="DLE69" s="46"/>
      <c r="DLF69" s="46"/>
      <c r="DLG69" s="46"/>
      <c r="DLH69" s="46"/>
      <c r="DLI69" s="46"/>
      <c r="DLJ69" s="46"/>
      <c r="DLK69" s="46"/>
      <c r="DLL69" s="46"/>
      <c r="DLM69" s="46"/>
      <c r="DLN69" s="46"/>
      <c r="DLO69" s="46"/>
      <c r="DLP69" s="46"/>
      <c r="DLQ69" s="46"/>
      <c r="DLR69" s="46"/>
      <c r="DLS69" s="46"/>
      <c r="DLT69" s="46"/>
      <c r="DLU69" s="46"/>
      <c r="DLV69" s="46"/>
      <c r="DLW69" s="46"/>
      <c r="DLX69" s="46"/>
      <c r="DLY69" s="46"/>
      <c r="DLZ69" s="46"/>
      <c r="DMA69" s="46"/>
      <c r="DMB69" s="46"/>
      <c r="DMC69" s="46"/>
      <c r="DMD69" s="46"/>
      <c r="DME69" s="46"/>
      <c r="DMF69" s="46"/>
      <c r="DMG69" s="46"/>
      <c r="DMH69" s="46"/>
      <c r="DMI69" s="46"/>
      <c r="DMJ69" s="46"/>
      <c r="DMK69" s="46"/>
      <c r="DML69" s="46"/>
      <c r="DMM69" s="46"/>
      <c r="DMN69" s="46"/>
      <c r="DMO69" s="46"/>
      <c r="DMP69" s="46"/>
      <c r="DMQ69" s="46"/>
      <c r="DMR69" s="46"/>
      <c r="DMS69" s="46"/>
      <c r="DMT69" s="46"/>
      <c r="DMU69" s="46"/>
      <c r="DMV69" s="46"/>
      <c r="DMW69" s="46"/>
      <c r="DMX69" s="46"/>
      <c r="DMY69" s="46"/>
      <c r="DMZ69" s="46"/>
      <c r="DNA69" s="46"/>
      <c r="DNB69" s="46"/>
      <c r="DNC69" s="46"/>
      <c r="DND69" s="46"/>
      <c r="DNE69" s="46"/>
      <c r="DNF69" s="46"/>
      <c r="DNG69" s="46"/>
      <c r="DNH69" s="46"/>
      <c r="DNI69" s="46"/>
      <c r="DNJ69" s="46"/>
      <c r="DNK69" s="46"/>
      <c r="DNL69" s="46"/>
      <c r="DNM69" s="46"/>
      <c r="DNN69" s="46"/>
      <c r="DNO69" s="46"/>
      <c r="DNP69" s="46"/>
      <c r="DNQ69" s="46"/>
      <c r="DNR69" s="46"/>
      <c r="DNS69" s="46"/>
      <c r="DNT69" s="46"/>
      <c r="DNU69" s="46"/>
      <c r="DNV69" s="46"/>
      <c r="DNW69" s="46"/>
      <c r="DNX69" s="46"/>
      <c r="DNY69" s="46"/>
      <c r="DNZ69" s="46"/>
      <c r="DOA69" s="46"/>
      <c r="DOB69" s="46"/>
      <c r="DOC69" s="46"/>
      <c r="DOD69" s="46"/>
      <c r="DOE69" s="46"/>
      <c r="DOF69" s="46"/>
      <c r="DOG69" s="46"/>
      <c r="DOH69" s="46"/>
      <c r="DOI69" s="46"/>
      <c r="DOJ69" s="46"/>
      <c r="DOK69" s="46"/>
      <c r="DOL69" s="46"/>
      <c r="DOM69" s="46"/>
      <c r="DON69" s="46"/>
      <c r="DOO69" s="46"/>
      <c r="DOP69" s="46"/>
      <c r="DOQ69" s="46"/>
      <c r="DOR69" s="46"/>
      <c r="DOS69" s="46"/>
      <c r="DOT69" s="46"/>
      <c r="DOU69" s="46"/>
      <c r="DOV69" s="46"/>
      <c r="DOW69" s="46"/>
      <c r="DOX69" s="46"/>
      <c r="DOY69" s="46"/>
      <c r="DOZ69" s="46"/>
      <c r="DPA69" s="46"/>
      <c r="DPB69" s="46"/>
      <c r="DPC69" s="46"/>
      <c r="DPD69" s="46"/>
      <c r="DPE69" s="46"/>
      <c r="DPF69" s="46"/>
      <c r="DPG69" s="46"/>
      <c r="DPH69" s="46"/>
      <c r="DPI69" s="46"/>
      <c r="DPJ69" s="46"/>
      <c r="DPK69" s="46"/>
      <c r="DPL69" s="46"/>
      <c r="DPM69" s="46"/>
      <c r="DPN69" s="46"/>
      <c r="DPO69" s="46"/>
      <c r="DPP69" s="46"/>
      <c r="DPQ69" s="46"/>
      <c r="DPR69" s="46"/>
      <c r="DPS69" s="46"/>
      <c r="DPT69" s="46"/>
      <c r="DPU69" s="46"/>
      <c r="DPV69" s="46"/>
      <c r="DPW69" s="46"/>
      <c r="DPX69" s="46"/>
      <c r="DPY69" s="46"/>
      <c r="DPZ69" s="46"/>
      <c r="DQA69" s="46"/>
      <c r="DQB69" s="46"/>
      <c r="DQC69" s="46"/>
      <c r="DQD69" s="46"/>
      <c r="DQE69" s="46"/>
      <c r="DQF69" s="46"/>
      <c r="DQG69" s="46"/>
      <c r="DQH69" s="46"/>
      <c r="DQI69" s="46"/>
      <c r="DQJ69" s="46"/>
      <c r="DQK69" s="46"/>
      <c r="DQL69" s="46"/>
      <c r="DQM69" s="46"/>
      <c r="DQN69" s="46"/>
      <c r="DQO69" s="46"/>
      <c r="DQP69" s="46"/>
      <c r="DQQ69" s="46"/>
      <c r="DQR69" s="46"/>
      <c r="DQS69" s="46"/>
      <c r="DQT69" s="46"/>
      <c r="DQU69" s="46"/>
      <c r="DQV69" s="46"/>
      <c r="DQW69" s="46"/>
      <c r="DQX69" s="46"/>
      <c r="DQY69" s="46"/>
      <c r="DQZ69" s="46"/>
      <c r="DRA69" s="46"/>
      <c r="DRB69" s="46"/>
      <c r="DRC69" s="46"/>
      <c r="DRD69" s="46"/>
      <c r="DRE69" s="46"/>
      <c r="DRF69" s="46"/>
      <c r="DRG69" s="46"/>
      <c r="DRH69" s="46"/>
      <c r="DRI69" s="46"/>
      <c r="DRJ69" s="46"/>
      <c r="DRK69" s="46"/>
      <c r="DRL69" s="46"/>
      <c r="DRM69" s="46"/>
      <c r="DRN69" s="46"/>
      <c r="DRO69" s="46"/>
      <c r="DRP69" s="46"/>
      <c r="DRQ69" s="46"/>
      <c r="DRR69" s="46"/>
      <c r="DRS69" s="46"/>
      <c r="DRT69" s="46"/>
      <c r="DRU69" s="46"/>
      <c r="DRV69" s="46"/>
      <c r="DRW69" s="46"/>
      <c r="DRX69" s="46"/>
      <c r="DRY69" s="46"/>
      <c r="DRZ69" s="46"/>
      <c r="DSA69" s="46"/>
      <c r="DSB69" s="46"/>
      <c r="DSC69" s="46"/>
      <c r="DSD69" s="46"/>
      <c r="DSE69" s="46"/>
      <c r="DSF69" s="46"/>
      <c r="DSG69" s="46"/>
      <c r="DSH69" s="46"/>
      <c r="DSI69" s="46"/>
      <c r="DSJ69" s="46"/>
      <c r="DSK69" s="46"/>
      <c r="DSL69" s="46"/>
      <c r="DSM69" s="46"/>
      <c r="DSN69" s="46"/>
      <c r="DSO69" s="46"/>
      <c r="DSP69" s="46"/>
      <c r="DSQ69" s="46"/>
      <c r="DSR69" s="46"/>
      <c r="DSS69" s="46"/>
      <c r="DST69" s="46"/>
      <c r="DSU69" s="46"/>
      <c r="DSV69" s="46"/>
      <c r="DSW69" s="46"/>
      <c r="DSX69" s="46"/>
      <c r="DSY69" s="46"/>
      <c r="DSZ69" s="46"/>
      <c r="DTA69" s="46"/>
      <c r="DTB69" s="46"/>
      <c r="DTC69" s="46"/>
      <c r="DTD69" s="46"/>
      <c r="DTE69" s="46"/>
      <c r="DTF69" s="46"/>
      <c r="DTG69" s="46"/>
      <c r="DTH69" s="46"/>
      <c r="DTI69" s="46"/>
      <c r="DTJ69" s="46"/>
      <c r="DTK69" s="46"/>
      <c r="DTL69" s="46"/>
      <c r="DTM69" s="46"/>
      <c r="DTN69" s="46"/>
      <c r="DTO69" s="46"/>
      <c r="DTP69" s="46"/>
      <c r="DTQ69" s="46"/>
      <c r="DTR69" s="46"/>
      <c r="DTS69" s="46"/>
      <c r="DTT69" s="46"/>
      <c r="DTU69" s="46"/>
      <c r="DTV69" s="46"/>
      <c r="DTW69" s="46"/>
      <c r="DTX69" s="46"/>
      <c r="DTY69" s="46"/>
      <c r="DTZ69" s="46"/>
      <c r="DUA69" s="46"/>
      <c r="DUB69" s="46"/>
      <c r="DUC69" s="46"/>
      <c r="DUD69" s="46"/>
      <c r="DUE69" s="46"/>
      <c r="DUF69" s="46"/>
      <c r="DUG69" s="46"/>
      <c r="DUH69" s="46"/>
      <c r="DUI69" s="46"/>
      <c r="DUJ69" s="46"/>
      <c r="DUK69" s="46"/>
      <c r="DUL69" s="46"/>
      <c r="DUM69" s="46"/>
      <c r="DUN69" s="46"/>
      <c r="DUO69" s="46"/>
      <c r="DUP69" s="46"/>
      <c r="DUQ69" s="46"/>
      <c r="DUR69" s="46"/>
      <c r="DUS69" s="46"/>
      <c r="DUT69" s="46"/>
      <c r="DUU69" s="46"/>
      <c r="DUV69" s="46"/>
      <c r="DUW69" s="46"/>
      <c r="DUX69" s="46"/>
      <c r="DUY69" s="46"/>
      <c r="DUZ69" s="46"/>
      <c r="DVA69" s="46"/>
      <c r="DVB69" s="46"/>
      <c r="DVC69" s="46"/>
      <c r="DVD69" s="46"/>
      <c r="DVE69" s="46"/>
      <c r="DVF69" s="46"/>
      <c r="DVG69" s="46"/>
      <c r="DVH69" s="46"/>
      <c r="DVI69" s="46"/>
      <c r="DVJ69" s="46"/>
      <c r="DVK69" s="46"/>
      <c r="DVL69" s="46"/>
      <c r="DVM69" s="46"/>
      <c r="DVN69" s="46"/>
      <c r="DVO69" s="46"/>
      <c r="DVP69" s="46"/>
      <c r="DVQ69" s="46"/>
      <c r="DVR69" s="46"/>
      <c r="DVS69" s="46"/>
      <c r="DVT69" s="46"/>
      <c r="DVU69" s="46"/>
      <c r="DVV69" s="46"/>
      <c r="DVW69" s="46"/>
      <c r="DVX69" s="46"/>
      <c r="DVY69" s="46"/>
      <c r="DVZ69" s="46"/>
      <c r="DWA69" s="46"/>
      <c r="DWB69" s="46"/>
      <c r="DWC69" s="46"/>
      <c r="DWD69" s="46"/>
      <c r="DWE69" s="46"/>
      <c r="DWF69" s="46"/>
      <c r="DWG69" s="46"/>
      <c r="DWH69" s="46"/>
      <c r="DWI69" s="46"/>
      <c r="DWJ69" s="46"/>
      <c r="DWK69" s="46"/>
      <c r="DWL69" s="46"/>
      <c r="DWM69" s="46"/>
      <c r="DWN69" s="46"/>
      <c r="DWO69" s="46"/>
      <c r="DWP69" s="46"/>
      <c r="DWQ69" s="46"/>
      <c r="DWR69" s="46"/>
      <c r="DWS69" s="46"/>
      <c r="DWT69" s="46"/>
      <c r="DWU69" s="46"/>
      <c r="DWV69" s="46"/>
      <c r="DWW69" s="46"/>
      <c r="DWX69" s="46"/>
      <c r="DWY69" s="46"/>
      <c r="DWZ69" s="46"/>
      <c r="DXA69" s="46"/>
      <c r="DXB69" s="46"/>
      <c r="DXC69" s="46"/>
      <c r="DXD69" s="46"/>
      <c r="DXE69" s="46"/>
      <c r="DXF69" s="46"/>
      <c r="DXG69" s="46"/>
      <c r="DXH69" s="46"/>
      <c r="DXI69" s="46"/>
      <c r="DXJ69" s="46"/>
      <c r="DXK69" s="46"/>
      <c r="DXL69" s="46"/>
      <c r="DXM69" s="46"/>
      <c r="DXN69" s="46"/>
      <c r="DXO69" s="46"/>
      <c r="DXP69" s="46"/>
      <c r="DXQ69" s="46"/>
      <c r="DXR69" s="46"/>
      <c r="DXS69" s="46"/>
      <c r="DXT69" s="46"/>
      <c r="DXU69" s="46"/>
      <c r="DXV69" s="46"/>
      <c r="DXW69" s="46"/>
      <c r="DXX69" s="46"/>
      <c r="DXY69" s="46"/>
      <c r="DXZ69" s="46"/>
      <c r="DYA69" s="46"/>
      <c r="DYB69" s="46"/>
      <c r="DYC69" s="46"/>
      <c r="DYD69" s="46"/>
      <c r="DYE69" s="46"/>
      <c r="DYF69" s="46"/>
      <c r="DYG69" s="46"/>
      <c r="DYH69" s="46"/>
      <c r="DYI69" s="46"/>
      <c r="DYJ69" s="46"/>
      <c r="DYK69" s="46"/>
      <c r="DYL69" s="46"/>
      <c r="DYM69" s="46"/>
      <c r="DYN69" s="46"/>
      <c r="DYO69" s="46"/>
      <c r="DYP69" s="46"/>
      <c r="DYQ69" s="46"/>
      <c r="DYR69" s="46"/>
      <c r="DYS69" s="46"/>
      <c r="DYT69" s="46"/>
      <c r="DYU69" s="46"/>
      <c r="DYV69" s="46"/>
      <c r="DYW69" s="46"/>
      <c r="DYX69" s="46"/>
      <c r="DYY69" s="46"/>
      <c r="DYZ69" s="46"/>
      <c r="DZA69" s="46"/>
      <c r="DZB69" s="46"/>
      <c r="DZC69" s="46"/>
      <c r="DZD69" s="46"/>
      <c r="DZE69" s="46"/>
      <c r="DZF69" s="46"/>
      <c r="DZG69" s="46"/>
      <c r="DZH69" s="46"/>
      <c r="DZI69" s="46"/>
      <c r="DZJ69" s="46"/>
      <c r="DZK69" s="46"/>
      <c r="DZL69" s="46"/>
      <c r="DZM69" s="46"/>
      <c r="DZN69" s="46"/>
      <c r="DZO69" s="46"/>
      <c r="DZP69" s="46"/>
      <c r="DZQ69" s="46"/>
      <c r="DZR69" s="46"/>
      <c r="DZS69" s="46"/>
      <c r="DZT69" s="46"/>
      <c r="DZU69" s="46"/>
      <c r="DZV69" s="46"/>
      <c r="DZW69" s="46"/>
      <c r="DZX69" s="46"/>
      <c r="DZY69" s="46"/>
      <c r="DZZ69" s="46"/>
      <c r="EAA69" s="46"/>
      <c r="EAB69" s="46"/>
      <c r="EAC69" s="46"/>
      <c r="EAD69" s="46"/>
      <c r="EAE69" s="46"/>
      <c r="EAF69" s="46"/>
      <c r="EAG69" s="46"/>
      <c r="EAH69" s="46"/>
      <c r="EAI69" s="46"/>
      <c r="EAJ69" s="46"/>
      <c r="EAK69" s="46"/>
      <c r="EAL69" s="46"/>
      <c r="EAM69" s="46"/>
      <c r="EAN69" s="46"/>
      <c r="EAO69" s="46"/>
      <c r="EAP69" s="46"/>
      <c r="EAQ69" s="46"/>
      <c r="EAR69" s="46"/>
      <c r="EAS69" s="46"/>
      <c r="EAT69" s="46"/>
      <c r="EAU69" s="46"/>
      <c r="EAV69" s="46"/>
      <c r="EAW69" s="46"/>
      <c r="EAX69" s="46"/>
      <c r="EAY69" s="46"/>
      <c r="EAZ69" s="46"/>
      <c r="EBA69" s="46"/>
      <c r="EBB69" s="46"/>
      <c r="EBC69" s="46"/>
      <c r="EBD69" s="46"/>
      <c r="EBE69" s="46"/>
      <c r="EBF69" s="46"/>
      <c r="EBG69" s="46"/>
      <c r="EBH69" s="46"/>
      <c r="EBI69" s="46"/>
      <c r="EBJ69" s="46"/>
      <c r="EBK69" s="46"/>
      <c r="EBL69" s="46"/>
      <c r="EBM69" s="46"/>
      <c r="EBN69" s="46"/>
      <c r="EBO69" s="46"/>
      <c r="EBP69" s="46"/>
      <c r="EBQ69" s="46"/>
      <c r="EBR69" s="46"/>
      <c r="EBS69" s="46"/>
      <c r="EBT69" s="46"/>
      <c r="EBU69" s="46"/>
      <c r="EBV69" s="46"/>
      <c r="EBW69" s="46"/>
      <c r="EBX69" s="46"/>
      <c r="EBY69" s="46"/>
      <c r="EBZ69" s="46"/>
      <c r="ECA69" s="46"/>
      <c r="ECB69" s="46"/>
      <c r="ECC69" s="46"/>
      <c r="ECD69" s="46"/>
      <c r="ECE69" s="46"/>
      <c r="ECF69" s="46"/>
      <c r="ECG69" s="46"/>
      <c r="ECH69" s="46"/>
      <c r="ECI69" s="46"/>
      <c r="ECJ69" s="46"/>
      <c r="ECK69" s="46"/>
      <c r="ECL69" s="46"/>
      <c r="ECM69" s="46"/>
      <c r="ECN69" s="46"/>
      <c r="ECO69" s="46"/>
      <c r="ECP69" s="46"/>
      <c r="ECQ69" s="46"/>
      <c r="ECR69" s="46"/>
      <c r="ECS69" s="46"/>
      <c r="ECT69" s="46"/>
      <c r="ECU69" s="46"/>
      <c r="ECV69" s="46"/>
      <c r="ECW69" s="46"/>
      <c r="ECX69" s="46"/>
      <c r="ECY69" s="46"/>
      <c r="ECZ69" s="46"/>
      <c r="EDA69" s="46"/>
      <c r="EDB69" s="46"/>
      <c r="EDC69" s="46"/>
      <c r="EDD69" s="46"/>
      <c r="EDE69" s="46"/>
      <c r="EDF69" s="46"/>
      <c r="EDG69" s="46"/>
      <c r="EDH69" s="46"/>
      <c r="EDI69" s="46"/>
      <c r="EDJ69" s="46"/>
      <c r="EDK69" s="46"/>
      <c r="EDL69" s="46"/>
      <c r="EDM69" s="46"/>
      <c r="EDN69" s="46"/>
      <c r="EDO69" s="46"/>
      <c r="EDP69" s="46"/>
      <c r="EDQ69" s="46"/>
      <c r="EDR69" s="46"/>
      <c r="EDS69" s="46"/>
      <c r="EDT69" s="46"/>
      <c r="EDU69" s="46"/>
      <c r="EDV69" s="46"/>
      <c r="EDW69" s="46"/>
      <c r="EDX69" s="46"/>
      <c r="EDY69" s="46"/>
      <c r="EDZ69" s="46"/>
      <c r="EEA69" s="46"/>
      <c r="EEB69" s="46"/>
      <c r="EEC69" s="46"/>
      <c r="EED69" s="46"/>
      <c r="EEE69" s="46"/>
      <c r="EEF69" s="46"/>
      <c r="EEG69" s="46"/>
      <c r="EEH69" s="46"/>
      <c r="EEI69" s="46"/>
      <c r="EEJ69" s="46"/>
      <c r="EEK69" s="46"/>
      <c r="EEL69" s="46"/>
      <c r="EEM69" s="46"/>
      <c r="EEN69" s="46"/>
      <c r="EEO69" s="46"/>
      <c r="EEP69" s="46"/>
      <c r="EEQ69" s="46"/>
      <c r="EER69" s="46"/>
      <c r="EES69" s="46"/>
      <c r="EET69" s="46"/>
      <c r="EEU69" s="46"/>
      <c r="EEV69" s="46"/>
      <c r="EEW69" s="46"/>
      <c r="EEX69" s="46"/>
      <c r="EEY69" s="46"/>
      <c r="EEZ69" s="46"/>
      <c r="EFA69" s="46"/>
      <c r="EFB69" s="46"/>
      <c r="EFC69" s="46"/>
      <c r="EFD69" s="46"/>
      <c r="EFE69" s="46"/>
      <c r="EFF69" s="46"/>
      <c r="EFG69" s="46"/>
      <c r="EFH69" s="46"/>
      <c r="EFI69" s="46"/>
      <c r="EFJ69" s="46"/>
      <c r="EFK69" s="46"/>
      <c r="EFL69" s="46"/>
      <c r="EFM69" s="46"/>
      <c r="EFN69" s="46"/>
      <c r="EFO69" s="46"/>
      <c r="EFP69" s="46"/>
      <c r="EFQ69" s="46"/>
      <c r="EFR69" s="46"/>
      <c r="EFS69" s="46"/>
      <c r="EFT69" s="46"/>
      <c r="EFU69" s="46"/>
      <c r="EFV69" s="46"/>
      <c r="EFW69" s="46"/>
      <c r="EFX69" s="46"/>
      <c r="EFY69" s="46"/>
      <c r="EFZ69" s="46"/>
      <c r="EGA69" s="46"/>
      <c r="EGB69" s="46"/>
      <c r="EGC69" s="46"/>
      <c r="EGD69" s="46"/>
      <c r="EGE69" s="46"/>
      <c r="EGF69" s="46"/>
      <c r="EGG69" s="46"/>
      <c r="EGH69" s="46"/>
      <c r="EGI69" s="46"/>
      <c r="EGJ69" s="46"/>
      <c r="EGK69" s="46"/>
      <c r="EGL69" s="46"/>
      <c r="EGM69" s="46"/>
      <c r="EGN69" s="46"/>
      <c r="EGO69" s="46"/>
      <c r="EGP69" s="46"/>
      <c r="EGQ69" s="46"/>
      <c r="EGR69" s="46"/>
      <c r="EGS69" s="46"/>
      <c r="EGT69" s="46"/>
      <c r="EGU69" s="46"/>
      <c r="EGV69" s="46"/>
      <c r="EGW69" s="46"/>
      <c r="EGX69" s="46"/>
      <c r="EGY69" s="46"/>
      <c r="EGZ69" s="46"/>
      <c r="EHA69" s="46"/>
      <c r="EHB69" s="46"/>
      <c r="EHC69" s="46"/>
      <c r="EHD69" s="46"/>
      <c r="EHE69" s="46"/>
      <c r="EHF69" s="46"/>
      <c r="EHG69" s="46"/>
      <c r="EHH69" s="46"/>
      <c r="EHI69" s="46"/>
      <c r="EHJ69" s="46"/>
      <c r="EHK69" s="46"/>
      <c r="EHL69" s="46"/>
      <c r="EHM69" s="46"/>
      <c r="EHN69" s="46"/>
      <c r="EHO69" s="46"/>
      <c r="EHP69" s="46"/>
      <c r="EHQ69" s="46"/>
      <c r="EHR69" s="46"/>
      <c r="EHS69" s="46"/>
      <c r="EHT69" s="46"/>
      <c r="EHU69" s="46"/>
      <c r="EHV69" s="46"/>
      <c r="EHW69" s="46"/>
      <c r="EHX69" s="46"/>
      <c r="EHY69" s="46"/>
      <c r="EHZ69" s="46"/>
      <c r="EIA69" s="46"/>
      <c r="EIB69" s="46"/>
      <c r="EIC69" s="46"/>
      <c r="EID69" s="46"/>
      <c r="EIE69" s="46"/>
      <c r="EIF69" s="46"/>
      <c r="EIG69" s="46"/>
      <c r="EIH69" s="46"/>
      <c r="EII69" s="46"/>
      <c r="EIJ69" s="46"/>
      <c r="EIK69" s="46"/>
      <c r="EIL69" s="46"/>
      <c r="EIM69" s="46"/>
      <c r="EIN69" s="46"/>
      <c r="EIO69" s="46"/>
      <c r="EIP69" s="46"/>
      <c r="EIQ69" s="46"/>
      <c r="EIR69" s="46"/>
      <c r="EIS69" s="46"/>
      <c r="EIT69" s="46"/>
      <c r="EIU69" s="46"/>
      <c r="EIV69" s="46"/>
      <c r="EIW69" s="46"/>
      <c r="EIX69" s="46"/>
      <c r="EIY69" s="46"/>
      <c r="EIZ69" s="46"/>
      <c r="EJA69" s="46"/>
      <c r="EJB69" s="46"/>
      <c r="EJC69" s="46"/>
      <c r="EJD69" s="46"/>
      <c r="EJE69" s="46"/>
      <c r="EJF69" s="46"/>
      <c r="EJG69" s="46"/>
      <c r="EJH69" s="46"/>
      <c r="EJI69" s="46"/>
      <c r="EJJ69" s="46"/>
      <c r="EJK69" s="46"/>
      <c r="EJL69" s="46"/>
      <c r="EJM69" s="46"/>
      <c r="EJN69" s="46"/>
      <c r="EJO69" s="46"/>
      <c r="EJP69" s="46"/>
      <c r="EJQ69" s="46"/>
      <c r="EJR69" s="46"/>
      <c r="EJS69" s="46"/>
      <c r="EJT69" s="46"/>
      <c r="EJU69" s="46"/>
      <c r="EJV69" s="46"/>
      <c r="EJW69" s="46"/>
      <c r="EJX69" s="46"/>
      <c r="EJY69" s="46"/>
      <c r="EJZ69" s="46"/>
      <c r="EKA69" s="46"/>
      <c r="EKB69" s="46"/>
      <c r="EKC69" s="46"/>
      <c r="EKD69" s="46"/>
      <c r="EKE69" s="46"/>
      <c r="EKF69" s="46"/>
      <c r="EKG69" s="46"/>
      <c r="EKH69" s="46"/>
      <c r="EKI69" s="46"/>
      <c r="EKJ69" s="46"/>
      <c r="EKK69" s="46"/>
      <c r="EKL69" s="46"/>
      <c r="EKM69" s="46"/>
      <c r="EKN69" s="46"/>
      <c r="EKO69" s="46"/>
      <c r="EKP69" s="46"/>
      <c r="EKQ69" s="46"/>
      <c r="EKR69" s="46"/>
      <c r="EKS69" s="46"/>
      <c r="EKT69" s="46"/>
      <c r="EKU69" s="46"/>
      <c r="EKV69" s="46"/>
      <c r="EKW69" s="46"/>
      <c r="EKX69" s="46"/>
      <c r="EKY69" s="46"/>
      <c r="EKZ69" s="46"/>
      <c r="ELA69" s="46"/>
      <c r="ELB69" s="46"/>
      <c r="ELC69" s="46"/>
      <c r="ELD69" s="46"/>
      <c r="ELE69" s="46"/>
      <c r="ELF69" s="46"/>
      <c r="ELG69" s="46"/>
      <c r="ELH69" s="46"/>
      <c r="ELI69" s="46"/>
      <c r="ELJ69" s="46"/>
      <c r="ELK69" s="46"/>
      <c r="ELL69" s="46"/>
      <c r="ELM69" s="46"/>
      <c r="ELN69" s="46"/>
      <c r="ELO69" s="46"/>
      <c r="ELP69" s="46"/>
      <c r="ELQ69" s="46"/>
      <c r="ELR69" s="46"/>
      <c r="ELS69" s="46"/>
      <c r="ELT69" s="46"/>
      <c r="ELU69" s="46"/>
      <c r="ELV69" s="46"/>
      <c r="ELW69" s="46"/>
      <c r="ELX69" s="46"/>
      <c r="ELY69" s="46"/>
      <c r="ELZ69" s="46"/>
      <c r="EMA69" s="46"/>
      <c r="EMB69" s="46"/>
      <c r="EMC69" s="46"/>
      <c r="EMD69" s="46"/>
      <c r="EME69" s="46"/>
      <c r="EMF69" s="46"/>
      <c r="EMG69" s="46"/>
      <c r="EMH69" s="46"/>
      <c r="EMI69" s="46"/>
      <c r="EMJ69" s="46"/>
      <c r="EMK69" s="46"/>
      <c r="EML69" s="46"/>
      <c r="EMM69" s="46"/>
      <c r="EMN69" s="46"/>
      <c r="EMO69" s="46"/>
      <c r="EMP69" s="46"/>
      <c r="EMQ69" s="46"/>
      <c r="EMR69" s="46"/>
      <c r="EMS69" s="46"/>
      <c r="EMT69" s="46"/>
      <c r="EMU69" s="46"/>
      <c r="EMV69" s="46"/>
      <c r="EMW69" s="46"/>
      <c r="EMX69" s="46"/>
      <c r="EMY69" s="46"/>
      <c r="EMZ69" s="46"/>
      <c r="ENA69" s="46"/>
      <c r="ENB69" s="46"/>
      <c r="ENC69" s="46"/>
      <c r="END69" s="46"/>
      <c r="ENE69" s="46"/>
      <c r="ENF69" s="46"/>
      <c r="ENG69" s="46"/>
      <c r="ENH69" s="46"/>
      <c r="ENI69" s="46"/>
      <c r="ENJ69" s="46"/>
      <c r="ENK69" s="46"/>
      <c r="ENL69" s="46"/>
      <c r="ENM69" s="46"/>
      <c r="ENN69" s="46"/>
      <c r="ENO69" s="46"/>
      <c r="ENP69" s="46"/>
      <c r="ENQ69" s="46"/>
      <c r="ENR69" s="46"/>
      <c r="ENS69" s="46"/>
      <c r="ENT69" s="46"/>
      <c r="ENU69" s="46"/>
      <c r="ENV69" s="46"/>
      <c r="ENW69" s="46"/>
      <c r="ENX69" s="46"/>
      <c r="ENY69" s="46"/>
      <c r="ENZ69" s="46"/>
      <c r="EOA69" s="46"/>
      <c r="EOB69" s="46"/>
      <c r="EOC69" s="46"/>
      <c r="EOD69" s="46"/>
      <c r="EOE69" s="46"/>
      <c r="EOF69" s="46"/>
      <c r="EOG69" s="46"/>
      <c r="EOH69" s="46"/>
      <c r="EOI69" s="46"/>
      <c r="EOJ69" s="46"/>
      <c r="EOK69" s="46"/>
      <c r="EOL69" s="46"/>
      <c r="EOM69" s="46"/>
      <c r="EON69" s="46"/>
      <c r="EOO69" s="46"/>
      <c r="EOP69" s="46"/>
      <c r="EOQ69" s="46"/>
      <c r="EOR69" s="46"/>
      <c r="EOS69" s="46"/>
      <c r="EOT69" s="46"/>
      <c r="EOU69" s="46"/>
      <c r="EOV69" s="46"/>
      <c r="EOW69" s="46"/>
      <c r="EOX69" s="46"/>
      <c r="EOY69" s="46"/>
      <c r="EOZ69" s="46"/>
      <c r="EPA69" s="46"/>
      <c r="EPB69" s="46"/>
      <c r="EPC69" s="46"/>
      <c r="EPD69" s="46"/>
      <c r="EPE69" s="46"/>
      <c r="EPF69" s="46"/>
      <c r="EPG69" s="46"/>
      <c r="EPH69" s="46"/>
      <c r="EPI69" s="46"/>
      <c r="EPJ69" s="46"/>
      <c r="EPK69" s="46"/>
      <c r="EPL69" s="46"/>
      <c r="EPM69" s="46"/>
      <c r="EPN69" s="46"/>
      <c r="EPO69" s="46"/>
      <c r="EPP69" s="46"/>
      <c r="EPQ69" s="46"/>
      <c r="EPR69" s="46"/>
      <c r="EPS69" s="46"/>
      <c r="EPT69" s="46"/>
      <c r="EPU69" s="46"/>
      <c r="EPV69" s="46"/>
      <c r="EPW69" s="46"/>
      <c r="EPX69" s="46"/>
      <c r="EPY69" s="46"/>
      <c r="EPZ69" s="46"/>
      <c r="EQA69" s="46"/>
      <c r="EQB69" s="46"/>
      <c r="EQC69" s="46"/>
      <c r="EQD69" s="46"/>
      <c r="EQE69" s="46"/>
      <c r="EQF69" s="46"/>
      <c r="EQG69" s="46"/>
      <c r="EQH69" s="46"/>
      <c r="EQI69" s="46"/>
      <c r="EQJ69" s="46"/>
      <c r="EQK69" s="46"/>
      <c r="EQL69" s="46"/>
      <c r="EQM69" s="46"/>
      <c r="EQN69" s="46"/>
      <c r="EQO69" s="46"/>
      <c r="EQP69" s="46"/>
      <c r="EQQ69" s="46"/>
      <c r="EQR69" s="46"/>
      <c r="EQS69" s="46"/>
      <c r="EQT69" s="46"/>
      <c r="EQU69" s="46"/>
      <c r="EQV69" s="46"/>
      <c r="EQW69" s="46"/>
      <c r="EQX69" s="46"/>
      <c r="EQY69" s="46"/>
      <c r="EQZ69" s="46"/>
      <c r="ERA69" s="46"/>
      <c r="ERB69" s="46"/>
      <c r="ERC69" s="46"/>
      <c r="ERD69" s="46"/>
      <c r="ERE69" s="46"/>
      <c r="ERF69" s="46"/>
      <c r="ERG69" s="46"/>
      <c r="ERH69" s="46"/>
      <c r="ERI69" s="46"/>
      <c r="ERJ69" s="46"/>
      <c r="ERK69" s="46"/>
      <c r="ERL69" s="46"/>
      <c r="ERM69" s="46"/>
      <c r="ERN69" s="46"/>
      <c r="ERO69" s="46"/>
      <c r="ERP69" s="46"/>
      <c r="ERQ69" s="46"/>
      <c r="ERR69" s="46"/>
      <c r="ERS69" s="46"/>
      <c r="ERT69" s="46"/>
      <c r="ERU69" s="46"/>
      <c r="ERV69" s="46"/>
      <c r="ERW69" s="46"/>
      <c r="ERX69" s="46"/>
      <c r="ERY69" s="46"/>
      <c r="ERZ69" s="46"/>
      <c r="ESA69" s="46"/>
      <c r="ESB69" s="46"/>
      <c r="ESC69" s="46"/>
      <c r="ESD69" s="46"/>
      <c r="ESE69" s="46"/>
      <c r="ESF69" s="46"/>
      <c r="ESG69" s="46"/>
      <c r="ESH69" s="46"/>
      <c r="ESI69" s="46"/>
      <c r="ESJ69" s="46"/>
      <c r="ESK69" s="46"/>
      <c r="ESL69" s="46"/>
      <c r="ESM69" s="46"/>
      <c r="ESN69" s="46"/>
      <c r="ESO69" s="46"/>
      <c r="ESP69" s="46"/>
      <c r="ESQ69" s="46"/>
      <c r="ESR69" s="46"/>
      <c r="ESS69" s="46"/>
      <c r="EST69" s="46"/>
      <c r="ESU69" s="46"/>
      <c r="ESV69" s="46"/>
      <c r="ESW69" s="46"/>
      <c r="ESX69" s="46"/>
      <c r="ESY69" s="46"/>
      <c r="ESZ69" s="46"/>
      <c r="ETA69" s="46"/>
      <c r="ETB69" s="46"/>
      <c r="ETC69" s="46"/>
      <c r="ETD69" s="46"/>
      <c r="ETE69" s="46"/>
      <c r="ETF69" s="46"/>
      <c r="ETG69" s="46"/>
      <c r="ETH69" s="46"/>
      <c r="ETI69" s="46"/>
      <c r="ETJ69" s="46"/>
      <c r="ETK69" s="46"/>
      <c r="ETL69" s="46"/>
      <c r="ETM69" s="46"/>
      <c r="ETN69" s="46"/>
      <c r="ETO69" s="46"/>
      <c r="ETP69" s="46"/>
      <c r="ETQ69" s="46"/>
      <c r="ETR69" s="46"/>
      <c r="ETS69" s="46"/>
      <c r="ETT69" s="46"/>
      <c r="ETU69" s="46"/>
      <c r="ETV69" s="46"/>
      <c r="ETW69" s="46"/>
      <c r="ETX69" s="46"/>
      <c r="ETY69" s="46"/>
      <c r="ETZ69" s="46"/>
      <c r="EUA69" s="46"/>
      <c r="EUB69" s="46"/>
      <c r="EUC69" s="46"/>
      <c r="EUD69" s="46"/>
      <c r="EUE69" s="46"/>
      <c r="EUF69" s="46"/>
      <c r="EUG69" s="46"/>
      <c r="EUH69" s="46"/>
      <c r="EUI69" s="46"/>
      <c r="EUJ69" s="46"/>
      <c r="EUK69" s="46"/>
      <c r="EUL69" s="46"/>
      <c r="EUM69" s="46"/>
      <c r="EUN69" s="46"/>
      <c r="EUO69" s="46"/>
      <c r="EUP69" s="46"/>
      <c r="EUQ69" s="46"/>
      <c r="EUR69" s="46"/>
      <c r="EUS69" s="46"/>
      <c r="EUT69" s="46"/>
      <c r="EUU69" s="46"/>
      <c r="EUV69" s="46"/>
      <c r="EUW69" s="46"/>
      <c r="EUX69" s="46"/>
      <c r="EUY69" s="46"/>
      <c r="EUZ69" s="46"/>
      <c r="EVA69" s="46"/>
      <c r="EVB69" s="46"/>
      <c r="EVC69" s="46"/>
      <c r="EVD69" s="46"/>
      <c r="EVE69" s="46"/>
      <c r="EVF69" s="46"/>
      <c r="EVG69" s="46"/>
      <c r="EVH69" s="46"/>
      <c r="EVI69" s="46"/>
      <c r="EVJ69" s="46"/>
      <c r="EVK69" s="46"/>
      <c r="EVL69" s="46"/>
      <c r="EVM69" s="46"/>
      <c r="EVN69" s="46"/>
      <c r="EVO69" s="46"/>
      <c r="EVP69" s="46"/>
      <c r="EVQ69" s="46"/>
      <c r="EVR69" s="46"/>
      <c r="EVS69" s="46"/>
      <c r="EVT69" s="46"/>
      <c r="EVU69" s="46"/>
      <c r="EVV69" s="46"/>
      <c r="EVW69" s="46"/>
      <c r="EVX69" s="46"/>
      <c r="EVY69" s="46"/>
      <c r="EVZ69" s="46"/>
      <c r="EWA69" s="46"/>
      <c r="EWB69" s="46"/>
      <c r="EWC69" s="46"/>
      <c r="EWD69" s="46"/>
      <c r="EWE69" s="46"/>
      <c r="EWF69" s="46"/>
      <c r="EWG69" s="46"/>
      <c r="EWH69" s="46"/>
      <c r="EWI69" s="46"/>
      <c r="EWJ69" s="46"/>
      <c r="EWK69" s="46"/>
      <c r="EWL69" s="46"/>
      <c r="EWM69" s="46"/>
      <c r="EWN69" s="46"/>
      <c r="EWO69" s="46"/>
      <c r="EWP69" s="46"/>
      <c r="EWQ69" s="46"/>
      <c r="EWR69" s="46"/>
      <c r="EWS69" s="46"/>
      <c r="EWT69" s="46"/>
      <c r="EWU69" s="46"/>
      <c r="EWV69" s="46"/>
      <c r="EWW69" s="46"/>
      <c r="EWX69" s="46"/>
      <c r="EWY69" s="46"/>
      <c r="EWZ69" s="46"/>
      <c r="EXA69" s="46"/>
      <c r="EXB69" s="46"/>
      <c r="EXC69" s="46"/>
      <c r="EXD69" s="46"/>
      <c r="EXE69" s="46"/>
      <c r="EXF69" s="46"/>
      <c r="EXG69" s="46"/>
      <c r="EXH69" s="46"/>
      <c r="EXI69" s="46"/>
      <c r="EXJ69" s="46"/>
      <c r="EXK69" s="46"/>
      <c r="EXL69" s="46"/>
      <c r="EXM69" s="46"/>
      <c r="EXN69" s="46"/>
      <c r="EXO69" s="46"/>
      <c r="EXP69" s="46"/>
      <c r="EXQ69" s="46"/>
      <c r="EXR69" s="46"/>
      <c r="EXS69" s="46"/>
      <c r="EXT69" s="46"/>
      <c r="EXU69" s="46"/>
      <c r="EXV69" s="46"/>
      <c r="EXW69" s="46"/>
      <c r="EXX69" s="46"/>
      <c r="EXY69" s="46"/>
      <c r="EXZ69" s="46"/>
      <c r="EYA69" s="46"/>
      <c r="EYB69" s="46"/>
      <c r="EYC69" s="46"/>
      <c r="EYD69" s="46"/>
      <c r="EYE69" s="46"/>
      <c r="EYF69" s="46"/>
      <c r="EYG69" s="46"/>
      <c r="EYH69" s="46"/>
      <c r="EYI69" s="46"/>
      <c r="EYJ69" s="46"/>
      <c r="EYK69" s="46"/>
      <c r="EYL69" s="46"/>
      <c r="EYM69" s="46"/>
      <c r="EYN69" s="46"/>
      <c r="EYO69" s="46"/>
      <c r="EYP69" s="46"/>
      <c r="EYQ69" s="46"/>
      <c r="EYR69" s="46"/>
      <c r="EYS69" s="46"/>
      <c r="EYT69" s="46"/>
      <c r="EYU69" s="46"/>
      <c r="EYV69" s="46"/>
      <c r="EYW69" s="46"/>
      <c r="EYX69" s="46"/>
      <c r="EYY69" s="46"/>
      <c r="EYZ69" s="46"/>
      <c r="EZA69" s="46"/>
      <c r="EZB69" s="46"/>
      <c r="EZC69" s="46"/>
      <c r="EZD69" s="46"/>
      <c r="EZE69" s="46"/>
      <c r="EZF69" s="46"/>
      <c r="EZG69" s="46"/>
      <c r="EZH69" s="46"/>
      <c r="EZI69" s="46"/>
      <c r="EZJ69" s="46"/>
      <c r="EZK69" s="46"/>
      <c r="EZL69" s="46"/>
      <c r="EZM69" s="46"/>
      <c r="EZN69" s="46"/>
      <c r="EZO69" s="46"/>
      <c r="EZP69" s="46"/>
      <c r="EZQ69" s="46"/>
      <c r="EZR69" s="46"/>
      <c r="EZS69" s="46"/>
      <c r="EZT69" s="46"/>
      <c r="EZU69" s="46"/>
      <c r="EZV69" s="46"/>
      <c r="EZW69" s="46"/>
      <c r="EZX69" s="46"/>
      <c r="EZY69" s="46"/>
      <c r="EZZ69" s="46"/>
      <c r="FAA69" s="46"/>
      <c r="FAB69" s="46"/>
      <c r="FAC69" s="46"/>
      <c r="FAD69" s="46"/>
      <c r="FAE69" s="46"/>
      <c r="FAF69" s="46"/>
      <c r="FAG69" s="46"/>
      <c r="FAH69" s="46"/>
      <c r="FAI69" s="46"/>
      <c r="FAJ69" s="46"/>
      <c r="FAK69" s="46"/>
      <c r="FAL69" s="46"/>
      <c r="FAM69" s="46"/>
      <c r="FAN69" s="46"/>
      <c r="FAO69" s="46"/>
      <c r="FAP69" s="46"/>
      <c r="FAQ69" s="46"/>
      <c r="FAR69" s="46"/>
      <c r="FAS69" s="46"/>
      <c r="FAT69" s="46"/>
      <c r="FAU69" s="46"/>
      <c r="FAV69" s="46"/>
      <c r="FAW69" s="46"/>
      <c r="FAX69" s="46"/>
      <c r="FAY69" s="46"/>
      <c r="FAZ69" s="46"/>
      <c r="FBA69" s="46"/>
      <c r="FBB69" s="46"/>
      <c r="FBC69" s="46"/>
      <c r="FBD69" s="46"/>
      <c r="FBE69" s="46"/>
      <c r="FBF69" s="46"/>
      <c r="FBG69" s="46"/>
      <c r="FBH69" s="46"/>
      <c r="FBI69" s="46"/>
      <c r="FBJ69" s="46"/>
      <c r="FBK69" s="46"/>
      <c r="FBL69" s="46"/>
      <c r="FBM69" s="46"/>
      <c r="FBN69" s="46"/>
      <c r="FBO69" s="46"/>
      <c r="FBP69" s="46"/>
      <c r="FBQ69" s="46"/>
      <c r="FBR69" s="46"/>
      <c r="FBS69" s="46"/>
      <c r="FBT69" s="46"/>
      <c r="FBU69" s="46"/>
      <c r="FBV69" s="46"/>
      <c r="FBW69" s="46"/>
      <c r="FBX69" s="46"/>
      <c r="FBY69" s="46"/>
      <c r="FBZ69" s="46"/>
      <c r="FCA69" s="46"/>
      <c r="FCB69" s="46"/>
      <c r="FCC69" s="46"/>
      <c r="FCD69" s="46"/>
      <c r="FCE69" s="46"/>
      <c r="FCF69" s="46"/>
      <c r="FCG69" s="46"/>
      <c r="FCH69" s="46"/>
      <c r="FCI69" s="46"/>
      <c r="FCJ69" s="46"/>
      <c r="FCK69" s="46"/>
      <c r="FCL69" s="46"/>
      <c r="FCM69" s="46"/>
      <c r="FCN69" s="46"/>
      <c r="FCO69" s="46"/>
      <c r="FCP69" s="46"/>
      <c r="FCQ69" s="46"/>
      <c r="FCR69" s="46"/>
      <c r="FCS69" s="46"/>
      <c r="FCT69" s="46"/>
      <c r="FCU69" s="46"/>
      <c r="FCV69" s="46"/>
      <c r="FCW69" s="46"/>
      <c r="FCX69" s="46"/>
      <c r="FCY69" s="46"/>
      <c r="FCZ69" s="46"/>
      <c r="FDA69" s="46"/>
      <c r="FDB69" s="46"/>
      <c r="FDC69" s="46"/>
      <c r="FDD69" s="46"/>
      <c r="FDE69" s="46"/>
      <c r="FDF69" s="46"/>
      <c r="FDG69" s="46"/>
      <c r="FDH69" s="46"/>
      <c r="FDI69" s="46"/>
      <c r="FDJ69" s="46"/>
      <c r="FDK69" s="46"/>
      <c r="FDL69" s="46"/>
      <c r="FDM69" s="46"/>
      <c r="FDN69" s="46"/>
      <c r="FDO69" s="46"/>
      <c r="FDP69" s="46"/>
      <c r="FDQ69" s="46"/>
      <c r="FDR69" s="46"/>
      <c r="FDS69" s="46"/>
      <c r="FDT69" s="46"/>
      <c r="FDU69" s="46"/>
      <c r="FDV69" s="46"/>
      <c r="FDW69" s="46"/>
      <c r="FDX69" s="46"/>
      <c r="FDY69" s="46"/>
      <c r="FDZ69" s="46"/>
      <c r="FEA69" s="46"/>
      <c r="FEB69" s="46"/>
      <c r="FEC69" s="46"/>
      <c r="FED69" s="46"/>
      <c r="FEE69" s="46"/>
      <c r="FEF69" s="46"/>
      <c r="FEG69" s="46"/>
      <c r="FEH69" s="46"/>
      <c r="FEI69" s="46"/>
      <c r="FEJ69" s="46"/>
      <c r="FEK69" s="46"/>
      <c r="FEL69" s="46"/>
      <c r="FEM69" s="46"/>
      <c r="FEN69" s="46"/>
      <c r="FEO69" s="46"/>
      <c r="FEP69" s="46"/>
      <c r="FEQ69" s="46"/>
      <c r="FER69" s="46"/>
      <c r="FES69" s="46"/>
      <c r="FET69" s="46"/>
      <c r="FEU69" s="46"/>
      <c r="FEV69" s="46"/>
      <c r="FEW69" s="46"/>
      <c r="FEX69" s="46"/>
      <c r="FEY69" s="46"/>
      <c r="FEZ69" s="46"/>
      <c r="FFA69" s="46"/>
      <c r="FFB69" s="46"/>
      <c r="FFC69" s="46"/>
      <c r="FFD69" s="46"/>
      <c r="FFE69" s="46"/>
      <c r="FFF69" s="46"/>
      <c r="FFG69" s="46"/>
      <c r="FFH69" s="46"/>
      <c r="FFI69" s="46"/>
      <c r="FFJ69" s="46"/>
      <c r="FFK69" s="46"/>
      <c r="FFL69" s="46"/>
      <c r="FFM69" s="46"/>
      <c r="FFN69" s="46"/>
      <c r="FFO69" s="46"/>
      <c r="FFP69" s="46"/>
      <c r="FFQ69" s="46"/>
      <c r="FFR69" s="46"/>
      <c r="FFS69" s="46"/>
      <c r="FFT69" s="46"/>
      <c r="FFU69" s="46"/>
      <c r="FFV69" s="46"/>
      <c r="FFW69" s="46"/>
      <c r="FFX69" s="46"/>
      <c r="FFY69" s="46"/>
      <c r="FFZ69" s="46"/>
      <c r="FGA69" s="46"/>
      <c r="FGB69" s="46"/>
      <c r="FGC69" s="46"/>
      <c r="FGD69" s="46"/>
      <c r="FGE69" s="46"/>
      <c r="FGF69" s="46"/>
      <c r="FGG69" s="46"/>
      <c r="FGH69" s="46"/>
      <c r="FGI69" s="46"/>
      <c r="FGJ69" s="46"/>
      <c r="FGK69" s="46"/>
      <c r="FGL69" s="46"/>
      <c r="FGM69" s="46"/>
      <c r="FGN69" s="46"/>
      <c r="FGO69" s="46"/>
      <c r="FGP69" s="46"/>
      <c r="FGQ69" s="46"/>
      <c r="FGR69" s="46"/>
      <c r="FGS69" s="46"/>
      <c r="FGT69" s="46"/>
      <c r="FGU69" s="46"/>
      <c r="FGV69" s="46"/>
      <c r="FGW69" s="46"/>
      <c r="FGX69" s="46"/>
      <c r="FGY69" s="46"/>
      <c r="FGZ69" s="46"/>
      <c r="FHA69" s="46"/>
      <c r="FHB69" s="46"/>
      <c r="FHC69" s="46"/>
      <c r="FHD69" s="46"/>
      <c r="FHE69" s="46"/>
      <c r="FHF69" s="46"/>
      <c r="FHG69" s="46"/>
      <c r="FHH69" s="46"/>
      <c r="FHI69" s="46"/>
      <c r="FHJ69" s="46"/>
      <c r="FHK69" s="46"/>
      <c r="FHL69" s="46"/>
      <c r="FHM69" s="46"/>
      <c r="FHN69" s="46"/>
      <c r="FHO69" s="46"/>
      <c r="FHP69" s="46"/>
      <c r="FHQ69" s="46"/>
      <c r="FHR69" s="46"/>
      <c r="FHS69" s="46"/>
      <c r="FHT69" s="46"/>
      <c r="FHU69" s="46"/>
      <c r="FHV69" s="46"/>
      <c r="FHW69" s="46"/>
      <c r="FHX69" s="46"/>
      <c r="FHY69" s="46"/>
      <c r="FHZ69" s="46"/>
      <c r="FIA69" s="46"/>
      <c r="FIB69" s="46"/>
      <c r="FIC69" s="46"/>
      <c r="FID69" s="46"/>
      <c r="FIE69" s="46"/>
      <c r="FIF69" s="46"/>
      <c r="FIG69" s="46"/>
      <c r="FIH69" s="46"/>
      <c r="FII69" s="46"/>
      <c r="FIJ69" s="46"/>
      <c r="FIK69" s="46"/>
      <c r="FIL69" s="46"/>
      <c r="FIM69" s="46"/>
      <c r="FIN69" s="46"/>
      <c r="FIO69" s="46"/>
      <c r="FIP69" s="46"/>
      <c r="FIQ69" s="46"/>
      <c r="FIR69" s="46"/>
      <c r="FIS69" s="46"/>
      <c r="FIT69" s="46"/>
      <c r="FIU69" s="46"/>
      <c r="FIV69" s="46"/>
      <c r="FIW69" s="46"/>
      <c r="FIX69" s="46"/>
      <c r="FIY69" s="46"/>
      <c r="FIZ69" s="46"/>
      <c r="FJA69" s="46"/>
      <c r="FJB69" s="46"/>
      <c r="FJC69" s="46"/>
      <c r="FJD69" s="46"/>
      <c r="FJE69" s="46"/>
      <c r="FJF69" s="46"/>
      <c r="FJG69" s="46"/>
      <c r="FJH69" s="46"/>
      <c r="FJI69" s="46"/>
      <c r="FJJ69" s="46"/>
      <c r="FJK69" s="46"/>
      <c r="FJL69" s="46"/>
      <c r="FJM69" s="46"/>
      <c r="FJN69" s="46"/>
      <c r="FJO69" s="46"/>
      <c r="FJP69" s="46"/>
      <c r="FJQ69" s="46"/>
      <c r="FJR69" s="46"/>
      <c r="FJS69" s="46"/>
      <c r="FJT69" s="46"/>
      <c r="FJU69" s="46"/>
      <c r="FJV69" s="46"/>
      <c r="FJW69" s="46"/>
      <c r="FJX69" s="46"/>
      <c r="FJY69" s="46"/>
      <c r="FJZ69" s="46"/>
      <c r="FKA69" s="46"/>
      <c r="FKB69" s="46"/>
      <c r="FKC69" s="46"/>
      <c r="FKD69" s="46"/>
      <c r="FKE69" s="46"/>
      <c r="FKF69" s="46"/>
      <c r="FKG69" s="46"/>
      <c r="FKH69" s="46"/>
      <c r="FKI69" s="46"/>
      <c r="FKJ69" s="46"/>
      <c r="FKK69" s="46"/>
      <c r="FKL69" s="46"/>
      <c r="FKM69" s="46"/>
      <c r="FKN69" s="46"/>
      <c r="FKO69" s="46"/>
      <c r="FKP69" s="46"/>
      <c r="FKQ69" s="46"/>
      <c r="FKR69" s="46"/>
      <c r="FKS69" s="46"/>
      <c r="FKT69" s="46"/>
      <c r="FKU69" s="46"/>
      <c r="FKV69" s="46"/>
      <c r="FKW69" s="46"/>
      <c r="FKX69" s="46"/>
      <c r="FKY69" s="46"/>
      <c r="FKZ69" s="46"/>
      <c r="FLA69" s="46"/>
      <c r="FLB69" s="46"/>
      <c r="FLC69" s="46"/>
      <c r="FLD69" s="46"/>
      <c r="FLE69" s="46"/>
      <c r="FLF69" s="46"/>
      <c r="FLG69" s="46"/>
      <c r="FLH69" s="46"/>
      <c r="FLI69" s="46"/>
      <c r="FLJ69" s="46"/>
      <c r="FLK69" s="46"/>
      <c r="FLL69" s="46"/>
      <c r="FLM69" s="46"/>
      <c r="FLN69" s="46"/>
      <c r="FLO69" s="46"/>
      <c r="FLP69" s="46"/>
      <c r="FLQ69" s="46"/>
      <c r="FLR69" s="46"/>
      <c r="FLS69" s="46"/>
      <c r="FLT69" s="46"/>
      <c r="FLU69" s="46"/>
      <c r="FLV69" s="46"/>
      <c r="FLW69" s="46"/>
      <c r="FLX69" s="46"/>
      <c r="FLY69" s="46"/>
      <c r="FLZ69" s="46"/>
      <c r="FMA69" s="46"/>
      <c r="FMB69" s="46"/>
      <c r="FMC69" s="46"/>
      <c r="FMD69" s="46"/>
      <c r="FME69" s="46"/>
      <c r="FMF69" s="46"/>
      <c r="FMG69" s="46"/>
      <c r="FMH69" s="46"/>
      <c r="FMI69" s="46"/>
      <c r="FMJ69" s="46"/>
      <c r="FMK69" s="46"/>
      <c r="FML69" s="46"/>
      <c r="FMM69" s="46"/>
      <c r="FMN69" s="46"/>
      <c r="FMO69" s="46"/>
      <c r="FMP69" s="46"/>
      <c r="FMQ69" s="46"/>
      <c r="FMR69" s="46"/>
      <c r="FMS69" s="46"/>
      <c r="FMT69" s="46"/>
      <c r="FMU69" s="46"/>
      <c r="FMV69" s="46"/>
      <c r="FMW69" s="46"/>
      <c r="FMX69" s="46"/>
      <c r="FMY69" s="46"/>
      <c r="FMZ69" s="46"/>
      <c r="FNA69" s="46"/>
      <c r="FNB69" s="46"/>
      <c r="FNC69" s="46"/>
      <c r="FND69" s="46"/>
      <c r="FNE69" s="46"/>
      <c r="FNF69" s="46"/>
      <c r="FNG69" s="46"/>
      <c r="FNH69" s="46"/>
      <c r="FNI69" s="46"/>
      <c r="FNJ69" s="46"/>
      <c r="FNK69" s="46"/>
      <c r="FNL69" s="46"/>
      <c r="FNM69" s="46"/>
      <c r="FNN69" s="46"/>
      <c r="FNO69" s="46"/>
      <c r="FNP69" s="46"/>
      <c r="FNQ69" s="46"/>
      <c r="FNR69" s="46"/>
      <c r="FNS69" s="46"/>
      <c r="FNT69" s="46"/>
      <c r="FNU69" s="46"/>
      <c r="FNV69" s="46"/>
      <c r="FNW69" s="46"/>
      <c r="FNX69" s="46"/>
      <c r="FNY69" s="46"/>
      <c r="FNZ69" s="46"/>
      <c r="FOA69" s="46"/>
      <c r="FOB69" s="46"/>
      <c r="FOC69" s="46"/>
      <c r="FOD69" s="46"/>
      <c r="FOE69" s="46"/>
      <c r="FOF69" s="46"/>
      <c r="FOG69" s="46"/>
      <c r="FOH69" s="46"/>
      <c r="FOI69" s="46"/>
      <c r="FOJ69" s="46"/>
      <c r="FOK69" s="46"/>
      <c r="FOL69" s="46"/>
      <c r="FOM69" s="46"/>
      <c r="FON69" s="46"/>
      <c r="FOO69" s="46"/>
      <c r="FOP69" s="46"/>
      <c r="FOQ69" s="46"/>
      <c r="FOR69" s="46"/>
      <c r="FOS69" s="46"/>
      <c r="FOT69" s="46"/>
      <c r="FOU69" s="46"/>
      <c r="FOV69" s="46"/>
      <c r="FOW69" s="46"/>
      <c r="FOX69" s="46"/>
      <c r="FOY69" s="46"/>
      <c r="FOZ69" s="46"/>
      <c r="FPA69" s="46"/>
      <c r="FPB69" s="46"/>
      <c r="FPC69" s="46"/>
      <c r="FPD69" s="46"/>
      <c r="FPE69" s="46"/>
      <c r="FPF69" s="46"/>
      <c r="FPG69" s="46"/>
      <c r="FPH69" s="46"/>
      <c r="FPI69" s="46"/>
      <c r="FPJ69" s="46"/>
      <c r="FPK69" s="46"/>
      <c r="FPL69" s="46"/>
      <c r="FPM69" s="46"/>
      <c r="FPN69" s="46"/>
      <c r="FPO69" s="46"/>
      <c r="FPP69" s="46"/>
      <c r="FPQ69" s="46"/>
      <c r="FPR69" s="46"/>
      <c r="FPS69" s="46"/>
      <c r="FPT69" s="46"/>
      <c r="FPU69" s="46"/>
      <c r="FPV69" s="46"/>
      <c r="FPW69" s="46"/>
      <c r="FPX69" s="46"/>
      <c r="FPY69" s="46"/>
      <c r="FPZ69" s="46"/>
      <c r="FQA69" s="46"/>
      <c r="FQB69" s="46"/>
      <c r="FQC69" s="46"/>
      <c r="FQD69" s="46"/>
      <c r="FQE69" s="46"/>
      <c r="FQF69" s="46"/>
      <c r="FQG69" s="46"/>
      <c r="FQH69" s="46"/>
      <c r="FQI69" s="46"/>
      <c r="FQJ69" s="46"/>
      <c r="FQK69" s="46"/>
      <c r="FQL69" s="46"/>
      <c r="FQM69" s="46"/>
      <c r="FQN69" s="46"/>
      <c r="FQO69" s="46"/>
      <c r="FQP69" s="46"/>
      <c r="FQQ69" s="46"/>
      <c r="FQR69" s="46"/>
      <c r="FQS69" s="46"/>
      <c r="FQT69" s="46"/>
      <c r="FQU69" s="46"/>
      <c r="FQV69" s="46"/>
      <c r="FQW69" s="46"/>
      <c r="FQX69" s="46"/>
      <c r="FQY69" s="46"/>
      <c r="FQZ69" s="46"/>
      <c r="FRA69" s="46"/>
      <c r="FRB69" s="46"/>
      <c r="FRC69" s="46"/>
      <c r="FRD69" s="46"/>
      <c r="FRE69" s="46"/>
      <c r="FRF69" s="46"/>
      <c r="FRG69" s="46"/>
      <c r="FRH69" s="46"/>
      <c r="FRI69" s="46"/>
      <c r="FRJ69" s="46"/>
      <c r="FRK69" s="46"/>
      <c r="FRL69" s="46"/>
      <c r="FRM69" s="46"/>
      <c r="FRN69" s="46"/>
      <c r="FRO69" s="46"/>
      <c r="FRP69" s="46"/>
      <c r="FRQ69" s="46"/>
      <c r="FRR69" s="46"/>
      <c r="FRS69" s="46"/>
      <c r="FRT69" s="46"/>
      <c r="FRU69" s="46"/>
      <c r="FRV69" s="46"/>
      <c r="FRW69" s="46"/>
      <c r="FRX69" s="46"/>
      <c r="FRY69" s="46"/>
      <c r="FRZ69" s="46"/>
      <c r="FSA69" s="46"/>
      <c r="FSB69" s="46"/>
      <c r="FSC69" s="46"/>
      <c r="FSD69" s="46"/>
      <c r="FSE69" s="46"/>
      <c r="FSF69" s="46"/>
      <c r="FSG69" s="46"/>
      <c r="FSH69" s="46"/>
      <c r="FSI69" s="46"/>
      <c r="FSJ69" s="46"/>
      <c r="FSK69" s="46"/>
      <c r="FSL69" s="46"/>
      <c r="FSM69" s="46"/>
      <c r="FSN69" s="46"/>
      <c r="FSO69" s="46"/>
      <c r="FSP69" s="46"/>
      <c r="FSQ69" s="46"/>
      <c r="FSR69" s="46"/>
      <c r="FSS69" s="46"/>
      <c r="FST69" s="46"/>
      <c r="FSU69" s="46"/>
      <c r="FSV69" s="46"/>
      <c r="FSW69" s="46"/>
      <c r="FSX69" s="46"/>
      <c r="FSY69" s="46"/>
      <c r="FSZ69" s="46"/>
      <c r="FTA69" s="46"/>
      <c r="FTB69" s="46"/>
      <c r="FTC69" s="46"/>
      <c r="FTD69" s="46"/>
      <c r="FTE69" s="46"/>
      <c r="FTF69" s="46"/>
      <c r="FTG69" s="46"/>
      <c r="FTH69" s="46"/>
      <c r="FTI69" s="46"/>
      <c r="FTJ69" s="46"/>
      <c r="FTK69" s="46"/>
      <c r="FTL69" s="46"/>
      <c r="FTM69" s="46"/>
      <c r="FTN69" s="46"/>
      <c r="FTO69" s="46"/>
      <c r="FTP69" s="46"/>
      <c r="FTQ69" s="46"/>
      <c r="FTR69" s="46"/>
      <c r="FTS69" s="46"/>
      <c r="FTT69" s="46"/>
      <c r="FTU69" s="46"/>
      <c r="FTV69" s="46"/>
      <c r="FTW69" s="46"/>
      <c r="FTX69" s="46"/>
      <c r="FTY69" s="46"/>
      <c r="FTZ69" s="46"/>
      <c r="FUA69" s="46"/>
      <c r="FUB69" s="46"/>
      <c r="FUC69" s="46"/>
      <c r="FUD69" s="46"/>
      <c r="FUE69" s="46"/>
      <c r="FUF69" s="46"/>
      <c r="FUG69" s="46"/>
      <c r="FUH69" s="46"/>
      <c r="FUI69" s="46"/>
      <c r="FUJ69" s="46"/>
      <c r="FUK69" s="46"/>
      <c r="FUL69" s="46"/>
      <c r="FUM69" s="46"/>
      <c r="FUN69" s="46"/>
      <c r="FUO69" s="46"/>
      <c r="FUP69" s="46"/>
      <c r="FUQ69" s="46"/>
      <c r="FUR69" s="46"/>
      <c r="FUS69" s="46"/>
      <c r="FUT69" s="46"/>
      <c r="FUU69" s="46"/>
      <c r="FUV69" s="46"/>
      <c r="FUW69" s="46"/>
      <c r="FUX69" s="46"/>
      <c r="FUY69" s="46"/>
      <c r="FUZ69" s="46"/>
      <c r="FVA69" s="46"/>
      <c r="FVB69" s="46"/>
      <c r="FVC69" s="46"/>
      <c r="FVD69" s="46"/>
      <c r="FVE69" s="46"/>
      <c r="FVF69" s="46"/>
      <c r="FVG69" s="46"/>
      <c r="FVH69" s="46"/>
      <c r="FVI69" s="46"/>
      <c r="FVJ69" s="46"/>
      <c r="FVK69" s="46"/>
      <c r="FVL69" s="46"/>
      <c r="FVM69" s="46"/>
      <c r="FVN69" s="46"/>
      <c r="FVO69" s="46"/>
      <c r="FVP69" s="46"/>
      <c r="FVQ69" s="46"/>
      <c r="FVR69" s="46"/>
      <c r="FVS69" s="46"/>
      <c r="FVT69" s="46"/>
      <c r="FVU69" s="46"/>
      <c r="FVV69" s="46"/>
      <c r="FVW69" s="46"/>
      <c r="FVX69" s="46"/>
      <c r="FVY69" s="46"/>
      <c r="FVZ69" s="46"/>
      <c r="FWA69" s="46"/>
      <c r="FWB69" s="46"/>
      <c r="FWC69" s="46"/>
      <c r="FWD69" s="46"/>
      <c r="FWE69" s="46"/>
      <c r="FWF69" s="46"/>
      <c r="FWG69" s="46"/>
      <c r="FWH69" s="46"/>
      <c r="FWI69" s="46"/>
      <c r="FWJ69" s="46"/>
      <c r="FWK69" s="46"/>
      <c r="FWL69" s="46"/>
      <c r="FWM69" s="46"/>
      <c r="FWN69" s="46"/>
      <c r="FWO69" s="46"/>
      <c r="FWP69" s="46"/>
      <c r="FWQ69" s="46"/>
      <c r="FWR69" s="46"/>
      <c r="FWS69" s="46"/>
      <c r="FWT69" s="46"/>
      <c r="FWU69" s="46"/>
      <c r="FWV69" s="46"/>
      <c r="FWW69" s="46"/>
      <c r="FWX69" s="46"/>
      <c r="FWY69" s="46"/>
      <c r="FWZ69" s="46"/>
      <c r="FXA69" s="46"/>
      <c r="FXB69" s="46"/>
      <c r="FXC69" s="46"/>
      <c r="FXD69" s="46"/>
      <c r="FXE69" s="46"/>
      <c r="FXF69" s="46"/>
      <c r="FXG69" s="46"/>
      <c r="FXH69" s="46"/>
      <c r="FXI69" s="46"/>
      <c r="FXJ69" s="46"/>
      <c r="FXK69" s="46"/>
      <c r="FXL69" s="46"/>
      <c r="FXM69" s="46"/>
      <c r="FXN69" s="46"/>
      <c r="FXO69" s="46"/>
      <c r="FXP69" s="46"/>
      <c r="FXQ69" s="46"/>
      <c r="FXR69" s="46"/>
      <c r="FXS69" s="46"/>
      <c r="FXT69" s="46"/>
      <c r="FXU69" s="46"/>
      <c r="FXV69" s="46"/>
      <c r="FXW69" s="46"/>
      <c r="FXX69" s="46"/>
      <c r="FXY69" s="46"/>
      <c r="FXZ69" s="46"/>
      <c r="FYA69" s="46"/>
      <c r="FYB69" s="46"/>
      <c r="FYC69" s="46"/>
      <c r="FYD69" s="46"/>
      <c r="FYE69" s="46"/>
      <c r="FYF69" s="46"/>
      <c r="FYG69" s="46"/>
      <c r="FYH69" s="46"/>
      <c r="FYI69" s="46"/>
      <c r="FYJ69" s="46"/>
      <c r="FYK69" s="46"/>
      <c r="FYL69" s="46"/>
      <c r="FYM69" s="46"/>
      <c r="FYN69" s="46"/>
      <c r="FYO69" s="46"/>
      <c r="FYP69" s="46"/>
      <c r="FYQ69" s="46"/>
      <c r="FYR69" s="46"/>
      <c r="FYS69" s="46"/>
      <c r="FYT69" s="46"/>
      <c r="FYU69" s="46"/>
      <c r="FYV69" s="46"/>
      <c r="FYW69" s="46"/>
      <c r="FYX69" s="46"/>
      <c r="FYY69" s="46"/>
      <c r="FYZ69" s="46"/>
      <c r="FZA69" s="46"/>
      <c r="FZB69" s="46"/>
      <c r="FZC69" s="46"/>
      <c r="FZD69" s="46"/>
      <c r="FZE69" s="46"/>
      <c r="FZF69" s="46"/>
      <c r="FZG69" s="46"/>
      <c r="FZH69" s="46"/>
      <c r="FZI69" s="46"/>
      <c r="FZJ69" s="46"/>
      <c r="FZK69" s="46"/>
      <c r="FZL69" s="46"/>
      <c r="FZM69" s="46"/>
      <c r="FZN69" s="46"/>
      <c r="FZO69" s="46"/>
      <c r="FZP69" s="46"/>
      <c r="FZQ69" s="46"/>
      <c r="FZR69" s="46"/>
      <c r="FZS69" s="46"/>
      <c r="FZT69" s="46"/>
      <c r="FZU69" s="46"/>
      <c r="FZV69" s="46"/>
      <c r="FZW69" s="46"/>
      <c r="FZX69" s="46"/>
      <c r="FZY69" s="46"/>
      <c r="FZZ69" s="46"/>
      <c r="GAA69" s="46"/>
      <c r="GAB69" s="46"/>
      <c r="GAC69" s="46"/>
      <c r="GAD69" s="46"/>
      <c r="GAE69" s="46"/>
      <c r="GAF69" s="46"/>
      <c r="GAG69" s="46"/>
      <c r="GAH69" s="46"/>
      <c r="GAI69" s="46"/>
      <c r="GAJ69" s="46"/>
      <c r="GAK69" s="46"/>
      <c r="GAL69" s="46"/>
      <c r="GAM69" s="46"/>
      <c r="GAN69" s="46"/>
      <c r="GAO69" s="46"/>
      <c r="GAP69" s="46"/>
      <c r="GAQ69" s="46"/>
      <c r="GAR69" s="46"/>
      <c r="GAS69" s="46"/>
      <c r="GAT69" s="46"/>
      <c r="GAU69" s="46"/>
      <c r="GAV69" s="46"/>
      <c r="GAW69" s="46"/>
      <c r="GAX69" s="46"/>
      <c r="GAY69" s="46"/>
      <c r="GAZ69" s="46"/>
      <c r="GBA69" s="46"/>
      <c r="GBB69" s="46"/>
      <c r="GBC69" s="46"/>
      <c r="GBD69" s="46"/>
      <c r="GBE69" s="46"/>
      <c r="GBF69" s="46"/>
      <c r="GBG69" s="46"/>
      <c r="GBH69" s="46"/>
      <c r="GBI69" s="46"/>
      <c r="GBJ69" s="46"/>
      <c r="GBK69" s="46"/>
      <c r="GBL69" s="46"/>
      <c r="GBM69" s="46"/>
      <c r="GBN69" s="46"/>
      <c r="GBO69" s="46"/>
      <c r="GBP69" s="46"/>
      <c r="GBQ69" s="46"/>
      <c r="GBR69" s="46"/>
      <c r="GBS69" s="46"/>
      <c r="GBT69" s="46"/>
      <c r="GBU69" s="46"/>
      <c r="GBV69" s="46"/>
      <c r="GBW69" s="46"/>
      <c r="GBX69" s="46"/>
      <c r="GBY69" s="46"/>
      <c r="GBZ69" s="46"/>
      <c r="GCA69" s="46"/>
      <c r="GCB69" s="46"/>
      <c r="GCC69" s="46"/>
      <c r="GCD69" s="46"/>
      <c r="GCE69" s="46"/>
      <c r="GCF69" s="46"/>
      <c r="GCG69" s="46"/>
      <c r="GCH69" s="46"/>
      <c r="GCI69" s="46"/>
      <c r="GCJ69" s="46"/>
      <c r="GCK69" s="46"/>
      <c r="GCL69" s="46"/>
      <c r="GCM69" s="46"/>
      <c r="GCN69" s="46"/>
      <c r="GCO69" s="46"/>
      <c r="GCP69" s="46"/>
      <c r="GCQ69" s="46"/>
      <c r="GCR69" s="46"/>
      <c r="GCS69" s="46"/>
      <c r="GCT69" s="46"/>
      <c r="GCU69" s="46"/>
      <c r="GCV69" s="46"/>
      <c r="GCW69" s="46"/>
      <c r="GCX69" s="46"/>
      <c r="GCY69" s="46"/>
      <c r="GCZ69" s="46"/>
      <c r="GDA69" s="46"/>
      <c r="GDB69" s="46"/>
      <c r="GDC69" s="46"/>
      <c r="GDD69" s="46"/>
      <c r="GDE69" s="46"/>
      <c r="GDF69" s="46"/>
      <c r="GDG69" s="46"/>
      <c r="GDH69" s="46"/>
      <c r="GDI69" s="46"/>
      <c r="GDJ69" s="46"/>
      <c r="GDK69" s="46"/>
      <c r="GDL69" s="46"/>
      <c r="GDM69" s="46"/>
      <c r="GDN69" s="46"/>
      <c r="GDO69" s="46"/>
      <c r="GDP69" s="46"/>
      <c r="GDQ69" s="46"/>
      <c r="GDR69" s="46"/>
      <c r="GDS69" s="46"/>
      <c r="GDT69" s="46"/>
      <c r="GDU69" s="46"/>
      <c r="GDV69" s="46"/>
      <c r="GDW69" s="46"/>
      <c r="GDX69" s="46"/>
      <c r="GDY69" s="46"/>
      <c r="GDZ69" s="46"/>
      <c r="GEA69" s="46"/>
      <c r="GEB69" s="46"/>
      <c r="GEC69" s="46"/>
      <c r="GED69" s="46"/>
      <c r="GEE69" s="46"/>
      <c r="GEF69" s="46"/>
      <c r="GEG69" s="46"/>
      <c r="GEH69" s="46"/>
      <c r="GEI69" s="46"/>
      <c r="GEJ69" s="46"/>
      <c r="GEK69" s="46"/>
      <c r="GEL69" s="46"/>
      <c r="GEM69" s="46"/>
      <c r="GEN69" s="46"/>
      <c r="GEO69" s="46"/>
      <c r="GEP69" s="46"/>
      <c r="GEQ69" s="46"/>
      <c r="GER69" s="46"/>
      <c r="GES69" s="46"/>
      <c r="GET69" s="46"/>
      <c r="GEU69" s="46"/>
      <c r="GEV69" s="46"/>
      <c r="GEW69" s="46"/>
      <c r="GEX69" s="46"/>
      <c r="GEY69" s="46"/>
      <c r="GEZ69" s="46"/>
      <c r="GFA69" s="46"/>
      <c r="GFB69" s="46"/>
      <c r="GFC69" s="46"/>
      <c r="GFD69" s="46"/>
      <c r="GFE69" s="46"/>
      <c r="GFF69" s="46"/>
      <c r="GFG69" s="46"/>
      <c r="GFH69" s="46"/>
      <c r="GFI69" s="46"/>
      <c r="GFJ69" s="46"/>
      <c r="GFK69" s="46"/>
      <c r="GFL69" s="46"/>
      <c r="GFM69" s="46"/>
      <c r="GFN69" s="46"/>
      <c r="GFO69" s="46"/>
      <c r="GFP69" s="46"/>
      <c r="GFQ69" s="46"/>
      <c r="GFR69" s="46"/>
      <c r="GFS69" s="46"/>
      <c r="GFT69" s="46"/>
      <c r="GFU69" s="46"/>
      <c r="GFV69" s="46"/>
      <c r="GFW69" s="46"/>
      <c r="GFX69" s="46"/>
      <c r="GFY69" s="46"/>
      <c r="GFZ69" s="46"/>
      <c r="GGA69" s="46"/>
      <c r="GGB69" s="46"/>
      <c r="GGC69" s="46"/>
      <c r="GGD69" s="46"/>
      <c r="GGE69" s="46"/>
      <c r="GGF69" s="46"/>
      <c r="GGG69" s="46"/>
      <c r="GGH69" s="46"/>
      <c r="GGI69" s="46"/>
      <c r="GGJ69" s="46"/>
      <c r="GGK69" s="46"/>
      <c r="GGL69" s="46"/>
      <c r="GGM69" s="46"/>
      <c r="GGN69" s="46"/>
      <c r="GGO69" s="46"/>
      <c r="GGP69" s="46"/>
      <c r="GGQ69" s="46"/>
      <c r="GGR69" s="46"/>
      <c r="GGS69" s="46"/>
      <c r="GGT69" s="46"/>
      <c r="GGU69" s="46"/>
      <c r="GGV69" s="46"/>
      <c r="GGW69" s="46"/>
      <c r="GGX69" s="46"/>
      <c r="GGY69" s="46"/>
      <c r="GGZ69" s="46"/>
      <c r="GHA69" s="46"/>
      <c r="GHB69" s="46"/>
      <c r="GHC69" s="46"/>
      <c r="GHD69" s="46"/>
      <c r="GHE69" s="46"/>
      <c r="GHF69" s="46"/>
      <c r="GHG69" s="46"/>
      <c r="GHH69" s="46"/>
      <c r="GHI69" s="46"/>
      <c r="GHJ69" s="46"/>
      <c r="GHK69" s="46"/>
      <c r="GHL69" s="46"/>
      <c r="GHM69" s="46"/>
      <c r="GHN69" s="46"/>
      <c r="GHO69" s="46"/>
      <c r="GHP69" s="46"/>
      <c r="GHQ69" s="46"/>
      <c r="GHR69" s="46"/>
      <c r="GHS69" s="46"/>
      <c r="GHT69" s="46"/>
      <c r="GHU69" s="46"/>
      <c r="GHV69" s="46"/>
      <c r="GHW69" s="46"/>
      <c r="GHX69" s="46"/>
      <c r="GHY69" s="46"/>
      <c r="GHZ69" s="46"/>
      <c r="GIA69" s="46"/>
      <c r="GIB69" s="46"/>
      <c r="GIC69" s="46"/>
      <c r="GID69" s="46"/>
      <c r="GIE69" s="46"/>
      <c r="GIF69" s="46"/>
      <c r="GIG69" s="46"/>
      <c r="GIH69" s="46"/>
      <c r="GII69" s="46"/>
      <c r="GIJ69" s="46"/>
      <c r="GIK69" s="46"/>
      <c r="GIL69" s="46"/>
      <c r="GIM69" s="46"/>
      <c r="GIN69" s="46"/>
      <c r="GIO69" s="46"/>
      <c r="GIP69" s="46"/>
      <c r="GIQ69" s="46"/>
      <c r="GIR69" s="46"/>
      <c r="GIS69" s="46"/>
      <c r="GIT69" s="46"/>
      <c r="GIU69" s="46"/>
      <c r="GIV69" s="46"/>
      <c r="GIW69" s="46"/>
      <c r="GIX69" s="46"/>
      <c r="GIY69" s="46"/>
      <c r="GIZ69" s="46"/>
      <c r="GJA69" s="46"/>
      <c r="GJB69" s="46"/>
      <c r="GJC69" s="46"/>
      <c r="GJD69" s="46"/>
      <c r="GJE69" s="46"/>
      <c r="GJF69" s="46"/>
      <c r="GJG69" s="46"/>
      <c r="GJH69" s="46"/>
      <c r="GJI69" s="46"/>
      <c r="GJJ69" s="46"/>
      <c r="GJK69" s="46"/>
      <c r="GJL69" s="46"/>
      <c r="GJM69" s="46"/>
      <c r="GJN69" s="46"/>
      <c r="GJO69" s="46"/>
      <c r="GJP69" s="46"/>
      <c r="GJQ69" s="46"/>
      <c r="GJR69" s="46"/>
      <c r="GJS69" s="46"/>
      <c r="GJT69" s="46"/>
      <c r="GJU69" s="46"/>
      <c r="GJV69" s="46"/>
      <c r="GJW69" s="46"/>
      <c r="GJX69" s="46"/>
      <c r="GJY69" s="46"/>
      <c r="GJZ69" s="46"/>
      <c r="GKA69" s="46"/>
      <c r="GKB69" s="46"/>
      <c r="GKC69" s="46"/>
      <c r="GKD69" s="46"/>
      <c r="GKE69" s="46"/>
      <c r="GKF69" s="46"/>
      <c r="GKG69" s="46"/>
      <c r="GKH69" s="46"/>
      <c r="GKI69" s="46"/>
      <c r="GKJ69" s="46"/>
      <c r="GKK69" s="46"/>
      <c r="GKL69" s="46"/>
      <c r="GKM69" s="46"/>
      <c r="GKN69" s="46"/>
      <c r="GKO69" s="46"/>
      <c r="GKP69" s="46"/>
      <c r="GKQ69" s="46"/>
      <c r="GKR69" s="46"/>
      <c r="GKS69" s="46"/>
      <c r="GKT69" s="46"/>
      <c r="GKU69" s="46"/>
      <c r="GKV69" s="46"/>
      <c r="GKW69" s="46"/>
      <c r="GKX69" s="46"/>
      <c r="GKY69" s="46"/>
      <c r="GKZ69" s="46"/>
      <c r="GLA69" s="46"/>
      <c r="GLB69" s="46"/>
      <c r="GLC69" s="46"/>
      <c r="GLD69" s="46"/>
      <c r="GLE69" s="46"/>
      <c r="GLF69" s="46"/>
      <c r="GLG69" s="46"/>
      <c r="GLH69" s="46"/>
      <c r="GLI69" s="46"/>
      <c r="GLJ69" s="46"/>
      <c r="GLK69" s="46"/>
      <c r="GLL69" s="46"/>
      <c r="GLM69" s="46"/>
      <c r="GLN69" s="46"/>
      <c r="GLO69" s="46"/>
      <c r="GLP69" s="46"/>
      <c r="GLQ69" s="46"/>
      <c r="GLR69" s="46"/>
      <c r="GLS69" s="46"/>
      <c r="GLT69" s="46"/>
      <c r="GLU69" s="46"/>
      <c r="GLV69" s="46"/>
      <c r="GLW69" s="46"/>
      <c r="GLX69" s="46"/>
      <c r="GLY69" s="46"/>
      <c r="GLZ69" s="46"/>
      <c r="GMA69" s="46"/>
      <c r="GMB69" s="46"/>
      <c r="GMC69" s="46"/>
      <c r="GMD69" s="46"/>
      <c r="GME69" s="46"/>
      <c r="GMF69" s="46"/>
      <c r="GMG69" s="46"/>
      <c r="GMH69" s="46"/>
      <c r="GMI69" s="46"/>
      <c r="GMJ69" s="46"/>
      <c r="GMK69" s="46"/>
      <c r="GML69" s="46"/>
      <c r="GMM69" s="46"/>
      <c r="GMN69" s="46"/>
      <c r="GMO69" s="46"/>
      <c r="GMP69" s="46"/>
      <c r="GMQ69" s="46"/>
      <c r="GMR69" s="46"/>
      <c r="GMS69" s="46"/>
      <c r="GMT69" s="46"/>
      <c r="GMU69" s="46"/>
      <c r="GMV69" s="46"/>
      <c r="GMW69" s="46"/>
      <c r="GMX69" s="46"/>
      <c r="GMY69" s="46"/>
      <c r="GMZ69" s="46"/>
      <c r="GNA69" s="46"/>
      <c r="GNB69" s="46"/>
      <c r="GNC69" s="46"/>
      <c r="GND69" s="46"/>
      <c r="GNE69" s="46"/>
      <c r="GNF69" s="46"/>
      <c r="GNG69" s="46"/>
      <c r="GNH69" s="46"/>
      <c r="GNI69" s="46"/>
      <c r="GNJ69" s="46"/>
      <c r="GNK69" s="46"/>
      <c r="GNL69" s="46"/>
      <c r="GNM69" s="46"/>
      <c r="GNN69" s="46"/>
      <c r="GNO69" s="46"/>
      <c r="GNP69" s="46"/>
      <c r="GNQ69" s="46"/>
      <c r="GNR69" s="46"/>
      <c r="GNS69" s="46"/>
      <c r="GNT69" s="46"/>
      <c r="GNU69" s="46"/>
      <c r="GNV69" s="46"/>
      <c r="GNW69" s="46"/>
      <c r="GNX69" s="46"/>
      <c r="GNY69" s="46"/>
      <c r="GNZ69" s="46"/>
      <c r="GOA69" s="46"/>
      <c r="GOB69" s="46"/>
      <c r="GOC69" s="46"/>
      <c r="GOD69" s="46"/>
      <c r="GOE69" s="46"/>
      <c r="GOF69" s="46"/>
      <c r="GOG69" s="46"/>
      <c r="GOH69" s="46"/>
      <c r="GOI69" s="46"/>
      <c r="GOJ69" s="46"/>
      <c r="GOK69" s="46"/>
      <c r="GOL69" s="46"/>
      <c r="GOM69" s="46"/>
      <c r="GON69" s="46"/>
      <c r="GOO69" s="46"/>
      <c r="GOP69" s="46"/>
      <c r="GOQ69" s="46"/>
      <c r="GOR69" s="46"/>
      <c r="GOS69" s="46"/>
      <c r="GOT69" s="46"/>
      <c r="GOU69" s="46"/>
      <c r="GOV69" s="46"/>
      <c r="GOW69" s="46"/>
      <c r="GOX69" s="46"/>
      <c r="GOY69" s="46"/>
      <c r="GOZ69" s="46"/>
      <c r="GPA69" s="46"/>
      <c r="GPB69" s="46"/>
      <c r="GPC69" s="46"/>
      <c r="GPD69" s="46"/>
      <c r="GPE69" s="46"/>
      <c r="GPF69" s="46"/>
      <c r="GPG69" s="46"/>
      <c r="GPH69" s="46"/>
      <c r="GPI69" s="46"/>
      <c r="GPJ69" s="46"/>
      <c r="GPK69" s="46"/>
      <c r="GPL69" s="46"/>
      <c r="GPM69" s="46"/>
      <c r="GPN69" s="46"/>
      <c r="GPO69" s="46"/>
      <c r="GPP69" s="46"/>
      <c r="GPQ69" s="46"/>
      <c r="GPR69" s="46"/>
      <c r="GPS69" s="46"/>
      <c r="GPT69" s="46"/>
      <c r="GPU69" s="46"/>
      <c r="GPV69" s="46"/>
      <c r="GPW69" s="46"/>
      <c r="GPX69" s="46"/>
      <c r="GPY69" s="46"/>
      <c r="GPZ69" s="46"/>
      <c r="GQA69" s="46"/>
      <c r="GQB69" s="46"/>
      <c r="GQC69" s="46"/>
      <c r="GQD69" s="46"/>
      <c r="GQE69" s="46"/>
      <c r="GQF69" s="46"/>
      <c r="GQG69" s="46"/>
      <c r="GQH69" s="46"/>
      <c r="GQI69" s="46"/>
      <c r="GQJ69" s="46"/>
      <c r="GQK69" s="46"/>
      <c r="GQL69" s="46"/>
      <c r="GQM69" s="46"/>
      <c r="GQN69" s="46"/>
      <c r="GQO69" s="46"/>
      <c r="GQP69" s="46"/>
      <c r="GQQ69" s="46"/>
      <c r="GQR69" s="46"/>
      <c r="GQS69" s="46"/>
      <c r="GQT69" s="46"/>
      <c r="GQU69" s="46"/>
      <c r="GQV69" s="46"/>
      <c r="GQW69" s="46"/>
      <c r="GQX69" s="46"/>
      <c r="GQY69" s="46"/>
      <c r="GQZ69" s="46"/>
      <c r="GRA69" s="46"/>
      <c r="GRB69" s="46"/>
      <c r="GRC69" s="46"/>
      <c r="GRD69" s="46"/>
      <c r="GRE69" s="46"/>
      <c r="GRF69" s="46"/>
      <c r="GRG69" s="46"/>
      <c r="GRH69" s="46"/>
      <c r="GRI69" s="46"/>
      <c r="GRJ69" s="46"/>
      <c r="GRK69" s="46"/>
      <c r="GRL69" s="46"/>
      <c r="GRM69" s="46"/>
      <c r="GRN69" s="46"/>
      <c r="GRO69" s="46"/>
      <c r="GRP69" s="46"/>
      <c r="GRQ69" s="46"/>
      <c r="GRR69" s="46"/>
      <c r="GRS69" s="46"/>
      <c r="GRT69" s="46"/>
      <c r="GRU69" s="46"/>
      <c r="GRV69" s="46"/>
      <c r="GRW69" s="46"/>
      <c r="GRX69" s="46"/>
      <c r="GRY69" s="46"/>
      <c r="GRZ69" s="46"/>
      <c r="GSA69" s="46"/>
      <c r="GSB69" s="46"/>
      <c r="GSC69" s="46"/>
      <c r="GSD69" s="46"/>
      <c r="GSE69" s="46"/>
      <c r="GSF69" s="46"/>
      <c r="GSG69" s="46"/>
      <c r="GSH69" s="46"/>
      <c r="GSI69" s="46"/>
      <c r="GSJ69" s="46"/>
      <c r="GSK69" s="46"/>
      <c r="GSL69" s="46"/>
      <c r="GSM69" s="46"/>
      <c r="GSN69" s="46"/>
      <c r="GSO69" s="46"/>
      <c r="GSP69" s="46"/>
      <c r="GSQ69" s="46"/>
      <c r="GSR69" s="46"/>
      <c r="GSS69" s="46"/>
      <c r="GST69" s="46"/>
      <c r="GSU69" s="46"/>
      <c r="GSV69" s="46"/>
      <c r="GSW69" s="46"/>
      <c r="GSX69" s="46"/>
      <c r="GSY69" s="46"/>
      <c r="GSZ69" s="46"/>
      <c r="GTA69" s="46"/>
      <c r="GTB69" s="46"/>
      <c r="GTC69" s="46"/>
      <c r="GTD69" s="46"/>
      <c r="GTE69" s="46"/>
      <c r="GTF69" s="46"/>
      <c r="GTG69" s="46"/>
      <c r="GTH69" s="46"/>
      <c r="GTI69" s="46"/>
      <c r="GTJ69" s="46"/>
      <c r="GTK69" s="46"/>
      <c r="GTL69" s="46"/>
      <c r="GTM69" s="46"/>
      <c r="GTN69" s="46"/>
      <c r="GTO69" s="46"/>
      <c r="GTP69" s="46"/>
      <c r="GTQ69" s="46"/>
      <c r="GTR69" s="46"/>
      <c r="GTS69" s="46"/>
      <c r="GTT69" s="46"/>
      <c r="GTU69" s="46"/>
      <c r="GTV69" s="46"/>
      <c r="GTW69" s="46"/>
      <c r="GTX69" s="46"/>
      <c r="GTY69" s="46"/>
      <c r="GTZ69" s="46"/>
      <c r="GUA69" s="46"/>
      <c r="GUB69" s="46"/>
      <c r="GUC69" s="46"/>
      <c r="GUD69" s="46"/>
      <c r="GUE69" s="46"/>
      <c r="GUF69" s="46"/>
      <c r="GUG69" s="46"/>
      <c r="GUH69" s="46"/>
      <c r="GUI69" s="46"/>
      <c r="GUJ69" s="46"/>
      <c r="GUK69" s="46"/>
      <c r="GUL69" s="46"/>
      <c r="GUM69" s="46"/>
      <c r="GUN69" s="46"/>
      <c r="GUO69" s="46"/>
      <c r="GUP69" s="46"/>
      <c r="GUQ69" s="46"/>
      <c r="GUR69" s="46"/>
      <c r="GUS69" s="46"/>
      <c r="GUT69" s="46"/>
      <c r="GUU69" s="46"/>
      <c r="GUV69" s="46"/>
      <c r="GUW69" s="46"/>
      <c r="GUX69" s="46"/>
      <c r="GUY69" s="46"/>
      <c r="GUZ69" s="46"/>
      <c r="GVA69" s="46"/>
      <c r="GVB69" s="46"/>
      <c r="GVC69" s="46"/>
      <c r="GVD69" s="46"/>
      <c r="GVE69" s="46"/>
      <c r="GVF69" s="46"/>
      <c r="GVG69" s="46"/>
      <c r="GVH69" s="46"/>
      <c r="GVI69" s="46"/>
      <c r="GVJ69" s="46"/>
      <c r="GVK69" s="46"/>
      <c r="GVL69" s="46"/>
      <c r="GVM69" s="46"/>
      <c r="GVN69" s="46"/>
      <c r="GVO69" s="46"/>
      <c r="GVP69" s="46"/>
      <c r="GVQ69" s="46"/>
      <c r="GVR69" s="46"/>
      <c r="GVS69" s="46"/>
      <c r="GVT69" s="46"/>
      <c r="GVU69" s="46"/>
      <c r="GVV69" s="46"/>
      <c r="GVW69" s="46"/>
      <c r="GVX69" s="46"/>
      <c r="GVY69" s="46"/>
      <c r="GVZ69" s="46"/>
      <c r="GWA69" s="46"/>
      <c r="GWB69" s="46"/>
      <c r="GWC69" s="46"/>
      <c r="GWD69" s="46"/>
      <c r="GWE69" s="46"/>
      <c r="GWF69" s="46"/>
      <c r="GWG69" s="46"/>
      <c r="GWH69" s="46"/>
      <c r="GWI69" s="46"/>
      <c r="GWJ69" s="46"/>
      <c r="GWK69" s="46"/>
      <c r="GWL69" s="46"/>
      <c r="GWM69" s="46"/>
      <c r="GWN69" s="46"/>
      <c r="GWO69" s="46"/>
      <c r="GWP69" s="46"/>
      <c r="GWQ69" s="46"/>
      <c r="GWR69" s="46"/>
      <c r="GWS69" s="46"/>
      <c r="GWT69" s="46"/>
      <c r="GWU69" s="46"/>
      <c r="GWV69" s="46"/>
      <c r="GWW69" s="46"/>
      <c r="GWX69" s="46"/>
      <c r="GWY69" s="46"/>
      <c r="GWZ69" s="46"/>
      <c r="GXA69" s="46"/>
      <c r="GXB69" s="46"/>
      <c r="GXC69" s="46"/>
      <c r="GXD69" s="46"/>
      <c r="GXE69" s="46"/>
      <c r="GXF69" s="46"/>
      <c r="GXG69" s="46"/>
      <c r="GXH69" s="46"/>
      <c r="GXI69" s="46"/>
      <c r="GXJ69" s="46"/>
      <c r="GXK69" s="46"/>
      <c r="GXL69" s="46"/>
      <c r="GXM69" s="46"/>
      <c r="GXN69" s="46"/>
      <c r="GXO69" s="46"/>
      <c r="GXP69" s="46"/>
      <c r="GXQ69" s="46"/>
      <c r="GXR69" s="46"/>
      <c r="GXS69" s="46"/>
      <c r="GXT69" s="46"/>
      <c r="GXU69" s="46"/>
      <c r="GXV69" s="46"/>
      <c r="GXW69" s="46"/>
      <c r="GXX69" s="46"/>
      <c r="GXY69" s="46"/>
      <c r="GXZ69" s="46"/>
      <c r="GYA69" s="46"/>
      <c r="GYB69" s="46"/>
      <c r="GYC69" s="46"/>
      <c r="GYD69" s="46"/>
      <c r="GYE69" s="46"/>
      <c r="GYF69" s="46"/>
      <c r="GYG69" s="46"/>
      <c r="GYH69" s="46"/>
      <c r="GYI69" s="46"/>
      <c r="GYJ69" s="46"/>
      <c r="GYK69" s="46"/>
      <c r="GYL69" s="46"/>
      <c r="GYM69" s="46"/>
      <c r="GYN69" s="46"/>
      <c r="GYO69" s="46"/>
      <c r="GYP69" s="46"/>
      <c r="GYQ69" s="46"/>
      <c r="GYR69" s="46"/>
      <c r="GYS69" s="46"/>
      <c r="GYT69" s="46"/>
      <c r="GYU69" s="46"/>
      <c r="GYV69" s="46"/>
      <c r="GYW69" s="46"/>
      <c r="GYX69" s="46"/>
      <c r="GYY69" s="46"/>
      <c r="GYZ69" s="46"/>
      <c r="GZA69" s="46"/>
      <c r="GZB69" s="46"/>
      <c r="GZC69" s="46"/>
      <c r="GZD69" s="46"/>
      <c r="GZE69" s="46"/>
      <c r="GZF69" s="46"/>
      <c r="GZG69" s="46"/>
      <c r="GZH69" s="46"/>
      <c r="GZI69" s="46"/>
      <c r="GZJ69" s="46"/>
      <c r="GZK69" s="46"/>
      <c r="GZL69" s="46"/>
      <c r="GZM69" s="46"/>
      <c r="GZN69" s="46"/>
      <c r="GZO69" s="46"/>
      <c r="GZP69" s="46"/>
      <c r="GZQ69" s="46"/>
      <c r="GZR69" s="46"/>
      <c r="GZS69" s="46"/>
      <c r="GZT69" s="46"/>
      <c r="GZU69" s="46"/>
      <c r="GZV69" s="46"/>
      <c r="GZW69" s="46"/>
      <c r="GZX69" s="46"/>
      <c r="GZY69" s="46"/>
      <c r="GZZ69" s="46"/>
      <c r="HAA69" s="46"/>
      <c r="HAB69" s="46"/>
      <c r="HAC69" s="46"/>
      <c r="HAD69" s="46"/>
      <c r="HAE69" s="46"/>
      <c r="HAF69" s="46"/>
      <c r="HAG69" s="46"/>
      <c r="HAH69" s="46"/>
      <c r="HAI69" s="46"/>
      <c r="HAJ69" s="46"/>
      <c r="HAK69" s="46"/>
      <c r="HAL69" s="46"/>
      <c r="HAM69" s="46"/>
      <c r="HAN69" s="46"/>
      <c r="HAO69" s="46"/>
      <c r="HAP69" s="46"/>
      <c r="HAQ69" s="46"/>
      <c r="HAR69" s="46"/>
      <c r="HAS69" s="46"/>
      <c r="HAT69" s="46"/>
      <c r="HAU69" s="46"/>
      <c r="HAV69" s="46"/>
      <c r="HAW69" s="46"/>
      <c r="HAX69" s="46"/>
      <c r="HAY69" s="46"/>
      <c r="HAZ69" s="46"/>
      <c r="HBA69" s="46"/>
      <c r="HBB69" s="46"/>
      <c r="HBC69" s="46"/>
      <c r="HBD69" s="46"/>
      <c r="HBE69" s="46"/>
      <c r="HBF69" s="46"/>
      <c r="HBG69" s="46"/>
      <c r="HBH69" s="46"/>
      <c r="HBI69" s="46"/>
      <c r="HBJ69" s="46"/>
      <c r="HBK69" s="46"/>
      <c r="HBL69" s="46"/>
      <c r="HBM69" s="46"/>
      <c r="HBN69" s="46"/>
      <c r="HBO69" s="46"/>
      <c r="HBP69" s="46"/>
      <c r="HBQ69" s="46"/>
      <c r="HBR69" s="46"/>
      <c r="HBS69" s="46"/>
      <c r="HBT69" s="46"/>
      <c r="HBU69" s="46"/>
      <c r="HBV69" s="46"/>
      <c r="HBW69" s="46"/>
      <c r="HBX69" s="46"/>
      <c r="HBY69" s="46"/>
      <c r="HBZ69" s="46"/>
      <c r="HCA69" s="46"/>
      <c r="HCB69" s="46"/>
      <c r="HCC69" s="46"/>
      <c r="HCD69" s="46"/>
      <c r="HCE69" s="46"/>
      <c r="HCF69" s="46"/>
      <c r="HCG69" s="46"/>
      <c r="HCH69" s="46"/>
      <c r="HCI69" s="46"/>
      <c r="HCJ69" s="46"/>
      <c r="HCK69" s="46"/>
      <c r="HCL69" s="46"/>
      <c r="HCM69" s="46"/>
      <c r="HCN69" s="46"/>
      <c r="HCO69" s="46"/>
      <c r="HCP69" s="46"/>
      <c r="HCQ69" s="46"/>
      <c r="HCR69" s="46"/>
      <c r="HCS69" s="46"/>
      <c r="HCT69" s="46"/>
      <c r="HCU69" s="46"/>
      <c r="HCV69" s="46"/>
      <c r="HCW69" s="46"/>
      <c r="HCX69" s="46"/>
      <c r="HCY69" s="46"/>
      <c r="HCZ69" s="46"/>
      <c r="HDA69" s="46"/>
      <c r="HDB69" s="46"/>
      <c r="HDC69" s="46"/>
      <c r="HDD69" s="46"/>
      <c r="HDE69" s="46"/>
      <c r="HDF69" s="46"/>
      <c r="HDG69" s="46"/>
      <c r="HDH69" s="46"/>
      <c r="HDI69" s="46"/>
      <c r="HDJ69" s="46"/>
      <c r="HDK69" s="46"/>
      <c r="HDL69" s="46"/>
      <c r="HDM69" s="46"/>
      <c r="HDN69" s="46"/>
      <c r="HDO69" s="46"/>
      <c r="HDP69" s="46"/>
      <c r="HDQ69" s="46"/>
      <c r="HDR69" s="46"/>
      <c r="HDS69" s="46"/>
      <c r="HDT69" s="46"/>
      <c r="HDU69" s="46"/>
      <c r="HDV69" s="46"/>
      <c r="HDW69" s="46"/>
      <c r="HDX69" s="46"/>
      <c r="HDY69" s="46"/>
      <c r="HDZ69" s="46"/>
      <c r="HEA69" s="46"/>
      <c r="HEB69" s="46"/>
      <c r="HEC69" s="46"/>
      <c r="HED69" s="46"/>
      <c r="HEE69" s="46"/>
      <c r="HEF69" s="46"/>
      <c r="HEG69" s="46"/>
      <c r="HEH69" s="46"/>
      <c r="HEI69" s="46"/>
      <c r="HEJ69" s="46"/>
      <c r="HEK69" s="46"/>
      <c r="HEL69" s="46"/>
      <c r="HEM69" s="46"/>
      <c r="HEN69" s="46"/>
      <c r="HEO69" s="46"/>
      <c r="HEP69" s="46"/>
      <c r="HEQ69" s="46"/>
      <c r="HER69" s="46"/>
      <c r="HES69" s="46"/>
      <c r="HET69" s="46"/>
      <c r="HEU69" s="46"/>
      <c r="HEV69" s="46"/>
      <c r="HEW69" s="46"/>
      <c r="HEX69" s="46"/>
      <c r="HEY69" s="46"/>
      <c r="HEZ69" s="46"/>
      <c r="HFA69" s="46"/>
      <c r="HFB69" s="46"/>
      <c r="HFC69" s="46"/>
      <c r="HFD69" s="46"/>
      <c r="HFE69" s="46"/>
      <c r="HFF69" s="46"/>
      <c r="HFG69" s="46"/>
      <c r="HFH69" s="46"/>
      <c r="HFI69" s="46"/>
      <c r="HFJ69" s="46"/>
      <c r="HFK69" s="46"/>
      <c r="HFL69" s="46"/>
      <c r="HFM69" s="46"/>
      <c r="HFN69" s="46"/>
      <c r="HFO69" s="46"/>
      <c r="HFP69" s="46"/>
      <c r="HFQ69" s="46"/>
      <c r="HFR69" s="46"/>
      <c r="HFS69" s="46"/>
      <c r="HFT69" s="46"/>
      <c r="HFU69" s="46"/>
      <c r="HFV69" s="46"/>
      <c r="HFW69" s="46"/>
      <c r="HFX69" s="46"/>
      <c r="HFY69" s="46"/>
      <c r="HFZ69" s="46"/>
      <c r="HGA69" s="46"/>
      <c r="HGB69" s="46"/>
      <c r="HGC69" s="46"/>
      <c r="HGD69" s="46"/>
      <c r="HGE69" s="46"/>
      <c r="HGF69" s="46"/>
      <c r="HGG69" s="46"/>
      <c r="HGH69" s="46"/>
      <c r="HGI69" s="46"/>
      <c r="HGJ69" s="46"/>
      <c r="HGK69" s="46"/>
      <c r="HGL69" s="46"/>
      <c r="HGM69" s="46"/>
      <c r="HGN69" s="46"/>
      <c r="HGO69" s="46"/>
      <c r="HGP69" s="46"/>
      <c r="HGQ69" s="46"/>
      <c r="HGR69" s="46"/>
      <c r="HGS69" s="46"/>
      <c r="HGT69" s="46"/>
      <c r="HGU69" s="46"/>
      <c r="HGV69" s="46"/>
      <c r="HGW69" s="46"/>
      <c r="HGX69" s="46"/>
      <c r="HGY69" s="46"/>
      <c r="HGZ69" s="46"/>
      <c r="HHA69" s="46"/>
      <c r="HHB69" s="46"/>
      <c r="HHC69" s="46"/>
      <c r="HHD69" s="46"/>
      <c r="HHE69" s="46"/>
      <c r="HHF69" s="46"/>
      <c r="HHG69" s="46"/>
      <c r="HHH69" s="46"/>
      <c r="HHI69" s="46"/>
      <c r="HHJ69" s="46"/>
      <c r="HHK69" s="46"/>
      <c r="HHL69" s="46"/>
      <c r="HHM69" s="46"/>
      <c r="HHN69" s="46"/>
      <c r="HHO69" s="46"/>
      <c r="HHP69" s="46"/>
      <c r="HHQ69" s="46"/>
      <c r="HHR69" s="46"/>
      <c r="HHS69" s="46"/>
      <c r="HHT69" s="46"/>
      <c r="HHU69" s="46"/>
      <c r="HHV69" s="46"/>
      <c r="HHW69" s="46"/>
      <c r="HHX69" s="46"/>
      <c r="HHY69" s="46"/>
      <c r="HHZ69" s="46"/>
      <c r="HIA69" s="46"/>
      <c r="HIB69" s="46"/>
      <c r="HIC69" s="46"/>
      <c r="HID69" s="46"/>
      <c r="HIE69" s="46"/>
      <c r="HIF69" s="46"/>
      <c r="HIG69" s="46"/>
      <c r="HIH69" s="46"/>
      <c r="HII69" s="46"/>
      <c r="HIJ69" s="46"/>
      <c r="HIK69" s="46"/>
      <c r="HIL69" s="46"/>
      <c r="HIM69" s="46"/>
      <c r="HIN69" s="46"/>
      <c r="HIO69" s="46"/>
      <c r="HIP69" s="46"/>
      <c r="HIQ69" s="46"/>
      <c r="HIR69" s="46"/>
      <c r="HIS69" s="46"/>
      <c r="HIT69" s="46"/>
      <c r="HIU69" s="46"/>
      <c r="HIV69" s="46"/>
      <c r="HIW69" s="46"/>
      <c r="HIX69" s="46"/>
      <c r="HIY69" s="46"/>
      <c r="HIZ69" s="46"/>
      <c r="HJA69" s="46"/>
      <c r="HJB69" s="46"/>
      <c r="HJC69" s="46"/>
      <c r="HJD69" s="46"/>
      <c r="HJE69" s="46"/>
      <c r="HJF69" s="46"/>
      <c r="HJG69" s="46"/>
      <c r="HJH69" s="46"/>
      <c r="HJI69" s="46"/>
      <c r="HJJ69" s="46"/>
      <c r="HJK69" s="46"/>
      <c r="HJL69" s="46"/>
      <c r="HJM69" s="46"/>
      <c r="HJN69" s="46"/>
      <c r="HJO69" s="46"/>
      <c r="HJP69" s="46"/>
      <c r="HJQ69" s="46"/>
      <c r="HJR69" s="46"/>
      <c r="HJS69" s="46"/>
      <c r="HJT69" s="46"/>
      <c r="HJU69" s="46"/>
      <c r="HJV69" s="46"/>
      <c r="HJW69" s="46"/>
      <c r="HJX69" s="46"/>
      <c r="HJY69" s="46"/>
      <c r="HJZ69" s="46"/>
      <c r="HKA69" s="46"/>
      <c r="HKB69" s="46"/>
      <c r="HKC69" s="46"/>
      <c r="HKD69" s="46"/>
      <c r="HKE69" s="46"/>
      <c r="HKF69" s="46"/>
      <c r="HKG69" s="46"/>
      <c r="HKH69" s="46"/>
      <c r="HKI69" s="46"/>
      <c r="HKJ69" s="46"/>
      <c r="HKK69" s="46"/>
      <c r="HKL69" s="46"/>
      <c r="HKM69" s="46"/>
      <c r="HKN69" s="46"/>
      <c r="HKO69" s="46"/>
      <c r="HKP69" s="46"/>
      <c r="HKQ69" s="46"/>
      <c r="HKR69" s="46"/>
      <c r="HKS69" s="46"/>
      <c r="HKT69" s="46"/>
      <c r="HKU69" s="46"/>
      <c r="HKV69" s="46"/>
      <c r="HKW69" s="46"/>
      <c r="HKX69" s="46"/>
      <c r="HKY69" s="46"/>
      <c r="HKZ69" s="46"/>
      <c r="HLA69" s="46"/>
      <c r="HLB69" s="46"/>
      <c r="HLC69" s="46"/>
      <c r="HLD69" s="46"/>
      <c r="HLE69" s="46"/>
      <c r="HLF69" s="46"/>
      <c r="HLG69" s="46"/>
      <c r="HLH69" s="46"/>
      <c r="HLI69" s="46"/>
      <c r="HLJ69" s="46"/>
      <c r="HLK69" s="46"/>
      <c r="HLL69" s="46"/>
      <c r="HLM69" s="46"/>
      <c r="HLN69" s="46"/>
      <c r="HLO69" s="46"/>
      <c r="HLP69" s="46"/>
      <c r="HLQ69" s="46"/>
      <c r="HLR69" s="46"/>
      <c r="HLS69" s="46"/>
      <c r="HLT69" s="46"/>
      <c r="HLU69" s="46"/>
      <c r="HLV69" s="46"/>
      <c r="HLW69" s="46"/>
      <c r="HLX69" s="46"/>
      <c r="HLY69" s="46"/>
      <c r="HLZ69" s="46"/>
      <c r="HMA69" s="46"/>
      <c r="HMB69" s="46"/>
      <c r="HMC69" s="46"/>
      <c r="HMD69" s="46"/>
      <c r="HME69" s="46"/>
      <c r="HMF69" s="46"/>
      <c r="HMG69" s="46"/>
      <c r="HMH69" s="46"/>
      <c r="HMI69" s="46"/>
      <c r="HMJ69" s="46"/>
      <c r="HMK69" s="46"/>
      <c r="HML69" s="46"/>
      <c r="HMM69" s="46"/>
      <c r="HMN69" s="46"/>
      <c r="HMO69" s="46"/>
      <c r="HMP69" s="46"/>
      <c r="HMQ69" s="46"/>
      <c r="HMR69" s="46"/>
      <c r="HMS69" s="46"/>
      <c r="HMT69" s="46"/>
      <c r="HMU69" s="46"/>
      <c r="HMV69" s="46"/>
      <c r="HMW69" s="46"/>
      <c r="HMX69" s="46"/>
      <c r="HMY69" s="46"/>
      <c r="HMZ69" s="46"/>
      <c r="HNA69" s="46"/>
      <c r="HNB69" s="46"/>
      <c r="HNC69" s="46"/>
      <c r="HND69" s="46"/>
      <c r="HNE69" s="46"/>
      <c r="HNF69" s="46"/>
      <c r="HNG69" s="46"/>
      <c r="HNH69" s="46"/>
      <c r="HNI69" s="46"/>
      <c r="HNJ69" s="46"/>
      <c r="HNK69" s="46"/>
      <c r="HNL69" s="46"/>
      <c r="HNM69" s="46"/>
      <c r="HNN69" s="46"/>
      <c r="HNO69" s="46"/>
      <c r="HNP69" s="46"/>
      <c r="HNQ69" s="46"/>
      <c r="HNR69" s="46"/>
      <c r="HNS69" s="46"/>
      <c r="HNT69" s="46"/>
      <c r="HNU69" s="46"/>
      <c r="HNV69" s="46"/>
      <c r="HNW69" s="46"/>
      <c r="HNX69" s="46"/>
      <c r="HNY69" s="46"/>
      <c r="HNZ69" s="46"/>
      <c r="HOA69" s="46"/>
      <c r="HOB69" s="46"/>
      <c r="HOC69" s="46"/>
      <c r="HOD69" s="46"/>
      <c r="HOE69" s="46"/>
      <c r="HOF69" s="46"/>
      <c r="HOG69" s="46"/>
      <c r="HOH69" s="46"/>
      <c r="HOI69" s="46"/>
      <c r="HOJ69" s="46"/>
      <c r="HOK69" s="46"/>
      <c r="HOL69" s="46"/>
      <c r="HOM69" s="46"/>
      <c r="HON69" s="46"/>
      <c r="HOO69" s="46"/>
      <c r="HOP69" s="46"/>
      <c r="HOQ69" s="46"/>
      <c r="HOR69" s="46"/>
      <c r="HOS69" s="46"/>
      <c r="HOT69" s="46"/>
      <c r="HOU69" s="46"/>
      <c r="HOV69" s="46"/>
      <c r="HOW69" s="46"/>
      <c r="HOX69" s="46"/>
      <c r="HOY69" s="46"/>
      <c r="HOZ69" s="46"/>
      <c r="HPA69" s="46"/>
      <c r="HPB69" s="46"/>
      <c r="HPC69" s="46"/>
      <c r="HPD69" s="46"/>
      <c r="HPE69" s="46"/>
      <c r="HPF69" s="46"/>
      <c r="HPG69" s="46"/>
      <c r="HPH69" s="46"/>
      <c r="HPI69" s="46"/>
      <c r="HPJ69" s="46"/>
      <c r="HPK69" s="46"/>
      <c r="HPL69" s="46"/>
      <c r="HPM69" s="46"/>
      <c r="HPN69" s="46"/>
      <c r="HPO69" s="46"/>
      <c r="HPP69" s="46"/>
      <c r="HPQ69" s="46"/>
      <c r="HPR69" s="46"/>
      <c r="HPS69" s="46"/>
      <c r="HPT69" s="46"/>
      <c r="HPU69" s="46"/>
      <c r="HPV69" s="46"/>
      <c r="HPW69" s="46"/>
      <c r="HPX69" s="46"/>
      <c r="HPY69" s="46"/>
      <c r="HPZ69" s="46"/>
      <c r="HQA69" s="46"/>
      <c r="HQB69" s="46"/>
      <c r="HQC69" s="46"/>
      <c r="HQD69" s="46"/>
      <c r="HQE69" s="46"/>
      <c r="HQF69" s="46"/>
      <c r="HQG69" s="46"/>
      <c r="HQH69" s="46"/>
      <c r="HQI69" s="46"/>
      <c r="HQJ69" s="46"/>
      <c r="HQK69" s="46"/>
      <c r="HQL69" s="46"/>
      <c r="HQM69" s="46"/>
      <c r="HQN69" s="46"/>
      <c r="HQO69" s="46"/>
      <c r="HQP69" s="46"/>
      <c r="HQQ69" s="46"/>
      <c r="HQR69" s="46"/>
      <c r="HQS69" s="46"/>
      <c r="HQT69" s="46"/>
      <c r="HQU69" s="46"/>
      <c r="HQV69" s="46"/>
      <c r="HQW69" s="46"/>
      <c r="HQX69" s="46"/>
      <c r="HQY69" s="46"/>
      <c r="HQZ69" s="46"/>
      <c r="HRA69" s="46"/>
      <c r="HRB69" s="46"/>
      <c r="HRC69" s="46"/>
      <c r="HRD69" s="46"/>
      <c r="HRE69" s="46"/>
      <c r="HRF69" s="46"/>
      <c r="HRG69" s="46"/>
      <c r="HRH69" s="46"/>
      <c r="HRI69" s="46"/>
      <c r="HRJ69" s="46"/>
      <c r="HRK69" s="46"/>
      <c r="HRL69" s="46"/>
      <c r="HRM69" s="46"/>
      <c r="HRN69" s="46"/>
      <c r="HRO69" s="46"/>
      <c r="HRP69" s="46"/>
      <c r="HRQ69" s="46"/>
      <c r="HRR69" s="46"/>
      <c r="HRS69" s="46"/>
      <c r="HRT69" s="46"/>
      <c r="HRU69" s="46"/>
      <c r="HRV69" s="46"/>
      <c r="HRW69" s="46"/>
      <c r="HRX69" s="46"/>
      <c r="HRY69" s="46"/>
      <c r="HRZ69" s="46"/>
      <c r="HSA69" s="46"/>
      <c r="HSB69" s="46"/>
      <c r="HSC69" s="46"/>
      <c r="HSD69" s="46"/>
      <c r="HSE69" s="46"/>
      <c r="HSF69" s="46"/>
      <c r="HSG69" s="46"/>
      <c r="HSH69" s="46"/>
      <c r="HSI69" s="46"/>
      <c r="HSJ69" s="46"/>
      <c r="HSK69" s="46"/>
      <c r="HSL69" s="46"/>
      <c r="HSM69" s="46"/>
      <c r="HSN69" s="46"/>
      <c r="HSO69" s="46"/>
      <c r="HSP69" s="46"/>
      <c r="HSQ69" s="46"/>
      <c r="HSR69" s="46"/>
      <c r="HSS69" s="46"/>
      <c r="HST69" s="46"/>
      <c r="HSU69" s="46"/>
      <c r="HSV69" s="46"/>
      <c r="HSW69" s="46"/>
      <c r="HSX69" s="46"/>
      <c r="HSY69" s="46"/>
      <c r="HSZ69" s="46"/>
      <c r="HTA69" s="46"/>
      <c r="HTB69" s="46"/>
      <c r="HTC69" s="46"/>
      <c r="HTD69" s="46"/>
      <c r="HTE69" s="46"/>
      <c r="HTF69" s="46"/>
      <c r="HTG69" s="46"/>
      <c r="HTH69" s="46"/>
      <c r="HTI69" s="46"/>
      <c r="HTJ69" s="46"/>
      <c r="HTK69" s="46"/>
      <c r="HTL69" s="46"/>
      <c r="HTM69" s="46"/>
      <c r="HTN69" s="46"/>
      <c r="HTO69" s="46"/>
      <c r="HTP69" s="46"/>
      <c r="HTQ69" s="46"/>
      <c r="HTR69" s="46"/>
      <c r="HTS69" s="46"/>
      <c r="HTT69" s="46"/>
      <c r="HTU69" s="46"/>
      <c r="HTV69" s="46"/>
      <c r="HTW69" s="46"/>
      <c r="HTX69" s="46"/>
      <c r="HTY69" s="46"/>
      <c r="HTZ69" s="46"/>
      <c r="HUA69" s="46"/>
      <c r="HUB69" s="46"/>
      <c r="HUC69" s="46"/>
      <c r="HUD69" s="46"/>
      <c r="HUE69" s="46"/>
      <c r="HUF69" s="46"/>
      <c r="HUG69" s="46"/>
      <c r="HUH69" s="46"/>
      <c r="HUI69" s="46"/>
      <c r="HUJ69" s="46"/>
      <c r="HUK69" s="46"/>
      <c r="HUL69" s="46"/>
      <c r="HUM69" s="46"/>
      <c r="HUN69" s="46"/>
      <c r="HUO69" s="46"/>
      <c r="HUP69" s="46"/>
      <c r="HUQ69" s="46"/>
      <c r="HUR69" s="46"/>
      <c r="HUS69" s="46"/>
      <c r="HUT69" s="46"/>
      <c r="HUU69" s="46"/>
      <c r="HUV69" s="46"/>
      <c r="HUW69" s="46"/>
      <c r="HUX69" s="46"/>
      <c r="HUY69" s="46"/>
      <c r="HUZ69" s="46"/>
      <c r="HVA69" s="46"/>
      <c r="HVB69" s="46"/>
      <c r="HVC69" s="46"/>
      <c r="HVD69" s="46"/>
      <c r="HVE69" s="46"/>
      <c r="HVF69" s="46"/>
      <c r="HVG69" s="46"/>
      <c r="HVH69" s="46"/>
      <c r="HVI69" s="46"/>
      <c r="HVJ69" s="46"/>
      <c r="HVK69" s="46"/>
      <c r="HVL69" s="46"/>
      <c r="HVM69" s="46"/>
      <c r="HVN69" s="46"/>
      <c r="HVO69" s="46"/>
      <c r="HVP69" s="46"/>
      <c r="HVQ69" s="46"/>
      <c r="HVR69" s="46"/>
      <c r="HVS69" s="46"/>
      <c r="HVT69" s="46"/>
      <c r="HVU69" s="46"/>
      <c r="HVV69" s="46"/>
      <c r="HVW69" s="46"/>
      <c r="HVX69" s="46"/>
      <c r="HVY69" s="46"/>
      <c r="HVZ69" s="46"/>
      <c r="HWA69" s="46"/>
      <c r="HWB69" s="46"/>
      <c r="HWC69" s="46"/>
      <c r="HWD69" s="46"/>
      <c r="HWE69" s="46"/>
      <c r="HWF69" s="46"/>
      <c r="HWG69" s="46"/>
      <c r="HWH69" s="46"/>
      <c r="HWI69" s="46"/>
      <c r="HWJ69" s="46"/>
      <c r="HWK69" s="46"/>
      <c r="HWL69" s="46"/>
      <c r="HWM69" s="46"/>
      <c r="HWN69" s="46"/>
      <c r="HWO69" s="46"/>
      <c r="HWP69" s="46"/>
      <c r="HWQ69" s="46"/>
      <c r="HWR69" s="46"/>
      <c r="HWS69" s="46"/>
      <c r="HWT69" s="46"/>
      <c r="HWU69" s="46"/>
      <c r="HWV69" s="46"/>
      <c r="HWW69" s="46"/>
      <c r="HWX69" s="46"/>
      <c r="HWY69" s="46"/>
      <c r="HWZ69" s="46"/>
      <c r="HXA69" s="46"/>
      <c r="HXB69" s="46"/>
      <c r="HXC69" s="46"/>
      <c r="HXD69" s="46"/>
      <c r="HXE69" s="46"/>
      <c r="HXF69" s="46"/>
      <c r="HXG69" s="46"/>
      <c r="HXH69" s="46"/>
      <c r="HXI69" s="46"/>
      <c r="HXJ69" s="46"/>
      <c r="HXK69" s="46"/>
      <c r="HXL69" s="46"/>
      <c r="HXM69" s="46"/>
      <c r="HXN69" s="46"/>
      <c r="HXO69" s="46"/>
      <c r="HXP69" s="46"/>
      <c r="HXQ69" s="46"/>
      <c r="HXR69" s="46"/>
      <c r="HXS69" s="46"/>
      <c r="HXT69" s="46"/>
      <c r="HXU69" s="46"/>
      <c r="HXV69" s="46"/>
      <c r="HXW69" s="46"/>
      <c r="HXX69" s="46"/>
      <c r="HXY69" s="46"/>
      <c r="HXZ69" s="46"/>
      <c r="HYA69" s="46"/>
      <c r="HYB69" s="46"/>
      <c r="HYC69" s="46"/>
      <c r="HYD69" s="46"/>
      <c r="HYE69" s="46"/>
      <c r="HYF69" s="46"/>
      <c r="HYG69" s="46"/>
      <c r="HYH69" s="46"/>
      <c r="HYI69" s="46"/>
      <c r="HYJ69" s="46"/>
      <c r="HYK69" s="46"/>
      <c r="HYL69" s="46"/>
      <c r="HYM69" s="46"/>
      <c r="HYN69" s="46"/>
      <c r="HYO69" s="46"/>
      <c r="HYP69" s="46"/>
      <c r="HYQ69" s="46"/>
      <c r="HYR69" s="46"/>
      <c r="HYS69" s="46"/>
      <c r="HYT69" s="46"/>
      <c r="HYU69" s="46"/>
      <c r="HYV69" s="46"/>
      <c r="HYW69" s="46"/>
      <c r="HYX69" s="46"/>
      <c r="HYY69" s="46"/>
      <c r="HYZ69" s="46"/>
      <c r="HZA69" s="46"/>
      <c r="HZB69" s="46"/>
      <c r="HZC69" s="46"/>
      <c r="HZD69" s="46"/>
      <c r="HZE69" s="46"/>
      <c r="HZF69" s="46"/>
      <c r="HZG69" s="46"/>
      <c r="HZH69" s="46"/>
      <c r="HZI69" s="46"/>
      <c r="HZJ69" s="46"/>
      <c r="HZK69" s="46"/>
      <c r="HZL69" s="46"/>
      <c r="HZM69" s="46"/>
      <c r="HZN69" s="46"/>
      <c r="HZO69" s="46"/>
      <c r="HZP69" s="46"/>
      <c r="HZQ69" s="46"/>
      <c r="HZR69" s="46"/>
      <c r="HZS69" s="46"/>
      <c r="HZT69" s="46"/>
      <c r="HZU69" s="46"/>
      <c r="HZV69" s="46"/>
      <c r="HZW69" s="46"/>
      <c r="HZX69" s="46"/>
      <c r="HZY69" s="46"/>
      <c r="HZZ69" s="46"/>
      <c r="IAA69" s="46"/>
      <c r="IAB69" s="46"/>
      <c r="IAC69" s="46"/>
      <c r="IAD69" s="46"/>
      <c r="IAE69" s="46"/>
      <c r="IAF69" s="46"/>
      <c r="IAG69" s="46"/>
      <c r="IAH69" s="46"/>
      <c r="IAI69" s="46"/>
      <c r="IAJ69" s="46"/>
      <c r="IAK69" s="46"/>
      <c r="IAL69" s="46"/>
      <c r="IAM69" s="46"/>
      <c r="IAN69" s="46"/>
      <c r="IAO69" s="46"/>
      <c r="IAP69" s="46"/>
      <c r="IAQ69" s="46"/>
      <c r="IAR69" s="46"/>
      <c r="IAS69" s="46"/>
      <c r="IAT69" s="46"/>
      <c r="IAU69" s="46"/>
      <c r="IAV69" s="46"/>
      <c r="IAW69" s="46"/>
      <c r="IAX69" s="46"/>
      <c r="IAY69" s="46"/>
      <c r="IAZ69" s="46"/>
      <c r="IBA69" s="46"/>
      <c r="IBB69" s="46"/>
      <c r="IBC69" s="46"/>
      <c r="IBD69" s="46"/>
      <c r="IBE69" s="46"/>
      <c r="IBF69" s="46"/>
      <c r="IBG69" s="46"/>
      <c r="IBH69" s="46"/>
      <c r="IBI69" s="46"/>
      <c r="IBJ69" s="46"/>
      <c r="IBK69" s="46"/>
      <c r="IBL69" s="46"/>
      <c r="IBM69" s="46"/>
      <c r="IBN69" s="46"/>
      <c r="IBO69" s="46"/>
      <c r="IBP69" s="46"/>
      <c r="IBQ69" s="46"/>
      <c r="IBR69" s="46"/>
      <c r="IBS69" s="46"/>
      <c r="IBT69" s="46"/>
      <c r="IBU69" s="46"/>
      <c r="IBV69" s="46"/>
      <c r="IBW69" s="46"/>
      <c r="IBX69" s="46"/>
      <c r="IBY69" s="46"/>
      <c r="IBZ69" s="46"/>
      <c r="ICA69" s="46"/>
      <c r="ICB69" s="46"/>
      <c r="ICC69" s="46"/>
      <c r="ICD69" s="46"/>
      <c r="ICE69" s="46"/>
      <c r="ICF69" s="46"/>
      <c r="ICG69" s="46"/>
      <c r="ICH69" s="46"/>
      <c r="ICI69" s="46"/>
      <c r="ICJ69" s="46"/>
      <c r="ICK69" s="46"/>
      <c r="ICL69" s="46"/>
      <c r="ICM69" s="46"/>
      <c r="ICN69" s="46"/>
      <c r="ICO69" s="46"/>
      <c r="ICP69" s="46"/>
      <c r="ICQ69" s="46"/>
      <c r="ICR69" s="46"/>
      <c r="ICS69" s="46"/>
      <c r="ICT69" s="46"/>
      <c r="ICU69" s="46"/>
      <c r="ICV69" s="46"/>
      <c r="ICW69" s="46"/>
      <c r="ICX69" s="46"/>
      <c r="ICY69" s="46"/>
      <c r="ICZ69" s="46"/>
      <c r="IDA69" s="46"/>
      <c r="IDB69" s="46"/>
      <c r="IDC69" s="46"/>
      <c r="IDD69" s="46"/>
      <c r="IDE69" s="46"/>
      <c r="IDF69" s="46"/>
      <c r="IDG69" s="46"/>
      <c r="IDH69" s="46"/>
      <c r="IDI69" s="46"/>
      <c r="IDJ69" s="46"/>
      <c r="IDK69" s="46"/>
      <c r="IDL69" s="46"/>
      <c r="IDM69" s="46"/>
      <c r="IDN69" s="46"/>
      <c r="IDO69" s="46"/>
      <c r="IDP69" s="46"/>
      <c r="IDQ69" s="46"/>
      <c r="IDR69" s="46"/>
      <c r="IDS69" s="46"/>
      <c r="IDT69" s="46"/>
      <c r="IDU69" s="46"/>
      <c r="IDV69" s="46"/>
      <c r="IDW69" s="46"/>
      <c r="IDX69" s="46"/>
      <c r="IDY69" s="46"/>
      <c r="IDZ69" s="46"/>
      <c r="IEA69" s="46"/>
      <c r="IEB69" s="46"/>
      <c r="IEC69" s="46"/>
      <c r="IED69" s="46"/>
      <c r="IEE69" s="46"/>
      <c r="IEF69" s="46"/>
      <c r="IEG69" s="46"/>
      <c r="IEH69" s="46"/>
      <c r="IEI69" s="46"/>
      <c r="IEJ69" s="46"/>
      <c r="IEK69" s="46"/>
      <c r="IEL69" s="46"/>
      <c r="IEM69" s="46"/>
      <c r="IEN69" s="46"/>
      <c r="IEO69" s="46"/>
      <c r="IEP69" s="46"/>
      <c r="IEQ69" s="46"/>
      <c r="IER69" s="46"/>
      <c r="IES69" s="46"/>
      <c r="IET69" s="46"/>
      <c r="IEU69" s="46"/>
      <c r="IEV69" s="46"/>
      <c r="IEW69" s="46"/>
      <c r="IEX69" s="46"/>
      <c r="IEY69" s="46"/>
      <c r="IEZ69" s="46"/>
      <c r="IFA69" s="46"/>
      <c r="IFB69" s="46"/>
      <c r="IFC69" s="46"/>
      <c r="IFD69" s="46"/>
      <c r="IFE69" s="46"/>
      <c r="IFF69" s="46"/>
      <c r="IFG69" s="46"/>
      <c r="IFH69" s="46"/>
      <c r="IFI69" s="46"/>
      <c r="IFJ69" s="46"/>
      <c r="IFK69" s="46"/>
      <c r="IFL69" s="46"/>
      <c r="IFM69" s="46"/>
      <c r="IFN69" s="46"/>
      <c r="IFO69" s="46"/>
      <c r="IFP69" s="46"/>
      <c r="IFQ69" s="46"/>
      <c r="IFR69" s="46"/>
      <c r="IFS69" s="46"/>
      <c r="IFT69" s="46"/>
      <c r="IFU69" s="46"/>
      <c r="IFV69" s="46"/>
      <c r="IFW69" s="46"/>
      <c r="IFX69" s="46"/>
      <c r="IFY69" s="46"/>
      <c r="IFZ69" s="46"/>
      <c r="IGA69" s="46"/>
      <c r="IGB69" s="46"/>
      <c r="IGC69" s="46"/>
      <c r="IGD69" s="46"/>
      <c r="IGE69" s="46"/>
      <c r="IGF69" s="46"/>
      <c r="IGG69" s="46"/>
      <c r="IGH69" s="46"/>
      <c r="IGI69" s="46"/>
      <c r="IGJ69" s="46"/>
      <c r="IGK69" s="46"/>
      <c r="IGL69" s="46"/>
      <c r="IGM69" s="46"/>
      <c r="IGN69" s="46"/>
      <c r="IGO69" s="46"/>
      <c r="IGP69" s="46"/>
      <c r="IGQ69" s="46"/>
      <c r="IGR69" s="46"/>
      <c r="IGS69" s="46"/>
      <c r="IGT69" s="46"/>
      <c r="IGU69" s="46"/>
      <c r="IGV69" s="46"/>
      <c r="IGW69" s="46"/>
      <c r="IGX69" s="46"/>
      <c r="IGY69" s="46"/>
      <c r="IGZ69" s="46"/>
      <c r="IHA69" s="46"/>
      <c r="IHB69" s="46"/>
      <c r="IHC69" s="46"/>
      <c r="IHD69" s="46"/>
      <c r="IHE69" s="46"/>
      <c r="IHF69" s="46"/>
      <c r="IHG69" s="46"/>
      <c r="IHH69" s="46"/>
      <c r="IHI69" s="46"/>
      <c r="IHJ69" s="46"/>
      <c r="IHK69" s="46"/>
      <c r="IHL69" s="46"/>
      <c r="IHM69" s="46"/>
      <c r="IHN69" s="46"/>
      <c r="IHO69" s="46"/>
      <c r="IHP69" s="46"/>
      <c r="IHQ69" s="46"/>
      <c r="IHR69" s="46"/>
      <c r="IHS69" s="46"/>
      <c r="IHT69" s="46"/>
      <c r="IHU69" s="46"/>
      <c r="IHV69" s="46"/>
      <c r="IHW69" s="46"/>
      <c r="IHX69" s="46"/>
      <c r="IHY69" s="46"/>
      <c r="IHZ69" s="46"/>
      <c r="IIA69" s="46"/>
      <c r="IIB69" s="46"/>
      <c r="IIC69" s="46"/>
      <c r="IID69" s="46"/>
      <c r="IIE69" s="46"/>
      <c r="IIF69" s="46"/>
      <c r="IIG69" s="46"/>
      <c r="IIH69" s="46"/>
      <c r="III69" s="46"/>
      <c r="IIJ69" s="46"/>
      <c r="IIK69" s="46"/>
      <c r="IIL69" s="46"/>
      <c r="IIM69" s="46"/>
      <c r="IIN69" s="46"/>
      <c r="IIO69" s="46"/>
      <c r="IIP69" s="46"/>
      <c r="IIQ69" s="46"/>
      <c r="IIR69" s="46"/>
      <c r="IIS69" s="46"/>
      <c r="IIT69" s="46"/>
      <c r="IIU69" s="46"/>
      <c r="IIV69" s="46"/>
      <c r="IIW69" s="46"/>
      <c r="IIX69" s="46"/>
      <c r="IIY69" s="46"/>
      <c r="IIZ69" s="46"/>
      <c r="IJA69" s="46"/>
      <c r="IJB69" s="46"/>
      <c r="IJC69" s="46"/>
      <c r="IJD69" s="46"/>
      <c r="IJE69" s="46"/>
      <c r="IJF69" s="46"/>
      <c r="IJG69" s="46"/>
      <c r="IJH69" s="46"/>
      <c r="IJI69" s="46"/>
      <c r="IJJ69" s="46"/>
      <c r="IJK69" s="46"/>
      <c r="IJL69" s="46"/>
      <c r="IJM69" s="46"/>
      <c r="IJN69" s="46"/>
      <c r="IJO69" s="46"/>
      <c r="IJP69" s="46"/>
      <c r="IJQ69" s="46"/>
      <c r="IJR69" s="46"/>
      <c r="IJS69" s="46"/>
      <c r="IJT69" s="46"/>
      <c r="IJU69" s="46"/>
      <c r="IJV69" s="46"/>
      <c r="IJW69" s="46"/>
      <c r="IJX69" s="46"/>
      <c r="IJY69" s="46"/>
      <c r="IJZ69" s="46"/>
      <c r="IKA69" s="46"/>
      <c r="IKB69" s="46"/>
      <c r="IKC69" s="46"/>
      <c r="IKD69" s="46"/>
      <c r="IKE69" s="46"/>
      <c r="IKF69" s="46"/>
      <c r="IKG69" s="46"/>
      <c r="IKH69" s="46"/>
      <c r="IKI69" s="46"/>
      <c r="IKJ69" s="46"/>
      <c r="IKK69" s="46"/>
      <c r="IKL69" s="46"/>
      <c r="IKM69" s="46"/>
      <c r="IKN69" s="46"/>
      <c r="IKO69" s="46"/>
      <c r="IKP69" s="46"/>
      <c r="IKQ69" s="46"/>
      <c r="IKR69" s="46"/>
      <c r="IKS69" s="46"/>
      <c r="IKT69" s="46"/>
      <c r="IKU69" s="46"/>
      <c r="IKV69" s="46"/>
      <c r="IKW69" s="46"/>
      <c r="IKX69" s="46"/>
      <c r="IKY69" s="46"/>
      <c r="IKZ69" s="46"/>
      <c r="ILA69" s="46"/>
      <c r="ILB69" s="46"/>
      <c r="ILC69" s="46"/>
      <c r="ILD69" s="46"/>
      <c r="ILE69" s="46"/>
      <c r="ILF69" s="46"/>
      <c r="ILG69" s="46"/>
      <c r="ILH69" s="46"/>
      <c r="ILI69" s="46"/>
      <c r="ILJ69" s="46"/>
      <c r="ILK69" s="46"/>
      <c r="ILL69" s="46"/>
      <c r="ILM69" s="46"/>
      <c r="ILN69" s="46"/>
      <c r="ILO69" s="46"/>
      <c r="ILP69" s="46"/>
      <c r="ILQ69" s="46"/>
      <c r="ILR69" s="46"/>
      <c r="ILS69" s="46"/>
      <c r="ILT69" s="46"/>
      <c r="ILU69" s="46"/>
      <c r="ILV69" s="46"/>
      <c r="ILW69" s="46"/>
      <c r="ILX69" s="46"/>
      <c r="ILY69" s="46"/>
      <c r="ILZ69" s="46"/>
      <c r="IMA69" s="46"/>
      <c r="IMB69" s="46"/>
      <c r="IMC69" s="46"/>
      <c r="IMD69" s="46"/>
      <c r="IME69" s="46"/>
      <c r="IMF69" s="46"/>
      <c r="IMG69" s="46"/>
      <c r="IMH69" s="46"/>
      <c r="IMI69" s="46"/>
      <c r="IMJ69" s="46"/>
      <c r="IMK69" s="46"/>
      <c r="IML69" s="46"/>
      <c r="IMM69" s="46"/>
      <c r="IMN69" s="46"/>
      <c r="IMO69" s="46"/>
      <c r="IMP69" s="46"/>
      <c r="IMQ69" s="46"/>
      <c r="IMR69" s="46"/>
      <c r="IMS69" s="46"/>
      <c r="IMT69" s="46"/>
      <c r="IMU69" s="46"/>
      <c r="IMV69" s="46"/>
      <c r="IMW69" s="46"/>
      <c r="IMX69" s="46"/>
      <c r="IMY69" s="46"/>
      <c r="IMZ69" s="46"/>
      <c r="INA69" s="46"/>
      <c r="INB69" s="46"/>
      <c r="INC69" s="46"/>
      <c r="IND69" s="46"/>
      <c r="INE69" s="46"/>
      <c r="INF69" s="46"/>
      <c r="ING69" s="46"/>
      <c r="INH69" s="46"/>
      <c r="INI69" s="46"/>
      <c r="INJ69" s="46"/>
      <c r="INK69" s="46"/>
      <c r="INL69" s="46"/>
      <c r="INM69" s="46"/>
      <c r="INN69" s="46"/>
      <c r="INO69" s="46"/>
      <c r="INP69" s="46"/>
      <c r="INQ69" s="46"/>
      <c r="INR69" s="46"/>
      <c r="INS69" s="46"/>
      <c r="INT69" s="46"/>
      <c r="INU69" s="46"/>
      <c r="INV69" s="46"/>
      <c r="INW69" s="46"/>
      <c r="INX69" s="46"/>
      <c r="INY69" s="46"/>
      <c r="INZ69" s="46"/>
      <c r="IOA69" s="46"/>
      <c r="IOB69" s="46"/>
      <c r="IOC69" s="46"/>
      <c r="IOD69" s="46"/>
      <c r="IOE69" s="46"/>
      <c r="IOF69" s="46"/>
      <c r="IOG69" s="46"/>
      <c r="IOH69" s="46"/>
      <c r="IOI69" s="46"/>
      <c r="IOJ69" s="46"/>
      <c r="IOK69" s="46"/>
      <c r="IOL69" s="46"/>
      <c r="IOM69" s="46"/>
      <c r="ION69" s="46"/>
      <c r="IOO69" s="46"/>
      <c r="IOP69" s="46"/>
      <c r="IOQ69" s="46"/>
      <c r="IOR69" s="46"/>
      <c r="IOS69" s="46"/>
      <c r="IOT69" s="46"/>
      <c r="IOU69" s="46"/>
      <c r="IOV69" s="46"/>
      <c r="IOW69" s="46"/>
      <c r="IOX69" s="46"/>
      <c r="IOY69" s="46"/>
      <c r="IOZ69" s="46"/>
      <c r="IPA69" s="46"/>
      <c r="IPB69" s="46"/>
      <c r="IPC69" s="46"/>
      <c r="IPD69" s="46"/>
      <c r="IPE69" s="46"/>
      <c r="IPF69" s="46"/>
      <c r="IPG69" s="46"/>
      <c r="IPH69" s="46"/>
      <c r="IPI69" s="46"/>
      <c r="IPJ69" s="46"/>
      <c r="IPK69" s="46"/>
      <c r="IPL69" s="46"/>
      <c r="IPM69" s="46"/>
      <c r="IPN69" s="46"/>
      <c r="IPO69" s="46"/>
      <c r="IPP69" s="46"/>
      <c r="IPQ69" s="46"/>
      <c r="IPR69" s="46"/>
      <c r="IPS69" s="46"/>
      <c r="IPT69" s="46"/>
      <c r="IPU69" s="46"/>
      <c r="IPV69" s="46"/>
      <c r="IPW69" s="46"/>
      <c r="IPX69" s="46"/>
      <c r="IPY69" s="46"/>
      <c r="IPZ69" s="46"/>
      <c r="IQA69" s="46"/>
      <c r="IQB69" s="46"/>
      <c r="IQC69" s="46"/>
      <c r="IQD69" s="46"/>
      <c r="IQE69" s="46"/>
      <c r="IQF69" s="46"/>
      <c r="IQG69" s="46"/>
      <c r="IQH69" s="46"/>
      <c r="IQI69" s="46"/>
      <c r="IQJ69" s="46"/>
      <c r="IQK69" s="46"/>
      <c r="IQL69" s="46"/>
      <c r="IQM69" s="46"/>
      <c r="IQN69" s="46"/>
      <c r="IQO69" s="46"/>
      <c r="IQP69" s="46"/>
      <c r="IQQ69" s="46"/>
      <c r="IQR69" s="46"/>
      <c r="IQS69" s="46"/>
      <c r="IQT69" s="46"/>
      <c r="IQU69" s="46"/>
      <c r="IQV69" s="46"/>
      <c r="IQW69" s="46"/>
      <c r="IQX69" s="46"/>
      <c r="IQY69" s="46"/>
      <c r="IQZ69" s="46"/>
      <c r="IRA69" s="46"/>
      <c r="IRB69" s="46"/>
      <c r="IRC69" s="46"/>
      <c r="IRD69" s="46"/>
      <c r="IRE69" s="46"/>
      <c r="IRF69" s="46"/>
      <c r="IRG69" s="46"/>
      <c r="IRH69" s="46"/>
      <c r="IRI69" s="46"/>
      <c r="IRJ69" s="46"/>
      <c r="IRK69" s="46"/>
      <c r="IRL69" s="46"/>
      <c r="IRM69" s="46"/>
      <c r="IRN69" s="46"/>
      <c r="IRO69" s="46"/>
      <c r="IRP69" s="46"/>
      <c r="IRQ69" s="46"/>
      <c r="IRR69" s="46"/>
      <c r="IRS69" s="46"/>
      <c r="IRT69" s="46"/>
      <c r="IRU69" s="46"/>
      <c r="IRV69" s="46"/>
      <c r="IRW69" s="46"/>
      <c r="IRX69" s="46"/>
      <c r="IRY69" s="46"/>
      <c r="IRZ69" s="46"/>
      <c r="ISA69" s="46"/>
      <c r="ISB69" s="46"/>
      <c r="ISC69" s="46"/>
      <c r="ISD69" s="46"/>
      <c r="ISE69" s="46"/>
      <c r="ISF69" s="46"/>
      <c r="ISG69" s="46"/>
      <c r="ISH69" s="46"/>
      <c r="ISI69" s="46"/>
      <c r="ISJ69" s="46"/>
      <c r="ISK69" s="46"/>
      <c r="ISL69" s="46"/>
      <c r="ISM69" s="46"/>
      <c r="ISN69" s="46"/>
      <c r="ISO69" s="46"/>
      <c r="ISP69" s="46"/>
      <c r="ISQ69" s="46"/>
      <c r="ISR69" s="46"/>
      <c r="ISS69" s="46"/>
      <c r="IST69" s="46"/>
      <c r="ISU69" s="46"/>
      <c r="ISV69" s="46"/>
      <c r="ISW69" s="46"/>
      <c r="ISX69" s="46"/>
      <c r="ISY69" s="46"/>
      <c r="ISZ69" s="46"/>
      <c r="ITA69" s="46"/>
      <c r="ITB69" s="46"/>
      <c r="ITC69" s="46"/>
      <c r="ITD69" s="46"/>
      <c r="ITE69" s="46"/>
      <c r="ITF69" s="46"/>
      <c r="ITG69" s="46"/>
      <c r="ITH69" s="46"/>
      <c r="ITI69" s="46"/>
      <c r="ITJ69" s="46"/>
      <c r="ITK69" s="46"/>
      <c r="ITL69" s="46"/>
      <c r="ITM69" s="46"/>
      <c r="ITN69" s="46"/>
      <c r="ITO69" s="46"/>
      <c r="ITP69" s="46"/>
      <c r="ITQ69" s="46"/>
      <c r="ITR69" s="46"/>
      <c r="ITS69" s="46"/>
      <c r="ITT69" s="46"/>
      <c r="ITU69" s="46"/>
      <c r="ITV69" s="46"/>
      <c r="ITW69" s="46"/>
      <c r="ITX69" s="46"/>
      <c r="ITY69" s="46"/>
      <c r="ITZ69" s="46"/>
      <c r="IUA69" s="46"/>
      <c r="IUB69" s="46"/>
      <c r="IUC69" s="46"/>
      <c r="IUD69" s="46"/>
      <c r="IUE69" s="46"/>
      <c r="IUF69" s="46"/>
      <c r="IUG69" s="46"/>
      <c r="IUH69" s="46"/>
      <c r="IUI69" s="46"/>
      <c r="IUJ69" s="46"/>
      <c r="IUK69" s="46"/>
      <c r="IUL69" s="46"/>
      <c r="IUM69" s="46"/>
      <c r="IUN69" s="46"/>
      <c r="IUO69" s="46"/>
      <c r="IUP69" s="46"/>
      <c r="IUQ69" s="46"/>
      <c r="IUR69" s="46"/>
      <c r="IUS69" s="46"/>
      <c r="IUT69" s="46"/>
      <c r="IUU69" s="46"/>
      <c r="IUV69" s="46"/>
      <c r="IUW69" s="46"/>
      <c r="IUX69" s="46"/>
      <c r="IUY69" s="46"/>
      <c r="IUZ69" s="46"/>
      <c r="IVA69" s="46"/>
      <c r="IVB69" s="46"/>
      <c r="IVC69" s="46"/>
      <c r="IVD69" s="46"/>
      <c r="IVE69" s="46"/>
      <c r="IVF69" s="46"/>
      <c r="IVG69" s="46"/>
      <c r="IVH69" s="46"/>
      <c r="IVI69" s="46"/>
      <c r="IVJ69" s="46"/>
      <c r="IVK69" s="46"/>
      <c r="IVL69" s="46"/>
      <c r="IVM69" s="46"/>
      <c r="IVN69" s="46"/>
      <c r="IVO69" s="46"/>
      <c r="IVP69" s="46"/>
      <c r="IVQ69" s="46"/>
      <c r="IVR69" s="46"/>
      <c r="IVS69" s="46"/>
      <c r="IVT69" s="46"/>
      <c r="IVU69" s="46"/>
      <c r="IVV69" s="46"/>
      <c r="IVW69" s="46"/>
      <c r="IVX69" s="46"/>
      <c r="IVY69" s="46"/>
      <c r="IVZ69" s="46"/>
      <c r="IWA69" s="46"/>
      <c r="IWB69" s="46"/>
      <c r="IWC69" s="46"/>
      <c r="IWD69" s="46"/>
      <c r="IWE69" s="46"/>
      <c r="IWF69" s="46"/>
      <c r="IWG69" s="46"/>
      <c r="IWH69" s="46"/>
      <c r="IWI69" s="46"/>
      <c r="IWJ69" s="46"/>
      <c r="IWK69" s="46"/>
      <c r="IWL69" s="46"/>
      <c r="IWM69" s="46"/>
      <c r="IWN69" s="46"/>
      <c r="IWO69" s="46"/>
      <c r="IWP69" s="46"/>
      <c r="IWQ69" s="46"/>
      <c r="IWR69" s="46"/>
      <c r="IWS69" s="46"/>
      <c r="IWT69" s="46"/>
      <c r="IWU69" s="46"/>
      <c r="IWV69" s="46"/>
      <c r="IWW69" s="46"/>
      <c r="IWX69" s="46"/>
      <c r="IWY69" s="46"/>
      <c r="IWZ69" s="46"/>
      <c r="IXA69" s="46"/>
      <c r="IXB69" s="46"/>
      <c r="IXC69" s="46"/>
      <c r="IXD69" s="46"/>
      <c r="IXE69" s="46"/>
      <c r="IXF69" s="46"/>
      <c r="IXG69" s="46"/>
      <c r="IXH69" s="46"/>
      <c r="IXI69" s="46"/>
      <c r="IXJ69" s="46"/>
      <c r="IXK69" s="46"/>
      <c r="IXL69" s="46"/>
      <c r="IXM69" s="46"/>
      <c r="IXN69" s="46"/>
      <c r="IXO69" s="46"/>
      <c r="IXP69" s="46"/>
      <c r="IXQ69" s="46"/>
      <c r="IXR69" s="46"/>
      <c r="IXS69" s="46"/>
      <c r="IXT69" s="46"/>
      <c r="IXU69" s="46"/>
      <c r="IXV69" s="46"/>
      <c r="IXW69" s="46"/>
      <c r="IXX69" s="46"/>
      <c r="IXY69" s="46"/>
      <c r="IXZ69" s="46"/>
      <c r="IYA69" s="46"/>
      <c r="IYB69" s="46"/>
      <c r="IYC69" s="46"/>
      <c r="IYD69" s="46"/>
      <c r="IYE69" s="46"/>
      <c r="IYF69" s="46"/>
      <c r="IYG69" s="46"/>
      <c r="IYH69" s="46"/>
      <c r="IYI69" s="46"/>
      <c r="IYJ69" s="46"/>
      <c r="IYK69" s="46"/>
      <c r="IYL69" s="46"/>
      <c r="IYM69" s="46"/>
      <c r="IYN69" s="46"/>
      <c r="IYO69" s="46"/>
      <c r="IYP69" s="46"/>
      <c r="IYQ69" s="46"/>
      <c r="IYR69" s="46"/>
      <c r="IYS69" s="46"/>
      <c r="IYT69" s="46"/>
      <c r="IYU69" s="46"/>
      <c r="IYV69" s="46"/>
      <c r="IYW69" s="46"/>
      <c r="IYX69" s="46"/>
      <c r="IYY69" s="46"/>
      <c r="IYZ69" s="46"/>
      <c r="IZA69" s="46"/>
      <c r="IZB69" s="46"/>
      <c r="IZC69" s="46"/>
      <c r="IZD69" s="46"/>
      <c r="IZE69" s="46"/>
      <c r="IZF69" s="46"/>
      <c r="IZG69" s="46"/>
      <c r="IZH69" s="46"/>
      <c r="IZI69" s="46"/>
      <c r="IZJ69" s="46"/>
      <c r="IZK69" s="46"/>
      <c r="IZL69" s="46"/>
      <c r="IZM69" s="46"/>
      <c r="IZN69" s="46"/>
      <c r="IZO69" s="46"/>
      <c r="IZP69" s="46"/>
      <c r="IZQ69" s="46"/>
      <c r="IZR69" s="46"/>
      <c r="IZS69" s="46"/>
      <c r="IZT69" s="46"/>
      <c r="IZU69" s="46"/>
      <c r="IZV69" s="46"/>
      <c r="IZW69" s="46"/>
      <c r="IZX69" s="46"/>
      <c r="IZY69" s="46"/>
      <c r="IZZ69" s="46"/>
      <c r="JAA69" s="46"/>
      <c r="JAB69" s="46"/>
      <c r="JAC69" s="46"/>
      <c r="JAD69" s="46"/>
      <c r="JAE69" s="46"/>
      <c r="JAF69" s="46"/>
      <c r="JAG69" s="46"/>
      <c r="JAH69" s="46"/>
      <c r="JAI69" s="46"/>
      <c r="JAJ69" s="46"/>
      <c r="JAK69" s="46"/>
      <c r="JAL69" s="46"/>
      <c r="JAM69" s="46"/>
      <c r="JAN69" s="46"/>
      <c r="JAO69" s="46"/>
      <c r="JAP69" s="46"/>
      <c r="JAQ69" s="46"/>
      <c r="JAR69" s="46"/>
      <c r="JAS69" s="46"/>
      <c r="JAT69" s="46"/>
      <c r="JAU69" s="46"/>
      <c r="JAV69" s="46"/>
      <c r="JAW69" s="46"/>
      <c r="JAX69" s="46"/>
      <c r="JAY69" s="46"/>
      <c r="JAZ69" s="46"/>
      <c r="JBA69" s="46"/>
      <c r="JBB69" s="46"/>
      <c r="JBC69" s="46"/>
      <c r="JBD69" s="46"/>
      <c r="JBE69" s="46"/>
      <c r="JBF69" s="46"/>
      <c r="JBG69" s="46"/>
      <c r="JBH69" s="46"/>
      <c r="JBI69" s="46"/>
      <c r="JBJ69" s="46"/>
      <c r="JBK69" s="46"/>
      <c r="JBL69" s="46"/>
      <c r="JBM69" s="46"/>
      <c r="JBN69" s="46"/>
      <c r="JBO69" s="46"/>
      <c r="JBP69" s="46"/>
      <c r="JBQ69" s="46"/>
      <c r="JBR69" s="46"/>
      <c r="JBS69" s="46"/>
      <c r="JBT69" s="46"/>
      <c r="JBU69" s="46"/>
      <c r="JBV69" s="46"/>
      <c r="JBW69" s="46"/>
      <c r="JBX69" s="46"/>
      <c r="JBY69" s="46"/>
      <c r="JBZ69" s="46"/>
      <c r="JCA69" s="46"/>
      <c r="JCB69" s="46"/>
      <c r="JCC69" s="46"/>
      <c r="JCD69" s="46"/>
      <c r="JCE69" s="46"/>
      <c r="JCF69" s="46"/>
      <c r="JCG69" s="46"/>
      <c r="JCH69" s="46"/>
      <c r="JCI69" s="46"/>
      <c r="JCJ69" s="46"/>
      <c r="JCK69" s="46"/>
      <c r="JCL69" s="46"/>
      <c r="JCM69" s="46"/>
      <c r="JCN69" s="46"/>
      <c r="JCO69" s="46"/>
      <c r="JCP69" s="46"/>
      <c r="JCQ69" s="46"/>
      <c r="JCR69" s="46"/>
      <c r="JCS69" s="46"/>
      <c r="JCT69" s="46"/>
      <c r="JCU69" s="46"/>
      <c r="JCV69" s="46"/>
      <c r="JCW69" s="46"/>
      <c r="JCX69" s="46"/>
      <c r="JCY69" s="46"/>
      <c r="JCZ69" s="46"/>
      <c r="JDA69" s="46"/>
      <c r="JDB69" s="46"/>
      <c r="JDC69" s="46"/>
      <c r="JDD69" s="46"/>
      <c r="JDE69" s="46"/>
      <c r="JDF69" s="46"/>
      <c r="JDG69" s="46"/>
      <c r="JDH69" s="46"/>
      <c r="JDI69" s="46"/>
      <c r="JDJ69" s="46"/>
      <c r="JDK69" s="46"/>
      <c r="JDL69" s="46"/>
      <c r="JDM69" s="46"/>
      <c r="JDN69" s="46"/>
      <c r="JDO69" s="46"/>
      <c r="JDP69" s="46"/>
      <c r="JDQ69" s="46"/>
      <c r="JDR69" s="46"/>
      <c r="JDS69" s="46"/>
      <c r="JDT69" s="46"/>
      <c r="JDU69" s="46"/>
      <c r="JDV69" s="46"/>
      <c r="JDW69" s="46"/>
      <c r="JDX69" s="46"/>
      <c r="JDY69" s="46"/>
      <c r="JDZ69" s="46"/>
      <c r="JEA69" s="46"/>
      <c r="JEB69" s="46"/>
      <c r="JEC69" s="46"/>
      <c r="JED69" s="46"/>
      <c r="JEE69" s="46"/>
      <c r="JEF69" s="46"/>
      <c r="JEG69" s="46"/>
      <c r="JEH69" s="46"/>
      <c r="JEI69" s="46"/>
      <c r="JEJ69" s="46"/>
      <c r="JEK69" s="46"/>
      <c r="JEL69" s="46"/>
      <c r="JEM69" s="46"/>
      <c r="JEN69" s="46"/>
      <c r="JEO69" s="46"/>
      <c r="JEP69" s="46"/>
      <c r="JEQ69" s="46"/>
      <c r="JER69" s="46"/>
      <c r="JES69" s="46"/>
      <c r="JET69" s="46"/>
      <c r="JEU69" s="46"/>
      <c r="JEV69" s="46"/>
      <c r="JEW69" s="46"/>
      <c r="JEX69" s="46"/>
      <c r="JEY69" s="46"/>
      <c r="JEZ69" s="46"/>
      <c r="JFA69" s="46"/>
      <c r="JFB69" s="46"/>
      <c r="JFC69" s="46"/>
      <c r="JFD69" s="46"/>
      <c r="JFE69" s="46"/>
      <c r="JFF69" s="46"/>
      <c r="JFG69" s="46"/>
      <c r="JFH69" s="46"/>
      <c r="JFI69" s="46"/>
      <c r="JFJ69" s="46"/>
      <c r="JFK69" s="46"/>
      <c r="JFL69" s="46"/>
      <c r="JFM69" s="46"/>
      <c r="JFN69" s="46"/>
      <c r="JFO69" s="46"/>
      <c r="JFP69" s="46"/>
      <c r="JFQ69" s="46"/>
      <c r="JFR69" s="46"/>
      <c r="JFS69" s="46"/>
      <c r="JFT69" s="46"/>
      <c r="JFU69" s="46"/>
      <c r="JFV69" s="46"/>
      <c r="JFW69" s="46"/>
      <c r="JFX69" s="46"/>
      <c r="JFY69" s="46"/>
      <c r="JFZ69" s="46"/>
      <c r="JGA69" s="46"/>
      <c r="JGB69" s="46"/>
      <c r="JGC69" s="46"/>
      <c r="JGD69" s="46"/>
      <c r="JGE69" s="46"/>
      <c r="JGF69" s="46"/>
      <c r="JGG69" s="46"/>
      <c r="JGH69" s="46"/>
      <c r="JGI69" s="46"/>
      <c r="JGJ69" s="46"/>
      <c r="JGK69" s="46"/>
      <c r="JGL69" s="46"/>
      <c r="JGM69" s="46"/>
      <c r="JGN69" s="46"/>
      <c r="JGO69" s="46"/>
      <c r="JGP69" s="46"/>
      <c r="JGQ69" s="46"/>
      <c r="JGR69" s="46"/>
      <c r="JGS69" s="46"/>
      <c r="JGT69" s="46"/>
      <c r="JGU69" s="46"/>
      <c r="JGV69" s="46"/>
      <c r="JGW69" s="46"/>
      <c r="JGX69" s="46"/>
      <c r="JGY69" s="46"/>
      <c r="JGZ69" s="46"/>
      <c r="JHA69" s="46"/>
      <c r="JHB69" s="46"/>
      <c r="JHC69" s="46"/>
      <c r="JHD69" s="46"/>
      <c r="JHE69" s="46"/>
      <c r="JHF69" s="46"/>
      <c r="JHG69" s="46"/>
      <c r="JHH69" s="46"/>
      <c r="JHI69" s="46"/>
      <c r="JHJ69" s="46"/>
      <c r="JHK69" s="46"/>
      <c r="JHL69" s="46"/>
      <c r="JHM69" s="46"/>
      <c r="JHN69" s="46"/>
      <c r="JHO69" s="46"/>
      <c r="JHP69" s="46"/>
      <c r="JHQ69" s="46"/>
      <c r="JHR69" s="46"/>
      <c r="JHS69" s="46"/>
      <c r="JHT69" s="46"/>
      <c r="JHU69" s="46"/>
      <c r="JHV69" s="46"/>
      <c r="JHW69" s="46"/>
      <c r="JHX69" s="46"/>
      <c r="JHY69" s="46"/>
      <c r="JHZ69" s="46"/>
      <c r="JIA69" s="46"/>
      <c r="JIB69" s="46"/>
      <c r="JIC69" s="46"/>
      <c r="JID69" s="46"/>
      <c r="JIE69" s="46"/>
      <c r="JIF69" s="46"/>
      <c r="JIG69" s="46"/>
      <c r="JIH69" s="46"/>
      <c r="JII69" s="46"/>
      <c r="JIJ69" s="46"/>
      <c r="JIK69" s="46"/>
      <c r="JIL69" s="46"/>
      <c r="JIM69" s="46"/>
      <c r="JIN69" s="46"/>
      <c r="JIO69" s="46"/>
      <c r="JIP69" s="46"/>
      <c r="JIQ69" s="46"/>
      <c r="JIR69" s="46"/>
      <c r="JIS69" s="46"/>
      <c r="JIT69" s="46"/>
      <c r="JIU69" s="46"/>
      <c r="JIV69" s="46"/>
      <c r="JIW69" s="46"/>
      <c r="JIX69" s="46"/>
      <c r="JIY69" s="46"/>
      <c r="JIZ69" s="46"/>
      <c r="JJA69" s="46"/>
      <c r="JJB69" s="46"/>
      <c r="JJC69" s="46"/>
      <c r="JJD69" s="46"/>
      <c r="JJE69" s="46"/>
      <c r="JJF69" s="46"/>
      <c r="JJG69" s="46"/>
      <c r="JJH69" s="46"/>
      <c r="JJI69" s="46"/>
      <c r="JJJ69" s="46"/>
      <c r="JJK69" s="46"/>
      <c r="JJL69" s="46"/>
      <c r="JJM69" s="46"/>
      <c r="JJN69" s="46"/>
      <c r="JJO69" s="46"/>
      <c r="JJP69" s="46"/>
      <c r="JJQ69" s="46"/>
      <c r="JJR69" s="46"/>
      <c r="JJS69" s="46"/>
      <c r="JJT69" s="46"/>
      <c r="JJU69" s="46"/>
      <c r="JJV69" s="46"/>
      <c r="JJW69" s="46"/>
      <c r="JJX69" s="46"/>
      <c r="JJY69" s="46"/>
      <c r="JJZ69" s="46"/>
      <c r="JKA69" s="46"/>
      <c r="JKB69" s="46"/>
      <c r="JKC69" s="46"/>
      <c r="JKD69" s="46"/>
      <c r="JKE69" s="46"/>
      <c r="JKF69" s="46"/>
      <c r="JKG69" s="46"/>
      <c r="JKH69" s="46"/>
      <c r="JKI69" s="46"/>
      <c r="JKJ69" s="46"/>
      <c r="JKK69" s="46"/>
      <c r="JKL69" s="46"/>
      <c r="JKM69" s="46"/>
      <c r="JKN69" s="46"/>
      <c r="JKO69" s="46"/>
      <c r="JKP69" s="46"/>
      <c r="JKQ69" s="46"/>
      <c r="JKR69" s="46"/>
      <c r="JKS69" s="46"/>
      <c r="JKT69" s="46"/>
      <c r="JKU69" s="46"/>
      <c r="JKV69" s="46"/>
      <c r="JKW69" s="46"/>
      <c r="JKX69" s="46"/>
      <c r="JKY69" s="46"/>
      <c r="JKZ69" s="46"/>
      <c r="JLA69" s="46"/>
      <c r="JLB69" s="46"/>
      <c r="JLC69" s="46"/>
      <c r="JLD69" s="46"/>
      <c r="JLE69" s="46"/>
      <c r="JLF69" s="46"/>
      <c r="JLG69" s="46"/>
      <c r="JLH69" s="46"/>
      <c r="JLI69" s="46"/>
      <c r="JLJ69" s="46"/>
      <c r="JLK69" s="46"/>
      <c r="JLL69" s="46"/>
      <c r="JLM69" s="46"/>
      <c r="JLN69" s="46"/>
      <c r="JLO69" s="46"/>
      <c r="JLP69" s="46"/>
      <c r="JLQ69" s="46"/>
      <c r="JLR69" s="46"/>
      <c r="JLS69" s="46"/>
      <c r="JLT69" s="46"/>
      <c r="JLU69" s="46"/>
      <c r="JLV69" s="46"/>
      <c r="JLW69" s="46"/>
      <c r="JLX69" s="46"/>
      <c r="JLY69" s="46"/>
      <c r="JLZ69" s="46"/>
      <c r="JMA69" s="46"/>
      <c r="JMB69" s="46"/>
      <c r="JMC69" s="46"/>
      <c r="JMD69" s="46"/>
      <c r="JME69" s="46"/>
      <c r="JMF69" s="46"/>
      <c r="JMG69" s="46"/>
      <c r="JMH69" s="46"/>
      <c r="JMI69" s="46"/>
      <c r="JMJ69" s="46"/>
      <c r="JMK69" s="46"/>
      <c r="JML69" s="46"/>
      <c r="JMM69" s="46"/>
      <c r="JMN69" s="46"/>
      <c r="JMO69" s="46"/>
      <c r="JMP69" s="46"/>
      <c r="JMQ69" s="46"/>
      <c r="JMR69" s="46"/>
      <c r="JMS69" s="46"/>
      <c r="JMT69" s="46"/>
      <c r="JMU69" s="46"/>
      <c r="JMV69" s="46"/>
      <c r="JMW69" s="46"/>
      <c r="JMX69" s="46"/>
      <c r="JMY69" s="46"/>
      <c r="JMZ69" s="46"/>
      <c r="JNA69" s="46"/>
      <c r="JNB69" s="46"/>
      <c r="JNC69" s="46"/>
      <c r="JND69" s="46"/>
      <c r="JNE69" s="46"/>
      <c r="JNF69" s="46"/>
      <c r="JNG69" s="46"/>
      <c r="JNH69" s="46"/>
      <c r="JNI69" s="46"/>
      <c r="JNJ69" s="46"/>
      <c r="JNK69" s="46"/>
      <c r="JNL69" s="46"/>
      <c r="JNM69" s="46"/>
      <c r="JNN69" s="46"/>
      <c r="JNO69" s="46"/>
      <c r="JNP69" s="46"/>
      <c r="JNQ69" s="46"/>
      <c r="JNR69" s="46"/>
      <c r="JNS69" s="46"/>
      <c r="JNT69" s="46"/>
      <c r="JNU69" s="46"/>
      <c r="JNV69" s="46"/>
      <c r="JNW69" s="46"/>
      <c r="JNX69" s="46"/>
      <c r="JNY69" s="46"/>
      <c r="JNZ69" s="46"/>
      <c r="JOA69" s="46"/>
      <c r="JOB69" s="46"/>
      <c r="JOC69" s="46"/>
      <c r="JOD69" s="46"/>
      <c r="JOE69" s="46"/>
      <c r="JOF69" s="46"/>
      <c r="JOG69" s="46"/>
      <c r="JOH69" s="46"/>
      <c r="JOI69" s="46"/>
      <c r="JOJ69" s="46"/>
      <c r="JOK69" s="46"/>
      <c r="JOL69" s="46"/>
      <c r="JOM69" s="46"/>
      <c r="JON69" s="46"/>
      <c r="JOO69" s="46"/>
      <c r="JOP69" s="46"/>
      <c r="JOQ69" s="46"/>
      <c r="JOR69" s="46"/>
      <c r="JOS69" s="46"/>
      <c r="JOT69" s="46"/>
      <c r="JOU69" s="46"/>
      <c r="JOV69" s="46"/>
      <c r="JOW69" s="46"/>
      <c r="JOX69" s="46"/>
      <c r="JOY69" s="46"/>
      <c r="JOZ69" s="46"/>
      <c r="JPA69" s="46"/>
      <c r="JPB69" s="46"/>
      <c r="JPC69" s="46"/>
      <c r="JPD69" s="46"/>
      <c r="JPE69" s="46"/>
      <c r="JPF69" s="46"/>
      <c r="JPG69" s="46"/>
      <c r="JPH69" s="46"/>
      <c r="JPI69" s="46"/>
      <c r="JPJ69" s="46"/>
      <c r="JPK69" s="46"/>
      <c r="JPL69" s="46"/>
      <c r="JPM69" s="46"/>
      <c r="JPN69" s="46"/>
      <c r="JPO69" s="46"/>
      <c r="JPP69" s="46"/>
      <c r="JPQ69" s="46"/>
      <c r="JPR69" s="46"/>
      <c r="JPS69" s="46"/>
      <c r="JPT69" s="46"/>
      <c r="JPU69" s="46"/>
      <c r="JPV69" s="46"/>
      <c r="JPW69" s="46"/>
      <c r="JPX69" s="46"/>
      <c r="JPY69" s="46"/>
      <c r="JPZ69" s="46"/>
      <c r="JQA69" s="46"/>
      <c r="JQB69" s="46"/>
      <c r="JQC69" s="46"/>
      <c r="JQD69" s="46"/>
      <c r="JQE69" s="46"/>
      <c r="JQF69" s="46"/>
      <c r="JQG69" s="46"/>
      <c r="JQH69" s="46"/>
      <c r="JQI69" s="46"/>
      <c r="JQJ69" s="46"/>
      <c r="JQK69" s="46"/>
      <c r="JQL69" s="46"/>
      <c r="JQM69" s="46"/>
      <c r="JQN69" s="46"/>
      <c r="JQO69" s="46"/>
      <c r="JQP69" s="46"/>
      <c r="JQQ69" s="46"/>
      <c r="JQR69" s="46"/>
      <c r="JQS69" s="46"/>
      <c r="JQT69" s="46"/>
      <c r="JQU69" s="46"/>
      <c r="JQV69" s="46"/>
      <c r="JQW69" s="46"/>
      <c r="JQX69" s="46"/>
      <c r="JQY69" s="46"/>
      <c r="JQZ69" s="46"/>
      <c r="JRA69" s="46"/>
      <c r="JRB69" s="46"/>
      <c r="JRC69" s="46"/>
      <c r="JRD69" s="46"/>
      <c r="JRE69" s="46"/>
      <c r="JRF69" s="46"/>
      <c r="JRG69" s="46"/>
      <c r="JRH69" s="46"/>
      <c r="JRI69" s="46"/>
      <c r="JRJ69" s="46"/>
      <c r="JRK69" s="46"/>
      <c r="JRL69" s="46"/>
      <c r="JRM69" s="46"/>
      <c r="JRN69" s="46"/>
      <c r="JRO69" s="46"/>
      <c r="JRP69" s="46"/>
      <c r="JRQ69" s="46"/>
      <c r="JRR69" s="46"/>
      <c r="JRS69" s="46"/>
      <c r="JRT69" s="46"/>
      <c r="JRU69" s="46"/>
      <c r="JRV69" s="46"/>
      <c r="JRW69" s="46"/>
      <c r="JRX69" s="46"/>
      <c r="JRY69" s="46"/>
      <c r="JRZ69" s="46"/>
      <c r="JSA69" s="46"/>
      <c r="JSB69" s="46"/>
      <c r="JSC69" s="46"/>
      <c r="JSD69" s="46"/>
      <c r="JSE69" s="46"/>
      <c r="JSF69" s="46"/>
      <c r="JSG69" s="46"/>
      <c r="JSH69" s="46"/>
      <c r="JSI69" s="46"/>
      <c r="JSJ69" s="46"/>
      <c r="JSK69" s="46"/>
      <c r="JSL69" s="46"/>
      <c r="JSM69" s="46"/>
      <c r="JSN69" s="46"/>
      <c r="JSO69" s="46"/>
      <c r="JSP69" s="46"/>
      <c r="JSQ69" s="46"/>
      <c r="JSR69" s="46"/>
      <c r="JSS69" s="46"/>
      <c r="JST69" s="46"/>
      <c r="JSU69" s="46"/>
      <c r="JSV69" s="46"/>
      <c r="JSW69" s="46"/>
      <c r="JSX69" s="46"/>
      <c r="JSY69" s="46"/>
      <c r="JSZ69" s="46"/>
      <c r="JTA69" s="46"/>
      <c r="JTB69" s="46"/>
      <c r="JTC69" s="46"/>
      <c r="JTD69" s="46"/>
      <c r="JTE69" s="46"/>
      <c r="JTF69" s="46"/>
      <c r="JTG69" s="46"/>
      <c r="JTH69" s="46"/>
      <c r="JTI69" s="46"/>
      <c r="JTJ69" s="46"/>
      <c r="JTK69" s="46"/>
      <c r="JTL69" s="46"/>
      <c r="JTM69" s="46"/>
      <c r="JTN69" s="46"/>
      <c r="JTO69" s="46"/>
      <c r="JTP69" s="46"/>
      <c r="JTQ69" s="46"/>
      <c r="JTR69" s="46"/>
      <c r="JTS69" s="46"/>
      <c r="JTT69" s="46"/>
      <c r="JTU69" s="46"/>
      <c r="JTV69" s="46"/>
      <c r="JTW69" s="46"/>
      <c r="JTX69" s="46"/>
      <c r="JTY69" s="46"/>
      <c r="JTZ69" s="46"/>
      <c r="JUA69" s="46"/>
      <c r="JUB69" s="46"/>
      <c r="JUC69" s="46"/>
      <c r="JUD69" s="46"/>
      <c r="JUE69" s="46"/>
      <c r="JUF69" s="46"/>
      <c r="JUG69" s="46"/>
      <c r="JUH69" s="46"/>
      <c r="JUI69" s="46"/>
      <c r="JUJ69" s="46"/>
      <c r="JUK69" s="46"/>
      <c r="JUL69" s="46"/>
      <c r="JUM69" s="46"/>
      <c r="JUN69" s="46"/>
      <c r="JUO69" s="46"/>
      <c r="JUP69" s="46"/>
      <c r="JUQ69" s="46"/>
      <c r="JUR69" s="46"/>
      <c r="JUS69" s="46"/>
      <c r="JUT69" s="46"/>
      <c r="JUU69" s="46"/>
      <c r="JUV69" s="46"/>
      <c r="JUW69" s="46"/>
      <c r="JUX69" s="46"/>
      <c r="JUY69" s="46"/>
      <c r="JUZ69" s="46"/>
      <c r="JVA69" s="46"/>
      <c r="JVB69" s="46"/>
      <c r="JVC69" s="46"/>
      <c r="JVD69" s="46"/>
      <c r="JVE69" s="46"/>
      <c r="JVF69" s="46"/>
      <c r="JVG69" s="46"/>
      <c r="JVH69" s="46"/>
      <c r="JVI69" s="46"/>
      <c r="JVJ69" s="46"/>
      <c r="JVK69" s="46"/>
      <c r="JVL69" s="46"/>
      <c r="JVM69" s="46"/>
      <c r="JVN69" s="46"/>
      <c r="JVO69" s="46"/>
      <c r="JVP69" s="46"/>
      <c r="JVQ69" s="46"/>
      <c r="JVR69" s="46"/>
      <c r="JVS69" s="46"/>
      <c r="JVT69" s="46"/>
      <c r="JVU69" s="46"/>
      <c r="JVV69" s="46"/>
      <c r="JVW69" s="46"/>
      <c r="JVX69" s="46"/>
      <c r="JVY69" s="46"/>
      <c r="JVZ69" s="46"/>
      <c r="JWA69" s="46"/>
      <c r="JWB69" s="46"/>
      <c r="JWC69" s="46"/>
      <c r="JWD69" s="46"/>
      <c r="JWE69" s="46"/>
      <c r="JWF69" s="46"/>
      <c r="JWG69" s="46"/>
      <c r="JWH69" s="46"/>
      <c r="JWI69" s="46"/>
      <c r="JWJ69" s="46"/>
      <c r="JWK69" s="46"/>
      <c r="JWL69" s="46"/>
      <c r="JWM69" s="46"/>
      <c r="JWN69" s="46"/>
      <c r="JWO69" s="46"/>
      <c r="JWP69" s="46"/>
      <c r="JWQ69" s="46"/>
      <c r="JWR69" s="46"/>
      <c r="JWS69" s="46"/>
      <c r="JWT69" s="46"/>
      <c r="JWU69" s="46"/>
      <c r="JWV69" s="46"/>
      <c r="JWW69" s="46"/>
      <c r="JWX69" s="46"/>
      <c r="JWY69" s="46"/>
      <c r="JWZ69" s="46"/>
      <c r="JXA69" s="46"/>
      <c r="JXB69" s="46"/>
      <c r="JXC69" s="46"/>
      <c r="JXD69" s="46"/>
      <c r="JXE69" s="46"/>
      <c r="JXF69" s="46"/>
      <c r="JXG69" s="46"/>
      <c r="JXH69" s="46"/>
      <c r="JXI69" s="46"/>
      <c r="JXJ69" s="46"/>
      <c r="JXK69" s="46"/>
      <c r="JXL69" s="46"/>
      <c r="JXM69" s="46"/>
      <c r="JXN69" s="46"/>
      <c r="JXO69" s="46"/>
      <c r="JXP69" s="46"/>
      <c r="JXQ69" s="46"/>
      <c r="JXR69" s="46"/>
      <c r="JXS69" s="46"/>
      <c r="JXT69" s="46"/>
      <c r="JXU69" s="46"/>
      <c r="JXV69" s="46"/>
      <c r="JXW69" s="46"/>
      <c r="JXX69" s="46"/>
      <c r="JXY69" s="46"/>
      <c r="JXZ69" s="46"/>
      <c r="JYA69" s="46"/>
      <c r="JYB69" s="46"/>
      <c r="JYC69" s="46"/>
      <c r="JYD69" s="46"/>
      <c r="JYE69" s="46"/>
      <c r="JYF69" s="46"/>
      <c r="JYG69" s="46"/>
      <c r="JYH69" s="46"/>
      <c r="JYI69" s="46"/>
      <c r="JYJ69" s="46"/>
      <c r="JYK69" s="46"/>
      <c r="JYL69" s="46"/>
      <c r="JYM69" s="46"/>
      <c r="JYN69" s="46"/>
      <c r="JYO69" s="46"/>
      <c r="JYP69" s="46"/>
      <c r="JYQ69" s="46"/>
      <c r="JYR69" s="46"/>
      <c r="JYS69" s="46"/>
      <c r="JYT69" s="46"/>
      <c r="JYU69" s="46"/>
      <c r="JYV69" s="46"/>
      <c r="JYW69" s="46"/>
      <c r="JYX69" s="46"/>
      <c r="JYY69" s="46"/>
      <c r="JYZ69" s="46"/>
      <c r="JZA69" s="46"/>
      <c r="JZB69" s="46"/>
      <c r="JZC69" s="46"/>
      <c r="JZD69" s="46"/>
      <c r="JZE69" s="46"/>
      <c r="JZF69" s="46"/>
      <c r="JZG69" s="46"/>
      <c r="JZH69" s="46"/>
      <c r="JZI69" s="46"/>
      <c r="JZJ69" s="46"/>
      <c r="JZK69" s="46"/>
      <c r="JZL69" s="46"/>
      <c r="JZM69" s="46"/>
      <c r="JZN69" s="46"/>
      <c r="JZO69" s="46"/>
      <c r="JZP69" s="46"/>
      <c r="JZQ69" s="46"/>
      <c r="JZR69" s="46"/>
      <c r="JZS69" s="46"/>
      <c r="JZT69" s="46"/>
      <c r="JZU69" s="46"/>
      <c r="JZV69" s="46"/>
      <c r="JZW69" s="46"/>
      <c r="JZX69" s="46"/>
      <c r="JZY69" s="46"/>
      <c r="JZZ69" s="46"/>
      <c r="KAA69" s="46"/>
      <c r="KAB69" s="46"/>
      <c r="KAC69" s="46"/>
      <c r="KAD69" s="46"/>
      <c r="KAE69" s="46"/>
      <c r="KAF69" s="46"/>
      <c r="KAG69" s="46"/>
      <c r="KAH69" s="46"/>
      <c r="KAI69" s="46"/>
      <c r="KAJ69" s="46"/>
      <c r="KAK69" s="46"/>
      <c r="KAL69" s="46"/>
      <c r="KAM69" s="46"/>
      <c r="KAN69" s="46"/>
      <c r="KAO69" s="46"/>
      <c r="KAP69" s="46"/>
      <c r="KAQ69" s="46"/>
      <c r="KAR69" s="46"/>
      <c r="KAS69" s="46"/>
      <c r="KAT69" s="46"/>
      <c r="KAU69" s="46"/>
      <c r="KAV69" s="46"/>
      <c r="KAW69" s="46"/>
      <c r="KAX69" s="46"/>
      <c r="KAY69" s="46"/>
      <c r="KAZ69" s="46"/>
      <c r="KBA69" s="46"/>
      <c r="KBB69" s="46"/>
      <c r="KBC69" s="46"/>
      <c r="KBD69" s="46"/>
      <c r="KBE69" s="46"/>
      <c r="KBF69" s="46"/>
      <c r="KBG69" s="46"/>
      <c r="KBH69" s="46"/>
      <c r="KBI69" s="46"/>
      <c r="KBJ69" s="46"/>
      <c r="KBK69" s="46"/>
      <c r="KBL69" s="46"/>
      <c r="KBM69" s="46"/>
      <c r="KBN69" s="46"/>
      <c r="KBO69" s="46"/>
      <c r="KBP69" s="46"/>
      <c r="KBQ69" s="46"/>
      <c r="KBR69" s="46"/>
      <c r="KBS69" s="46"/>
      <c r="KBT69" s="46"/>
      <c r="KBU69" s="46"/>
      <c r="KBV69" s="46"/>
      <c r="KBW69" s="46"/>
      <c r="KBX69" s="46"/>
      <c r="KBY69" s="46"/>
      <c r="KBZ69" s="46"/>
      <c r="KCA69" s="46"/>
      <c r="KCB69" s="46"/>
      <c r="KCC69" s="46"/>
      <c r="KCD69" s="46"/>
      <c r="KCE69" s="46"/>
      <c r="KCF69" s="46"/>
      <c r="KCG69" s="46"/>
      <c r="KCH69" s="46"/>
      <c r="KCI69" s="46"/>
      <c r="KCJ69" s="46"/>
      <c r="KCK69" s="46"/>
      <c r="KCL69" s="46"/>
      <c r="KCM69" s="46"/>
      <c r="KCN69" s="46"/>
      <c r="KCO69" s="46"/>
      <c r="KCP69" s="46"/>
      <c r="KCQ69" s="46"/>
      <c r="KCR69" s="46"/>
      <c r="KCS69" s="46"/>
      <c r="KCT69" s="46"/>
      <c r="KCU69" s="46"/>
      <c r="KCV69" s="46"/>
      <c r="KCW69" s="46"/>
      <c r="KCX69" s="46"/>
      <c r="KCY69" s="46"/>
      <c r="KCZ69" s="46"/>
      <c r="KDA69" s="46"/>
      <c r="KDB69" s="46"/>
      <c r="KDC69" s="46"/>
      <c r="KDD69" s="46"/>
      <c r="KDE69" s="46"/>
      <c r="KDF69" s="46"/>
      <c r="KDG69" s="46"/>
      <c r="KDH69" s="46"/>
      <c r="KDI69" s="46"/>
      <c r="KDJ69" s="46"/>
      <c r="KDK69" s="46"/>
      <c r="KDL69" s="46"/>
      <c r="KDM69" s="46"/>
      <c r="KDN69" s="46"/>
      <c r="KDO69" s="46"/>
      <c r="KDP69" s="46"/>
      <c r="KDQ69" s="46"/>
      <c r="KDR69" s="46"/>
      <c r="KDS69" s="46"/>
      <c r="KDT69" s="46"/>
      <c r="KDU69" s="46"/>
      <c r="KDV69" s="46"/>
      <c r="KDW69" s="46"/>
      <c r="KDX69" s="46"/>
      <c r="KDY69" s="46"/>
      <c r="KDZ69" s="46"/>
      <c r="KEA69" s="46"/>
      <c r="KEB69" s="46"/>
      <c r="KEC69" s="46"/>
      <c r="KED69" s="46"/>
      <c r="KEE69" s="46"/>
      <c r="KEF69" s="46"/>
      <c r="KEG69" s="46"/>
      <c r="KEH69" s="46"/>
      <c r="KEI69" s="46"/>
      <c r="KEJ69" s="46"/>
      <c r="KEK69" s="46"/>
      <c r="KEL69" s="46"/>
      <c r="KEM69" s="46"/>
      <c r="KEN69" s="46"/>
      <c r="KEO69" s="46"/>
      <c r="KEP69" s="46"/>
      <c r="KEQ69" s="46"/>
      <c r="KER69" s="46"/>
      <c r="KES69" s="46"/>
      <c r="KET69" s="46"/>
      <c r="KEU69" s="46"/>
      <c r="KEV69" s="46"/>
      <c r="KEW69" s="46"/>
      <c r="KEX69" s="46"/>
      <c r="KEY69" s="46"/>
      <c r="KEZ69" s="46"/>
      <c r="KFA69" s="46"/>
      <c r="KFB69" s="46"/>
      <c r="KFC69" s="46"/>
      <c r="KFD69" s="46"/>
      <c r="KFE69" s="46"/>
      <c r="KFF69" s="46"/>
      <c r="KFG69" s="46"/>
      <c r="KFH69" s="46"/>
      <c r="KFI69" s="46"/>
      <c r="KFJ69" s="46"/>
      <c r="KFK69" s="46"/>
      <c r="KFL69" s="46"/>
      <c r="KFM69" s="46"/>
      <c r="KFN69" s="46"/>
      <c r="KFO69" s="46"/>
      <c r="KFP69" s="46"/>
      <c r="KFQ69" s="46"/>
      <c r="KFR69" s="46"/>
      <c r="KFS69" s="46"/>
      <c r="KFT69" s="46"/>
      <c r="KFU69" s="46"/>
      <c r="KFV69" s="46"/>
      <c r="KFW69" s="46"/>
      <c r="KFX69" s="46"/>
      <c r="KFY69" s="46"/>
      <c r="KFZ69" s="46"/>
      <c r="KGA69" s="46"/>
      <c r="KGB69" s="46"/>
      <c r="KGC69" s="46"/>
      <c r="KGD69" s="46"/>
      <c r="KGE69" s="46"/>
      <c r="KGF69" s="46"/>
      <c r="KGG69" s="46"/>
      <c r="KGH69" s="46"/>
      <c r="KGI69" s="46"/>
      <c r="KGJ69" s="46"/>
      <c r="KGK69" s="46"/>
      <c r="KGL69" s="46"/>
      <c r="KGM69" s="46"/>
      <c r="KGN69" s="46"/>
      <c r="KGO69" s="46"/>
      <c r="KGP69" s="46"/>
      <c r="KGQ69" s="46"/>
      <c r="KGR69" s="46"/>
      <c r="KGS69" s="46"/>
      <c r="KGT69" s="46"/>
      <c r="KGU69" s="46"/>
      <c r="KGV69" s="46"/>
      <c r="KGW69" s="46"/>
      <c r="KGX69" s="46"/>
      <c r="KGY69" s="46"/>
      <c r="KGZ69" s="46"/>
      <c r="KHA69" s="46"/>
      <c r="KHB69" s="46"/>
      <c r="KHC69" s="46"/>
      <c r="KHD69" s="46"/>
      <c r="KHE69" s="46"/>
      <c r="KHF69" s="46"/>
      <c r="KHG69" s="46"/>
      <c r="KHH69" s="46"/>
      <c r="KHI69" s="46"/>
      <c r="KHJ69" s="46"/>
      <c r="KHK69" s="46"/>
      <c r="KHL69" s="46"/>
      <c r="KHM69" s="46"/>
      <c r="KHN69" s="46"/>
      <c r="KHO69" s="46"/>
      <c r="KHP69" s="46"/>
      <c r="KHQ69" s="46"/>
      <c r="KHR69" s="46"/>
      <c r="KHS69" s="46"/>
      <c r="KHT69" s="46"/>
      <c r="KHU69" s="46"/>
      <c r="KHV69" s="46"/>
      <c r="KHW69" s="46"/>
      <c r="KHX69" s="46"/>
      <c r="KHY69" s="46"/>
      <c r="KHZ69" s="46"/>
      <c r="KIA69" s="46"/>
      <c r="KIB69" s="46"/>
      <c r="KIC69" s="46"/>
      <c r="KID69" s="46"/>
      <c r="KIE69" s="46"/>
      <c r="KIF69" s="46"/>
      <c r="KIG69" s="46"/>
      <c r="KIH69" s="46"/>
      <c r="KII69" s="46"/>
      <c r="KIJ69" s="46"/>
      <c r="KIK69" s="46"/>
      <c r="KIL69" s="46"/>
      <c r="KIM69" s="46"/>
      <c r="KIN69" s="46"/>
      <c r="KIO69" s="46"/>
      <c r="KIP69" s="46"/>
      <c r="KIQ69" s="46"/>
      <c r="KIR69" s="46"/>
      <c r="KIS69" s="46"/>
      <c r="KIT69" s="46"/>
      <c r="KIU69" s="46"/>
      <c r="KIV69" s="46"/>
      <c r="KIW69" s="46"/>
      <c r="KIX69" s="46"/>
      <c r="KIY69" s="46"/>
      <c r="KIZ69" s="46"/>
      <c r="KJA69" s="46"/>
      <c r="KJB69" s="46"/>
      <c r="KJC69" s="46"/>
      <c r="KJD69" s="46"/>
      <c r="KJE69" s="46"/>
      <c r="KJF69" s="46"/>
      <c r="KJG69" s="46"/>
      <c r="KJH69" s="46"/>
      <c r="KJI69" s="46"/>
      <c r="KJJ69" s="46"/>
      <c r="KJK69" s="46"/>
      <c r="KJL69" s="46"/>
      <c r="KJM69" s="46"/>
      <c r="KJN69" s="46"/>
      <c r="KJO69" s="46"/>
      <c r="KJP69" s="46"/>
      <c r="KJQ69" s="46"/>
      <c r="KJR69" s="46"/>
      <c r="KJS69" s="46"/>
      <c r="KJT69" s="46"/>
      <c r="KJU69" s="46"/>
      <c r="KJV69" s="46"/>
      <c r="KJW69" s="46"/>
      <c r="KJX69" s="46"/>
      <c r="KJY69" s="46"/>
      <c r="KJZ69" s="46"/>
      <c r="KKA69" s="46"/>
      <c r="KKB69" s="46"/>
      <c r="KKC69" s="46"/>
      <c r="KKD69" s="46"/>
      <c r="KKE69" s="46"/>
      <c r="KKF69" s="46"/>
      <c r="KKG69" s="46"/>
      <c r="KKH69" s="46"/>
      <c r="KKI69" s="46"/>
      <c r="KKJ69" s="46"/>
      <c r="KKK69" s="46"/>
      <c r="KKL69" s="46"/>
      <c r="KKM69" s="46"/>
      <c r="KKN69" s="46"/>
      <c r="KKO69" s="46"/>
      <c r="KKP69" s="46"/>
      <c r="KKQ69" s="46"/>
      <c r="KKR69" s="46"/>
      <c r="KKS69" s="46"/>
      <c r="KKT69" s="46"/>
      <c r="KKU69" s="46"/>
      <c r="KKV69" s="46"/>
      <c r="KKW69" s="46"/>
      <c r="KKX69" s="46"/>
      <c r="KKY69" s="46"/>
      <c r="KKZ69" s="46"/>
      <c r="KLA69" s="46"/>
      <c r="KLB69" s="46"/>
      <c r="KLC69" s="46"/>
      <c r="KLD69" s="46"/>
      <c r="KLE69" s="46"/>
      <c r="KLF69" s="46"/>
      <c r="KLG69" s="46"/>
      <c r="KLH69" s="46"/>
      <c r="KLI69" s="46"/>
      <c r="KLJ69" s="46"/>
      <c r="KLK69" s="46"/>
      <c r="KLL69" s="46"/>
      <c r="KLM69" s="46"/>
      <c r="KLN69" s="46"/>
      <c r="KLO69" s="46"/>
      <c r="KLP69" s="46"/>
      <c r="KLQ69" s="46"/>
      <c r="KLR69" s="46"/>
      <c r="KLS69" s="46"/>
      <c r="KLT69" s="46"/>
      <c r="KLU69" s="46"/>
      <c r="KLV69" s="46"/>
      <c r="KLW69" s="46"/>
      <c r="KLX69" s="46"/>
      <c r="KLY69" s="46"/>
      <c r="KLZ69" s="46"/>
      <c r="KMA69" s="46"/>
      <c r="KMB69" s="46"/>
      <c r="KMC69" s="46"/>
      <c r="KMD69" s="46"/>
      <c r="KME69" s="46"/>
      <c r="KMF69" s="46"/>
      <c r="KMG69" s="46"/>
      <c r="KMH69" s="46"/>
      <c r="KMI69" s="46"/>
      <c r="KMJ69" s="46"/>
      <c r="KMK69" s="46"/>
      <c r="KML69" s="46"/>
      <c r="KMM69" s="46"/>
      <c r="KMN69" s="46"/>
      <c r="KMO69" s="46"/>
      <c r="KMP69" s="46"/>
      <c r="KMQ69" s="46"/>
      <c r="KMR69" s="46"/>
      <c r="KMS69" s="46"/>
      <c r="KMT69" s="46"/>
      <c r="KMU69" s="46"/>
      <c r="KMV69" s="46"/>
      <c r="KMW69" s="46"/>
      <c r="KMX69" s="46"/>
      <c r="KMY69" s="46"/>
      <c r="KMZ69" s="46"/>
      <c r="KNA69" s="46"/>
      <c r="KNB69" s="46"/>
      <c r="KNC69" s="46"/>
      <c r="KND69" s="46"/>
      <c r="KNE69" s="46"/>
      <c r="KNF69" s="46"/>
      <c r="KNG69" s="46"/>
      <c r="KNH69" s="46"/>
      <c r="KNI69" s="46"/>
      <c r="KNJ69" s="46"/>
      <c r="KNK69" s="46"/>
      <c r="KNL69" s="46"/>
      <c r="KNM69" s="46"/>
      <c r="KNN69" s="46"/>
      <c r="KNO69" s="46"/>
      <c r="KNP69" s="46"/>
      <c r="KNQ69" s="46"/>
      <c r="KNR69" s="46"/>
      <c r="KNS69" s="46"/>
      <c r="KNT69" s="46"/>
      <c r="KNU69" s="46"/>
      <c r="KNV69" s="46"/>
      <c r="KNW69" s="46"/>
      <c r="KNX69" s="46"/>
      <c r="KNY69" s="46"/>
      <c r="KNZ69" s="46"/>
      <c r="KOA69" s="46"/>
      <c r="KOB69" s="46"/>
      <c r="KOC69" s="46"/>
      <c r="KOD69" s="46"/>
      <c r="KOE69" s="46"/>
      <c r="KOF69" s="46"/>
      <c r="KOG69" s="46"/>
      <c r="KOH69" s="46"/>
      <c r="KOI69" s="46"/>
      <c r="KOJ69" s="46"/>
      <c r="KOK69" s="46"/>
      <c r="KOL69" s="46"/>
      <c r="KOM69" s="46"/>
      <c r="KON69" s="46"/>
      <c r="KOO69" s="46"/>
      <c r="KOP69" s="46"/>
      <c r="KOQ69" s="46"/>
      <c r="KOR69" s="46"/>
      <c r="KOS69" s="46"/>
      <c r="KOT69" s="46"/>
      <c r="KOU69" s="46"/>
      <c r="KOV69" s="46"/>
      <c r="KOW69" s="46"/>
      <c r="KOX69" s="46"/>
      <c r="KOY69" s="46"/>
      <c r="KOZ69" s="46"/>
      <c r="KPA69" s="46"/>
      <c r="KPB69" s="46"/>
      <c r="KPC69" s="46"/>
      <c r="KPD69" s="46"/>
      <c r="KPE69" s="46"/>
      <c r="KPF69" s="46"/>
      <c r="KPG69" s="46"/>
      <c r="KPH69" s="46"/>
      <c r="KPI69" s="46"/>
      <c r="KPJ69" s="46"/>
      <c r="KPK69" s="46"/>
      <c r="KPL69" s="46"/>
      <c r="KPM69" s="46"/>
      <c r="KPN69" s="46"/>
      <c r="KPO69" s="46"/>
      <c r="KPP69" s="46"/>
      <c r="KPQ69" s="46"/>
      <c r="KPR69" s="46"/>
      <c r="KPS69" s="46"/>
      <c r="KPT69" s="46"/>
      <c r="KPU69" s="46"/>
      <c r="KPV69" s="46"/>
      <c r="KPW69" s="46"/>
      <c r="KPX69" s="46"/>
      <c r="KPY69" s="46"/>
      <c r="KPZ69" s="46"/>
      <c r="KQA69" s="46"/>
      <c r="KQB69" s="46"/>
      <c r="KQC69" s="46"/>
      <c r="KQD69" s="46"/>
      <c r="KQE69" s="46"/>
      <c r="KQF69" s="46"/>
      <c r="KQG69" s="46"/>
      <c r="KQH69" s="46"/>
      <c r="KQI69" s="46"/>
      <c r="KQJ69" s="46"/>
      <c r="KQK69" s="46"/>
      <c r="KQL69" s="46"/>
      <c r="KQM69" s="46"/>
      <c r="KQN69" s="46"/>
      <c r="KQO69" s="46"/>
      <c r="KQP69" s="46"/>
      <c r="KQQ69" s="46"/>
      <c r="KQR69" s="46"/>
      <c r="KQS69" s="46"/>
      <c r="KQT69" s="46"/>
      <c r="KQU69" s="46"/>
      <c r="KQV69" s="46"/>
      <c r="KQW69" s="46"/>
      <c r="KQX69" s="46"/>
      <c r="KQY69" s="46"/>
      <c r="KQZ69" s="46"/>
      <c r="KRA69" s="46"/>
      <c r="KRB69" s="46"/>
      <c r="KRC69" s="46"/>
      <c r="KRD69" s="46"/>
      <c r="KRE69" s="46"/>
      <c r="KRF69" s="46"/>
      <c r="KRG69" s="46"/>
      <c r="KRH69" s="46"/>
      <c r="KRI69" s="46"/>
      <c r="KRJ69" s="46"/>
      <c r="KRK69" s="46"/>
      <c r="KRL69" s="46"/>
      <c r="KRM69" s="46"/>
      <c r="KRN69" s="46"/>
      <c r="KRO69" s="46"/>
      <c r="KRP69" s="46"/>
      <c r="KRQ69" s="46"/>
      <c r="KRR69" s="46"/>
      <c r="KRS69" s="46"/>
      <c r="KRT69" s="46"/>
      <c r="KRU69" s="46"/>
      <c r="KRV69" s="46"/>
      <c r="KRW69" s="46"/>
      <c r="KRX69" s="46"/>
      <c r="KRY69" s="46"/>
      <c r="KRZ69" s="46"/>
      <c r="KSA69" s="46"/>
      <c r="KSB69" s="46"/>
      <c r="KSC69" s="46"/>
      <c r="KSD69" s="46"/>
      <c r="KSE69" s="46"/>
      <c r="KSF69" s="46"/>
      <c r="KSG69" s="46"/>
      <c r="KSH69" s="46"/>
      <c r="KSI69" s="46"/>
      <c r="KSJ69" s="46"/>
      <c r="KSK69" s="46"/>
      <c r="KSL69" s="46"/>
      <c r="KSM69" s="46"/>
      <c r="KSN69" s="46"/>
      <c r="KSO69" s="46"/>
      <c r="KSP69" s="46"/>
      <c r="KSQ69" s="46"/>
      <c r="KSR69" s="46"/>
      <c r="KSS69" s="46"/>
      <c r="KST69" s="46"/>
      <c r="KSU69" s="46"/>
      <c r="KSV69" s="46"/>
      <c r="KSW69" s="46"/>
      <c r="KSX69" s="46"/>
      <c r="KSY69" s="46"/>
      <c r="KSZ69" s="46"/>
      <c r="KTA69" s="46"/>
      <c r="KTB69" s="46"/>
      <c r="KTC69" s="46"/>
      <c r="KTD69" s="46"/>
      <c r="KTE69" s="46"/>
      <c r="KTF69" s="46"/>
      <c r="KTG69" s="46"/>
      <c r="KTH69" s="46"/>
      <c r="KTI69" s="46"/>
      <c r="KTJ69" s="46"/>
      <c r="KTK69" s="46"/>
      <c r="KTL69" s="46"/>
      <c r="KTM69" s="46"/>
      <c r="KTN69" s="46"/>
      <c r="KTO69" s="46"/>
      <c r="KTP69" s="46"/>
      <c r="KTQ69" s="46"/>
      <c r="KTR69" s="46"/>
      <c r="KTS69" s="46"/>
      <c r="KTT69" s="46"/>
      <c r="KTU69" s="46"/>
      <c r="KTV69" s="46"/>
      <c r="KTW69" s="46"/>
      <c r="KTX69" s="46"/>
      <c r="KTY69" s="46"/>
      <c r="KTZ69" s="46"/>
      <c r="KUA69" s="46"/>
      <c r="KUB69" s="46"/>
      <c r="KUC69" s="46"/>
      <c r="KUD69" s="46"/>
      <c r="KUE69" s="46"/>
      <c r="KUF69" s="46"/>
      <c r="KUG69" s="46"/>
      <c r="KUH69" s="46"/>
      <c r="KUI69" s="46"/>
      <c r="KUJ69" s="46"/>
      <c r="KUK69" s="46"/>
      <c r="KUL69" s="46"/>
      <c r="KUM69" s="46"/>
      <c r="KUN69" s="46"/>
      <c r="KUO69" s="46"/>
      <c r="KUP69" s="46"/>
      <c r="KUQ69" s="46"/>
      <c r="KUR69" s="46"/>
      <c r="KUS69" s="46"/>
      <c r="KUT69" s="46"/>
      <c r="KUU69" s="46"/>
      <c r="KUV69" s="46"/>
      <c r="KUW69" s="46"/>
      <c r="KUX69" s="46"/>
      <c r="KUY69" s="46"/>
      <c r="KUZ69" s="46"/>
      <c r="KVA69" s="46"/>
      <c r="KVB69" s="46"/>
      <c r="KVC69" s="46"/>
      <c r="KVD69" s="46"/>
      <c r="KVE69" s="46"/>
      <c r="KVF69" s="46"/>
      <c r="KVG69" s="46"/>
      <c r="KVH69" s="46"/>
      <c r="KVI69" s="46"/>
      <c r="KVJ69" s="46"/>
      <c r="KVK69" s="46"/>
      <c r="KVL69" s="46"/>
      <c r="KVM69" s="46"/>
      <c r="KVN69" s="46"/>
      <c r="KVO69" s="46"/>
      <c r="KVP69" s="46"/>
      <c r="KVQ69" s="46"/>
      <c r="KVR69" s="46"/>
      <c r="KVS69" s="46"/>
      <c r="KVT69" s="46"/>
      <c r="KVU69" s="46"/>
      <c r="KVV69" s="46"/>
      <c r="KVW69" s="46"/>
      <c r="KVX69" s="46"/>
      <c r="KVY69" s="46"/>
      <c r="KVZ69" s="46"/>
      <c r="KWA69" s="46"/>
      <c r="KWB69" s="46"/>
      <c r="KWC69" s="46"/>
      <c r="KWD69" s="46"/>
      <c r="KWE69" s="46"/>
      <c r="KWF69" s="46"/>
      <c r="KWG69" s="46"/>
      <c r="KWH69" s="46"/>
      <c r="KWI69" s="46"/>
      <c r="KWJ69" s="46"/>
      <c r="KWK69" s="46"/>
      <c r="KWL69" s="46"/>
      <c r="KWM69" s="46"/>
      <c r="KWN69" s="46"/>
      <c r="KWO69" s="46"/>
      <c r="KWP69" s="46"/>
      <c r="KWQ69" s="46"/>
      <c r="KWR69" s="46"/>
      <c r="KWS69" s="46"/>
      <c r="KWT69" s="46"/>
      <c r="KWU69" s="46"/>
      <c r="KWV69" s="46"/>
      <c r="KWW69" s="46"/>
      <c r="KWX69" s="46"/>
      <c r="KWY69" s="46"/>
      <c r="KWZ69" s="46"/>
      <c r="KXA69" s="46"/>
      <c r="KXB69" s="46"/>
      <c r="KXC69" s="46"/>
      <c r="KXD69" s="46"/>
      <c r="KXE69" s="46"/>
      <c r="KXF69" s="46"/>
      <c r="KXG69" s="46"/>
      <c r="KXH69" s="46"/>
      <c r="KXI69" s="46"/>
      <c r="KXJ69" s="46"/>
      <c r="KXK69" s="46"/>
      <c r="KXL69" s="46"/>
      <c r="KXM69" s="46"/>
      <c r="KXN69" s="46"/>
      <c r="KXO69" s="46"/>
      <c r="KXP69" s="46"/>
      <c r="KXQ69" s="46"/>
      <c r="KXR69" s="46"/>
      <c r="KXS69" s="46"/>
      <c r="KXT69" s="46"/>
      <c r="KXU69" s="46"/>
      <c r="KXV69" s="46"/>
      <c r="KXW69" s="46"/>
      <c r="KXX69" s="46"/>
      <c r="KXY69" s="46"/>
      <c r="KXZ69" s="46"/>
      <c r="KYA69" s="46"/>
      <c r="KYB69" s="46"/>
      <c r="KYC69" s="46"/>
      <c r="KYD69" s="46"/>
      <c r="KYE69" s="46"/>
      <c r="KYF69" s="46"/>
      <c r="KYG69" s="46"/>
      <c r="KYH69" s="46"/>
      <c r="KYI69" s="46"/>
      <c r="KYJ69" s="46"/>
      <c r="KYK69" s="46"/>
      <c r="KYL69" s="46"/>
      <c r="KYM69" s="46"/>
      <c r="KYN69" s="46"/>
      <c r="KYO69" s="46"/>
      <c r="KYP69" s="46"/>
      <c r="KYQ69" s="46"/>
      <c r="KYR69" s="46"/>
      <c r="KYS69" s="46"/>
      <c r="KYT69" s="46"/>
      <c r="KYU69" s="46"/>
      <c r="KYV69" s="46"/>
      <c r="KYW69" s="46"/>
      <c r="KYX69" s="46"/>
      <c r="KYY69" s="46"/>
      <c r="KYZ69" s="46"/>
      <c r="KZA69" s="46"/>
      <c r="KZB69" s="46"/>
      <c r="KZC69" s="46"/>
      <c r="KZD69" s="46"/>
      <c r="KZE69" s="46"/>
      <c r="KZF69" s="46"/>
      <c r="KZG69" s="46"/>
      <c r="KZH69" s="46"/>
      <c r="KZI69" s="46"/>
      <c r="KZJ69" s="46"/>
      <c r="KZK69" s="46"/>
      <c r="KZL69" s="46"/>
      <c r="KZM69" s="46"/>
      <c r="KZN69" s="46"/>
      <c r="KZO69" s="46"/>
      <c r="KZP69" s="46"/>
      <c r="KZQ69" s="46"/>
      <c r="KZR69" s="46"/>
      <c r="KZS69" s="46"/>
      <c r="KZT69" s="46"/>
      <c r="KZU69" s="46"/>
      <c r="KZV69" s="46"/>
      <c r="KZW69" s="46"/>
      <c r="KZX69" s="46"/>
      <c r="KZY69" s="46"/>
      <c r="KZZ69" s="46"/>
      <c r="LAA69" s="46"/>
      <c r="LAB69" s="46"/>
      <c r="LAC69" s="46"/>
      <c r="LAD69" s="46"/>
      <c r="LAE69" s="46"/>
      <c r="LAF69" s="46"/>
      <c r="LAG69" s="46"/>
      <c r="LAH69" s="46"/>
      <c r="LAI69" s="46"/>
      <c r="LAJ69" s="46"/>
      <c r="LAK69" s="46"/>
      <c r="LAL69" s="46"/>
      <c r="LAM69" s="46"/>
      <c r="LAN69" s="46"/>
      <c r="LAO69" s="46"/>
      <c r="LAP69" s="46"/>
      <c r="LAQ69" s="46"/>
      <c r="LAR69" s="46"/>
      <c r="LAS69" s="46"/>
      <c r="LAT69" s="46"/>
      <c r="LAU69" s="46"/>
      <c r="LAV69" s="46"/>
      <c r="LAW69" s="46"/>
      <c r="LAX69" s="46"/>
      <c r="LAY69" s="46"/>
      <c r="LAZ69" s="46"/>
      <c r="LBA69" s="46"/>
      <c r="LBB69" s="46"/>
      <c r="LBC69" s="46"/>
      <c r="LBD69" s="46"/>
      <c r="LBE69" s="46"/>
      <c r="LBF69" s="46"/>
      <c r="LBG69" s="46"/>
      <c r="LBH69" s="46"/>
      <c r="LBI69" s="46"/>
      <c r="LBJ69" s="46"/>
      <c r="LBK69" s="46"/>
      <c r="LBL69" s="46"/>
      <c r="LBM69" s="46"/>
      <c r="LBN69" s="46"/>
      <c r="LBO69" s="46"/>
      <c r="LBP69" s="46"/>
      <c r="LBQ69" s="46"/>
      <c r="LBR69" s="46"/>
      <c r="LBS69" s="46"/>
      <c r="LBT69" s="46"/>
      <c r="LBU69" s="46"/>
      <c r="LBV69" s="46"/>
      <c r="LBW69" s="46"/>
      <c r="LBX69" s="46"/>
      <c r="LBY69" s="46"/>
      <c r="LBZ69" s="46"/>
      <c r="LCA69" s="46"/>
      <c r="LCB69" s="46"/>
      <c r="LCC69" s="46"/>
      <c r="LCD69" s="46"/>
      <c r="LCE69" s="46"/>
      <c r="LCF69" s="46"/>
      <c r="LCG69" s="46"/>
      <c r="LCH69" s="46"/>
      <c r="LCI69" s="46"/>
      <c r="LCJ69" s="46"/>
      <c r="LCK69" s="46"/>
      <c r="LCL69" s="46"/>
      <c r="LCM69" s="46"/>
      <c r="LCN69" s="46"/>
      <c r="LCO69" s="46"/>
      <c r="LCP69" s="46"/>
      <c r="LCQ69" s="46"/>
      <c r="LCR69" s="46"/>
      <c r="LCS69" s="46"/>
      <c r="LCT69" s="46"/>
      <c r="LCU69" s="46"/>
      <c r="LCV69" s="46"/>
      <c r="LCW69" s="46"/>
      <c r="LCX69" s="46"/>
      <c r="LCY69" s="46"/>
      <c r="LCZ69" s="46"/>
      <c r="LDA69" s="46"/>
      <c r="LDB69" s="46"/>
      <c r="LDC69" s="46"/>
      <c r="LDD69" s="46"/>
      <c r="LDE69" s="46"/>
      <c r="LDF69" s="46"/>
      <c r="LDG69" s="46"/>
      <c r="LDH69" s="46"/>
      <c r="LDI69" s="46"/>
      <c r="LDJ69" s="46"/>
      <c r="LDK69" s="46"/>
      <c r="LDL69" s="46"/>
      <c r="LDM69" s="46"/>
      <c r="LDN69" s="46"/>
      <c r="LDO69" s="46"/>
      <c r="LDP69" s="46"/>
      <c r="LDQ69" s="46"/>
      <c r="LDR69" s="46"/>
      <c r="LDS69" s="46"/>
      <c r="LDT69" s="46"/>
      <c r="LDU69" s="46"/>
      <c r="LDV69" s="46"/>
      <c r="LDW69" s="46"/>
      <c r="LDX69" s="46"/>
      <c r="LDY69" s="46"/>
      <c r="LDZ69" s="46"/>
      <c r="LEA69" s="46"/>
      <c r="LEB69" s="46"/>
      <c r="LEC69" s="46"/>
      <c r="LED69" s="46"/>
      <c r="LEE69" s="46"/>
      <c r="LEF69" s="46"/>
      <c r="LEG69" s="46"/>
      <c r="LEH69" s="46"/>
      <c r="LEI69" s="46"/>
      <c r="LEJ69" s="46"/>
      <c r="LEK69" s="46"/>
      <c r="LEL69" s="46"/>
      <c r="LEM69" s="46"/>
      <c r="LEN69" s="46"/>
      <c r="LEO69" s="46"/>
      <c r="LEP69" s="46"/>
      <c r="LEQ69" s="46"/>
      <c r="LER69" s="46"/>
      <c r="LES69" s="46"/>
      <c r="LET69" s="46"/>
      <c r="LEU69" s="46"/>
      <c r="LEV69" s="46"/>
      <c r="LEW69" s="46"/>
      <c r="LEX69" s="46"/>
      <c r="LEY69" s="46"/>
      <c r="LEZ69" s="46"/>
      <c r="LFA69" s="46"/>
      <c r="LFB69" s="46"/>
      <c r="LFC69" s="46"/>
      <c r="LFD69" s="46"/>
      <c r="LFE69" s="46"/>
      <c r="LFF69" s="46"/>
      <c r="LFG69" s="46"/>
      <c r="LFH69" s="46"/>
      <c r="LFI69" s="46"/>
      <c r="LFJ69" s="46"/>
      <c r="LFK69" s="46"/>
      <c r="LFL69" s="46"/>
      <c r="LFM69" s="46"/>
      <c r="LFN69" s="46"/>
      <c r="LFO69" s="46"/>
      <c r="LFP69" s="46"/>
      <c r="LFQ69" s="46"/>
      <c r="LFR69" s="46"/>
      <c r="LFS69" s="46"/>
      <c r="LFT69" s="46"/>
      <c r="LFU69" s="46"/>
      <c r="LFV69" s="46"/>
      <c r="LFW69" s="46"/>
      <c r="LFX69" s="46"/>
      <c r="LFY69" s="46"/>
      <c r="LFZ69" s="46"/>
      <c r="LGA69" s="46"/>
      <c r="LGB69" s="46"/>
      <c r="LGC69" s="46"/>
      <c r="LGD69" s="46"/>
      <c r="LGE69" s="46"/>
      <c r="LGF69" s="46"/>
      <c r="LGG69" s="46"/>
      <c r="LGH69" s="46"/>
      <c r="LGI69" s="46"/>
      <c r="LGJ69" s="46"/>
      <c r="LGK69" s="46"/>
      <c r="LGL69" s="46"/>
      <c r="LGM69" s="46"/>
      <c r="LGN69" s="46"/>
      <c r="LGO69" s="46"/>
      <c r="LGP69" s="46"/>
      <c r="LGQ69" s="46"/>
      <c r="LGR69" s="46"/>
      <c r="LGS69" s="46"/>
      <c r="LGT69" s="46"/>
      <c r="LGU69" s="46"/>
      <c r="LGV69" s="46"/>
      <c r="LGW69" s="46"/>
      <c r="LGX69" s="46"/>
      <c r="LGY69" s="46"/>
      <c r="LGZ69" s="46"/>
      <c r="LHA69" s="46"/>
      <c r="LHB69" s="46"/>
      <c r="LHC69" s="46"/>
      <c r="LHD69" s="46"/>
      <c r="LHE69" s="46"/>
      <c r="LHF69" s="46"/>
      <c r="LHG69" s="46"/>
      <c r="LHH69" s="46"/>
      <c r="LHI69" s="46"/>
      <c r="LHJ69" s="46"/>
      <c r="LHK69" s="46"/>
      <c r="LHL69" s="46"/>
      <c r="LHM69" s="46"/>
      <c r="LHN69" s="46"/>
      <c r="LHO69" s="46"/>
      <c r="LHP69" s="46"/>
      <c r="LHQ69" s="46"/>
      <c r="LHR69" s="46"/>
      <c r="LHS69" s="46"/>
      <c r="LHT69" s="46"/>
      <c r="LHU69" s="46"/>
      <c r="LHV69" s="46"/>
      <c r="LHW69" s="46"/>
      <c r="LHX69" s="46"/>
      <c r="LHY69" s="46"/>
      <c r="LHZ69" s="46"/>
      <c r="LIA69" s="46"/>
      <c r="LIB69" s="46"/>
      <c r="LIC69" s="46"/>
      <c r="LID69" s="46"/>
      <c r="LIE69" s="46"/>
      <c r="LIF69" s="46"/>
      <c r="LIG69" s="46"/>
      <c r="LIH69" s="46"/>
      <c r="LII69" s="46"/>
      <c r="LIJ69" s="46"/>
      <c r="LIK69" s="46"/>
      <c r="LIL69" s="46"/>
      <c r="LIM69" s="46"/>
      <c r="LIN69" s="46"/>
      <c r="LIO69" s="46"/>
      <c r="LIP69" s="46"/>
      <c r="LIQ69" s="46"/>
      <c r="LIR69" s="46"/>
      <c r="LIS69" s="46"/>
      <c r="LIT69" s="46"/>
      <c r="LIU69" s="46"/>
      <c r="LIV69" s="46"/>
      <c r="LIW69" s="46"/>
      <c r="LIX69" s="46"/>
      <c r="LIY69" s="46"/>
      <c r="LIZ69" s="46"/>
      <c r="LJA69" s="46"/>
      <c r="LJB69" s="46"/>
      <c r="LJC69" s="46"/>
      <c r="LJD69" s="46"/>
      <c r="LJE69" s="46"/>
      <c r="LJF69" s="46"/>
      <c r="LJG69" s="46"/>
      <c r="LJH69" s="46"/>
      <c r="LJI69" s="46"/>
      <c r="LJJ69" s="46"/>
      <c r="LJK69" s="46"/>
      <c r="LJL69" s="46"/>
      <c r="LJM69" s="46"/>
      <c r="LJN69" s="46"/>
      <c r="LJO69" s="46"/>
      <c r="LJP69" s="46"/>
      <c r="LJQ69" s="46"/>
      <c r="LJR69" s="46"/>
      <c r="LJS69" s="46"/>
      <c r="LJT69" s="46"/>
      <c r="LJU69" s="46"/>
      <c r="LJV69" s="46"/>
      <c r="LJW69" s="46"/>
      <c r="LJX69" s="46"/>
      <c r="LJY69" s="46"/>
      <c r="LJZ69" s="46"/>
      <c r="LKA69" s="46"/>
      <c r="LKB69" s="46"/>
      <c r="LKC69" s="46"/>
      <c r="LKD69" s="46"/>
      <c r="LKE69" s="46"/>
      <c r="LKF69" s="46"/>
      <c r="LKG69" s="46"/>
      <c r="LKH69" s="46"/>
      <c r="LKI69" s="46"/>
      <c r="LKJ69" s="46"/>
      <c r="LKK69" s="46"/>
      <c r="LKL69" s="46"/>
      <c r="LKM69" s="46"/>
      <c r="LKN69" s="46"/>
      <c r="LKO69" s="46"/>
      <c r="LKP69" s="46"/>
      <c r="LKQ69" s="46"/>
      <c r="LKR69" s="46"/>
      <c r="LKS69" s="46"/>
      <c r="LKT69" s="46"/>
      <c r="LKU69" s="46"/>
      <c r="LKV69" s="46"/>
      <c r="LKW69" s="46"/>
      <c r="LKX69" s="46"/>
      <c r="LKY69" s="46"/>
      <c r="LKZ69" s="46"/>
      <c r="LLA69" s="46"/>
      <c r="LLB69" s="46"/>
      <c r="LLC69" s="46"/>
      <c r="LLD69" s="46"/>
      <c r="LLE69" s="46"/>
      <c r="LLF69" s="46"/>
      <c r="LLG69" s="46"/>
      <c r="LLH69" s="46"/>
      <c r="LLI69" s="46"/>
      <c r="LLJ69" s="46"/>
      <c r="LLK69" s="46"/>
      <c r="LLL69" s="46"/>
      <c r="LLM69" s="46"/>
      <c r="LLN69" s="46"/>
      <c r="LLO69" s="46"/>
      <c r="LLP69" s="46"/>
      <c r="LLQ69" s="46"/>
      <c r="LLR69" s="46"/>
      <c r="LLS69" s="46"/>
      <c r="LLT69" s="46"/>
      <c r="LLU69" s="46"/>
      <c r="LLV69" s="46"/>
      <c r="LLW69" s="46"/>
      <c r="LLX69" s="46"/>
      <c r="LLY69" s="46"/>
      <c r="LLZ69" s="46"/>
      <c r="LMA69" s="46"/>
      <c r="LMB69" s="46"/>
      <c r="LMC69" s="46"/>
      <c r="LMD69" s="46"/>
      <c r="LME69" s="46"/>
      <c r="LMF69" s="46"/>
      <c r="LMG69" s="46"/>
      <c r="LMH69" s="46"/>
      <c r="LMI69" s="46"/>
      <c r="LMJ69" s="46"/>
      <c r="LMK69" s="46"/>
      <c r="LML69" s="46"/>
      <c r="LMM69" s="46"/>
      <c r="LMN69" s="46"/>
      <c r="LMO69" s="46"/>
      <c r="LMP69" s="46"/>
      <c r="LMQ69" s="46"/>
      <c r="LMR69" s="46"/>
      <c r="LMS69" s="46"/>
      <c r="LMT69" s="46"/>
      <c r="LMU69" s="46"/>
      <c r="LMV69" s="46"/>
      <c r="LMW69" s="46"/>
      <c r="LMX69" s="46"/>
      <c r="LMY69" s="46"/>
      <c r="LMZ69" s="46"/>
      <c r="LNA69" s="46"/>
      <c r="LNB69" s="46"/>
      <c r="LNC69" s="46"/>
      <c r="LND69" s="46"/>
      <c r="LNE69" s="46"/>
      <c r="LNF69" s="46"/>
      <c r="LNG69" s="46"/>
      <c r="LNH69" s="46"/>
      <c r="LNI69" s="46"/>
      <c r="LNJ69" s="46"/>
      <c r="LNK69" s="46"/>
      <c r="LNL69" s="46"/>
      <c r="LNM69" s="46"/>
      <c r="LNN69" s="46"/>
      <c r="LNO69" s="46"/>
      <c r="LNP69" s="46"/>
      <c r="LNQ69" s="46"/>
      <c r="LNR69" s="46"/>
      <c r="LNS69" s="46"/>
      <c r="LNT69" s="46"/>
      <c r="LNU69" s="46"/>
      <c r="LNV69" s="46"/>
      <c r="LNW69" s="46"/>
      <c r="LNX69" s="46"/>
      <c r="LNY69" s="46"/>
      <c r="LNZ69" s="46"/>
      <c r="LOA69" s="46"/>
      <c r="LOB69" s="46"/>
      <c r="LOC69" s="46"/>
      <c r="LOD69" s="46"/>
      <c r="LOE69" s="46"/>
      <c r="LOF69" s="46"/>
      <c r="LOG69" s="46"/>
      <c r="LOH69" s="46"/>
      <c r="LOI69" s="46"/>
      <c r="LOJ69" s="46"/>
      <c r="LOK69" s="46"/>
      <c r="LOL69" s="46"/>
      <c r="LOM69" s="46"/>
      <c r="LON69" s="46"/>
      <c r="LOO69" s="46"/>
      <c r="LOP69" s="46"/>
      <c r="LOQ69" s="46"/>
      <c r="LOR69" s="46"/>
      <c r="LOS69" s="46"/>
      <c r="LOT69" s="46"/>
      <c r="LOU69" s="46"/>
      <c r="LOV69" s="46"/>
      <c r="LOW69" s="46"/>
      <c r="LOX69" s="46"/>
      <c r="LOY69" s="46"/>
      <c r="LOZ69" s="46"/>
      <c r="LPA69" s="46"/>
      <c r="LPB69" s="46"/>
      <c r="LPC69" s="46"/>
      <c r="LPD69" s="46"/>
      <c r="LPE69" s="46"/>
      <c r="LPF69" s="46"/>
      <c r="LPG69" s="46"/>
      <c r="LPH69" s="46"/>
      <c r="LPI69" s="46"/>
      <c r="LPJ69" s="46"/>
      <c r="LPK69" s="46"/>
      <c r="LPL69" s="46"/>
      <c r="LPM69" s="46"/>
      <c r="LPN69" s="46"/>
      <c r="LPO69" s="46"/>
      <c r="LPP69" s="46"/>
      <c r="LPQ69" s="46"/>
      <c r="LPR69" s="46"/>
      <c r="LPS69" s="46"/>
      <c r="LPT69" s="46"/>
      <c r="LPU69" s="46"/>
      <c r="LPV69" s="46"/>
      <c r="LPW69" s="46"/>
      <c r="LPX69" s="46"/>
      <c r="LPY69" s="46"/>
      <c r="LPZ69" s="46"/>
      <c r="LQA69" s="46"/>
      <c r="LQB69" s="46"/>
      <c r="LQC69" s="46"/>
      <c r="LQD69" s="46"/>
      <c r="LQE69" s="46"/>
      <c r="LQF69" s="46"/>
      <c r="LQG69" s="46"/>
      <c r="LQH69" s="46"/>
      <c r="LQI69" s="46"/>
      <c r="LQJ69" s="46"/>
      <c r="LQK69" s="46"/>
      <c r="LQL69" s="46"/>
      <c r="LQM69" s="46"/>
      <c r="LQN69" s="46"/>
      <c r="LQO69" s="46"/>
      <c r="LQP69" s="46"/>
      <c r="LQQ69" s="46"/>
      <c r="LQR69" s="46"/>
      <c r="LQS69" s="46"/>
      <c r="LQT69" s="46"/>
      <c r="LQU69" s="46"/>
      <c r="LQV69" s="46"/>
      <c r="LQW69" s="46"/>
      <c r="LQX69" s="46"/>
      <c r="LQY69" s="46"/>
      <c r="LQZ69" s="46"/>
      <c r="LRA69" s="46"/>
      <c r="LRB69" s="46"/>
      <c r="LRC69" s="46"/>
      <c r="LRD69" s="46"/>
      <c r="LRE69" s="46"/>
      <c r="LRF69" s="46"/>
      <c r="LRG69" s="46"/>
      <c r="LRH69" s="46"/>
      <c r="LRI69" s="46"/>
      <c r="LRJ69" s="46"/>
      <c r="LRK69" s="46"/>
      <c r="LRL69" s="46"/>
      <c r="LRM69" s="46"/>
      <c r="LRN69" s="46"/>
      <c r="LRO69" s="46"/>
      <c r="LRP69" s="46"/>
      <c r="LRQ69" s="46"/>
      <c r="LRR69" s="46"/>
      <c r="LRS69" s="46"/>
      <c r="LRT69" s="46"/>
      <c r="LRU69" s="46"/>
      <c r="LRV69" s="46"/>
      <c r="LRW69" s="46"/>
      <c r="LRX69" s="46"/>
      <c r="LRY69" s="46"/>
      <c r="LRZ69" s="46"/>
      <c r="LSA69" s="46"/>
      <c r="LSB69" s="46"/>
      <c r="LSC69" s="46"/>
      <c r="LSD69" s="46"/>
      <c r="LSE69" s="46"/>
      <c r="LSF69" s="46"/>
      <c r="LSG69" s="46"/>
      <c r="LSH69" s="46"/>
      <c r="LSI69" s="46"/>
      <c r="LSJ69" s="46"/>
      <c r="LSK69" s="46"/>
      <c r="LSL69" s="46"/>
      <c r="LSM69" s="46"/>
      <c r="LSN69" s="46"/>
      <c r="LSO69" s="46"/>
      <c r="LSP69" s="46"/>
      <c r="LSQ69" s="46"/>
      <c r="LSR69" s="46"/>
      <c r="LSS69" s="46"/>
      <c r="LST69" s="46"/>
      <c r="LSU69" s="46"/>
      <c r="LSV69" s="46"/>
      <c r="LSW69" s="46"/>
      <c r="LSX69" s="46"/>
      <c r="LSY69" s="46"/>
      <c r="LSZ69" s="46"/>
      <c r="LTA69" s="46"/>
      <c r="LTB69" s="46"/>
      <c r="LTC69" s="46"/>
      <c r="LTD69" s="46"/>
      <c r="LTE69" s="46"/>
      <c r="LTF69" s="46"/>
      <c r="LTG69" s="46"/>
      <c r="LTH69" s="46"/>
      <c r="LTI69" s="46"/>
      <c r="LTJ69" s="46"/>
      <c r="LTK69" s="46"/>
      <c r="LTL69" s="46"/>
      <c r="LTM69" s="46"/>
      <c r="LTN69" s="46"/>
      <c r="LTO69" s="46"/>
      <c r="LTP69" s="46"/>
      <c r="LTQ69" s="46"/>
      <c r="LTR69" s="46"/>
      <c r="LTS69" s="46"/>
      <c r="LTT69" s="46"/>
      <c r="LTU69" s="46"/>
      <c r="LTV69" s="46"/>
      <c r="LTW69" s="46"/>
      <c r="LTX69" s="46"/>
      <c r="LTY69" s="46"/>
      <c r="LTZ69" s="46"/>
      <c r="LUA69" s="46"/>
      <c r="LUB69" s="46"/>
      <c r="LUC69" s="46"/>
      <c r="LUD69" s="46"/>
      <c r="LUE69" s="46"/>
      <c r="LUF69" s="46"/>
      <c r="LUG69" s="46"/>
      <c r="LUH69" s="46"/>
      <c r="LUI69" s="46"/>
      <c r="LUJ69" s="46"/>
      <c r="LUK69" s="46"/>
      <c r="LUL69" s="46"/>
      <c r="LUM69" s="46"/>
      <c r="LUN69" s="46"/>
      <c r="LUO69" s="46"/>
      <c r="LUP69" s="46"/>
      <c r="LUQ69" s="46"/>
      <c r="LUR69" s="46"/>
      <c r="LUS69" s="46"/>
      <c r="LUT69" s="46"/>
      <c r="LUU69" s="46"/>
      <c r="LUV69" s="46"/>
      <c r="LUW69" s="46"/>
      <c r="LUX69" s="46"/>
      <c r="LUY69" s="46"/>
      <c r="LUZ69" s="46"/>
      <c r="LVA69" s="46"/>
      <c r="LVB69" s="46"/>
      <c r="LVC69" s="46"/>
      <c r="LVD69" s="46"/>
      <c r="LVE69" s="46"/>
      <c r="LVF69" s="46"/>
      <c r="LVG69" s="46"/>
      <c r="LVH69" s="46"/>
      <c r="LVI69" s="46"/>
      <c r="LVJ69" s="46"/>
      <c r="LVK69" s="46"/>
      <c r="LVL69" s="46"/>
      <c r="LVM69" s="46"/>
      <c r="LVN69" s="46"/>
      <c r="LVO69" s="46"/>
      <c r="LVP69" s="46"/>
      <c r="LVQ69" s="46"/>
      <c r="LVR69" s="46"/>
      <c r="LVS69" s="46"/>
      <c r="LVT69" s="46"/>
      <c r="LVU69" s="46"/>
      <c r="LVV69" s="46"/>
      <c r="LVW69" s="46"/>
      <c r="LVX69" s="46"/>
      <c r="LVY69" s="46"/>
      <c r="LVZ69" s="46"/>
      <c r="LWA69" s="46"/>
      <c r="LWB69" s="46"/>
      <c r="LWC69" s="46"/>
      <c r="LWD69" s="46"/>
      <c r="LWE69" s="46"/>
      <c r="LWF69" s="46"/>
      <c r="LWG69" s="46"/>
      <c r="LWH69" s="46"/>
      <c r="LWI69" s="46"/>
      <c r="LWJ69" s="46"/>
      <c r="LWK69" s="46"/>
      <c r="LWL69" s="46"/>
      <c r="LWM69" s="46"/>
      <c r="LWN69" s="46"/>
      <c r="LWO69" s="46"/>
      <c r="LWP69" s="46"/>
      <c r="LWQ69" s="46"/>
      <c r="LWR69" s="46"/>
      <c r="LWS69" s="46"/>
      <c r="LWT69" s="46"/>
      <c r="LWU69" s="46"/>
      <c r="LWV69" s="46"/>
      <c r="LWW69" s="46"/>
      <c r="LWX69" s="46"/>
      <c r="LWY69" s="46"/>
      <c r="LWZ69" s="46"/>
      <c r="LXA69" s="46"/>
      <c r="LXB69" s="46"/>
      <c r="LXC69" s="46"/>
      <c r="LXD69" s="46"/>
      <c r="LXE69" s="46"/>
      <c r="LXF69" s="46"/>
      <c r="LXG69" s="46"/>
      <c r="LXH69" s="46"/>
      <c r="LXI69" s="46"/>
      <c r="LXJ69" s="46"/>
      <c r="LXK69" s="46"/>
      <c r="LXL69" s="46"/>
      <c r="LXM69" s="46"/>
      <c r="LXN69" s="46"/>
      <c r="LXO69" s="46"/>
      <c r="LXP69" s="46"/>
      <c r="LXQ69" s="46"/>
      <c r="LXR69" s="46"/>
      <c r="LXS69" s="46"/>
      <c r="LXT69" s="46"/>
      <c r="LXU69" s="46"/>
      <c r="LXV69" s="46"/>
      <c r="LXW69" s="46"/>
      <c r="LXX69" s="46"/>
      <c r="LXY69" s="46"/>
      <c r="LXZ69" s="46"/>
      <c r="LYA69" s="46"/>
      <c r="LYB69" s="46"/>
      <c r="LYC69" s="46"/>
      <c r="LYD69" s="46"/>
      <c r="LYE69" s="46"/>
      <c r="LYF69" s="46"/>
      <c r="LYG69" s="46"/>
      <c r="LYH69" s="46"/>
      <c r="LYI69" s="46"/>
      <c r="LYJ69" s="46"/>
      <c r="LYK69" s="46"/>
      <c r="LYL69" s="46"/>
      <c r="LYM69" s="46"/>
      <c r="LYN69" s="46"/>
      <c r="LYO69" s="46"/>
      <c r="LYP69" s="46"/>
      <c r="LYQ69" s="46"/>
      <c r="LYR69" s="46"/>
      <c r="LYS69" s="46"/>
      <c r="LYT69" s="46"/>
      <c r="LYU69" s="46"/>
      <c r="LYV69" s="46"/>
      <c r="LYW69" s="46"/>
      <c r="LYX69" s="46"/>
      <c r="LYY69" s="46"/>
      <c r="LYZ69" s="46"/>
      <c r="LZA69" s="46"/>
      <c r="LZB69" s="46"/>
      <c r="LZC69" s="46"/>
      <c r="LZD69" s="46"/>
      <c r="LZE69" s="46"/>
      <c r="LZF69" s="46"/>
      <c r="LZG69" s="46"/>
      <c r="LZH69" s="46"/>
      <c r="LZI69" s="46"/>
      <c r="LZJ69" s="46"/>
      <c r="LZK69" s="46"/>
      <c r="LZL69" s="46"/>
      <c r="LZM69" s="46"/>
      <c r="LZN69" s="46"/>
      <c r="LZO69" s="46"/>
      <c r="LZP69" s="46"/>
      <c r="LZQ69" s="46"/>
      <c r="LZR69" s="46"/>
      <c r="LZS69" s="46"/>
      <c r="LZT69" s="46"/>
      <c r="LZU69" s="46"/>
      <c r="LZV69" s="46"/>
      <c r="LZW69" s="46"/>
      <c r="LZX69" s="46"/>
      <c r="LZY69" s="46"/>
      <c r="LZZ69" s="46"/>
      <c r="MAA69" s="46"/>
      <c r="MAB69" s="46"/>
      <c r="MAC69" s="46"/>
      <c r="MAD69" s="46"/>
      <c r="MAE69" s="46"/>
      <c r="MAF69" s="46"/>
      <c r="MAG69" s="46"/>
      <c r="MAH69" s="46"/>
      <c r="MAI69" s="46"/>
      <c r="MAJ69" s="46"/>
      <c r="MAK69" s="46"/>
      <c r="MAL69" s="46"/>
      <c r="MAM69" s="46"/>
      <c r="MAN69" s="46"/>
      <c r="MAO69" s="46"/>
      <c r="MAP69" s="46"/>
      <c r="MAQ69" s="46"/>
      <c r="MAR69" s="46"/>
      <c r="MAS69" s="46"/>
      <c r="MAT69" s="46"/>
      <c r="MAU69" s="46"/>
      <c r="MAV69" s="46"/>
      <c r="MAW69" s="46"/>
      <c r="MAX69" s="46"/>
      <c r="MAY69" s="46"/>
      <c r="MAZ69" s="46"/>
      <c r="MBA69" s="46"/>
      <c r="MBB69" s="46"/>
      <c r="MBC69" s="46"/>
      <c r="MBD69" s="46"/>
      <c r="MBE69" s="46"/>
      <c r="MBF69" s="46"/>
      <c r="MBG69" s="46"/>
      <c r="MBH69" s="46"/>
      <c r="MBI69" s="46"/>
      <c r="MBJ69" s="46"/>
      <c r="MBK69" s="46"/>
      <c r="MBL69" s="46"/>
      <c r="MBM69" s="46"/>
      <c r="MBN69" s="46"/>
      <c r="MBO69" s="46"/>
      <c r="MBP69" s="46"/>
      <c r="MBQ69" s="46"/>
      <c r="MBR69" s="46"/>
      <c r="MBS69" s="46"/>
      <c r="MBT69" s="46"/>
      <c r="MBU69" s="46"/>
      <c r="MBV69" s="46"/>
      <c r="MBW69" s="46"/>
      <c r="MBX69" s="46"/>
      <c r="MBY69" s="46"/>
      <c r="MBZ69" s="46"/>
      <c r="MCA69" s="46"/>
      <c r="MCB69" s="46"/>
      <c r="MCC69" s="46"/>
      <c r="MCD69" s="46"/>
      <c r="MCE69" s="46"/>
      <c r="MCF69" s="46"/>
      <c r="MCG69" s="46"/>
      <c r="MCH69" s="46"/>
      <c r="MCI69" s="46"/>
      <c r="MCJ69" s="46"/>
      <c r="MCK69" s="46"/>
      <c r="MCL69" s="46"/>
      <c r="MCM69" s="46"/>
      <c r="MCN69" s="46"/>
      <c r="MCO69" s="46"/>
      <c r="MCP69" s="46"/>
      <c r="MCQ69" s="46"/>
      <c r="MCR69" s="46"/>
      <c r="MCS69" s="46"/>
      <c r="MCT69" s="46"/>
      <c r="MCU69" s="46"/>
      <c r="MCV69" s="46"/>
      <c r="MCW69" s="46"/>
      <c r="MCX69" s="46"/>
      <c r="MCY69" s="46"/>
      <c r="MCZ69" s="46"/>
      <c r="MDA69" s="46"/>
      <c r="MDB69" s="46"/>
      <c r="MDC69" s="46"/>
      <c r="MDD69" s="46"/>
      <c r="MDE69" s="46"/>
      <c r="MDF69" s="46"/>
      <c r="MDG69" s="46"/>
      <c r="MDH69" s="46"/>
      <c r="MDI69" s="46"/>
      <c r="MDJ69" s="46"/>
      <c r="MDK69" s="46"/>
      <c r="MDL69" s="46"/>
      <c r="MDM69" s="46"/>
      <c r="MDN69" s="46"/>
      <c r="MDO69" s="46"/>
      <c r="MDP69" s="46"/>
      <c r="MDQ69" s="46"/>
      <c r="MDR69" s="46"/>
      <c r="MDS69" s="46"/>
      <c r="MDT69" s="46"/>
      <c r="MDU69" s="46"/>
      <c r="MDV69" s="46"/>
      <c r="MDW69" s="46"/>
      <c r="MDX69" s="46"/>
      <c r="MDY69" s="46"/>
      <c r="MDZ69" s="46"/>
      <c r="MEA69" s="46"/>
      <c r="MEB69" s="46"/>
      <c r="MEC69" s="46"/>
      <c r="MED69" s="46"/>
      <c r="MEE69" s="46"/>
      <c r="MEF69" s="46"/>
      <c r="MEG69" s="46"/>
      <c r="MEH69" s="46"/>
      <c r="MEI69" s="46"/>
      <c r="MEJ69" s="46"/>
      <c r="MEK69" s="46"/>
      <c r="MEL69" s="46"/>
      <c r="MEM69" s="46"/>
      <c r="MEN69" s="46"/>
      <c r="MEO69" s="46"/>
      <c r="MEP69" s="46"/>
      <c r="MEQ69" s="46"/>
      <c r="MER69" s="46"/>
      <c r="MES69" s="46"/>
      <c r="MET69" s="46"/>
      <c r="MEU69" s="46"/>
      <c r="MEV69" s="46"/>
      <c r="MEW69" s="46"/>
      <c r="MEX69" s="46"/>
      <c r="MEY69" s="46"/>
      <c r="MEZ69" s="46"/>
      <c r="MFA69" s="46"/>
      <c r="MFB69" s="46"/>
      <c r="MFC69" s="46"/>
      <c r="MFD69" s="46"/>
      <c r="MFE69" s="46"/>
      <c r="MFF69" s="46"/>
      <c r="MFG69" s="46"/>
      <c r="MFH69" s="46"/>
      <c r="MFI69" s="46"/>
      <c r="MFJ69" s="46"/>
      <c r="MFK69" s="46"/>
      <c r="MFL69" s="46"/>
      <c r="MFM69" s="46"/>
      <c r="MFN69" s="46"/>
      <c r="MFO69" s="46"/>
      <c r="MFP69" s="46"/>
      <c r="MFQ69" s="46"/>
      <c r="MFR69" s="46"/>
      <c r="MFS69" s="46"/>
      <c r="MFT69" s="46"/>
      <c r="MFU69" s="46"/>
      <c r="MFV69" s="46"/>
      <c r="MFW69" s="46"/>
      <c r="MFX69" s="46"/>
      <c r="MFY69" s="46"/>
      <c r="MFZ69" s="46"/>
      <c r="MGA69" s="46"/>
      <c r="MGB69" s="46"/>
      <c r="MGC69" s="46"/>
      <c r="MGD69" s="46"/>
      <c r="MGE69" s="46"/>
      <c r="MGF69" s="46"/>
      <c r="MGG69" s="46"/>
      <c r="MGH69" s="46"/>
      <c r="MGI69" s="46"/>
      <c r="MGJ69" s="46"/>
      <c r="MGK69" s="46"/>
      <c r="MGL69" s="46"/>
      <c r="MGM69" s="46"/>
      <c r="MGN69" s="46"/>
      <c r="MGO69" s="46"/>
      <c r="MGP69" s="46"/>
      <c r="MGQ69" s="46"/>
      <c r="MGR69" s="46"/>
      <c r="MGS69" s="46"/>
      <c r="MGT69" s="46"/>
      <c r="MGU69" s="46"/>
      <c r="MGV69" s="46"/>
      <c r="MGW69" s="46"/>
      <c r="MGX69" s="46"/>
      <c r="MGY69" s="46"/>
      <c r="MGZ69" s="46"/>
      <c r="MHA69" s="46"/>
      <c r="MHB69" s="46"/>
      <c r="MHC69" s="46"/>
      <c r="MHD69" s="46"/>
      <c r="MHE69" s="46"/>
      <c r="MHF69" s="46"/>
      <c r="MHG69" s="46"/>
      <c r="MHH69" s="46"/>
      <c r="MHI69" s="46"/>
      <c r="MHJ69" s="46"/>
      <c r="MHK69" s="46"/>
      <c r="MHL69" s="46"/>
      <c r="MHM69" s="46"/>
      <c r="MHN69" s="46"/>
      <c r="MHO69" s="46"/>
      <c r="MHP69" s="46"/>
      <c r="MHQ69" s="46"/>
      <c r="MHR69" s="46"/>
      <c r="MHS69" s="46"/>
      <c r="MHT69" s="46"/>
      <c r="MHU69" s="46"/>
      <c r="MHV69" s="46"/>
      <c r="MHW69" s="46"/>
      <c r="MHX69" s="46"/>
      <c r="MHY69" s="46"/>
      <c r="MHZ69" s="46"/>
      <c r="MIA69" s="46"/>
      <c r="MIB69" s="46"/>
      <c r="MIC69" s="46"/>
      <c r="MID69" s="46"/>
      <c r="MIE69" s="46"/>
      <c r="MIF69" s="46"/>
      <c r="MIG69" s="46"/>
      <c r="MIH69" s="46"/>
      <c r="MII69" s="46"/>
      <c r="MIJ69" s="46"/>
      <c r="MIK69" s="46"/>
      <c r="MIL69" s="46"/>
      <c r="MIM69" s="46"/>
      <c r="MIN69" s="46"/>
      <c r="MIO69" s="46"/>
      <c r="MIP69" s="46"/>
      <c r="MIQ69" s="46"/>
      <c r="MIR69" s="46"/>
      <c r="MIS69" s="46"/>
      <c r="MIT69" s="46"/>
      <c r="MIU69" s="46"/>
      <c r="MIV69" s="46"/>
      <c r="MIW69" s="46"/>
      <c r="MIX69" s="46"/>
      <c r="MIY69" s="46"/>
      <c r="MIZ69" s="46"/>
      <c r="MJA69" s="46"/>
      <c r="MJB69" s="46"/>
      <c r="MJC69" s="46"/>
      <c r="MJD69" s="46"/>
      <c r="MJE69" s="46"/>
      <c r="MJF69" s="46"/>
      <c r="MJG69" s="46"/>
      <c r="MJH69" s="46"/>
      <c r="MJI69" s="46"/>
      <c r="MJJ69" s="46"/>
      <c r="MJK69" s="46"/>
      <c r="MJL69" s="46"/>
      <c r="MJM69" s="46"/>
      <c r="MJN69" s="46"/>
      <c r="MJO69" s="46"/>
      <c r="MJP69" s="46"/>
      <c r="MJQ69" s="46"/>
      <c r="MJR69" s="46"/>
      <c r="MJS69" s="46"/>
      <c r="MJT69" s="46"/>
      <c r="MJU69" s="46"/>
      <c r="MJV69" s="46"/>
      <c r="MJW69" s="46"/>
      <c r="MJX69" s="46"/>
      <c r="MJY69" s="46"/>
      <c r="MJZ69" s="46"/>
      <c r="MKA69" s="46"/>
      <c r="MKB69" s="46"/>
      <c r="MKC69" s="46"/>
      <c r="MKD69" s="46"/>
      <c r="MKE69" s="46"/>
      <c r="MKF69" s="46"/>
      <c r="MKG69" s="46"/>
      <c r="MKH69" s="46"/>
      <c r="MKI69" s="46"/>
      <c r="MKJ69" s="46"/>
      <c r="MKK69" s="46"/>
      <c r="MKL69" s="46"/>
      <c r="MKM69" s="46"/>
      <c r="MKN69" s="46"/>
      <c r="MKO69" s="46"/>
      <c r="MKP69" s="46"/>
      <c r="MKQ69" s="46"/>
      <c r="MKR69" s="46"/>
      <c r="MKS69" s="46"/>
      <c r="MKT69" s="46"/>
      <c r="MKU69" s="46"/>
      <c r="MKV69" s="46"/>
      <c r="MKW69" s="46"/>
      <c r="MKX69" s="46"/>
      <c r="MKY69" s="46"/>
      <c r="MKZ69" s="46"/>
      <c r="MLA69" s="46"/>
      <c r="MLB69" s="46"/>
      <c r="MLC69" s="46"/>
      <c r="MLD69" s="46"/>
      <c r="MLE69" s="46"/>
      <c r="MLF69" s="46"/>
      <c r="MLG69" s="46"/>
      <c r="MLH69" s="46"/>
      <c r="MLI69" s="46"/>
      <c r="MLJ69" s="46"/>
      <c r="MLK69" s="46"/>
      <c r="MLL69" s="46"/>
      <c r="MLM69" s="46"/>
      <c r="MLN69" s="46"/>
      <c r="MLO69" s="46"/>
      <c r="MLP69" s="46"/>
      <c r="MLQ69" s="46"/>
      <c r="MLR69" s="46"/>
      <c r="MLS69" s="46"/>
      <c r="MLT69" s="46"/>
      <c r="MLU69" s="46"/>
      <c r="MLV69" s="46"/>
      <c r="MLW69" s="46"/>
      <c r="MLX69" s="46"/>
      <c r="MLY69" s="46"/>
      <c r="MLZ69" s="46"/>
      <c r="MMA69" s="46"/>
      <c r="MMB69" s="46"/>
      <c r="MMC69" s="46"/>
      <c r="MMD69" s="46"/>
      <c r="MME69" s="46"/>
      <c r="MMF69" s="46"/>
      <c r="MMG69" s="46"/>
      <c r="MMH69" s="46"/>
      <c r="MMI69" s="46"/>
      <c r="MMJ69" s="46"/>
      <c r="MMK69" s="46"/>
      <c r="MML69" s="46"/>
      <c r="MMM69" s="46"/>
      <c r="MMN69" s="46"/>
      <c r="MMO69" s="46"/>
      <c r="MMP69" s="46"/>
      <c r="MMQ69" s="46"/>
      <c r="MMR69" s="46"/>
      <c r="MMS69" s="46"/>
      <c r="MMT69" s="46"/>
      <c r="MMU69" s="46"/>
      <c r="MMV69" s="46"/>
      <c r="MMW69" s="46"/>
      <c r="MMX69" s="46"/>
      <c r="MMY69" s="46"/>
      <c r="MMZ69" s="46"/>
      <c r="MNA69" s="46"/>
      <c r="MNB69" s="46"/>
      <c r="MNC69" s="46"/>
      <c r="MND69" s="46"/>
      <c r="MNE69" s="46"/>
      <c r="MNF69" s="46"/>
      <c r="MNG69" s="46"/>
      <c r="MNH69" s="46"/>
      <c r="MNI69" s="46"/>
      <c r="MNJ69" s="46"/>
      <c r="MNK69" s="46"/>
      <c r="MNL69" s="46"/>
      <c r="MNM69" s="46"/>
      <c r="MNN69" s="46"/>
      <c r="MNO69" s="46"/>
      <c r="MNP69" s="46"/>
      <c r="MNQ69" s="46"/>
      <c r="MNR69" s="46"/>
      <c r="MNS69" s="46"/>
      <c r="MNT69" s="46"/>
      <c r="MNU69" s="46"/>
      <c r="MNV69" s="46"/>
      <c r="MNW69" s="46"/>
      <c r="MNX69" s="46"/>
      <c r="MNY69" s="46"/>
      <c r="MNZ69" s="46"/>
      <c r="MOA69" s="46"/>
      <c r="MOB69" s="46"/>
      <c r="MOC69" s="46"/>
      <c r="MOD69" s="46"/>
      <c r="MOE69" s="46"/>
      <c r="MOF69" s="46"/>
      <c r="MOG69" s="46"/>
      <c r="MOH69" s="46"/>
      <c r="MOI69" s="46"/>
      <c r="MOJ69" s="46"/>
      <c r="MOK69" s="46"/>
      <c r="MOL69" s="46"/>
      <c r="MOM69" s="46"/>
      <c r="MON69" s="46"/>
      <c r="MOO69" s="46"/>
      <c r="MOP69" s="46"/>
      <c r="MOQ69" s="46"/>
      <c r="MOR69" s="46"/>
      <c r="MOS69" s="46"/>
      <c r="MOT69" s="46"/>
      <c r="MOU69" s="46"/>
      <c r="MOV69" s="46"/>
      <c r="MOW69" s="46"/>
      <c r="MOX69" s="46"/>
      <c r="MOY69" s="46"/>
      <c r="MOZ69" s="46"/>
      <c r="MPA69" s="46"/>
      <c r="MPB69" s="46"/>
      <c r="MPC69" s="46"/>
      <c r="MPD69" s="46"/>
      <c r="MPE69" s="46"/>
      <c r="MPF69" s="46"/>
      <c r="MPG69" s="46"/>
      <c r="MPH69" s="46"/>
      <c r="MPI69" s="46"/>
      <c r="MPJ69" s="46"/>
      <c r="MPK69" s="46"/>
      <c r="MPL69" s="46"/>
      <c r="MPM69" s="46"/>
      <c r="MPN69" s="46"/>
      <c r="MPO69" s="46"/>
      <c r="MPP69" s="46"/>
      <c r="MPQ69" s="46"/>
      <c r="MPR69" s="46"/>
      <c r="MPS69" s="46"/>
      <c r="MPT69" s="46"/>
      <c r="MPU69" s="46"/>
      <c r="MPV69" s="46"/>
      <c r="MPW69" s="46"/>
      <c r="MPX69" s="46"/>
      <c r="MPY69" s="46"/>
      <c r="MPZ69" s="46"/>
      <c r="MQA69" s="46"/>
      <c r="MQB69" s="46"/>
      <c r="MQC69" s="46"/>
      <c r="MQD69" s="46"/>
      <c r="MQE69" s="46"/>
      <c r="MQF69" s="46"/>
      <c r="MQG69" s="46"/>
      <c r="MQH69" s="46"/>
      <c r="MQI69" s="46"/>
      <c r="MQJ69" s="46"/>
      <c r="MQK69" s="46"/>
      <c r="MQL69" s="46"/>
      <c r="MQM69" s="46"/>
      <c r="MQN69" s="46"/>
      <c r="MQO69" s="46"/>
      <c r="MQP69" s="46"/>
      <c r="MQQ69" s="46"/>
      <c r="MQR69" s="46"/>
      <c r="MQS69" s="46"/>
      <c r="MQT69" s="46"/>
      <c r="MQU69" s="46"/>
      <c r="MQV69" s="46"/>
      <c r="MQW69" s="46"/>
      <c r="MQX69" s="46"/>
      <c r="MQY69" s="46"/>
      <c r="MQZ69" s="46"/>
      <c r="MRA69" s="46"/>
      <c r="MRB69" s="46"/>
      <c r="MRC69" s="46"/>
      <c r="MRD69" s="46"/>
      <c r="MRE69" s="46"/>
      <c r="MRF69" s="46"/>
      <c r="MRG69" s="46"/>
      <c r="MRH69" s="46"/>
      <c r="MRI69" s="46"/>
      <c r="MRJ69" s="46"/>
      <c r="MRK69" s="46"/>
      <c r="MRL69" s="46"/>
      <c r="MRM69" s="46"/>
      <c r="MRN69" s="46"/>
      <c r="MRO69" s="46"/>
      <c r="MRP69" s="46"/>
      <c r="MRQ69" s="46"/>
      <c r="MRR69" s="46"/>
      <c r="MRS69" s="46"/>
      <c r="MRT69" s="46"/>
      <c r="MRU69" s="46"/>
      <c r="MRV69" s="46"/>
      <c r="MRW69" s="46"/>
      <c r="MRX69" s="46"/>
      <c r="MRY69" s="46"/>
      <c r="MRZ69" s="46"/>
      <c r="MSA69" s="46"/>
      <c r="MSB69" s="46"/>
      <c r="MSC69" s="46"/>
      <c r="MSD69" s="46"/>
      <c r="MSE69" s="46"/>
      <c r="MSF69" s="46"/>
      <c r="MSG69" s="46"/>
      <c r="MSH69" s="46"/>
      <c r="MSI69" s="46"/>
      <c r="MSJ69" s="46"/>
      <c r="MSK69" s="46"/>
      <c r="MSL69" s="46"/>
      <c r="MSM69" s="46"/>
      <c r="MSN69" s="46"/>
      <c r="MSO69" s="46"/>
      <c r="MSP69" s="46"/>
      <c r="MSQ69" s="46"/>
      <c r="MSR69" s="46"/>
      <c r="MSS69" s="46"/>
      <c r="MST69" s="46"/>
      <c r="MSU69" s="46"/>
      <c r="MSV69" s="46"/>
      <c r="MSW69" s="46"/>
      <c r="MSX69" s="46"/>
      <c r="MSY69" s="46"/>
      <c r="MSZ69" s="46"/>
      <c r="MTA69" s="46"/>
      <c r="MTB69" s="46"/>
      <c r="MTC69" s="46"/>
      <c r="MTD69" s="46"/>
      <c r="MTE69" s="46"/>
      <c r="MTF69" s="46"/>
      <c r="MTG69" s="46"/>
      <c r="MTH69" s="46"/>
      <c r="MTI69" s="46"/>
      <c r="MTJ69" s="46"/>
      <c r="MTK69" s="46"/>
      <c r="MTL69" s="46"/>
      <c r="MTM69" s="46"/>
      <c r="MTN69" s="46"/>
      <c r="MTO69" s="46"/>
      <c r="MTP69" s="46"/>
      <c r="MTQ69" s="46"/>
      <c r="MTR69" s="46"/>
      <c r="MTS69" s="46"/>
      <c r="MTT69" s="46"/>
      <c r="MTU69" s="46"/>
      <c r="MTV69" s="46"/>
      <c r="MTW69" s="46"/>
      <c r="MTX69" s="46"/>
      <c r="MTY69" s="46"/>
      <c r="MTZ69" s="46"/>
      <c r="MUA69" s="46"/>
      <c r="MUB69" s="46"/>
      <c r="MUC69" s="46"/>
      <c r="MUD69" s="46"/>
      <c r="MUE69" s="46"/>
      <c r="MUF69" s="46"/>
      <c r="MUG69" s="46"/>
      <c r="MUH69" s="46"/>
      <c r="MUI69" s="46"/>
      <c r="MUJ69" s="46"/>
      <c r="MUK69" s="46"/>
      <c r="MUL69" s="46"/>
      <c r="MUM69" s="46"/>
      <c r="MUN69" s="46"/>
      <c r="MUO69" s="46"/>
      <c r="MUP69" s="46"/>
      <c r="MUQ69" s="46"/>
      <c r="MUR69" s="46"/>
      <c r="MUS69" s="46"/>
      <c r="MUT69" s="46"/>
      <c r="MUU69" s="46"/>
      <c r="MUV69" s="46"/>
      <c r="MUW69" s="46"/>
      <c r="MUX69" s="46"/>
      <c r="MUY69" s="46"/>
      <c r="MUZ69" s="46"/>
      <c r="MVA69" s="46"/>
      <c r="MVB69" s="46"/>
      <c r="MVC69" s="46"/>
      <c r="MVD69" s="46"/>
      <c r="MVE69" s="46"/>
      <c r="MVF69" s="46"/>
      <c r="MVG69" s="46"/>
      <c r="MVH69" s="46"/>
      <c r="MVI69" s="46"/>
      <c r="MVJ69" s="46"/>
      <c r="MVK69" s="46"/>
      <c r="MVL69" s="46"/>
      <c r="MVM69" s="46"/>
      <c r="MVN69" s="46"/>
      <c r="MVO69" s="46"/>
      <c r="MVP69" s="46"/>
      <c r="MVQ69" s="46"/>
      <c r="MVR69" s="46"/>
      <c r="MVS69" s="46"/>
      <c r="MVT69" s="46"/>
      <c r="MVU69" s="46"/>
      <c r="MVV69" s="46"/>
      <c r="MVW69" s="46"/>
      <c r="MVX69" s="46"/>
      <c r="MVY69" s="46"/>
      <c r="MVZ69" s="46"/>
      <c r="MWA69" s="46"/>
      <c r="MWB69" s="46"/>
      <c r="MWC69" s="46"/>
      <c r="MWD69" s="46"/>
      <c r="MWE69" s="46"/>
      <c r="MWF69" s="46"/>
      <c r="MWG69" s="46"/>
      <c r="MWH69" s="46"/>
      <c r="MWI69" s="46"/>
      <c r="MWJ69" s="46"/>
      <c r="MWK69" s="46"/>
      <c r="MWL69" s="46"/>
      <c r="MWM69" s="46"/>
      <c r="MWN69" s="46"/>
      <c r="MWO69" s="46"/>
      <c r="MWP69" s="46"/>
      <c r="MWQ69" s="46"/>
      <c r="MWR69" s="46"/>
      <c r="MWS69" s="46"/>
      <c r="MWT69" s="46"/>
      <c r="MWU69" s="46"/>
      <c r="MWV69" s="46"/>
      <c r="MWW69" s="46"/>
      <c r="MWX69" s="46"/>
      <c r="MWY69" s="46"/>
      <c r="MWZ69" s="46"/>
      <c r="MXA69" s="46"/>
      <c r="MXB69" s="46"/>
      <c r="MXC69" s="46"/>
      <c r="MXD69" s="46"/>
      <c r="MXE69" s="46"/>
      <c r="MXF69" s="46"/>
      <c r="MXG69" s="46"/>
      <c r="MXH69" s="46"/>
      <c r="MXI69" s="46"/>
      <c r="MXJ69" s="46"/>
      <c r="MXK69" s="46"/>
      <c r="MXL69" s="46"/>
      <c r="MXM69" s="46"/>
      <c r="MXN69" s="46"/>
      <c r="MXO69" s="46"/>
      <c r="MXP69" s="46"/>
      <c r="MXQ69" s="46"/>
      <c r="MXR69" s="46"/>
      <c r="MXS69" s="46"/>
      <c r="MXT69" s="46"/>
      <c r="MXU69" s="46"/>
      <c r="MXV69" s="46"/>
      <c r="MXW69" s="46"/>
      <c r="MXX69" s="46"/>
      <c r="MXY69" s="46"/>
      <c r="MXZ69" s="46"/>
      <c r="MYA69" s="46"/>
      <c r="MYB69" s="46"/>
      <c r="MYC69" s="46"/>
      <c r="MYD69" s="46"/>
      <c r="MYE69" s="46"/>
      <c r="MYF69" s="46"/>
      <c r="MYG69" s="46"/>
      <c r="MYH69" s="46"/>
      <c r="MYI69" s="46"/>
      <c r="MYJ69" s="46"/>
      <c r="MYK69" s="46"/>
      <c r="MYL69" s="46"/>
      <c r="MYM69" s="46"/>
      <c r="MYN69" s="46"/>
      <c r="MYO69" s="46"/>
      <c r="MYP69" s="46"/>
      <c r="MYQ69" s="46"/>
      <c r="MYR69" s="46"/>
      <c r="MYS69" s="46"/>
      <c r="MYT69" s="46"/>
      <c r="MYU69" s="46"/>
      <c r="MYV69" s="46"/>
      <c r="MYW69" s="46"/>
      <c r="MYX69" s="46"/>
      <c r="MYY69" s="46"/>
      <c r="MYZ69" s="46"/>
      <c r="MZA69" s="46"/>
      <c r="MZB69" s="46"/>
      <c r="MZC69" s="46"/>
      <c r="MZD69" s="46"/>
      <c r="MZE69" s="46"/>
      <c r="MZF69" s="46"/>
      <c r="MZG69" s="46"/>
      <c r="MZH69" s="46"/>
      <c r="MZI69" s="46"/>
      <c r="MZJ69" s="46"/>
      <c r="MZK69" s="46"/>
      <c r="MZL69" s="46"/>
      <c r="MZM69" s="46"/>
      <c r="MZN69" s="46"/>
      <c r="MZO69" s="46"/>
      <c r="MZP69" s="46"/>
      <c r="MZQ69" s="46"/>
      <c r="MZR69" s="46"/>
      <c r="MZS69" s="46"/>
      <c r="MZT69" s="46"/>
      <c r="MZU69" s="46"/>
      <c r="MZV69" s="46"/>
      <c r="MZW69" s="46"/>
      <c r="MZX69" s="46"/>
      <c r="MZY69" s="46"/>
      <c r="MZZ69" s="46"/>
      <c r="NAA69" s="46"/>
      <c r="NAB69" s="46"/>
      <c r="NAC69" s="46"/>
      <c r="NAD69" s="46"/>
      <c r="NAE69" s="46"/>
      <c r="NAF69" s="46"/>
      <c r="NAG69" s="46"/>
      <c r="NAH69" s="46"/>
      <c r="NAI69" s="46"/>
      <c r="NAJ69" s="46"/>
      <c r="NAK69" s="46"/>
      <c r="NAL69" s="46"/>
      <c r="NAM69" s="46"/>
      <c r="NAN69" s="46"/>
      <c r="NAO69" s="46"/>
      <c r="NAP69" s="46"/>
      <c r="NAQ69" s="46"/>
      <c r="NAR69" s="46"/>
      <c r="NAS69" s="46"/>
      <c r="NAT69" s="46"/>
      <c r="NAU69" s="46"/>
      <c r="NAV69" s="46"/>
      <c r="NAW69" s="46"/>
      <c r="NAX69" s="46"/>
      <c r="NAY69" s="46"/>
      <c r="NAZ69" s="46"/>
      <c r="NBA69" s="46"/>
      <c r="NBB69" s="46"/>
      <c r="NBC69" s="46"/>
      <c r="NBD69" s="46"/>
      <c r="NBE69" s="46"/>
      <c r="NBF69" s="46"/>
      <c r="NBG69" s="46"/>
      <c r="NBH69" s="46"/>
      <c r="NBI69" s="46"/>
      <c r="NBJ69" s="46"/>
      <c r="NBK69" s="46"/>
      <c r="NBL69" s="46"/>
      <c r="NBM69" s="46"/>
      <c r="NBN69" s="46"/>
      <c r="NBO69" s="46"/>
      <c r="NBP69" s="46"/>
      <c r="NBQ69" s="46"/>
      <c r="NBR69" s="46"/>
      <c r="NBS69" s="46"/>
      <c r="NBT69" s="46"/>
      <c r="NBU69" s="46"/>
      <c r="NBV69" s="46"/>
      <c r="NBW69" s="46"/>
      <c r="NBX69" s="46"/>
      <c r="NBY69" s="46"/>
      <c r="NBZ69" s="46"/>
      <c r="NCA69" s="46"/>
      <c r="NCB69" s="46"/>
      <c r="NCC69" s="46"/>
      <c r="NCD69" s="46"/>
      <c r="NCE69" s="46"/>
      <c r="NCF69" s="46"/>
      <c r="NCG69" s="46"/>
      <c r="NCH69" s="46"/>
      <c r="NCI69" s="46"/>
      <c r="NCJ69" s="46"/>
      <c r="NCK69" s="46"/>
      <c r="NCL69" s="46"/>
      <c r="NCM69" s="46"/>
      <c r="NCN69" s="46"/>
      <c r="NCO69" s="46"/>
      <c r="NCP69" s="46"/>
      <c r="NCQ69" s="46"/>
      <c r="NCR69" s="46"/>
      <c r="NCS69" s="46"/>
      <c r="NCT69" s="46"/>
      <c r="NCU69" s="46"/>
      <c r="NCV69" s="46"/>
      <c r="NCW69" s="46"/>
      <c r="NCX69" s="46"/>
      <c r="NCY69" s="46"/>
      <c r="NCZ69" s="46"/>
      <c r="NDA69" s="46"/>
      <c r="NDB69" s="46"/>
      <c r="NDC69" s="46"/>
      <c r="NDD69" s="46"/>
      <c r="NDE69" s="46"/>
      <c r="NDF69" s="46"/>
      <c r="NDG69" s="46"/>
      <c r="NDH69" s="46"/>
      <c r="NDI69" s="46"/>
      <c r="NDJ69" s="46"/>
      <c r="NDK69" s="46"/>
      <c r="NDL69" s="46"/>
      <c r="NDM69" s="46"/>
      <c r="NDN69" s="46"/>
      <c r="NDO69" s="46"/>
      <c r="NDP69" s="46"/>
      <c r="NDQ69" s="46"/>
      <c r="NDR69" s="46"/>
      <c r="NDS69" s="46"/>
      <c r="NDT69" s="46"/>
      <c r="NDU69" s="46"/>
      <c r="NDV69" s="46"/>
      <c r="NDW69" s="46"/>
      <c r="NDX69" s="46"/>
      <c r="NDY69" s="46"/>
      <c r="NDZ69" s="46"/>
      <c r="NEA69" s="46"/>
      <c r="NEB69" s="46"/>
      <c r="NEC69" s="46"/>
      <c r="NED69" s="46"/>
      <c r="NEE69" s="46"/>
      <c r="NEF69" s="46"/>
      <c r="NEG69" s="46"/>
      <c r="NEH69" s="46"/>
      <c r="NEI69" s="46"/>
      <c r="NEJ69" s="46"/>
      <c r="NEK69" s="46"/>
      <c r="NEL69" s="46"/>
      <c r="NEM69" s="46"/>
      <c r="NEN69" s="46"/>
      <c r="NEO69" s="46"/>
      <c r="NEP69" s="46"/>
      <c r="NEQ69" s="46"/>
      <c r="NER69" s="46"/>
      <c r="NES69" s="46"/>
      <c r="NET69" s="46"/>
      <c r="NEU69" s="46"/>
      <c r="NEV69" s="46"/>
      <c r="NEW69" s="46"/>
      <c r="NEX69" s="46"/>
      <c r="NEY69" s="46"/>
      <c r="NEZ69" s="46"/>
      <c r="NFA69" s="46"/>
      <c r="NFB69" s="46"/>
      <c r="NFC69" s="46"/>
      <c r="NFD69" s="46"/>
      <c r="NFE69" s="46"/>
      <c r="NFF69" s="46"/>
      <c r="NFG69" s="46"/>
      <c r="NFH69" s="46"/>
      <c r="NFI69" s="46"/>
      <c r="NFJ69" s="46"/>
      <c r="NFK69" s="46"/>
      <c r="NFL69" s="46"/>
      <c r="NFM69" s="46"/>
      <c r="NFN69" s="46"/>
      <c r="NFO69" s="46"/>
      <c r="NFP69" s="46"/>
      <c r="NFQ69" s="46"/>
      <c r="NFR69" s="46"/>
      <c r="NFS69" s="46"/>
      <c r="NFT69" s="46"/>
      <c r="NFU69" s="46"/>
      <c r="NFV69" s="46"/>
      <c r="NFW69" s="46"/>
      <c r="NFX69" s="46"/>
      <c r="NFY69" s="46"/>
      <c r="NFZ69" s="46"/>
      <c r="NGA69" s="46"/>
      <c r="NGB69" s="46"/>
      <c r="NGC69" s="46"/>
      <c r="NGD69" s="46"/>
      <c r="NGE69" s="46"/>
      <c r="NGF69" s="46"/>
      <c r="NGG69" s="46"/>
      <c r="NGH69" s="46"/>
      <c r="NGI69" s="46"/>
      <c r="NGJ69" s="46"/>
      <c r="NGK69" s="46"/>
      <c r="NGL69" s="46"/>
      <c r="NGM69" s="46"/>
      <c r="NGN69" s="46"/>
      <c r="NGO69" s="46"/>
      <c r="NGP69" s="46"/>
      <c r="NGQ69" s="46"/>
      <c r="NGR69" s="46"/>
      <c r="NGS69" s="46"/>
      <c r="NGT69" s="46"/>
      <c r="NGU69" s="46"/>
      <c r="NGV69" s="46"/>
      <c r="NGW69" s="46"/>
      <c r="NGX69" s="46"/>
      <c r="NGY69" s="46"/>
      <c r="NGZ69" s="46"/>
      <c r="NHA69" s="46"/>
      <c r="NHB69" s="46"/>
      <c r="NHC69" s="46"/>
      <c r="NHD69" s="46"/>
      <c r="NHE69" s="46"/>
      <c r="NHF69" s="46"/>
      <c r="NHG69" s="46"/>
      <c r="NHH69" s="46"/>
      <c r="NHI69" s="46"/>
      <c r="NHJ69" s="46"/>
      <c r="NHK69" s="46"/>
      <c r="NHL69" s="46"/>
      <c r="NHM69" s="46"/>
      <c r="NHN69" s="46"/>
      <c r="NHO69" s="46"/>
      <c r="NHP69" s="46"/>
      <c r="NHQ69" s="46"/>
      <c r="NHR69" s="46"/>
      <c r="NHS69" s="46"/>
      <c r="NHT69" s="46"/>
      <c r="NHU69" s="46"/>
      <c r="NHV69" s="46"/>
      <c r="NHW69" s="46"/>
      <c r="NHX69" s="46"/>
      <c r="NHY69" s="46"/>
      <c r="NHZ69" s="46"/>
      <c r="NIA69" s="46"/>
      <c r="NIB69" s="46"/>
      <c r="NIC69" s="46"/>
      <c r="NID69" s="46"/>
      <c r="NIE69" s="46"/>
      <c r="NIF69" s="46"/>
      <c r="NIG69" s="46"/>
      <c r="NIH69" s="46"/>
      <c r="NII69" s="46"/>
      <c r="NIJ69" s="46"/>
      <c r="NIK69" s="46"/>
      <c r="NIL69" s="46"/>
      <c r="NIM69" s="46"/>
      <c r="NIN69" s="46"/>
      <c r="NIO69" s="46"/>
      <c r="NIP69" s="46"/>
      <c r="NIQ69" s="46"/>
      <c r="NIR69" s="46"/>
      <c r="NIS69" s="46"/>
      <c r="NIT69" s="46"/>
      <c r="NIU69" s="46"/>
      <c r="NIV69" s="46"/>
      <c r="NIW69" s="46"/>
      <c r="NIX69" s="46"/>
      <c r="NIY69" s="46"/>
      <c r="NIZ69" s="46"/>
      <c r="NJA69" s="46"/>
      <c r="NJB69" s="46"/>
      <c r="NJC69" s="46"/>
      <c r="NJD69" s="46"/>
      <c r="NJE69" s="46"/>
      <c r="NJF69" s="46"/>
      <c r="NJG69" s="46"/>
      <c r="NJH69" s="46"/>
      <c r="NJI69" s="46"/>
      <c r="NJJ69" s="46"/>
      <c r="NJK69" s="46"/>
      <c r="NJL69" s="46"/>
      <c r="NJM69" s="46"/>
      <c r="NJN69" s="46"/>
      <c r="NJO69" s="46"/>
      <c r="NJP69" s="46"/>
      <c r="NJQ69" s="46"/>
      <c r="NJR69" s="46"/>
      <c r="NJS69" s="46"/>
      <c r="NJT69" s="46"/>
      <c r="NJU69" s="46"/>
      <c r="NJV69" s="46"/>
      <c r="NJW69" s="46"/>
      <c r="NJX69" s="46"/>
      <c r="NJY69" s="46"/>
      <c r="NJZ69" s="46"/>
      <c r="NKA69" s="46"/>
      <c r="NKB69" s="46"/>
      <c r="NKC69" s="46"/>
      <c r="NKD69" s="46"/>
      <c r="NKE69" s="46"/>
      <c r="NKF69" s="46"/>
      <c r="NKG69" s="46"/>
      <c r="NKH69" s="46"/>
      <c r="NKI69" s="46"/>
      <c r="NKJ69" s="46"/>
      <c r="NKK69" s="46"/>
      <c r="NKL69" s="46"/>
      <c r="NKM69" s="46"/>
      <c r="NKN69" s="46"/>
      <c r="NKO69" s="46"/>
      <c r="NKP69" s="46"/>
      <c r="NKQ69" s="46"/>
      <c r="NKR69" s="46"/>
      <c r="NKS69" s="46"/>
      <c r="NKT69" s="46"/>
      <c r="NKU69" s="46"/>
      <c r="NKV69" s="46"/>
      <c r="NKW69" s="46"/>
      <c r="NKX69" s="46"/>
      <c r="NKY69" s="46"/>
      <c r="NKZ69" s="46"/>
      <c r="NLA69" s="46"/>
      <c r="NLB69" s="46"/>
      <c r="NLC69" s="46"/>
      <c r="NLD69" s="46"/>
      <c r="NLE69" s="46"/>
      <c r="NLF69" s="46"/>
      <c r="NLG69" s="46"/>
      <c r="NLH69" s="46"/>
      <c r="NLI69" s="46"/>
      <c r="NLJ69" s="46"/>
      <c r="NLK69" s="46"/>
      <c r="NLL69" s="46"/>
      <c r="NLM69" s="46"/>
      <c r="NLN69" s="46"/>
      <c r="NLO69" s="46"/>
      <c r="NLP69" s="46"/>
      <c r="NLQ69" s="46"/>
      <c r="NLR69" s="46"/>
      <c r="NLS69" s="46"/>
      <c r="NLT69" s="46"/>
      <c r="NLU69" s="46"/>
      <c r="NLV69" s="46"/>
      <c r="NLW69" s="46"/>
      <c r="NLX69" s="46"/>
      <c r="NLY69" s="46"/>
      <c r="NLZ69" s="46"/>
      <c r="NMA69" s="46"/>
      <c r="NMB69" s="46"/>
      <c r="NMC69" s="46"/>
      <c r="NMD69" s="46"/>
      <c r="NME69" s="46"/>
      <c r="NMF69" s="46"/>
      <c r="NMG69" s="46"/>
      <c r="NMH69" s="46"/>
      <c r="NMI69" s="46"/>
      <c r="NMJ69" s="46"/>
      <c r="NMK69" s="46"/>
      <c r="NML69" s="46"/>
      <c r="NMM69" s="46"/>
      <c r="NMN69" s="46"/>
      <c r="NMO69" s="46"/>
      <c r="NMP69" s="46"/>
      <c r="NMQ69" s="46"/>
      <c r="NMR69" s="46"/>
      <c r="NMS69" s="46"/>
      <c r="NMT69" s="46"/>
      <c r="NMU69" s="46"/>
      <c r="NMV69" s="46"/>
      <c r="NMW69" s="46"/>
      <c r="NMX69" s="46"/>
      <c r="NMY69" s="46"/>
      <c r="NMZ69" s="46"/>
      <c r="NNA69" s="46"/>
      <c r="NNB69" s="46"/>
      <c r="NNC69" s="46"/>
      <c r="NND69" s="46"/>
      <c r="NNE69" s="46"/>
      <c r="NNF69" s="46"/>
      <c r="NNG69" s="46"/>
      <c r="NNH69" s="46"/>
      <c r="NNI69" s="46"/>
      <c r="NNJ69" s="46"/>
      <c r="NNK69" s="46"/>
      <c r="NNL69" s="46"/>
      <c r="NNM69" s="46"/>
      <c r="NNN69" s="46"/>
      <c r="NNO69" s="46"/>
      <c r="NNP69" s="46"/>
      <c r="NNQ69" s="46"/>
      <c r="NNR69" s="46"/>
      <c r="NNS69" s="46"/>
      <c r="NNT69" s="46"/>
      <c r="NNU69" s="46"/>
      <c r="NNV69" s="46"/>
      <c r="NNW69" s="46"/>
      <c r="NNX69" s="46"/>
      <c r="NNY69" s="46"/>
      <c r="NNZ69" s="46"/>
      <c r="NOA69" s="46"/>
      <c r="NOB69" s="46"/>
      <c r="NOC69" s="46"/>
      <c r="NOD69" s="46"/>
      <c r="NOE69" s="46"/>
      <c r="NOF69" s="46"/>
      <c r="NOG69" s="46"/>
      <c r="NOH69" s="46"/>
      <c r="NOI69" s="46"/>
      <c r="NOJ69" s="46"/>
      <c r="NOK69" s="46"/>
      <c r="NOL69" s="46"/>
      <c r="NOM69" s="46"/>
      <c r="NON69" s="46"/>
      <c r="NOO69" s="46"/>
      <c r="NOP69" s="46"/>
      <c r="NOQ69" s="46"/>
      <c r="NOR69" s="46"/>
      <c r="NOS69" s="46"/>
      <c r="NOT69" s="46"/>
      <c r="NOU69" s="46"/>
      <c r="NOV69" s="46"/>
      <c r="NOW69" s="46"/>
      <c r="NOX69" s="46"/>
      <c r="NOY69" s="46"/>
      <c r="NOZ69" s="46"/>
      <c r="NPA69" s="46"/>
      <c r="NPB69" s="46"/>
      <c r="NPC69" s="46"/>
      <c r="NPD69" s="46"/>
      <c r="NPE69" s="46"/>
      <c r="NPF69" s="46"/>
      <c r="NPG69" s="46"/>
      <c r="NPH69" s="46"/>
      <c r="NPI69" s="46"/>
      <c r="NPJ69" s="46"/>
      <c r="NPK69" s="46"/>
      <c r="NPL69" s="46"/>
      <c r="NPM69" s="46"/>
      <c r="NPN69" s="46"/>
      <c r="NPO69" s="46"/>
      <c r="NPP69" s="46"/>
      <c r="NPQ69" s="46"/>
      <c r="NPR69" s="46"/>
      <c r="NPS69" s="46"/>
      <c r="NPT69" s="46"/>
      <c r="NPU69" s="46"/>
      <c r="NPV69" s="46"/>
      <c r="NPW69" s="46"/>
      <c r="NPX69" s="46"/>
      <c r="NPY69" s="46"/>
      <c r="NPZ69" s="46"/>
      <c r="NQA69" s="46"/>
      <c r="NQB69" s="46"/>
      <c r="NQC69" s="46"/>
      <c r="NQD69" s="46"/>
      <c r="NQE69" s="46"/>
      <c r="NQF69" s="46"/>
      <c r="NQG69" s="46"/>
      <c r="NQH69" s="46"/>
      <c r="NQI69" s="46"/>
      <c r="NQJ69" s="46"/>
      <c r="NQK69" s="46"/>
      <c r="NQL69" s="46"/>
      <c r="NQM69" s="46"/>
      <c r="NQN69" s="46"/>
      <c r="NQO69" s="46"/>
      <c r="NQP69" s="46"/>
      <c r="NQQ69" s="46"/>
      <c r="NQR69" s="46"/>
      <c r="NQS69" s="46"/>
      <c r="NQT69" s="46"/>
      <c r="NQU69" s="46"/>
      <c r="NQV69" s="46"/>
      <c r="NQW69" s="46"/>
      <c r="NQX69" s="46"/>
      <c r="NQY69" s="46"/>
      <c r="NQZ69" s="46"/>
      <c r="NRA69" s="46"/>
      <c r="NRB69" s="46"/>
      <c r="NRC69" s="46"/>
      <c r="NRD69" s="46"/>
      <c r="NRE69" s="46"/>
      <c r="NRF69" s="46"/>
      <c r="NRG69" s="46"/>
      <c r="NRH69" s="46"/>
      <c r="NRI69" s="46"/>
      <c r="NRJ69" s="46"/>
      <c r="NRK69" s="46"/>
      <c r="NRL69" s="46"/>
      <c r="NRM69" s="46"/>
      <c r="NRN69" s="46"/>
      <c r="NRO69" s="46"/>
      <c r="NRP69" s="46"/>
      <c r="NRQ69" s="46"/>
      <c r="NRR69" s="46"/>
      <c r="NRS69" s="46"/>
      <c r="NRT69" s="46"/>
      <c r="NRU69" s="46"/>
      <c r="NRV69" s="46"/>
      <c r="NRW69" s="46"/>
      <c r="NRX69" s="46"/>
      <c r="NRY69" s="46"/>
      <c r="NRZ69" s="46"/>
      <c r="NSA69" s="46"/>
      <c r="NSB69" s="46"/>
      <c r="NSC69" s="46"/>
      <c r="NSD69" s="46"/>
      <c r="NSE69" s="46"/>
      <c r="NSF69" s="46"/>
      <c r="NSG69" s="46"/>
      <c r="NSH69" s="46"/>
      <c r="NSI69" s="46"/>
      <c r="NSJ69" s="46"/>
      <c r="NSK69" s="46"/>
      <c r="NSL69" s="46"/>
      <c r="NSM69" s="46"/>
      <c r="NSN69" s="46"/>
      <c r="NSO69" s="46"/>
      <c r="NSP69" s="46"/>
      <c r="NSQ69" s="46"/>
      <c r="NSR69" s="46"/>
      <c r="NSS69" s="46"/>
      <c r="NST69" s="46"/>
      <c r="NSU69" s="46"/>
      <c r="NSV69" s="46"/>
      <c r="NSW69" s="46"/>
      <c r="NSX69" s="46"/>
      <c r="NSY69" s="46"/>
      <c r="NSZ69" s="46"/>
      <c r="NTA69" s="46"/>
      <c r="NTB69" s="46"/>
      <c r="NTC69" s="46"/>
      <c r="NTD69" s="46"/>
      <c r="NTE69" s="46"/>
      <c r="NTF69" s="46"/>
      <c r="NTG69" s="46"/>
      <c r="NTH69" s="46"/>
      <c r="NTI69" s="46"/>
      <c r="NTJ69" s="46"/>
      <c r="NTK69" s="46"/>
      <c r="NTL69" s="46"/>
      <c r="NTM69" s="46"/>
      <c r="NTN69" s="46"/>
      <c r="NTO69" s="46"/>
      <c r="NTP69" s="46"/>
      <c r="NTQ69" s="46"/>
      <c r="NTR69" s="46"/>
      <c r="NTS69" s="46"/>
      <c r="NTT69" s="46"/>
      <c r="NTU69" s="46"/>
      <c r="NTV69" s="46"/>
      <c r="NTW69" s="46"/>
      <c r="NTX69" s="46"/>
      <c r="NTY69" s="46"/>
      <c r="NTZ69" s="46"/>
      <c r="NUA69" s="46"/>
      <c r="NUB69" s="46"/>
      <c r="NUC69" s="46"/>
      <c r="NUD69" s="46"/>
      <c r="NUE69" s="46"/>
      <c r="NUF69" s="46"/>
      <c r="NUG69" s="46"/>
      <c r="NUH69" s="46"/>
      <c r="NUI69" s="46"/>
      <c r="NUJ69" s="46"/>
      <c r="NUK69" s="46"/>
      <c r="NUL69" s="46"/>
      <c r="NUM69" s="46"/>
      <c r="NUN69" s="46"/>
      <c r="NUO69" s="46"/>
      <c r="NUP69" s="46"/>
      <c r="NUQ69" s="46"/>
      <c r="NUR69" s="46"/>
      <c r="NUS69" s="46"/>
      <c r="NUT69" s="46"/>
      <c r="NUU69" s="46"/>
      <c r="NUV69" s="46"/>
      <c r="NUW69" s="46"/>
      <c r="NUX69" s="46"/>
      <c r="NUY69" s="46"/>
      <c r="NUZ69" s="46"/>
      <c r="NVA69" s="46"/>
      <c r="NVB69" s="46"/>
      <c r="NVC69" s="46"/>
      <c r="NVD69" s="46"/>
      <c r="NVE69" s="46"/>
      <c r="NVF69" s="46"/>
      <c r="NVG69" s="46"/>
      <c r="NVH69" s="46"/>
      <c r="NVI69" s="46"/>
      <c r="NVJ69" s="46"/>
      <c r="NVK69" s="46"/>
      <c r="NVL69" s="46"/>
      <c r="NVM69" s="46"/>
      <c r="NVN69" s="46"/>
      <c r="NVO69" s="46"/>
      <c r="NVP69" s="46"/>
      <c r="NVQ69" s="46"/>
      <c r="NVR69" s="46"/>
      <c r="NVS69" s="46"/>
      <c r="NVT69" s="46"/>
      <c r="NVU69" s="46"/>
      <c r="NVV69" s="46"/>
      <c r="NVW69" s="46"/>
      <c r="NVX69" s="46"/>
      <c r="NVY69" s="46"/>
      <c r="NVZ69" s="46"/>
      <c r="NWA69" s="46"/>
      <c r="NWB69" s="46"/>
      <c r="NWC69" s="46"/>
      <c r="NWD69" s="46"/>
      <c r="NWE69" s="46"/>
      <c r="NWF69" s="46"/>
      <c r="NWG69" s="46"/>
      <c r="NWH69" s="46"/>
      <c r="NWI69" s="46"/>
      <c r="NWJ69" s="46"/>
      <c r="NWK69" s="46"/>
      <c r="NWL69" s="46"/>
      <c r="NWM69" s="46"/>
      <c r="NWN69" s="46"/>
      <c r="NWO69" s="46"/>
      <c r="NWP69" s="46"/>
      <c r="NWQ69" s="46"/>
      <c r="NWR69" s="46"/>
      <c r="NWS69" s="46"/>
      <c r="NWT69" s="46"/>
      <c r="NWU69" s="46"/>
      <c r="NWV69" s="46"/>
      <c r="NWW69" s="46"/>
      <c r="NWX69" s="46"/>
      <c r="NWY69" s="46"/>
      <c r="NWZ69" s="46"/>
      <c r="NXA69" s="46"/>
      <c r="NXB69" s="46"/>
      <c r="NXC69" s="46"/>
      <c r="NXD69" s="46"/>
      <c r="NXE69" s="46"/>
      <c r="NXF69" s="46"/>
      <c r="NXG69" s="46"/>
      <c r="NXH69" s="46"/>
      <c r="NXI69" s="46"/>
      <c r="NXJ69" s="46"/>
      <c r="NXK69" s="46"/>
      <c r="NXL69" s="46"/>
      <c r="NXM69" s="46"/>
      <c r="NXN69" s="46"/>
      <c r="NXO69" s="46"/>
      <c r="NXP69" s="46"/>
      <c r="NXQ69" s="46"/>
      <c r="NXR69" s="46"/>
      <c r="NXS69" s="46"/>
      <c r="NXT69" s="46"/>
      <c r="NXU69" s="46"/>
      <c r="NXV69" s="46"/>
      <c r="NXW69" s="46"/>
      <c r="NXX69" s="46"/>
      <c r="NXY69" s="46"/>
      <c r="NXZ69" s="46"/>
      <c r="NYA69" s="46"/>
      <c r="NYB69" s="46"/>
      <c r="NYC69" s="46"/>
      <c r="NYD69" s="46"/>
      <c r="NYE69" s="46"/>
      <c r="NYF69" s="46"/>
      <c r="NYG69" s="46"/>
      <c r="NYH69" s="46"/>
      <c r="NYI69" s="46"/>
      <c r="NYJ69" s="46"/>
      <c r="NYK69" s="46"/>
      <c r="NYL69" s="46"/>
      <c r="NYM69" s="46"/>
      <c r="NYN69" s="46"/>
      <c r="NYO69" s="46"/>
      <c r="NYP69" s="46"/>
      <c r="NYQ69" s="46"/>
      <c r="NYR69" s="46"/>
      <c r="NYS69" s="46"/>
      <c r="NYT69" s="46"/>
      <c r="NYU69" s="46"/>
      <c r="NYV69" s="46"/>
      <c r="NYW69" s="46"/>
      <c r="NYX69" s="46"/>
      <c r="NYY69" s="46"/>
      <c r="NYZ69" s="46"/>
      <c r="NZA69" s="46"/>
      <c r="NZB69" s="46"/>
      <c r="NZC69" s="46"/>
      <c r="NZD69" s="46"/>
      <c r="NZE69" s="46"/>
      <c r="NZF69" s="46"/>
      <c r="NZG69" s="46"/>
      <c r="NZH69" s="46"/>
      <c r="NZI69" s="46"/>
      <c r="NZJ69" s="46"/>
      <c r="NZK69" s="46"/>
      <c r="NZL69" s="46"/>
      <c r="NZM69" s="46"/>
      <c r="NZN69" s="46"/>
      <c r="NZO69" s="46"/>
      <c r="NZP69" s="46"/>
      <c r="NZQ69" s="46"/>
      <c r="NZR69" s="46"/>
      <c r="NZS69" s="46"/>
      <c r="NZT69" s="46"/>
      <c r="NZU69" s="46"/>
      <c r="NZV69" s="46"/>
      <c r="NZW69" s="46"/>
      <c r="NZX69" s="46"/>
      <c r="NZY69" s="46"/>
      <c r="NZZ69" s="46"/>
      <c r="OAA69" s="46"/>
      <c r="OAB69" s="46"/>
      <c r="OAC69" s="46"/>
      <c r="OAD69" s="46"/>
      <c r="OAE69" s="46"/>
      <c r="OAF69" s="46"/>
      <c r="OAG69" s="46"/>
      <c r="OAH69" s="46"/>
      <c r="OAI69" s="46"/>
      <c r="OAJ69" s="46"/>
      <c r="OAK69" s="46"/>
      <c r="OAL69" s="46"/>
      <c r="OAM69" s="46"/>
      <c r="OAN69" s="46"/>
      <c r="OAO69" s="46"/>
      <c r="OAP69" s="46"/>
      <c r="OAQ69" s="46"/>
      <c r="OAR69" s="46"/>
      <c r="OAS69" s="46"/>
      <c r="OAT69" s="46"/>
      <c r="OAU69" s="46"/>
      <c r="OAV69" s="46"/>
      <c r="OAW69" s="46"/>
      <c r="OAX69" s="46"/>
      <c r="OAY69" s="46"/>
      <c r="OAZ69" s="46"/>
      <c r="OBA69" s="46"/>
      <c r="OBB69" s="46"/>
      <c r="OBC69" s="46"/>
      <c r="OBD69" s="46"/>
      <c r="OBE69" s="46"/>
      <c r="OBF69" s="46"/>
      <c r="OBG69" s="46"/>
      <c r="OBH69" s="46"/>
      <c r="OBI69" s="46"/>
      <c r="OBJ69" s="46"/>
      <c r="OBK69" s="46"/>
      <c r="OBL69" s="46"/>
      <c r="OBM69" s="46"/>
      <c r="OBN69" s="46"/>
      <c r="OBO69" s="46"/>
      <c r="OBP69" s="46"/>
      <c r="OBQ69" s="46"/>
      <c r="OBR69" s="46"/>
      <c r="OBS69" s="46"/>
      <c r="OBT69" s="46"/>
      <c r="OBU69" s="46"/>
      <c r="OBV69" s="46"/>
      <c r="OBW69" s="46"/>
      <c r="OBX69" s="46"/>
      <c r="OBY69" s="46"/>
      <c r="OBZ69" s="46"/>
      <c r="OCA69" s="46"/>
      <c r="OCB69" s="46"/>
      <c r="OCC69" s="46"/>
      <c r="OCD69" s="46"/>
      <c r="OCE69" s="46"/>
      <c r="OCF69" s="46"/>
      <c r="OCG69" s="46"/>
      <c r="OCH69" s="46"/>
      <c r="OCI69" s="46"/>
      <c r="OCJ69" s="46"/>
      <c r="OCK69" s="46"/>
      <c r="OCL69" s="46"/>
      <c r="OCM69" s="46"/>
      <c r="OCN69" s="46"/>
      <c r="OCO69" s="46"/>
      <c r="OCP69" s="46"/>
      <c r="OCQ69" s="46"/>
      <c r="OCR69" s="46"/>
      <c r="OCS69" s="46"/>
      <c r="OCT69" s="46"/>
      <c r="OCU69" s="46"/>
      <c r="OCV69" s="46"/>
      <c r="OCW69" s="46"/>
      <c r="OCX69" s="46"/>
      <c r="OCY69" s="46"/>
      <c r="OCZ69" s="46"/>
      <c r="ODA69" s="46"/>
      <c r="ODB69" s="46"/>
      <c r="ODC69" s="46"/>
      <c r="ODD69" s="46"/>
      <c r="ODE69" s="46"/>
      <c r="ODF69" s="46"/>
      <c r="ODG69" s="46"/>
      <c r="ODH69" s="46"/>
      <c r="ODI69" s="46"/>
      <c r="ODJ69" s="46"/>
      <c r="ODK69" s="46"/>
      <c r="ODL69" s="46"/>
      <c r="ODM69" s="46"/>
      <c r="ODN69" s="46"/>
      <c r="ODO69" s="46"/>
      <c r="ODP69" s="46"/>
      <c r="ODQ69" s="46"/>
      <c r="ODR69" s="46"/>
      <c r="ODS69" s="46"/>
      <c r="ODT69" s="46"/>
      <c r="ODU69" s="46"/>
      <c r="ODV69" s="46"/>
      <c r="ODW69" s="46"/>
      <c r="ODX69" s="46"/>
      <c r="ODY69" s="46"/>
      <c r="ODZ69" s="46"/>
      <c r="OEA69" s="46"/>
      <c r="OEB69" s="46"/>
      <c r="OEC69" s="46"/>
      <c r="OED69" s="46"/>
      <c r="OEE69" s="46"/>
      <c r="OEF69" s="46"/>
      <c r="OEG69" s="46"/>
      <c r="OEH69" s="46"/>
      <c r="OEI69" s="46"/>
      <c r="OEJ69" s="46"/>
      <c r="OEK69" s="46"/>
      <c r="OEL69" s="46"/>
      <c r="OEM69" s="46"/>
      <c r="OEN69" s="46"/>
      <c r="OEO69" s="46"/>
      <c r="OEP69" s="46"/>
      <c r="OEQ69" s="46"/>
      <c r="OER69" s="46"/>
      <c r="OES69" s="46"/>
      <c r="OET69" s="46"/>
      <c r="OEU69" s="46"/>
      <c r="OEV69" s="46"/>
      <c r="OEW69" s="46"/>
      <c r="OEX69" s="46"/>
      <c r="OEY69" s="46"/>
      <c r="OEZ69" s="46"/>
      <c r="OFA69" s="46"/>
      <c r="OFB69" s="46"/>
      <c r="OFC69" s="46"/>
      <c r="OFD69" s="46"/>
      <c r="OFE69" s="46"/>
      <c r="OFF69" s="46"/>
      <c r="OFG69" s="46"/>
      <c r="OFH69" s="46"/>
      <c r="OFI69" s="46"/>
      <c r="OFJ69" s="46"/>
      <c r="OFK69" s="46"/>
      <c r="OFL69" s="46"/>
      <c r="OFM69" s="46"/>
      <c r="OFN69" s="46"/>
      <c r="OFO69" s="46"/>
      <c r="OFP69" s="46"/>
      <c r="OFQ69" s="46"/>
      <c r="OFR69" s="46"/>
      <c r="OFS69" s="46"/>
      <c r="OFT69" s="46"/>
      <c r="OFU69" s="46"/>
      <c r="OFV69" s="46"/>
      <c r="OFW69" s="46"/>
      <c r="OFX69" s="46"/>
      <c r="OFY69" s="46"/>
      <c r="OFZ69" s="46"/>
      <c r="OGA69" s="46"/>
      <c r="OGB69" s="46"/>
      <c r="OGC69" s="46"/>
      <c r="OGD69" s="46"/>
      <c r="OGE69" s="46"/>
      <c r="OGF69" s="46"/>
      <c r="OGG69" s="46"/>
      <c r="OGH69" s="46"/>
      <c r="OGI69" s="46"/>
      <c r="OGJ69" s="46"/>
      <c r="OGK69" s="46"/>
      <c r="OGL69" s="46"/>
      <c r="OGM69" s="46"/>
      <c r="OGN69" s="46"/>
      <c r="OGO69" s="46"/>
      <c r="OGP69" s="46"/>
      <c r="OGQ69" s="46"/>
      <c r="OGR69" s="46"/>
      <c r="OGS69" s="46"/>
      <c r="OGT69" s="46"/>
      <c r="OGU69" s="46"/>
      <c r="OGV69" s="46"/>
      <c r="OGW69" s="46"/>
      <c r="OGX69" s="46"/>
      <c r="OGY69" s="46"/>
      <c r="OGZ69" s="46"/>
      <c r="OHA69" s="46"/>
      <c r="OHB69" s="46"/>
      <c r="OHC69" s="46"/>
      <c r="OHD69" s="46"/>
      <c r="OHE69" s="46"/>
      <c r="OHF69" s="46"/>
      <c r="OHG69" s="46"/>
      <c r="OHH69" s="46"/>
      <c r="OHI69" s="46"/>
      <c r="OHJ69" s="46"/>
      <c r="OHK69" s="46"/>
      <c r="OHL69" s="46"/>
      <c r="OHM69" s="46"/>
      <c r="OHN69" s="46"/>
      <c r="OHO69" s="46"/>
      <c r="OHP69" s="46"/>
      <c r="OHQ69" s="46"/>
      <c r="OHR69" s="46"/>
      <c r="OHS69" s="46"/>
      <c r="OHT69" s="46"/>
      <c r="OHU69" s="46"/>
      <c r="OHV69" s="46"/>
      <c r="OHW69" s="46"/>
      <c r="OHX69" s="46"/>
      <c r="OHY69" s="46"/>
      <c r="OHZ69" s="46"/>
      <c r="OIA69" s="46"/>
      <c r="OIB69" s="46"/>
      <c r="OIC69" s="46"/>
      <c r="OID69" s="46"/>
      <c r="OIE69" s="46"/>
      <c r="OIF69" s="46"/>
      <c r="OIG69" s="46"/>
      <c r="OIH69" s="46"/>
      <c r="OII69" s="46"/>
      <c r="OIJ69" s="46"/>
      <c r="OIK69" s="46"/>
      <c r="OIL69" s="46"/>
      <c r="OIM69" s="46"/>
      <c r="OIN69" s="46"/>
      <c r="OIO69" s="46"/>
      <c r="OIP69" s="46"/>
      <c r="OIQ69" s="46"/>
      <c r="OIR69" s="46"/>
      <c r="OIS69" s="46"/>
      <c r="OIT69" s="46"/>
      <c r="OIU69" s="46"/>
      <c r="OIV69" s="46"/>
      <c r="OIW69" s="46"/>
      <c r="OIX69" s="46"/>
      <c r="OIY69" s="46"/>
      <c r="OIZ69" s="46"/>
      <c r="OJA69" s="46"/>
      <c r="OJB69" s="46"/>
      <c r="OJC69" s="46"/>
      <c r="OJD69" s="46"/>
      <c r="OJE69" s="46"/>
      <c r="OJF69" s="46"/>
      <c r="OJG69" s="46"/>
      <c r="OJH69" s="46"/>
      <c r="OJI69" s="46"/>
      <c r="OJJ69" s="46"/>
      <c r="OJK69" s="46"/>
      <c r="OJL69" s="46"/>
      <c r="OJM69" s="46"/>
      <c r="OJN69" s="46"/>
      <c r="OJO69" s="46"/>
      <c r="OJP69" s="46"/>
      <c r="OJQ69" s="46"/>
      <c r="OJR69" s="46"/>
      <c r="OJS69" s="46"/>
      <c r="OJT69" s="46"/>
      <c r="OJU69" s="46"/>
      <c r="OJV69" s="46"/>
      <c r="OJW69" s="46"/>
      <c r="OJX69" s="46"/>
      <c r="OJY69" s="46"/>
      <c r="OJZ69" s="46"/>
      <c r="OKA69" s="46"/>
      <c r="OKB69" s="46"/>
      <c r="OKC69" s="46"/>
      <c r="OKD69" s="46"/>
      <c r="OKE69" s="46"/>
      <c r="OKF69" s="46"/>
      <c r="OKG69" s="46"/>
      <c r="OKH69" s="46"/>
      <c r="OKI69" s="46"/>
      <c r="OKJ69" s="46"/>
      <c r="OKK69" s="46"/>
      <c r="OKL69" s="46"/>
      <c r="OKM69" s="46"/>
      <c r="OKN69" s="46"/>
      <c r="OKO69" s="46"/>
      <c r="OKP69" s="46"/>
      <c r="OKQ69" s="46"/>
      <c r="OKR69" s="46"/>
      <c r="OKS69" s="46"/>
      <c r="OKT69" s="46"/>
      <c r="OKU69" s="46"/>
      <c r="OKV69" s="46"/>
      <c r="OKW69" s="46"/>
      <c r="OKX69" s="46"/>
      <c r="OKY69" s="46"/>
      <c r="OKZ69" s="46"/>
      <c r="OLA69" s="46"/>
      <c r="OLB69" s="46"/>
      <c r="OLC69" s="46"/>
      <c r="OLD69" s="46"/>
      <c r="OLE69" s="46"/>
      <c r="OLF69" s="46"/>
      <c r="OLG69" s="46"/>
      <c r="OLH69" s="46"/>
      <c r="OLI69" s="46"/>
      <c r="OLJ69" s="46"/>
      <c r="OLK69" s="46"/>
      <c r="OLL69" s="46"/>
      <c r="OLM69" s="46"/>
      <c r="OLN69" s="46"/>
      <c r="OLO69" s="46"/>
      <c r="OLP69" s="46"/>
      <c r="OLQ69" s="46"/>
      <c r="OLR69" s="46"/>
      <c r="OLS69" s="46"/>
      <c r="OLT69" s="46"/>
      <c r="OLU69" s="46"/>
      <c r="OLV69" s="46"/>
      <c r="OLW69" s="46"/>
      <c r="OLX69" s="46"/>
      <c r="OLY69" s="46"/>
      <c r="OLZ69" s="46"/>
      <c r="OMA69" s="46"/>
      <c r="OMB69" s="46"/>
      <c r="OMC69" s="46"/>
      <c r="OMD69" s="46"/>
      <c r="OME69" s="46"/>
      <c r="OMF69" s="46"/>
      <c r="OMG69" s="46"/>
      <c r="OMH69" s="46"/>
      <c r="OMI69" s="46"/>
      <c r="OMJ69" s="46"/>
      <c r="OMK69" s="46"/>
      <c r="OML69" s="46"/>
      <c r="OMM69" s="46"/>
      <c r="OMN69" s="46"/>
      <c r="OMO69" s="46"/>
      <c r="OMP69" s="46"/>
      <c r="OMQ69" s="46"/>
      <c r="OMR69" s="46"/>
      <c r="OMS69" s="46"/>
      <c r="OMT69" s="46"/>
      <c r="OMU69" s="46"/>
      <c r="OMV69" s="46"/>
      <c r="OMW69" s="46"/>
      <c r="OMX69" s="46"/>
      <c r="OMY69" s="46"/>
      <c r="OMZ69" s="46"/>
      <c r="ONA69" s="46"/>
      <c r="ONB69" s="46"/>
      <c r="ONC69" s="46"/>
      <c r="OND69" s="46"/>
      <c r="ONE69" s="46"/>
      <c r="ONF69" s="46"/>
      <c r="ONG69" s="46"/>
      <c r="ONH69" s="46"/>
      <c r="ONI69" s="46"/>
      <c r="ONJ69" s="46"/>
      <c r="ONK69" s="46"/>
      <c r="ONL69" s="46"/>
      <c r="ONM69" s="46"/>
      <c r="ONN69" s="46"/>
      <c r="ONO69" s="46"/>
      <c r="ONP69" s="46"/>
      <c r="ONQ69" s="46"/>
      <c r="ONR69" s="46"/>
      <c r="ONS69" s="46"/>
      <c r="ONT69" s="46"/>
      <c r="ONU69" s="46"/>
      <c r="ONV69" s="46"/>
      <c r="ONW69" s="46"/>
      <c r="ONX69" s="46"/>
      <c r="ONY69" s="46"/>
      <c r="ONZ69" s="46"/>
      <c r="OOA69" s="46"/>
      <c r="OOB69" s="46"/>
      <c r="OOC69" s="46"/>
      <c r="OOD69" s="46"/>
      <c r="OOE69" s="46"/>
      <c r="OOF69" s="46"/>
      <c r="OOG69" s="46"/>
      <c r="OOH69" s="46"/>
      <c r="OOI69" s="46"/>
      <c r="OOJ69" s="46"/>
      <c r="OOK69" s="46"/>
      <c r="OOL69" s="46"/>
      <c r="OOM69" s="46"/>
      <c r="OON69" s="46"/>
      <c r="OOO69" s="46"/>
      <c r="OOP69" s="46"/>
      <c r="OOQ69" s="46"/>
      <c r="OOR69" s="46"/>
      <c r="OOS69" s="46"/>
      <c r="OOT69" s="46"/>
      <c r="OOU69" s="46"/>
      <c r="OOV69" s="46"/>
      <c r="OOW69" s="46"/>
      <c r="OOX69" s="46"/>
      <c r="OOY69" s="46"/>
      <c r="OOZ69" s="46"/>
      <c r="OPA69" s="46"/>
      <c r="OPB69" s="46"/>
      <c r="OPC69" s="46"/>
      <c r="OPD69" s="46"/>
      <c r="OPE69" s="46"/>
      <c r="OPF69" s="46"/>
      <c r="OPG69" s="46"/>
      <c r="OPH69" s="46"/>
      <c r="OPI69" s="46"/>
      <c r="OPJ69" s="46"/>
      <c r="OPK69" s="46"/>
      <c r="OPL69" s="46"/>
      <c r="OPM69" s="46"/>
      <c r="OPN69" s="46"/>
      <c r="OPO69" s="46"/>
      <c r="OPP69" s="46"/>
      <c r="OPQ69" s="46"/>
      <c r="OPR69" s="46"/>
      <c r="OPS69" s="46"/>
      <c r="OPT69" s="46"/>
      <c r="OPU69" s="46"/>
      <c r="OPV69" s="46"/>
      <c r="OPW69" s="46"/>
      <c r="OPX69" s="46"/>
      <c r="OPY69" s="46"/>
      <c r="OPZ69" s="46"/>
      <c r="OQA69" s="46"/>
      <c r="OQB69" s="46"/>
      <c r="OQC69" s="46"/>
      <c r="OQD69" s="46"/>
      <c r="OQE69" s="46"/>
      <c r="OQF69" s="46"/>
      <c r="OQG69" s="46"/>
      <c r="OQH69" s="46"/>
      <c r="OQI69" s="46"/>
      <c r="OQJ69" s="46"/>
      <c r="OQK69" s="46"/>
      <c r="OQL69" s="46"/>
      <c r="OQM69" s="46"/>
      <c r="OQN69" s="46"/>
      <c r="OQO69" s="46"/>
      <c r="OQP69" s="46"/>
      <c r="OQQ69" s="46"/>
      <c r="OQR69" s="46"/>
      <c r="OQS69" s="46"/>
      <c r="OQT69" s="46"/>
      <c r="OQU69" s="46"/>
      <c r="OQV69" s="46"/>
      <c r="OQW69" s="46"/>
      <c r="OQX69" s="46"/>
      <c r="OQY69" s="46"/>
      <c r="OQZ69" s="46"/>
      <c r="ORA69" s="46"/>
      <c r="ORB69" s="46"/>
      <c r="ORC69" s="46"/>
      <c r="ORD69" s="46"/>
      <c r="ORE69" s="46"/>
      <c r="ORF69" s="46"/>
      <c r="ORG69" s="46"/>
      <c r="ORH69" s="46"/>
      <c r="ORI69" s="46"/>
      <c r="ORJ69" s="46"/>
      <c r="ORK69" s="46"/>
      <c r="ORL69" s="46"/>
      <c r="ORM69" s="46"/>
      <c r="ORN69" s="46"/>
      <c r="ORO69" s="46"/>
      <c r="ORP69" s="46"/>
      <c r="ORQ69" s="46"/>
      <c r="ORR69" s="46"/>
      <c r="ORS69" s="46"/>
      <c r="ORT69" s="46"/>
      <c r="ORU69" s="46"/>
      <c r="ORV69" s="46"/>
      <c r="ORW69" s="46"/>
      <c r="ORX69" s="46"/>
      <c r="ORY69" s="46"/>
      <c r="ORZ69" s="46"/>
      <c r="OSA69" s="46"/>
      <c r="OSB69" s="46"/>
      <c r="OSC69" s="46"/>
      <c r="OSD69" s="46"/>
      <c r="OSE69" s="46"/>
      <c r="OSF69" s="46"/>
      <c r="OSG69" s="46"/>
      <c r="OSH69" s="46"/>
      <c r="OSI69" s="46"/>
      <c r="OSJ69" s="46"/>
      <c r="OSK69" s="46"/>
      <c r="OSL69" s="46"/>
      <c r="OSM69" s="46"/>
      <c r="OSN69" s="46"/>
      <c r="OSO69" s="46"/>
      <c r="OSP69" s="46"/>
      <c r="OSQ69" s="46"/>
      <c r="OSR69" s="46"/>
      <c r="OSS69" s="46"/>
      <c r="OST69" s="46"/>
      <c r="OSU69" s="46"/>
      <c r="OSV69" s="46"/>
      <c r="OSW69" s="46"/>
      <c r="OSX69" s="46"/>
      <c r="OSY69" s="46"/>
      <c r="OSZ69" s="46"/>
      <c r="OTA69" s="46"/>
      <c r="OTB69" s="46"/>
      <c r="OTC69" s="46"/>
      <c r="OTD69" s="46"/>
      <c r="OTE69" s="46"/>
      <c r="OTF69" s="46"/>
      <c r="OTG69" s="46"/>
      <c r="OTH69" s="46"/>
      <c r="OTI69" s="46"/>
      <c r="OTJ69" s="46"/>
      <c r="OTK69" s="46"/>
      <c r="OTL69" s="46"/>
      <c r="OTM69" s="46"/>
      <c r="OTN69" s="46"/>
      <c r="OTO69" s="46"/>
      <c r="OTP69" s="46"/>
      <c r="OTQ69" s="46"/>
      <c r="OTR69" s="46"/>
      <c r="OTS69" s="46"/>
      <c r="OTT69" s="46"/>
      <c r="OTU69" s="46"/>
      <c r="OTV69" s="46"/>
      <c r="OTW69" s="46"/>
      <c r="OTX69" s="46"/>
      <c r="OTY69" s="46"/>
      <c r="OTZ69" s="46"/>
      <c r="OUA69" s="46"/>
      <c r="OUB69" s="46"/>
      <c r="OUC69" s="46"/>
      <c r="OUD69" s="46"/>
      <c r="OUE69" s="46"/>
      <c r="OUF69" s="46"/>
      <c r="OUG69" s="46"/>
      <c r="OUH69" s="46"/>
      <c r="OUI69" s="46"/>
      <c r="OUJ69" s="46"/>
      <c r="OUK69" s="46"/>
      <c r="OUL69" s="46"/>
      <c r="OUM69" s="46"/>
      <c r="OUN69" s="46"/>
      <c r="OUO69" s="46"/>
      <c r="OUP69" s="46"/>
      <c r="OUQ69" s="46"/>
      <c r="OUR69" s="46"/>
      <c r="OUS69" s="46"/>
      <c r="OUT69" s="46"/>
      <c r="OUU69" s="46"/>
      <c r="OUV69" s="46"/>
      <c r="OUW69" s="46"/>
      <c r="OUX69" s="46"/>
      <c r="OUY69" s="46"/>
      <c r="OUZ69" s="46"/>
      <c r="OVA69" s="46"/>
      <c r="OVB69" s="46"/>
      <c r="OVC69" s="46"/>
      <c r="OVD69" s="46"/>
      <c r="OVE69" s="46"/>
      <c r="OVF69" s="46"/>
      <c r="OVG69" s="46"/>
      <c r="OVH69" s="46"/>
      <c r="OVI69" s="46"/>
      <c r="OVJ69" s="46"/>
      <c r="OVK69" s="46"/>
      <c r="OVL69" s="46"/>
      <c r="OVM69" s="46"/>
      <c r="OVN69" s="46"/>
      <c r="OVO69" s="46"/>
      <c r="OVP69" s="46"/>
      <c r="OVQ69" s="46"/>
      <c r="OVR69" s="46"/>
      <c r="OVS69" s="46"/>
      <c r="OVT69" s="46"/>
      <c r="OVU69" s="46"/>
      <c r="OVV69" s="46"/>
      <c r="OVW69" s="46"/>
      <c r="OVX69" s="46"/>
      <c r="OVY69" s="46"/>
      <c r="OVZ69" s="46"/>
      <c r="OWA69" s="46"/>
      <c r="OWB69" s="46"/>
      <c r="OWC69" s="46"/>
      <c r="OWD69" s="46"/>
      <c r="OWE69" s="46"/>
      <c r="OWF69" s="46"/>
      <c r="OWG69" s="46"/>
      <c r="OWH69" s="46"/>
      <c r="OWI69" s="46"/>
      <c r="OWJ69" s="46"/>
      <c r="OWK69" s="46"/>
      <c r="OWL69" s="46"/>
      <c r="OWM69" s="46"/>
      <c r="OWN69" s="46"/>
      <c r="OWO69" s="46"/>
      <c r="OWP69" s="46"/>
      <c r="OWQ69" s="46"/>
      <c r="OWR69" s="46"/>
      <c r="OWS69" s="46"/>
      <c r="OWT69" s="46"/>
      <c r="OWU69" s="46"/>
      <c r="OWV69" s="46"/>
      <c r="OWW69" s="46"/>
      <c r="OWX69" s="46"/>
      <c r="OWY69" s="46"/>
      <c r="OWZ69" s="46"/>
      <c r="OXA69" s="46"/>
      <c r="OXB69" s="46"/>
      <c r="OXC69" s="46"/>
      <c r="OXD69" s="46"/>
      <c r="OXE69" s="46"/>
      <c r="OXF69" s="46"/>
      <c r="OXG69" s="46"/>
      <c r="OXH69" s="46"/>
      <c r="OXI69" s="46"/>
      <c r="OXJ69" s="46"/>
      <c r="OXK69" s="46"/>
      <c r="OXL69" s="46"/>
      <c r="OXM69" s="46"/>
      <c r="OXN69" s="46"/>
      <c r="OXO69" s="46"/>
      <c r="OXP69" s="46"/>
      <c r="OXQ69" s="46"/>
      <c r="OXR69" s="46"/>
      <c r="OXS69" s="46"/>
      <c r="OXT69" s="46"/>
      <c r="OXU69" s="46"/>
      <c r="OXV69" s="46"/>
      <c r="OXW69" s="46"/>
      <c r="OXX69" s="46"/>
      <c r="OXY69" s="46"/>
      <c r="OXZ69" s="46"/>
      <c r="OYA69" s="46"/>
      <c r="OYB69" s="46"/>
      <c r="OYC69" s="46"/>
      <c r="OYD69" s="46"/>
      <c r="OYE69" s="46"/>
      <c r="OYF69" s="46"/>
      <c r="OYG69" s="46"/>
      <c r="OYH69" s="46"/>
      <c r="OYI69" s="46"/>
      <c r="OYJ69" s="46"/>
      <c r="OYK69" s="46"/>
      <c r="OYL69" s="46"/>
      <c r="OYM69" s="46"/>
      <c r="OYN69" s="46"/>
      <c r="OYO69" s="46"/>
      <c r="OYP69" s="46"/>
      <c r="OYQ69" s="46"/>
      <c r="OYR69" s="46"/>
      <c r="OYS69" s="46"/>
      <c r="OYT69" s="46"/>
      <c r="OYU69" s="46"/>
      <c r="OYV69" s="46"/>
      <c r="OYW69" s="46"/>
      <c r="OYX69" s="46"/>
      <c r="OYY69" s="46"/>
      <c r="OYZ69" s="46"/>
      <c r="OZA69" s="46"/>
      <c r="OZB69" s="46"/>
      <c r="OZC69" s="46"/>
      <c r="OZD69" s="46"/>
      <c r="OZE69" s="46"/>
      <c r="OZF69" s="46"/>
      <c r="OZG69" s="46"/>
      <c r="OZH69" s="46"/>
      <c r="OZI69" s="46"/>
      <c r="OZJ69" s="46"/>
      <c r="OZK69" s="46"/>
      <c r="OZL69" s="46"/>
      <c r="OZM69" s="46"/>
      <c r="OZN69" s="46"/>
      <c r="OZO69" s="46"/>
      <c r="OZP69" s="46"/>
      <c r="OZQ69" s="46"/>
      <c r="OZR69" s="46"/>
      <c r="OZS69" s="46"/>
      <c r="OZT69" s="46"/>
      <c r="OZU69" s="46"/>
      <c r="OZV69" s="46"/>
      <c r="OZW69" s="46"/>
      <c r="OZX69" s="46"/>
      <c r="OZY69" s="46"/>
      <c r="OZZ69" s="46"/>
      <c r="PAA69" s="46"/>
      <c r="PAB69" s="46"/>
      <c r="PAC69" s="46"/>
      <c r="PAD69" s="46"/>
      <c r="PAE69" s="46"/>
      <c r="PAF69" s="46"/>
      <c r="PAG69" s="46"/>
      <c r="PAH69" s="46"/>
      <c r="PAI69" s="46"/>
      <c r="PAJ69" s="46"/>
      <c r="PAK69" s="46"/>
      <c r="PAL69" s="46"/>
      <c r="PAM69" s="46"/>
      <c r="PAN69" s="46"/>
      <c r="PAO69" s="46"/>
      <c r="PAP69" s="46"/>
      <c r="PAQ69" s="46"/>
      <c r="PAR69" s="46"/>
      <c r="PAS69" s="46"/>
      <c r="PAT69" s="46"/>
      <c r="PAU69" s="46"/>
      <c r="PAV69" s="46"/>
      <c r="PAW69" s="46"/>
      <c r="PAX69" s="46"/>
      <c r="PAY69" s="46"/>
      <c r="PAZ69" s="46"/>
      <c r="PBA69" s="46"/>
      <c r="PBB69" s="46"/>
      <c r="PBC69" s="46"/>
      <c r="PBD69" s="46"/>
      <c r="PBE69" s="46"/>
      <c r="PBF69" s="46"/>
      <c r="PBG69" s="46"/>
      <c r="PBH69" s="46"/>
      <c r="PBI69" s="46"/>
      <c r="PBJ69" s="46"/>
      <c r="PBK69" s="46"/>
      <c r="PBL69" s="46"/>
      <c r="PBM69" s="46"/>
      <c r="PBN69" s="46"/>
      <c r="PBO69" s="46"/>
      <c r="PBP69" s="46"/>
      <c r="PBQ69" s="46"/>
      <c r="PBR69" s="46"/>
      <c r="PBS69" s="46"/>
      <c r="PBT69" s="46"/>
      <c r="PBU69" s="46"/>
      <c r="PBV69" s="46"/>
      <c r="PBW69" s="46"/>
      <c r="PBX69" s="46"/>
      <c r="PBY69" s="46"/>
      <c r="PBZ69" s="46"/>
      <c r="PCA69" s="46"/>
      <c r="PCB69" s="46"/>
      <c r="PCC69" s="46"/>
      <c r="PCD69" s="46"/>
      <c r="PCE69" s="46"/>
      <c r="PCF69" s="46"/>
      <c r="PCG69" s="46"/>
      <c r="PCH69" s="46"/>
      <c r="PCI69" s="46"/>
      <c r="PCJ69" s="46"/>
      <c r="PCK69" s="46"/>
      <c r="PCL69" s="46"/>
      <c r="PCM69" s="46"/>
      <c r="PCN69" s="46"/>
      <c r="PCO69" s="46"/>
      <c r="PCP69" s="46"/>
      <c r="PCQ69" s="46"/>
      <c r="PCR69" s="46"/>
      <c r="PCS69" s="46"/>
      <c r="PCT69" s="46"/>
      <c r="PCU69" s="46"/>
      <c r="PCV69" s="46"/>
      <c r="PCW69" s="46"/>
      <c r="PCX69" s="46"/>
      <c r="PCY69" s="46"/>
      <c r="PCZ69" s="46"/>
      <c r="PDA69" s="46"/>
      <c r="PDB69" s="46"/>
      <c r="PDC69" s="46"/>
      <c r="PDD69" s="46"/>
      <c r="PDE69" s="46"/>
      <c r="PDF69" s="46"/>
      <c r="PDG69" s="46"/>
      <c r="PDH69" s="46"/>
      <c r="PDI69" s="46"/>
      <c r="PDJ69" s="46"/>
      <c r="PDK69" s="46"/>
      <c r="PDL69" s="46"/>
      <c r="PDM69" s="46"/>
      <c r="PDN69" s="46"/>
      <c r="PDO69" s="46"/>
      <c r="PDP69" s="46"/>
      <c r="PDQ69" s="46"/>
      <c r="PDR69" s="46"/>
      <c r="PDS69" s="46"/>
      <c r="PDT69" s="46"/>
      <c r="PDU69" s="46"/>
      <c r="PDV69" s="46"/>
      <c r="PDW69" s="46"/>
      <c r="PDX69" s="46"/>
      <c r="PDY69" s="46"/>
      <c r="PDZ69" s="46"/>
      <c r="PEA69" s="46"/>
      <c r="PEB69" s="46"/>
      <c r="PEC69" s="46"/>
      <c r="PED69" s="46"/>
      <c r="PEE69" s="46"/>
      <c r="PEF69" s="46"/>
      <c r="PEG69" s="46"/>
      <c r="PEH69" s="46"/>
      <c r="PEI69" s="46"/>
      <c r="PEJ69" s="46"/>
      <c r="PEK69" s="46"/>
      <c r="PEL69" s="46"/>
      <c r="PEM69" s="46"/>
      <c r="PEN69" s="46"/>
      <c r="PEO69" s="46"/>
      <c r="PEP69" s="46"/>
      <c r="PEQ69" s="46"/>
      <c r="PER69" s="46"/>
      <c r="PES69" s="46"/>
      <c r="PET69" s="46"/>
      <c r="PEU69" s="46"/>
      <c r="PEV69" s="46"/>
      <c r="PEW69" s="46"/>
      <c r="PEX69" s="46"/>
      <c r="PEY69" s="46"/>
      <c r="PEZ69" s="46"/>
      <c r="PFA69" s="46"/>
      <c r="PFB69" s="46"/>
      <c r="PFC69" s="46"/>
      <c r="PFD69" s="46"/>
      <c r="PFE69" s="46"/>
      <c r="PFF69" s="46"/>
      <c r="PFG69" s="46"/>
      <c r="PFH69" s="46"/>
      <c r="PFI69" s="46"/>
      <c r="PFJ69" s="46"/>
      <c r="PFK69" s="46"/>
      <c r="PFL69" s="46"/>
      <c r="PFM69" s="46"/>
      <c r="PFN69" s="46"/>
      <c r="PFO69" s="46"/>
      <c r="PFP69" s="46"/>
      <c r="PFQ69" s="46"/>
      <c r="PFR69" s="46"/>
      <c r="PFS69" s="46"/>
      <c r="PFT69" s="46"/>
      <c r="PFU69" s="46"/>
      <c r="PFV69" s="46"/>
      <c r="PFW69" s="46"/>
      <c r="PFX69" s="46"/>
      <c r="PFY69" s="46"/>
      <c r="PFZ69" s="46"/>
      <c r="PGA69" s="46"/>
      <c r="PGB69" s="46"/>
      <c r="PGC69" s="46"/>
      <c r="PGD69" s="46"/>
      <c r="PGE69" s="46"/>
      <c r="PGF69" s="46"/>
      <c r="PGG69" s="46"/>
      <c r="PGH69" s="46"/>
      <c r="PGI69" s="46"/>
      <c r="PGJ69" s="46"/>
      <c r="PGK69" s="46"/>
      <c r="PGL69" s="46"/>
      <c r="PGM69" s="46"/>
      <c r="PGN69" s="46"/>
      <c r="PGO69" s="46"/>
      <c r="PGP69" s="46"/>
      <c r="PGQ69" s="46"/>
      <c r="PGR69" s="46"/>
      <c r="PGS69" s="46"/>
      <c r="PGT69" s="46"/>
      <c r="PGU69" s="46"/>
      <c r="PGV69" s="46"/>
      <c r="PGW69" s="46"/>
      <c r="PGX69" s="46"/>
      <c r="PGY69" s="46"/>
      <c r="PGZ69" s="46"/>
      <c r="PHA69" s="46"/>
      <c r="PHB69" s="46"/>
      <c r="PHC69" s="46"/>
      <c r="PHD69" s="46"/>
      <c r="PHE69" s="46"/>
      <c r="PHF69" s="46"/>
      <c r="PHG69" s="46"/>
      <c r="PHH69" s="46"/>
      <c r="PHI69" s="46"/>
      <c r="PHJ69" s="46"/>
      <c r="PHK69" s="46"/>
      <c r="PHL69" s="46"/>
      <c r="PHM69" s="46"/>
      <c r="PHN69" s="46"/>
      <c r="PHO69" s="46"/>
      <c r="PHP69" s="46"/>
      <c r="PHQ69" s="46"/>
      <c r="PHR69" s="46"/>
      <c r="PHS69" s="46"/>
      <c r="PHT69" s="46"/>
      <c r="PHU69" s="46"/>
      <c r="PHV69" s="46"/>
      <c r="PHW69" s="46"/>
      <c r="PHX69" s="46"/>
      <c r="PHY69" s="46"/>
      <c r="PHZ69" s="46"/>
      <c r="PIA69" s="46"/>
      <c r="PIB69" s="46"/>
      <c r="PIC69" s="46"/>
      <c r="PID69" s="46"/>
      <c r="PIE69" s="46"/>
      <c r="PIF69" s="46"/>
      <c r="PIG69" s="46"/>
      <c r="PIH69" s="46"/>
      <c r="PII69" s="46"/>
      <c r="PIJ69" s="46"/>
      <c r="PIK69" s="46"/>
      <c r="PIL69" s="46"/>
      <c r="PIM69" s="46"/>
      <c r="PIN69" s="46"/>
      <c r="PIO69" s="46"/>
      <c r="PIP69" s="46"/>
      <c r="PIQ69" s="46"/>
      <c r="PIR69" s="46"/>
      <c r="PIS69" s="46"/>
      <c r="PIT69" s="46"/>
      <c r="PIU69" s="46"/>
      <c r="PIV69" s="46"/>
      <c r="PIW69" s="46"/>
      <c r="PIX69" s="46"/>
      <c r="PIY69" s="46"/>
      <c r="PIZ69" s="46"/>
      <c r="PJA69" s="46"/>
      <c r="PJB69" s="46"/>
      <c r="PJC69" s="46"/>
      <c r="PJD69" s="46"/>
      <c r="PJE69" s="46"/>
      <c r="PJF69" s="46"/>
      <c r="PJG69" s="46"/>
      <c r="PJH69" s="46"/>
      <c r="PJI69" s="46"/>
      <c r="PJJ69" s="46"/>
      <c r="PJK69" s="46"/>
      <c r="PJL69" s="46"/>
      <c r="PJM69" s="46"/>
      <c r="PJN69" s="46"/>
      <c r="PJO69" s="46"/>
      <c r="PJP69" s="46"/>
      <c r="PJQ69" s="46"/>
      <c r="PJR69" s="46"/>
      <c r="PJS69" s="46"/>
      <c r="PJT69" s="46"/>
      <c r="PJU69" s="46"/>
      <c r="PJV69" s="46"/>
      <c r="PJW69" s="46"/>
      <c r="PJX69" s="46"/>
      <c r="PJY69" s="46"/>
      <c r="PJZ69" s="46"/>
      <c r="PKA69" s="46"/>
      <c r="PKB69" s="46"/>
      <c r="PKC69" s="46"/>
      <c r="PKD69" s="46"/>
      <c r="PKE69" s="46"/>
      <c r="PKF69" s="46"/>
      <c r="PKG69" s="46"/>
      <c r="PKH69" s="46"/>
      <c r="PKI69" s="46"/>
      <c r="PKJ69" s="46"/>
      <c r="PKK69" s="46"/>
      <c r="PKL69" s="46"/>
      <c r="PKM69" s="46"/>
      <c r="PKN69" s="46"/>
      <c r="PKO69" s="46"/>
      <c r="PKP69" s="46"/>
      <c r="PKQ69" s="46"/>
      <c r="PKR69" s="46"/>
      <c r="PKS69" s="46"/>
      <c r="PKT69" s="46"/>
      <c r="PKU69" s="46"/>
      <c r="PKV69" s="46"/>
      <c r="PKW69" s="46"/>
      <c r="PKX69" s="46"/>
      <c r="PKY69" s="46"/>
      <c r="PKZ69" s="46"/>
      <c r="PLA69" s="46"/>
      <c r="PLB69" s="46"/>
      <c r="PLC69" s="46"/>
      <c r="PLD69" s="46"/>
      <c r="PLE69" s="46"/>
      <c r="PLF69" s="46"/>
      <c r="PLG69" s="46"/>
      <c r="PLH69" s="46"/>
      <c r="PLI69" s="46"/>
      <c r="PLJ69" s="46"/>
      <c r="PLK69" s="46"/>
      <c r="PLL69" s="46"/>
      <c r="PLM69" s="46"/>
      <c r="PLN69" s="46"/>
      <c r="PLO69" s="46"/>
      <c r="PLP69" s="46"/>
      <c r="PLQ69" s="46"/>
      <c r="PLR69" s="46"/>
      <c r="PLS69" s="46"/>
      <c r="PLT69" s="46"/>
      <c r="PLU69" s="46"/>
      <c r="PLV69" s="46"/>
      <c r="PLW69" s="46"/>
      <c r="PLX69" s="46"/>
      <c r="PLY69" s="46"/>
      <c r="PLZ69" s="46"/>
      <c r="PMA69" s="46"/>
      <c r="PMB69" s="46"/>
      <c r="PMC69" s="46"/>
      <c r="PMD69" s="46"/>
      <c r="PME69" s="46"/>
      <c r="PMF69" s="46"/>
      <c r="PMG69" s="46"/>
      <c r="PMH69" s="46"/>
      <c r="PMI69" s="46"/>
      <c r="PMJ69" s="46"/>
      <c r="PMK69" s="46"/>
      <c r="PML69" s="46"/>
      <c r="PMM69" s="46"/>
      <c r="PMN69" s="46"/>
      <c r="PMO69" s="46"/>
      <c r="PMP69" s="46"/>
      <c r="PMQ69" s="46"/>
      <c r="PMR69" s="46"/>
      <c r="PMS69" s="46"/>
      <c r="PMT69" s="46"/>
      <c r="PMU69" s="46"/>
      <c r="PMV69" s="46"/>
      <c r="PMW69" s="46"/>
      <c r="PMX69" s="46"/>
      <c r="PMY69" s="46"/>
      <c r="PMZ69" s="46"/>
      <c r="PNA69" s="46"/>
      <c r="PNB69" s="46"/>
      <c r="PNC69" s="46"/>
      <c r="PND69" s="46"/>
      <c r="PNE69" s="46"/>
      <c r="PNF69" s="46"/>
      <c r="PNG69" s="46"/>
      <c r="PNH69" s="46"/>
      <c r="PNI69" s="46"/>
      <c r="PNJ69" s="46"/>
      <c r="PNK69" s="46"/>
      <c r="PNL69" s="46"/>
      <c r="PNM69" s="46"/>
      <c r="PNN69" s="46"/>
      <c r="PNO69" s="46"/>
      <c r="PNP69" s="46"/>
      <c r="PNQ69" s="46"/>
      <c r="PNR69" s="46"/>
      <c r="PNS69" s="46"/>
      <c r="PNT69" s="46"/>
      <c r="PNU69" s="46"/>
      <c r="PNV69" s="46"/>
      <c r="PNW69" s="46"/>
      <c r="PNX69" s="46"/>
      <c r="PNY69" s="46"/>
      <c r="PNZ69" s="46"/>
      <c r="POA69" s="46"/>
      <c r="POB69" s="46"/>
      <c r="POC69" s="46"/>
      <c r="POD69" s="46"/>
      <c r="POE69" s="46"/>
      <c r="POF69" s="46"/>
      <c r="POG69" s="46"/>
      <c r="POH69" s="46"/>
      <c r="POI69" s="46"/>
      <c r="POJ69" s="46"/>
      <c r="POK69" s="46"/>
      <c r="POL69" s="46"/>
      <c r="POM69" s="46"/>
      <c r="PON69" s="46"/>
      <c r="POO69" s="46"/>
      <c r="POP69" s="46"/>
      <c r="POQ69" s="46"/>
      <c r="POR69" s="46"/>
      <c r="POS69" s="46"/>
      <c r="POT69" s="46"/>
      <c r="POU69" s="46"/>
      <c r="POV69" s="46"/>
      <c r="POW69" s="46"/>
      <c r="POX69" s="46"/>
      <c r="POY69" s="46"/>
      <c r="POZ69" s="46"/>
      <c r="PPA69" s="46"/>
      <c r="PPB69" s="46"/>
      <c r="PPC69" s="46"/>
      <c r="PPD69" s="46"/>
      <c r="PPE69" s="46"/>
      <c r="PPF69" s="46"/>
      <c r="PPG69" s="46"/>
      <c r="PPH69" s="46"/>
      <c r="PPI69" s="46"/>
      <c r="PPJ69" s="46"/>
      <c r="PPK69" s="46"/>
      <c r="PPL69" s="46"/>
      <c r="PPM69" s="46"/>
      <c r="PPN69" s="46"/>
      <c r="PPO69" s="46"/>
      <c r="PPP69" s="46"/>
      <c r="PPQ69" s="46"/>
      <c r="PPR69" s="46"/>
      <c r="PPS69" s="46"/>
      <c r="PPT69" s="46"/>
      <c r="PPU69" s="46"/>
      <c r="PPV69" s="46"/>
      <c r="PPW69" s="46"/>
      <c r="PPX69" s="46"/>
      <c r="PPY69" s="46"/>
      <c r="PPZ69" s="46"/>
      <c r="PQA69" s="46"/>
      <c r="PQB69" s="46"/>
      <c r="PQC69" s="46"/>
      <c r="PQD69" s="46"/>
      <c r="PQE69" s="46"/>
      <c r="PQF69" s="46"/>
      <c r="PQG69" s="46"/>
      <c r="PQH69" s="46"/>
      <c r="PQI69" s="46"/>
      <c r="PQJ69" s="46"/>
      <c r="PQK69" s="46"/>
      <c r="PQL69" s="46"/>
      <c r="PQM69" s="46"/>
      <c r="PQN69" s="46"/>
      <c r="PQO69" s="46"/>
      <c r="PQP69" s="46"/>
      <c r="PQQ69" s="46"/>
      <c r="PQR69" s="46"/>
      <c r="PQS69" s="46"/>
      <c r="PQT69" s="46"/>
      <c r="PQU69" s="46"/>
      <c r="PQV69" s="46"/>
      <c r="PQW69" s="46"/>
      <c r="PQX69" s="46"/>
      <c r="PQY69" s="46"/>
      <c r="PQZ69" s="46"/>
      <c r="PRA69" s="46"/>
      <c r="PRB69" s="46"/>
      <c r="PRC69" s="46"/>
      <c r="PRD69" s="46"/>
      <c r="PRE69" s="46"/>
      <c r="PRF69" s="46"/>
      <c r="PRG69" s="46"/>
      <c r="PRH69" s="46"/>
      <c r="PRI69" s="46"/>
      <c r="PRJ69" s="46"/>
      <c r="PRK69" s="46"/>
      <c r="PRL69" s="46"/>
      <c r="PRM69" s="46"/>
      <c r="PRN69" s="46"/>
      <c r="PRO69" s="46"/>
      <c r="PRP69" s="46"/>
      <c r="PRQ69" s="46"/>
      <c r="PRR69" s="46"/>
      <c r="PRS69" s="46"/>
      <c r="PRT69" s="46"/>
      <c r="PRU69" s="46"/>
      <c r="PRV69" s="46"/>
      <c r="PRW69" s="46"/>
      <c r="PRX69" s="46"/>
      <c r="PRY69" s="46"/>
      <c r="PRZ69" s="46"/>
      <c r="PSA69" s="46"/>
      <c r="PSB69" s="46"/>
      <c r="PSC69" s="46"/>
      <c r="PSD69" s="46"/>
      <c r="PSE69" s="46"/>
      <c r="PSF69" s="46"/>
      <c r="PSG69" s="46"/>
      <c r="PSH69" s="46"/>
      <c r="PSI69" s="46"/>
      <c r="PSJ69" s="46"/>
      <c r="PSK69" s="46"/>
      <c r="PSL69" s="46"/>
      <c r="PSM69" s="46"/>
      <c r="PSN69" s="46"/>
      <c r="PSO69" s="46"/>
      <c r="PSP69" s="46"/>
      <c r="PSQ69" s="46"/>
      <c r="PSR69" s="46"/>
      <c r="PSS69" s="46"/>
      <c r="PST69" s="46"/>
      <c r="PSU69" s="46"/>
      <c r="PSV69" s="46"/>
      <c r="PSW69" s="46"/>
      <c r="PSX69" s="46"/>
      <c r="PSY69" s="46"/>
      <c r="PSZ69" s="46"/>
      <c r="PTA69" s="46"/>
      <c r="PTB69" s="46"/>
      <c r="PTC69" s="46"/>
      <c r="PTD69" s="46"/>
      <c r="PTE69" s="46"/>
      <c r="PTF69" s="46"/>
      <c r="PTG69" s="46"/>
      <c r="PTH69" s="46"/>
      <c r="PTI69" s="46"/>
      <c r="PTJ69" s="46"/>
      <c r="PTK69" s="46"/>
      <c r="PTL69" s="46"/>
      <c r="PTM69" s="46"/>
      <c r="PTN69" s="46"/>
      <c r="PTO69" s="46"/>
      <c r="PTP69" s="46"/>
      <c r="PTQ69" s="46"/>
      <c r="PTR69" s="46"/>
      <c r="PTS69" s="46"/>
      <c r="PTT69" s="46"/>
      <c r="PTU69" s="46"/>
      <c r="PTV69" s="46"/>
      <c r="PTW69" s="46"/>
      <c r="PTX69" s="46"/>
      <c r="PTY69" s="46"/>
      <c r="PTZ69" s="46"/>
      <c r="PUA69" s="46"/>
      <c r="PUB69" s="46"/>
      <c r="PUC69" s="46"/>
      <c r="PUD69" s="46"/>
      <c r="PUE69" s="46"/>
      <c r="PUF69" s="46"/>
      <c r="PUG69" s="46"/>
      <c r="PUH69" s="46"/>
      <c r="PUI69" s="46"/>
      <c r="PUJ69" s="46"/>
      <c r="PUK69" s="46"/>
      <c r="PUL69" s="46"/>
      <c r="PUM69" s="46"/>
      <c r="PUN69" s="46"/>
      <c r="PUO69" s="46"/>
      <c r="PUP69" s="46"/>
      <c r="PUQ69" s="46"/>
      <c r="PUR69" s="46"/>
      <c r="PUS69" s="46"/>
      <c r="PUT69" s="46"/>
      <c r="PUU69" s="46"/>
      <c r="PUV69" s="46"/>
      <c r="PUW69" s="46"/>
      <c r="PUX69" s="46"/>
      <c r="PUY69" s="46"/>
      <c r="PUZ69" s="46"/>
      <c r="PVA69" s="46"/>
      <c r="PVB69" s="46"/>
      <c r="PVC69" s="46"/>
      <c r="PVD69" s="46"/>
      <c r="PVE69" s="46"/>
      <c r="PVF69" s="46"/>
      <c r="PVG69" s="46"/>
      <c r="PVH69" s="46"/>
      <c r="PVI69" s="46"/>
      <c r="PVJ69" s="46"/>
      <c r="PVK69" s="46"/>
      <c r="PVL69" s="46"/>
      <c r="PVM69" s="46"/>
      <c r="PVN69" s="46"/>
      <c r="PVO69" s="46"/>
      <c r="PVP69" s="46"/>
      <c r="PVQ69" s="46"/>
      <c r="PVR69" s="46"/>
      <c r="PVS69" s="46"/>
      <c r="PVT69" s="46"/>
      <c r="PVU69" s="46"/>
      <c r="PVV69" s="46"/>
      <c r="PVW69" s="46"/>
      <c r="PVX69" s="46"/>
      <c r="PVY69" s="46"/>
      <c r="PVZ69" s="46"/>
      <c r="PWA69" s="46"/>
      <c r="PWB69" s="46"/>
      <c r="PWC69" s="46"/>
      <c r="PWD69" s="46"/>
      <c r="PWE69" s="46"/>
      <c r="PWF69" s="46"/>
      <c r="PWG69" s="46"/>
      <c r="PWH69" s="46"/>
      <c r="PWI69" s="46"/>
      <c r="PWJ69" s="46"/>
      <c r="PWK69" s="46"/>
      <c r="PWL69" s="46"/>
      <c r="PWM69" s="46"/>
      <c r="PWN69" s="46"/>
      <c r="PWO69" s="46"/>
      <c r="PWP69" s="46"/>
      <c r="PWQ69" s="46"/>
      <c r="PWR69" s="46"/>
      <c r="PWS69" s="46"/>
      <c r="PWT69" s="46"/>
      <c r="PWU69" s="46"/>
      <c r="PWV69" s="46"/>
      <c r="PWW69" s="46"/>
      <c r="PWX69" s="46"/>
      <c r="PWY69" s="46"/>
      <c r="PWZ69" s="46"/>
      <c r="PXA69" s="46"/>
      <c r="PXB69" s="46"/>
      <c r="PXC69" s="46"/>
      <c r="PXD69" s="46"/>
      <c r="PXE69" s="46"/>
      <c r="PXF69" s="46"/>
      <c r="PXG69" s="46"/>
      <c r="PXH69" s="46"/>
      <c r="PXI69" s="46"/>
      <c r="PXJ69" s="46"/>
      <c r="PXK69" s="46"/>
      <c r="PXL69" s="46"/>
      <c r="PXM69" s="46"/>
      <c r="PXN69" s="46"/>
      <c r="PXO69" s="46"/>
      <c r="PXP69" s="46"/>
      <c r="PXQ69" s="46"/>
      <c r="PXR69" s="46"/>
      <c r="PXS69" s="46"/>
      <c r="PXT69" s="46"/>
      <c r="PXU69" s="46"/>
      <c r="PXV69" s="46"/>
      <c r="PXW69" s="46"/>
      <c r="PXX69" s="46"/>
      <c r="PXY69" s="46"/>
      <c r="PXZ69" s="46"/>
      <c r="PYA69" s="46"/>
      <c r="PYB69" s="46"/>
      <c r="PYC69" s="46"/>
      <c r="PYD69" s="46"/>
      <c r="PYE69" s="46"/>
      <c r="PYF69" s="46"/>
      <c r="PYG69" s="46"/>
      <c r="PYH69" s="46"/>
      <c r="PYI69" s="46"/>
      <c r="PYJ69" s="46"/>
      <c r="PYK69" s="46"/>
      <c r="PYL69" s="46"/>
      <c r="PYM69" s="46"/>
      <c r="PYN69" s="46"/>
      <c r="PYO69" s="46"/>
      <c r="PYP69" s="46"/>
      <c r="PYQ69" s="46"/>
      <c r="PYR69" s="46"/>
      <c r="PYS69" s="46"/>
      <c r="PYT69" s="46"/>
      <c r="PYU69" s="46"/>
      <c r="PYV69" s="46"/>
      <c r="PYW69" s="46"/>
      <c r="PYX69" s="46"/>
      <c r="PYY69" s="46"/>
      <c r="PYZ69" s="46"/>
      <c r="PZA69" s="46"/>
      <c r="PZB69" s="46"/>
      <c r="PZC69" s="46"/>
      <c r="PZD69" s="46"/>
      <c r="PZE69" s="46"/>
      <c r="PZF69" s="46"/>
      <c r="PZG69" s="46"/>
      <c r="PZH69" s="46"/>
      <c r="PZI69" s="46"/>
      <c r="PZJ69" s="46"/>
      <c r="PZK69" s="46"/>
      <c r="PZL69" s="46"/>
      <c r="PZM69" s="46"/>
      <c r="PZN69" s="46"/>
      <c r="PZO69" s="46"/>
      <c r="PZP69" s="46"/>
      <c r="PZQ69" s="46"/>
      <c r="PZR69" s="46"/>
      <c r="PZS69" s="46"/>
      <c r="PZT69" s="46"/>
      <c r="PZU69" s="46"/>
      <c r="PZV69" s="46"/>
      <c r="PZW69" s="46"/>
      <c r="PZX69" s="46"/>
      <c r="PZY69" s="46"/>
      <c r="PZZ69" s="46"/>
      <c r="QAA69" s="46"/>
      <c r="QAB69" s="46"/>
      <c r="QAC69" s="46"/>
      <c r="QAD69" s="46"/>
      <c r="QAE69" s="46"/>
      <c r="QAF69" s="46"/>
      <c r="QAG69" s="46"/>
      <c r="QAH69" s="46"/>
      <c r="QAI69" s="46"/>
      <c r="QAJ69" s="46"/>
      <c r="QAK69" s="46"/>
      <c r="QAL69" s="46"/>
      <c r="QAM69" s="46"/>
      <c r="QAN69" s="46"/>
      <c r="QAO69" s="46"/>
      <c r="QAP69" s="46"/>
      <c r="QAQ69" s="46"/>
      <c r="QAR69" s="46"/>
      <c r="QAS69" s="46"/>
      <c r="QAT69" s="46"/>
      <c r="QAU69" s="46"/>
      <c r="QAV69" s="46"/>
      <c r="QAW69" s="46"/>
      <c r="QAX69" s="46"/>
      <c r="QAY69" s="46"/>
      <c r="QAZ69" s="46"/>
      <c r="QBA69" s="46"/>
      <c r="QBB69" s="46"/>
      <c r="QBC69" s="46"/>
      <c r="QBD69" s="46"/>
      <c r="QBE69" s="46"/>
      <c r="QBF69" s="46"/>
      <c r="QBG69" s="46"/>
      <c r="QBH69" s="46"/>
      <c r="QBI69" s="46"/>
      <c r="QBJ69" s="46"/>
      <c r="QBK69" s="46"/>
      <c r="QBL69" s="46"/>
      <c r="QBM69" s="46"/>
      <c r="QBN69" s="46"/>
      <c r="QBO69" s="46"/>
      <c r="QBP69" s="46"/>
      <c r="QBQ69" s="46"/>
      <c r="QBR69" s="46"/>
      <c r="QBS69" s="46"/>
      <c r="QBT69" s="46"/>
      <c r="QBU69" s="46"/>
      <c r="QBV69" s="46"/>
      <c r="QBW69" s="46"/>
      <c r="QBX69" s="46"/>
      <c r="QBY69" s="46"/>
      <c r="QBZ69" s="46"/>
      <c r="QCA69" s="46"/>
      <c r="QCB69" s="46"/>
      <c r="QCC69" s="46"/>
      <c r="QCD69" s="46"/>
      <c r="QCE69" s="46"/>
      <c r="QCF69" s="46"/>
      <c r="QCG69" s="46"/>
      <c r="QCH69" s="46"/>
      <c r="QCI69" s="46"/>
      <c r="QCJ69" s="46"/>
      <c r="QCK69" s="46"/>
      <c r="QCL69" s="46"/>
      <c r="QCM69" s="46"/>
      <c r="QCN69" s="46"/>
      <c r="QCO69" s="46"/>
      <c r="QCP69" s="46"/>
      <c r="QCQ69" s="46"/>
      <c r="QCR69" s="46"/>
      <c r="QCS69" s="46"/>
      <c r="QCT69" s="46"/>
      <c r="QCU69" s="46"/>
      <c r="QCV69" s="46"/>
      <c r="QCW69" s="46"/>
      <c r="QCX69" s="46"/>
      <c r="QCY69" s="46"/>
      <c r="QCZ69" s="46"/>
      <c r="QDA69" s="46"/>
      <c r="QDB69" s="46"/>
      <c r="QDC69" s="46"/>
      <c r="QDD69" s="46"/>
      <c r="QDE69" s="46"/>
      <c r="QDF69" s="46"/>
      <c r="QDG69" s="46"/>
      <c r="QDH69" s="46"/>
      <c r="QDI69" s="46"/>
      <c r="QDJ69" s="46"/>
      <c r="QDK69" s="46"/>
      <c r="QDL69" s="46"/>
      <c r="QDM69" s="46"/>
      <c r="QDN69" s="46"/>
      <c r="QDO69" s="46"/>
      <c r="QDP69" s="46"/>
      <c r="QDQ69" s="46"/>
      <c r="QDR69" s="46"/>
      <c r="QDS69" s="46"/>
      <c r="QDT69" s="46"/>
      <c r="QDU69" s="46"/>
      <c r="QDV69" s="46"/>
      <c r="QDW69" s="46"/>
      <c r="QDX69" s="46"/>
      <c r="QDY69" s="46"/>
      <c r="QDZ69" s="46"/>
      <c r="QEA69" s="46"/>
      <c r="QEB69" s="46"/>
      <c r="QEC69" s="46"/>
      <c r="QED69" s="46"/>
      <c r="QEE69" s="46"/>
      <c r="QEF69" s="46"/>
      <c r="QEG69" s="46"/>
      <c r="QEH69" s="46"/>
      <c r="QEI69" s="46"/>
      <c r="QEJ69" s="46"/>
      <c r="QEK69" s="46"/>
      <c r="QEL69" s="46"/>
      <c r="QEM69" s="46"/>
      <c r="QEN69" s="46"/>
      <c r="QEO69" s="46"/>
      <c r="QEP69" s="46"/>
      <c r="QEQ69" s="46"/>
      <c r="QER69" s="46"/>
      <c r="QES69" s="46"/>
      <c r="QET69" s="46"/>
      <c r="QEU69" s="46"/>
      <c r="QEV69" s="46"/>
      <c r="QEW69" s="46"/>
      <c r="QEX69" s="46"/>
      <c r="QEY69" s="46"/>
      <c r="QEZ69" s="46"/>
      <c r="QFA69" s="46"/>
      <c r="QFB69" s="46"/>
      <c r="QFC69" s="46"/>
      <c r="QFD69" s="46"/>
      <c r="QFE69" s="46"/>
      <c r="QFF69" s="46"/>
      <c r="QFG69" s="46"/>
      <c r="QFH69" s="46"/>
      <c r="QFI69" s="46"/>
      <c r="QFJ69" s="46"/>
      <c r="QFK69" s="46"/>
      <c r="QFL69" s="46"/>
      <c r="QFM69" s="46"/>
      <c r="QFN69" s="46"/>
      <c r="QFO69" s="46"/>
      <c r="QFP69" s="46"/>
      <c r="QFQ69" s="46"/>
      <c r="QFR69" s="46"/>
      <c r="QFS69" s="46"/>
      <c r="QFT69" s="46"/>
      <c r="QFU69" s="46"/>
      <c r="QFV69" s="46"/>
      <c r="QFW69" s="46"/>
      <c r="QFX69" s="46"/>
      <c r="QFY69" s="46"/>
      <c r="QFZ69" s="46"/>
      <c r="QGA69" s="46"/>
      <c r="QGB69" s="46"/>
      <c r="QGC69" s="46"/>
      <c r="QGD69" s="46"/>
      <c r="QGE69" s="46"/>
      <c r="QGF69" s="46"/>
      <c r="QGG69" s="46"/>
      <c r="QGH69" s="46"/>
      <c r="QGI69" s="46"/>
      <c r="QGJ69" s="46"/>
      <c r="QGK69" s="46"/>
      <c r="QGL69" s="46"/>
      <c r="QGM69" s="46"/>
      <c r="QGN69" s="46"/>
      <c r="QGO69" s="46"/>
      <c r="QGP69" s="46"/>
      <c r="QGQ69" s="46"/>
      <c r="QGR69" s="46"/>
      <c r="QGS69" s="46"/>
      <c r="QGT69" s="46"/>
      <c r="QGU69" s="46"/>
      <c r="QGV69" s="46"/>
      <c r="QGW69" s="46"/>
      <c r="QGX69" s="46"/>
      <c r="QGY69" s="46"/>
      <c r="QGZ69" s="46"/>
      <c r="QHA69" s="46"/>
      <c r="QHB69" s="46"/>
      <c r="QHC69" s="46"/>
      <c r="QHD69" s="46"/>
      <c r="QHE69" s="46"/>
      <c r="QHF69" s="46"/>
      <c r="QHG69" s="46"/>
      <c r="QHH69" s="46"/>
      <c r="QHI69" s="46"/>
      <c r="QHJ69" s="46"/>
      <c r="QHK69" s="46"/>
      <c r="QHL69" s="46"/>
      <c r="QHM69" s="46"/>
      <c r="QHN69" s="46"/>
      <c r="QHO69" s="46"/>
      <c r="QHP69" s="46"/>
      <c r="QHQ69" s="46"/>
      <c r="QHR69" s="46"/>
      <c r="QHS69" s="46"/>
      <c r="QHT69" s="46"/>
      <c r="QHU69" s="46"/>
      <c r="QHV69" s="46"/>
      <c r="QHW69" s="46"/>
      <c r="QHX69" s="46"/>
      <c r="QHY69" s="46"/>
      <c r="QHZ69" s="46"/>
      <c r="QIA69" s="46"/>
      <c r="QIB69" s="46"/>
      <c r="QIC69" s="46"/>
      <c r="QID69" s="46"/>
      <c r="QIE69" s="46"/>
      <c r="QIF69" s="46"/>
      <c r="QIG69" s="46"/>
      <c r="QIH69" s="46"/>
      <c r="QII69" s="46"/>
      <c r="QIJ69" s="46"/>
      <c r="QIK69" s="46"/>
      <c r="QIL69" s="46"/>
      <c r="QIM69" s="46"/>
      <c r="QIN69" s="46"/>
      <c r="QIO69" s="46"/>
      <c r="QIP69" s="46"/>
      <c r="QIQ69" s="46"/>
      <c r="QIR69" s="46"/>
      <c r="QIS69" s="46"/>
      <c r="QIT69" s="46"/>
      <c r="QIU69" s="46"/>
      <c r="QIV69" s="46"/>
      <c r="QIW69" s="46"/>
      <c r="QIX69" s="46"/>
      <c r="QIY69" s="46"/>
      <c r="QIZ69" s="46"/>
      <c r="QJA69" s="46"/>
      <c r="QJB69" s="46"/>
      <c r="QJC69" s="46"/>
      <c r="QJD69" s="46"/>
      <c r="QJE69" s="46"/>
      <c r="QJF69" s="46"/>
      <c r="QJG69" s="46"/>
      <c r="QJH69" s="46"/>
      <c r="QJI69" s="46"/>
      <c r="QJJ69" s="46"/>
      <c r="QJK69" s="46"/>
      <c r="QJL69" s="46"/>
      <c r="QJM69" s="46"/>
      <c r="QJN69" s="46"/>
      <c r="QJO69" s="46"/>
      <c r="QJP69" s="46"/>
      <c r="QJQ69" s="46"/>
      <c r="QJR69" s="46"/>
      <c r="QJS69" s="46"/>
      <c r="QJT69" s="46"/>
      <c r="QJU69" s="46"/>
      <c r="QJV69" s="46"/>
      <c r="QJW69" s="46"/>
      <c r="QJX69" s="46"/>
      <c r="QJY69" s="46"/>
      <c r="QJZ69" s="46"/>
      <c r="QKA69" s="46"/>
      <c r="QKB69" s="46"/>
      <c r="QKC69" s="46"/>
      <c r="QKD69" s="46"/>
      <c r="QKE69" s="46"/>
      <c r="QKF69" s="46"/>
      <c r="QKG69" s="46"/>
      <c r="QKH69" s="46"/>
      <c r="QKI69" s="46"/>
      <c r="QKJ69" s="46"/>
      <c r="QKK69" s="46"/>
      <c r="QKL69" s="46"/>
      <c r="QKM69" s="46"/>
      <c r="QKN69" s="46"/>
      <c r="QKO69" s="46"/>
      <c r="QKP69" s="46"/>
      <c r="QKQ69" s="46"/>
      <c r="QKR69" s="46"/>
      <c r="QKS69" s="46"/>
      <c r="QKT69" s="46"/>
      <c r="QKU69" s="46"/>
      <c r="QKV69" s="46"/>
      <c r="QKW69" s="46"/>
      <c r="QKX69" s="46"/>
      <c r="QKY69" s="46"/>
      <c r="QKZ69" s="46"/>
      <c r="QLA69" s="46"/>
      <c r="QLB69" s="46"/>
      <c r="QLC69" s="46"/>
      <c r="QLD69" s="46"/>
      <c r="QLE69" s="46"/>
      <c r="QLF69" s="46"/>
      <c r="QLG69" s="46"/>
      <c r="QLH69" s="46"/>
      <c r="QLI69" s="46"/>
      <c r="QLJ69" s="46"/>
      <c r="QLK69" s="46"/>
      <c r="QLL69" s="46"/>
      <c r="QLM69" s="46"/>
      <c r="QLN69" s="46"/>
      <c r="QLO69" s="46"/>
      <c r="QLP69" s="46"/>
      <c r="QLQ69" s="46"/>
      <c r="QLR69" s="46"/>
      <c r="QLS69" s="46"/>
      <c r="QLT69" s="46"/>
      <c r="QLU69" s="46"/>
      <c r="QLV69" s="46"/>
      <c r="QLW69" s="46"/>
      <c r="QLX69" s="46"/>
      <c r="QLY69" s="46"/>
      <c r="QLZ69" s="46"/>
      <c r="QMA69" s="46"/>
      <c r="QMB69" s="46"/>
      <c r="QMC69" s="46"/>
      <c r="QMD69" s="46"/>
      <c r="QME69" s="46"/>
      <c r="QMF69" s="46"/>
      <c r="QMG69" s="46"/>
      <c r="QMH69" s="46"/>
      <c r="QMI69" s="46"/>
      <c r="QMJ69" s="46"/>
      <c r="QMK69" s="46"/>
      <c r="QML69" s="46"/>
      <c r="QMM69" s="46"/>
      <c r="QMN69" s="46"/>
      <c r="QMO69" s="46"/>
      <c r="QMP69" s="46"/>
      <c r="QMQ69" s="46"/>
      <c r="QMR69" s="46"/>
      <c r="QMS69" s="46"/>
      <c r="QMT69" s="46"/>
      <c r="QMU69" s="46"/>
      <c r="QMV69" s="46"/>
      <c r="QMW69" s="46"/>
      <c r="QMX69" s="46"/>
      <c r="QMY69" s="46"/>
      <c r="QMZ69" s="46"/>
      <c r="QNA69" s="46"/>
      <c r="QNB69" s="46"/>
      <c r="QNC69" s="46"/>
      <c r="QND69" s="46"/>
      <c r="QNE69" s="46"/>
      <c r="QNF69" s="46"/>
      <c r="QNG69" s="46"/>
      <c r="QNH69" s="46"/>
      <c r="QNI69" s="46"/>
      <c r="QNJ69" s="46"/>
      <c r="QNK69" s="46"/>
      <c r="QNL69" s="46"/>
      <c r="QNM69" s="46"/>
      <c r="QNN69" s="46"/>
      <c r="QNO69" s="46"/>
      <c r="QNP69" s="46"/>
      <c r="QNQ69" s="46"/>
      <c r="QNR69" s="46"/>
      <c r="QNS69" s="46"/>
      <c r="QNT69" s="46"/>
      <c r="QNU69" s="46"/>
      <c r="QNV69" s="46"/>
      <c r="QNW69" s="46"/>
      <c r="QNX69" s="46"/>
      <c r="QNY69" s="46"/>
      <c r="QNZ69" s="46"/>
      <c r="QOA69" s="46"/>
      <c r="QOB69" s="46"/>
      <c r="QOC69" s="46"/>
      <c r="QOD69" s="46"/>
      <c r="QOE69" s="46"/>
      <c r="QOF69" s="46"/>
      <c r="QOG69" s="46"/>
      <c r="QOH69" s="46"/>
      <c r="QOI69" s="46"/>
      <c r="QOJ69" s="46"/>
      <c r="QOK69" s="46"/>
      <c r="QOL69" s="46"/>
      <c r="QOM69" s="46"/>
      <c r="QON69" s="46"/>
      <c r="QOO69" s="46"/>
      <c r="QOP69" s="46"/>
      <c r="QOQ69" s="46"/>
      <c r="QOR69" s="46"/>
      <c r="QOS69" s="46"/>
      <c r="QOT69" s="46"/>
      <c r="QOU69" s="46"/>
      <c r="QOV69" s="46"/>
      <c r="QOW69" s="46"/>
      <c r="QOX69" s="46"/>
      <c r="QOY69" s="46"/>
      <c r="QOZ69" s="46"/>
      <c r="QPA69" s="46"/>
      <c r="QPB69" s="46"/>
      <c r="QPC69" s="46"/>
      <c r="QPD69" s="46"/>
      <c r="QPE69" s="46"/>
      <c r="QPF69" s="46"/>
      <c r="QPG69" s="46"/>
      <c r="QPH69" s="46"/>
      <c r="QPI69" s="46"/>
      <c r="QPJ69" s="46"/>
      <c r="QPK69" s="46"/>
      <c r="QPL69" s="46"/>
      <c r="QPM69" s="46"/>
      <c r="QPN69" s="46"/>
      <c r="QPO69" s="46"/>
      <c r="QPP69" s="46"/>
      <c r="QPQ69" s="46"/>
      <c r="QPR69" s="46"/>
      <c r="QPS69" s="46"/>
      <c r="QPT69" s="46"/>
      <c r="QPU69" s="46"/>
      <c r="QPV69" s="46"/>
      <c r="QPW69" s="46"/>
      <c r="QPX69" s="46"/>
      <c r="QPY69" s="46"/>
      <c r="QPZ69" s="46"/>
      <c r="QQA69" s="46"/>
      <c r="QQB69" s="46"/>
      <c r="QQC69" s="46"/>
      <c r="QQD69" s="46"/>
      <c r="QQE69" s="46"/>
      <c r="QQF69" s="46"/>
      <c r="QQG69" s="46"/>
      <c r="QQH69" s="46"/>
      <c r="QQI69" s="46"/>
      <c r="QQJ69" s="46"/>
      <c r="QQK69" s="46"/>
      <c r="QQL69" s="46"/>
      <c r="QQM69" s="46"/>
      <c r="QQN69" s="46"/>
      <c r="QQO69" s="46"/>
      <c r="QQP69" s="46"/>
      <c r="QQQ69" s="46"/>
      <c r="QQR69" s="46"/>
      <c r="QQS69" s="46"/>
      <c r="QQT69" s="46"/>
      <c r="QQU69" s="46"/>
      <c r="QQV69" s="46"/>
      <c r="QQW69" s="46"/>
      <c r="QQX69" s="46"/>
      <c r="QQY69" s="46"/>
      <c r="QQZ69" s="46"/>
      <c r="QRA69" s="46"/>
      <c r="QRB69" s="46"/>
      <c r="QRC69" s="46"/>
      <c r="QRD69" s="46"/>
      <c r="QRE69" s="46"/>
      <c r="QRF69" s="46"/>
      <c r="QRG69" s="46"/>
      <c r="QRH69" s="46"/>
      <c r="QRI69" s="46"/>
      <c r="QRJ69" s="46"/>
      <c r="QRK69" s="46"/>
      <c r="QRL69" s="46"/>
      <c r="QRM69" s="46"/>
      <c r="QRN69" s="46"/>
      <c r="QRO69" s="46"/>
      <c r="QRP69" s="46"/>
      <c r="QRQ69" s="46"/>
      <c r="QRR69" s="46"/>
      <c r="QRS69" s="46"/>
      <c r="QRT69" s="46"/>
      <c r="QRU69" s="46"/>
      <c r="QRV69" s="46"/>
      <c r="QRW69" s="46"/>
      <c r="QRX69" s="46"/>
      <c r="QRY69" s="46"/>
      <c r="QRZ69" s="46"/>
      <c r="QSA69" s="46"/>
      <c r="QSB69" s="46"/>
      <c r="QSC69" s="46"/>
      <c r="QSD69" s="46"/>
      <c r="QSE69" s="46"/>
      <c r="QSF69" s="46"/>
      <c r="QSG69" s="46"/>
      <c r="QSH69" s="46"/>
      <c r="QSI69" s="46"/>
      <c r="QSJ69" s="46"/>
      <c r="QSK69" s="46"/>
      <c r="QSL69" s="46"/>
      <c r="QSM69" s="46"/>
      <c r="QSN69" s="46"/>
      <c r="QSO69" s="46"/>
      <c r="QSP69" s="46"/>
      <c r="QSQ69" s="46"/>
      <c r="QSR69" s="46"/>
      <c r="QSS69" s="46"/>
      <c r="QST69" s="46"/>
      <c r="QSU69" s="46"/>
      <c r="QSV69" s="46"/>
      <c r="QSW69" s="46"/>
      <c r="QSX69" s="46"/>
      <c r="QSY69" s="46"/>
      <c r="QSZ69" s="46"/>
      <c r="QTA69" s="46"/>
      <c r="QTB69" s="46"/>
      <c r="QTC69" s="46"/>
      <c r="QTD69" s="46"/>
      <c r="QTE69" s="46"/>
      <c r="QTF69" s="46"/>
      <c r="QTG69" s="46"/>
      <c r="QTH69" s="46"/>
      <c r="QTI69" s="46"/>
      <c r="QTJ69" s="46"/>
      <c r="QTK69" s="46"/>
      <c r="QTL69" s="46"/>
      <c r="QTM69" s="46"/>
      <c r="QTN69" s="46"/>
      <c r="QTO69" s="46"/>
      <c r="QTP69" s="46"/>
      <c r="QTQ69" s="46"/>
      <c r="QTR69" s="46"/>
      <c r="QTS69" s="46"/>
      <c r="QTT69" s="46"/>
      <c r="QTU69" s="46"/>
      <c r="QTV69" s="46"/>
      <c r="QTW69" s="46"/>
      <c r="QTX69" s="46"/>
      <c r="QTY69" s="46"/>
      <c r="QTZ69" s="46"/>
      <c r="QUA69" s="46"/>
      <c r="QUB69" s="46"/>
      <c r="QUC69" s="46"/>
      <c r="QUD69" s="46"/>
      <c r="QUE69" s="46"/>
      <c r="QUF69" s="46"/>
      <c r="QUG69" s="46"/>
      <c r="QUH69" s="46"/>
      <c r="QUI69" s="46"/>
      <c r="QUJ69" s="46"/>
      <c r="QUK69" s="46"/>
      <c r="QUL69" s="46"/>
      <c r="QUM69" s="46"/>
      <c r="QUN69" s="46"/>
      <c r="QUO69" s="46"/>
      <c r="QUP69" s="46"/>
      <c r="QUQ69" s="46"/>
      <c r="QUR69" s="46"/>
      <c r="QUS69" s="46"/>
      <c r="QUT69" s="46"/>
      <c r="QUU69" s="46"/>
      <c r="QUV69" s="46"/>
      <c r="QUW69" s="46"/>
      <c r="QUX69" s="46"/>
      <c r="QUY69" s="46"/>
      <c r="QUZ69" s="46"/>
      <c r="QVA69" s="46"/>
      <c r="QVB69" s="46"/>
      <c r="QVC69" s="46"/>
      <c r="QVD69" s="46"/>
      <c r="QVE69" s="46"/>
      <c r="QVF69" s="46"/>
      <c r="QVG69" s="46"/>
      <c r="QVH69" s="46"/>
      <c r="QVI69" s="46"/>
      <c r="QVJ69" s="46"/>
      <c r="QVK69" s="46"/>
      <c r="QVL69" s="46"/>
      <c r="QVM69" s="46"/>
      <c r="QVN69" s="46"/>
      <c r="QVO69" s="46"/>
      <c r="QVP69" s="46"/>
      <c r="QVQ69" s="46"/>
      <c r="QVR69" s="46"/>
      <c r="QVS69" s="46"/>
      <c r="QVT69" s="46"/>
      <c r="QVU69" s="46"/>
      <c r="QVV69" s="46"/>
      <c r="QVW69" s="46"/>
      <c r="QVX69" s="46"/>
      <c r="QVY69" s="46"/>
      <c r="QVZ69" s="46"/>
      <c r="QWA69" s="46"/>
      <c r="QWB69" s="46"/>
      <c r="QWC69" s="46"/>
      <c r="QWD69" s="46"/>
      <c r="QWE69" s="46"/>
      <c r="QWF69" s="46"/>
      <c r="QWG69" s="46"/>
      <c r="QWH69" s="46"/>
      <c r="QWI69" s="46"/>
      <c r="QWJ69" s="46"/>
      <c r="QWK69" s="46"/>
      <c r="QWL69" s="46"/>
      <c r="QWM69" s="46"/>
      <c r="QWN69" s="46"/>
      <c r="QWO69" s="46"/>
      <c r="QWP69" s="46"/>
      <c r="QWQ69" s="46"/>
      <c r="QWR69" s="46"/>
      <c r="QWS69" s="46"/>
      <c r="QWT69" s="46"/>
      <c r="QWU69" s="46"/>
      <c r="QWV69" s="46"/>
      <c r="QWW69" s="46"/>
      <c r="QWX69" s="46"/>
      <c r="QWY69" s="46"/>
      <c r="QWZ69" s="46"/>
      <c r="QXA69" s="46"/>
      <c r="QXB69" s="46"/>
      <c r="QXC69" s="46"/>
      <c r="QXD69" s="46"/>
      <c r="QXE69" s="46"/>
      <c r="QXF69" s="46"/>
      <c r="QXG69" s="46"/>
      <c r="QXH69" s="46"/>
      <c r="QXI69" s="46"/>
      <c r="QXJ69" s="46"/>
      <c r="QXK69" s="46"/>
      <c r="QXL69" s="46"/>
      <c r="QXM69" s="46"/>
      <c r="QXN69" s="46"/>
      <c r="QXO69" s="46"/>
      <c r="QXP69" s="46"/>
      <c r="QXQ69" s="46"/>
      <c r="QXR69" s="46"/>
      <c r="QXS69" s="46"/>
      <c r="QXT69" s="46"/>
      <c r="QXU69" s="46"/>
      <c r="QXV69" s="46"/>
      <c r="QXW69" s="46"/>
      <c r="QXX69" s="46"/>
      <c r="QXY69" s="46"/>
      <c r="QXZ69" s="46"/>
      <c r="QYA69" s="46"/>
      <c r="QYB69" s="46"/>
      <c r="QYC69" s="46"/>
      <c r="QYD69" s="46"/>
      <c r="QYE69" s="46"/>
      <c r="QYF69" s="46"/>
      <c r="QYG69" s="46"/>
      <c r="QYH69" s="46"/>
      <c r="QYI69" s="46"/>
      <c r="QYJ69" s="46"/>
      <c r="QYK69" s="46"/>
      <c r="QYL69" s="46"/>
      <c r="QYM69" s="46"/>
      <c r="QYN69" s="46"/>
      <c r="QYO69" s="46"/>
      <c r="QYP69" s="46"/>
      <c r="QYQ69" s="46"/>
      <c r="QYR69" s="46"/>
      <c r="QYS69" s="46"/>
      <c r="QYT69" s="46"/>
      <c r="QYU69" s="46"/>
      <c r="QYV69" s="46"/>
      <c r="QYW69" s="46"/>
      <c r="QYX69" s="46"/>
      <c r="QYY69" s="46"/>
      <c r="QYZ69" s="46"/>
      <c r="QZA69" s="46"/>
      <c r="QZB69" s="46"/>
      <c r="QZC69" s="46"/>
      <c r="QZD69" s="46"/>
      <c r="QZE69" s="46"/>
      <c r="QZF69" s="46"/>
      <c r="QZG69" s="46"/>
      <c r="QZH69" s="46"/>
      <c r="QZI69" s="46"/>
      <c r="QZJ69" s="46"/>
      <c r="QZK69" s="46"/>
      <c r="QZL69" s="46"/>
      <c r="QZM69" s="46"/>
      <c r="QZN69" s="46"/>
      <c r="QZO69" s="46"/>
      <c r="QZP69" s="46"/>
      <c r="QZQ69" s="46"/>
      <c r="QZR69" s="46"/>
      <c r="QZS69" s="46"/>
      <c r="QZT69" s="46"/>
      <c r="QZU69" s="46"/>
      <c r="QZV69" s="46"/>
      <c r="QZW69" s="46"/>
      <c r="QZX69" s="46"/>
      <c r="QZY69" s="46"/>
      <c r="QZZ69" s="46"/>
      <c r="RAA69" s="46"/>
      <c r="RAB69" s="46"/>
      <c r="RAC69" s="46"/>
      <c r="RAD69" s="46"/>
      <c r="RAE69" s="46"/>
      <c r="RAF69" s="46"/>
      <c r="RAG69" s="46"/>
      <c r="RAH69" s="46"/>
      <c r="RAI69" s="46"/>
      <c r="RAJ69" s="46"/>
      <c r="RAK69" s="46"/>
      <c r="RAL69" s="46"/>
      <c r="RAM69" s="46"/>
      <c r="RAN69" s="46"/>
      <c r="RAO69" s="46"/>
      <c r="RAP69" s="46"/>
      <c r="RAQ69" s="46"/>
      <c r="RAR69" s="46"/>
      <c r="RAS69" s="46"/>
      <c r="RAT69" s="46"/>
      <c r="RAU69" s="46"/>
      <c r="RAV69" s="46"/>
      <c r="RAW69" s="46"/>
      <c r="RAX69" s="46"/>
      <c r="RAY69" s="46"/>
      <c r="RAZ69" s="46"/>
      <c r="RBA69" s="46"/>
      <c r="RBB69" s="46"/>
      <c r="RBC69" s="46"/>
      <c r="RBD69" s="46"/>
      <c r="RBE69" s="46"/>
      <c r="RBF69" s="46"/>
      <c r="RBG69" s="46"/>
      <c r="RBH69" s="46"/>
      <c r="RBI69" s="46"/>
      <c r="RBJ69" s="46"/>
      <c r="RBK69" s="46"/>
      <c r="RBL69" s="46"/>
      <c r="RBM69" s="46"/>
      <c r="RBN69" s="46"/>
      <c r="RBO69" s="46"/>
      <c r="RBP69" s="46"/>
      <c r="RBQ69" s="46"/>
      <c r="RBR69" s="46"/>
      <c r="RBS69" s="46"/>
      <c r="RBT69" s="46"/>
      <c r="RBU69" s="46"/>
      <c r="RBV69" s="46"/>
      <c r="RBW69" s="46"/>
      <c r="RBX69" s="46"/>
      <c r="RBY69" s="46"/>
      <c r="RBZ69" s="46"/>
      <c r="RCA69" s="46"/>
      <c r="RCB69" s="46"/>
      <c r="RCC69" s="46"/>
      <c r="RCD69" s="46"/>
      <c r="RCE69" s="46"/>
      <c r="RCF69" s="46"/>
      <c r="RCG69" s="46"/>
      <c r="RCH69" s="46"/>
      <c r="RCI69" s="46"/>
      <c r="RCJ69" s="46"/>
      <c r="RCK69" s="46"/>
      <c r="RCL69" s="46"/>
      <c r="RCM69" s="46"/>
      <c r="RCN69" s="46"/>
      <c r="RCO69" s="46"/>
      <c r="RCP69" s="46"/>
      <c r="RCQ69" s="46"/>
      <c r="RCR69" s="46"/>
      <c r="RCS69" s="46"/>
      <c r="RCT69" s="46"/>
      <c r="RCU69" s="46"/>
      <c r="RCV69" s="46"/>
      <c r="RCW69" s="46"/>
      <c r="RCX69" s="46"/>
      <c r="RCY69" s="46"/>
      <c r="RCZ69" s="46"/>
      <c r="RDA69" s="46"/>
      <c r="RDB69" s="46"/>
      <c r="RDC69" s="46"/>
      <c r="RDD69" s="46"/>
      <c r="RDE69" s="46"/>
      <c r="RDF69" s="46"/>
      <c r="RDG69" s="46"/>
      <c r="RDH69" s="46"/>
      <c r="RDI69" s="46"/>
      <c r="RDJ69" s="46"/>
      <c r="RDK69" s="46"/>
      <c r="RDL69" s="46"/>
      <c r="RDM69" s="46"/>
      <c r="RDN69" s="46"/>
      <c r="RDO69" s="46"/>
      <c r="RDP69" s="46"/>
      <c r="RDQ69" s="46"/>
      <c r="RDR69" s="46"/>
      <c r="RDS69" s="46"/>
      <c r="RDT69" s="46"/>
      <c r="RDU69" s="46"/>
      <c r="RDV69" s="46"/>
      <c r="RDW69" s="46"/>
      <c r="RDX69" s="46"/>
      <c r="RDY69" s="46"/>
      <c r="RDZ69" s="46"/>
      <c r="REA69" s="46"/>
      <c r="REB69" s="46"/>
      <c r="REC69" s="46"/>
      <c r="RED69" s="46"/>
      <c r="REE69" s="46"/>
      <c r="REF69" s="46"/>
      <c r="REG69" s="46"/>
      <c r="REH69" s="46"/>
      <c r="REI69" s="46"/>
      <c r="REJ69" s="46"/>
      <c r="REK69" s="46"/>
      <c r="REL69" s="46"/>
      <c r="REM69" s="46"/>
      <c r="REN69" s="46"/>
      <c r="REO69" s="46"/>
      <c r="REP69" s="46"/>
      <c r="REQ69" s="46"/>
      <c r="RER69" s="46"/>
      <c r="RES69" s="46"/>
      <c r="RET69" s="46"/>
      <c r="REU69" s="46"/>
      <c r="REV69" s="46"/>
      <c r="REW69" s="46"/>
      <c r="REX69" s="46"/>
      <c r="REY69" s="46"/>
      <c r="REZ69" s="46"/>
      <c r="RFA69" s="46"/>
      <c r="RFB69" s="46"/>
      <c r="RFC69" s="46"/>
      <c r="RFD69" s="46"/>
      <c r="RFE69" s="46"/>
      <c r="RFF69" s="46"/>
      <c r="RFG69" s="46"/>
      <c r="RFH69" s="46"/>
      <c r="RFI69" s="46"/>
      <c r="RFJ69" s="46"/>
      <c r="RFK69" s="46"/>
      <c r="RFL69" s="46"/>
      <c r="RFM69" s="46"/>
      <c r="RFN69" s="46"/>
      <c r="RFO69" s="46"/>
      <c r="RFP69" s="46"/>
      <c r="RFQ69" s="46"/>
      <c r="RFR69" s="46"/>
      <c r="RFS69" s="46"/>
      <c r="RFT69" s="46"/>
      <c r="RFU69" s="46"/>
      <c r="RFV69" s="46"/>
      <c r="RFW69" s="46"/>
      <c r="RFX69" s="46"/>
      <c r="RFY69" s="46"/>
      <c r="RFZ69" s="46"/>
      <c r="RGA69" s="46"/>
      <c r="RGB69" s="46"/>
      <c r="RGC69" s="46"/>
      <c r="RGD69" s="46"/>
      <c r="RGE69" s="46"/>
      <c r="RGF69" s="46"/>
      <c r="RGG69" s="46"/>
      <c r="RGH69" s="46"/>
      <c r="RGI69" s="46"/>
      <c r="RGJ69" s="46"/>
      <c r="RGK69" s="46"/>
      <c r="RGL69" s="46"/>
      <c r="RGM69" s="46"/>
      <c r="RGN69" s="46"/>
      <c r="RGO69" s="46"/>
      <c r="RGP69" s="46"/>
      <c r="RGQ69" s="46"/>
      <c r="RGR69" s="46"/>
      <c r="RGS69" s="46"/>
      <c r="RGT69" s="46"/>
      <c r="RGU69" s="46"/>
      <c r="RGV69" s="46"/>
      <c r="RGW69" s="46"/>
      <c r="RGX69" s="46"/>
      <c r="RGY69" s="46"/>
      <c r="RGZ69" s="46"/>
      <c r="RHA69" s="46"/>
      <c r="RHB69" s="46"/>
      <c r="RHC69" s="46"/>
      <c r="RHD69" s="46"/>
      <c r="RHE69" s="46"/>
      <c r="RHF69" s="46"/>
      <c r="RHG69" s="46"/>
      <c r="RHH69" s="46"/>
      <c r="RHI69" s="46"/>
      <c r="RHJ69" s="46"/>
      <c r="RHK69" s="46"/>
      <c r="RHL69" s="46"/>
      <c r="RHM69" s="46"/>
      <c r="RHN69" s="46"/>
      <c r="RHO69" s="46"/>
      <c r="RHP69" s="46"/>
      <c r="RHQ69" s="46"/>
      <c r="RHR69" s="46"/>
      <c r="RHS69" s="46"/>
      <c r="RHT69" s="46"/>
      <c r="RHU69" s="46"/>
      <c r="RHV69" s="46"/>
      <c r="RHW69" s="46"/>
      <c r="RHX69" s="46"/>
      <c r="RHY69" s="46"/>
      <c r="RHZ69" s="46"/>
      <c r="RIA69" s="46"/>
      <c r="RIB69" s="46"/>
      <c r="RIC69" s="46"/>
      <c r="RID69" s="46"/>
      <c r="RIE69" s="46"/>
      <c r="RIF69" s="46"/>
      <c r="RIG69" s="46"/>
      <c r="RIH69" s="46"/>
      <c r="RII69" s="46"/>
      <c r="RIJ69" s="46"/>
      <c r="RIK69" s="46"/>
      <c r="RIL69" s="46"/>
      <c r="RIM69" s="46"/>
      <c r="RIN69" s="46"/>
      <c r="RIO69" s="46"/>
      <c r="RIP69" s="46"/>
      <c r="RIQ69" s="46"/>
      <c r="RIR69" s="46"/>
      <c r="RIS69" s="46"/>
      <c r="RIT69" s="46"/>
      <c r="RIU69" s="46"/>
      <c r="RIV69" s="46"/>
      <c r="RIW69" s="46"/>
      <c r="RIX69" s="46"/>
      <c r="RIY69" s="46"/>
      <c r="RIZ69" s="46"/>
      <c r="RJA69" s="46"/>
      <c r="RJB69" s="46"/>
      <c r="RJC69" s="46"/>
      <c r="RJD69" s="46"/>
      <c r="RJE69" s="46"/>
      <c r="RJF69" s="46"/>
      <c r="RJG69" s="46"/>
      <c r="RJH69" s="46"/>
      <c r="RJI69" s="46"/>
      <c r="RJJ69" s="46"/>
      <c r="RJK69" s="46"/>
      <c r="RJL69" s="46"/>
      <c r="RJM69" s="46"/>
      <c r="RJN69" s="46"/>
      <c r="RJO69" s="46"/>
      <c r="RJP69" s="46"/>
      <c r="RJQ69" s="46"/>
      <c r="RJR69" s="46"/>
      <c r="RJS69" s="46"/>
      <c r="RJT69" s="46"/>
      <c r="RJU69" s="46"/>
      <c r="RJV69" s="46"/>
      <c r="RJW69" s="46"/>
      <c r="RJX69" s="46"/>
      <c r="RJY69" s="46"/>
      <c r="RJZ69" s="46"/>
      <c r="RKA69" s="46"/>
      <c r="RKB69" s="46"/>
      <c r="RKC69" s="46"/>
      <c r="RKD69" s="46"/>
      <c r="RKE69" s="46"/>
      <c r="RKF69" s="46"/>
      <c r="RKG69" s="46"/>
      <c r="RKH69" s="46"/>
      <c r="RKI69" s="46"/>
      <c r="RKJ69" s="46"/>
      <c r="RKK69" s="46"/>
      <c r="RKL69" s="46"/>
      <c r="RKM69" s="46"/>
      <c r="RKN69" s="46"/>
      <c r="RKO69" s="46"/>
      <c r="RKP69" s="46"/>
      <c r="RKQ69" s="46"/>
      <c r="RKR69" s="46"/>
      <c r="RKS69" s="46"/>
      <c r="RKT69" s="46"/>
      <c r="RKU69" s="46"/>
      <c r="RKV69" s="46"/>
      <c r="RKW69" s="46"/>
      <c r="RKX69" s="46"/>
      <c r="RKY69" s="46"/>
      <c r="RKZ69" s="46"/>
      <c r="RLA69" s="46"/>
      <c r="RLB69" s="46"/>
      <c r="RLC69" s="46"/>
      <c r="RLD69" s="46"/>
      <c r="RLE69" s="46"/>
      <c r="RLF69" s="46"/>
      <c r="RLG69" s="46"/>
      <c r="RLH69" s="46"/>
      <c r="RLI69" s="46"/>
      <c r="RLJ69" s="46"/>
      <c r="RLK69" s="46"/>
      <c r="RLL69" s="46"/>
      <c r="RLM69" s="46"/>
      <c r="RLN69" s="46"/>
      <c r="RLO69" s="46"/>
      <c r="RLP69" s="46"/>
      <c r="RLQ69" s="46"/>
      <c r="RLR69" s="46"/>
      <c r="RLS69" s="46"/>
      <c r="RLT69" s="46"/>
      <c r="RLU69" s="46"/>
      <c r="RLV69" s="46"/>
      <c r="RLW69" s="46"/>
      <c r="RLX69" s="46"/>
      <c r="RLY69" s="46"/>
      <c r="RLZ69" s="46"/>
      <c r="RMA69" s="46"/>
      <c r="RMB69" s="46"/>
      <c r="RMC69" s="46"/>
      <c r="RMD69" s="46"/>
      <c r="RME69" s="46"/>
      <c r="RMF69" s="46"/>
      <c r="RMG69" s="46"/>
      <c r="RMH69" s="46"/>
      <c r="RMI69" s="46"/>
      <c r="RMJ69" s="46"/>
      <c r="RMK69" s="46"/>
      <c r="RML69" s="46"/>
      <c r="RMM69" s="46"/>
      <c r="RMN69" s="46"/>
      <c r="RMO69" s="46"/>
      <c r="RMP69" s="46"/>
      <c r="RMQ69" s="46"/>
      <c r="RMR69" s="46"/>
      <c r="RMS69" s="46"/>
      <c r="RMT69" s="46"/>
      <c r="RMU69" s="46"/>
      <c r="RMV69" s="46"/>
      <c r="RMW69" s="46"/>
      <c r="RMX69" s="46"/>
      <c r="RMY69" s="46"/>
      <c r="RMZ69" s="46"/>
      <c r="RNA69" s="46"/>
      <c r="RNB69" s="46"/>
      <c r="RNC69" s="46"/>
      <c r="RND69" s="46"/>
      <c r="RNE69" s="46"/>
      <c r="RNF69" s="46"/>
      <c r="RNG69" s="46"/>
      <c r="RNH69" s="46"/>
      <c r="RNI69" s="46"/>
      <c r="RNJ69" s="46"/>
      <c r="RNK69" s="46"/>
      <c r="RNL69" s="46"/>
      <c r="RNM69" s="46"/>
      <c r="RNN69" s="46"/>
      <c r="RNO69" s="46"/>
      <c r="RNP69" s="46"/>
      <c r="RNQ69" s="46"/>
      <c r="RNR69" s="46"/>
      <c r="RNS69" s="46"/>
      <c r="RNT69" s="46"/>
      <c r="RNU69" s="46"/>
      <c r="RNV69" s="46"/>
      <c r="RNW69" s="46"/>
      <c r="RNX69" s="46"/>
      <c r="RNY69" s="46"/>
      <c r="RNZ69" s="46"/>
      <c r="ROA69" s="46"/>
      <c r="ROB69" s="46"/>
      <c r="ROC69" s="46"/>
      <c r="ROD69" s="46"/>
      <c r="ROE69" s="46"/>
      <c r="ROF69" s="46"/>
      <c r="ROG69" s="46"/>
      <c r="ROH69" s="46"/>
      <c r="ROI69" s="46"/>
      <c r="ROJ69" s="46"/>
      <c r="ROK69" s="46"/>
      <c r="ROL69" s="46"/>
      <c r="ROM69" s="46"/>
      <c r="RON69" s="46"/>
      <c r="ROO69" s="46"/>
      <c r="ROP69" s="46"/>
      <c r="ROQ69" s="46"/>
      <c r="ROR69" s="46"/>
      <c r="ROS69" s="46"/>
      <c r="ROT69" s="46"/>
      <c r="ROU69" s="46"/>
      <c r="ROV69" s="46"/>
      <c r="ROW69" s="46"/>
      <c r="ROX69" s="46"/>
      <c r="ROY69" s="46"/>
      <c r="ROZ69" s="46"/>
      <c r="RPA69" s="46"/>
      <c r="RPB69" s="46"/>
      <c r="RPC69" s="46"/>
      <c r="RPD69" s="46"/>
      <c r="RPE69" s="46"/>
      <c r="RPF69" s="46"/>
      <c r="RPG69" s="46"/>
      <c r="RPH69" s="46"/>
      <c r="RPI69" s="46"/>
      <c r="RPJ69" s="46"/>
      <c r="RPK69" s="46"/>
      <c r="RPL69" s="46"/>
      <c r="RPM69" s="46"/>
      <c r="RPN69" s="46"/>
      <c r="RPO69" s="46"/>
      <c r="RPP69" s="46"/>
      <c r="RPQ69" s="46"/>
      <c r="RPR69" s="46"/>
      <c r="RPS69" s="46"/>
      <c r="RPT69" s="46"/>
      <c r="RPU69" s="46"/>
      <c r="RPV69" s="46"/>
      <c r="RPW69" s="46"/>
      <c r="RPX69" s="46"/>
      <c r="RPY69" s="46"/>
      <c r="RPZ69" s="46"/>
      <c r="RQA69" s="46"/>
      <c r="RQB69" s="46"/>
      <c r="RQC69" s="46"/>
      <c r="RQD69" s="46"/>
      <c r="RQE69" s="46"/>
      <c r="RQF69" s="46"/>
      <c r="RQG69" s="46"/>
      <c r="RQH69" s="46"/>
      <c r="RQI69" s="46"/>
      <c r="RQJ69" s="46"/>
      <c r="RQK69" s="46"/>
      <c r="RQL69" s="46"/>
      <c r="RQM69" s="46"/>
      <c r="RQN69" s="46"/>
      <c r="RQO69" s="46"/>
      <c r="RQP69" s="46"/>
      <c r="RQQ69" s="46"/>
      <c r="RQR69" s="46"/>
      <c r="RQS69" s="46"/>
      <c r="RQT69" s="46"/>
      <c r="RQU69" s="46"/>
      <c r="RQV69" s="46"/>
      <c r="RQW69" s="46"/>
      <c r="RQX69" s="46"/>
      <c r="RQY69" s="46"/>
      <c r="RQZ69" s="46"/>
      <c r="RRA69" s="46"/>
      <c r="RRB69" s="46"/>
      <c r="RRC69" s="46"/>
      <c r="RRD69" s="46"/>
      <c r="RRE69" s="46"/>
      <c r="RRF69" s="46"/>
      <c r="RRG69" s="46"/>
      <c r="RRH69" s="46"/>
      <c r="RRI69" s="46"/>
      <c r="RRJ69" s="46"/>
      <c r="RRK69" s="46"/>
      <c r="RRL69" s="46"/>
      <c r="RRM69" s="46"/>
      <c r="RRN69" s="46"/>
      <c r="RRO69" s="46"/>
      <c r="RRP69" s="46"/>
      <c r="RRQ69" s="46"/>
      <c r="RRR69" s="46"/>
      <c r="RRS69" s="46"/>
      <c r="RRT69" s="46"/>
      <c r="RRU69" s="46"/>
      <c r="RRV69" s="46"/>
      <c r="RRW69" s="46"/>
      <c r="RRX69" s="46"/>
      <c r="RRY69" s="46"/>
      <c r="RRZ69" s="46"/>
      <c r="RSA69" s="46"/>
      <c r="RSB69" s="46"/>
      <c r="RSC69" s="46"/>
      <c r="RSD69" s="46"/>
      <c r="RSE69" s="46"/>
      <c r="RSF69" s="46"/>
      <c r="RSG69" s="46"/>
      <c r="RSH69" s="46"/>
      <c r="RSI69" s="46"/>
      <c r="RSJ69" s="46"/>
      <c r="RSK69" s="46"/>
      <c r="RSL69" s="46"/>
      <c r="RSM69" s="46"/>
      <c r="RSN69" s="46"/>
      <c r="RSO69" s="46"/>
      <c r="RSP69" s="46"/>
      <c r="RSQ69" s="46"/>
      <c r="RSR69" s="46"/>
      <c r="RSS69" s="46"/>
      <c r="RST69" s="46"/>
      <c r="RSU69" s="46"/>
      <c r="RSV69" s="46"/>
      <c r="RSW69" s="46"/>
      <c r="RSX69" s="46"/>
      <c r="RSY69" s="46"/>
      <c r="RSZ69" s="46"/>
      <c r="RTA69" s="46"/>
      <c r="RTB69" s="46"/>
      <c r="RTC69" s="46"/>
      <c r="RTD69" s="46"/>
      <c r="RTE69" s="46"/>
      <c r="RTF69" s="46"/>
      <c r="RTG69" s="46"/>
      <c r="RTH69" s="46"/>
      <c r="RTI69" s="46"/>
      <c r="RTJ69" s="46"/>
      <c r="RTK69" s="46"/>
      <c r="RTL69" s="46"/>
      <c r="RTM69" s="46"/>
      <c r="RTN69" s="46"/>
      <c r="RTO69" s="46"/>
      <c r="RTP69" s="46"/>
      <c r="RTQ69" s="46"/>
      <c r="RTR69" s="46"/>
      <c r="RTS69" s="46"/>
      <c r="RTT69" s="46"/>
      <c r="RTU69" s="46"/>
      <c r="RTV69" s="46"/>
      <c r="RTW69" s="46"/>
      <c r="RTX69" s="46"/>
      <c r="RTY69" s="46"/>
      <c r="RTZ69" s="46"/>
      <c r="RUA69" s="46"/>
      <c r="RUB69" s="46"/>
      <c r="RUC69" s="46"/>
      <c r="RUD69" s="46"/>
      <c r="RUE69" s="46"/>
      <c r="RUF69" s="46"/>
      <c r="RUG69" s="46"/>
      <c r="RUH69" s="46"/>
      <c r="RUI69" s="46"/>
      <c r="RUJ69" s="46"/>
      <c r="RUK69" s="46"/>
      <c r="RUL69" s="46"/>
      <c r="RUM69" s="46"/>
      <c r="RUN69" s="46"/>
      <c r="RUO69" s="46"/>
      <c r="RUP69" s="46"/>
      <c r="RUQ69" s="46"/>
      <c r="RUR69" s="46"/>
      <c r="RUS69" s="46"/>
      <c r="RUT69" s="46"/>
      <c r="RUU69" s="46"/>
      <c r="RUV69" s="46"/>
      <c r="RUW69" s="46"/>
      <c r="RUX69" s="46"/>
      <c r="RUY69" s="46"/>
      <c r="RUZ69" s="46"/>
      <c r="RVA69" s="46"/>
      <c r="RVB69" s="46"/>
      <c r="RVC69" s="46"/>
      <c r="RVD69" s="46"/>
      <c r="RVE69" s="46"/>
      <c r="RVF69" s="46"/>
      <c r="RVG69" s="46"/>
      <c r="RVH69" s="46"/>
      <c r="RVI69" s="46"/>
      <c r="RVJ69" s="46"/>
      <c r="RVK69" s="46"/>
      <c r="RVL69" s="46"/>
      <c r="RVM69" s="46"/>
      <c r="RVN69" s="46"/>
      <c r="RVO69" s="46"/>
      <c r="RVP69" s="46"/>
      <c r="RVQ69" s="46"/>
      <c r="RVR69" s="46"/>
      <c r="RVS69" s="46"/>
      <c r="RVT69" s="46"/>
      <c r="RVU69" s="46"/>
      <c r="RVV69" s="46"/>
      <c r="RVW69" s="46"/>
      <c r="RVX69" s="46"/>
      <c r="RVY69" s="46"/>
      <c r="RVZ69" s="46"/>
      <c r="RWA69" s="46"/>
      <c r="RWB69" s="46"/>
      <c r="RWC69" s="46"/>
      <c r="RWD69" s="46"/>
      <c r="RWE69" s="46"/>
      <c r="RWF69" s="46"/>
      <c r="RWG69" s="46"/>
      <c r="RWH69" s="46"/>
      <c r="RWI69" s="46"/>
      <c r="RWJ69" s="46"/>
      <c r="RWK69" s="46"/>
      <c r="RWL69" s="46"/>
      <c r="RWM69" s="46"/>
      <c r="RWN69" s="46"/>
      <c r="RWO69" s="46"/>
      <c r="RWP69" s="46"/>
      <c r="RWQ69" s="46"/>
      <c r="RWR69" s="46"/>
      <c r="RWS69" s="46"/>
      <c r="RWT69" s="46"/>
      <c r="RWU69" s="46"/>
      <c r="RWV69" s="46"/>
      <c r="RWW69" s="46"/>
      <c r="RWX69" s="46"/>
      <c r="RWY69" s="46"/>
      <c r="RWZ69" s="46"/>
      <c r="RXA69" s="46"/>
      <c r="RXB69" s="46"/>
      <c r="RXC69" s="46"/>
      <c r="RXD69" s="46"/>
      <c r="RXE69" s="46"/>
      <c r="RXF69" s="46"/>
      <c r="RXG69" s="46"/>
      <c r="RXH69" s="46"/>
      <c r="RXI69" s="46"/>
      <c r="RXJ69" s="46"/>
      <c r="RXK69" s="46"/>
      <c r="RXL69" s="46"/>
      <c r="RXM69" s="46"/>
      <c r="RXN69" s="46"/>
      <c r="RXO69" s="46"/>
      <c r="RXP69" s="46"/>
      <c r="RXQ69" s="46"/>
      <c r="RXR69" s="46"/>
      <c r="RXS69" s="46"/>
      <c r="RXT69" s="46"/>
      <c r="RXU69" s="46"/>
      <c r="RXV69" s="46"/>
      <c r="RXW69" s="46"/>
      <c r="RXX69" s="46"/>
      <c r="RXY69" s="46"/>
      <c r="RXZ69" s="46"/>
      <c r="RYA69" s="46"/>
      <c r="RYB69" s="46"/>
      <c r="RYC69" s="46"/>
      <c r="RYD69" s="46"/>
      <c r="RYE69" s="46"/>
      <c r="RYF69" s="46"/>
      <c r="RYG69" s="46"/>
      <c r="RYH69" s="46"/>
      <c r="RYI69" s="46"/>
      <c r="RYJ69" s="46"/>
      <c r="RYK69" s="46"/>
      <c r="RYL69" s="46"/>
      <c r="RYM69" s="46"/>
      <c r="RYN69" s="46"/>
      <c r="RYO69" s="46"/>
      <c r="RYP69" s="46"/>
      <c r="RYQ69" s="46"/>
      <c r="RYR69" s="46"/>
      <c r="RYS69" s="46"/>
      <c r="RYT69" s="46"/>
      <c r="RYU69" s="46"/>
      <c r="RYV69" s="46"/>
      <c r="RYW69" s="46"/>
      <c r="RYX69" s="46"/>
      <c r="RYY69" s="46"/>
      <c r="RYZ69" s="46"/>
      <c r="RZA69" s="46"/>
      <c r="RZB69" s="46"/>
      <c r="RZC69" s="46"/>
      <c r="RZD69" s="46"/>
      <c r="RZE69" s="46"/>
      <c r="RZF69" s="46"/>
      <c r="RZG69" s="46"/>
      <c r="RZH69" s="46"/>
      <c r="RZI69" s="46"/>
      <c r="RZJ69" s="46"/>
      <c r="RZK69" s="46"/>
      <c r="RZL69" s="46"/>
      <c r="RZM69" s="46"/>
      <c r="RZN69" s="46"/>
      <c r="RZO69" s="46"/>
      <c r="RZP69" s="46"/>
      <c r="RZQ69" s="46"/>
      <c r="RZR69" s="46"/>
      <c r="RZS69" s="46"/>
      <c r="RZT69" s="46"/>
      <c r="RZU69" s="46"/>
      <c r="RZV69" s="46"/>
      <c r="RZW69" s="46"/>
      <c r="RZX69" s="46"/>
      <c r="RZY69" s="46"/>
      <c r="RZZ69" s="46"/>
      <c r="SAA69" s="46"/>
      <c r="SAB69" s="46"/>
      <c r="SAC69" s="46"/>
      <c r="SAD69" s="46"/>
      <c r="SAE69" s="46"/>
      <c r="SAF69" s="46"/>
      <c r="SAG69" s="46"/>
      <c r="SAH69" s="46"/>
      <c r="SAI69" s="46"/>
      <c r="SAJ69" s="46"/>
      <c r="SAK69" s="46"/>
      <c r="SAL69" s="46"/>
      <c r="SAM69" s="46"/>
      <c r="SAN69" s="46"/>
      <c r="SAO69" s="46"/>
      <c r="SAP69" s="46"/>
      <c r="SAQ69" s="46"/>
      <c r="SAR69" s="46"/>
      <c r="SAS69" s="46"/>
      <c r="SAT69" s="46"/>
      <c r="SAU69" s="46"/>
      <c r="SAV69" s="46"/>
      <c r="SAW69" s="46"/>
      <c r="SAX69" s="46"/>
      <c r="SAY69" s="46"/>
      <c r="SAZ69" s="46"/>
      <c r="SBA69" s="46"/>
      <c r="SBB69" s="46"/>
      <c r="SBC69" s="46"/>
      <c r="SBD69" s="46"/>
      <c r="SBE69" s="46"/>
      <c r="SBF69" s="46"/>
      <c r="SBG69" s="46"/>
      <c r="SBH69" s="46"/>
      <c r="SBI69" s="46"/>
      <c r="SBJ69" s="46"/>
      <c r="SBK69" s="46"/>
      <c r="SBL69" s="46"/>
      <c r="SBM69" s="46"/>
      <c r="SBN69" s="46"/>
      <c r="SBO69" s="46"/>
      <c r="SBP69" s="46"/>
      <c r="SBQ69" s="46"/>
      <c r="SBR69" s="46"/>
      <c r="SBS69" s="46"/>
      <c r="SBT69" s="46"/>
      <c r="SBU69" s="46"/>
      <c r="SBV69" s="46"/>
      <c r="SBW69" s="46"/>
      <c r="SBX69" s="46"/>
      <c r="SBY69" s="46"/>
      <c r="SBZ69" s="46"/>
      <c r="SCA69" s="46"/>
      <c r="SCB69" s="46"/>
      <c r="SCC69" s="46"/>
      <c r="SCD69" s="46"/>
      <c r="SCE69" s="46"/>
      <c r="SCF69" s="46"/>
      <c r="SCG69" s="46"/>
      <c r="SCH69" s="46"/>
      <c r="SCI69" s="46"/>
      <c r="SCJ69" s="46"/>
      <c r="SCK69" s="46"/>
      <c r="SCL69" s="46"/>
      <c r="SCM69" s="46"/>
      <c r="SCN69" s="46"/>
      <c r="SCO69" s="46"/>
      <c r="SCP69" s="46"/>
      <c r="SCQ69" s="46"/>
      <c r="SCR69" s="46"/>
      <c r="SCS69" s="46"/>
      <c r="SCT69" s="46"/>
      <c r="SCU69" s="46"/>
      <c r="SCV69" s="46"/>
      <c r="SCW69" s="46"/>
      <c r="SCX69" s="46"/>
      <c r="SCY69" s="46"/>
      <c r="SCZ69" s="46"/>
      <c r="SDA69" s="46"/>
      <c r="SDB69" s="46"/>
      <c r="SDC69" s="46"/>
      <c r="SDD69" s="46"/>
      <c r="SDE69" s="46"/>
      <c r="SDF69" s="46"/>
      <c r="SDG69" s="46"/>
      <c r="SDH69" s="46"/>
      <c r="SDI69" s="46"/>
      <c r="SDJ69" s="46"/>
      <c r="SDK69" s="46"/>
      <c r="SDL69" s="46"/>
      <c r="SDM69" s="46"/>
      <c r="SDN69" s="46"/>
      <c r="SDO69" s="46"/>
      <c r="SDP69" s="46"/>
      <c r="SDQ69" s="46"/>
      <c r="SDR69" s="46"/>
      <c r="SDS69" s="46"/>
      <c r="SDT69" s="46"/>
      <c r="SDU69" s="46"/>
      <c r="SDV69" s="46"/>
      <c r="SDW69" s="46"/>
      <c r="SDX69" s="46"/>
      <c r="SDY69" s="46"/>
      <c r="SDZ69" s="46"/>
      <c r="SEA69" s="46"/>
      <c r="SEB69" s="46"/>
      <c r="SEC69" s="46"/>
      <c r="SED69" s="46"/>
      <c r="SEE69" s="46"/>
      <c r="SEF69" s="46"/>
      <c r="SEG69" s="46"/>
      <c r="SEH69" s="46"/>
      <c r="SEI69" s="46"/>
      <c r="SEJ69" s="46"/>
      <c r="SEK69" s="46"/>
      <c r="SEL69" s="46"/>
      <c r="SEM69" s="46"/>
      <c r="SEN69" s="46"/>
      <c r="SEO69" s="46"/>
      <c r="SEP69" s="46"/>
      <c r="SEQ69" s="46"/>
      <c r="SER69" s="46"/>
      <c r="SES69" s="46"/>
      <c r="SET69" s="46"/>
      <c r="SEU69" s="46"/>
      <c r="SEV69" s="46"/>
      <c r="SEW69" s="46"/>
      <c r="SEX69" s="46"/>
      <c r="SEY69" s="46"/>
      <c r="SEZ69" s="46"/>
      <c r="SFA69" s="46"/>
      <c r="SFB69" s="46"/>
      <c r="SFC69" s="46"/>
      <c r="SFD69" s="46"/>
      <c r="SFE69" s="46"/>
      <c r="SFF69" s="46"/>
      <c r="SFG69" s="46"/>
      <c r="SFH69" s="46"/>
      <c r="SFI69" s="46"/>
      <c r="SFJ69" s="46"/>
      <c r="SFK69" s="46"/>
      <c r="SFL69" s="46"/>
      <c r="SFM69" s="46"/>
      <c r="SFN69" s="46"/>
      <c r="SFO69" s="46"/>
      <c r="SFP69" s="46"/>
      <c r="SFQ69" s="46"/>
      <c r="SFR69" s="46"/>
      <c r="SFS69" s="46"/>
      <c r="SFT69" s="46"/>
      <c r="SFU69" s="46"/>
      <c r="SFV69" s="46"/>
      <c r="SFW69" s="46"/>
      <c r="SFX69" s="46"/>
      <c r="SFY69" s="46"/>
      <c r="SFZ69" s="46"/>
      <c r="SGA69" s="46"/>
      <c r="SGB69" s="46"/>
      <c r="SGC69" s="46"/>
      <c r="SGD69" s="46"/>
      <c r="SGE69" s="46"/>
      <c r="SGF69" s="46"/>
      <c r="SGG69" s="46"/>
      <c r="SGH69" s="46"/>
      <c r="SGI69" s="46"/>
      <c r="SGJ69" s="46"/>
      <c r="SGK69" s="46"/>
      <c r="SGL69" s="46"/>
      <c r="SGM69" s="46"/>
      <c r="SGN69" s="46"/>
      <c r="SGO69" s="46"/>
      <c r="SGP69" s="46"/>
      <c r="SGQ69" s="46"/>
      <c r="SGR69" s="46"/>
      <c r="SGS69" s="46"/>
      <c r="SGT69" s="46"/>
      <c r="SGU69" s="46"/>
      <c r="SGV69" s="46"/>
      <c r="SGW69" s="46"/>
      <c r="SGX69" s="46"/>
      <c r="SGY69" s="46"/>
      <c r="SGZ69" s="46"/>
      <c r="SHA69" s="46"/>
      <c r="SHB69" s="46"/>
      <c r="SHC69" s="46"/>
      <c r="SHD69" s="46"/>
      <c r="SHE69" s="46"/>
      <c r="SHF69" s="46"/>
      <c r="SHG69" s="46"/>
      <c r="SHH69" s="46"/>
      <c r="SHI69" s="46"/>
      <c r="SHJ69" s="46"/>
      <c r="SHK69" s="46"/>
      <c r="SHL69" s="46"/>
      <c r="SHM69" s="46"/>
      <c r="SHN69" s="46"/>
      <c r="SHO69" s="46"/>
      <c r="SHP69" s="46"/>
      <c r="SHQ69" s="46"/>
      <c r="SHR69" s="46"/>
      <c r="SHS69" s="46"/>
      <c r="SHT69" s="46"/>
      <c r="SHU69" s="46"/>
      <c r="SHV69" s="46"/>
      <c r="SHW69" s="46"/>
      <c r="SHX69" s="46"/>
      <c r="SHY69" s="46"/>
      <c r="SHZ69" s="46"/>
      <c r="SIA69" s="46"/>
      <c r="SIB69" s="46"/>
      <c r="SIC69" s="46"/>
      <c r="SID69" s="46"/>
      <c r="SIE69" s="46"/>
      <c r="SIF69" s="46"/>
      <c r="SIG69" s="46"/>
      <c r="SIH69" s="46"/>
      <c r="SII69" s="46"/>
      <c r="SIJ69" s="46"/>
      <c r="SIK69" s="46"/>
      <c r="SIL69" s="46"/>
      <c r="SIM69" s="46"/>
      <c r="SIN69" s="46"/>
      <c r="SIO69" s="46"/>
      <c r="SIP69" s="46"/>
      <c r="SIQ69" s="46"/>
      <c r="SIR69" s="46"/>
      <c r="SIS69" s="46"/>
      <c r="SIT69" s="46"/>
      <c r="SIU69" s="46"/>
      <c r="SIV69" s="46"/>
      <c r="SIW69" s="46"/>
      <c r="SIX69" s="46"/>
      <c r="SIY69" s="46"/>
      <c r="SIZ69" s="46"/>
      <c r="SJA69" s="46"/>
      <c r="SJB69" s="46"/>
      <c r="SJC69" s="46"/>
      <c r="SJD69" s="46"/>
      <c r="SJE69" s="46"/>
      <c r="SJF69" s="46"/>
      <c r="SJG69" s="46"/>
      <c r="SJH69" s="46"/>
      <c r="SJI69" s="46"/>
      <c r="SJJ69" s="46"/>
      <c r="SJK69" s="46"/>
      <c r="SJL69" s="46"/>
      <c r="SJM69" s="46"/>
      <c r="SJN69" s="46"/>
      <c r="SJO69" s="46"/>
      <c r="SJP69" s="46"/>
      <c r="SJQ69" s="46"/>
      <c r="SJR69" s="46"/>
      <c r="SJS69" s="46"/>
      <c r="SJT69" s="46"/>
      <c r="SJU69" s="46"/>
      <c r="SJV69" s="46"/>
      <c r="SJW69" s="46"/>
      <c r="SJX69" s="46"/>
      <c r="SJY69" s="46"/>
      <c r="SJZ69" s="46"/>
      <c r="SKA69" s="46"/>
      <c r="SKB69" s="46"/>
      <c r="SKC69" s="46"/>
      <c r="SKD69" s="46"/>
      <c r="SKE69" s="46"/>
      <c r="SKF69" s="46"/>
      <c r="SKG69" s="46"/>
      <c r="SKH69" s="46"/>
      <c r="SKI69" s="46"/>
      <c r="SKJ69" s="46"/>
      <c r="SKK69" s="46"/>
      <c r="SKL69" s="46"/>
      <c r="SKM69" s="46"/>
      <c r="SKN69" s="46"/>
      <c r="SKO69" s="46"/>
      <c r="SKP69" s="46"/>
      <c r="SKQ69" s="46"/>
      <c r="SKR69" s="46"/>
      <c r="SKS69" s="46"/>
      <c r="SKT69" s="46"/>
      <c r="SKU69" s="46"/>
      <c r="SKV69" s="46"/>
      <c r="SKW69" s="46"/>
      <c r="SKX69" s="46"/>
      <c r="SKY69" s="46"/>
      <c r="SKZ69" s="46"/>
      <c r="SLA69" s="46"/>
      <c r="SLB69" s="46"/>
      <c r="SLC69" s="46"/>
      <c r="SLD69" s="46"/>
      <c r="SLE69" s="46"/>
      <c r="SLF69" s="46"/>
      <c r="SLG69" s="46"/>
      <c r="SLH69" s="46"/>
      <c r="SLI69" s="46"/>
      <c r="SLJ69" s="46"/>
      <c r="SLK69" s="46"/>
      <c r="SLL69" s="46"/>
      <c r="SLM69" s="46"/>
      <c r="SLN69" s="46"/>
      <c r="SLO69" s="46"/>
      <c r="SLP69" s="46"/>
      <c r="SLQ69" s="46"/>
      <c r="SLR69" s="46"/>
      <c r="SLS69" s="46"/>
      <c r="SLT69" s="46"/>
      <c r="SLU69" s="46"/>
      <c r="SLV69" s="46"/>
      <c r="SLW69" s="46"/>
      <c r="SLX69" s="46"/>
      <c r="SLY69" s="46"/>
      <c r="SLZ69" s="46"/>
      <c r="SMA69" s="46"/>
      <c r="SMB69" s="46"/>
      <c r="SMC69" s="46"/>
      <c r="SMD69" s="46"/>
      <c r="SME69" s="46"/>
      <c r="SMF69" s="46"/>
      <c r="SMG69" s="46"/>
      <c r="SMH69" s="46"/>
      <c r="SMI69" s="46"/>
      <c r="SMJ69" s="46"/>
      <c r="SMK69" s="46"/>
      <c r="SML69" s="46"/>
      <c r="SMM69" s="46"/>
      <c r="SMN69" s="46"/>
      <c r="SMO69" s="46"/>
      <c r="SMP69" s="46"/>
      <c r="SMQ69" s="46"/>
      <c r="SMR69" s="46"/>
      <c r="SMS69" s="46"/>
      <c r="SMT69" s="46"/>
      <c r="SMU69" s="46"/>
      <c r="SMV69" s="46"/>
      <c r="SMW69" s="46"/>
      <c r="SMX69" s="46"/>
      <c r="SMY69" s="46"/>
      <c r="SMZ69" s="46"/>
      <c r="SNA69" s="46"/>
      <c r="SNB69" s="46"/>
      <c r="SNC69" s="46"/>
      <c r="SND69" s="46"/>
      <c r="SNE69" s="46"/>
      <c r="SNF69" s="46"/>
      <c r="SNG69" s="46"/>
      <c r="SNH69" s="46"/>
      <c r="SNI69" s="46"/>
      <c r="SNJ69" s="46"/>
      <c r="SNK69" s="46"/>
      <c r="SNL69" s="46"/>
      <c r="SNM69" s="46"/>
      <c r="SNN69" s="46"/>
      <c r="SNO69" s="46"/>
      <c r="SNP69" s="46"/>
      <c r="SNQ69" s="46"/>
      <c r="SNR69" s="46"/>
      <c r="SNS69" s="46"/>
      <c r="SNT69" s="46"/>
      <c r="SNU69" s="46"/>
      <c r="SNV69" s="46"/>
      <c r="SNW69" s="46"/>
      <c r="SNX69" s="46"/>
      <c r="SNY69" s="46"/>
      <c r="SNZ69" s="46"/>
      <c r="SOA69" s="46"/>
      <c r="SOB69" s="46"/>
      <c r="SOC69" s="46"/>
      <c r="SOD69" s="46"/>
      <c r="SOE69" s="46"/>
      <c r="SOF69" s="46"/>
      <c r="SOG69" s="46"/>
      <c r="SOH69" s="46"/>
      <c r="SOI69" s="46"/>
      <c r="SOJ69" s="46"/>
      <c r="SOK69" s="46"/>
      <c r="SOL69" s="46"/>
      <c r="SOM69" s="46"/>
      <c r="SON69" s="46"/>
      <c r="SOO69" s="46"/>
      <c r="SOP69" s="46"/>
      <c r="SOQ69" s="46"/>
      <c r="SOR69" s="46"/>
      <c r="SOS69" s="46"/>
      <c r="SOT69" s="46"/>
      <c r="SOU69" s="46"/>
      <c r="SOV69" s="46"/>
      <c r="SOW69" s="46"/>
      <c r="SOX69" s="46"/>
      <c r="SOY69" s="46"/>
      <c r="SOZ69" s="46"/>
      <c r="SPA69" s="46"/>
      <c r="SPB69" s="46"/>
      <c r="SPC69" s="46"/>
      <c r="SPD69" s="46"/>
      <c r="SPE69" s="46"/>
      <c r="SPF69" s="46"/>
      <c r="SPG69" s="46"/>
      <c r="SPH69" s="46"/>
      <c r="SPI69" s="46"/>
      <c r="SPJ69" s="46"/>
      <c r="SPK69" s="46"/>
      <c r="SPL69" s="46"/>
      <c r="SPM69" s="46"/>
      <c r="SPN69" s="46"/>
      <c r="SPO69" s="46"/>
      <c r="SPP69" s="46"/>
      <c r="SPQ69" s="46"/>
      <c r="SPR69" s="46"/>
      <c r="SPS69" s="46"/>
      <c r="SPT69" s="46"/>
      <c r="SPU69" s="46"/>
      <c r="SPV69" s="46"/>
      <c r="SPW69" s="46"/>
      <c r="SPX69" s="46"/>
      <c r="SPY69" s="46"/>
      <c r="SPZ69" s="46"/>
      <c r="SQA69" s="46"/>
      <c r="SQB69" s="46"/>
      <c r="SQC69" s="46"/>
      <c r="SQD69" s="46"/>
      <c r="SQE69" s="46"/>
      <c r="SQF69" s="46"/>
      <c r="SQG69" s="46"/>
      <c r="SQH69" s="46"/>
      <c r="SQI69" s="46"/>
      <c r="SQJ69" s="46"/>
      <c r="SQK69" s="46"/>
      <c r="SQL69" s="46"/>
      <c r="SQM69" s="46"/>
      <c r="SQN69" s="46"/>
      <c r="SQO69" s="46"/>
      <c r="SQP69" s="46"/>
      <c r="SQQ69" s="46"/>
      <c r="SQR69" s="46"/>
      <c r="SQS69" s="46"/>
      <c r="SQT69" s="46"/>
      <c r="SQU69" s="46"/>
      <c r="SQV69" s="46"/>
      <c r="SQW69" s="46"/>
      <c r="SQX69" s="46"/>
      <c r="SQY69" s="46"/>
      <c r="SQZ69" s="46"/>
      <c r="SRA69" s="46"/>
      <c r="SRB69" s="46"/>
      <c r="SRC69" s="46"/>
      <c r="SRD69" s="46"/>
      <c r="SRE69" s="46"/>
      <c r="SRF69" s="46"/>
      <c r="SRG69" s="46"/>
      <c r="SRH69" s="46"/>
      <c r="SRI69" s="46"/>
      <c r="SRJ69" s="46"/>
      <c r="SRK69" s="46"/>
      <c r="SRL69" s="46"/>
      <c r="SRM69" s="46"/>
      <c r="SRN69" s="46"/>
      <c r="SRO69" s="46"/>
      <c r="SRP69" s="46"/>
      <c r="SRQ69" s="46"/>
      <c r="SRR69" s="46"/>
      <c r="SRS69" s="46"/>
      <c r="SRT69" s="46"/>
      <c r="SRU69" s="46"/>
      <c r="SRV69" s="46"/>
      <c r="SRW69" s="46"/>
      <c r="SRX69" s="46"/>
      <c r="SRY69" s="46"/>
      <c r="SRZ69" s="46"/>
      <c r="SSA69" s="46"/>
      <c r="SSB69" s="46"/>
      <c r="SSC69" s="46"/>
      <c r="SSD69" s="46"/>
      <c r="SSE69" s="46"/>
      <c r="SSF69" s="46"/>
      <c r="SSG69" s="46"/>
      <c r="SSH69" s="46"/>
      <c r="SSI69" s="46"/>
      <c r="SSJ69" s="46"/>
      <c r="SSK69" s="46"/>
      <c r="SSL69" s="46"/>
      <c r="SSM69" s="46"/>
      <c r="SSN69" s="46"/>
      <c r="SSO69" s="46"/>
      <c r="SSP69" s="46"/>
      <c r="SSQ69" s="46"/>
      <c r="SSR69" s="46"/>
      <c r="SSS69" s="46"/>
      <c r="SST69" s="46"/>
      <c r="SSU69" s="46"/>
      <c r="SSV69" s="46"/>
      <c r="SSW69" s="46"/>
      <c r="SSX69" s="46"/>
      <c r="SSY69" s="46"/>
      <c r="SSZ69" s="46"/>
      <c r="STA69" s="46"/>
      <c r="STB69" s="46"/>
      <c r="STC69" s="46"/>
      <c r="STD69" s="46"/>
      <c r="STE69" s="46"/>
      <c r="STF69" s="46"/>
      <c r="STG69" s="46"/>
      <c r="STH69" s="46"/>
      <c r="STI69" s="46"/>
      <c r="STJ69" s="46"/>
      <c r="STK69" s="46"/>
      <c r="STL69" s="46"/>
      <c r="STM69" s="46"/>
      <c r="STN69" s="46"/>
      <c r="STO69" s="46"/>
      <c r="STP69" s="46"/>
      <c r="STQ69" s="46"/>
      <c r="STR69" s="46"/>
      <c r="STS69" s="46"/>
      <c r="STT69" s="46"/>
      <c r="STU69" s="46"/>
      <c r="STV69" s="46"/>
      <c r="STW69" s="46"/>
      <c r="STX69" s="46"/>
      <c r="STY69" s="46"/>
      <c r="STZ69" s="46"/>
      <c r="SUA69" s="46"/>
      <c r="SUB69" s="46"/>
      <c r="SUC69" s="46"/>
      <c r="SUD69" s="46"/>
      <c r="SUE69" s="46"/>
      <c r="SUF69" s="46"/>
      <c r="SUG69" s="46"/>
      <c r="SUH69" s="46"/>
      <c r="SUI69" s="46"/>
      <c r="SUJ69" s="46"/>
      <c r="SUK69" s="46"/>
      <c r="SUL69" s="46"/>
      <c r="SUM69" s="46"/>
      <c r="SUN69" s="46"/>
      <c r="SUO69" s="46"/>
      <c r="SUP69" s="46"/>
      <c r="SUQ69" s="46"/>
      <c r="SUR69" s="46"/>
      <c r="SUS69" s="46"/>
      <c r="SUT69" s="46"/>
      <c r="SUU69" s="46"/>
      <c r="SUV69" s="46"/>
      <c r="SUW69" s="46"/>
      <c r="SUX69" s="46"/>
      <c r="SUY69" s="46"/>
      <c r="SUZ69" s="46"/>
      <c r="SVA69" s="46"/>
      <c r="SVB69" s="46"/>
      <c r="SVC69" s="46"/>
      <c r="SVD69" s="46"/>
      <c r="SVE69" s="46"/>
      <c r="SVF69" s="46"/>
      <c r="SVG69" s="46"/>
      <c r="SVH69" s="46"/>
      <c r="SVI69" s="46"/>
      <c r="SVJ69" s="46"/>
      <c r="SVK69" s="46"/>
      <c r="SVL69" s="46"/>
      <c r="SVM69" s="46"/>
      <c r="SVN69" s="46"/>
      <c r="SVO69" s="46"/>
      <c r="SVP69" s="46"/>
      <c r="SVQ69" s="46"/>
      <c r="SVR69" s="46"/>
      <c r="SVS69" s="46"/>
      <c r="SVT69" s="46"/>
      <c r="SVU69" s="46"/>
      <c r="SVV69" s="46"/>
      <c r="SVW69" s="46"/>
      <c r="SVX69" s="46"/>
      <c r="SVY69" s="46"/>
      <c r="SVZ69" s="46"/>
      <c r="SWA69" s="46"/>
      <c r="SWB69" s="46"/>
      <c r="SWC69" s="46"/>
      <c r="SWD69" s="46"/>
      <c r="SWE69" s="46"/>
      <c r="SWF69" s="46"/>
      <c r="SWG69" s="46"/>
      <c r="SWH69" s="46"/>
      <c r="SWI69" s="46"/>
      <c r="SWJ69" s="46"/>
      <c r="SWK69" s="46"/>
      <c r="SWL69" s="46"/>
      <c r="SWM69" s="46"/>
      <c r="SWN69" s="46"/>
      <c r="SWO69" s="46"/>
      <c r="SWP69" s="46"/>
      <c r="SWQ69" s="46"/>
      <c r="SWR69" s="46"/>
      <c r="SWS69" s="46"/>
      <c r="SWT69" s="46"/>
      <c r="SWU69" s="46"/>
      <c r="SWV69" s="46"/>
      <c r="SWW69" s="46"/>
      <c r="SWX69" s="46"/>
      <c r="SWY69" s="46"/>
      <c r="SWZ69" s="46"/>
      <c r="SXA69" s="46"/>
      <c r="SXB69" s="46"/>
      <c r="SXC69" s="46"/>
      <c r="SXD69" s="46"/>
      <c r="SXE69" s="46"/>
      <c r="SXF69" s="46"/>
      <c r="SXG69" s="46"/>
      <c r="SXH69" s="46"/>
      <c r="SXI69" s="46"/>
      <c r="SXJ69" s="46"/>
      <c r="SXK69" s="46"/>
      <c r="SXL69" s="46"/>
      <c r="SXM69" s="46"/>
      <c r="SXN69" s="46"/>
      <c r="SXO69" s="46"/>
      <c r="SXP69" s="46"/>
      <c r="SXQ69" s="46"/>
      <c r="SXR69" s="46"/>
      <c r="SXS69" s="46"/>
      <c r="SXT69" s="46"/>
      <c r="SXU69" s="46"/>
      <c r="SXV69" s="46"/>
      <c r="SXW69" s="46"/>
      <c r="SXX69" s="46"/>
      <c r="SXY69" s="46"/>
      <c r="SXZ69" s="46"/>
      <c r="SYA69" s="46"/>
      <c r="SYB69" s="46"/>
      <c r="SYC69" s="46"/>
      <c r="SYD69" s="46"/>
      <c r="SYE69" s="46"/>
      <c r="SYF69" s="46"/>
      <c r="SYG69" s="46"/>
      <c r="SYH69" s="46"/>
      <c r="SYI69" s="46"/>
      <c r="SYJ69" s="46"/>
      <c r="SYK69" s="46"/>
      <c r="SYL69" s="46"/>
      <c r="SYM69" s="46"/>
      <c r="SYN69" s="46"/>
      <c r="SYO69" s="46"/>
      <c r="SYP69" s="46"/>
      <c r="SYQ69" s="46"/>
      <c r="SYR69" s="46"/>
      <c r="SYS69" s="46"/>
      <c r="SYT69" s="46"/>
      <c r="SYU69" s="46"/>
      <c r="SYV69" s="46"/>
      <c r="SYW69" s="46"/>
      <c r="SYX69" s="46"/>
      <c r="SYY69" s="46"/>
      <c r="SYZ69" s="46"/>
      <c r="SZA69" s="46"/>
      <c r="SZB69" s="46"/>
      <c r="SZC69" s="46"/>
      <c r="SZD69" s="46"/>
      <c r="SZE69" s="46"/>
      <c r="SZF69" s="46"/>
      <c r="SZG69" s="46"/>
      <c r="SZH69" s="46"/>
      <c r="SZI69" s="46"/>
      <c r="SZJ69" s="46"/>
      <c r="SZK69" s="46"/>
      <c r="SZL69" s="46"/>
      <c r="SZM69" s="46"/>
      <c r="SZN69" s="46"/>
      <c r="SZO69" s="46"/>
      <c r="SZP69" s="46"/>
      <c r="SZQ69" s="46"/>
      <c r="SZR69" s="46"/>
      <c r="SZS69" s="46"/>
      <c r="SZT69" s="46"/>
      <c r="SZU69" s="46"/>
      <c r="SZV69" s="46"/>
      <c r="SZW69" s="46"/>
      <c r="SZX69" s="46"/>
      <c r="SZY69" s="46"/>
      <c r="SZZ69" s="46"/>
      <c r="TAA69" s="46"/>
      <c r="TAB69" s="46"/>
      <c r="TAC69" s="46"/>
      <c r="TAD69" s="46"/>
      <c r="TAE69" s="46"/>
      <c r="TAF69" s="46"/>
      <c r="TAG69" s="46"/>
      <c r="TAH69" s="46"/>
      <c r="TAI69" s="46"/>
      <c r="TAJ69" s="46"/>
      <c r="TAK69" s="46"/>
      <c r="TAL69" s="46"/>
      <c r="TAM69" s="46"/>
      <c r="TAN69" s="46"/>
      <c r="TAO69" s="46"/>
      <c r="TAP69" s="46"/>
      <c r="TAQ69" s="46"/>
      <c r="TAR69" s="46"/>
      <c r="TAS69" s="46"/>
      <c r="TAT69" s="46"/>
      <c r="TAU69" s="46"/>
      <c r="TAV69" s="46"/>
      <c r="TAW69" s="46"/>
      <c r="TAX69" s="46"/>
      <c r="TAY69" s="46"/>
      <c r="TAZ69" s="46"/>
      <c r="TBA69" s="46"/>
      <c r="TBB69" s="46"/>
      <c r="TBC69" s="46"/>
      <c r="TBD69" s="46"/>
      <c r="TBE69" s="46"/>
      <c r="TBF69" s="46"/>
      <c r="TBG69" s="46"/>
      <c r="TBH69" s="46"/>
      <c r="TBI69" s="46"/>
      <c r="TBJ69" s="46"/>
      <c r="TBK69" s="46"/>
      <c r="TBL69" s="46"/>
      <c r="TBM69" s="46"/>
      <c r="TBN69" s="46"/>
      <c r="TBO69" s="46"/>
      <c r="TBP69" s="46"/>
      <c r="TBQ69" s="46"/>
      <c r="TBR69" s="46"/>
      <c r="TBS69" s="46"/>
      <c r="TBT69" s="46"/>
      <c r="TBU69" s="46"/>
      <c r="TBV69" s="46"/>
      <c r="TBW69" s="46"/>
      <c r="TBX69" s="46"/>
      <c r="TBY69" s="46"/>
      <c r="TBZ69" s="46"/>
      <c r="TCA69" s="46"/>
      <c r="TCB69" s="46"/>
      <c r="TCC69" s="46"/>
      <c r="TCD69" s="46"/>
      <c r="TCE69" s="46"/>
      <c r="TCF69" s="46"/>
      <c r="TCG69" s="46"/>
      <c r="TCH69" s="46"/>
      <c r="TCI69" s="46"/>
      <c r="TCJ69" s="46"/>
      <c r="TCK69" s="46"/>
      <c r="TCL69" s="46"/>
      <c r="TCM69" s="46"/>
      <c r="TCN69" s="46"/>
      <c r="TCO69" s="46"/>
      <c r="TCP69" s="46"/>
      <c r="TCQ69" s="46"/>
      <c r="TCR69" s="46"/>
      <c r="TCS69" s="46"/>
      <c r="TCT69" s="46"/>
      <c r="TCU69" s="46"/>
      <c r="TCV69" s="46"/>
      <c r="TCW69" s="46"/>
      <c r="TCX69" s="46"/>
      <c r="TCY69" s="46"/>
      <c r="TCZ69" s="46"/>
      <c r="TDA69" s="46"/>
      <c r="TDB69" s="46"/>
      <c r="TDC69" s="46"/>
      <c r="TDD69" s="46"/>
      <c r="TDE69" s="46"/>
      <c r="TDF69" s="46"/>
      <c r="TDG69" s="46"/>
      <c r="TDH69" s="46"/>
      <c r="TDI69" s="46"/>
      <c r="TDJ69" s="46"/>
      <c r="TDK69" s="46"/>
      <c r="TDL69" s="46"/>
      <c r="TDM69" s="46"/>
      <c r="TDN69" s="46"/>
      <c r="TDO69" s="46"/>
      <c r="TDP69" s="46"/>
      <c r="TDQ69" s="46"/>
      <c r="TDR69" s="46"/>
      <c r="TDS69" s="46"/>
      <c r="TDT69" s="46"/>
      <c r="TDU69" s="46"/>
      <c r="TDV69" s="46"/>
      <c r="TDW69" s="46"/>
      <c r="TDX69" s="46"/>
      <c r="TDY69" s="46"/>
      <c r="TDZ69" s="46"/>
      <c r="TEA69" s="46"/>
      <c r="TEB69" s="46"/>
      <c r="TEC69" s="46"/>
      <c r="TED69" s="46"/>
      <c r="TEE69" s="46"/>
      <c r="TEF69" s="46"/>
      <c r="TEG69" s="46"/>
      <c r="TEH69" s="46"/>
      <c r="TEI69" s="46"/>
      <c r="TEJ69" s="46"/>
      <c r="TEK69" s="46"/>
      <c r="TEL69" s="46"/>
      <c r="TEM69" s="46"/>
      <c r="TEN69" s="46"/>
      <c r="TEO69" s="46"/>
      <c r="TEP69" s="46"/>
      <c r="TEQ69" s="46"/>
      <c r="TER69" s="46"/>
      <c r="TES69" s="46"/>
      <c r="TET69" s="46"/>
      <c r="TEU69" s="46"/>
      <c r="TEV69" s="46"/>
      <c r="TEW69" s="46"/>
      <c r="TEX69" s="46"/>
      <c r="TEY69" s="46"/>
      <c r="TEZ69" s="46"/>
      <c r="TFA69" s="46"/>
      <c r="TFB69" s="46"/>
      <c r="TFC69" s="46"/>
      <c r="TFD69" s="46"/>
      <c r="TFE69" s="46"/>
      <c r="TFF69" s="46"/>
      <c r="TFG69" s="46"/>
      <c r="TFH69" s="46"/>
      <c r="TFI69" s="46"/>
      <c r="TFJ69" s="46"/>
      <c r="TFK69" s="46"/>
      <c r="TFL69" s="46"/>
      <c r="TFM69" s="46"/>
      <c r="TFN69" s="46"/>
      <c r="TFO69" s="46"/>
      <c r="TFP69" s="46"/>
      <c r="TFQ69" s="46"/>
      <c r="TFR69" s="46"/>
      <c r="TFS69" s="46"/>
      <c r="TFT69" s="46"/>
      <c r="TFU69" s="46"/>
      <c r="TFV69" s="46"/>
      <c r="TFW69" s="46"/>
      <c r="TFX69" s="46"/>
      <c r="TFY69" s="46"/>
      <c r="TFZ69" s="46"/>
      <c r="TGA69" s="46"/>
      <c r="TGB69" s="46"/>
      <c r="TGC69" s="46"/>
      <c r="TGD69" s="46"/>
      <c r="TGE69" s="46"/>
      <c r="TGF69" s="46"/>
      <c r="TGG69" s="46"/>
      <c r="TGH69" s="46"/>
      <c r="TGI69" s="46"/>
      <c r="TGJ69" s="46"/>
      <c r="TGK69" s="46"/>
      <c r="TGL69" s="46"/>
      <c r="TGM69" s="46"/>
      <c r="TGN69" s="46"/>
      <c r="TGO69" s="46"/>
      <c r="TGP69" s="46"/>
      <c r="TGQ69" s="46"/>
      <c r="TGR69" s="46"/>
      <c r="TGS69" s="46"/>
      <c r="TGT69" s="46"/>
      <c r="TGU69" s="46"/>
      <c r="TGV69" s="46"/>
      <c r="TGW69" s="46"/>
      <c r="TGX69" s="46"/>
      <c r="TGY69" s="46"/>
      <c r="TGZ69" s="46"/>
      <c r="THA69" s="46"/>
      <c r="THB69" s="46"/>
      <c r="THC69" s="46"/>
      <c r="THD69" s="46"/>
      <c r="THE69" s="46"/>
      <c r="THF69" s="46"/>
      <c r="THG69" s="46"/>
      <c r="THH69" s="46"/>
      <c r="THI69" s="46"/>
      <c r="THJ69" s="46"/>
      <c r="THK69" s="46"/>
      <c r="THL69" s="46"/>
      <c r="THM69" s="46"/>
      <c r="THN69" s="46"/>
      <c r="THO69" s="46"/>
      <c r="THP69" s="46"/>
      <c r="THQ69" s="46"/>
      <c r="THR69" s="46"/>
      <c r="THS69" s="46"/>
      <c r="THT69" s="46"/>
      <c r="THU69" s="46"/>
      <c r="THV69" s="46"/>
      <c r="THW69" s="46"/>
      <c r="THX69" s="46"/>
      <c r="THY69" s="46"/>
      <c r="THZ69" s="46"/>
      <c r="TIA69" s="46"/>
      <c r="TIB69" s="46"/>
      <c r="TIC69" s="46"/>
      <c r="TID69" s="46"/>
      <c r="TIE69" s="46"/>
      <c r="TIF69" s="46"/>
      <c r="TIG69" s="46"/>
      <c r="TIH69" s="46"/>
      <c r="TII69" s="46"/>
      <c r="TIJ69" s="46"/>
      <c r="TIK69" s="46"/>
      <c r="TIL69" s="46"/>
      <c r="TIM69" s="46"/>
      <c r="TIN69" s="46"/>
      <c r="TIO69" s="46"/>
      <c r="TIP69" s="46"/>
      <c r="TIQ69" s="46"/>
      <c r="TIR69" s="46"/>
      <c r="TIS69" s="46"/>
      <c r="TIT69" s="46"/>
      <c r="TIU69" s="46"/>
      <c r="TIV69" s="46"/>
      <c r="TIW69" s="46"/>
      <c r="TIX69" s="46"/>
      <c r="TIY69" s="46"/>
      <c r="TIZ69" s="46"/>
      <c r="TJA69" s="46"/>
      <c r="TJB69" s="46"/>
      <c r="TJC69" s="46"/>
      <c r="TJD69" s="46"/>
      <c r="TJE69" s="46"/>
      <c r="TJF69" s="46"/>
      <c r="TJG69" s="46"/>
      <c r="TJH69" s="46"/>
      <c r="TJI69" s="46"/>
      <c r="TJJ69" s="46"/>
      <c r="TJK69" s="46"/>
      <c r="TJL69" s="46"/>
      <c r="TJM69" s="46"/>
      <c r="TJN69" s="46"/>
      <c r="TJO69" s="46"/>
      <c r="TJP69" s="46"/>
      <c r="TJQ69" s="46"/>
      <c r="TJR69" s="46"/>
      <c r="TJS69" s="46"/>
      <c r="TJT69" s="46"/>
      <c r="TJU69" s="46"/>
      <c r="TJV69" s="46"/>
      <c r="TJW69" s="46"/>
      <c r="TJX69" s="46"/>
      <c r="TJY69" s="46"/>
      <c r="TJZ69" s="46"/>
      <c r="TKA69" s="46"/>
      <c r="TKB69" s="46"/>
      <c r="TKC69" s="46"/>
      <c r="TKD69" s="46"/>
      <c r="TKE69" s="46"/>
      <c r="TKF69" s="46"/>
      <c r="TKG69" s="46"/>
      <c r="TKH69" s="46"/>
      <c r="TKI69" s="46"/>
      <c r="TKJ69" s="46"/>
      <c r="TKK69" s="46"/>
      <c r="TKL69" s="46"/>
      <c r="TKM69" s="46"/>
      <c r="TKN69" s="46"/>
      <c r="TKO69" s="46"/>
      <c r="TKP69" s="46"/>
      <c r="TKQ69" s="46"/>
      <c r="TKR69" s="46"/>
      <c r="TKS69" s="46"/>
      <c r="TKT69" s="46"/>
      <c r="TKU69" s="46"/>
      <c r="TKV69" s="46"/>
      <c r="TKW69" s="46"/>
      <c r="TKX69" s="46"/>
      <c r="TKY69" s="46"/>
      <c r="TKZ69" s="46"/>
      <c r="TLA69" s="46"/>
      <c r="TLB69" s="46"/>
      <c r="TLC69" s="46"/>
      <c r="TLD69" s="46"/>
      <c r="TLE69" s="46"/>
      <c r="TLF69" s="46"/>
      <c r="TLG69" s="46"/>
      <c r="TLH69" s="46"/>
      <c r="TLI69" s="46"/>
      <c r="TLJ69" s="46"/>
      <c r="TLK69" s="46"/>
      <c r="TLL69" s="46"/>
      <c r="TLM69" s="46"/>
      <c r="TLN69" s="46"/>
      <c r="TLO69" s="46"/>
      <c r="TLP69" s="46"/>
      <c r="TLQ69" s="46"/>
      <c r="TLR69" s="46"/>
      <c r="TLS69" s="46"/>
      <c r="TLT69" s="46"/>
      <c r="TLU69" s="46"/>
      <c r="TLV69" s="46"/>
      <c r="TLW69" s="46"/>
      <c r="TLX69" s="46"/>
      <c r="TLY69" s="46"/>
      <c r="TLZ69" s="46"/>
      <c r="TMA69" s="46"/>
      <c r="TMB69" s="46"/>
      <c r="TMC69" s="46"/>
      <c r="TMD69" s="46"/>
      <c r="TME69" s="46"/>
      <c r="TMF69" s="46"/>
      <c r="TMG69" s="46"/>
      <c r="TMH69" s="46"/>
      <c r="TMI69" s="46"/>
      <c r="TMJ69" s="46"/>
      <c r="TMK69" s="46"/>
      <c r="TML69" s="46"/>
      <c r="TMM69" s="46"/>
      <c r="TMN69" s="46"/>
      <c r="TMO69" s="46"/>
      <c r="TMP69" s="46"/>
      <c r="TMQ69" s="46"/>
      <c r="TMR69" s="46"/>
      <c r="TMS69" s="46"/>
      <c r="TMT69" s="46"/>
      <c r="TMU69" s="46"/>
      <c r="TMV69" s="46"/>
      <c r="TMW69" s="46"/>
      <c r="TMX69" s="46"/>
      <c r="TMY69" s="46"/>
      <c r="TMZ69" s="46"/>
      <c r="TNA69" s="46"/>
      <c r="TNB69" s="46"/>
      <c r="TNC69" s="46"/>
      <c r="TND69" s="46"/>
      <c r="TNE69" s="46"/>
      <c r="TNF69" s="46"/>
      <c r="TNG69" s="46"/>
      <c r="TNH69" s="46"/>
      <c r="TNI69" s="46"/>
      <c r="TNJ69" s="46"/>
      <c r="TNK69" s="46"/>
      <c r="TNL69" s="46"/>
      <c r="TNM69" s="46"/>
      <c r="TNN69" s="46"/>
      <c r="TNO69" s="46"/>
      <c r="TNP69" s="46"/>
      <c r="TNQ69" s="46"/>
      <c r="TNR69" s="46"/>
      <c r="TNS69" s="46"/>
      <c r="TNT69" s="46"/>
      <c r="TNU69" s="46"/>
      <c r="TNV69" s="46"/>
      <c r="TNW69" s="46"/>
      <c r="TNX69" s="46"/>
      <c r="TNY69" s="46"/>
      <c r="TNZ69" s="46"/>
      <c r="TOA69" s="46"/>
      <c r="TOB69" s="46"/>
      <c r="TOC69" s="46"/>
      <c r="TOD69" s="46"/>
      <c r="TOE69" s="46"/>
      <c r="TOF69" s="46"/>
      <c r="TOG69" s="46"/>
      <c r="TOH69" s="46"/>
      <c r="TOI69" s="46"/>
      <c r="TOJ69" s="46"/>
      <c r="TOK69" s="46"/>
      <c r="TOL69" s="46"/>
      <c r="TOM69" s="46"/>
      <c r="TON69" s="46"/>
      <c r="TOO69" s="46"/>
      <c r="TOP69" s="46"/>
      <c r="TOQ69" s="46"/>
      <c r="TOR69" s="46"/>
      <c r="TOS69" s="46"/>
      <c r="TOT69" s="46"/>
      <c r="TOU69" s="46"/>
      <c r="TOV69" s="46"/>
      <c r="TOW69" s="46"/>
      <c r="TOX69" s="46"/>
      <c r="TOY69" s="46"/>
      <c r="TOZ69" s="46"/>
      <c r="TPA69" s="46"/>
      <c r="TPB69" s="46"/>
      <c r="TPC69" s="46"/>
      <c r="TPD69" s="46"/>
      <c r="TPE69" s="46"/>
      <c r="TPF69" s="46"/>
      <c r="TPG69" s="46"/>
      <c r="TPH69" s="46"/>
      <c r="TPI69" s="46"/>
      <c r="TPJ69" s="46"/>
      <c r="TPK69" s="46"/>
      <c r="TPL69" s="46"/>
      <c r="TPM69" s="46"/>
      <c r="TPN69" s="46"/>
      <c r="TPO69" s="46"/>
      <c r="TPP69" s="46"/>
      <c r="TPQ69" s="46"/>
      <c r="TPR69" s="46"/>
      <c r="TPS69" s="46"/>
      <c r="TPT69" s="46"/>
      <c r="TPU69" s="46"/>
      <c r="TPV69" s="46"/>
      <c r="TPW69" s="46"/>
      <c r="TPX69" s="46"/>
      <c r="TPY69" s="46"/>
      <c r="TPZ69" s="46"/>
      <c r="TQA69" s="46"/>
      <c r="TQB69" s="46"/>
      <c r="TQC69" s="46"/>
      <c r="TQD69" s="46"/>
      <c r="TQE69" s="46"/>
      <c r="TQF69" s="46"/>
      <c r="TQG69" s="46"/>
      <c r="TQH69" s="46"/>
      <c r="TQI69" s="46"/>
      <c r="TQJ69" s="46"/>
      <c r="TQK69" s="46"/>
      <c r="TQL69" s="46"/>
      <c r="TQM69" s="46"/>
      <c r="TQN69" s="46"/>
      <c r="TQO69" s="46"/>
      <c r="TQP69" s="46"/>
      <c r="TQQ69" s="46"/>
      <c r="TQR69" s="46"/>
      <c r="TQS69" s="46"/>
      <c r="TQT69" s="46"/>
      <c r="TQU69" s="46"/>
      <c r="TQV69" s="46"/>
      <c r="TQW69" s="46"/>
      <c r="TQX69" s="46"/>
      <c r="TQY69" s="46"/>
      <c r="TQZ69" s="46"/>
      <c r="TRA69" s="46"/>
      <c r="TRB69" s="46"/>
      <c r="TRC69" s="46"/>
      <c r="TRD69" s="46"/>
      <c r="TRE69" s="46"/>
      <c r="TRF69" s="46"/>
      <c r="TRG69" s="46"/>
      <c r="TRH69" s="46"/>
      <c r="TRI69" s="46"/>
      <c r="TRJ69" s="46"/>
      <c r="TRK69" s="46"/>
      <c r="TRL69" s="46"/>
      <c r="TRM69" s="46"/>
      <c r="TRN69" s="46"/>
      <c r="TRO69" s="46"/>
      <c r="TRP69" s="46"/>
      <c r="TRQ69" s="46"/>
      <c r="TRR69" s="46"/>
      <c r="TRS69" s="46"/>
      <c r="TRT69" s="46"/>
      <c r="TRU69" s="46"/>
      <c r="TRV69" s="46"/>
      <c r="TRW69" s="46"/>
      <c r="TRX69" s="46"/>
      <c r="TRY69" s="46"/>
      <c r="TRZ69" s="46"/>
      <c r="TSA69" s="46"/>
      <c r="TSB69" s="46"/>
      <c r="TSC69" s="46"/>
      <c r="TSD69" s="46"/>
      <c r="TSE69" s="46"/>
      <c r="TSF69" s="46"/>
      <c r="TSG69" s="46"/>
      <c r="TSH69" s="46"/>
      <c r="TSI69" s="46"/>
      <c r="TSJ69" s="46"/>
      <c r="TSK69" s="46"/>
      <c r="TSL69" s="46"/>
      <c r="TSM69" s="46"/>
      <c r="TSN69" s="46"/>
      <c r="TSO69" s="46"/>
      <c r="TSP69" s="46"/>
      <c r="TSQ69" s="46"/>
      <c r="TSR69" s="46"/>
      <c r="TSS69" s="46"/>
      <c r="TST69" s="46"/>
      <c r="TSU69" s="46"/>
      <c r="TSV69" s="46"/>
      <c r="TSW69" s="46"/>
      <c r="TSX69" s="46"/>
      <c r="TSY69" s="46"/>
      <c r="TSZ69" s="46"/>
      <c r="TTA69" s="46"/>
      <c r="TTB69" s="46"/>
      <c r="TTC69" s="46"/>
      <c r="TTD69" s="46"/>
      <c r="TTE69" s="46"/>
      <c r="TTF69" s="46"/>
      <c r="TTG69" s="46"/>
      <c r="TTH69" s="46"/>
      <c r="TTI69" s="46"/>
      <c r="TTJ69" s="46"/>
      <c r="TTK69" s="46"/>
      <c r="TTL69" s="46"/>
      <c r="TTM69" s="46"/>
      <c r="TTN69" s="46"/>
      <c r="TTO69" s="46"/>
      <c r="TTP69" s="46"/>
      <c r="TTQ69" s="46"/>
      <c r="TTR69" s="46"/>
      <c r="TTS69" s="46"/>
      <c r="TTT69" s="46"/>
      <c r="TTU69" s="46"/>
      <c r="TTV69" s="46"/>
      <c r="TTW69" s="46"/>
      <c r="TTX69" s="46"/>
      <c r="TTY69" s="46"/>
      <c r="TTZ69" s="46"/>
      <c r="TUA69" s="46"/>
      <c r="TUB69" s="46"/>
      <c r="TUC69" s="46"/>
      <c r="TUD69" s="46"/>
      <c r="TUE69" s="46"/>
      <c r="TUF69" s="46"/>
      <c r="TUG69" s="46"/>
      <c r="TUH69" s="46"/>
      <c r="TUI69" s="46"/>
      <c r="TUJ69" s="46"/>
      <c r="TUK69" s="46"/>
      <c r="TUL69" s="46"/>
      <c r="TUM69" s="46"/>
      <c r="TUN69" s="46"/>
      <c r="TUO69" s="46"/>
      <c r="TUP69" s="46"/>
      <c r="TUQ69" s="46"/>
      <c r="TUR69" s="46"/>
      <c r="TUS69" s="46"/>
      <c r="TUT69" s="46"/>
      <c r="TUU69" s="46"/>
      <c r="TUV69" s="46"/>
      <c r="TUW69" s="46"/>
      <c r="TUX69" s="46"/>
      <c r="TUY69" s="46"/>
      <c r="TUZ69" s="46"/>
      <c r="TVA69" s="46"/>
      <c r="TVB69" s="46"/>
      <c r="TVC69" s="46"/>
      <c r="TVD69" s="46"/>
      <c r="TVE69" s="46"/>
      <c r="TVF69" s="46"/>
      <c r="TVG69" s="46"/>
      <c r="TVH69" s="46"/>
      <c r="TVI69" s="46"/>
      <c r="TVJ69" s="46"/>
      <c r="TVK69" s="46"/>
      <c r="TVL69" s="46"/>
      <c r="TVM69" s="46"/>
      <c r="TVN69" s="46"/>
      <c r="TVO69" s="46"/>
      <c r="TVP69" s="46"/>
      <c r="TVQ69" s="46"/>
      <c r="TVR69" s="46"/>
      <c r="TVS69" s="46"/>
      <c r="TVT69" s="46"/>
      <c r="TVU69" s="46"/>
      <c r="TVV69" s="46"/>
      <c r="TVW69" s="46"/>
      <c r="TVX69" s="46"/>
      <c r="TVY69" s="46"/>
      <c r="TVZ69" s="46"/>
      <c r="TWA69" s="46"/>
      <c r="TWB69" s="46"/>
      <c r="TWC69" s="46"/>
      <c r="TWD69" s="46"/>
      <c r="TWE69" s="46"/>
      <c r="TWF69" s="46"/>
      <c r="TWG69" s="46"/>
      <c r="TWH69" s="46"/>
      <c r="TWI69" s="46"/>
      <c r="TWJ69" s="46"/>
      <c r="TWK69" s="46"/>
      <c r="TWL69" s="46"/>
      <c r="TWM69" s="46"/>
      <c r="TWN69" s="46"/>
      <c r="TWO69" s="46"/>
      <c r="TWP69" s="46"/>
      <c r="TWQ69" s="46"/>
      <c r="TWR69" s="46"/>
      <c r="TWS69" s="46"/>
      <c r="TWT69" s="46"/>
      <c r="TWU69" s="46"/>
      <c r="TWV69" s="46"/>
      <c r="TWW69" s="46"/>
      <c r="TWX69" s="46"/>
      <c r="TWY69" s="46"/>
      <c r="TWZ69" s="46"/>
      <c r="TXA69" s="46"/>
      <c r="TXB69" s="46"/>
      <c r="TXC69" s="46"/>
      <c r="TXD69" s="46"/>
      <c r="TXE69" s="46"/>
      <c r="TXF69" s="46"/>
      <c r="TXG69" s="46"/>
      <c r="TXH69" s="46"/>
      <c r="TXI69" s="46"/>
      <c r="TXJ69" s="46"/>
      <c r="TXK69" s="46"/>
      <c r="TXL69" s="46"/>
      <c r="TXM69" s="46"/>
      <c r="TXN69" s="46"/>
      <c r="TXO69" s="46"/>
      <c r="TXP69" s="46"/>
      <c r="TXQ69" s="46"/>
      <c r="TXR69" s="46"/>
      <c r="TXS69" s="46"/>
      <c r="TXT69" s="46"/>
      <c r="TXU69" s="46"/>
      <c r="TXV69" s="46"/>
      <c r="TXW69" s="46"/>
      <c r="TXX69" s="46"/>
      <c r="TXY69" s="46"/>
      <c r="TXZ69" s="46"/>
      <c r="TYA69" s="46"/>
      <c r="TYB69" s="46"/>
      <c r="TYC69" s="46"/>
      <c r="TYD69" s="46"/>
      <c r="TYE69" s="46"/>
      <c r="TYF69" s="46"/>
      <c r="TYG69" s="46"/>
      <c r="TYH69" s="46"/>
      <c r="TYI69" s="46"/>
      <c r="TYJ69" s="46"/>
      <c r="TYK69" s="46"/>
      <c r="TYL69" s="46"/>
      <c r="TYM69" s="46"/>
      <c r="TYN69" s="46"/>
      <c r="TYO69" s="46"/>
      <c r="TYP69" s="46"/>
      <c r="TYQ69" s="46"/>
      <c r="TYR69" s="46"/>
      <c r="TYS69" s="46"/>
      <c r="TYT69" s="46"/>
      <c r="TYU69" s="46"/>
      <c r="TYV69" s="46"/>
      <c r="TYW69" s="46"/>
      <c r="TYX69" s="46"/>
      <c r="TYY69" s="46"/>
      <c r="TYZ69" s="46"/>
      <c r="TZA69" s="46"/>
      <c r="TZB69" s="46"/>
      <c r="TZC69" s="46"/>
      <c r="TZD69" s="46"/>
      <c r="TZE69" s="46"/>
      <c r="TZF69" s="46"/>
      <c r="TZG69" s="46"/>
      <c r="TZH69" s="46"/>
      <c r="TZI69" s="46"/>
      <c r="TZJ69" s="46"/>
      <c r="TZK69" s="46"/>
      <c r="TZL69" s="46"/>
      <c r="TZM69" s="46"/>
      <c r="TZN69" s="46"/>
      <c r="TZO69" s="46"/>
      <c r="TZP69" s="46"/>
      <c r="TZQ69" s="46"/>
      <c r="TZR69" s="46"/>
      <c r="TZS69" s="46"/>
      <c r="TZT69" s="46"/>
      <c r="TZU69" s="46"/>
      <c r="TZV69" s="46"/>
      <c r="TZW69" s="46"/>
      <c r="TZX69" s="46"/>
      <c r="TZY69" s="46"/>
      <c r="TZZ69" s="46"/>
      <c r="UAA69" s="46"/>
      <c r="UAB69" s="46"/>
      <c r="UAC69" s="46"/>
      <c r="UAD69" s="46"/>
      <c r="UAE69" s="46"/>
      <c r="UAF69" s="46"/>
      <c r="UAG69" s="46"/>
      <c r="UAH69" s="46"/>
      <c r="UAI69" s="46"/>
      <c r="UAJ69" s="46"/>
      <c r="UAK69" s="46"/>
      <c r="UAL69" s="46"/>
      <c r="UAM69" s="46"/>
      <c r="UAN69" s="46"/>
      <c r="UAO69" s="46"/>
      <c r="UAP69" s="46"/>
      <c r="UAQ69" s="46"/>
      <c r="UAR69" s="46"/>
      <c r="UAS69" s="46"/>
      <c r="UAT69" s="46"/>
      <c r="UAU69" s="46"/>
      <c r="UAV69" s="46"/>
      <c r="UAW69" s="46"/>
      <c r="UAX69" s="46"/>
      <c r="UAY69" s="46"/>
      <c r="UAZ69" s="46"/>
      <c r="UBA69" s="46"/>
      <c r="UBB69" s="46"/>
      <c r="UBC69" s="46"/>
      <c r="UBD69" s="46"/>
      <c r="UBE69" s="46"/>
      <c r="UBF69" s="46"/>
      <c r="UBG69" s="46"/>
      <c r="UBH69" s="46"/>
      <c r="UBI69" s="46"/>
      <c r="UBJ69" s="46"/>
      <c r="UBK69" s="46"/>
      <c r="UBL69" s="46"/>
      <c r="UBM69" s="46"/>
      <c r="UBN69" s="46"/>
      <c r="UBO69" s="46"/>
      <c r="UBP69" s="46"/>
      <c r="UBQ69" s="46"/>
      <c r="UBR69" s="46"/>
      <c r="UBS69" s="46"/>
      <c r="UBT69" s="46"/>
      <c r="UBU69" s="46"/>
      <c r="UBV69" s="46"/>
      <c r="UBW69" s="46"/>
      <c r="UBX69" s="46"/>
      <c r="UBY69" s="46"/>
      <c r="UBZ69" s="46"/>
      <c r="UCA69" s="46"/>
      <c r="UCB69" s="46"/>
      <c r="UCC69" s="46"/>
      <c r="UCD69" s="46"/>
      <c r="UCE69" s="46"/>
      <c r="UCF69" s="46"/>
      <c r="UCG69" s="46"/>
      <c r="UCH69" s="46"/>
      <c r="UCI69" s="46"/>
      <c r="UCJ69" s="46"/>
      <c r="UCK69" s="46"/>
      <c r="UCL69" s="46"/>
      <c r="UCM69" s="46"/>
      <c r="UCN69" s="46"/>
      <c r="UCO69" s="46"/>
      <c r="UCP69" s="46"/>
      <c r="UCQ69" s="46"/>
      <c r="UCR69" s="46"/>
      <c r="UCS69" s="46"/>
      <c r="UCT69" s="46"/>
      <c r="UCU69" s="46"/>
      <c r="UCV69" s="46"/>
      <c r="UCW69" s="46"/>
      <c r="UCX69" s="46"/>
      <c r="UCY69" s="46"/>
      <c r="UCZ69" s="46"/>
      <c r="UDA69" s="46"/>
      <c r="UDB69" s="46"/>
      <c r="UDC69" s="46"/>
      <c r="UDD69" s="46"/>
      <c r="UDE69" s="46"/>
      <c r="UDF69" s="46"/>
      <c r="UDG69" s="46"/>
      <c r="UDH69" s="46"/>
      <c r="UDI69" s="46"/>
      <c r="UDJ69" s="46"/>
      <c r="UDK69" s="46"/>
      <c r="UDL69" s="46"/>
      <c r="UDM69" s="46"/>
      <c r="UDN69" s="46"/>
      <c r="UDO69" s="46"/>
      <c r="UDP69" s="46"/>
      <c r="UDQ69" s="46"/>
      <c r="UDR69" s="46"/>
      <c r="UDS69" s="46"/>
      <c r="UDT69" s="46"/>
      <c r="UDU69" s="46"/>
      <c r="UDV69" s="46"/>
      <c r="UDW69" s="46"/>
      <c r="UDX69" s="46"/>
      <c r="UDY69" s="46"/>
      <c r="UDZ69" s="46"/>
      <c r="UEA69" s="46"/>
      <c r="UEB69" s="46"/>
      <c r="UEC69" s="46"/>
      <c r="UED69" s="46"/>
      <c r="UEE69" s="46"/>
      <c r="UEF69" s="46"/>
      <c r="UEG69" s="46"/>
      <c r="UEH69" s="46"/>
      <c r="UEI69" s="46"/>
      <c r="UEJ69" s="46"/>
      <c r="UEK69" s="46"/>
      <c r="UEL69" s="46"/>
      <c r="UEM69" s="46"/>
      <c r="UEN69" s="46"/>
      <c r="UEO69" s="46"/>
      <c r="UEP69" s="46"/>
      <c r="UEQ69" s="46"/>
      <c r="UER69" s="46"/>
      <c r="UES69" s="46"/>
      <c r="UET69" s="46"/>
      <c r="UEU69" s="46"/>
      <c r="UEV69" s="46"/>
      <c r="UEW69" s="46"/>
      <c r="UEX69" s="46"/>
      <c r="UEY69" s="46"/>
      <c r="UEZ69" s="46"/>
      <c r="UFA69" s="46"/>
      <c r="UFB69" s="46"/>
      <c r="UFC69" s="46"/>
      <c r="UFD69" s="46"/>
      <c r="UFE69" s="46"/>
      <c r="UFF69" s="46"/>
      <c r="UFG69" s="46"/>
      <c r="UFH69" s="46"/>
      <c r="UFI69" s="46"/>
      <c r="UFJ69" s="46"/>
      <c r="UFK69" s="46"/>
      <c r="UFL69" s="46"/>
      <c r="UFM69" s="46"/>
      <c r="UFN69" s="46"/>
      <c r="UFO69" s="46"/>
      <c r="UFP69" s="46"/>
      <c r="UFQ69" s="46"/>
      <c r="UFR69" s="46"/>
      <c r="UFS69" s="46"/>
      <c r="UFT69" s="46"/>
      <c r="UFU69" s="46"/>
      <c r="UFV69" s="46"/>
      <c r="UFW69" s="46"/>
      <c r="UFX69" s="46"/>
      <c r="UFY69" s="46"/>
      <c r="UFZ69" s="46"/>
      <c r="UGA69" s="46"/>
      <c r="UGB69" s="46"/>
      <c r="UGC69" s="46"/>
      <c r="UGD69" s="46"/>
      <c r="UGE69" s="46"/>
      <c r="UGF69" s="46"/>
      <c r="UGG69" s="46"/>
      <c r="UGH69" s="46"/>
      <c r="UGI69" s="46"/>
      <c r="UGJ69" s="46"/>
      <c r="UGK69" s="46"/>
      <c r="UGL69" s="46"/>
      <c r="UGM69" s="46"/>
      <c r="UGN69" s="46"/>
      <c r="UGO69" s="46"/>
      <c r="UGP69" s="46"/>
      <c r="UGQ69" s="46"/>
      <c r="UGR69" s="46"/>
      <c r="UGS69" s="46"/>
      <c r="UGT69" s="46"/>
      <c r="UGU69" s="46"/>
      <c r="UGV69" s="46"/>
      <c r="UGW69" s="46"/>
      <c r="UGX69" s="46"/>
      <c r="UGY69" s="46"/>
      <c r="UGZ69" s="46"/>
      <c r="UHA69" s="46"/>
      <c r="UHB69" s="46"/>
      <c r="UHC69" s="46"/>
      <c r="UHD69" s="46"/>
      <c r="UHE69" s="46"/>
      <c r="UHF69" s="46"/>
      <c r="UHG69" s="46"/>
      <c r="UHH69" s="46"/>
      <c r="UHI69" s="46"/>
      <c r="UHJ69" s="46"/>
      <c r="UHK69" s="46"/>
      <c r="UHL69" s="46"/>
      <c r="UHM69" s="46"/>
      <c r="UHN69" s="46"/>
      <c r="UHO69" s="46"/>
      <c r="UHP69" s="46"/>
      <c r="UHQ69" s="46"/>
      <c r="UHR69" s="46"/>
      <c r="UHS69" s="46"/>
      <c r="UHT69" s="46"/>
      <c r="UHU69" s="46"/>
      <c r="UHV69" s="46"/>
      <c r="UHW69" s="46"/>
      <c r="UHX69" s="46"/>
      <c r="UHY69" s="46"/>
      <c r="UHZ69" s="46"/>
      <c r="UIA69" s="46"/>
      <c r="UIB69" s="46"/>
      <c r="UIC69" s="46"/>
      <c r="UID69" s="46"/>
      <c r="UIE69" s="46"/>
      <c r="UIF69" s="46"/>
      <c r="UIG69" s="46"/>
      <c r="UIH69" s="46"/>
      <c r="UII69" s="46"/>
      <c r="UIJ69" s="46"/>
      <c r="UIK69" s="46"/>
      <c r="UIL69" s="46"/>
      <c r="UIM69" s="46"/>
      <c r="UIN69" s="46"/>
      <c r="UIO69" s="46"/>
      <c r="UIP69" s="46"/>
      <c r="UIQ69" s="46"/>
      <c r="UIR69" s="46"/>
      <c r="UIS69" s="46"/>
      <c r="UIT69" s="46"/>
      <c r="UIU69" s="46"/>
      <c r="UIV69" s="46"/>
      <c r="UIW69" s="46"/>
      <c r="UIX69" s="46"/>
      <c r="UIY69" s="46"/>
      <c r="UIZ69" s="46"/>
      <c r="UJA69" s="46"/>
      <c r="UJB69" s="46"/>
      <c r="UJC69" s="46"/>
      <c r="UJD69" s="46"/>
      <c r="UJE69" s="46"/>
      <c r="UJF69" s="46"/>
      <c r="UJG69" s="46"/>
      <c r="UJH69" s="46"/>
      <c r="UJI69" s="46"/>
      <c r="UJJ69" s="46"/>
      <c r="UJK69" s="46"/>
      <c r="UJL69" s="46"/>
      <c r="UJM69" s="46"/>
      <c r="UJN69" s="46"/>
      <c r="UJO69" s="46"/>
      <c r="UJP69" s="46"/>
      <c r="UJQ69" s="46"/>
      <c r="UJR69" s="46"/>
      <c r="UJS69" s="46"/>
      <c r="UJT69" s="46"/>
      <c r="UJU69" s="46"/>
      <c r="UJV69" s="46"/>
      <c r="UJW69" s="46"/>
      <c r="UJX69" s="46"/>
      <c r="UJY69" s="46"/>
      <c r="UJZ69" s="46"/>
      <c r="UKA69" s="46"/>
      <c r="UKB69" s="46"/>
      <c r="UKC69" s="46"/>
      <c r="UKD69" s="46"/>
      <c r="UKE69" s="46"/>
      <c r="UKF69" s="46"/>
      <c r="UKG69" s="46"/>
      <c r="UKH69" s="46"/>
      <c r="UKI69" s="46"/>
      <c r="UKJ69" s="46"/>
      <c r="UKK69" s="46"/>
      <c r="UKL69" s="46"/>
      <c r="UKM69" s="46"/>
      <c r="UKN69" s="46"/>
      <c r="UKO69" s="46"/>
      <c r="UKP69" s="46"/>
      <c r="UKQ69" s="46"/>
      <c r="UKR69" s="46"/>
      <c r="UKS69" s="46"/>
      <c r="UKT69" s="46"/>
      <c r="UKU69" s="46"/>
      <c r="UKV69" s="46"/>
      <c r="UKW69" s="46"/>
      <c r="UKX69" s="46"/>
      <c r="UKY69" s="46"/>
      <c r="UKZ69" s="46"/>
      <c r="ULA69" s="46"/>
      <c r="ULB69" s="46"/>
      <c r="ULC69" s="46"/>
      <c r="ULD69" s="46"/>
      <c r="ULE69" s="46"/>
      <c r="ULF69" s="46"/>
      <c r="ULG69" s="46"/>
      <c r="ULH69" s="46"/>
      <c r="ULI69" s="46"/>
      <c r="ULJ69" s="46"/>
      <c r="ULK69" s="46"/>
      <c r="ULL69" s="46"/>
      <c r="ULM69" s="46"/>
      <c r="ULN69" s="46"/>
      <c r="ULO69" s="46"/>
      <c r="ULP69" s="46"/>
      <c r="ULQ69" s="46"/>
      <c r="ULR69" s="46"/>
      <c r="ULS69" s="46"/>
      <c r="ULT69" s="46"/>
      <c r="ULU69" s="46"/>
      <c r="ULV69" s="46"/>
      <c r="ULW69" s="46"/>
      <c r="ULX69" s="46"/>
      <c r="ULY69" s="46"/>
      <c r="ULZ69" s="46"/>
      <c r="UMA69" s="46"/>
      <c r="UMB69" s="46"/>
      <c r="UMC69" s="46"/>
      <c r="UMD69" s="46"/>
      <c r="UME69" s="46"/>
      <c r="UMF69" s="46"/>
      <c r="UMG69" s="46"/>
      <c r="UMH69" s="46"/>
      <c r="UMI69" s="46"/>
      <c r="UMJ69" s="46"/>
      <c r="UMK69" s="46"/>
      <c r="UML69" s="46"/>
      <c r="UMM69" s="46"/>
      <c r="UMN69" s="46"/>
      <c r="UMO69" s="46"/>
      <c r="UMP69" s="46"/>
      <c r="UMQ69" s="46"/>
      <c r="UMR69" s="46"/>
      <c r="UMS69" s="46"/>
      <c r="UMT69" s="46"/>
      <c r="UMU69" s="46"/>
      <c r="UMV69" s="46"/>
      <c r="UMW69" s="46"/>
      <c r="UMX69" s="46"/>
      <c r="UMY69" s="46"/>
      <c r="UMZ69" s="46"/>
      <c r="UNA69" s="46"/>
      <c r="UNB69" s="46"/>
      <c r="UNC69" s="46"/>
      <c r="UND69" s="46"/>
      <c r="UNE69" s="46"/>
      <c r="UNF69" s="46"/>
      <c r="UNG69" s="46"/>
      <c r="UNH69" s="46"/>
      <c r="UNI69" s="46"/>
      <c r="UNJ69" s="46"/>
      <c r="UNK69" s="46"/>
      <c r="UNL69" s="46"/>
      <c r="UNM69" s="46"/>
      <c r="UNN69" s="46"/>
      <c r="UNO69" s="46"/>
      <c r="UNP69" s="46"/>
      <c r="UNQ69" s="46"/>
      <c r="UNR69" s="46"/>
      <c r="UNS69" s="46"/>
      <c r="UNT69" s="46"/>
      <c r="UNU69" s="46"/>
      <c r="UNV69" s="46"/>
      <c r="UNW69" s="46"/>
      <c r="UNX69" s="46"/>
      <c r="UNY69" s="46"/>
      <c r="UNZ69" s="46"/>
      <c r="UOA69" s="46"/>
      <c r="UOB69" s="46"/>
      <c r="UOC69" s="46"/>
      <c r="UOD69" s="46"/>
      <c r="UOE69" s="46"/>
      <c r="UOF69" s="46"/>
      <c r="UOG69" s="46"/>
      <c r="UOH69" s="46"/>
      <c r="UOI69" s="46"/>
      <c r="UOJ69" s="46"/>
      <c r="UOK69" s="46"/>
      <c r="UOL69" s="46"/>
      <c r="UOM69" s="46"/>
      <c r="UON69" s="46"/>
      <c r="UOO69" s="46"/>
      <c r="UOP69" s="46"/>
      <c r="UOQ69" s="46"/>
      <c r="UOR69" s="46"/>
      <c r="UOS69" s="46"/>
      <c r="UOT69" s="46"/>
      <c r="UOU69" s="46"/>
      <c r="UOV69" s="46"/>
      <c r="UOW69" s="46"/>
      <c r="UOX69" s="46"/>
      <c r="UOY69" s="46"/>
      <c r="UOZ69" s="46"/>
      <c r="UPA69" s="46"/>
      <c r="UPB69" s="46"/>
      <c r="UPC69" s="46"/>
      <c r="UPD69" s="46"/>
      <c r="UPE69" s="46"/>
      <c r="UPF69" s="46"/>
      <c r="UPG69" s="46"/>
      <c r="UPH69" s="46"/>
      <c r="UPI69" s="46"/>
      <c r="UPJ69" s="46"/>
      <c r="UPK69" s="46"/>
      <c r="UPL69" s="46"/>
      <c r="UPM69" s="46"/>
      <c r="UPN69" s="46"/>
      <c r="UPO69" s="46"/>
      <c r="UPP69" s="46"/>
      <c r="UPQ69" s="46"/>
      <c r="UPR69" s="46"/>
      <c r="UPS69" s="46"/>
      <c r="UPT69" s="46"/>
      <c r="UPU69" s="46"/>
      <c r="UPV69" s="46"/>
      <c r="UPW69" s="46"/>
      <c r="UPX69" s="46"/>
      <c r="UPY69" s="46"/>
      <c r="UPZ69" s="46"/>
      <c r="UQA69" s="46"/>
      <c r="UQB69" s="46"/>
      <c r="UQC69" s="46"/>
      <c r="UQD69" s="46"/>
      <c r="UQE69" s="46"/>
      <c r="UQF69" s="46"/>
      <c r="UQG69" s="46"/>
      <c r="UQH69" s="46"/>
      <c r="UQI69" s="46"/>
      <c r="UQJ69" s="46"/>
      <c r="UQK69" s="46"/>
      <c r="UQL69" s="46"/>
      <c r="UQM69" s="46"/>
      <c r="UQN69" s="46"/>
      <c r="UQO69" s="46"/>
      <c r="UQP69" s="46"/>
      <c r="UQQ69" s="46"/>
      <c r="UQR69" s="46"/>
      <c r="UQS69" s="46"/>
      <c r="UQT69" s="46"/>
      <c r="UQU69" s="46"/>
      <c r="UQV69" s="46"/>
      <c r="UQW69" s="46"/>
      <c r="UQX69" s="46"/>
      <c r="UQY69" s="46"/>
      <c r="UQZ69" s="46"/>
      <c r="URA69" s="46"/>
      <c r="URB69" s="46"/>
      <c r="URC69" s="46"/>
      <c r="URD69" s="46"/>
      <c r="URE69" s="46"/>
      <c r="URF69" s="46"/>
      <c r="URG69" s="46"/>
      <c r="URH69" s="46"/>
      <c r="URI69" s="46"/>
      <c r="URJ69" s="46"/>
      <c r="URK69" s="46"/>
      <c r="URL69" s="46"/>
      <c r="URM69" s="46"/>
      <c r="URN69" s="46"/>
      <c r="URO69" s="46"/>
      <c r="URP69" s="46"/>
      <c r="URQ69" s="46"/>
      <c r="URR69" s="46"/>
      <c r="URS69" s="46"/>
      <c r="URT69" s="46"/>
      <c r="URU69" s="46"/>
      <c r="URV69" s="46"/>
      <c r="URW69" s="46"/>
      <c r="URX69" s="46"/>
      <c r="URY69" s="46"/>
      <c r="URZ69" s="46"/>
      <c r="USA69" s="46"/>
      <c r="USB69" s="46"/>
      <c r="USC69" s="46"/>
      <c r="USD69" s="46"/>
      <c r="USE69" s="46"/>
      <c r="USF69" s="46"/>
      <c r="USG69" s="46"/>
      <c r="USH69" s="46"/>
      <c r="USI69" s="46"/>
      <c r="USJ69" s="46"/>
      <c r="USK69" s="46"/>
      <c r="USL69" s="46"/>
      <c r="USM69" s="46"/>
      <c r="USN69" s="46"/>
      <c r="USO69" s="46"/>
      <c r="USP69" s="46"/>
      <c r="USQ69" s="46"/>
      <c r="USR69" s="46"/>
      <c r="USS69" s="46"/>
      <c r="UST69" s="46"/>
      <c r="USU69" s="46"/>
      <c r="USV69" s="46"/>
      <c r="USW69" s="46"/>
      <c r="USX69" s="46"/>
      <c r="USY69" s="46"/>
      <c r="USZ69" s="46"/>
      <c r="UTA69" s="46"/>
      <c r="UTB69" s="46"/>
      <c r="UTC69" s="46"/>
      <c r="UTD69" s="46"/>
      <c r="UTE69" s="46"/>
      <c r="UTF69" s="46"/>
      <c r="UTG69" s="46"/>
      <c r="UTH69" s="46"/>
      <c r="UTI69" s="46"/>
      <c r="UTJ69" s="46"/>
      <c r="UTK69" s="46"/>
      <c r="UTL69" s="46"/>
      <c r="UTM69" s="46"/>
      <c r="UTN69" s="46"/>
      <c r="UTO69" s="46"/>
      <c r="UTP69" s="46"/>
      <c r="UTQ69" s="46"/>
      <c r="UTR69" s="46"/>
      <c r="UTS69" s="46"/>
      <c r="UTT69" s="46"/>
      <c r="UTU69" s="46"/>
      <c r="UTV69" s="46"/>
      <c r="UTW69" s="46"/>
      <c r="UTX69" s="46"/>
      <c r="UTY69" s="46"/>
      <c r="UTZ69" s="46"/>
      <c r="UUA69" s="46"/>
      <c r="UUB69" s="46"/>
      <c r="UUC69" s="46"/>
      <c r="UUD69" s="46"/>
      <c r="UUE69" s="46"/>
      <c r="UUF69" s="46"/>
      <c r="UUG69" s="46"/>
      <c r="UUH69" s="46"/>
      <c r="UUI69" s="46"/>
      <c r="UUJ69" s="46"/>
      <c r="UUK69" s="46"/>
      <c r="UUL69" s="46"/>
      <c r="UUM69" s="46"/>
      <c r="UUN69" s="46"/>
      <c r="UUO69" s="46"/>
      <c r="UUP69" s="46"/>
      <c r="UUQ69" s="46"/>
      <c r="UUR69" s="46"/>
      <c r="UUS69" s="46"/>
      <c r="UUT69" s="46"/>
      <c r="UUU69" s="46"/>
      <c r="UUV69" s="46"/>
      <c r="UUW69" s="46"/>
      <c r="UUX69" s="46"/>
      <c r="UUY69" s="46"/>
      <c r="UUZ69" s="46"/>
      <c r="UVA69" s="46"/>
      <c r="UVB69" s="46"/>
      <c r="UVC69" s="46"/>
      <c r="UVD69" s="46"/>
      <c r="UVE69" s="46"/>
      <c r="UVF69" s="46"/>
      <c r="UVG69" s="46"/>
      <c r="UVH69" s="46"/>
      <c r="UVI69" s="46"/>
      <c r="UVJ69" s="46"/>
      <c r="UVK69" s="46"/>
      <c r="UVL69" s="46"/>
      <c r="UVM69" s="46"/>
      <c r="UVN69" s="46"/>
      <c r="UVO69" s="46"/>
      <c r="UVP69" s="46"/>
      <c r="UVQ69" s="46"/>
      <c r="UVR69" s="46"/>
      <c r="UVS69" s="46"/>
      <c r="UVT69" s="46"/>
      <c r="UVU69" s="46"/>
      <c r="UVV69" s="46"/>
      <c r="UVW69" s="46"/>
      <c r="UVX69" s="46"/>
      <c r="UVY69" s="46"/>
      <c r="UVZ69" s="46"/>
      <c r="UWA69" s="46"/>
      <c r="UWB69" s="46"/>
      <c r="UWC69" s="46"/>
      <c r="UWD69" s="46"/>
      <c r="UWE69" s="46"/>
      <c r="UWF69" s="46"/>
      <c r="UWG69" s="46"/>
      <c r="UWH69" s="46"/>
      <c r="UWI69" s="46"/>
      <c r="UWJ69" s="46"/>
      <c r="UWK69" s="46"/>
      <c r="UWL69" s="46"/>
      <c r="UWM69" s="46"/>
      <c r="UWN69" s="46"/>
      <c r="UWO69" s="46"/>
      <c r="UWP69" s="46"/>
      <c r="UWQ69" s="46"/>
      <c r="UWR69" s="46"/>
      <c r="UWS69" s="46"/>
      <c r="UWT69" s="46"/>
      <c r="UWU69" s="46"/>
      <c r="UWV69" s="46"/>
      <c r="UWW69" s="46"/>
      <c r="UWX69" s="46"/>
      <c r="UWY69" s="46"/>
      <c r="UWZ69" s="46"/>
      <c r="UXA69" s="46"/>
      <c r="UXB69" s="46"/>
      <c r="UXC69" s="46"/>
      <c r="UXD69" s="46"/>
      <c r="UXE69" s="46"/>
      <c r="UXF69" s="46"/>
      <c r="UXG69" s="46"/>
      <c r="UXH69" s="46"/>
      <c r="UXI69" s="46"/>
      <c r="UXJ69" s="46"/>
      <c r="UXK69" s="46"/>
      <c r="UXL69" s="46"/>
      <c r="UXM69" s="46"/>
      <c r="UXN69" s="46"/>
      <c r="UXO69" s="46"/>
      <c r="UXP69" s="46"/>
      <c r="UXQ69" s="46"/>
      <c r="UXR69" s="46"/>
      <c r="UXS69" s="46"/>
      <c r="UXT69" s="46"/>
      <c r="UXU69" s="46"/>
      <c r="UXV69" s="46"/>
      <c r="UXW69" s="46"/>
      <c r="UXX69" s="46"/>
      <c r="UXY69" s="46"/>
      <c r="UXZ69" s="46"/>
      <c r="UYA69" s="46"/>
      <c r="UYB69" s="46"/>
      <c r="UYC69" s="46"/>
      <c r="UYD69" s="46"/>
      <c r="UYE69" s="46"/>
      <c r="UYF69" s="46"/>
      <c r="UYG69" s="46"/>
      <c r="UYH69" s="46"/>
      <c r="UYI69" s="46"/>
      <c r="UYJ69" s="46"/>
      <c r="UYK69" s="46"/>
      <c r="UYL69" s="46"/>
      <c r="UYM69" s="46"/>
      <c r="UYN69" s="46"/>
      <c r="UYO69" s="46"/>
      <c r="UYP69" s="46"/>
      <c r="UYQ69" s="46"/>
      <c r="UYR69" s="46"/>
      <c r="UYS69" s="46"/>
      <c r="UYT69" s="46"/>
      <c r="UYU69" s="46"/>
      <c r="UYV69" s="46"/>
      <c r="UYW69" s="46"/>
      <c r="UYX69" s="46"/>
      <c r="UYY69" s="46"/>
      <c r="UYZ69" s="46"/>
      <c r="UZA69" s="46"/>
      <c r="UZB69" s="46"/>
      <c r="UZC69" s="46"/>
      <c r="UZD69" s="46"/>
      <c r="UZE69" s="46"/>
      <c r="UZF69" s="46"/>
      <c r="UZG69" s="46"/>
      <c r="UZH69" s="46"/>
      <c r="UZI69" s="46"/>
      <c r="UZJ69" s="46"/>
      <c r="UZK69" s="46"/>
      <c r="UZL69" s="46"/>
      <c r="UZM69" s="46"/>
      <c r="UZN69" s="46"/>
      <c r="UZO69" s="46"/>
      <c r="UZP69" s="46"/>
      <c r="UZQ69" s="46"/>
      <c r="UZR69" s="46"/>
      <c r="UZS69" s="46"/>
      <c r="UZT69" s="46"/>
      <c r="UZU69" s="46"/>
      <c r="UZV69" s="46"/>
      <c r="UZW69" s="46"/>
      <c r="UZX69" s="46"/>
      <c r="UZY69" s="46"/>
      <c r="UZZ69" s="46"/>
      <c r="VAA69" s="46"/>
      <c r="VAB69" s="46"/>
      <c r="VAC69" s="46"/>
      <c r="VAD69" s="46"/>
      <c r="VAE69" s="46"/>
      <c r="VAF69" s="46"/>
      <c r="VAG69" s="46"/>
      <c r="VAH69" s="46"/>
      <c r="VAI69" s="46"/>
      <c r="VAJ69" s="46"/>
      <c r="VAK69" s="46"/>
      <c r="VAL69" s="46"/>
      <c r="VAM69" s="46"/>
      <c r="VAN69" s="46"/>
      <c r="VAO69" s="46"/>
      <c r="VAP69" s="46"/>
      <c r="VAQ69" s="46"/>
      <c r="VAR69" s="46"/>
      <c r="VAS69" s="46"/>
      <c r="VAT69" s="46"/>
      <c r="VAU69" s="46"/>
      <c r="VAV69" s="46"/>
      <c r="VAW69" s="46"/>
      <c r="VAX69" s="46"/>
      <c r="VAY69" s="46"/>
      <c r="VAZ69" s="46"/>
      <c r="VBA69" s="46"/>
      <c r="VBB69" s="46"/>
      <c r="VBC69" s="46"/>
      <c r="VBD69" s="46"/>
      <c r="VBE69" s="46"/>
      <c r="VBF69" s="46"/>
      <c r="VBG69" s="46"/>
      <c r="VBH69" s="46"/>
      <c r="VBI69" s="46"/>
      <c r="VBJ69" s="46"/>
      <c r="VBK69" s="46"/>
      <c r="VBL69" s="46"/>
      <c r="VBM69" s="46"/>
      <c r="VBN69" s="46"/>
      <c r="VBO69" s="46"/>
      <c r="VBP69" s="46"/>
      <c r="VBQ69" s="46"/>
      <c r="VBR69" s="46"/>
      <c r="VBS69" s="46"/>
      <c r="VBT69" s="46"/>
      <c r="VBU69" s="46"/>
      <c r="VBV69" s="46"/>
      <c r="VBW69" s="46"/>
      <c r="VBX69" s="46"/>
      <c r="VBY69" s="46"/>
      <c r="VBZ69" s="46"/>
      <c r="VCA69" s="46"/>
      <c r="VCB69" s="46"/>
      <c r="VCC69" s="46"/>
      <c r="VCD69" s="46"/>
      <c r="VCE69" s="46"/>
      <c r="VCF69" s="46"/>
      <c r="VCG69" s="46"/>
      <c r="VCH69" s="46"/>
      <c r="VCI69" s="46"/>
      <c r="VCJ69" s="46"/>
      <c r="VCK69" s="46"/>
      <c r="VCL69" s="46"/>
      <c r="VCM69" s="46"/>
      <c r="VCN69" s="46"/>
      <c r="VCO69" s="46"/>
      <c r="VCP69" s="46"/>
      <c r="VCQ69" s="46"/>
      <c r="VCR69" s="46"/>
      <c r="VCS69" s="46"/>
      <c r="VCT69" s="46"/>
      <c r="VCU69" s="46"/>
      <c r="VCV69" s="46"/>
      <c r="VCW69" s="46"/>
      <c r="VCX69" s="46"/>
      <c r="VCY69" s="46"/>
      <c r="VCZ69" s="46"/>
      <c r="VDA69" s="46"/>
      <c r="VDB69" s="46"/>
      <c r="VDC69" s="46"/>
      <c r="VDD69" s="46"/>
      <c r="VDE69" s="46"/>
      <c r="VDF69" s="46"/>
      <c r="VDG69" s="46"/>
      <c r="VDH69" s="46"/>
      <c r="VDI69" s="46"/>
      <c r="VDJ69" s="46"/>
      <c r="VDK69" s="46"/>
      <c r="VDL69" s="46"/>
      <c r="VDM69" s="46"/>
      <c r="VDN69" s="46"/>
      <c r="VDO69" s="46"/>
      <c r="VDP69" s="46"/>
      <c r="VDQ69" s="46"/>
      <c r="VDR69" s="46"/>
      <c r="VDS69" s="46"/>
      <c r="VDT69" s="46"/>
      <c r="VDU69" s="46"/>
      <c r="VDV69" s="46"/>
      <c r="VDW69" s="46"/>
      <c r="VDX69" s="46"/>
      <c r="VDY69" s="46"/>
      <c r="VDZ69" s="46"/>
      <c r="VEA69" s="46"/>
      <c r="VEB69" s="46"/>
      <c r="VEC69" s="46"/>
      <c r="VED69" s="46"/>
      <c r="VEE69" s="46"/>
      <c r="VEF69" s="46"/>
      <c r="VEG69" s="46"/>
      <c r="VEH69" s="46"/>
      <c r="VEI69" s="46"/>
      <c r="VEJ69" s="46"/>
      <c r="VEK69" s="46"/>
      <c r="VEL69" s="46"/>
      <c r="VEM69" s="46"/>
      <c r="VEN69" s="46"/>
      <c r="VEO69" s="46"/>
      <c r="VEP69" s="46"/>
      <c r="VEQ69" s="46"/>
      <c r="VER69" s="46"/>
      <c r="VES69" s="46"/>
      <c r="VET69" s="46"/>
      <c r="VEU69" s="46"/>
      <c r="VEV69" s="46"/>
      <c r="VEW69" s="46"/>
      <c r="VEX69" s="46"/>
      <c r="VEY69" s="46"/>
      <c r="VEZ69" s="46"/>
      <c r="VFA69" s="46"/>
      <c r="VFB69" s="46"/>
      <c r="VFC69" s="46"/>
      <c r="VFD69" s="46"/>
      <c r="VFE69" s="46"/>
      <c r="VFF69" s="46"/>
      <c r="VFG69" s="46"/>
      <c r="VFH69" s="46"/>
      <c r="VFI69" s="46"/>
      <c r="VFJ69" s="46"/>
      <c r="VFK69" s="46"/>
      <c r="VFL69" s="46"/>
      <c r="VFM69" s="46"/>
      <c r="VFN69" s="46"/>
      <c r="VFO69" s="46"/>
      <c r="VFP69" s="46"/>
      <c r="VFQ69" s="46"/>
      <c r="VFR69" s="46"/>
      <c r="VFS69" s="46"/>
      <c r="VFT69" s="46"/>
      <c r="VFU69" s="46"/>
      <c r="VFV69" s="46"/>
      <c r="VFW69" s="46"/>
      <c r="VFX69" s="46"/>
      <c r="VFY69" s="46"/>
      <c r="VFZ69" s="46"/>
      <c r="VGA69" s="46"/>
      <c r="VGB69" s="46"/>
      <c r="VGC69" s="46"/>
      <c r="VGD69" s="46"/>
      <c r="VGE69" s="46"/>
      <c r="VGF69" s="46"/>
      <c r="VGG69" s="46"/>
      <c r="VGH69" s="46"/>
      <c r="VGI69" s="46"/>
      <c r="VGJ69" s="46"/>
      <c r="VGK69" s="46"/>
      <c r="VGL69" s="46"/>
      <c r="VGM69" s="46"/>
      <c r="VGN69" s="46"/>
      <c r="VGO69" s="46"/>
      <c r="VGP69" s="46"/>
      <c r="VGQ69" s="46"/>
      <c r="VGR69" s="46"/>
      <c r="VGS69" s="46"/>
      <c r="VGT69" s="46"/>
      <c r="VGU69" s="46"/>
      <c r="VGV69" s="46"/>
      <c r="VGW69" s="46"/>
      <c r="VGX69" s="46"/>
      <c r="VGY69" s="46"/>
      <c r="VGZ69" s="46"/>
      <c r="VHA69" s="46"/>
      <c r="VHB69" s="46"/>
      <c r="VHC69" s="46"/>
      <c r="VHD69" s="46"/>
      <c r="VHE69" s="46"/>
      <c r="VHF69" s="46"/>
      <c r="VHG69" s="46"/>
      <c r="VHH69" s="46"/>
      <c r="VHI69" s="46"/>
      <c r="VHJ69" s="46"/>
      <c r="VHK69" s="46"/>
      <c r="VHL69" s="46"/>
      <c r="VHM69" s="46"/>
      <c r="VHN69" s="46"/>
      <c r="VHO69" s="46"/>
      <c r="VHP69" s="46"/>
      <c r="VHQ69" s="46"/>
      <c r="VHR69" s="46"/>
      <c r="VHS69" s="46"/>
      <c r="VHT69" s="46"/>
      <c r="VHU69" s="46"/>
      <c r="VHV69" s="46"/>
      <c r="VHW69" s="46"/>
      <c r="VHX69" s="46"/>
      <c r="VHY69" s="46"/>
      <c r="VHZ69" s="46"/>
      <c r="VIA69" s="46"/>
      <c r="VIB69" s="46"/>
      <c r="VIC69" s="46"/>
      <c r="VID69" s="46"/>
      <c r="VIE69" s="46"/>
      <c r="VIF69" s="46"/>
      <c r="VIG69" s="46"/>
      <c r="VIH69" s="46"/>
      <c r="VII69" s="46"/>
      <c r="VIJ69" s="46"/>
      <c r="VIK69" s="46"/>
      <c r="VIL69" s="46"/>
      <c r="VIM69" s="46"/>
      <c r="VIN69" s="46"/>
      <c r="VIO69" s="46"/>
      <c r="VIP69" s="46"/>
      <c r="VIQ69" s="46"/>
      <c r="VIR69" s="46"/>
      <c r="VIS69" s="46"/>
      <c r="VIT69" s="46"/>
      <c r="VIU69" s="46"/>
      <c r="VIV69" s="46"/>
      <c r="VIW69" s="46"/>
      <c r="VIX69" s="46"/>
      <c r="VIY69" s="46"/>
      <c r="VIZ69" s="46"/>
      <c r="VJA69" s="46"/>
      <c r="VJB69" s="46"/>
      <c r="VJC69" s="46"/>
      <c r="VJD69" s="46"/>
      <c r="VJE69" s="46"/>
      <c r="VJF69" s="46"/>
      <c r="VJG69" s="46"/>
      <c r="VJH69" s="46"/>
      <c r="VJI69" s="46"/>
      <c r="VJJ69" s="46"/>
      <c r="VJK69" s="46"/>
      <c r="VJL69" s="46"/>
      <c r="VJM69" s="46"/>
      <c r="VJN69" s="46"/>
      <c r="VJO69" s="46"/>
      <c r="VJP69" s="46"/>
      <c r="VJQ69" s="46"/>
      <c r="VJR69" s="46"/>
      <c r="VJS69" s="46"/>
      <c r="VJT69" s="46"/>
      <c r="VJU69" s="46"/>
      <c r="VJV69" s="46"/>
      <c r="VJW69" s="46"/>
      <c r="VJX69" s="46"/>
      <c r="VJY69" s="46"/>
      <c r="VJZ69" s="46"/>
      <c r="VKA69" s="46"/>
      <c r="VKB69" s="46"/>
      <c r="VKC69" s="46"/>
      <c r="VKD69" s="46"/>
      <c r="VKE69" s="46"/>
      <c r="VKF69" s="46"/>
      <c r="VKG69" s="46"/>
      <c r="VKH69" s="46"/>
      <c r="VKI69" s="46"/>
      <c r="VKJ69" s="46"/>
      <c r="VKK69" s="46"/>
      <c r="VKL69" s="46"/>
      <c r="VKM69" s="46"/>
      <c r="VKN69" s="46"/>
      <c r="VKO69" s="46"/>
      <c r="VKP69" s="46"/>
      <c r="VKQ69" s="46"/>
      <c r="VKR69" s="46"/>
      <c r="VKS69" s="46"/>
      <c r="VKT69" s="46"/>
      <c r="VKU69" s="46"/>
      <c r="VKV69" s="46"/>
      <c r="VKW69" s="46"/>
      <c r="VKX69" s="46"/>
      <c r="VKY69" s="46"/>
      <c r="VKZ69" s="46"/>
      <c r="VLA69" s="46"/>
      <c r="VLB69" s="46"/>
      <c r="VLC69" s="46"/>
      <c r="VLD69" s="46"/>
      <c r="VLE69" s="46"/>
      <c r="VLF69" s="46"/>
      <c r="VLG69" s="46"/>
      <c r="VLH69" s="46"/>
      <c r="VLI69" s="46"/>
      <c r="VLJ69" s="46"/>
      <c r="VLK69" s="46"/>
      <c r="VLL69" s="46"/>
      <c r="VLM69" s="46"/>
      <c r="VLN69" s="46"/>
      <c r="VLO69" s="46"/>
      <c r="VLP69" s="46"/>
      <c r="VLQ69" s="46"/>
      <c r="VLR69" s="46"/>
      <c r="VLS69" s="46"/>
      <c r="VLT69" s="46"/>
      <c r="VLU69" s="46"/>
      <c r="VLV69" s="46"/>
      <c r="VLW69" s="46"/>
      <c r="VLX69" s="46"/>
      <c r="VLY69" s="46"/>
      <c r="VLZ69" s="46"/>
      <c r="VMA69" s="46"/>
      <c r="VMB69" s="46"/>
      <c r="VMC69" s="46"/>
      <c r="VMD69" s="46"/>
      <c r="VME69" s="46"/>
      <c r="VMF69" s="46"/>
      <c r="VMG69" s="46"/>
      <c r="VMH69" s="46"/>
      <c r="VMI69" s="46"/>
      <c r="VMJ69" s="46"/>
      <c r="VMK69" s="46"/>
      <c r="VML69" s="46"/>
      <c r="VMM69" s="46"/>
      <c r="VMN69" s="46"/>
      <c r="VMO69" s="46"/>
      <c r="VMP69" s="46"/>
      <c r="VMQ69" s="46"/>
      <c r="VMR69" s="46"/>
      <c r="VMS69" s="46"/>
      <c r="VMT69" s="46"/>
      <c r="VMU69" s="46"/>
      <c r="VMV69" s="46"/>
      <c r="VMW69" s="46"/>
      <c r="VMX69" s="46"/>
      <c r="VMY69" s="46"/>
      <c r="VMZ69" s="46"/>
      <c r="VNA69" s="46"/>
      <c r="VNB69" s="46"/>
      <c r="VNC69" s="46"/>
      <c r="VND69" s="46"/>
      <c r="VNE69" s="46"/>
      <c r="VNF69" s="46"/>
      <c r="VNG69" s="46"/>
      <c r="VNH69" s="46"/>
      <c r="VNI69" s="46"/>
      <c r="VNJ69" s="46"/>
      <c r="VNK69" s="46"/>
      <c r="VNL69" s="46"/>
      <c r="VNM69" s="46"/>
      <c r="VNN69" s="46"/>
      <c r="VNO69" s="46"/>
      <c r="VNP69" s="46"/>
      <c r="VNQ69" s="46"/>
      <c r="VNR69" s="46"/>
      <c r="VNS69" s="46"/>
      <c r="VNT69" s="46"/>
      <c r="VNU69" s="46"/>
      <c r="VNV69" s="46"/>
      <c r="VNW69" s="46"/>
      <c r="VNX69" s="46"/>
      <c r="VNY69" s="46"/>
      <c r="VNZ69" s="46"/>
      <c r="VOA69" s="46"/>
      <c r="VOB69" s="46"/>
      <c r="VOC69" s="46"/>
      <c r="VOD69" s="46"/>
      <c r="VOE69" s="46"/>
      <c r="VOF69" s="46"/>
      <c r="VOG69" s="46"/>
      <c r="VOH69" s="46"/>
      <c r="VOI69" s="46"/>
      <c r="VOJ69" s="46"/>
      <c r="VOK69" s="46"/>
      <c r="VOL69" s="46"/>
      <c r="VOM69" s="46"/>
      <c r="VON69" s="46"/>
      <c r="VOO69" s="46"/>
      <c r="VOP69" s="46"/>
      <c r="VOQ69" s="46"/>
      <c r="VOR69" s="46"/>
      <c r="VOS69" s="46"/>
      <c r="VOT69" s="46"/>
      <c r="VOU69" s="46"/>
      <c r="VOV69" s="46"/>
      <c r="VOW69" s="46"/>
      <c r="VOX69" s="46"/>
      <c r="VOY69" s="46"/>
      <c r="VOZ69" s="46"/>
      <c r="VPA69" s="46"/>
      <c r="VPB69" s="46"/>
      <c r="VPC69" s="46"/>
      <c r="VPD69" s="46"/>
      <c r="VPE69" s="46"/>
      <c r="VPF69" s="46"/>
      <c r="VPG69" s="46"/>
      <c r="VPH69" s="46"/>
      <c r="VPI69" s="46"/>
      <c r="VPJ69" s="46"/>
      <c r="VPK69" s="46"/>
      <c r="VPL69" s="46"/>
      <c r="VPM69" s="46"/>
      <c r="VPN69" s="46"/>
      <c r="VPO69" s="46"/>
      <c r="VPP69" s="46"/>
      <c r="VPQ69" s="46"/>
      <c r="VPR69" s="46"/>
      <c r="VPS69" s="46"/>
      <c r="VPT69" s="46"/>
      <c r="VPU69" s="46"/>
      <c r="VPV69" s="46"/>
      <c r="VPW69" s="46"/>
      <c r="VPX69" s="46"/>
      <c r="VPY69" s="46"/>
      <c r="VPZ69" s="46"/>
      <c r="VQA69" s="46"/>
      <c r="VQB69" s="46"/>
      <c r="VQC69" s="46"/>
      <c r="VQD69" s="46"/>
      <c r="VQE69" s="46"/>
      <c r="VQF69" s="46"/>
      <c r="VQG69" s="46"/>
      <c r="VQH69" s="46"/>
      <c r="VQI69" s="46"/>
      <c r="VQJ69" s="46"/>
      <c r="VQK69" s="46"/>
      <c r="VQL69" s="46"/>
      <c r="VQM69" s="46"/>
      <c r="VQN69" s="46"/>
      <c r="VQO69" s="46"/>
      <c r="VQP69" s="46"/>
      <c r="VQQ69" s="46"/>
      <c r="VQR69" s="46"/>
      <c r="VQS69" s="46"/>
      <c r="VQT69" s="46"/>
      <c r="VQU69" s="46"/>
      <c r="VQV69" s="46"/>
      <c r="VQW69" s="46"/>
      <c r="VQX69" s="46"/>
      <c r="VQY69" s="46"/>
      <c r="VQZ69" s="46"/>
      <c r="VRA69" s="46"/>
      <c r="VRB69" s="46"/>
      <c r="VRC69" s="46"/>
      <c r="VRD69" s="46"/>
      <c r="VRE69" s="46"/>
      <c r="VRF69" s="46"/>
      <c r="VRG69" s="46"/>
      <c r="VRH69" s="46"/>
      <c r="VRI69" s="46"/>
      <c r="VRJ69" s="46"/>
      <c r="VRK69" s="46"/>
      <c r="VRL69" s="46"/>
      <c r="VRM69" s="46"/>
      <c r="VRN69" s="46"/>
      <c r="VRO69" s="46"/>
      <c r="VRP69" s="46"/>
      <c r="VRQ69" s="46"/>
      <c r="VRR69" s="46"/>
      <c r="VRS69" s="46"/>
      <c r="VRT69" s="46"/>
      <c r="VRU69" s="46"/>
      <c r="VRV69" s="46"/>
      <c r="VRW69" s="46"/>
      <c r="VRX69" s="46"/>
      <c r="VRY69" s="46"/>
      <c r="VRZ69" s="46"/>
      <c r="VSA69" s="46"/>
      <c r="VSB69" s="46"/>
      <c r="VSC69" s="46"/>
      <c r="VSD69" s="46"/>
      <c r="VSE69" s="46"/>
      <c r="VSF69" s="46"/>
      <c r="VSG69" s="46"/>
      <c r="VSH69" s="46"/>
      <c r="VSI69" s="46"/>
      <c r="VSJ69" s="46"/>
      <c r="VSK69" s="46"/>
      <c r="VSL69" s="46"/>
      <c r="VSM69" s="46"/>
      <c r="VSN69" s="46"/>
      <c r="VSO69" s="46"/>
      <c r="VSP69" s="46"/>
      <c r="VSQ69" s="46"/>
      <c r="VSR69" s="46"/>
      <c r="VSS69" s="46"/>
      <c r="VST69" s="46"/>
      <c r="VSU69" s="46"/>
      <c r="VSV69" s="46"/>
      <c r="VSW69" s="46"/>
      <c r="VSX69" s="46"/>
      <c r="VSY69" s="46"/>
      <c r="VSZ69" s="46"/>
      <c r="VTA69" s="46"/>
      <c r="VTB69" s="46"/>
      <c r="VTC69" s="46"/>
      <c r="VTD69" s="46"/>
      <c r="VTE69" s="46"/>
      <c r="VTF69" s="46"/>
      <c r="VTG69" s="46"/>
      <c r="VTH69" s="46"/>
      <c r="VTI69" s="46"/>
      <c r="VTJ69" s="46"/>
      <c r="VTK69" s="46"/>
      <c r="VTL69" s="46"/>
      <c r="VTM69" s="46"/>
      <c r="VTN69" s="46"/>
      <c r="VTO69" s="46"/>
      <c r="VTP69" s="46"/>
      <c r="VTQ69" s="46"/>
      <c r="VTR69" s="46"/>
      <c r="VTS69" s="46"/>
      <c r="VTT69" s="46"/>
      <c r="VTU69" s="46"/>
      <c r="VTV69" s="46"/>
      <c r="VTW69" s="46"/>
      <c r="VTX69" s="46"/>
      <c r="VTY69" s="46"/>
      <c r="VTZ69" s="46"/>
      <c r="VUA69" s="46"/>
      <c r="VUB69" s="46"/>
      <c r="VUC69" s="46"/>
      <c r="VUD69" s="46"/>
      <c r="VUE69" s="46"/>
      <c r="VUF69" s="46"/>
      <c r="VUG69" s="46"/>
      <c r="VUH69" s="46"/>
      <c r="VUI69" s="46"/>
      <c r="VUJ69" s="46"/>
      <c r="VUK69" s="46"/>
      <c r="VUL69" s="46"/>
      <c r="VUM69" s="46"/>
      <c r="VUN69" s="46"/>
      <c r="VUO69" s="46"/>
      <c r="VUP69" s="46"/>
      <c r="VUQ69" s="46"/>
      <c r="VUR69" s="46"/>
      <c r="VUS69" s="46"/>
      <c r="VUT69" s="46"/>
      <c r="VUU69" s="46"/>
      <c r="VUV69" s="46"/>
      <c r="VUW69" s="46"/>
      <c r="VUX69" s="46"/>
      <c r="VUY69" s="46"/>
      <c r="VUZ69" s="46"/>
      <c r="VVA69" s="46"/>
      <c r="VVB69" s="46"/>
      <c r="VVC69" s="46"/>
      <c r="VVD69" s="46"/>
      <c r="VVE69" s="46"/>
      <c r="VVF69" s="46"/>
      <c r="VVG69" s="46"/>
      <c r="VVH69" s="46"/>
      <c r="VVI69" s="46"/>
      <c r="VVJ69" s="46"/>
      <c r="VVK69" s="46"/>
      <c r="VVL69" s="46"/>
      <c r="VVM69" s="46"/>
      <c r="VVN69" s="46"/>
      <c r="VVO69" s="46"/>
      <c r="VVP69" s="46"/>
      <c r="VVQ69" s="46"/>
      <c r="VVR69" s="46"/>
      <c r="VVS69" s="46"/>
      <c r="VVT69" s="46"/>
      <c r="VVU69" s="46"/>
      <c r="VVV69" s="46"/>
      <c r="VVW69" s="46"/>
      <c r="VVX69" s="46"/>
      <c r="VVY69" s="46"/>
      <c r="VVZ69" s="46"/>
      <c r="VWA69" s="46"/>
      <c r="VWB69" s="46"/>
      <c r="VWC69" s="46"/>
      <c r="VWD69" s="46"/>
      <c r="VWE69" s="46"/>
      <c r="VWF69" s="46"/>
      <c r="VWG69" s="46"/>
      <c r="VWH69" s="46"/>
      <c r="VWI69" s="46"/>
      <c r="VWJ69" s="46"/>
      <c r="VWK69" s="46"/>
      <c r="VWL69" s="46"/>
      <c r="VWM69" s="46"/>
      <c r="VWN69" s="46"/>
      <c r="VWO69" s="46"/>
      <c r="VWP69" s="46"/>
      <c r="VWQ69" s="46"/>
      <c r="VWR69" s="46"/>
      <c r="VWS69" s="46"/>
      <c r="VWT69" s="46"/>
      <c r="VWU69" s="46"/>
      <c r="VWV69" s="46"/>
      <c r="VWW69" s="46"/>
      <c r="VWX69" s="46"/>
      <c r="VWY69" s="46"/>
      <c r="VWZ69" s="46"/>
      <c r="VXA69" s="46"/>
      <c r="VXB69" s="46"/>
      <c r="VXC69" s="46"/>
      <c r="VXD69" s="46"/>
      <c r="VXE69" s="46"/>
      <c r="VXF69" s="46"/>
      <c r="VXG69" s="46"/>
      <c r="VXH69" s="46"/>
      <c r="VXI69" s="46"/>
      <c r="VXJ69" s="46"/>
      <c r="VXK69" s="46"/>
      <c r="VXL69" s="46"/>
      <c r="VXM69" s="46"/>
      <c r="VXN69" s="46"/>
      <c r="VXO69" s="46"/>
      <c r="VXP69" s="46"/>
      <c r="VXQ69" s="46"/>
      <c r="VXR69" s="46"/>
      <c r="VXS69" s="46"/>
      <c r="VXT69" s="46"/>
      <c r="VXU69" s="46"/>
      <c r="VXV69" s="46"/>
      <c r="VXW69" s="46"/>
      <c r="VXX69" s="46"/>
      <c r="VXY69" s="46"/>
      <c r="VXZ69" s="46"/>
      <c r="VYA69" s="46"/>
      <c r="VYB69" s="46"/>
      <c r="VYC69" s="46"/>
      <c r="VYD69" s="46"/>
      <c r="VYE69" s="46"/>
      <c r="VYF69" s="46"/>
      <c r="VYG69" s="46"/>
      <c r="VYH69" s="46"/>
      <c r="VYI69" s="46"/>
      <c r="VYJ69" s="46"/>
      <c r="VYK69" s="46"/>
      <c r="VYL69" s="46"/>
      <c r="VYM69" s="46"/>
      <c r="VYN69" s="46"/>
      <c r="VYO69" s="46"/>
      <c r="VYP69" s="46"/>
      <c r="VYQ69" s="46"/>
      <c r="VYR69" s="46"/>
      <c r="VYS69" s="46"/>
      <c r="VYT69" s="46"/>
      <c r="VYU69" s="46"/>
      <c r="VYV69" s="46"/>
      <c r="VYW69" s="46"/>
      <c r="VYX69" s="46"/>
      <c r="VYY69" s="46"/>
      <c r="VYZ69" s="46"/>
      <c r="VZA69" s="46"/>
      <c r="VZB69" s="46"/>
      <c r="VZC69" s="46"/>
      <c r="VZD69" s="46"/>
      <c r="VZE69" s="46"/>
      <c r="VZF69" s="46"/>
      <c r="VZG69" s="46"/>
      <c r="VZH69" s="46"/>
      <c r="VZI69" s="46"/>
      <c r="VZJ69" s="46"/>
      <c r="VZK69" s="46"/>
      <c r="VZL69" s="46"/>
      <c r="VZM69" s="46"/>
      <c r="VZN69" s="46"/>
      <c r="VZO69" s="46"/>
      <c r="VZP69" s="46"/>
      <c r="VZQ69" s="46"/>
      <c r="VZR69" s="46"/>
      <c r="VZS69" s="46"/>
      <c r="VZT69" s="46"/>
      <c r="VZU69" s="46"/>
      <c r="VZV69" s="46"/>
      <c r="VZW69" s="46"/>
      <c r="VZX69" s="46"/>
      <c r="VZY69" s="46"/>
      <c r="VZZ69" s="46"/>
      <c r="WAA69" s="46"/>
      <c r="WAB69" s="46"/>
      <c r="WAC69" s="46"/>
      <c r="WAD69" s="46"/>
      <c r="WAE69" s="46"/>
      <c r="WAF69" s="46"/>
      <c r="WAG69" s="46"/>
      <c r="WAH69" s="46"/>
      <c r="WAI69" s="46"/>
      <c r="WAJ69" s="46"/>
      <c r="WAK69" s="46"/>
      <c r="WAL69" s="46"/>
      <c r="WAM69" s="46"/>
      <c r="WAN69" s="46"/>
      <c r="WAO69" s="46"/>
      <c r="WAP69" s="46"/>
      <c r="WAQ69" s="46"/>
      <c r="WAR69" s="46"/>
      <c r="WAS69" s="46"/>
      <c r="WAT69" s="46"/>
      <c r="WAU69" s="46"/>
      <c r="WAV69" s="46"/>
      <c r="WAW69" s="46"/>
      <c r="WAX69" s="46"/>
      <c r="WAY69" s="46"/>
      <c r="WAZ69" s="46"/>
      <c r="WBA69" s="46"/>
      <c r="WBB69" s="46"/>
      <c r="WBC69" s="46"/>
      <c r="WBD69" s="46"/>
      <c r="WBE69" s="46"/>
      <c r="WBF69" s="46"/>
      <c r="WBG69" s="46"/>
      <c r="WBH69" s="46"/>
      <c r="WBI69" s="46"/>
      <c r="WBJ69" s="46"/>
      <c r="WBK69" s="46"/>
      <c r="WBL69" s="46"/>
      <c r="WBM69" s="46"/>
      <c r="WBN69" s="46"/>
      <c r="WBO69" s="46"/>
      <c r="WBP69" s="46"/>
      <c r="WBQ69" s="46"/>
      <c r="WBR69" s="46"/>
      <c r="WBS69" s="46"/>
      <c r="WBT69" s="46"/>
      <c r="WBU69" s="46"/>
      <c r="WBV69" s="46"/>
      <c r="WBW69" s="46"/>
      <c r="WBX69" s="46"/>
      <c r="WBY69" s="46"/>
      <c r="WBZ69" s="46"/>
      <c r="WCA69" s="46"/>
      <c r="WCB69" s="46"/>
      <c r="WCC69" s="46"/>
      <c r="WCD69" s="46"/>
      <c r="WCE69" s="46"/>
      <c r="WCF69" s="46"/>
      <c r="WCG69" s="46"/>
      <c r="WCH69" s="46"/>
      <c r="WCI69" s="46"/>
      <c r="WCJ69" s="46"/>
      <c r="WCK69" s="46"/>
      <c r="WCL69" s="46"/>
      <c r="WCM69" s="46"/>
      <c r="WCN69" s="46"/>
      <c r="WCO69" s="46"/>
      <c r="WCP69" s="46"/>
      <c r="WCQ69" s="46"/>
      <c r="WCR69" s="46"/>
      <c r="WCS69" s="46"/>
      <c r="WCT69" s="46"/>
      <c r="WCU69" s="46"/>
      <c r="WCV69" s="46"/>
      <c r="WCW69" s="46"/>
      <c r="WCX69" s="46"/>
      <c r="WCY69" s="46"/>
      <c r="WCZ69" s="46"/>
      <c r="WDA69" s="46"/>
      <c r="WDB69" s="46"/>
      <c r="WDC69" s="46"/>
      <c r="WDD69" s="46"/>
      <c r="WDE69" s="46"/>
      <c r="WDF69" s="46"/>
      <c r="WDG69" s="46"/>
      <c r="WDH69" s="46"/>
      <c r="WDI69" s="46"/>
      <c r="WDJ69" s="46"/>
      <c r="WDK69" s="46"/>
      <c r="WDL69" s="46"/>
      <c r="WDM69" s="46"/>
      <c r="WDN69" s="46"/>
      <c r="WDO69" s="46"/>
      <c r="WDP69" s="46"/>
      <c r="WDQ69" s="46"/>
      <c r="WDR69" s="46"/>
      <c r="WDS69" s="46"/>
      <c r="WDT69" s="46"/>
      <c r="WDU69" s="46"/>
      <c r="WDV69" s="46"/>
      <c r="WDW69" s="46"/>
      <c r="WDX69" s="46"/>
      <c r="WDY69" s="46"/>
      <c r="WDZ69" s="46"/>
      <c r="WEA69" s="46"/>
      <c r="WEB69" s="46"/>
      <c r="WEC69" s="46"/>
      <c r="WED69" s="46"/>
      <c r="WEE69" s="46"/>
      <c r="WEF69" s="46"/>
      <c r="WEG69" s="46"/>
      <c r="WEH69" s="46"/>
      <c r="WEI69" s="46"/>
      <c r="WEJ69" s="46"/>
      <c r="WEK69" s="46"/>
      <c r="WEL69" s="46"/>
      <c r="WEM69" s="46"/>
      <c r="WEN69" s="46"/>
      <c r="WEO69" s="46"/>
      <c r="WEP69" s="46"/>
      <c r="WEQ69" s="46"/>
      <c r="WER69" s="46"/>
      <c r="WES69" s="46"/>
      <c r="WET69" s="46"/>
      <c r="WEU69" s="46"/>
      <c r="WEV69" s="46"/>
      <c r="WEW69" s="46"/>
      <c r="WEX69" s="46"/>
      <c r="WEY69" s="46"/>
      <c r="WEZ69" s="46"/>
      <c r="WFA69" s="46"/>
      <c r="WFB69" s="46"/>
      <c r="WFC69" s="46"/>
      <c r="WFD69" s="46"/>
      <c r="WFE69" s="46"/>
      <c r="WFF69" s="46"/>
      <c r="WFG69" s="46"/>
      <c r="WFH69" s="46"/>
      <c r="WFI69" s="46"/>
      <c r="WFJ69" s="46"/>
      <c r="WFK69" s="46"/>
      <c r="WFL69" s="46"/>
      <c r="WFM69" s="46"/>
      <c r="WFN69" s="46"/>
      <c r="WFO69" s="46"/>
      <c r="WFP69" s="46"/>
      <c r="WFQ69" s="46"/>
      <c r="WFR69" s="46"/>
      <c r="WFS69" s="46"/>
      <c r="WFT69" s="46"/>
      <c r="WFU69" s="46"/>
      <c r="WFV69" s="46"/>
      <c r="WFW69" s="46"/>
      <c r="WFX69" s="46"/>
      <c r="WFY69" s="46"/>
      <c r="WFZ69" s="46"/>
      <c r="WGA69" s="46"/>
      <c r="WGB69" s="46"/>
      <c r="WGC69" s="46"/>
      <c r="WGD69" s="46"/>
      <c r="WGE69" s="46"/>
      <c r="WGF69" s="46"/>
      <c r="WGG69" s="46"/>
      <c r="WGH69" s="46"/>
      <c r="WGI69" s="46"/>
      <c r="WGJ69" s="46"/>
      <c r="WGK69" s="46"/>
      <c r="WGL69" s="46"/>
      <c r="WGM69" s="46"/>
      <c r="WGN69" s="46"/>
      <c r="WGO69" s="46"/>
      <c r="WGP69" s="46"/>
      <c r="WGQ69" s="46"/>
      <c r="WGR69" s="46"/>
      <c r="WGS69" s="46"/>
      <c r="WGT69" s="46"/>
      <c r="WGU69" s="46"/>
      <c r="WGV69" s="46"/>
      <c r="WGW69" s="46"/>
      <c r="WGX69" s="46"/>
      <c r="WGY69" s="46"/>
      <c r="WGZ69" s="46"/>
      <c r="WHA69" s="46"/>
      <c r="WHB69" s="46"/>
      <c r="WHC69" s="46"/>
      <c r="WHD69" s="46"/>
      <c r="WHE69" s="46"/>
      <c r="WHF69" s="46"/>
      <c r="WHG69" s="46"/>
      <c r="WHH69" s="46"/>
      <c r="WHI69" s="46"/>
      <c r="WHJ69" s="46"/>
      <c r="WHK69" s="46"/>
      <c r="WHL69" s="46"/>
      <c r="WHM69" s="46"/>
      <c r="WHN69" s="46"/>
      <c r="WHO69" s="46"/>
      <c r="WHP69" s="46"/>
      <c r="WHQ69" s="46"/>
      <c r="WHR69" s="46"/>
      <c r="WHS69" s="46"/>
      <c r="WHT69" s="46"/>
      <c r="WHU69" s="46"/>
      <c r="WHV69" s="46"/>
      <c r="WHW69" s="46"/>
      <c r="WHX69" s="46"/>
      <c r="WHY69" s="46"/>
      <c r="WHZ69" s="46"/>
      <c r="WIA69" s="46"/>
      <c r="WIB69" s="46"/>
      <c r="WIC69" s="46"/>
      <c r="WID69" s="46"/>
      <c r="WIE69" s="46"/>
      <c r="WIF69" s="46"/>
      <c r="WIG69" s="46"/>
      <c r="WIH69" s="46"/>
      <c r="WII69" s="46"/>
      <c r="WIJ69" s="46"/>
      <c r="WIK69" s="46"/>
      <c r="WIL69" s="46"/>
      <c r="WIM69" s="46"/>
      <c r="WIN69" s="46"/>
      <c r="WIO69" s="46"/>
      <c r="WIP69" s="46"/>
      <c r="WIQ69" s="46"/>
      <c r="WIR69" s="46"/>
      <c r="WIS69" s="46"/>
      <c r="WIT69" s="46"/>
      <c r="WIU69" s="46"/>
      <c r="WIV69" s="46"/>
      <c r="WIW69" s="46"/>
      <c r="WIX69" s="46"/>
      <c r="WIY69" s="46"/>
      <c r="WIZ69" s="46"/>
      <c r="WJA69" s="46"/>
      <c r="WJB69" s="46"/>
      <c r="WJC69" s="46"/>
      <c r="WJD69" s="46"/>
      <c r="WJE69" s="46"/>
      <c r="WJF69" s="46"/>
      <c r="WJG69" s="46"/>
      <c r="WJH69" s="46"/>
      <c r="WJI69" s="46"/>
      <c r="WJJ69" s="46"/>
      <c r="WJK69" s="46"/>
      <c r="WJL69" s="46"/>
      <c r="WJM69" s="46"/>
      <c r="WJN69" s="46"/>
      <c r="WJO69" s="46"/>
      <c r="WJP69" s="46"/>
      <c r="WJQ69" s="46"/>
      <c r="WJR69" s="46"/>
      <c r="WJS69" s="46"/>
      <c r="WJT69" s="46"/>
      <c r="WJU69" s="46"/>
      <c r="WJV69" s="46"/>
      <c r="WJW69" s="46"/>
      <c r="WJX69" s="46"/>
      <c r="WJY69" s="46"/>
      <c r="WJZ69" s="46"/>
      <c r="WKA69" s="46"/>
      <c r="WKB69" s="46"/>
      <c r="WKC69" s="46"/>
      <c r="WKD69" s="46"/>
      <c r="WKE69" s="46"/>
      <c r="WKF69" s="46"/>
      <c r="WKG69" s="46"/>
      <c r="WKH69" s="46"/>
      <c r="WKI69" s="46"/>
      <c r="WKJ69" s="46"/>
      <c r="WKK69" s="46"/>
      <c r="WKL69" s="46"/>
      <c r="WKM69" s="46"/>
      <c r="WKN69" s="46"/>
      <c r="WKO69" s="46"/>
      <c r="WKP69" s="46"/>
      <c r="WKQ69" s="46"/>
      <c r="WKR69" s="46"/>
      <c r="WKS69" s="46"/>
      <c r="WKT69" s="46"/>
      <c r="WKU69" s="46"/>
      <c r="WKV69" s="46"/>
      <c r="WKW69" s="46"/>
      <c r="WKX69" s="46"/>
      <c r="WKY69" s="46"/>
      <c r="WKZ69" s="46"/>
      <c r="WLA69" s="46"/>
      <c r="WLB69" s="46"/>
      <c r="WLC69" s="46"/>
      <c r="WLD69" s="46"/>
      <c r="WLE69" s="46"/>
      <c r="WLF69" s="46"/>
      <c r="WLG69" s="46"/>
      <c r="WLH69" s="46"/>
      <c r="WLI69" s="46"/>
      <c r="WLJ69" s="46"/>
      <c r="WLK69" s="46"/>
      <c r="WLL69" s="46"/>
      <c r="WLM69" s="46"/>
      <c r="WLN69" s="46"/>
      <c r="WLO69" s="46"/>
      <c r="WLP69" s="46"/>
      <c r="WLQ69" s="46"/>
      <c r="WLR69" s="46"/>
      <c r="WLS69" s="46"/>
      <c r="WLT69" s="46"/>
      <c r="WLU69" s="46"/>
      <c r="WLV69" s="46"/>
      <c r="WLW69" s="46"/>
      <c r="WLX69" s="46"/>
      <c r="WLY69" s="46"/>
      <c r="WLZ69" s="46"/>
      <c r="WMA69" s="46"/>
      <c r="WMB69" s="46"/>
      <c r="WMC69" s="46"/>
      <c r="WMD69" s="46"/>
      <c r="WME69" s="46"/>
      <c r="WMF69" s="46"/>
      <c r="WMG69" s="46"/>
      <c r="WMH69" s="46"/>
      <c r="WMI69" s="46"/>
      <c r="WMJ69" s="46"/>
      <c r="WMK69" s="46"/>
      <c r="WML69" s="46"/>
      <c r="WMM69" s="46"/>
      <c r="WMN69" s="46"/>
      <c r="WMO69" s="46"/>
      <c r="WMP69" s="46"/>
      <c r="WMQ69" s="46"/>
      <c r="WMR69" s="46"/>
      <c r="WMS69" s="46"/>
      <c r="WMT69" s="46"/>
      <c r="WMU69" s="46"/>
      <c r="WMV69" s="46"/>
      <c r="WMW69" s="46"/>
      <c r="WMX69" s="46"/>
      <c r="WMY69" s="46"/>
      <c r="WMZ69" s="46"/>
      <c r="WNA69" s="46"/>
      <c r="WNB69" s="46"/>
      <c r="WNC69" s="46"/>
      <c r="WND69" s="46"/>
      <c r="WNE69" s="46"/>
      <c r="WNF69" s="46"/>
      <c r="WNG69" s="46"/>
      <c r="WNH69" s="46"/>
      <c r="WNI69" s="46"/>
      <c r="WNJ69" s="46"/>
      <c r="WNK69" s="46"/>
      <c r="WNL69" s="46"/>
      <c r="WNM69" s="46"/>
      <c r="WNN69" s="46"/>
      <c r="WNO69" s="46"/>
      <c r="WNP69" s="46"/>
      <c r="WNQ69" s="46"/>
      <c r="WNR69" s="46"/>
      <c r="WNS69" s="46"/>
      <c r="WNT69" s="46"/>
      <c r="WNU69" s="46"/>
      <c r="WNV69" s="46"/>
      <c r="WNW69" s="46"/>
      <c r="WNX69" s="46"/>
      <c r="WNY69" s="46"/>
      <c r="WNZ69" s="46"/>
      <c r="WOA69" s="46"/>
      <c r="WOB69" s="46"/>
      <c r="WOC69" s="46"/>
      <c r="WOD69" s="46"/>
      <c r="WOE69" s="46"/>
      <c r="WOF69" s="46"/>
      <c r="WOG69" s="46"/>
      <c r="WOH69" s="46"/>
      <c r="WOI69" s="46"/>
      <c r="WOJ69" s="46"/>
      <c r="WOK69" s="46"/>
      <c r="WOL69" s="46"/>
      <c r="WOM69" s="46"/>
      <c r="WON69" s="46"/>
      <c r="WOO69" s="46"/>
      <c r="WOP69" s="46"/>
      <c r="WOQ69" s="46"/>
      <c r="WOR69" s="46"/>
      <c r="WOS69" s="46"/>
      <c r="WOT69" s="46"/>
      <c r="WOU69" s="46"/>
      <c r="WOV69" s="46"/>
      <c r="WOW69" s="46"/>
      <c r="WOX69" s="46"/>
      <c r="WOY69" s="46"/>
      <c r="WOZ69" s="46"/>
      <c r="WPA69" s="46"/>
      <c r="WPB69" s="46"/>
      <c r="WPC69" s="46"/>
      <c r="WPD69" s="46"/>
      <c r="WPE69" s="46"/>
      <c r="WPF69" s="46"/>
      <c r="WPG69" s="46"/>
      <c r="WPH69" s="46"/>
      <c r="WPI69" s="46"/>
      <c r="WPJ69" s="46"/>
      <c r="WPK69" s="46"/>
      <c r="WPL69" s="46"/>
      <c r="WPM69" s="46"/>
      <c r="WPN69" s="46"/>
      <c r="WPO69" s="46"/>
      <c r="WPP69" s="46"/>
      <c r="WPQ69" s="46"/>
      <c r="WPR69" s="46"/>
      <c r="WPS69" s="46"/>
      <c r="WPT69" s="46"/>
      <c r="WPU69" s="46"/>
      <c r="WPV69" s="46"/>
      <c r="WPW69" s="46"/>
      <c r="WPX69" s="46"/>
      <c r="WPY69" s="46"/>
      <c r="WPZ69" s="46"/>
      <c r="WQA69" s="46"/>
      <c r="WQB69" s="46"/>
      <c r="WQC69" s="46"/>
      <c r="WQD69" s="46"/>
      <c r="WQE69" s="46"/>
      <c r="WQF69" s="46"/>
      <c r="WQG69" s="46"/>
      <c r="WQH69" s="46"/>
      <c r="WQI69" s="46"/>
      <c r="WQJ69" s="46"/>
      <c r="WQK69" s="46"/>
      <c r="WQL69" s="46"/>
      <c r="WQM69" s="46"/>
      <c r="WQN69" s="46"/>
      <c r="WQO69" s="46"/>
      <c r="WQP69" s="46"/>
      <c r="WQQ69" s="46"/>
      <c r="WQR69" s="46"/>
      <c r="WQS69" s="46"/>
      <c r="WQT69" s="46"/>
      <c r="WQU69" s="46"/>
      <c r="WQV69" s="46"/>
      <c r="WQW69" s="46"/>
      <c r="WQX69" s="46"/>
      <c r="WQY69" s="46"/>
      <c r="WQZ69" s="46"/>
      <c r="WRA69" s="46"/>
      <c r="WRB69" s="46"/>
      <c r="WRC69" s="46"/>
      <c r="WRD69" s="46"/>
      <c r="WRE69" s="46"/>
      <c r="WRF69" s="46"/>
      <c r="WRG69" s="46"/>
      <c r="WRH69" s="46"/>
      <c r="WRI69" s="46"/>
      <c r="WRJ69" s="46"/>
      <c r="WRK69" s="46"/>
      <c r="WRL69" s="46"/>
      <c r="WRM69" s="46"/>
      <c r="WRN69" s="46"/>
      <c r="WRO69" s="46"/>
      <c r="WRP69" s="46"/>
      <c r="WRQ69" s="46"/>
      <c r="WRR69" s="46"/>
      <c r="WRS69" s="46"/>
      <c r="WRT69" s="46"/>
      <c r="WRU69" s="46"/>
      <c r="WRV69" s="46"/>
      <c r="WRW69" s="46"/>
      <c r="WRX69" s="46"/>
      <c r="WRY69" s="46"/>
      <c r="WRZ69" s="46"/>
      <c r="WSA69" s="46"/>
      <c r="WSB69" s="46"/>
      <c r="WSC69" s="46"/>
      <c r="WSD69" s="46"/>
      <c r="WSE69" s="46"/>
      <c r="WSF69" s="46"/>
      <c r="WSG69" s="46"/>
      <c r="WSH69" s="46"/>
      <c r="WSI69" s="46"/>
      <c r="WSJ69" s="46"/>
      <c r="WSK69" s="46"/>
      <c r="WSL69" s="46"/>
      <c r="WSM69" s="46"/>
      <c r="WSN69" s="46"/>
      <c r="WSO69" s="46"/>
      <c r="WSP69" s="46"/>
      <c r="WSQ69" s="46"/>
      <c r="WSR69" s="46"/>
      <c r="WSS69" s="46"/>
      <c r="WST69" s="46"/>
      <c r="WSU69" s="46"/>
      <c r="WSV69" s="46"/>
      <c r="WSW69" s="46"/>
      <c r="WSX69" s="46"/>
      <c r="WSY69" s="46"/>
      <c r="WSZ69" s="46"/>
      <c r="WTA69" s="46"/>
      <c r="WTB69" s="46"/>
      <c r="WTC69" s="46"/>
      <c r="WTD69" s="46"/>
      <c r="WTE69" s="46"/>
      <c r="WTF69" s="46"/>
      <c r="WTG69" s="46"/>
      <c r="WTH69" s="46"/>
      <c r="WTI69" s="46"/>
      <c r="WTJ69" s="46"/>
      <c r="WTK69" s="46"/>
      <c r="WTL69" s="46"/>
      <c r="WTM69" s="46"/>
      <c r="WTN69" s="46"/>
      <c r="WTO69" s="46"/>
      <c r="WTP69" s="46"/>
      <c r="WTQ69" s="46"/>
      <c r="WTR69" s="46"/>
      <c r="WTS69" s="46"/>
      <c r="WTT69" s="46"/>
      <c r="WTU69" s="46"/>
      <c r="WTV69" s="46"/>
      <c r="WTW69" s="46"/>
      <c r="WTX69" s="46"/>
      <c r="WTY69" s="46"/>
      <c r="WTZ69" s="46"/>
      <c r="WUA69" s="46"/>
      <c r="WUB69" s="46"/>
      <c r="WUC69" s="46"/>
      <c r="WUD69" s="46"/>
      <c r="WUE69" s="46"/>
      <c r="WUF69" s="46"/>
      <c r="WUG69" s="46"/>
      <c r="WUH69" s="46"/>
      <c r="WUI69" s="46"/>
      <c r="WUJ69" s="46"/>
      <c r="WUK69" s="46"/>
      <c r="WUL69" s="46"/>
      <c r="WUM69" s="46"/>
      <c r="WUN69" s="46"/>
      <c r="WUO69" s="46"/>
      <c r="WUP69" s="46"/>
      <c r="WUQ69" s="46"/>
      <c r="WUR69" s="46"/>
      <c r="WUS69" s="46"/>
      <c r="WUT69" s="46"/>
      <c r="WUU69" s="46"/>
      <c r="WUV69" s="46"/>
      <c r="WUW69" s="46"/>
      <c r="WUX69" s="46"/>
      <c r="WUY69" s="46"/>
      <c r="WUZ69" s="46"/>
      <c r="WVA69" s="46"/>
      <c r="WVB69" s="46"/>
      <c r="WVC69" s="46"/>
      <c r="WVD69" s="46"/>
      <c r="WVE69" s="46"/>
      <c r="WVF69" s="46"/>
      <c r="WVG69" s="46"/>
      <c r="WVH69" s="46"/>
      <c r="WVI69" s="46"/>
      <c r="WVJ69" s="46"/>
      <c r="WVK69" s="46"/>
      <c r="WVL69" s="46"/>
      <c r="WVM69" s="46"/>
      <c r="WVN69" s="46"/>
      <c r="WVO69" s="46"/>
      <c r="WVP69" s="46"/>
      <c r="WVQ69" s="46"/>
      <c r="WVR69" s="46"/>
      <c r="WVS69" s="46"/>
      <c r="WVT69" s="46"/>
      <c r="WVU69" s="46"/>
      <c r="WVV69" s="46"/>
      <c r="WVW69" s="46"/>
      <c r="WVX69" s="46"/>
      <c r="WVY69" s="46"/>
      <c r="WVZ69" s="46"/>
      <c r="WWA69" s="46"/>
      <c r="WWB69" s="46"/>
      <c r="WWC69" s="46"/>
      <c r="WWD69" s="46"/>
      <c r="WWE69" s="46"/>
      <c r="WWF69" s="46"/>
      <c r="WWG69" s="46"/>
      <c r="WWH69" s="46"/>
      <c r="WWI69" s="46"/>
      <c r="WWJ69" s="46"/>
      <c r="WWK69" s="46"/>
      <c r="WWL69" s="46"/>
      <c r="WWM69" s="46"/>
      <c r="WWN69" s="46"/>
      <c r="WWO69" s="46"/>
      <c r="WWP69" s="46"/>
      <c r="WWQ69" s="46"/>
      <c r="WWR69" s="46"/>
      <c r="WWS69" s="46"/>
      <c r="WWT69" s="46"/>
      <c r="WWU69" s="46"/>
      <c r="WWV69" s="46"/>
      <c r="WWW69" s="46"/>
      <c r="WWX69" s="46"/>
      <c r="WWY69" s="46"/>
      <c r="WWZ69" s="46"/>
      <c r="WXA69" s="46"/>
      <c r="WXB69" s="46"/>
      <c r="WXC69" s="46"/>
      <c r="WXD69" s="46"/>
      <c r="WXE69" s="46"/>
      <c r="WXF69" s="46"/>
      <c r="WXG69" s="46"/>
      <c r="WXH69" s="46"/>
      <c r="WXI69" s="46"/>
      <c r="WXJ69" s="46"/>
      <c r="WXK69" s="46"/>
      <c r="WXL69" s="46"/>
      <c r="WXM69" s="46"/>
      <c r="WXN69" s="46"/>
      <c r="WXO69" s="46"/>
      <c r="WXP69" s="46"/>
      <c r="WXQ69" s="46"/>
      <c r="WXR69" s="46"/>
      <c r="WXS69" s="46"/>
      <c r="WXT69" s="46"/>
      <c r="WXU69" s="46"/>
      <c r="WXV69" s="46"/>
      <c r="WXW69" s="46"/>
      <c r="WXX69" s="46"/>
      <c r="WXY69" s="46"/>
      <c r="WXZ69" s="46"/>
      <c r="WYA69" s="46"/>
      <c r="WYB69" s="46"/>
      <c r="WYC69" s="46"/>
      <c r="WYD69" s="46"/>
      <c r="WYE69" s="46"/>
      <c r="WYF69" s="46"/>
      <c r="WYG69" s="46"/>
      <c r="WYH69" s="46"/>
      <c r="WYI69" s="46"/>
      <c r="WYJ69" s="46"/>
      <c r="WYK69" s="46"/>
      <c r="WYL69" s="46"/>
      <c r="WYM69" s="46"/>
      <c r="WYN69" s="46"/>
      <c r="WYO69" s="46"/>
      <c r="WYP69" s="46"/>
      <c r="WYQ69" s="46"/>
      <c r="WYR69" s="46"/>
      <c r="WYS69" s="46"/>
      <c r="WYT69" s="46"/>
      <c r="WYU69" s="46"/>
      <c r="WYV69" s="46"/>
      <c r="WYW69" s="46"/>
      <c r="WYX69" s="46"/>
      <c r="WYY69" s="46"/>
      <c r="WYZ69" s="46"/>
      <c r="WZA69" s="46"/>
      <c r="WZB69" s="46"/>
      <c r="WZC69" s="46"/>
      <c r="WZD69" s="46"/>
      <c r="WZE69" s="46"/>
      <c r="WZF69" s="46"/>
      <c r="WZG69" s="46"/>
      <c r="WZH69" s="46"/>
      <c r="WZI69" s="46"/>
      <c r="WZJ69" s="46"/>
      <c r="WZK69" s="46"/>
      <c r="WZL69" s="46"/>
      <c r="WZM69" s="46"/>
      <c r="WZN69" s="46"/>
      <c r="WZO69" s="46"/>
      <c r="WZP69" s="46"/>
      <c r="WZQ69" s="46"/>
      <c r="WZR69" s="46"/>
      <c r="WZS69" s="46"/>
      <c r="WZT69" s="46"/>
      <c r="WZU69" s="46"/>
      <c r="WZV69" s="46"/>
      <c r="WZW69" s="46"/>
      <c r="WZX69" s="46"/>
      <c r="WZY69" s="46"/>
      <c r="WZZ69" s="46"/>
      <c r="XAA69" s="46"/>
      <c r="XAB69" s="46"/>
      <c r="XAC69" s="46"/>
      <c r="XAD69" s="46"/>
      <c r="XAE69" s="46"/>
      <c r="XAF69" s="46"/>
      <c r="XAG69" s="46"/>
      <c r="XAH69" s="46"/>
      <c r="XAI69" s="46"/>
      <c r="XAJ69" s="46"/>
      <c r="XAK69" s="46"/>
      <c r="XAL69" s="46"/>
      <c r="XAM69" s="46"/>
      <c r="XAN69" s="46"/>
      <c r="XAO69" s="46"/>
      <c r="XAP69" s="46"/>
      <c r="XAQ69" s="46"/>
      <c r="XAR69" s="46"/>
      <c r="XAS69" s="46"/>
      <c r="XAT69" s="46"/>
      <c r="XAU69" s="46"/>
      <c r="XAV69" s="46"/>
      <c r="XAW69" s="46"/>
      <c r="XAX69" s="46"/>
      <c r="XAY69" s="46"/>
      <c r="XAZ69" s="46"/>
      <c r="XBA69" s="46"/>
      <c r="XBB69" s="46"/>
      <c r="XBC69" s="46"/>
      <c r="XBD69" s="46"/>
      <c r="XBE69" s="46"/>
      <c r="XBF69" s="46"/>
      <c r="XBG69" s="46"/>
      <c r="XBH69" s="46"/>
      <c r="XBI69" s="46"/>
      <c r="XBJ69" s="46"/>
      <c r="XBK69" s="46"/>
      <c r="XBL69" s="46"/>
      <c r="XBM69" s="46"/>
      <c r="XBN69" s="46"/>
      <c r="XBO69" s="46"/>
      <c r="XBP69" s="46"/>
      <c r="XBQ69" s="46"/>
      <c r="XBR69" s="46"/>
      <c r="XBS69" s="46"/>
      <c r="XBT69" s="46"/>
      <c r="XBU69" s="46"/>
      <c r="XBV69" s="46"/>
      <c r="XBW69" s="46"/>
      <c r="XBX69" s="46"/>
      <c r="XBY69" s="46"/>
      <c r="XBZ69" s="46"/>
      <c r="XCA69" s="46"/>
      <c r="XCB69" s="46"/>
      <c r="XCC69" s="46"/>
      <c r="XCD69" s="46"/>
      <c r="XCE69" s="46"/>
      <c r="XCF69" s="46"/>
      <c r="XCG69" s="46"/>
      <c r="XCH69" s="46"/>
      <c r="XCI69" s="46"/>
      <c r="XCJ69" s="46"/>
      <c r="XCK69" s="46"/>
      <c r="XCL69" s="46"/>
      <c r="XCM69" s="46"/>
      <c r="XCN69" s="46"/>
      <c r="XCO69" s="46"/>
      <c r="XCP69" s="46"/>
      <c r="XCQ69" s="46"/>
      <c r="XCR69" s="46"/>
      <c r="XCS69" s="46"/>
      <c r="XCT69" s="46"/>
      <c r="XCU69" s="46"/>
      <c r="XCV69" s="46"/>
      <c r="XCW69" s="46"/>
      <c r="XCX69" s="46"/>
      <c r="XCY69" s="46"/>
      <c r="XCZ69" s="46"/>
      <c r="XDA69" s="46"/>
      <c r="XDB69" s="46"/>
      <c r="XDC69" s="46"/>
      <c r="XDD69" s="46"/>
      <c r="XDE69" s="46"/>
      <c r="XDF69" s="46"/>
      <c r="XDG69" s="46"/>
      <c r="XDH69" s="46"/>
      <c r="XDI69" s="46"/>
      <c r="XDJ69" s="46"/>
      <c r="XDK69" s="46"/>
      <c r="XDL69" s="46"/>
      <c r="XDM69" s="46"/>
      <c r="XDN69" s="46"/>
      <c r="XDO69" s="46"/>
      <c r="XDP69" s="46"/>
      <c r="XDQ69" s="46"/>
      <c r="XDR69" s="46"/>
      <c r="XDS69" s="46"/>
      <c r="XDT69" s="46"/>
      <c r="XDU69" s="46"/>
    </row>
    <row r="70" s="1" customFormat="1" ht="71" customHeight="1" spans="1:16349">
      <c r="A70" s="26">
        <v>62</v>
      </c>
      <c r="B70" s="27" t="s">
        <v>1142</v>
      </c>
      <c r="C70" s="26" t="s">
        <v>20</v>
      </c>
      <c r="D70" s="26" t="s">
        <v>515</v>
      </c>
      <c r="E70" s="27" t="s">
        <v>1143</v>
      </c>
      <c r="F70" s="26" t="s">
        <v>212</v>
      </c>
      <c r="G70" s="26">
        <v>1000</v>
      </c>
      <c r="H70" s="26">
        <v>200</v>
      </c>
      <c r="I70" s="27" t="s">
        <v>1144</v>
      </c>
      <c r="J70" s="26" t="s">
        <v>874</v>
      </c>
      <c r="K70" s="26" t="s">
        <v>874</v>
      </c>
      <c r="XDT70"/>
      <c r="XDU70"/>
    </row>
    <row r="71" s="1" customFormat="1" ht="68" customHeight="1" spans="1:16349">
      <c r="A71" s="26">
        <v>63</v>
      </c>
      <c r="B71" s="27" t="s">
        <v>1145</v>
      </c>
      <c r="C71" s="26" t="s">
        <v>31</v>
      </c>
      <c r="D71" s="26" t="s">
        <v>1133</v>
      </c>
      <c r="E71" s="27" t="s">
        <v>1146</v>
      </c>
      <c r="F71" s="26" t="s">
        <v>1147</v>
      </c>
      <c r="G71" s="26">
        <v>20000</v>
      </c>
      <c r="H71" s="26">
        <v>1000</v>
      </c>
      <c r="I71" s="29" t="s">
        <v>1148</v>
      </c>
      <c r="J71" s="30" t="s">
        <v>1149</v>
      </c>
      <c r="K71" s="26" t="s">
        <v>874</v>
      </c>
      <c r="XDT71"/>
      <c r="XDU71"/>
    </row>
    <row r="72" s="1" customFormat="1" ht="58" customHeight="1" spans="1:16349">
      <c r="A72" s="26">
        <v>64</v>
      </c>
      <c r="B72" s="27" t="s">
        <v>1150</v>
      </c>
      <c r="C72" s="26" t="s">
        <v>31</v>
      </c>
      <c r="D72" s="26" t="s">
        <v>1133</v>
      </c>
      <c r="E72" s="27" t="s">
        <v>1151</v>
      </c>
      <c r="F72" s="26" t="s">
        <v>517</v>
      </c>
      <c r="G72" s="26">
        <v>80000</v>
      </c>
      <c r="H72" s="26">
        <v>15000</v>
      </c>
      <c r="I72" s="27" t="s">
        <v>1152</v>
      </c>
      <c r="J72" s="30" t="s">
        <v>1149</v>
      </c>
      <c r="K72" s="26" t="s">
        <v>874</v>
      </c>
      <c r="XDT72"/>
      <c r="XDU72"/>
    </row>
    <row r="73" s="1" customFormat="1" ht="59" customHeight="1" spans="1:16349">
      <c r="A73" s="26">
        <v>65</v>
      </c>
      <c r="B73" s="27" t="s">
        <v>1153</v>
      </c>
      <c r="C73" s="26" t="s">
        <v>31</v>
      </c>
      <c r="D73" s="26" t="s">
        <v>1133</v>
      </c>
      <c r="E73" s="27" t="s">
        <v>1154</v>
      </c>
      <c r="F73" s="26" t="s">
        <v>517</v>
      </c>
      <c r="G73" s="26">
        <v>50000</v>
      </c>
      <c r="H73" s="26">
        <v>10000</v>
      </c>
      <c r="I73" s="27" t="s">
        <v>1155</v>
      </c>
      <c r="J73" s="30" t="s">
        <v>1149</v>
      </c>
      <c r="K73" s="26" t="s">
        <v>874</v>
      </c>
      <c r="XDT73"/>
      <c r="XDU73"/>
    </row>
    <row r="74" s="1" customFormat="1" ht="59" customHeight="1" spans="1:16349">
      <c r="A74" s="26">
        <v>66</v>
      </c>
      <c r="B74" s="27" t="s">
        <v>1156</v>
      </c>
      <c r="C74" s="26" t="s">
        <v>31</v>
      </c>
      <c r="D74" s="26" t="s">
        <v>55</v>
      </c>
      <c r="E74" s="27" t="s">
        <v>1157</v>
      </c>
      <c r="F74" s="26" t="s">
        <v>517</v>
      </c>
      <c r="G74" s="26">
        <v>25000</v>
      </c>
      <c r="H74" s="26">
        <v>5000</v>
      </c>
      <c r="I74" s="27" t="s">
        <v>1158</v>
      </c>
      <c r="J74" s="30" t="s">
        <v>1149</v>
      </c>
      <c r="K74" s="26" t="s">
        <v>874</v>
      </c>
      <c r="XDT74"/>
      <c r="XDU74"/>
    </row>
    <row r="75" s="1" customFormat="1" ht="100" customHeight="1" spans="1:16349">
      <c r="A75" s="26">
        <v>67</v>
      </c>
      <c r="B75" s="29" t="s">
        <v>1159</v>
      </c>
      <c r="C75" s="30" t="s">
        <v>31</v>
      </c>
      <c r="D75" s="30" t="s">
        <v>1133</v>
      </c>
      <c r="E75" s="29" t="s">
        <v>1160</v>
      </c>
      <c r="F75" s="30" t="s">
        <v>517</v>
      </c>
      <c r="G75" s="30">
        <v>80000</v>
      </c>
      <c r="H75" s="26">
        <v>15000</v>
      </c>
      <c r="I75" s="29" t="s">
        <v>1161</v>
      </c>
      <c r="J75" s="30" t="s">
        <v>1149</v>
      </c>
      <c r="K75" s="30" t="s">
        <v>1162</v>
      </c>
      <c r="XDT75"/>
      <c r="XDU75"/>
    </row>
    <row r="76" s="8" customFormat="1" ht="147" customHeight="1" spans="1:16349">
      <c r="A76" s="26">
        <v>68</v>
      </c>
      <c r="B76" s="35" t="s">
        <v>1163</v>
      </c>
      <c r="C76" s="36" t="s">
        <v>31</v>
      </c>
      <c r="D76" s="36" t="s">
        <v>1133</v>
      </c>
      <c r="E76" s="35" t="s">
        <v>1164</v>
      </c>
      <c r="F76" s="36" t="s">
        <v>1147</v>
      </c>
      <c r="G76" s="36">
        <v>236500</v>
      </c>
      <c r="H76" s="36">
        <v>96600</v>
      </c>
      <c r="I76" s="44" t="s">
        <v>1135</v>
      </c>
      <c r="J76" s="36" t="s">
        <v>1133</v>
      </c>
      <c r="K76" s="36" t="s">
        <v>1165</v>
      </c>
      <c r="XDT76" s="56"/>
      <c r="XDU76" s="56"/>
    </row>
    <row r="77" s="8" customFormat="1" ht="111" customHeight="1" spans="1:16349">
      <c r="A77" s="26">
        <v>69</v>
      </c>
      <c r="B77" s="35" t="s">
        <v>1166</v>
      </c>
      <c r="C77" s="36" t="s">
        <v>31</v>
      </c>
      <c r="D77" s="36" t="s">
        <v>1133</v>
      </c>
      <c r="E77" s="48" t="s">
        <v>1167</v>
      </c>
      <c r="F77" s="36" t="s">
        <v>1147</v>
      </c>
      <c r="G77" s="36">
        <v>129100</v>
      </c>
      <c r="H77" s="36">
        <v>70600</v>
      </c>
      <c r="I77" s="44" t="s">
        <v>1135</v>
      </c>
      <c r="J77" s="36" t="s">
        <v>1133</v>
      </c>
      <c r="K77" s="36" t="s">
        <v>1165</v>
      </c>
      <c r="XDT77" s="56"/>
      <c r="XDU77" s="56"/>
    </row>
    <row r="78" s="8" customFormat="1" ht="27" customHeight="1" spans="1:16349">
      <c r="A78" s="26">
        <v>70</v>
      </c>
      <c r="B78" s="35" t="s">
        <v>1168</v>
      </c>
      <c r="C78" s="36" t="s">
        <v>20</v>
      </c>
      <c r="D78" s="36" t="s">
        <v>1133</v>
      </c>
      <c r="E78" s="35" t="s">
        <v>1169</v>
      </c>
      <c r="F78" s="36">
        <v>2022</v>
      </c>
      <c r="G78" s="36">
        <v>9000</v>
      </c>
      <c r="H78" s="36">
        <v>9000</v>
      </c>
      <c r="I78" s="44" t="s">
        <v>1135</v>
      </c>
      <c r="J78" s="36" t="s">
        <v>1133</v>
      </c>
      <c r="K78" s="36" t="s">
        <v>1170</v>
      </c>
      <c r="XDT78" s="56"/>
      <c r="XDU78" s="56"/>
    </row>
    <row r="79" s="8" customFormat="1" ht="38" customHeight="1" spans="1:16349">
      <c r="A79" s="26">
        <v>71</v>
      </c>
      <c r="B79" s="35" t="s">
        <v>1171</v>
      </c>
      <c r="C79" s="36" t="s">
        <v>20</v>
      </c>
      <c r="D79" s="36" t="s">
        <v>1133</v>
      </c>
      <c r="E79" s="35" t="s">
        <v>1172</v>
      </c>
      <c r="F79" s="36" t="s">
        <v>23</v>
      </c>
      <c r="G79" s="36">
        <v>14000</v>
      </c>
      <c r="H79" s="36">
        <v>10000</v>
      </c>
      <c r="I79" s="44" t="s">
        <v>1135</v>
      </c>
      <c r="J79" s="36" t="s">
        <v>1133</v>
      </c>
      <c r="K79" s="36" t="s">
        <v>1165</v>
      </c>
      <c r="XDT79" s="56"/>
      <c r="XDU79" s="56"/>
    </row>
    <row r="80" s="8" customFormat="1" ht="99" customHeight="1" spans="1:16349">
      <c r="A80" s="26">
        <v>72</v>
      </c>
      <c r="B80" s="35" t="s">
        <v>1173</v>
      </c>
      <c r="C80" s="36" t="s">
        <v>31</v>
      </c>
      <c r="D80" s="36" t="s">
        <v>1133</v>
      </c>
      <c r="E80" s="35" t="s">
        <v>1174</v>
      </c>
      <c r="F80" s="36" t="s">
        <v>385</v>
      </c>
      <c r="G80" s="36">
        <v>61500</v>
      </c>
      <c r="H80" s="36">
        <v>30000</v>
      </c>
      <c r="I80" s="44" t="s">
        <v>1135</v>
      </c>
      <c r="J80" s="36" t="s">
        <v>1133</v>
      </c>
      <c r="K80" s="36" t="s">
        <v>1175</v>
      </c>
      <c r="XDT80" s="56"/>
      <c r="XDU80" s="56"/>
    </row>
    <row r="81" s="8" customFormat="1" ht="51" customHeight="1" spans="1:16349">
      <c r="A81" s="26">
        <v>73</v>
      </c>
      <c r="B81" s="35" t="s">
        <v>1176</v>
      </c>
      <c r="C81" s="36" t="s">
        <v>20</v>
      </c>
      <c r="D81" s="36" t="s">
        <v>1133</v>
      </c>
      <c r="E81" s="35" t="s">
        <v>1177</v>
      </c>
      <c r="F81" s="36" t="s">
        <v>212</v>
      </c>
      <c r="G81" s="36">
        <v>62500</v>
      </c>
      <c r="H81" s="36">
        <v>38000</v>
      </c>
      <c r="I81" s="44" t="s">
        <v>1135</v>
      </c>
      <c r="J81" s="36" t="s">
        <v>1133</v>
      </c>
      <c r="K81" s="36" t="s">
        <v>1175</v>
      </c>
      <c r="XDT81" s="56"/>
      <c r="XDU81" s="56"/>
    </row>
    <row r="82" ht="29" customHeight="1" spans="1:16349">
      <c r="A82" s="19" t="s">
        <v>529</v>
      </c>
      <c r="B82" s="22" t="s">
        <v>880</v>
      </c>
      <c r="C82" s="19"/>
      <c r="D82" s="19"/>
      <c r="E82" s="27"/>
      <c r="F82" s="26"/>
      <c r="G82" s="49">
        <f>SUM(G83)</f>
        <v>59300</v>
      </c>
      <c r="H82" s="49">
        <f>SUM(H83)</f>
        <v>52300</v>
      </c>
      <c r="I82" s="27"/>
      <c r="J82" s="26"/>
      <c r="K82" s="26"/>
      <c r="L82" s="45"/>
      <c r="M82" s="45"/>
      <c r="N82" s="45"/>
      <c r="O82" s="45"/>
      <c r="P82" s="45"/>
      <c r="Q82" s="45"/>
      <c r="R82" s="45"/>
      <c r="S82" s="45"/>
      <c r="T82" s="45"/>
      <c r="U82" s="45"/>
      <c r="V82" s="45"/>
      <c r="W82" s="45"/>
      <c r="X82" s="45"/>
      <c r="Y82" s="45"/>
      <c r="Z82" s="45"/>
      <c r="AA82" s="45"/>
      <c r="AB82" s="45"/>
      <c r="AC82" s="45"/>
      <c r="AD82" s="45"/>
      <c r="AE82" s="45"/>
      <c r="AF82" s="45"/>
      <c r="AG82" s="45"/>
      <c r="AH82" s="45"/>
      <c r="AI82" s="45"/>
      <c r="AJ82" s="45"/>
      <c r="AK82" s="45"/>
      <c r="AL82" s="45"/>
      <c r="AM82" s="45"/>
      <c r="AN82" s="45"/>
      <c r="AO82" s="45"/>
      <c r="AP82" s="45"/>
      <c r="AQ82" s="45"/>
      <c r="AR82" s="45"/>
      <c r="AS82" s="45"/>
      <c r="AT82" s="45"/>
      <c r="AU82" s="45"/>
      <c r="AV82" s="45"/>
      <c r="AW82" s="45"/>
      <c r="AX82" s="45"/>
      <c r="AY82" s="45"/>
      <c r="AZ82" s="45"/>
      <c r="BA82" s="45"/>
      <c r="BB82" s="45"/>
      <c r="BC82" s="45"/>
      <c r="BD82" s="45"/>
      <c r="BE82" s="45"/>
      <c r="BF82" s="45"/>
      <c r="BG82" s="45"/>
      <c r="BH82" s="45"/>
      <c r="BI82" s="45"/>
      <c r="BJ82" s="45"/>
      <c r="BK82" s="45"/>
      <c r="BL82" s="45"/>
      <c r="BM82" s="45"/>
      <c r="BN82" s="45"/>
      <c r="BO82" s="45"/>
      <c r="BP82" s="45"/>
      <c r="BQ82" s="45"/>
      <c r="BR82" s="45"/>
      <c r="BS82" s="45"/>
      <c r="BT82" s="45"/>
      <c r="BU82" s="45"/>
      <c r="BV82" s="45"/>
      <c r="BW82" s="45"/>
      <c r="BX82" s="45"/>
      <c r="BY82" s="45"/>
      <c r="BZ82" s="45"/>
      <c r="CA82" s="45"/>
      <c r="CB82" s="45"/>
      <c r="CC82" s="45"/>
      <c r="CD82" s="45"/>
      <c r="CE82" s="45"/>
      <c r="CF82" s="45"/>
      <c r="CG82" s="45"/>
      <c r="CH82" s="45"/>
      <c r="CI82" s="45"/>
      <c r="CJ82" s="45"/>
      <c r="CK82" s="45"/>
      <c r="CL82" s="45"/>
      <c r="CM82" s="45"/>
      <c r="CN82" s="45"/>
      <c r="CO82" s="45"/>
      <c r="CP82" s="45"/>
      <c r="CQ82" s="45"/>
      <c r="CR82" s="45"/>
      <c r="CS82" s="45"/>
      <c r="CT82" s="45"/>
      <c r="CU82" s="45"/>
      <c r="CV82" s="45"/>
      <c r="CW82" s="45"/>
      <c r="CX82" s="45"/>
      <c r="CY82" s="45"/>
      <c r="CZ82" s="45"/>
      <c r="DA82" s="45"/>
      <c r="DB82" s="45"/>
      <c r="DC82" s="45"/>
      <c r="DD82" s="45"/>
      <c r="DE82" s="45"/>
      <c r="DF82" s="45"/>
      <c r="DG82" s="45"/>
      <c r="DH82" s="45"/>
      <c r="DI82" s="45"/>
      <c r="DJ82" s="45"/>
      <c r="DK82" s="45"/>
      <c r="DL82" s="45"/>
      <c r="DM82" s="45"/>
      <c r="DN82" s="45"/>
      <c r="DO82" s="45"/>
      <c r="DP82" s="45"/>
      <c r="DQ82" s="45"/>
      <c r="DR82" s="45"/>
      <c r="DS82" s="45"/>
      <c r="DT82" s="45"/>
      <c r="DU82" s="45"/>
      <c r="DV82" s="45"/>
      <c r="DW82" s="45"/>
      <c r="DX82" s="45"/>
      <c r="DY82" s="45"/>
      <c r="DZ82" s="45"/>
      <c r="EA82" s="45"/>
      <c r="EB82" s="45"/>
      <c r="EC82" s="45"/>
      <c r="ED82" s="45"/>
      <c r="EE82" s="45"/>
      <c r="EF82" s="45"/>
      <c r="EG82" s="45"/>
      <c r="EH82" s="45"/>
      <c r="EI82" s="45"/>
      <c r="EJ82" s="45"/>
      <c r="EK82" s="45"/>
      <c r="EL82" s="45"/>
      <c r="EM82" s="45"/>
      <c r="EN82" s="45"/>
      <c r="EO82" s="45"/>
      <c r="EP82" s="45"/>
      <c r="EQ82" s="45"/>
      <c r="ER82" s="45"/>
      <c r="ES82" s="45"/>
      <c r="ET82" s="45"/>
      <c r="EU82" s="45"/>
      <c r="EV82" s="45"/>
      <c r="EW82" s="45"/>
      <c r="EX82" s="45"/>
      <c r="EY82" s="45"/>
      <c r="EZ82" s="45"/>
      <c r="FA82" s="45"/>
      <c r="FB82" s="45"/>
      <c r="FC82" s="45"/>
      <c r="FD82" s="45"/>
      <c r="FE82" s="45"/>
      <c r="FF82" s="45"/>
      <c r="FG82" s="45"/>
      <c r="FH82" s="45"/>
      <c r="FI82" s="45"/>
      <c r="FJ82" s="45"/>
      <c r="FK82" s="45"/>
      <c r="FL82" s="45"/>
      <c r="FM82" s="45"/>
      <c r="FN82" s="45"/>
      <c r="FO82" s="45"/>
      <c r="FP82" s="45"/>
      <c r="FQ82" s="45"/>
      <c r="FR82" s="45"/>
      <c r="FS82" s="45"/>
      <c r="FT82" s="45"/>
      <c r="FU82" s="45"/>
      <c r="FV82" s="45"/>
      <c r="FW82" s="45"/>
      <c r="FX82" s="45"/>
      <c r="FY82" s="45"/>
      <c r="FZ82" s="45"/>
      <c r="GA82" s="45"/>
      <c r="GB82" s="45"/>
      <c r="GC82" s="45"/>
      <c r="GD82" s="45"/>
      <c r="GE82" s="45"/>
      <c r="GF82" s="45"/>
      <c r="GG82" s="45"/>
      <c r="GH82" s="45"/>
      <c r="GI82" s="45"/>
      <c r="GJ82" s="45"/>
      <c r="GK82" s="45"/>
      <c r="GL82" s="45"/>
      <c r="GM82" s="45"/>
      <c r="GN82" s="45"/>
      <c r="GO82" s="45"/>
      <c r="GP82" s="45"/>
      <c r="GQ82" s="45"/>
      <c r="GR82" s="45"/>
      <c r="GS82" s="45"/>
      <c r="GT82" s="45"/>
      <c r="GU82" s="45"/>
      <c r="GV82" s="45"/>
      <c r="GW82" s="45"/>
      <c r="GX82" s="45"/>
      <c r="GY82" s="45"/>
      <c r="GZ82" s="45"/>
      <c r="HA82" s="45"/>
      <c r="HB82" s="45"/>
      <c r="HC82" s="45"/>
      <c r="HD82" s="45"/>
      <c r="HE82" s="45"/>
      <c r="HF82" s="45"/>
      <c r="HG82" s="45"/>
      <c r="HH82" s="46"/>
      <c r="HI82" s="46"/>
      <c r="HJ82" s="46"/>
      <c r="HK82" s="46"/>
      <c r="HL82" s="46"/>
      <c r="HM82" s="46"/>
      <c r="HN82" s="46"/>
      <c r="HO82" s="46"/>
      <c r="HP82" s="46"/>
      <c r="HQ82" s="46"/>
      <c r="HR82" s="46"/>
      <c r="HS82" s="46"/>
      <c r="HT82" s="46"/>
      <c r="HU82" s="46"/>
      <c r="HV82" s="46"/>
      <c r="HW82" s="46"/>
      <c r="HX82" s="46"/>
      <c r="HY82" s="46"/>
      <c r="HZ82" s="46"/>
      <c r="IA82" s="46"/>
      <c r="IB82" s="46"/>
      <c r="IC82" s="46"/>
      <c r="ID82" s="46"/>
      <c r="IE82" s="46"/>
      <c r="IF82" s="46"/>
      <c r="IG82" s="46"/>
      <c r="IH82" s="46"/>
      <c r="II82" s="46"/>
      <c r="IJ82" s="46"/>
      <c r="IK82" s="46"/>
      <c r="IL82" s="46"/>
      <c r="IM82" s="46"/>
      <c r="IN82" s="46"/>
      <c r="IO82" s="46"/>
      <c r="IP82" s="46"/>
      <c r="IQ82" s="46"/>
      <c r="IR82" s="46"/>
      <c r="IS82" s="46"/>
      <c r="IT82" s="46"/>
      <c r="IU82" s="46"/>
      <c r="IV82" s="46"/>
      <c r="IW82" s="46"/>
      <c r="IX82" s="46"/>
      <c r="IY82" s="46"/>
      <c r="IZ82" s="46"/>
      <c r="JA82" s="46"/>
      <c r="JB82" s="46"/>
      <c r="JC82" s="46"/>
      <c r="JD82" s="46"/>
      <c r="JE82" s="46"/>
      <c r="JF82" s="46"/>
      <c r="JG82" s="46"/>
      <c r="JH82" s="46"/>
      <c r="JI82" s="46"/>
      <c r="JJ82" s="46"/>
      <c r="JK82" s="46"/>
      <c r="JL82" s="46"/>
      <c r="JM82" s="46"/>
      <c r="JN82" s="46"/>
      <c r="JO82" s="46"/>
      <c r="JP82" s="46"/>
      <c r="JQ82" s="46"/>
      <c r="JR82" s="46"/>
      <c r="JS82" s="46"/>
      <c r="JT82" s="46"/>
      <c r="JU82" s="46"/>
      <c r="JV82" s="46"/>
      <c r="JW82" s="46"/>
      <c r="JX82" s="46"/>
      <c r="JY82" s="46"/>
      <c r="JZ82" s="46"/>
      <c r="KA82" s="46"/>
      <c r="KB82" s="46"/>
      <c r="KC82" s="46"/>
      <c r="KD82" s="46"/>
      <c r="KE82" s="46"/>
      <c r="KF82" s="46"/>
      <c r="KG82" s="46"/>
      <c r="KH82" s="46"/>
      <c r="KI82" s="46"/>
      <c r="KJ82" s="46"/>
      <c r="KK82" s="46"/>
      <c r="KL82" s="46"/>
      <c r="KM82" s="46"/>
      <c r="KN82" s="46"/>
      <c r="KO82" s="46"/>
      <c r="KP82" s="46"/>
      <c r="KQ82" s="46"/>
      <c r="KR82" s="46"/>
      <c r="KS82" s="46"/>
      <c r="KT82" s="46"/>
      <c r="KU82" s="46"/>
      <c r="KV82" s="46"/>
      <c r="KW82" s="46"/>
      <c r="KX82" s="46"/>
      <c r="KY82" s="46"/>
      <c r="KZ82" s="46"/>
      <c r="LA82" s="46"/>
      <c r="LB82" s="46"/>
      <c r="LC82" s="46"/>
      <c r="LD82" s="46"/>
      <c r="LE82" s="46"/>
      <c r="LF82" s="46"/>
      <c r="LG82" s="46"/>
      <c r="LH82" s="46"/>
      <c r="LI82" s="46"/>
      <c r="LJ82" s="46"/>
      <c r="LK82" s="46"/>
      <c r="LL82" s="46"/>
      <c r="LM82" s="46"/>
      <c r="LN82" s="46"/>
      <c r="LO82" s="46"/>
      <c r="LP82" s="46"/>
      <c r="LQ82" s="46"/>
      <c r="LR82" s="46"/>
      <c r="LS82" s="46"/>
      <c r="LT82" s="46"/>
      <c r="LU82" s="46"/>
      <c r="LV82" s="46"/>
      <c r="LW82" s="46"/>
      <c r="LX82" s="46"/>
      <c r="LY82" s="46"/>
      <c r="LZ82" s="46"/>
      <c r="MA82" s="46"/>
      <c r="MB82" s="46"/>
      <c r="MC82" s="46"/>
      <c r="MD82" s="46"/>
      <c r="ME82" s="46"/>
      <c r="MF82" s="46"/>
      <c r="MG82" s="46"/>
      <c r="MH82" s="46"/>
      <c r="MI82" s="46"/>
      <c r="MJ82" s="46"/>
      <c r="MK82" s="46"/>
      <c r="ML82" s="46"/>
      <c r="MM82" s="46"/>
      <c r="MN82" s="46"/>
      <c r="MO82" s="46"/>
      <c r="MP82" s="46"/>
      <c r="MQ82" s="46"/>
      <c r="MR82" s="46"/>
      <c r="MS82" s="46"/>
      <c r="MT82" s="46"/>
      <c r="MU82" s="46"/>
      <c r="MV82" s="46"/>
      <c r="MW82" s="46"/>
      <c r="MX82" s="46"/>
      <c r="MY82" s="46"/>
      <c r="MZ82" s="46"/>
      <c r="NA82" s="46"/>
      <c r="NB82" s="46"/>
      <c r="NC82" s="46"/>
      <c r="ND82" s="46"/>
      <c r="NE82" s="46"/>
      <c r="NF82" s="46"/>
      <c r="NG82" s="46"/>
      <c r="NH82" s="46"/>
      <c r="NI82" s="46"/>
      <c r="NJ82" s="46"/>
      <c r="NK82" s="46"/>
      <c r="NL82" s="46"/>
      <c r="NM82" s="46"/>
      <c r="NN82" s="46"/>
      <c r="NO82" s="46"/>
      <c r="NP82" s="46"/>
      <c r="NQ82" s="46"/>
      <c r="NR82" s="46"/>
      <c r="NS82" s="46"/>
      <c r="NT82" s="46"/>
      <c r="NU82" s="46"/>
      <c r="NV82" s="46"/>
      <c r="NW82" s="46"/>
      <c r="NX82" s="46"/>
      <c r="NY82" s="46"/>
      <c r="NZ82" s="46"/>
      <c r="OA82" s="46"/>
      <c r="OB82" s="46"/>
      <c r="OC82" s="46"/>
      <c r="OD82" s="46"/>
      <c r="OE82" s="46"/>
      <c r="OF82" s="46"/>
      <c r="OG82" s="46"/>
      <c r="OH82" s="46"/>
      <c r="OI82" s="46"/>
      <c r="OJ82" s="46"/>
      <c r="OK82" s="46"/>
      <c r="OL82" s="46"/>
      <c r="OM82" s="46"/>
      <c r="ON82" s="46"/>
      <c r="OO82" s="46"/>
      <c r="OP82" s="46"/>
      <c r="OQ82" s="46"/>
      <c r="OR82" s="46"/>
      <c r="OS82" s="46"/>
      <c r="OT82" s="46"/>
      <c r="OU82" s="46"/>
      <c r="OV82" s="46"/>
      <c r="OW82" s="46"/>
      <c r="OX82" s="46"/>
      <c r="OY82" s="46"/>
      <c r="OZ82" s="46"/>
      <c r="PA82" s="46"/>
      <c r="PB82" s="46"/>
      <c r="PC82" s="46"/>
      <c r="PD82" s="46"/>
      <c r="PE82" s="46"/>
      <c r="PF82" s="46"/>
      <c r="PG82" s="46"/>
      <c r="PH82" s="46"/>
      <c r="PI82" s="46"/>
      <c r="PJ82" s="46"/>
      <c r="PK82" s="46"/>
      <c r="PL82" s="46"/>
      <c r="PM82" s="46"/>
      <c r="PN82" s="46"/>
      <c r="PO82" s="46"/>
      <c r="PP82" s="46"/>
      <c r="PQ82" s="46"/>
      <c r="PR82" s="46"/>
      <c r="PS82" s="46"/>
      <c r="PT82" s="46"/>
      <c r="PU82" s="46"/>
      <c r="PV82" s="46"/>
      <c r="PW82" s="46"/>
      <c r="PX82" s="46"/>
      <c r="PY82" s="46"/>
      <c r="PZ82" s="46"/>
      <c r="QA82" s="46"/>
      <c r="QB82" s="46"/>
      <c r="QC82" s="46"/>
      <c r="QD82" s="46"/>
      <c r="QE82" s="46"/>
      <c r="QF82" s="46"/>
      <c r="QG82" s="46"/>
      <c r="QH82" s="46"/>
      <c r="QI82" s="46"/>
      <c r="QJ82" s="46"/>
      <c r="QK82" s="46"/>
      <c r="QL82" s="46"/>
      <c r="QM82" s="46"/>
      <c r="QN82" s="46"/>
      <c r="QO82" s="46"/>
      <c r="QP82" s="46"/>
      <c r="QQ82" s="46"/>
      <c r="QR82" s="46"/>
      <c r="QS82" s="46"/>
      <c r="QT82" s="46"/>
      <c r="QU82" s="46"/>
      <c r="QV82" s="46"/>
      <c r="QW82" s="46"/>
      <c r="QX82" s="46"/>
      <c r="QY82" s="46"/>
      <c r="QZ82" s="46"/>
      <c r="RA82" s="46"/>
      <c r="RB82" s="46"/>
      <c r="RC82" s="46"/>
      <c r="RD82" s="46"/>
      <c r="RE82" s="46"/>
      <c r="RF82" s="46"/>
      <c r="RG82" s="46"/>
      <c r="RH82" s="46"/>
      <c r="RI82" s="46"/>
      <c r="RJ82" s="46"/>
      <c r="RK82" s="46"/>
      <c r="RL82" s="46"/>
      <c r="RM82" s="46"/>
      <c r="RN82" s="46"/>
      <c r="RO82" s="46"/>
      <c r="RP82" s="46"/>
      <c r="RQ82" s="46"/>
      <c r="RR82" s="46"/>
      <c r="RS82" s="46"/>
      <c r="RT82" s="46"/>
      <c r="RU82" s="46"/>
      <c r="RV82" s="46"/>
      <c r="RW82" s="46"/>
      <c r="RX82" s="46"/>
      <c r="RY82" s="46"/>
      <c r="RZ82" s="46"/>
      <c r="SA82" s="46"/>
      <c r="SB82" s="46"/>
      <c r="SC82" s="46"/>
      <c r="SD82" s="46"/>
      <c r="SE82" s="46"/>
      <c r="SF82" s="46"/>
      <c r="SG82" s="46"/>
      <c r="SH82" s="46"/>
      <c r="SI82" s="46"/>
      <c r="SJ82" s="46"/>
      <c r="SK82" s="46"/>
      <c r="SL82" s="46"/>
      <c r="SM82" s="46"/>
      <c r="SN82" s="46"/>
      <c r="SO82" s="46"/>
      <c r="SP82" s="46"/>
      <c r="SQ82" s="46"/>
      <c r="SR82" s="46"/>
      <c r="SS82" s="46"/>
      <c r="ST82" s="46"/>
      <c r="SU82" s="46"/>
      <c r="SV82" s="46"/>
      <c r="SW82" s="46"/>
      <c r="SX82" s="46"/>
      <c r="SY82" s="46"/>
      <c r="SZ82" s="46"/>
      <c r="TA82" s="46"/>
      <c r="TB82" s="46"/>
      <c r="TC82" s="46"/>
      <c r="TD82" s="46"/>
      <c r="TE82" s="46"/>
      <c r="TF82" s="46"/>
      <c r="TG82" s="46"/>
      <c r="TH82" s="46"/>
      <c r="TI82" s="46"/>
      <c r="TJ82" s="46"/>
      <c r="TK82" s="46"/>
      <c r="TL82" s="46"/>
      <c r="TM82" s="46"/>
      <c r="TN82" s="46"/>
      <c r="TO82" s="46"/>
      <c r="TP82" s="46"/>
      <c r="TQ82" s="46"/>
      <c r="TR82" s="46"/>
      <c r="TS82" s="46"/>
      <c r="TT82" s="46"/>
      <c r="TU82" s="46"/>
      <c r="TV82" s="46"/>
      <c r="TW82" s="46"/>
      <c r="TX82" s="46"/>
      <c r="TY82" s="46"/>
      <c r="TZ82" s="46"/>
      <c r="UA82" s="46"/>
      <c r="UB82" s="46"/>
      <c r="UC82" s="46"/>
      <c r="UD82" s="46"/>
      <c r="UE82" s="46"/>
      <c r="UF82" s="46"/>
      <c r="UG82" s="46"/>
      <c r="UH82" s="46"/>
      <c r="UI82" s="46"/>
      <c r="UJ82" s="46"/>
      <c r="UK82" s="46"/>
      <c r="UL82" s="46"/>
      <c r="UM82" s="46"/>
      <c r="UN82" s="46"/>
      <c r="UO82" s="46"/>
      <c r="UP82" s="46"/>
      <c r="UQ82" s="46"/>
      <c r="UR82" s="46"/>
      <c r="US82" s="46"/>
      <c r="UT82" s="46"/>
      <c r="UU82" s="46"/>
      <c r="UV82" s="46"/>
      <c r="UW82" s="46"/>
      <c r="UX82" s="46"/>
      <c r="UY82" s="46"/>
      <c r="UZ82" s="46"/>
      <c r="VA82" s="46"/>
      <c r="VB82" s="46"/>
      <c r="VC82" s="46"/>
      <c r="VD82" s="46"/>
      <c r="VE82" s="46"/>
      <c r="VF82" s="46"/>
      <c r="VG82" s="46"/>
      <c r="VH82" s="46"/>
      <c r="VI82" s="46"/>
      <c r="VJ82" s="46"/>
      <c r="VK82" s="46"/>
      <c r="VL82" s="46"/>
      <c r="VM82" s="46"/>
      <c r="VN82" s="46"/>
      <c r="VO82" s="46"/>
      <c r="VP82" s="46"/>
      <c r="VQ82" s="46"/>
      <c r="VR82" s="46"/>
      <c r="VS82" s="46"/>
      <c r="VT82" s="46"/>
      <c r="VU82" s="46"/>
      <c r="VV82" s="46"/>
      <c r="VW82" s="46"/>
      <c r="VX82" s="46"/>
      <c r="VY82" s="46"/>
      <c r="VZ82" s="46"/>
      <c r="WA82" s="46"/>
      <c r="WB82" s="46"/>
      <c r="WC82" s="46"/>
      <c r="WD82" s="46"/>
      <c r="WE82" s="46"/>
      <c r="WF82" s="46"/>
      <c r="WG82" s="46"/>
      <c r="WH82" s="46"/>
      <c r="WI82" s="46"/>
      <c r="WJ82" s="46"/>
      <c r="WK82" s="46"/>
      <c r="WL82" s="46"/>
      <c r="WM82" s="46"/>
      <c r="WN82" s="46"/>
      <c r="WO82" s="46"/>
      <c r="WP82" s="46"/>
      <c r="WQ82" s="46"/>
      <c r="WR82" s="46"/>
      <c r="WS82" s="46"/>
      <c r="WT82" s="46"/>
      <c r="WU82" s="46"/>
      <c r="WV82" s="46"/>
      <c r="WW82" s="46"/>
      <c r="WX82" s="46"/>
      <c r="WY82" s="46"/>
      <c r="WZ82" s="46"/>
      <c r="XA82" s="46"/>
      <c r="XB82" s="46"/>
      <c r="XC82" s="46"/>
      <c r="XD82" s="46"/>
      <c r="XE82" s="46"/>
      <c r="XF82" s="46"/>
      <c r="XG82" s="46"/>
      <c r="XH82" s="46"/>
      <c r="XI82" s="46"/>
      <c r="XJ82" s="46"/>
      <c r="XK82" s="46"/>
      <c r="XL82" s="46"/>
      <c r="XM82" s="46"/>
      <c r="XN82" s="46"/>
      <c r="XO82" s="46"/>
      <c r="XP82" s="46"/>
      <c r="XQ82" s="46"/>
      <c r="XR82" s="46"/>
      <c r="XS82" s="46"/>
      <c r="XT82" s="46"/>
      <c r="XU82" s="46"/>
      <c r="XV82" s="46"/>
      <c r="XW82" s="46"/>
      <c r="XX82" s="46"/>
      <c r="XY82" s="46"/>
      <c r="XZ82" s="46"/>
      <c r="YA82" s="46"/>
      <c r="YB82" s="46"/>
      <c r="YC82" s="46"/>
      <c r="YD82" s="46"/>
      <c r="YE82" s="46"/>
      <c r="YF82" s="46"/>
      <c r="YG82" s="46"/>
      <c r="YH82" s="46"/>
      <c r="YI82" s="46"/>
      <c r="YJ82" s="46"/>
      <c r="YK82" s="46"/>
      <c r="YL82" s="46"/>
      <c r="YM82" s="46"/>
      <c r="YN82" s="46"/>
      <c r="YO82" s="46"/>
      <c r="YP82" s="46"/>
      <c r="YQ82" s="46"/>
      <c r="YR82" s="46"/>
      <c r="YS82" s="46"/>
      <c r="YT82" s="46"/>
      <c r="YU82" s="46"/>
      <c r="YV82" s="46"/>
      <c r="YW82" s="46"/>
      <c r="YX82" s="46"/>
      <c r="YY82" s="46"/>
      <c r="YZ82" s="46"/>
      <c r="ZA82" s="46"/>
      <c r="ZB82" s="46"/>
      <c r="ZC82" s="46"/>
      <c r="ZD82" s="46"/>
      <c r="ZE82" s="46"/>
      <c r="ZF82" s="46"/>
      <c r="ZG82" s="46"/>
      <c r="ZH82" s="46"/>
      <c r="ZI82" s="46"/>
      <c r="ZJ82" s="46"/>
      <c r="ZK82" s="46"/>
      <c r="ZL82" s="46"/>
      <c r="ZM82" s="46"/>
      <c r="ZN82" s="46"/>
      <c r="ZO82" s="46"/>
      <c r="ZP82" s="46"/>
      <c r="ZQ82" s="46"/>
      <c r="ZR82" s="46"/>
      <c r="ZS82" s="46"/>
      <c r="ZT82" s="46"/>
      <c r="ZU82" s="46"/>
      <c r="ZV82" s="46"/>
      <c r="ZW82" s="46"/>
      <c r="ZX82" s="46"/>
      <c r="ZY82" s="46"/>
      <c r="ZZ82" s="46"/>
      <c r="AAA82" s="46"/>
      <c r="AAB82" s="46"/>
      <c r="AAC82" s="46"/>
      <c r="AAD82" s="46"/>
      <c r="AAE82" s="46"/>
      <c r="AAF82" s="46"/>
      <c r="AAG82" s="46"/>
      <c r="AAH82" s="46"/>
      <c r="AAI82" s="46"/>
      <c r="AAJ82" s="46"/>
      <c r="AAK82" s="46"/>
      <c r="AAL82" s="46"/>
      <c r="AAM82" s="46"/>
      <c r="AAN82" s="46"/>
      <c r="AAO82" s="46"/>
      <c r="AAP82" s="46"/>
      <c r="AAQ82" s="46"/>
      <c r="AAR82" s="46"/>
      <c r="AAS82" s="46"/>
      <c r="AAT82" s="46"/>
      <c r="AAU82" s="46"/>
      <c r="AAV82" s="46"/>
      <c r="AAW82" s="46"/>
      <c r="AAX82" s="46"/>
      <c r="AAY82" s="46"/>
      <c r="AAZ82" s="46"/>
      <c r="ABA82" s="46"/>
      <c r="ABB82" s="46"/>
      <c r="ABC82" s="46"/>
      <c r="ABD82" s="46"/>
      <c r="ABE82" s="46"/>
      <c r="ABF82" s="46"/>
      <c r="ABG82" s="46"/>
      <c r="ABH82" s="46"/>
      <c r="ABI82" s="46"/>
      <c r="ABJ82" s="46"/>
      <c r="ABK82" s="46"/>
      <c r="ABL82" s="46"/>
      <c r="ABM82" s="46"/>
      <c r="ABN82" s="46"/>
      <c r="ABO82" s="46"/>
      <c r="ABP82" s="46"/>
      <c r="ABQ82" s="46"/>
      <c r="ABR82" s="46"/>
      <c r="ABS82" s="46"/>
      <c r="ABT82" s="46"/>
      <c r="ABU82" s="46"/>
      <c r="ABV82" s="46"/>
      <c r="ABW82" s="46"/>
      <c r="ABX82" s="46"/>
      <c r="ABY82" s="46"/>
      <c r="ABZ82" s="46"/>
      <c r="ACA82" s="46"/>
      <c r="ACB82" s="46"/>
      <c r="ACC82" s="46"/>
      <c r="ACD82" s="46"/>
      <c r="ACE82" s="46"/>
      <c r="ACF82" s="46"/>
      <c r="ACG82" s="46"/>
      <c r="ACH82" s="46"/>
      <c r="ACI82" s="46"/>
      <c r="ACJ82" s="46"/>
      <c r="ACK82" s="46"/>
      <c r="ACL82" s="46"/>
      <c r="ACM82" s="46"/>
      <c r="ACN82" s="46"/>
      <c r="ACO82" s="46"/>
      <c r="ACP82" s="46"/>
      <c r="ACQ82" s="46"/>
      <c r="ACR82" s="46"/>
      <c r="ACS82" s="46"/>
      <c r="ACT82" s="46"/>
      <c r="ACU82" s="46"/>
      <c r="ACV82" s="46"/>
      <c r="ACW82" s="46"/>
      <c r="ACX82" s="46"/>
      <c r="ACY82" s="46"/>
      <c r="ACZ82" s="46"/>
      <c r="ADA82" s="46"/>
      <c r="ADB82" s="46"/>
      <c r="ADC82" s="46"/>
      <c r="ADD82" s="46"/>
      <c r="ADE82" s="46"/>
      <c r="ADF82" s="46"/>
      <c r="ADG82" s="46"/>
      <c r="ADH82" s="46"/>
      <c r="ADI82" s="46"/>
      <c r="ADJ82" s="46"/>
      <c r="ADK82" s="46"/>
      <c r="ADL82" s="46"/>
      <c r="ADM82" s="46"/>
      <c r="ADN82" s="46"/>
      <c r="ADO82" s="46"/>
      <c r="ADP82" s="46"/>
      <c r="ADQ82" s="46"/>
      <c r="ADR82" s="46"/>
      <c r="ADS82" s="46"/>
      <c r="ADT82" s="46"/>
      <c r="ADU82" s="46"/>
      <c r="ADV82" s="46"/>
      <c r="ADW82" s="46"/>
      <c r="ADX82" s="46"/>
      <c r="ADY82" s="46"/>
      <c r="ADZ82" s="46"/>
      <c r="AEA82" s="46"/>
      <c r="AEB82" s="46"/>
      <c r="AEC82" s="46"/>
      <c r="AED82" s="46"/>
      <c r="AEE82" s="46"/>
      <c r="AEF82" s="46"/>
      <c r="AEG82" s="46"/>
      <c r="AEH82" s="46"/>
      <c r="AEI82" s="46"/>
      <c r="AEJ82" s="46"/>
      <c r="AEK82" s="46"/>
      <c r="AEL82" s="46"/>
      <c r="AEM82" s="46"/>
      <c r="AEN82" s="46"/>
      <c r="AEO82" s="46"/>
      <c r="AEP82" s="46"/>
      <c r="AEQ82" s="46"/>
      <c r="AER82" s="46"/>
      <c r="AES82" s="46"/>
      <c r="AET82" s="46"/>
      <c r="AEU82" s="46"/>
      <c r="AEV82" s="46"/>
      <c r="AEW82" s="46"/>
      <c r="AEX82" s="46"/>
      <c r="AEY82" s="46"/>
      <c r="AEZ82" s="46"/>
      <c r="AFA82" s="46"/>
      <c r="AFB82" s="46"/>
      <c r="AFC82" s="46"/>
      <c r="AFD82" s="46"/>
      <c r="AFE82" s="46"/>
      <c r="AFF82" s="46"/>
      <c r="AFG82" s="46"/>
      <c r="AFH82" s="46"/>
      <c r="AFI82" s="46"/>
      <c r="AFJ82" s="46"/>
      <c r="AFK82" s="46"/>
      <c r="AFL82" s="46"/>
      <c r="AFM82" s="46"/>
      <c r="AFN82" s="46"/>
      <c r="AFO82" s="46"/>
      <c r="AFP82" s="46"/>
      <c r="AFQ82" s="46"/>
      <c r="AFR82" s="46"/>
      <c r="AFS82" s="46"/>
      <c r="AFT82" s="46"/>
      <c r="AFU82" s="46"/>
      <c r="AFV82" s="46"/>
      <c r="AFW82" s="46"/>
      <c r="AFX82" s="46"/>
      <c r="AFY82" s="46"/>
      <c r="AFZ82" s="46"/>
      <c r="AGA82" s="46"/>
      <c r="AGB82" s="46"/>
      <c r="AGC82" s="46"/>
      <c r="AGD82" s="46"/>
      <c r="AGE82" s="46"/>
      <c r="AGF82" s="46"/>
      <c r="AGG82" s="46"/>
      <c r="AGH82" s="46"/>
      <c r="AGI82" s="46"/>
      <c r="AGJ82" s="46"/>
      <c r="AGK82" s="46"/>
      <c r="AGL82" s="46"/>
      <c r="AGM82" s="46"/>
      <c r="AGN82" s="46"/>
      <c r="AGO82" s="46"/>
      <c r="AGP82" s="46"/>
      <c r="AGQ82" s="46"/>
      <c r="AGR82" s="46"/>
      <c r="AGS82" s="46"/>
      <c r="AGT82" s="46"/>
      <c r="AGU82" s="46"/>
      <c r="AGV82" s="46"/>
      <c r="AGW82" s="46"/>
      <c r="AGX82" s="46"/>
      <c r="AGY82" s="46"/>
      <c r="AGZ82" s="46"/>
      <c r="AHA82" s="46"/>
      <c r="AHB82" s="46"/>
      <c r="AHC82" s="46"/>
      <c r="AHD82" s="46"/>
      <c r="AHE82" s="46"/>
      <c r="AHF82" s="46"/>
      <c r="AHG82" s="46"/>
      <c r="AHH82" s="46"/>
      <c r="AHI82" s="46"/>
      <c r="AHJ82" s="46"/>
      <c r="AHK82" s="46"/>
      <c r="AHL82" s="46"/>
      <c r="AHM82" s="46"/>
      <c r="AHN82" s="46"/>
      <c r="AHO82" s="46"/>
      <c r="AHP82" s="46"/>
      <c r="AHQ82" s="46"/>
      <c r="AHR82" s="46"/>
      <c r="AHS82" s="46"/>
      <c r="AHT82" s="46"/>
      <c r="AHU82" s="46"/>
      <c r="AHV82" s="46"/>
      <c r="AHW82" s="46"/>
      <c r="AHX82" s="46"/>
      <c r="AHY82" s="46"/>
      <c r="AHZ82" s="46"/>
      <c r="AIA82" s="46"/>
      <c r="AIB82" s="46"/>
      <c r="AIC82" s="46"/>
      <c r="AID82" s="46"/>
      <c r="AIE82" s="46"/>
      <c r="AIF82" s="46"/>
      <c r="AIG82" s="46"/>
      <c r="AIH82" s="46"/>
      <c r="AII82" s="46"/>
      <c r="AIJ82" s="46"/>
      <c r="AIK82" s="46"/>
      <c r="AIL82" s="46"/>
      <c r="AIM82" s="46"/>
      <c r="AIN82" s="46"/>
      <c r="AIO82" s="46"/>
      <c r="AIP82" s="46"/>
      <c r="AIQ82" s="46"/>
      <c r="AIR82" s="46"/>
      <c r="AIS82" s="46"/>
      <c r="AIT82" s="46"/>
      <c r="AIU82" s="46"/>
      <c r="AIV82" s="46"/>
      <c r="AIW82" s="46"/>
      <c r="AIX82" s="46"/>
      <c r="AIY82" s="46"/>
      <c r="AIZ82" s="46"/>
      <c r="AJA82" s="46"/>
      <c r="AJB82" s="46"/>
      <c r="AJC82" s="46"/>
      <c r="AJD82" s="46"/>
      <c r="AJE82" s="46"/>
      <c r="AJF82" s="46"/>
      <c r="AJG82" s="46"/>
      <c r="AJH82" s="46"/>
      <c r="AJI82" s="46"/>
      <c r="AJJ82" s="46"/>
      <c r="AJK82" s="46"/>
      <c r="AJL82" s="46"/>
      <c r="AJM82" s="46"/>
      <c r="AJN82" s="46"/>
      <c r="AJO82" s="46"/>
      <c r="AJP82" s="46"/>
      <c r="AJQ82" s="46"/>
      <c r="AJR82" s="46"/>
      <c r="AJS82" s="46"/>
      <c r="AJT82" s="46"/>
      <c r="AJU82" s="46"/>
      <c r="AJV82" s="46"/>
      <c r="AJW82" s="46"/>
      <c r="AJX82" s="46"/>
      <c r="AJY82" s="46"/>
      <c r="AJZ82" s="46"/>
      <c r="AKA82" s="46"/>
      <c r="AKB82" s="46"/>
      <c r="AKC82" s="46"/>
      <c r="AKD82" s="46"/>
      <c r="AKE82" s="46"/>
      <c r="AKF82" s="46"/>
      <c r="AKG82" s="46"/>
      <c r="AKH82" s="46"/>
      <c r="AKI82" s="46"/>
      <c r="AKJ82" s="46"/>
      <c r="AKK82" s="46"/>
      <c r="AKL82" s="46"/>
      <c r="AKM82" s="46"/>
      <c r="AKN82" s="46"/>
      <c r="AKO82" s="46"/>
      <c r="AKP82" s="46"/>
      <c r="AKQ82" s="46"/>
      <c r="AKR82" s="46"/>
      <c r="AKS82" s="46"/>
      <c r="AKT82" s="46"/>
      <c r="AKU82" s="46"/>
      <c r="AKV82" s="46"/>
      <c r="AKW82" s="46"/>
      <c r="AKX82" s="46"/>
      <c r="AKY82" s="46"/>
      <c r="AKZ82" s="46"/>
      <c r="ALA82" s="46"/>
      <c r="ALB82" s="46"/>
      <c r="ALC82" s="46"/>
      <c r="ALD82" s="46"/>
      <c r="ALE82" s="46"/>
      <c r="ALF82" s="46"/>
      <c r="ALG82" s="46"/>
      <c r="ALH82" s="46"/>
      <c r="ALI82" s="46"/>
      <c r="ALJ82" s="46"/>
      <c r="ALK82" s="46"/>
      <c r="ALL82" s="46"/>
      <c r="ALM82" s="46"/>
      <c r="ALN82" s="46"/>
      <c r="ALO82" s="46"/>
      <c r="ALP82" s="46"/>
      <c r="ALQ82" s="46"/>
      <c r="ALR82" s="46"/>
      <c r="ALS82" s="46"/>
      <c r="ALT82" s="46"/>
      <c r="ALU82" s="46"/>
      <c r="ALV82" s="46"/>
      <c r="ALW82" s="46"/>
      <c r="ALX82" s="46"/>
      <c r="ALY82" s="46"/>
      <c r="ALZ82" s="46"/>
      <c r="AMA82" s="46"/>
      <c r="AMB82" s="46"/>
      <c r="AMC82" s="46"/>
      <c r="AMD82" s="46"/>
      <c r="AME82" s="46"/>
      <c r="AMF82" s="46"/>
      <c r="AMG82" s="46"/>
      <c r="AMH82" s="46"/>
      <c r="AMI82" s="46"/>
      <c r="AMJ82" s="46"/>
      <c r="AMK82" s="46"/>
      <c r="AML82" s="46"/>
      <c r="AMM82" s="46"/>
      <c r="AMN82" s="46"/>
      <c r="AMO82" s="46"/>
      <c r="AMP82" s="46"/>
      <c r="AMQ82" s="46"/>
      <c r="AMR82" s="46"/>
      <c r="AMS82" s="46"/>
      <c r="AMT82" s="46"/>
      <c r="AMU82" s="46"/>
      <c r="AMV82" s="46"/>
      <c r="AMW82" s="46"/>
      <c r="AMX82" s="46"/>
      <c r="AMY82" s="46"/>
      <c r="AMZ82" s="46"/>
      <c r="ANA82" s="46"/>
      <c r="ANB82" s="46"/>
      <c r="ANC82" s="46"/>
      <c r="AND82" s="46"/>
      <c r="ANE82" s="46"/>
      <c r="ANF82" s="46"/>
      <c r="ANG82" s="46"/>
      <c r="ANH82" s="46"/>
      <c r="ANI82" s="46"/>
      <c r="ANJ82" s="46"/>
      <c r="ANK82" s="46"/>
      <c r="ANL82" s="46"/>
      <c r="ANM82" s="46"/>
      <c r="ANN82" s="46"/>
      <c r="ANO82" s="46"/>
      <c r="ANP82" s="46"/>
      <c r="ANQ82" s="46"/>
      <c r="ANR82" s="46"/>
      <c r="ANS82" s="46"/>
      <c r="ANT82" s="46"/>
      <c r="ANU82" s="46"/>
      <c r="ANV82" s="46"/>
      <c r="ANW82" s="46"/>
      <c r="ANX82" s="46"/>
      <c r="ANY82" s="46"/>
      <c r="ANZ82" s="46"/>
      <c r="AOA82" s="46"/>
      <c r="AOB82" s="46"/>
      <c r="AOC82" s="46"/>
      <c r="AOD82" s="46"/>
      <c r="AOE82" s="46"/>
      <c r="AOF82" s="46"/>
      <c r="AOG82" s="46"/>
      <c r="AOH82" s="46"/>
      <c r="AOI82" s="46"/>
      <c r="AOJ82" s="46"/>
      <c r="AOK82" s="46"/>
      <c r="AOL82" s="46"/>
      <c r="AOM82" s="46"/>
      <c r="AON82" s="46"/>
      <c r="AOO82" s="46"/>
      <c r="AOP82" s="46"/>
      <c r="AOQ82" s="46"/>
      <c r="AOR82" s="46"/>
      <c r="AOS82" s="46"/>
      <c r="AOT82" s="46"/>
      <c r="AOU82" s="46"/>
      <c r="AOV82" s="46"/>
      <c r="AOW82" s="46"/>
      <c r="AOX82" s="46"/>
      <c r="AOY82" s="46"/>
      <c r="AOZ82" s="46"/>
      <c r="APA82" s="46"/>
      <c r="APB82" s="46"/>
      <c r="APC82" s="46"/>
      <c r="APD82" s="46"/>
      <c r="APE82" s="46"/>
      <c r="APF82" s="46"/>
      <c r="APG82" s="46"/>
      <c r="APH82" s="46"/>
      <c r="API82" s="46"/>
      <c r="APJ82" s="46"/>
      <c r="APK82" s="46"/>
      <c r="APL82" s="46"/>
      <c r="APM82" s="46"/>
      <c r="APN82" s="46"/>
      <c r="APO82" s="46"/>
      <c r="APP82" s="46"/>
      <c r="APQ82" s="46"/>
      <c r="APR82" s="46"/>
      <c r="APS82" s="46"/>
      <c r="APT82" s="46"/>
      <c r="APU82" s="46"/>
      <c r="APV82" s="46"/>
      <c r="APW82" s="46"/>
      <c r="APX82" s="46"/>
      <c r="APY82" s="46"/>
      <c r="APZ82" s="46"/>
      <c r="AQA82" s="46"/>
      <c r="AQB82" s="46"/>
      <c r="AQC82" s="46"/>
      <c r="AQD82" s="46"/>
      <c r="AQE82" s="46"/>
      <c r="AQF82" s="46"/>
      <c r="AQG82" s="46"/>
      <c r="AQH82" s="46"/>
      <c r="AQI82" s="46"/>
      <c r="AQJ82" s="46"/>
      <c r="AQK82" s="46"/>
      <c r="AQL82" s="46"/>
      <c r="AQM82" s="46"/>
      <c r="AQN82" s="46"/>
      <c r="AQO82" s="46"/>
      <c r="AQP82" s="46"/>
      <c r="AQQ82" s="46"/>
      <c r="AQR82" s="46"/>
      <c r="AQS82" s="46"/>
      <c r="AQT82" s="46"/>
      <c r="AQU82" s="46"/>
      <c r="AQV82" s="46"/>
      <c r="AQW82" s="46"/>
      <c r="AQX82" s="46"/>
      <c r="AQY82" s="46"/>
      <c r="AQZ82" s="46"/>
      <c r="ARA82" s="46"/>
      <c r="ARB82" s="46"/>
      <c r="ARC82" s="46"/>
      <c r="ARD82" s="46"/>
      <c r="ARE82" s="46"/>
      <c r="ARF82" s="46"/>
      <c r="ARG82" s="46"/>
      <c r="ARH82" s="46"/>
      <c r="ARI82" s="46"/>
      <c r="ARJ82" s="46"/>
      <c r="ARK82" s="46"/>
      <c r="ARL82" s="46"/>
      <c r="ARM82" s="46"/>
      <c r="ARN82" s="46"/>
      <c r="ARO82" s="46"/>
      <c r="ARP82" s="46"/>
      <c r="ARQ82" s="46"/>
      <c r="ARR82" s="46"/>
      <c r="ARS82" s="46"/>
      <c r="ART82" s="46"/>
      <c r="ARU82" s="46"/>
      <c r="ARV82" s="46"/>
      <c r="ARW82" s="46"/>
      <c r="ARX82" s="46"/>
      <c r="ARY82" s="46"/>
      <c r="ARZ82" s="46"/>
      <c r="ASA82" s="46"/>
      <c r="ASB82" s="46"/>
      <c r="ASC82" s="46"/>
      <c r="ASD82" s="46"/>
      <c r="ASE82" s="46"/>
      <c r="ASF82" s="46"/>
      <c r="ASG82" s="46"/>
      <c r="ASH82" s="46"/>
      <c r="ASI82" s="46"/>
      <c r="ASJ82" s="46"/>
      <c r="ASK82" s="46"/>
      <c r="ASL82" s="46"/>
      <c r="ASM82" s="46"/>
      <c r="ASN82" s="46"/>
      <c r="ASO82" s="46"/>
      <c r="ASP82" s="46"/>
      <c r="ASQ82" s="46"/>
      <c r="ASR82" s="46"/>
      <c r="ASS82" s="46"/>
      <c r="AST82" s="46"/>
      <c r="ASU82" s="46"/>
      <c r="ASV82" s="46"/>
      <c r="ASW82" s="46"/>
      <c r="ASX82" s="46"/>
      <c r="ASY82" s="46"/>
      <c r="ASZ82" s="46"/>
      <c r="ATA82" s="46"/>
      <c r="ATB82" s="46"/>
      <c r="ATC82" s="46"/>
      <c r="ATD82" s="46"/>
      <c r="ATE82" s="46"/>
      <c r="ATF82" s="46"/>
      <c r="ATG82" s="46"/>
      <c r="ATH82" s="46"/>
      <c r="ATI82" s="46"/>
      <c r="ATJ82" s="46"/>
      <c r="ATK82" s="46"/>
      <c r="ATL82" s="46"/>
      <c r="ATM82" s="46"/>
      <c r="ATN82" s="46"/>
      <c r="ATO82" s="46"/>
      <c r="ATP82" s="46"/>
      <c r="ATQ82" s="46"/>
      <c r="ATR82" s="46"/>
      <c r="ATS82" s="46"/>
      <c r="ATT82" s="46"/>
      <c r="ATU82" s="46"/>
      <c r="ATV82" s="46"/>
      <c r="ATW82" s="46"/>
      <c r="ATX82" s="46"/>
      <c r="ATY82" s="46"/>
      <c r="ATZ82" s="46"/>
      <c r="AUA82" s="46"/>
      <c r="AUB82" s="46"/>
      <c r="AUC82" s="46"/>
      <c r="AUD82" s="46"/>
      <c r="AUE82" s="46"/>
      <c r="AUF82" s="46"/>
      <c r="AUG82" s="46"/>
      <c r="AUH82" s="46"/>
      <c r="AUI82" s="46"/>
      <c r="AUJ82" s="46"/>
      <c r="AUK82" s="46"/>
      <c r="AUL82" s="46"/>
      <c r="AUM82" s="46"/>
      <c r="AUN82" s="46"/>
      <c r="AUO82" s="46"/>
      <c r="AUP82" s="46"/>
      <c r="AUQ82" s="46"/>
      <c r="AUR82" s="46"/>
      <c r="AUS82" s="46"/>
      <c r="AUT82" s="46"/>
      <c r="AUU82" s="46"/>
      <c r="AUV82" s="46"/>
      <c r="AUW82" s="46"/>
      <c r="AUX82" s="46"/>
      <c r="AUY82" s="46"/>
      <c r="AUZ82" s="46"/>
      <c r="AVA82" s="46"/>
      <c r="AVB82" s="46"/>
      <c r="AVC82" s="46"/>
      <c r="AVD82" s="46"/>
      <c r="AVE82" s="46"/>
      <c r="AVF82" s="46"/>
      <c r="AVG82" s="46"/>
      <c r="AVH82" s="46"/>
      <c r="AVI82" s="46"/>
      <c r="AVJ82" s="46"/>
      <c r="AVK82" s="46"/>
      <c r="AVL82" s="46"/>
      <c r="AVM82" s="46"/>
      <c r="AVN82" s="46"/>
      <c r="AVO82" s="46"/>
      <c r="AVP82" s="46"/>
      <c r="AVQ82" s="46"/>
      <c r="AVR82" s="46"/>
      <c r="AVS82" s="46"/>
      <c r="AVT82" s="46"/>
      <c r="AVU82" s="46"/>
      <c r="AVV82" s="46"/>
      <c r="AVW82" s="46"/>
      <c r="AVX82" s="46"/>
      <c r="AVY82" s="46"/>
      <c r="AVZ82" s="46"/>
      <c r="AWA82" s="46"/>
      <c r="AWB82" s="46"/>
      <c r="AWC82" s="46"/>
      <c r="AWD82" s="46"/>
      <c r="AWE82" s="46"/>
      <c r="AWF82" s="46"/>
      <c r="AWG82" s="46"/>
      <c r="AWH82" s="46"/>
      <c r="AWI82" s="46"/>
      <c r="AWJ82" s="46"/>
      <c r="AWK82" s="46"/>
      <c r="AWL82" s="46"/>
      <c r="AWM82" s="46"/>
      <c r="AWN82" s="46"/>
      <c r="AWO82" s="46"/>
      <c r="AWP82" s="46"/>
      <c r="AWQ82" s="46"/>
      <c r="AWR82" s="46"/>
      <c r="AWS82" s="46"/>
      <c r="AWT82" s="46"/>
      <c r="AWU82" s="46"/>
      <c r="AWV82" s="46"/>
      <c r="AWW82" s="46"/>
      <c r="AWX82" s="46"/>
      <c r="AWY82" s="46"/>
      <c r="AWZ82" s="46"/>
      <c r="AXA82" s="46"/>
      <c r="AXB82" s="46"/>
      <c r="AXC82" s="46"/>
      <c r="AXD82" s="46"/>
      <c r="AXE82" s="46"/>
      <c r="AXF82" s="46"/>
      <c r="AXG82" s="46"/>
      <c r="AXH82" s="46"/>
      <c r="AXI82" s="46"/>
      <c r="AXJ82" s="46"/>
      <c r="AXK82" s="46"/>
      <c r="AXL82" s="46"/>
      <c r="AXM82" s="46"/>
      <c r="AXN82" s="46"/>
      <c r="AXO82" s="46"/>
      <c r="AXP82" s="46"/>
      <c r="AXQ82" s="46"/>
      <c r="AXR82" s="46"/>
      <c r="AXS82" s="46"/>
      <c r="AXT82" s="46"/>
      <c r="AXU82" s="46"/>
      <c r="AXV82" s="46"/>
      <c r="AXW82" s="46"/>
      <c r="AXX82" s="46"/>
      <c r="AXY82" s="46"/>
      <c r="AXZ82" s="46"/>
      <c r="AYA82" s="46"/>
      <c r="AYB82" s="46"/>
      <c r="AYC82" s="46"/>
      <c r="AYD82" s="46"/>
      <c r="AYE82" s="46"/>
      <c r="AYF82" s="46"/>
      <c r="AYG82" s="46"/>
      <c r="AYH82" s="46"/>
      <c r="AYI82" s="46"/>
      <c r="AYJ82" s="46"/>
      <c r="AYK82" s="46"/>
      <c r="AYL82" s="46"/>
      <c r="AYM82" s="46"/>
      <c r="AYN82" s="46"/>
      <c r="AYO82" s="46"/>
      <c r="AYP82" s="46"/>
      <c r="AYQ82" s="46"/>
      <c r="AYR82" s="46"/>
      <c r="AYS82" s="46"/>
      <c r="AYT82" s="46"/>
      <c r="AYU82" s="46"/>
      <c r="AYV82" s="46"/>
      <c r="AYW82" s="46"/>
      <c r="AYX82" s="46"/>
      <c r="AYY82" s="46"/>
      <c r="AYZ82" s="46"/>
      <c r="AZA82" s="46"/>
      <c r="AZB82" s="46"/>
      <c r="AZC82" s="46"/>
      <c r="AZD82" s="46"/>
      <c r="AZE82" s="46"/>
      <c r="AZF82" s="46"/>
      <c r="AZG82" s="46"/>
      <c r="AZH82" s="46"/>
      <c r="AZI82" s="46"/>
      <c r="AZJ82" s="46"/>
      <c r="AZK82" s="46"/>
      <c r="AZL82" s="46"/>
      <c r="AZM82" s="46"/>
      <c r="AZN82" s="46"/>
      <c r="AZO82" s="46"/>
      <c r="AZP82" s="46"/>
      <c r="AZQ82" s="46"/>
      <c r="AZR82" s="46"/>
      <c r="AZS82" s="46"/>
      <c r="AZT82" s="46"/>
      <c r="AZU82" s="46"/>
      <c r="AZV82" s="46"/>
      <c r="AZW82" s="46"/>
      <c r="AZX82" s="46"/>
      <c r="AZY82" s="46"/>
      <c r="AZZ82" s="46"/>
      <c r="BAA82" s="46"/>
      <c r="BAB82" s="46"/>
      <c r="BAC82" s="46"/>
      <c r="BAD82" s="46"/>
      <c r="BAE82" s="46"/>
      <c r="BAF82" s="46"/>
      <c r="BAG82" s="46"/>
      <c r="BAH82" s="46"/>
      <c r="BAI82" s="46"/>
      <c r="BAJ82" s="46"/>
      <c r="BAK82" s="46"/>
      <c r="BAL82" s="46"/>
      <c r="BAM82" s="46"/>
      <c r="BAN82" s="46"/>
      <c r="BAO82" s="46"/>
      <c r="BAP82" s="46"/>
      <c r="BAQ82" s="46"/>
      <c r="BAR82" s="46"/>
      <c r="BAS82" s="46"/>
      <c r="BAT82" s="46"/>
      <c r="BAU82" s="46"/>
      <c r="BAV82" s="46"/>
      <c r="BAW82" s="46"/>
      <c r="BAX82" s="46"/>
      <c r="BAY82" s="46"/>
      <c r="BAZ82" s="46"/>
      <c r="BBA82" s="46"/>
      <c r="BBB82" s="46"/>
      <c r="BBC82" s="46"/>
      <c r="BBD82" s="46"/>
      <c r="BBE82" s="46"/>
      <c r="BBF82" s="46"/>
      <c r="BBG82" s="46"/>
      <c r="BBH82" s="46"/>
      <c r="BBI82" s="46"/>
      <c r="BBJ82" s="46"/>
      <c r="BBK82" s="46"/>
      <c r="BBL82" s="46"/>
      <c r="BBM82" s="46"/>
      <c r="BBN82" s="46"/>
      <c r="BBO82" s="46"/>
      <c r="BBP82" s="46"/>
      <c r="BBQ82" s="46"/>
      <c r="BBR82" s="46"/>
      <c r="BBS82" s="46"/>
      <c r="BBT82" s="46"/>
      <c r="BBU82" s="46"/>
      <c r="BBV82" s="46"/>
      <c r="BBW82" s="46"/>
      <c r="BBX82" s="46"/>
      <c r="BBY82" s="46"/>
      <c r="BBZ82" s="46"/>
      <c r="BCA82" s="46"/>
      <c r="BCB82" s="46"/>
      <c r="BCC82" s="46"/>
      <c r="BCD82" s="46"/>
      <c r="BCE82" s="46"/>
      <c r="BCF82" s="46"/>
      <c r="BCG82" s="46"/>
      <c r="BCH82" s="46"/>
      <c r="BCI82" s="46"/>
      <c r="BCJ82" s="46"/>
      <c r="BCK82" s="46"/>
      <c r="BCL82" s="46"/>
      <c r="BCM82" s="46"/>
      <c r="BCN82" s="46"/>
      <c r="BCO82" s="46"/>
      <c r="BCP82" s="46"/>
      <c r="BCQ82" s="46"/>
      <c r="BCR82" s="46"/>
      <c r="BCS82" s="46"/>
      <c r="BCT82" s="46"/>
      <c r="BCU82" s="46"/>
      <c r="BCV82" s="46"/>
      <c r="BCW82" s="46"/>
      <c r="BCX82" s="46"/>
      <c r="BCY82" s="46"/>
      <c r="BCZ82" s="46"/>
      <c r="BDA82" s="46"/>
      <c r="BDB82" s="46"/>
      <c r="BDC82" s="46"/>
      <c r="BDD82" s="46"/>
      <c r="BDE82" s="46"/>
      <c r="BDF82" s="46"/>
      <c r="BDG82" s="46"/>
      <c r="BDH82" s="46"/>
      <c r="BDI82" s="46"/>
      <c r="BDJ82" s="46"/>
      <c r="BDK82" s="46"/>
      <c r="BDL82" s="46"/>
      <c r="BDM82" s="46"/>
      <c r="BDN82" s="46"/>
      <c r="BDO82" s="46"/>
      <c r="BDP82" s="46"/>
      <c r="BDQ82" s="46"/>
      <c r="BDR82" s="46"/>
      <c r="BDS82" s="46"/>
      <c r="BDT82" s="46"/>
      <c r="BDU82" s="46"/>
      <c r="BDV82" s="46"/>
      <c r="BDW82" s="46"/>
      <c r="BDX82" s="46"/>
      <c r="BDY82" s="46"/>
      <c r="BDZ82" s="46"/>
      <c r="BEA82" s="46"/>
      <c r="BEB82" s="46"/>
      <c r="BEC82" s="46"/>
      <c r="BED82" s="46"/>
      <c r="BEE82" s="46"/>
      <c r="BEF82" s="46"/>
      <c r="BEG82" s="46"/>
      <c r="BEH82" s="46"/>
      <c r="BEI82" s="46"/>
      <c r="BEJ82" s="46"/>
      <c r="BEK82" s="46"/>
      <c r="BEL82" s="46"/>
      <c r="BEM82" s="46"/>
      <c r="BEN82" s="46"/>
      <c r="BEO82" s="46"/>
      <c r="BEP82" s="46"/>
      <c r="BEQ82" s="46"/>
      <c r="BER82" s="46"/>
      <c r="BES82" s="46"/>
      <c r="BET82" s="46"/>
      <c r="BEU82" s="46"/>
      <c r="BEV82" s="46"/>
      <c r="BEW82" s="46"/>
      <c r="BEX82" s="46"/>
      <c r="BEY82" s="46"/>
      <c r="BEZ82" s="46"/>
      <c r="BFA82" s="46"/>
      <c r="BFB82" s="46"/>
      <c r="BFC82" s="46"/>
      <c r="BFD82" s="46"/>
      <c r="BFE82" s="46"/>
      <c r="BFF82" s="46"/>
      <c r="BFG82" s="46"/>
      <c r="BFH82" s="46"/>
      <c r="BFI82" s="46"/>
      <c r="BFJ82" s="46"/>
      <c r="BFK82" s="46"/>
      <c r="BFL82" s="46"/>
      <c r="BFM82" s="46"/>
      <c r="BFN82" s="46"/>
      <c r="BFO82" s="46"/>
      <c r="BFP82" s="46"/>
      <c r="BFQ82" s="46"/>
      <c r="BFR82" s="46"/>
      <c r="BFS82" s="46"/>
      <c r="BFT82" s="46"/>
      <c r="BFU82" s="46"/>
      <c r="BFV82" s="46"/>
      <c r="BFW82" s="46"/>
      <c r="BFX82" s="46"/>
      <c r="BFY82" s="46"/>
      <c r="BFZ82" s="46"/>
      <c r="BGA82" s="46"/>
      <c r="BGB82" s="46"/>
      <c r="BGC82" s="46"/>
      <c r="BGD82" s="46"/>
      <c r="BGE82" s="46"/>
      <c r="BGF82" s="46"/>
      <c r="BGG82" s="46"/>
      <c r="BGH82" s="46"/>
      <c r="BGI82" s="46"/>
      <c r="BGJ82" s="46"/>
      <c r="BGK82" s="46"/>
      <c r="BGL82" s="46"/>
      <c r="BGM82" s="46"/>
      <c r="BGN82" s="46"/>
      <c r="BGO82" s="46"/>
      <c r="BGP82" s="46"/>
      <c r="BGQ82" s="46"/>
      <c r="BGR82" s="46"/>
      <c r="BGS82" s="46"/>
      <c r="BGT82" s="46"/>
      <c r="BGU82" s="46"/>
      <c r="BGV82" s="46"/>
      <c r="BGW82" s="46"/>
      <c r="BGX82" s="46"/>
      <c r="BGY82" s="46"/>
      <c r="BGZ82" s="46"/>
      <c r="BHA82" s="46"/>
      <c r="BHB82" s="46"/>
      <c r="BHC82" s="46"/>
      <c r="BHD82" s="46"/>
      <c r="BHE82" s="46"/>
      <c r="BHF82" s="46"/>
      <c r="BHG82" s="46"/>
      <c r="BHH82" s="46"/>
      <c r="BHI82" s="46"/>
      <c r="BHJ82" s="46"/>
      <c r="BHK82" s="46"/>
      <c r="BHL82" s="46"/>
      <c r="BHM82" s="46"/>
      <c r="BHN82" s="46"/>
      <c r="BHO82" s="46"/>
      <c r="BHP82" s="46"/>
      <c r="BHQ82" s="46"/>
      <c r="BHR82" s="46"/>
      <c r="BHS82" s="46"/>
      <c r="BHT82" s="46"/>
      <c r="BHU82" s="46"/>
      <c r="BHV82" s="46"/>
      <c r="BHW82" s="46"/>
      <c r="BHX82" s="46"/>
      <c r="BHY82" s="46"/>
      <c r="BHZ82" s="46"/>
      <c r="BIA82" s="46"/>
      <c r="BIB82" s="46"/>
      <c r="BIC82" s="46"/>
      <c r="BID82" s="46"/>
      <c r="BIE82" s="46"/>
      <c r="BIF82" s="46"/>
      <c r="BIG82" s="46"/>
      <c r="BIH82" s="46"/>
      <c r="BII82" s="46"/>
      <c r="BIJ82" s="46"/>
      <c r="BIK82" s="46"/>
      <c r="BIL82" s="46"/>
      <c r="BIM82" s="46"/>
      <c r="BIN82" s="46"/>
      <c r="BIO82" s="46"/>
      <c r="BIP82" s="46"/>
      <c r="BIQ82" s="46"/>
      <c r="BIR82" s="46"/>
      <c r="BIS82" s="46"/>
      <c r="BIT82" s="46"/>
      <c r="BIU82" s="46"/>
      <c r="BIV82" s="46"/>
      <c r="BIW82" s="46"/>
      <c r="BIX82" s="46"/>
      <c r="BIY82" s="46"/>
      <c r="BIZ82" s="46"/>
      <c r="BJA82" s="46"/>
      <c r="BJB82" s="46"/>
      <c r="BJC82" s="46"/>
      <c r="BJD82" s="46"/>
      <c r="BJE82" s="46"/>
      <c r="BJF82" s="46"/>
      <c r="BJG82" s="46"/>
      <c r="BJH82" s="46"/>
      <c r="BJI82" s="46"/>
      <c r="BJJ82" s="46"/>
      <c r="BJK82" s="46"/>
      <c r="BJL82" s="46"/>
      <c r="BJM82" s="46"/>
      <c r="BJN82" s="46"/>
      <c r="BJO82" s="46"/>
      <c r="BJP82" s="46"/>
      <c r="BJQ82" s="46"/>
      <c r="BJR82" s="46"/>
      <c r="BJS82" s="46"/>
      <c r="BJT82" s="46"/>
      <c r="BJU82" s="46"/>
      <c r="BJV82" s="46"/>
      <c r="BJW82" s="46"/>
      <c r="BJX82" s="46"/>
      <c r="BJY82" s="46"/>
      <c r="BJZ82" s="46"/>
      <c r="BKA82" s="46"/>
      <c r="BKB82" s="46"/>
      <c r="BKC82" s="46"/>
      <c r="BKD82" s="46"/>
      <c r="BKE82" s="46"/>
      <c r="BKF82" s="46"/>
      <c r="BKG82" s="46"/>
      <c r="BKH82" s="46"/>
      <c r="BKI82" s="46"/>
      <c r="BKJ82" s="46"/>
      <c r="BKK82" s="46"/>
      <c r="BKL82" s="46"/>
      <c r="BKM82" s="46"/>
      <c r="BKN82" s="46"/>
      <c r="BKO82" s="46"/>
      <c r="BKP82" s="46"/>
      <c r="BKQ82" s="46"/>
      <c r="BKR82" s="46"/>
      <c r="BKS82" s="46"/>
      <c r="BKT82" s="46"/>
      <c r="BKU82" s="46"/>
      <c r="BKV82" s="46"/>
      <c r="BKW82" s="46"/>
      <c r="BKX82" s="46"/>
      <c r="BKY82" s="46"/>
      <c r="BKZ82" s="46"/>
      <c r="BLA82" s="46"/>
      <c r="BLB82" s="46"/>
      <c r="BLC82" s="46"/>
      <c r="BLD82" s="46"/>
      <c r="BLE82" s="46"/>
      <c r="BLF82" s="46"/>
      <c r="BLG82" s="46"/>
      <c r="BLH82" s="46"/>
      <c r="BLI82" s="46"/>
      <c r="BLJ82" s="46"/>
      <c r="BLK82" s="46"/>
      <c r="BLL82" s="46"/>
      <c r="BLM82" s="46"/>
      <c r="BLN82" s="46"/>
      <c r="BLO82" s="46"/>
      <c r="BLP82" s="46"/>
      <c r="BLQ82" s="46"/>
      <c r="BLR82" s="46"/>
      <c r="BLS82" s="46"/>
      <c r="BLT82" s="46"/>
      <c r="BLU82" s="46"/>
      <c r="BLV82" s="46"/>
      <c r="BLW82" s="46"/>
      <c r="BLX82" s="46"/>
      <c r="BLY82" s="46"/>
      <c r="BLZ82" s="46"/>
      <c r="BMA82" s="46"/>
      <c r="BMB82" s="46"/>
      <c r="BMC82" s="46"/>
      <c r="BMD82" s="46"/>
      <c r="BME82" s="46"/>
      <c r="BMF82" s="46"/>
      <c r="BMG82" s="46"/>
      <c r="BMH82" s="46"/>
      <c r="BMI82" s="46"/>
      <c r="BMJ82" s="46"/>
      <c r="BMK82" s="46"/>
      <c r="BML82" s="46"/>
      <c r="BMM82" s="46"/>
      <c r="BMN82" s="46"/>
      <c r="BMO82" s="46"/>
      <c r="BMP82" s="46"/>
      <c r="BMQ82" s="46"/>
      <c r="BMR82" s="46"/>
      <c r="BMS82" s="46"/>
      <c r="BMT82" s="46"/>
      <c r="BMU82" s="46"/>
      <c r="BMV82" s="46"/>
      <c r="BMW82" s="46"/>
      <c r="BMX82" s="46"/>
      <c r="BMY82" s="46"/>
      <c r="BMZ82" s="46"/>
      <c r="BNA82" s="46"/>
      <c r="BNB82" s="46"/>
      <c r="BNC82" s="46"/>
      <c r="BND82" s="46"/>
      <c r="BNE82" s="46"/>
      <c r="BNF82" s="46"/>
      <c r="BNG82" s="46"/>
      <c r="BNH82" s="46"/>
      <c r="BNI82" s="46"/>
      <c r="BNJ82" s="46"/>
      <c r="BNK82" s="46"/>
      <c r="BNL82" s="46"/>
      <c r="BNM82" s="46"/>
      <c r="BNN82" s="46"/>
      <c r="BNO82" s="46"/>
      <c r="BNP82" s="46"/>
      <c r="BNQ82" s="46"/>
      <c r="BNR82" s="46"/>
      <c r="BNS82" s="46"/>
      <c r="BNT82" s="46"/>
      <c r="BNU82" s="46"/>
      <c r="BNV82" s="46"/>
      <c r="BNW82" s="46"/>
      <c r="BNX82" s="46"/>
      <c r="BNY82" s="46"/>
      <c r="BNZ82" s="46"/>
      <c r="BOA82" s="46"/>
      <c r="BOB82" s="46"/>
      <c r="BOC82" s="46"/>
      <c r="BOD82" s="46"/>
      <c r="BOE82" s="46"/>
      <c r="BOF82" s="46"/>
      <c r="BOG82" s="46"/>
      <c r="BOH82" s="46"/>
      <c r="BOI82" s="46"/>
      <c r="BOJ82" s="46"/>
      <c r="BOK82" s="46"/>
      <c r="BOL82" s="46"/>
      <c r="BOM82" s="46"/>
      <c r="BON82" s="46"/>
      <c r="BOO82" s="46"/>
      <c r="BOP82" s="46"/>
      <c r="BOQ82" s="46"/>
      <c r="BOR82" s="46"/>
      <c r="BOS82" s="46"/>
      <c r="BOT82" s="46"/>
      <c r="BOU82" s="46"/>
      <c r="BOV82" s="46"/>
      <c r="BOW82" s="46"/>
      <c r="BOX82" s="46"/>
      <c r="BOY82" s="46"/>
      <c r="BOZ82" s="46"/>
      <c r="BPA82" s="46"/>
      <c r="BPB82" s="46"/>
      <c r="BPC82" s="46"/>
      <c r="BPD82" s="46"/>
      <c r="BPE82" s="46"/>
      <c r="BPF82" s="46"/>
      <c r="BPG82" s="46"/>
      <c r="BPH82" s="46"/>
      <c r="BPI82" s="46"/>
      <c r="BPJ82" s="46"/>
      <c r="BPK82" s="46"/>
      <c r="BPL82" s="46"/>
      <c r="BPM82" s="46"/>
      <c r="BPN82" s="46"/>
      <c r="BPO82" s="46"/>
      <c r="BPP82" s="46"/>
      <c r="BPQ82" s="46"/>
      <c r="BPR82" s="46"/>
      <c r="BPS82" s="46"/>
      <c r="BPT82" s="46"/>
      <c r="BPU82" s="46"/>
      <c r="BPV82" s="46"/>
      <c r="BPW82" s="46"/>
      <c r="BPX82" s="46"/>
      <c r="BPY82" s="46"/>
      <c r="BPZ82" s="46"/>
      <c r="BQA82" s="46"/>
      <c r="BQB82" s="46"/>
      <c r="BQC82" s="46"/>
      <c r="BQD82" s="46"/>
      <c r="BQE82" s="46"/>
      <c r="BQF82" s="46"/>
      <c r="BQG82" s="46"/>
      <c r="BQH82" s="46"/>
      <c r="BQI82" s="46"/>
      <c r="BQJ82" s="46"/>
      <c r="BQK82" s="46"/>
      <c r="BQL82" s="46"/>
      <c r="BQM82" s="46"/>
      <c r="BQN82" s="46"/>
      <c r="BQO82" s="46"/>
      <c r="BQP82" s="46"/>
      <c r="BQQ82" s="46"/>
      <c r="BQR82" s="46"/>
      <c r="BQS82" s="46"/>
      <c r="BQT82" s="46"/>
      <c r="BQU82" s="46"/>
      <c r="BQV82" s="46"/>
      <c r="BQW82" s="46"/>
      <c r="BQX82" s="46"/>
      <c r="BQY82" s="46"/>
      <c r="BQZ82" s="46"/>
      <c r="BRA82" s="46"/>
      <c r="BRB82" s="46"/>
      <c r="BRC82" s="46"/>
      <c r="BRD82" s="46"/>
      <c r="BRE82" s="46"/>
      <c r="BRF82" s="46"/>
      <c r="BRG82" s="46"/>
      <c r="BRH82" s="46"/>
      <c r="BRI82" s="46"/>
      <c r="BRJ82" s="46"/>
      <c r="BRK82" s="46"/>
      <c r="BRL82" s="46"/>
      <c r="BRM82" s="46"/>
      <c r="BRN82" s="46"/>
      <c r="BRO82" s="46"/>
      <c r="BRP82" s="46"/>
      <c r="BRQ82" s="46"/>
      <c r="BRR82" s="46"/>
      <c r="BRS82" s="46"/>
      <c r="BRT82" s="46"/>
      <c r="BRU82" s="46"/>
      <c r="BRV82" s="46"/>
      <c r="BRW82" s="46"/>
      <c r="BRX82" s="46"/>
      <c r="BRY82" s="46"/>
      <c r="BRZ82" s="46"/>
      <c r="BSA82" s="46"/>
      <c r="BSB82" s="46"/>
      <c r="BSC82" s="46"/>
      <c r="BSD82" s="46"/>
      <c r="BSE82" s="46"/>
      <c r="BSF82" s="46"/>
      <c r="BSG82" s="46"/>
      <c r="BSH82" s="46"/>
      <c r="BSI82" s="46"/>
      <c r="BSJ82" s="46"/>
      <c r="BSK82" s="46"/>
      <c r="BSL82" s="46"/>
      <c r="BSM82" s="46"/>
      <c r="BSN82" s="46"/>
      <c r="BSO82" s="46"/>
      <c r="BSP82" s="46"/>
      <c r="BSQ82" s="46"/>
      <c r="BSR82" s="46"/>
      <c r="BSS82" s="46"/>
      <c r="BST82" s="46"/>
      <c r="BSU82" s="46"/>
      <c r="BSV82" s="46"/>
      <c r="BSW82" s="46"/>
      <c r="BSX82" s="46"/>
      <c r="BSY82" s="46"/>
      <c r="BSZ82" s="46"/>
      <c r="BTA82" s="46"/>
      <c r="BTB82" s="46"/>
      <c r="BTC82" s="46"/>
      <c r="BTD82" s="46"/>
      <c r="BTE82" s="46"/>
      <c r="BTF82" s="46"/>
      <c r="BTG82" s="46"/>
      <c r="BTH82" s="46"/>
      <c r="BTI82" s="46"/>
      <c r="BTJ82" s="46"/>
      <c r="BTK82" s="46"/>
      <c r="BTL82" s="46"/>
      <c r="BTM82" s="46"/>
      <c r="BTN82" s="46"/>
      <c r="BTO82" s="46"/>
      <c r="BTP82" s="46"/>
      <c r="BTQ82" s="46"/>
      <c r="BTR82" s="46"/>
      <c r="BTS82" s="46"/>
      <c r="BTT82" s="46"/>
      <c r="BTU82" s="46"/>
      <c r="BTV82" s="46"/>
      <c r="BTW82" s="46"/>
      <c r="BTX82" s="46"/>
      <c r="BTY82" s="46"/>
      <c r="BTZ82" s="46"/>
      <c r="BUA82" s="46"/>
      <c r="BUB82" s="46"/>
      <c r="BUC82" s="46"/>
      <c r="BUD82" s="46"/>
      <c r="BUE82" s="46"/>
      <c r="BUF82" s="46"/>
      <c r="BUG82" s="46"/>
      <c r="BUH82" s="46"/>
      <c r="BUI82" s="46"/>
      <c r="BUJ82" s="46"/>
      <c r="BUK82" s="46"/>
      <c r="BUL82" s="46"/>
      <c r="BUM82" s="46"/>
      <c r="BUN82" s="46"/>
      <c r="BUO82" s="46"/>
      <c r="BUP82" s="46"/>
      <c r="BUQ82" s="46"/>
      <c r="BUR82" s="46"/>
      <c r="BUS82" s="46"/>
      <c r="BUT82" s="46"/>
      <c r="BUU82" s="46"/>
      <c r="BUV82" s="46"/>
      <c r="BUW82" s="46"/>
      <c r="BUX82" s="46"/>
      <c r="BUY82" s="46"/>
      <c r="BUZ82" s="46"/>
      <c r="BVA82" s="46"/>
      <c r="BVB82" s="46"/>
      <c r="BVC82" s="46"/>
      <c r="BVD82" s="46"/>
      <c r="BVE82" s="46"/>
      <c r="BVF82" s="46"/>
      <c r="BVG82" s="46"/>
      <c r="BVH82" s="46"/>
      <c r="BVI82" s="46"/>
      <c r="BVJ82" s="46"/>
      <c r="BVK82" s="46"/>
      <c r="BVL82" s="46"/>
      <c r="BVM82" s="46"/>
      <c r="BVN82" s="46"/>
      <c r="BVO82" s="46"/>
      <c r="BVP82" s="46"/>
      <c r="BVQ82" s="46"/>
      <c r="BVR82" s="46"/>
      <c r="BVS82" s="46"/>
      <c r="BVT82" s="46"/>
      <c r="BVU82" s="46"/>
      <c r="BVV82" s="46"/>
      <c r="BVW82" s="46"/>
      <c r="BVX82" s="46"/>
      <c r="BVY82" s="46"/>
      <c r="BVZ82" s="46"/>
      <c r="BWA82" s="46"/>
      <c r="BWB82" s="46"/>
      <c r="BWC82" s="46"/>
      <c r="BWD82" s="46"/>
      <c r="BWE82" s="46"/>
      <c r="BWF82" s="46"/>
      <c r="BWG82" s="46"/>
      <c r="BWH82" s="46"/>
      <c r="BWI82" s="46"/>
      <c r="BWJ82" s="46"/>
      <c r="BWK82" s="46"/>
      <c r="BWL82" s="46"/>
      <c r="BWM82" s="46"/>
      <c r="BWN82" s="46"/>
      <c r="BWO82" s="46"/>
      <c r="BWP82" s="46"/>
      <c r="BWQ82" s="46"/>
      <c r="BWR82" s="46"/>
      <c r="BWS82" s="46"/>
      <c r="BWT82" s="46"/>
      <c r="BWU82" s="46"/>
      <c r="BWV82" s="46"/>
      <c r="BWW82" s="46"/>
      <c r="BWX82" s="46"/>
      <c r="BWY82" s="46"/>
      <c r="BWZ82" s="46"/>
      <c r="BXA82" s="46"/>
      <c r="BXB82" s="46"/>
      <c r="BXC82" s="46"/>
      <c r="BXD82" s="46"/>
      <c r="BXE82" s="46"/>
      <c r="BXF82" s="46"/>
      <c r="BXG82" s="46"/>
      <c r="BXH82" s="46"/>
      <c r="BXI82" s="46"/>
      <c r="BXJ82" s="46"/>
      <c r="BXK82" s="46"/>
      <c r="BXL82" s="46"/>
      <c r="BXM82" s="46"/>
      <c r="BXN82" s="46"/>
      <c r="BXO82" s="46"/>
      <c r="BXP82" s="46"/>
      <c r="BXQ82" s="46"/>
      <c r="BXR82" s="46"/>
      <c r="BXS82" s="46"/>
      <c r="BXT82" s="46"/>
      <c r="BXU82" s="46"/>
      <c r="BXV82" s="46"/>
      <c r="BXW82" s="46"/>
      <c r="BXX82" s="46"/>
      <c r="BXY82" s="46"/>
      <c r="BXZ82" s="46"/>
      <c r="BYA82" s="46"/>
      <c r="BYB82" s="46"/>
      <c r="BYC82" s="46"/>
      <c r="BYD82" s="46"/>
      <c r="BYE82" s="46"/>
      <c r="BYF82" s="46"/>
      <c r="BYG82" s="46"/>
      <c r="BYH82" s="46"/>
      <c r="BYI82" s="46"/>
      <c r="BYJ82" s="46"/>
      <c r="BYK82" s="46"/>
      <c r="BYL82" s="46"/>
      <c r="BYM82" s="46"/>
      <c r="BYN82" s="46"/>
      <c r="BYO82" s="46"/>
      <c r="BYP82" s="46"/>
      <c r="BYQ82" s="46"/>
      <c r="BYR82" s="46"/>
      <c r="BYS82" s="46"/>
      <c r="BYT82" s="46"/>
      <c r="BYU82" s="46"/>
      <c r="BYV82" s="46"/>
      <c r="BYW82" s="46"/>
      <c r="BYX82" s="46"/>
      <c r="BYY82" s="46"/>
      <c r="BYZ82" s="46"/>
      <c r="BZA82" s="46"/>
      <c r="BZB82" s="46"/>
      <c r="BZC82" s="46"/>
      <c r="BZD82" s="46"/>
      <c r="BZE82" s="46"/>
      <c r="BZF82" s="46"/>
      <c r="BZG82" s="46"/>
      <c r="BZH82" s="46"/>
      <c r="BZI82" s="46"/>
      <c r="BZJ82" s="46"/>
      <c r="BZK82" s="46"/>
      <c r="BZL82" s="46"/>
      <c r="BZM82" s="46"/>
      <c r="BZN82" s="46"/>
      <c r="BZO82" s="46"/>
      <c r="BZP82" s="46"/>
      <c r="BZQ82" s="46"/>
      <c r="BZR82" s="46"/>
      <c r="BZS82" s="46"/>
      <c r="BZT82" s="46"/>
      <c r="BZU82" s="46"/>
      <c r="BZV82" s="46"/>
      <c r="BZW82" s="46"/>
      <c r="BZX82" s="46"/>
      <c r="BZY82" s="46"/>
      <c r="BZZ82" s="46"/>
      <c r="CAA82" s="46"/>
      <c r="CAB82" s="46"/>
      <c r="CAC82" s="46"/>
      <c r="CAD82" s="46"/>
      <c r="CAE82" s="46"/>
      <c r="CAF82" s="46"/>
      <c r="CAG82" s="46"/>
      <c r="CAH82" s="46"/>
      <c r="CAI82" s="46"/>
      <c r="CAJ82" s="46"/>
      <c r="CAK82" s="46"/>
      <c r="CAL82" s="46"/>
      <c r="CAM82" s="46"/>
      <c r="CAN82" s="46"/>
      <c r="CAO82" s="46"/>
      <c r="CAP82" s="46"/>
      <c r="CAQ82" s="46"/>
      <c r="CAR82" s="46"/>
      <c r="CAS82" s="46"/>
      <c r="CAT82" s="46"/>
      <c r="CAU82" s="46"/>
      <c r="CAV82" s="46"/>
      <c r="CAW82" s="46"/>
      <c r="CAX82" s="46"/>
      <c r="CAY82" s="46"/>
      <c r="CAZ82" s="46"/>
      <c r="CBA82" s="46"/>
      <c r="CBB82" s="46"/>
      <c r="CBC82" s="46"/>
      <c r="CBD82" s="46"/>
      <c r="CBE82" s="46"/>
      <c r="CBF82" s="46"/>
      <c r="CBG82" s="46"/>
      <c r="CBH82" s="46"/>
      <c r="CBI82" s="46"/>
      <c r="CBJ82" s="46"/>
      <c r="CBK82" s="46"/>
      <c r="CBL82" s="46"/>
      <c r="CBM82" s="46"/>
      <c r="CBN82" s="46"/>
      <c r="CBO82" s="46"/>
      <c r="CBP82" s="46"/>
      <c r="CBQ82" s="46"/>
      <c r="CBR82" s="46"/>
      <c r="CBS82" s="46"/>
      <c r="CBT82" s="46"/>
      <c r="CBU82" s="46"/>
      <c r="CBV82" s="46"/>
      <c r="CBW82" s="46"/>
      <c r="CBX82" s="46"/>
      <c r="CBY82" s="46"/>
      <c r="CBZ82" s="46"/>
      <c r="CCA82" s="46"/>
      <c r="CCB82" s="46"/>
      <c r="CCC82" s="46"/>
      <c r="CCD82" s="46"/>
      <c r="CCE82" s="46"/>
      <c r="CCF82" s="46"/>
      <c r="CCG82" s="46"/>
      <c r="CCH82" s="46"/>
      <c r="CCI82" s="46"/>
      <c r="CCJ82" s="46"/>
      <c r="CCK82" s="46"/>
      <c r="CCL82" s="46"/>
      <c r="CCM82" s="46"/>
      <c r="CCN82" s="46"/>
      <c r="CCO82" s="46"/>
      <c r="CCP82" s="46"/>
      <c r="CCQ82" s="46"/>
      <c r="CCR82" s="46"/>
      <c r="CCS82" s="46"/>
      <c r="CCT82" s="46"/>
      <c r="CCU82" s="46"/>
      <c r="CCV82" s="46"/>
      <c r="CCW82" s="46"/>
      <c r="CCX82" s="46"/>
      <c r="CCY82" s="46"/>
      <c r="CCZ82" s="46"/>
      <c r="CDA82" s="46"/>
      <c r="CDB82" s="46"/>
      <c r="CDC82" s="46"/>
      <c r="CDD82" s="46"/>
      <c r="CDE82" s="46"/>
      <c r="CDF82" s="46"/>
      <c r="CDG82" s="46"/>
      <c r="CDH82" s="46"/>
      <c r="CDI82" s="46"/>
      <c r="CDJ82" s="46"/>
      <c r="CDK82" s="46"/>
      <c r="CDL82" s="46"/>
      <c r="CDM82" s="46"/>
      <c r="CDN82" s="46"/>
      <c r="CDO82" s="46"/>
      <c r="CDP82" s="46"/>
      <c r="CDQ82" s="46"/>
      <c r="CDR82" s="46"/>
      <c r="CDS82" s="46"/>
      <c r="CDT82" s="46"/>
      <c r="CDU82" s="46"/>
      <c r="CDV82" s="46"/>
      <c r="CDW82" s="46"/>
      <c r="CDX82" s="46"/>
      <c r="CDY82" s="46"/>
      <c r="CDZ82" s="46"/>
      <c r="CEA82" s="46"/>
      <c r="CEB82" s="46"/>
      <c r="CEC82" s="46"/>
      <c r="CED82" s="46"/>
      <c r="CEE82" s="46"/>
      <c r="CEF82" s="46"/>
      <c r="CEG82" s="46"/>
      <c r="CEH82" s="46"/>
      <c r="CEI82" s="46"/>
      <c r="CEJ82" s="46"/>
      <c r="CEK82" s="46"/>
      <c r="CEL82" s="46"/>
      <c r="CEM82" s="46"/>
      <c r="CEN82" s="46"/>
      <c r="CEO82" s="46"/>
      <c r="CEP82" s="46"/>
      <c r="CEQ82" s="46"/>
      <c r="CER82" s="46"/>
      <c r="CES82" s="46"/>
      <c r="CET82" s="46"/>
      <c r="CEU82" s="46"/>
      <c r="CEV82" s="46"/>
      <c r="CEW82" s="46"/>
      <c r="CEX82" s="46"/>
      <c r="CEY82" s="46"/>
      <c r="CEZ82" s="46"/>
      <c r="CFA82" s="46"/>
      <c r="CFB82" s="46"/>
      <c r="CFC82" s="46"/>
      <c r="CFD82" s="46"/>
      <c r="CFE82" s="46"/>
      <c r="CFF82" s="46"/>
      <c r="CFG82" s="46"/>
      <c r="CFH82" s="46"/>
      <c r="CFI82" s="46"/>
      <c r="CFJ82" s="46"/>
      <c r="CFK82" s="46"/>
      <c r="CFL82" s="46"/>
      <c r="CFM82" s="46"/>
      <c r="CFN82" s="46"/>
      <c r="CFO82" s="46"/>
      <c r="CFP82" s="46"/>
      <c r="CFQ82" s="46"/>
      <c r="CFR82" s="46"/>
      <c r="CFS82" s="46"/>
      <c r="CFT82" s="46"/>
      <c r="CFU82" s="46"/>
      <c r="CFV82" s="46"/>
      <c r="CFW82" s="46"/>
      <c r="CFX82" s="46"/>
      <c r="CFY82" s="46"/>
      <c r="CFZ82" s="46"/>
      <c r="CGA82" s="46"/>
      <c r="CGB82" s="46"/>
      <c r="CGC82" s="46"/>
      <c r="CGD82" s="46"/>
      <c r="CGE82" s="46"/>
      <c r="CGF82" s="46"/>
      <c r="CGG82" s="46"/>
      <c r="CGH82" s="46"/>
      <c r="CGI82" s="46"/>
      <c r="CGJ82" s="46"/>
      <c r="CGK82" s="46"/>
      <c r="CGL82" s="46"/>
      <c r="CGM82" s="46"/>
      <c r="CGN82" s="46"/>
      <c r="CGO82" s="46"/>
      <c r="CGP82" s="46"/>
      <c r="CGQ82" s="46"/>
      <c r="CGR82" s="46"/>
      <c r="CGS82" s="46"/>
      <c r="CGT82" s="46"/>
      <c r="CGU82" s="46"/>
      <c r="CGV82" s="46"/>
      <c r="CGW82" s="46"/>
      <c r="CGX82" s="46"/>
      <c r="CGY82" s="46"/>
      <c r="CGZ82" s="46"/>
      <c r="CHA82" s="46"/>
      <c r="CHB82" s="46"/>
      <c r="CHC82" s="46"/>
      <c r="CHD82" s="46"/>
      <c r="CHE82" s="46"/>
      <c r="CHF82" s="46"/>
      <c r="CHG82" s="46"/>
      <c r="CHH82" s="46"/>
      <c r="CHI82" s="46"/>
      <c r="CHJ82" s="46"/>
      <c r="CHK82" s="46"/>
      <c r="CHL82" s="46"/>
      <c r="CHM82" s="46"/>
      <c r="CHN82" s="46"/>
      <c r="CHO82" s="46"/>
      <c r="CHP82" s="46"/>
      <c r="CHQ82" s="46"/>
      <c r="CHR82" s="46"/>
      <c r="CHS82" s="46"/>
      <c r="CHT82" s="46"/>
      <c r="CHU82" s="46"/>
      <c r="CHV82" s="46"/>
      <c r="CHW82" s="46"/>
      <c r="CHX82" s="46"/>
      <c r="CHY82" s="46"/>
      <c r="CHZ82" s="46"/>
      <c r="CIA82" s="46"/>
      <c r="CIB82" s="46"/>
      <c r="CIC82" s="46"/>
      <c r="CID82" s="46"/>
      <c r="CIE82" s="46"/>
      <c r="CIF82" s="46"/>
      <c r="CIG82" s="46"/>
      <c r="CIH82" s="46"/>
      <c r="CII82" s="46"/>
      <c r="CIJ82" s="46"/>
      <c r="CIK82" s="46"/>
      <c r="CIL82" s="46"/>
      <c r="CIM82" s="46"/>
      <c r="CIN82" s="46"/>
      <c r="CIO82" s="46"/>
      <c r="CIP82" s="46"/>
      <c r="CIQ82" s="46"/>
      <c r="CIR82" s="46"/>
      <c r="CIS82" s="46"/>
      <c r="CIT82" s="46"/>
      <c r="CIU82" s="46"/>
      <c r="CIV82" s="46"/>
      <c r="CIW82" s="46"/>
      <c r="CIX82" s="46"/>
      <c r="CIY82" s="46"/>
      <c r="CIZ82" s="46"/>
      <c r="CJA82" s="46"/>
      <c r="CJB82" s="46"/>
      <c r="CJC82" s="46"/>
      <c r="CJD82" s="46"/>
      <c r="CJE82" s="46"/>
      <c r="CJF82" s="46"/>
      <c r="CJG82" s="46"/>
      <c r="CJH82" s="46"/>
      <c r="CJI82" s="46"/>
      <c r="CJJ82" s="46"/>
      <c r="CJK82" s="46"/>
      <c r="CJL82" s="46"/>
      <c r="CJM82" s="46"/>
      <c r="CJN82" s="46"/>
      <c r="CJO82" s="46"/>
      <c r="CJP82" s="46"/>
      <c r="CJQ82" s="46"/>
      <c r="CJR82" s="46"/>
      <c r="CJS82" s="46"/>
      <c r="CJT82" s="46"/>
      <c r="CJU82" s="46"/>
      <c r="CJV82" s="46"/>
      <c r="CJW82" s="46"/>
      <c r="CJX82" s="46"/>
      <c r="CJY82" s="46"/>
      <c r="CJZ82" s="46"/>
      <c r="CKA82" s="46"/>
      <c r="CKB82" s="46"/>
      <c r="CKC82" s="46"/>
      <c r="CKD82" s="46"/>
      <c r="CKE82" s="46"/>
      <c r="CKF82" s="46"/>
      <c r="CKG82" s="46"/>
      <c r="CKH82" s="46"/>
      <c r="CKI82" s="46"/>
      <c r="CKJ82" s="46"/>
      <c r="CKK82" s="46"/>
      <c r="CKL82" s="46"/>
      <c r="CKM82" s="46"/>
      <c r="CKN82" s="46"/>
      <c r="CKO82" s="46"/>
      <c r="CKP82" s="46"/>
      <c r="CKQ82" s="46"/>
      <c r="CKR82" s="46"/>
      <c r="CKS82" s="46"/>
      <c r="CKT82" s="46"/>
      <c r="CKU82" s="46"/>
      <c r="CKV82" s="46"/>
      <c r="CKW82" s="46"/>
      <c r="CKX82" s="46"/>
      <c r="CKY82" s="46"/>
      <c r="CKZ82" s="46"/>
      <c r="CLA82" s="46"/>
      <c r="CLB82" s="46"/>
      <c r="CLC82" s="46"/>
      <c r="CLD82" s="46"/>
      <c r="CLE82" s="46"/>
      <c r="CLF82" s="46"/>
      <c r="CLG82" s="46"/>
      <c r="CLH82" s="46"/>
      <c r="CLI82" s="46"/>
      <c r="CLJ82" s="46"/>
      <c r="CLK82" s="46"/>
      <c r="CLL82" s="46"/>
      <c r="CLM82" s="46"/>
      <c r="CLN82" s="46"/>
      <c r="CLO82" s="46"/>
      <c r="CLP82" s="46"/>
      <c r="CLQ82" s="46"/>
      <c r="CLR82" s="46"/>
      <c r="CLS82" s="46"/>
      <c r="CLT82" s="46"/>
      <c r="CLU82" s="46"/>
      <c r="CLV82" s="46"/>
      <c r="CLW82" s="46"/>
      <c r="CLX82" s="46"/>
      <c r="CLY82" s="46"/>
      <c r="CLZ82" s="46"/>
      <c r="CMA82" s="46"/>
      <c r="CMB82" s="46"/>
      <c r="CMC82" s="46"/>
      <c r="CMD82" s="46"/>
      <c r="CME82" s="46"/>
      <c r="CMF82" s="46"/>
      <c r="CMG82" s="46"/>
      <c r="CMH82" s="46"/>
      <c r="CMI82" s="46"/>
      <c r="CMJ82" s="46"/>
      <c r="CMK82" s="46"/>
      <c r="CML82" s="46"/>
      <c r="CMM82" s="46"/>
      <c r="CMN82" s="46"/>
      <c r="CMO82" s="46"/>
      <c r="CMP82" s="46"/>
      <c r="CMQ82" s="46"/>
      <c r="CMR82" s="46"/>
      <c r="CMS82" s="46"/>
      <c r="CMT82" s="46"/>
      <c r="CMU82" s="46"/>
      <c r="CMV82" s="46"/>
      <c r="CMW82" s="46"/>
      <c r="CMX82" s="46"/>
      <c r="CMY82" s="46"/>
      <c r="CMZ82" s="46"/>
      <c r="CNA82" s="46"/>
      <c r="CNB82" s="46"/>
      <c r="CNC82" s="46"/>
      <c r="CND82" s="46"/>
      <c r="CNE82" s="46"/>
      <c r="CNF82" s="46"/>
      <c r="CNG82" s="46"/>
      <c r="CNH82" s="46"/>
      <c r="CNI82" s="46"/>
      <c r="CNJ82" s="46"/>
      <c r="CNK82" s="46"/>
      <c r="CNL82" s="46"/>
      <c r="CNM82" s="46"/>
      <c r="CNN82" s="46"/>
      <c r="CNO82" s="46"/>
      <c r="CNP82" s="46"/>
      <c r="CNQ82" s="46"/>
      <c r="CNR82" s="46"/>
      <c r="CNS82" s="46"/>
      <c r="CNT82" s="46"/>
      <c r="CNU82" s="46"/>
      <c r="CNV82" s="46"/>
      <c r="CNW82" s="46"/>
      <c r="CNX82" s="46"/>
      <c r="CNY82" s="46"/>
      <c r="CNZ82" s="46"/>
      <c r="COA82" s="46"/>
      <c r="COB82" s="46"/>
      <c r="COC82" s="46"/>
      <c r="COD82" s="46"/>
      <c r="COE82" s="46"/>
      <c r="COF82" s="46"/>
      <c r="COG82" s="46"/>
      <c r="COH82" s="46"/>
      <c r="COI82" s="46"/>
      <c r="COJ82" s="46"/>
      <c r="COK82" s="46"/>
      <c r="COL82" s="46"/>
      <c r="COM82" s="46"/>
      <c r="CON82" s="46"/>
      <c r="COO82" s="46"/>
      <c r="COP82" s="46"/>
      <c r="COQ82" s="46"/>
      <c r="COR82" s="46"/>
      <c r="COS82" s="46"/>
      <c r="COT82" s="46"/>
      <c r="COU82" s="46"/>
      <c r="COV82" s="46"/>
      <c r="COW82" s="46"/>
      <c r="COX82" s="46"/>
      <c r="COY82" s="46"/>
      <c r="COZ82" s="46"/>
      <c r="CPA82" s="46"/>
      <c r="CPB82" s="46"/>
      <c r="CPC82" s="46"/>
      <c r="CPD82" s="46"/>
      <c r="CPE82" s="46"/>
      <c r="CPF82" s="46"/>
      <c r="CPG82" s="46"/>
      <c r="CPH82" s="46"/>
      <c r="CPI82" s="46"/>
      <c r="CPJ82" s="46"/>
      <c r="CPK82" s="46"/>
      <c r="CPL82" s="46"/>
      <c r="CPM82" s="46"/>
      <c r="CPN82" s="46"/>
      <c r="CPO82" s="46"/>
      <c r="CPP82" s="46"/>
      <c r="CPQ82" s="46"/>
      <c r="CPR82" s="46"/>
      <c r="CPS82" s="46"/>
      <c r="CPT82" s="46"/>
      <c r="CPU82" s="46"/>
      <c r="CPV82" s="46"/>
      <c r="CPW82" s="46"/>
      <c r="CPX82" s="46"/>
      <c r="CPY82" s="46"/>
      <c r="CPZ82" s="46"/>
      <c r="CQA82" s="46"/>
      <c r="CQB82" s="46"/>
      <c r="CQC82" s="46"/>
      <c r="CQD82" s="46"/>
      <c r="CQE82" s="46"/>
      <c r="CQF82" s="46"/>
      <c r="CQG82" s="46"/>
      <c r="CQH82" s="46"/>
      <c r="CQI82" s="46"/>
      <c r="CQJ82" s="46"/>
      <c r="CQK82" s="46"/>
      <c r="CQL82" s="46"/>
      <c r="CQM82" s="46"/>
      <c r="CQN82" s="46"/>
      <c r="CQO82" s="46"/>
      <c r="CQP82" s="46"/>
      <c r="CQQ82" s="46"/>
      <c r="CQR82" s="46"/>
      <c r="CQS82" s="46"/>
      <c r="CQT82" s="46"/>
      <c r="CQU82" s="46"/>
      <c r="CQV82" s="46"/>
      <c r="CQW82" s="46"/>
      <c r="CQX82" s="46"/>
      <c r="CQY82" s="46"/>
      <c r="CQZ82" s="46"/>
      <c r="CRA82" s="46"/>
      <c r="CRB82" s="46"/>
      <c r="CRC82" s="46"/>
      <c r="CRD82" s="46"/>
      <c r="CRE82" s="46"/>
      <c r="CRF82" s="46"/>
      <c r="CRG82" s="46"/>
      <c r="CRH82" s="46"/>
      <c r="CRI82" s="46"/>
      <c r="CRJ82" s="46"/>
      <c r="CRK82" s="46"/>
      <c r="CRL82" s="46"/>
      <c r="CRM82" s="46"/>
      <c r="CRN82" s="46"/>
      <c r="CRO82" s="46"/>
      <c r="CRP82" s="46"/>
      <c r="CRQ82" s="46"/>
      <c r="CRR82" s="46"/>
      <c r="CRS82" s="46"/>
      <c r="CRT82" s="46"/>
      <c r="CRU82" s="46"/>
      <c r="CRV82" s="46"/>
      <c r="CRW82" s="46"/>
      <c r="CRX82" s="46"/>
      <c r="CRY82" s="46"/>
      <c r="CRZ82" s="46"/>
      <c r="CSA82" s="46"/>
      <c r="CSB82" s="46"/>
      <c r="CSC82" s="46"/>
      <c r="CSD82" s="46"/>
      <c r="CSE82" s="46"/>
      <c r="CSF82" s="46"/>
      <c r="CSG82" s="46"/>
      <c r="CSH82" s="46"/>
      <c r="CSI82" s="46"/>
      <c r="CSJ82" s="46"/>
      <c r="CSK82" s="46"/>
      <c r="CSL82" s="46"/>
      <c r="CSM82" s="46"/>
      <c r="CSN82" s="46"/>
      <c r="CSO82" s="46"/>
      <c r="CSP82" s="46"/>
      <c r="CSQ82" s="46"/>
      <c r="CSR82" s="46"/>
      <c r="CSS82" s="46"/>
      <c r="CST82" s="46"/>
      <c r="CSU82" s="46"/>
      <c r="CSV82" s="46"/>
      <c r="CSW82" s="46"/>
      <c r="CSX82" s="46"/>
      <c r="CSY82" s="46"/>
      <c r="CSZ82" s="46"/>
      <c r="CTA82" s="46"/>
      <c r="CTB82" s="46"/>
      <c r="CTC82" s="46"/>
      <c r="CTD82" s="46"/>
      <c r="CTE82" s="46"/>
      <c r="CTF82" s="46"/>
      <c r="CTG82" s="46"/>
      <c r="CTH82" s="46"/>
      <c r="CTI82" s="46"/>
      <c r="CTJ82" s="46"/>
      <c r="CTK82" s="46"/>
      <c r="CTL82" s="46"/>
      <c r="CTM82" s="46"/>
      <c r="CTN82" s="46"/>
      <c r="CTO82" s="46"/>
      <c r="CTP82" s="46"/>
      <c r="CTQ82" s="46"/>
      <c r="CTR82" s="46"/>
      <c r="CTS82" s="46"/>
      <c r="CTT82" s="46"/>
      <c r="CTU82" s="46"/>
      <c r="CTV82" s="46"/>
      <c r="CTW82" s="46"/>
      <c r="CTX82" s="46"/>
      <c r="CTY82" s="46"/>
      <c r="CTZ82" s="46"/>
      <c r="CUA82" s="46"/>
      <c r="CUB82" s="46"/>
      <c r="CUC82" s="46"/>
      <c r="CUD82" s="46"/>
      <c r="CUE82" s="46"/>
      <c r="CUF82" s="46"/>
      <c r="CUG82" s="46"/>
      <c r="CUH82" s="46"/>
      <c r="CUI82" s="46"/>
      <c r="CUJ82" s="46"/>
      <c r="CUK82" s="46"/>
      <c r="CUL82" s="46"/>
      <c r="CUM82" s="46"/>
      <c r="CUN82" s="46"/>
      <c r="CUO82" s="46"/>
      <c r="CUP82" s="46"/>
      <c r="CUQ82" s="46"/>
      <c r="CUR82" s="46"/>
      <c r="CUS82" s="46"/>
      <c r="CUT82" s="46"/>
      <c r="CUU82" s="46"/>
      <c r="CUV82" s="46"/>
      <c r="CUW82" s="46"/>
      <c r="CUX82" s="46"/>
      <c r="CUY82" s="46"/>
      <c r="CUZ82" s="46"/>
      <c r="CVA82" s="46"/>
      <c r="CVB82" s="46"/>
      <c r="CVC82" s="46"/>
      <c r="CVD82" s="46"/>
      <c r="CVE82" s="46"/>
      <c r="CVF82" s="46"/>
      <c r="CVG82" s="46"/>
      <c r="CVH82" s="46"/>
      <c r="CVI82" s="46"/>
      <c r="CVJ82" s="46"/>
      <c r="CVK82" s="46"/>
      <c r="CVL82" s="46"/>
      <c r="CVM82" s="46"/>
      <c r="CVN82" s="46"/>
      <c r="CVO82" s="46"/>
      <c r="CVP82" s="46"/>
      <c r="CVQ82" s="46"/>
      <c r="CVR82" s="46"/>
      <c r="CVS82" s="46"/>
      <c r="CVT82" s="46"/>
      <c r="CVU82" s="46"/>
      <c r="CVV82" s="46"/>
      <c r="CVW82" s="46"/>
      <c r="CVX82" s="46"/>
      <c r="CVY82" s="46"/>
      <c r="CVZ82" s="46"/>
      <c r="CWA82" s="46"/>
      <c r="CWB82" s="46"/>
      <c r="CWC82" s="46"/>
      <c r="CWD82" s="46"/>
      <c r="CWE82" s="46"/>
      <c r="CWF82" s="46"/>
      <c r="CWG82" s="46"/>
      <c r="CWH82" s="46"/>
      <c r="CWI82" s="46"/>
      <c r="CWJ82" s="46"/>
      <c r="CWK82" s="46"/>
      <c r="CWL82" s="46"/>
      <c r="CWM82" s="46"/>
      <c r="CWN82" s="46"/>
      <c r="CWO82" s="46"/>
      <c r="CWP82" s="46"/>
      <c r="CWQ82" s="46"/>
      <c r="CWR82" s="46"/>
      <c r="CWS82" s="46"/>
      <c r="CWT82" s="46"/>
      <c r="CWU82" s="46"/>
      <c r="CWV82" s="46"/>
      <c r="CWW82" s="46"/>
      <c r="CWX82" s="46"/>
      <c r="CWY82" s="46"/>
      <c r="CWZ82" s="46"/>
      <c r="CXA82" s="46"/>
      <c r="CXB82" s="46"/>
      <c r="CXC82" s="46"/>
      <c r="CXD82" s="46"/>
      <c r="CXE82" s="46"/>
      <c r="CXF82" s="46"/>
      <c r="CXG82" s="46"/>
      <c r="CXH82" s="46"/>
      <c r="CXI82" s="46"/>
      <c r="CXJ82" s="46"/>
      <c r="CXK82" s="46"/>
      <c r="CXL82" s="46"/>
      <c r="CXM82" s="46"/>
      <c r="CXN82" s="46"/>
      <c r="CXO82" s="46"/>
      <c r="CXP82" s="46"/>
      <c r="CXQ82" s="46"/>
      <c r="CXR82" s="46"/>
      <c r="CXS82" s="46"/>
      <c r="CXT82" s="46"/>
      <c r="CXU82" s="46"/>
      <c r="CXV82" s="46"/>
      <c r="CXW82" s="46"/>
      <c r="CXX82" s="46"/>
      <c r="CXY82" s="46"/>
      <c r="CXZ82" s="46"/>
      <c r="CYA82" s="46"/>
      <c r="CYB82" s="46"/>
      <c r="CYC82" s="46"/>
      <c r="CYD82" s="46"/>
      <c r="CYE82" s="46"/>
      <c r="CYF82" s="46"/>
      <c r="CYG82" s="46"/>
      <c r="CYH82" s="46"/>
      <c r="CYI82" s="46"/>
      <c r="CYJ82" s="46"/>
      <c r="CYK82" s="46"/>
      <c r="CYL82" s="46"/>
      <c r="CYM82" s="46"/>
      <c r="CYN82" s="46"/>
      <c r="CYO82" s="46"/>
      <c r="CYP82" s="46"/>
      <c r="CYQ82" s="46"/>
      <c r="CYR82" s="46"/>
      <c r="CYS82" s="46"/>
      <c r="CYT82" s="46"/>
      <c r="CYU82" s="46"/>
      <c r="CYV82" s="46"/>
      <c r="CYW82" s="46"/>
      <c r="CYX82" s="46"/>
      <c r="CYY82" s="46"/>
      <c r="CYZ82" s="46"/>
      <c r="CZA82" s="46"/>
      <c r="CZB82" s="46"/>
      <c r="CZC82" s="46"/>
      <c r="CZD82" s="46"/>
      <c r="CZE82" s="46"/>
      <c r="CZF82" s="46"/>
      <c r="CZG82" s="46"/>
      <c r="CZH82" s="46"/>
      <c r="CZI82" s="46"/>
      <c r="CZJ82" s="46"/>
      <c r="CZK82" s="46"/>
      <c r="CZL82" s="46"/>
      <c r="CZM82" s="46"/>
      <c r="CZN82" s="46"/>
      <c r="CZO82" s="46"/>
      <c r="CZP82" s="46"/>
      <c r="CZQ82" s="46"/>
      <c r="CZR82" s="46"/>
      <c r="CZS82" s="46"/>
      <c r="CZT82" s="46"/>
      <c r="CZU82" s="46"/>
      <c r="CZV82" s="46"/>
      <c r="CZW82" s="46"/>
      <c r="CZX82" s="46"/>
      <c r="CZY82" s="46"/>
      <c r="CZZ82" s="46"/>
      <c r="DAA82" s="46"/>
      <c r="DAB82" s="46"/>
      <c r="DAC82" s="46"/>
      <c r="DAD82" s="46"/>
      <c r="DAE82" s="46"/>
      <c r="DAF82" s="46"/>
      <c r="DAG82" s="46"/>
      <c r="DAH82" s="46"/>
      <c r="DAI82" s="46"/>
      <c r="DAJ82" s="46"/>
      <c r="DAK82" s="46"/>
      <c r="DAL82" s="46"/>
      <c r="DAM82" s="46"/>
      <c r="DAN82" s="46"/>
      <c r="DAO82" s="46"/>
      <c r="DAP82" s="46"/>
      <c r="DAQ82" s="46"/>
      <c r="DAR82" s="46"/>
      <c r="DAS82" s="46"/>
      <c r="DAT82" s="46"/>
      <c r="DAU82" s="46"/>
      <c r="DAV82" s="46"/>
      <c r="DAW82" s="46"/>
      <c r="DAX82" s="46"/>
      <c r="DAY82" s="46"/>
      <c r="DAZ82" s="46"/>
      <c r="DBA82" s="46"/>
      <c r="DBB82" s="46"/>
      <c r="DBC82" s="46"/>
      <c r="DBD82" s="46"/>
      <c r="DBE82" s="46"/>
      <c r="DBF82" s="46"/>
      <c r="DBG82" s="46"/>
      <c r="DBH82" s="46"/>
      <c r="DBI82" s="46"/>
      <c r="DBJ82" s="46"/>
      <c r="DBK82" s="46"/>
      <c r="DBL82" s="46"/>
      <c r="DBM82" s="46"/>
      <c r="DBN82" s="46"/>
      <c r="DBO82" s="46"/>
      <c r="DBP82" s="46"/>
      <c r="DBQ82" s="46"/>
      <c r="DBR82" s="46"/>
      <c r="DBS82" s="46"/>
      <c r="DBT82" s="46"/>
      <c r="DBU82" s="46"/>
      <c r="DBV82" s="46"/>
      <c r="DBW82" s="46"/>
      <c r="DBX82" s="46"/>
      <c r="DBY82" s="46"/>
      <c r="DBZ82" s="46"/>
      <c r="DCA82" s="46"/>
      <c r="DCB82" s="46"/>
      <c r="DCC82" s="46"/>
      <c r="DCD82" s="46"/>
      <c r="DCE82" s="46"/>
      <c r="DCF82" s="46"/>
      <c r="DCG82" s="46"/>
      <c r="DCH82" s="46"/>
      <c r="DCI82" s="46"/>
      <c r="DCJ82" s="46"/>
      <c r="DCK82" s="46"/>
      <c r="DCL82" s="46"/>
      <c r="DCM82" s="46"/>
      <c r="DCN82" s="46"/>
      <c r="DCO82" s="46"/>
      <c r="DCP82" s="46"/>
      <c r="DCQ82" s="46"/>
      <c r="DCR82" s="46"/>
      <c r="DCS82" s="46"/>
      <c r="DCT82" s="46"/>
      <c r="DCU82" s="46"/>
      <c r="DCV82" s="46"/>
      <c r="DCW82" s="46"/>
      <c r="DCX82" s="46"/>
      <c r="DCY82" s="46"/>
      <c r="DCZ82" s="46"/>
      <c r="DDA82" s="46"/>
      <c r="DDB82" s="46"/>
      <c r="DDC82" s="46"/>
      <c r="DDD82" s="46"/>
      <c r="DDE82" s="46"/>
      <c r="DDF82" s="46"/>
      <c r="DDG82" s="46"/>
      <c r="DDH82" s="46"/>
      <c r="DDI82" s="46"/>
      <c r="DDJ82" s="46"/>
      <c r="DDK82" s="46"/>
      <c r="DDL82" s="46"/>
      <c r="DDM82" s="46"/>
      <c r="DDN82" s="46"/>
      <c r="DDO82" s="46"/>
      <c r="DDP82" s="46"/>
      <c r="DDQ82" s="46"/>
      <c r="DDR82" s="46"/>
      <c r="DDS82" s="46"/>
      <c r="DDT82" s="46"/>
      <c r="DDU82" s="46"/>
      <c r="DDV82" s="46"/>
      <c r="DDW82" s="46"/>
      <c r="DDX82" s="46"/>
      <c r="DDY82" s="46"/>
      <c r="DDZ82" s="46"/>
      <c r="DEA82" s="46"/>
      <c r="DEB82" s="46"/>
      <c r="DEC82" s="46"/>
      <c r="DED82" s="46"/>
      <c r="DEE82" s="46"/>
      <c r="DEF82" s="46"/>
      <c r="DEG82" s="46"/>
      <c r="DEH82" s="46"/>
      <c r="DEI82" s="46"/>
      <c r="DEJ82" s="46"/>
      <c r="DEK82" s="46"/>
      <c r="DEL82" s="46"/>
      <c r="DEM82" s="46"/>
      <c r="DEN82" s="46"/>
      <c r="DEO82" s="46"/>
      <c r="DEP82" s="46"/>
      <c r="DEQ82" s="46"/>
      <c r="DER82" s="46"/>
      <c r="DES82" s="46"/>
      <c r="DET82" s="46"/>
      <c r="DEU82" s="46"/>
      <c r="DEV82" s="46"/>
      <c r="DEW82" s="46"/>
      <c r="DEX82" s="46"/>
      <c r="DEY82" s="46"/>
      <c r="DEZ82" s="46"/>
      <c r="DFA82" s="46"/>
      <c r="DFB82" s="46"/>
      <c r="DFC82" s="46"/>
      <c r="DFD82" s="46"/>
      <c r="DFE82" s="46"/>
      <c r="DFF82" s="46"/>
      <c r="DFG82" s="46"/>
      <c r="DFH82" s="46"/>
      <c r="DFI82" s="46"/>
      <c r="DFJ82" s="46"/>
      <c r="DFK82" s="46"/>
      <c r="DFL82" s="46"/>
      <c r="DFM82" s="46"/>
      <c r="DFN82" s="46"/>
      <c r="DFO82" s="46"/>
      <c r="DFP82" s="46"/>
      <c r="DFQ82" s="46"/>
      <c r="DFR82" s="46"/>
      <c r="DFS82" s="46"/>
      <c r="DFT82" s="46"/>
      <c r="DFU82" s="46"/>
      <c r="DFV82" s="46"/>
      <c r="DFW82" s="46"/>
      <c r="DFX82" s="46"/>
      <c r="DFY82" s="46"/>
      <c r="DFZ82" s="46"/>
      <c r="DGA82" s="46"/>
      <c r="DGB82" s="46"/>
      <c r="DGC82" s="46"/>
      <c r="DGD82" s="46"/>
      <c r="DGE82" s="46"/>
      <c r="DGF82" s="46"/>
      <c r="DGG82" s="46"/>
      <c r="DGH82" s="46"/>
      <c r="DGI82" s="46"/>
      <c r="DGJ82" s="46"/>
      <c r="DGK82" s="46"/>
      <c r="DGL82" s="46"/>
      <c r="DGM82" s="46"/>
      <c r="DGN82" s="46"/>
      <c r="DGO82" s="46"/>
      <c r="DGP82" s="46"/>
      <c r="DGQ82" s="46"/>
      <c r="DGR82" s="46"/>
      <c r="DGS82" s="46"/>
      <c r="DGT82" s="46"/>
      <c r="DGU82" s="46"/>
      <c r="DGV82" s="46"/>
      <c r="DGW82" s="46"/>
      <c r="DGX82" s="46"/>
      <c r="DGY82" s="46"/>
      <c r="DGZ82" s="46"/>
      <c r="DHA82" s="46"/>
      <c r="DHB82" s="46"/>
      <c r="DHC82" s="46"/>
      <c r="DHD82" s="46"/>
      <c r="DHE82" s="46"/>
      <c r="DHF82" s="46"/>
      <c r="DHG82" s="46"/>
      <c r="DHH82" s="46"/>
      <c r="DHI82" s="46"/>
      <c r="DHJ82" s="46"/>
      <c r="DHK82" s="46"/>
      <c r="DHL82" s="46"/>
      <c r="DHM82" s="46"/>
      <c r="DHN82" s="46"/>
      <c r="DHO82" s="46"/>
      <c r="DHP82" s="46"/>
      <c r="DHQ82" s="46"/>
      <c r="DHR82" s="46"/>
      <c r="DHS82" s="46"/>
      <c r="DHT82" s="46"/>
      <c r="DHU82" s="46"/>
      <c r="DHV82" s="46"/>
      <c r="DHW82" s="46"/>
      <c r="DHX82" s="46"/>
      <c r="DHY82" s="46"/>
      <c r="DHZ82" s="46"/>
      <c r="DIA82" s="46"/>
      <c r="DIB82" s="46"/>
      <c r="DIC82" s="46"/>
      <c r="DID82" s="46"/>
      <c r="DIE82" s="46"/>
      <c r="DIF82" s="46"/>
      <c r="DIG82" s="46"/>
      <c r="DIH82" s="46"/>
      <c r="DII82" s="46"/>
      <c r="DIJ82" s="46"/>
      <c r="DIK82" s="46"/>
      <c r="DIL82" s="46"/>
      <c r="DIM82" s="46"/>
      <c r="DIN82" s="46"/>
      <c r="DIO82" s="46"/>
      <c r="DIP82" s="46"/>
      <c r="DIQ82" s="46"/>
      <c r="DIR82" s="46"/>
      <c r="DIS82" s="46"/>
      <c r="DIT82" s="46"/>
      <c r="DIU82" s="46"/>
      <c r="DIV82" s="46"/>
      <c r="DIW82" s="46"/>
      <c r="DIX82" s="46"/>
      <c r="DIY82" s="46"/>
      <c r="DIZ82" s="46"/>
      <c r="DJA82" s="46"/>
      <c r="DJB82" s="46"/>
      <c r="DJC82" s="46"/>
      <c r="DJD82" s="46"/>
      <c r="DJE82" s="46"/>
      <c r="DJF82" s="46"/>
      <c r="DJG82" s="46"/>
      <c r="DJH82" s="46"/>
      <c r="DJI82" s="46"/>
      <c r="DJJ82" s="46"/>
      <c r="DJK82" s="46"/>
      <c r="DJL82" s="46"/>
      <c r="DJM82" s="46"/>
      <c r="DJN82" s="46"/>
      <c r="DJO82" s="46"/>
      <c r="DJP82" s="46"/>
      <c r="DJQ82" s="46"/>
      <c r="DJR82" s="46"/>
      <c r="DJS82" s="46"/>
      <c r="DJT82" s="46"/>
      <c r="DJU82" s="46"/>
      <c r="DJV82" s="46"/>
      <c r="DJW82" s="46"/>
      <c r="DJX82" s="46"/>
      <c r="DJY82" s="46"/>
      <c r="DJZ82" s="46"/>
      <c r="DKA82" s="46"/>
      <c r="DKB82" s="46"/>
      <c r="DKC82" s="46"/>
      <c r="DKD82" s="46"/>
      <c r="DKE82" s="46"/>
      <c r="DKF82" s="46"/>
      <c r="DKG82" s="46"/>
      <c r="DKH82" s="46"/>
      <c r="DKI82" s="46"/>
      <c r="DKJ82" s="46"/>
      <c r="DKK82" s="46"/>
      <c r="DKL82" s="46"/>
      <c r="DKM82" s="46"/>
      <c r="DKN82" s="46"/>
      <c r="DKO82" s="46"/>
      <c r="DKP82" s="46"/>
      <c r="DKQ82" s="46"/>
      <c r="DKR82" s="46"/>
      <c r="DKS82" s="46"/>
      <c r="DKT82" s="46"/>
      <c r="DKU82" s="46"/>
      <c r="DKV82" s="46"/>
      <c r="DKW82" s="46"/>
      <c r="DKX82" s="46"/>
      <c r="DKY82" s="46"/>
      <c r="DKZ82" s="46"/>
      <c r="DLA82" s="46"/>
      <c r="DLB82" s="46"/>
      <c r="DLC82" s="46"/>
      <c r="DLD82" s="46"/>
      <c r="DLE82" s="46"/>
      <c r="DLF82" s="46"/>
      <c r="DLG82" s="46"/>
      <c r="DLH82" s="46"/>
      <c r="DLI82" s="46"/>
      <c r="DLJ82" s="46"/>
      <c r="DLK82" s="46"/>
      <c r="DLL82" s="46"/>
      <c r="DLM82" s="46"/>
      <c r="DLN82" s="46"/>
      <c r="DLO82" s="46"/>
      <c r="DLP82" s="46"/>
      <c r="DLQ82" s="46"/>
      <c r="DLR82" s="46"/>
      <c r="DLS82" s="46"/>
      <c r="DLT82" s="46"/>
      <c r="DLU82" s="46"/>
      <c r="DLV82" s="46"/>
      <c r="DLW82" s="46"/>
      <c r="DLX82" s="46"/>
      <c r="DLY82" s="46"/>
      <c r="DLZ82" s="46"/>
      <c r="DMA82" s="46"/>
      <c r="DMB82" s="46"/>
      <c r="DMC82" s="46"/>
      <c r="DMD82" s="46"/>
      <c r="DME82" s="46"/>
      <c r="DMF82" s="46"/>
      <c r="DMG82" s="46"/>
      <c r="DMH82" s="46"/>
      <c r="DMI82" s="46"/>
      <c r="DMJ82" s="46"/>
      <c r="DMK82" s="46"/>
      <c r="DML82" s="46"/>
      <c r="DMM82" s="46"/>
      <c r="DMN82" s="46"/>
      <c r="DMO82" s="46"/>
      <c r="DMP82" s="46"/>
      <c r="DMQ82" s="46"/>
      <c r="DMR82" s="46"/>
      <c r="DMS82" s="46"/>
      <c r="DMT82" s="46"/>
      <c r="DMU82" s="46"/>
      <c r="DMV82" s="46"/>
      <c r="DMW82" s="46"/>
      <c r="DMX82" s="46"/>
      <c r="DMY82" s="46"/>
      <c r="DMZ82" s="46"/>
      <c r="DNA82" s="46"/>
      <c r="DNB82" s="46"/>
      <c r="DNC82" s="46"/>
      <c r="DND82" s="46"/>
      <c r="DNE82" s="46"/>
      <c r="DNF82" s="46"/>
      <c r="DNG82" s="46"/>
      <c r="DNH82" s="46"/>
      <c r="DNI82" s="46"/>
      <c r="DNJ82" s="46"/>
      <c r="DNK82" s="46"/>
      <c r="DNL82" s="46"/>
      <c r="DNM82" s="46"/>
      <c r="DNN82" s="46"/>
      <c r="DNO82" s="46"/>
      <c r="DNP82" s="46"/>
      <c r="DNQ82" s="46"/>
      <c r="DNR82" s="46"/>
      <c r="DNS82" s="46"/>
      <c r="DNT82" s="46"/>
      <c r="DNU82" s="46"/>
      <c r="DNV82" s="46"/>
      <c r="DNW82" s="46"/>
      <c r="DNX82" s="46"/>
      <c r="DNY82" s="46"/>
      <c r="DNZ82" s="46"/>
      <c r="DOA82" s="46"/>
      <c r="DOB82" s="46"/>
      <c r="DOC82" s="46"/>
      <c r="DOD82" s="46"/>
      <c r="DOE82" s="46"/>
      <c r="DOF82" s="46"/>
      <c r="DOG82" s="46"/>
      <c r="DOH82" s="46"/>
      <c r="DOI82" s="46"/>
      <c r="DOJ82" s="46"/>
      <c r="DOK82" s="46"/>
      <c r="DOL82" s="46"/>
      <c r="DOM82" s="46"/>
      <c r="DON82" s="46"/>
      <c r="DOO82" s="46"/>
      <c r="DOP82" s="46"/>
      <c r="DOQ82" s="46"/>
      <c r="DOR82" s="46"/>
      <c r="DOS82" s="46"/>
      <c r="DOT82" s="46"/>
      <c r="DOU82" s="46"/>
      <c r="DOV82" s="46"/>
      <c r="DOW82" s="46"/>
      <c r="DOX82" s="46"/>
      <c r="DOY82" s="46"/>
      <c r="DOZ82" s="46"/>
      <c r="DPA82" s="46"/>
      <c r="DPB82" s="46"/>
      <c r="DPC82" s="46"/>
      <c r="DPD82" s="46"/>
      <c r="DPE82" s="46"/>
      <c r="DPF82" s="46"/>
      <c r="DPG82" s="46"/>
      <c r="DPH82" s="46"/>
      <c r="DPI82" s="46"/>
      <c r="DPJ82" s="46"/>
      <c r="DPK82" s="46"/>
      <c r="DPL82" s="46"/>
      <c r="DPM82" s="46"/>
      <c r="DPN82" s="46"/>
      <c r="DPO82" s="46"/>
      <c r="DPP82" s="46"/>
      <c r="DPQ82" s="46"/>
      <c r="DPR82" s="46"/>
      <c r="DPS82" s="46"/>
      <c r="DPT82" s="46"/>
      <c r="DPU82" s="46"/>
      <c r="DPV82" s="46"/>
      <c r="DPW82" s="46"/>
      <c r="DPX82" s="46"/>
      <c r="DPY82" s="46"/>
      <c r="DPZ82" s="46"/>
      <c r="DQA82" s="46"/>
      <c r="DQB82" s="46"/>
      <c r="DQC82" s="46"/>
      <c r="DQD82" s="46"/>
      <c r="DQE82" s="46"/>
      <c r="DQF82" s="46"/>
      <c r="DQG82" s="46"/>
      <c r="DQH82" s="46"/>
      <c r="DQI82" s="46"/>
      <c r="DQJ82" s="46"/>
      <c r="DQK82" s="46"/>
      <c r="DQL82" s="46"/>
      <c r="DQM82" s="46"/>
      <c r="DQN82" s="46"/>
      <c r="DQO82" s="46"/>
      <c r="DQP82" s="46"/>
      <c r="DQQ82" s="46"/>
      <c r="DQR82" s="46"/>
      <c r="DQS82" s="46"/>
      <c r="DQT82" s="46"/>
      <c r="DQU82" s="46"/>
      <c r="DQV82" s="46"/>
      <c r="DQW82" s="46"/>
      <c r="DQX82" s="46"/>
      <c r="DQY82" s="46"/>
      <c r="DQZ82" s="46"/>
      <c r="DRA82" s="46"/>
      <c r="DRB82" s="46"/>
      <c r="DRC82" s="46"/>
      <c r="DRD82" s="46"/>
      <c r="DRE82" s="46"/>
      <c r="DRF82" s="46"/>
      <c r="DRG82" s="46"/>
      <c r="DRH82" s="46"/>
      <c r="DRI82" s="46"/>
      <c r="DRJ82" s="46"/>
      <c r="DRK82" s="46"/>
      <c r="DRL82" s="46"/>
      <c r="DRM82" s="46"/>
      <c r="DRN82" s="46"/>
      <c r="DRO82" s="46"/>
      <c r="DRP82" s="46"/>
      <c r="DRQ82" s="46"/>
      <c r="DRR82" s="46"/>
      <c r="DRS82" s="46"/>
      <c r="DRT82" s="46"/>
      <c r="DRU82" s="46"/>
      <c r="DRV82" s="46"/>
      <c r="DRW82" s="46"/>
      <c r="DRX82" s="46"/>
      <c r="DRY82" s="46"/>
      <c r="DRZ82" s="46"/>
      <c r="DSA82" s="46"/>
      <c r="DSB82" s="46"/>
      <c r="DSC82" s="46"/>
      <c r="DSD82" s="46"/>
      <c r="DSE82" s="46"/>
      <c r="DSF82" s="46"/>
      <c r="DSG82" s="46"/>
      <c r="DSH82" s="46"/>
      <c r="DSI82" s="46"/>
      <c r="DSJ82" s="46"/>
      <c r="DSK82" s="46"/>
      <c r="DSL82" s="46"/>
      <c r="DSM82" s="46"/>
      <c r="DSN82" s="46"/>
      <c r="DSO82" s="46"/>
      <c r="DSP82" s="46"/>
      <c r="DSQ82" s="46"/>
      <c r="DSR82" s="46"/>
      <c r="DSS82" s="46"/>
      <c r="DST82" s="46"/>
      <c r="DSU82" s="46"/>
      <c r="DSV82" s="46"/>
      <c r="DSW82" s="46"/>
      <c r="DSX82" s="46"/>
      <c r="DSY82" s="46"/>
      <c r="DSZ82" s="46"/>
      <c r="DTA82" s="46"/>
      <c r="DTB82" s="46"/>
      <c r="DTC82" s="46"/>
      <c r="DTD82" s="46"/>
      <c r="DTE82" s="46"/>
      <c r="DTF82" s="46"/>
      <c r="DTG82" s="46"/>
      <c r="DTH82" s="46"/>
      <c r="DTI82" s="46"/>
      <c r="DTJ82" s="46"/>
      <c r="DTK82" s="46"/>
      <c r="DTL82" s="46"/>
      <c r="DTM82" s="46"/>
      <c r="DTN82" s="46"/>
      <c r="DTO82" s="46"/>
      <c r="DTP82" s="46"/>
      <c r="DTQ82" s="46"/>
      <c r="DTR82" s="46"/>
      <c r="DTS82" s="46"/>
      <c r="DTT82" s="46"/>
      <c r="DTU82" s="46"/>
      <c r="DTV82" s="46"/>
      <c r="DTW82" s="46"/>
      <c r="DTX82" s="46"/>
      <c r="DTY82" s="46"/>
      <c r="DTZ82" s="46"/>
      <c r="DUA82" s="46"/>
      <c r="DUB82" s="46"/>
      <c r="DUC82" s="46"/>
      <c r="DUD82" s="46"/>
      <c r="DUE82" s="46"/>
      <c r="DUF82" s="46"/>
      <c r="DUG82" s="46"/>
      <c r="DUH82" s="46"/>
      <c r="DUI82" s="46"/>
      <c r="DUJ82" s="46"/>
      <c r="DUK82" s="46"/>
      <c r="DUL82" s="46"/>
      <c r="DUM82" s="46"/>
      <c r="DUN82" s="46"/>
      <c r="DUO82" s="46"/>
      <c r="DUP82" s="46"/>
      <c r="DUQ82" s="46"/>
      <c r="DUR82" s="46"/>
      <c r="DUS82" s="46"/>
      <c r="DUT82" s="46"/>
      <c r="DUU82" s="46"/>
      <c r="DUV82" s="46"/>
      <c r="DUW82" s="46"/>
      <c r="DUX82" s="46"/>
      <c r="DUY82" s="46"/>
      <c r="DUZ82" s="46"/>
      <c r="DVA82" s="46"/>
      <c r="DVB82" s="46"/>
      <c r="DVC82" s="46"/>
      <c r="DVD82" s="46"/>
      <c r="DVE82" s="46"/>
      <c r="DVF82" s="46"/>
      <c r="DVG82" s="46"/>
      <c r="DVH82" s="46"/>
      <c r="DVI82" s="46"/>
      <c r="DVJ82" s="46"/>
      <c r="DVK82" s="46"/>
      <c r="DVL82" s="46"/>
      <c r="DVM82" s="46"/>
      <c r="DVN82" s="46"/>
      <c r="DVO82" s="46"/>
      <c r="DVP82" s="46"/>
      <c r="DVQ82" s="46"/>
      <c r="DVR82" s="46"/>
      <c r="DVS82" s="46"/>
      <c r="DVT82" s="46"/>
      <c r="DVU82" s="46"/>
      <c r="DVV82" s="46"/>
      <c r="DVW82" s="46"/>
      <c r="DVX82" s="46"/>
      <c r="DVY82" s="46"/>
      <c r="DVZ82" s="46"/>
      <c r="DWA82" s="46"/>
      <c r="DWB82" s="46"/>
      <c r="DWC82" s="46"/>
      <c r="DWD82" s="46"/>
      <c r="DWE82" s="46"/>
      <c r="DWF82" s="46"/>
      <c r="DWG82" s="46"/>
      <c r="DWH82" s="46"/>
      <c r="DWI82" s="46"/>
      <c r="DWJ82" s="46"/>
      <c r="DWK82" s="46"/>
      <c r="DWL82" s="46"/>
      <c r="DWM82" s="46"/>
      <c r="DWN82" s="46"/>
      <c r="DWO82" s="46"/>
      <c r="DWP82" s="46"/>
      <c r="DWQ82" s="46"/>
      <c r="DWR82" s="46"/>
      <c r="DWS82" s="46"/>
      <c r="DWT82" s="46"/>
      <c r="DWU82" s="46"/>
      <c r="DWV82" s="46"/>
      <c r="DWW82" s="46"/>
      <c r="DWX82" s="46"/>
      <c r="DWY82" s="46"/>
      <c r="DWZ82" s="46"/>
      <c r="DXA82" s="46"/>
      <c r="DXB82" s="46"/>
      <c r="DXC82" s="46"/>
      <c r="DXD82" s="46"/>
      <c r="DXE82" s="46"/>
      <c r="DXF82" s="46"/>
      <c r="DXG82" s="46"/>
      <c r="DXH82" s="46"/>
      <c r="DXI82" s="46"/>
      <c r="DXJ82" s="46"/>
      <c r="DXK82" s="46"/>
      <c r="DXL82" s="46"/>
      <c r="DXM82" s="46"/>
      <c r="DXN82" s="46"/>
      <c r="DXO82" s="46"/>
      <c r="DXP82" s="46"/>
      <c r="DXQ82" s="46"/>
      <c r="DXR82" s="46"/>
      <c r="DXS82" s="46"/>
      <c r="DXT82" s="46"/>
      <c r="DXU82" s="46"/>
      <c r="DXV82" s="46"/>
      <c r="DXW82" s="46"/>
      <c r="DXX82" s="46"/>
      <c r="DXY82" s="46"/>
      <c r="DXZ82" s="46"/>
      <c r="DYA82" s="46"/>
      <c r="DYB82" s="46"/>
      <c r="DYC82" s="46"/>
      <c r="DYD82" s="46"/>
      <c r="DYE82" s="46"/>
      <c r="DYF82" s="46"/>
      <c r="DYG82" s="46"/>
      <c r="DYH82" s="46"/>
      <c r="DYI82" s="46"/>
      <c r="DYJ82" s="46"/>
      <c r="DYK82" s="46"/>
      <c r="DYL82" s="46"/>
      <c r="DYM82" s="46"/>
      <c r="DYN82" s="46"/>
      <c r="DYO82" s="46"/>
      <c r="DYP82" s="46"/>
      <c r="DYQ82" s="46"/>
      <c r="DYR82" s="46"/>
      <c r="DYS82" s="46"/>
      <c r="DYT82" s="46"/>
      <c r="DYU82" s="46"/>
      <c r="DYV82" s="46"/>
      <c r="DYW82" s="46"/>
      <c r="DYX82" s="46"/>
      <c r="DYY82" s="46"/>
      <c r="DYZ82" s="46"/>
      <c r="DZA82" s="46"/>
      <c r="DZB82" s="46"/>
      <c r="DZC82" s="46"/>
      <c r="DZD82" s="46"/>
      <c r="DZE82" s="46"/>
      <c r="DZF82" s="46"/>
      <c r="DZG82" s="46"/>
      <c r="DZH82" s="46"/>
      <c r="DZI82" s="46"/>
      <c r="DZJ82" s="46"/>
      <c r="DZK82" s="46"/>
      <c r="DZL82" s="46"/>
      <c r="DZM82" s="46"/>
      <c r="DZN82" s="46"/>
      <c r="DZO82" s="46"/>
      <c r="DZP82" s="46"/>
      <c r="DZQ82" s="46"/>
      <c r="DZR82" s="46"/>
      <c r="DZS82" s="46"/>
      <c r="DZT82" s="46"/>
      <c r="DZU82" s="46"/>
      <c r="DZV82" s="46"/>
      <c r="DZW82" s="46"/>
      <c r="DZX82" s="46"/>
      <c r="DZY82" s="46"/>
      <c r="DZZ82" s="46"/>
      <c r="EAA82" s="46"/>
      <c r="EAB82" s="46"/>
      <c r="EAC82" s="46"/>
      <c r="EAD82" s="46"/>
      <c r="EAE82" s="46"/>
      <c r="EAF82" s="46"/>
      <c r="EAG82" s="46"/>
      <c r="EAH82" s="46"/>
      <c r="EAI82" s="46"/>
      <c r="EAJ82" s="46"/>
      <c r="EAK82" s="46"/>
      <c r="EAL82" s="46"/>
      <c r="EAM82" s="46"/>
      <c r="EAN82" s="46"/>
      <c r="EAO82" s="46"/>
      <c r="EAP82" s="46"/>
      <c r="EAQ82" s="46"/>
      <c r="EAR82" s="46"/>
      <c r="EAS82" s="46"/>
      <c r="EAT82" s="46"/>
      <c r="EAU82" s="46"/>
      <c r="EAV82" s="46"/>
      <c r="EAW82" s="46"/>
      <c r="EAX82" s="46"/>
      <c r="EAY82" s="46"/>
      <c r="EAZ82" s="46"/>
      <c r="EBA82" s="46"/>
      <c r="EBB82" s="46"/>
      <c r="EBC82" s="46"/>
      <c r="EBD82" s="46"/>
      <c r="EBE82" s="46"/>
      <c r="EBF82" s="46"/>
      <c r="EBG82" s="46"/>
      <c r="EBH82" s="46"/>
      <c r="EBI82" s="46"/>
      <c r="EBJ82" s="46"/>
      <c r="EBK82" s="46"/>
      <c r="EBL82" s="46"/>
      <c r="EBM82" s="46"/>
      <c r="EBN82" s="46"/>
      <c r="EBO82" s="46"/>
      <c r="EBP82" s="46"/>
      <c r="EBQ82" s="46"/>
      <c r="EBR82" s="46"/>
      <c r="EBS82" s="46"/>
      <c r="EBT82" s="46"/>
      <c r="EBU82" s="46"/>
      <c r="EBV82" s="46"/>
      <c r="EBW82" s="46"/>
      <c r="EBX82" s="46"/>
      <c r="EBY82" s="46"/>
      <c r="EBZ82" s="46"/>
      <c r="ECA82" s="46"/>
      <c r="ECB82" s="46"/>
      <c r="ECC82" s="46"/>
      <c r="ECD82" s="46"/>
      <c r="ECE82" s="46"/>
      <c r="ECF82" s="46"/>
      <c r="ECG82" s="46"/>
      <c r="ECH82" s="46"/>
      <c r="ECI82" s="46"/>
      <c r="ECJ82" s="46"/>
      <c r="ECK82" s="46"/>
      <c r="ECL82" s="46"/>
      <c r="ECM82" s="46"/>
      <c r="ECN82" s="46"/>
      <c r="ECO82" s="46"/>
      <c r="ECP82" s="46"/>
      <c r="ECQ82" s="46"/>
      <c r="ECR82" s="46"/>
      <c r="ECS82" s="46"/>
      <c r="ECT82" s="46"/>
      <c r="ECU82" s="46"/>
      <c r="ECV82" s="46"/>
      <c r="ECW82" s="46"/>
      <c r="ECX82" s="46"/>
      <c r="ECY82" s="46"/>
      <c r="ECZ82" s="46"/>
      <c r="EDA82" s="46"/>
      <c r="EDB82" s="46"/>
      <c r="EDC82" s="46"/>
      <c r="EDD82" s="46"/>
      <c r="EDE82" s="46"/>
      <c r="EDF82" s="46"/>
      <c r="EDG82" s="46"/>
      <c r="EDH82" s="46"/>
      <c r="EDI82" s="46"/>
      <c r="EDJ82" s="46"/>
      <c r="EDK82" s="46"/>
      <c r="EDL82" s="46"/>
      <c r="EDM82" s="46"/>
      <c r="EDN82" s="46"/>
      <c r="EDO82" s="46"/>
      <c r="EDP82" s="46"/>
      <c r="EDQ82" s="46"/>
      <c r="EDR82" s="46"/>
      <c r="EDS82" s="46"/>
      <c r="EDT82" s="46"/>
      <c r="EDU82" s="46"/>
      <c r="EDV82" s="46"/>
      <c r="EDW82" s="46"/>
      <c r="EDX82" s="46"/>
      <c r="EDY82" s="46"/>
      <c r="EDZ82" s="46"/>
      <c r="EEA82" s="46"/>
      <c r="EEB82" s="46"/>
      <c r="EEC82" s="46"/>
      <c r="EED82" s="46"/>
      <c r="EEE82" s="46"/>
      <c r="EEF82" s="46"/>
      <c r="EEG82" s="46"/>
      <c r="EEH82" s="46"/>
      <c r="EEI82" s="46"/>
      <c r="EEJ82" s="46"/>
      <c r="EEK82" s="46"/>
      <c r="EEL82" s="46"/>
      <c r="EEM82" s="46"/>
      <c r="EEN82" s="46"/>
      <c r="EEO82" s="46"/>
      <c r="EEP82" s="46"/>
      <c r="EEQ82" s="46"/>
      <c r="EER82" s="46"/>
      <c r="EES82" s="46"/>
      <c r="EET82" s="46"/>
      <c r="EEU82" s="46"/>
      <c r="EEV82" s="46"/>
      <c r="EEW82" s="46"/>
      <c r="EEX82" s="46"/>
      <c r="EEY82" s="46"/>
      <c r="EEZ82" s="46"/>
      <c r="EFA82" s="46"/>
      <c r="EFB82" s="46"/>
      <c r="EFC82" s="46"/>
      <c r="EFD82" s="46"/>
      <c r="EFE82" s="46"/>
      <c r="EFF82" s="46"/>
      <c r="EFG82" s="46"/>
      <c r="EFH82" s="46"/>
      <c r="EFI82" s="46"/>
      <c r="EFJ82" s="46"/>
      <c r="EFK82" s="46"/>
      <c r="EFL82" s="46"/>
      <c r="EFM82" s="46"/>
      <c r="EFN82" s="46"/>
      <c r="EFO82" s="46"/>
      <c r="EFP82" s="46"/>
      <c r="EFQ82" s="46"/>
      <c r="EFR82" s="46"/>
      <c r="EFS82" s="46"/>
      <c r="EFT82" s="46"/>
      <c r="EFU82" s="46"/>
      <c r="EFV82" s="46"/>
      <c r="EFW82" s="46"/>
      <c r="EFX82" s="46"/>
      <c r="EFY82" s="46"/>
      <c r="EFZ82" s="46"/>
      <c r="EGA82" s="46"/>
      <c r="EGB82" s="46"/>
      <c r="EGC82" s="46"/>
      <c r="EGD82" s="46"/>
      <c r="EGE82" s="46"/>
      <c r="EGF82" s="46"/>
      <c r="EGG82" s="46"/>
      <c r="EGH82" s="46"/>
      <c r="EGI82" s="46"/>
      <c r="EGJ82" s="46"/>
      <c r="EGK82" s="46"/>
      <c r="EGL82" s="46"/>
      <c r="EGM82" s="46"/>
      <c r="EGN82" s="46"/>
      <c r="EGO82" s="46"/>
      <c r="EGP82" s="46"/>
      <c r="EGQ82" s="46"/>
      <c r="EGR82" s="46"/>
      <c r="EGS82" s="46"/>
      <c r="EGT82" s="46"/>
      <c r="EGU82" s="46"/>
      <c r="EGV82" s="46"/>
      <c r="EGW82" s="46"/>
      <c r="EGX82" s="46"/>
      <c r="EGY82" s="46"/>
      <c r="EGZ82" s="46"/>
      <c r="EHA82" s="46"/>
      <c r="EHB82" s="46"/>
      <c r="EHC82" s="46"/>
      <c r="EHD82" s="46"/>
      <c r="EHE82" s="46"/>
      <c r="EHF82" s="46"/>
      <c r="EHG82" s="46"/>
      <c r="EHH82" s="46"/>
      <c r="EHI82" s="46"/>
      <c r="EHJ82" s="46"/>
      <c r="EHK82" s="46"/>
      <c r="EHL82" s="46"/>
      <c r="EHM82" s="46"/>
      <c r="EHN82" s="46"/>
      <c r="EHO82" s="46"/>
      <c r="EHP82" s="46"/>
      <c r="EHQ82" s="46"/>
      <c r="EHR82" s="46"/>
      <c r="EHS82" s="46"/>
      <c r="EHT82" s="46"/>
      <c r="EHU82" s="46"/>
      <c r="EHV82" s="46"/>
      <c r="EHW82" s="46"/>
      <c r="EHX82" s="46"/>
      <c r="EHY82" s="46"/>
      <c r="EHZ82" s="46"/>
      <c r="EIA82" s="46"/>
      <c r="EIB82" s="46"/>
      <c r="EIC82" s="46"/>
      <c r="EID82" s="46"/>
      <c r="EIE82" s="46"/>
      <c r="EIF82" s="46"/>
      <c r="EIG82" s="46"/>
      <c r="EIH82" s="46"/>
      <c r="EII82" s="46"/>
      <c r="EIJ82" s="46"/>
      <c r="EIK82" s="46"/>
      <c r="EIL82" s="46"/>
      <c r="EIM82" s="46"/>
      <c r="EIN82" s="46"/>
      <c r="EIO82" s="46"/>
      <c r="EIP82" s="46"/>
      <c r="EIQ82" s="46"/>
      <c r="EIR82" s="46"/>
      <c r="EIS82" s="46"/>
      <c r="EIT82" s="46"/>
      <c r="EIU82" s="46"/>
      <c r="EIV82" s="46"/>
      <c r="EIW82" s="46"/>
      <c r="EIX82" s="46"/>
      <c r="EIY82" s="46"/>
      <c r="EIZ82" s="46"/>
      <c r="EJA82" s="46"/>
      <c r="EJB82" s="46"/>
      <c r="EJC82" s="46"/>
      <c r="EJD82" s="46"/>
      <c r="EJE82" s="46"/>
      <c r="EJF82" s="46"/>
      <c r="EJG82" s="46"/>
      <c r="EJH82" s="46"/>
      <c r="EJI82" s="46"/>
      <c r="EJJ82" s="46"/>
      <c r="EJK82" s="46"/>
      <c r="EJL82" s="46"/>
      <c r="EJM82" s="46"/>
      <c r="EJN82" s="46"/>
      <c r="EJO82" s="46"/>
      <c r="EJP82" s="46"/>
      <c r="EJQ82" s="46"/>
      <c r="EJR82" s="46"/>
      <c r="EJS82" s="46"/>
      <c r="EJT82" s="46"/>
      <c r="EJU82" s="46"/>
      <c r="EJV82" s="46"/>
      <c r="EJW82" s="46"/>
      <c r="EJX82" s="46"/>
      <c r="EJY82" s="46"/>
      <c r="EJZ82" s="46"/>
      <c r="EKA82" s="46"/>
      <c r="EKB82" s="46"/>
      <c r="EKC82" s="46"/>
      <c r="EKD82" s="46"/>
      <c r="EKE82" s="46"/>
      <c r="EKF82" s="46"/>
      <c r="EKG82" s="46"/>
      <c r="EKH82" s="46"/>
      <c r="EKI82" s="46"/>
      <c r="EKJ82" s="46"/>
      <c r="EKK82" s="46"/>
      <c r="EKL82" s="46"/>
      <c r="EKM82" s="46"/>
      <c r="EKN82" s="46"/>
      <c r="EKO82" s="46"/>
      <c r="EKP82" s="46"/>
      <c r="EKQ82" s="46"/>
      <c r="EKR82" s="46"/>
      <c r="EKS82" s="46"/>
      <c r="EKT82" s="46"/>
      <c r="EKU82" s="46"/>
      <c r="EKV82" s="46"/>
      <c r="EKW82" s="46"/>
      <c r="EKX82" s="46"/>
      <c r="EKY82" s="46"/>
      <c r="EKZ82" s="46"/>
      <c r="ELA82" s="46"/>
      <c r="ELB82" s="46"/>
      <c r="ELC82" s="46"/>
      <c r="ELD82" s="46"/>
      <c r="ELE82" s="46"/>
      <c r="ELF82" s="46"/>
      <c r="ELG82" s="46"/>
      <c r="ELH82" s="46"/>
      <c r="ELI82" s="46"/>
      <c r="ELJ82" s="46"/>
      <c r="ELK82" s="46"/>
      <c r="ELL82" s="46"/>
      <c r="ELM82" s="46"/>
      <c r="ELN82" s="46"/>
      <c r="ELO82" s="46"/>
      <c r="ELP82" s="46"/>
      <c r="ELQ82" s="46"/>
      <c r="ELR82" s="46"/>
      <c r="ELS82" s="46"/>
      <c r="ELT82" s="46"/>
      <c r="ELU82" s="46"/>
      <c r="ELV82" s="46"/>
      <c r="ELW82" s="46"/>
      <c r="ELX82" s="46"/>
      <c r="ELY82" s="46"/>
      <c r="ELZ82" s="46"/>
      <c r="EMA82" s="46"/>
      <c r="EMB82" s="46"/>
      <c r="EMC82" s="46"/>
      <c r="EMD82" s="46"/>
      <c r="EME82" s="46"/>
      <c r="EMF82" s="46"/>
      <c r="EMG82" s="46"/>
      <c r="EMH82" s="46"/>
      <c r="EMI82" s="46"/>
      <c r="EMJ82" s="46"/>
      <c r="EMK82" s="46"/>
      <c r="EML82" s="46"/>
      <c r="EMM82" s="46"/>
      <c r="EMN82" s="46"/>
      <c r="EMO82" s="46"/>
      <c r="EMP82" s="46"/>
      <c r="EMQ82" s="46"/>
      <c r="EMR82" s="46"/>
      <c r="EMS82" s="46"/>
      <c r="EMT82" s="46"/>
      <c r="EMU82" s="46"/>
      <c r="EMV82" s="46"/>
      <c r="EMW82" s="46"/>
      <c r="EMX82" s="46"/>
      <c r="EMY82" s="46"/>
      <c r="EMZ82" s="46"/>
      <c r="ENA82" s="46"/>
      <c r="ENB82" s="46"/>
      <c r="ENC82" s="46"/>
      <c r="END82" s="46"/>
      <c r="ENE82" s="46"/>
      <c r="ENF82" s="46"/>
      <c r="ENG82" s="46"/>
      <c r="ENH82" s="46"/>
      <c r="ENI82" s="46"/>
      <c r="ENJ82" s="46"/>
      <c r="ENK82" s="46"/>
      <c r="ENL82" s="46"/>
      <c r="ENM82" s="46"/>
      <c r="ENN82" s="46"/>
      <c r="ENO82" s="46"/>
      <c r="ENP82" s="46"/>
      <c r="ENQ82" s="46"/>
      <c r="ENR82" s="46"/>
      <c r="ENS82" s="46"/>
      <c r="ENT82" s="46"/>
      <c r="ENU82" s="46"/>
      <c r="ENV82" s="46"/>
      <c r="ENW82" s="46"/>
      <c r="ENX82" s="46"/>
      <c r="ENY82" s="46"/>
      <c r="ENZ82" s="46"/>
      <c r="EOA82" s="46"/>
      <c r="EOB82" s="46"/>
      <c r="EOC82" s="46"/>
      <c r="EOD82" s="46"/>
      <c r="EOE82" s="46"/>
      <c r="EOF82" s="46"/>
      <c r="EOG82" s="46"/>
      <c r="EOH82" s="46"/>
      <c r="EOI82" s="46"/>
      <c r="EOJ82" s="46"/>
      <c r="EOK82" s="46"/>
      <c r="EOL82" s="46"/>
      <c r="EOM82" s="46"/>
      <c r="EON82" s="46"/>
      <c r="EOO82" s="46"/>
      <c r="EOP82" s="46"/>
      <c r="EOQ82" s="46"/>
      <c r="EOR82" s="46"/>
      <c r="EOS82" s="46"/>
      <c r="EOT82" s="46"/>
      <c r="EOU82" s="46"/>
      <c r="EOV82" s="46"/>
      <c r="EOW82" s="46"/>
      <c r="EOX82" s="46"/>
      <c r="EOY82" s="46"/>
      <c r="EOZ82" s="46"/>
      <c r="EPA82" s="46"/>
      <c r="EPB82" s="46"/>
      <c r="EPC82" s="46"/>
      <c r="EPD82" s="46"/>
      <c r="EPE82" s="46"/>
      <c r="EPF82" s="46"/>
      <c r="EPG82" s="46"/>
      <c r="EPH82" s="46"/>
      <c r="EPI82" s="46"/>
      <c r="EPJ82" s="46"/>
      <c r="EPK82" s="46"/>
      <c r="EPL82" s="46"/>
      <c r="EPM82" s="46"/>
      <c r="EPN82" s="46"/>
      <c r="EPO82" s="46"/>
      <c r="EPP82" s="46"/>
      <c r="EPQ82" s="46"/>
      <c r="EPR82" s="46"/>
      <c r="EPS82" s="46"/>
      <c r="EPT82" s="46"/>
      <c r="EPU82" s="46"/>
      <c r="EPV82" s="46"/>
      <c r="EPW82" s="46"/>
      <c r="EPX82" s="46"/>
      <c r="EPY82" s="46"/>
      <c r="EPZ82" s="46"/>
      <c r="EQA82" s="46"/>
      <c r="EQB82" s="46"/>
      <c r="EQC82" s="46"/>
      <c r="EQD82" s="46"/>
      <c r="EQE82" s="46"/>
      <c r="EQF82" s="46"/>
      <c r="EQG82" s="46"/>
      <c r="EQH82" s="46"/>
      <c r="EQI82" s="46"/>
      <c r="EQJ82" s="46"/>
      <c r="EQK82" s="46"/>
      <c r="EQL82" s="46"/>
      <c r="EQM82" s="46"/>
      <c r="EQN82" s="46"/>
      <c r="EQO82" s="46"/>
      <c r="EQP82" s="46"/>
      <c r="EQQ82" s="46"/>
      <c r="EQR82" s="46"/>
      <c r="EQS82" s="46"/>
      <c r="EQT82" s="46"/>
      <c r="EQU82" s="46"/>
      <c r="EQV82" s="46"/>
      <c r="EQW82" s="46"/>
      <c r="EQX82" s="46"/>
      <c r="EQY82" s="46"/>
      <c r="EQZ82" s="46"/>
      <c r="ERA82" s="46"/>
      <c r="ERB82" s="46"/>
      <c r="ERC82" s="46"/>
      <c r="ERD82" s="46"/>
      <c r="ERE82" s="46"/>
      <c r="ERF82" s="46"/>
      <c r="ERG82" s="46"/>
      <c r="ERH82" s="46"/>
      <c r="ERI82" s="46"/>
      <c r="ERJ82" s="46"/>
      <c r="ERK82" s="46"/>
      <c r="ERL82" s="46"/>
      <c r="ERM82" s="46"/>
      <c r="ERN82" s="46"/>
      <c r="ERO82" s="46"/>
      <c r="ERP82" s="46"/>
      <c r="ERQ82" s="46"/>
      <c r="ERR82" s="46"/>
      <c r="ERS82" s="46"/>
      <c r="ERT82" s="46"/>
      <c r="ERU82" s="46"/>
      <c r="ERV82" s="46"/>
      <c r="ERW82" s="46"/>
      <c r="ERX82" s="46"/>
      <c r="ERY82" s="46"/>
      <c r="ERZ82" s="46"/>
      <c r="ESA82" s="46"/>
      <c r="ESB82" s="46"/>
      <c r="ESC82" s="46"/>
      <c r="ESD82" s="46"/>
      <c r="ESE82" s="46"/>
      <c r="ESF82" s="46"/>
      <c r="ESG82" s="46"/>
      <c r="ESH82" s="46"/>
      <c r="ESI82" s="46"/>
      <c r="ESJ82" s="46"/>
      <c r="ESK82" s="46"/>
      <c r="ESL82" s="46"/>
      <c r="ESM82" s="46"/>
      <c r="ESN82" s="46"/>
      <c r="ESO82" s="46"/>
      <c r="ESP82" s="46"/>
      <c r="ESQ82" s="46"/>
      <c r="ESR82" s="46"/>
      <c r="ESS82" s="46"/>
      <c r="EST82" s="46"/>
      <c r="ESU82" s="46"/>
      <c r="ESV82" s="46"/>
      <c r="ESW82" s="46"/>
      <c r="ESX82" s="46"/>
      <c r="ESY82" s="46"/>
      <c r="ESZ82" s="46"/>
      <c r="ETA82" s="46"/>
      <c r="ETB82" s="46"/>
      <c r="ETC82" s="46"/>
      <c r="ETD82" s="46"/>
      <c r="ETE82" s="46"/>
      <c r="ETF82" s="46"/>
      <c r="ETG82" s="46"/>
      <c r="ETH82" s="46"/>
      <c r="ETI82" s="46"/>
      <c r="ETJ82" s="46"/>
      <c r="ETK82" s="46"/>
      <c r="ETL82" s="46"/>
      <c r="ETM82" s="46"/>
      <c r="ETN82" s="46"/>
      <c r="ETO82" s="46"/>
      <c r="ETP82" s="46"/>
      <c r="ETQ82" s="46"/>
      <c r="ETR82" s="46"/>
      <c r="ETS82" s="46"/>
      <c r="ETT82" s="46"/>
      <c r="ETU82" s="46"/>
      <c r="ETV82" s="46"/>
      <c r="ETW82" s="46"/>
      <c r="ETX82" s="46"/>
      <c r="ETY82" s="46"/>
      <c r="ETZ82" s="46"/>
      <c r="EUA82" s="46"/>
      <c r="EUB82" s="46"/>
      <c r="EUC82" s="46"/>
      <c r="EUD82" s="46"/>
      <c r="EUE82" s="46"/>
      <c r="EUF82" s="46"/>
      <c r="EUG82" s="46"/>
      <c r="EUH82" s="46"/>
      <c r="EUI82" s="46"/>
      <c r="EUJ82" s="46"/>
      <c r="EUK82" s="46"/>
      <c r="EUL82" s="46"/>
      <c r="EUM82" s="46"/>
      <c r="EUN82" s="46"/>
      <c r="EUO82" s="46"/>
      <c r="EUP82" s="46"/>
      <c r="EUQ82" s="46"/>
      <c r="EUR82" s="46"/>
      <c r="EUS82" s="46"/>
      <c r="EUT82" s="46"/>
      <c r="EUU82" s="46"/>
      <c r="EUV82" s="46"/>
      <c r="EUW82" s="46"/>
      <c r="EUX82" s="46"/>
      <c r="EUY82" s="46"/>
      <c r="EUZ82" s="46"/>
      <c r="EVA82" s="46"/>
      <c r="EVB82" s="46"/>
      <c r="EVC82" s="46"/>
      <c r="EVD82" s="46"/>
      <c r="EVE82" s="46"/>
      <c r="EVF82" s="46"/>
      <c r="EVG82" s="46"/>
      <c r="EVH82" s="46"/>
      <c r="EVI82" s="46"/>
      <c r="EVJ82" s="46"/>
      <c r="EVK82" s="46"/>
      <c r="EVL82" s="46"/>
      <c r="EVM82" s="46"/>
      <c r="EVN82" s="46"/>
      <c r="EVO82" s="46"/>
      <c r="EVP82" s="46"/>
      <c r="EVQ82" s="46"/>
      <c r="EVR82" s="46"/>
      <c r="EVS82" s="46"/>
      <c r="EVT82" s="46"/>
      <c r="EVU82" s="46"/>
      <c r="EVV82" s="46"/>
      <c r="EVW82" s="46"/>
      <c r="EVX82" s="46"/>
      <c r="EVY82" s="46"/>
      <c r="EVZ82" s="46"/>
      <c r="EWA82" s="46"/>
      <c r="EWB82" s="46"/>
      <c r="EWC82" s="46"/>
      <c r="EWD82" s="46"/>
      <c r="EWE82" s="46"/>
      <c r="EWF82" s="46"/>
      <c r="EWG82" s="46"/>
      <c r="EWH82" s="46"/>
      <c r="EWI82" s="46"/>
      <c r="EWJ82" s="46"/>
      <c r="EWK82" s="46"/>
      <c r="EWL82" s="46"/>
      <c r="EWM82" s="46"/>
      <c r="EWN82" s="46"/>
      <c r="EWO82" s="46"/>
      <c r="EWP82" s="46"/>
      <c r="EWQ82" s="46"/>
      <c r="EWR82" s="46"/>
      <c r="EWS82" s="46"/>
      <c r="EWT82" s="46"/>
      <c r="EWU82" s="46"/>
      <c r="EWV82" s="46"/>
      <c r="EWW82" s="46"/>
      <c r="EWX82" s="46"/>
      <c r="EWY82" s="46"/>
      <c r="EWZ82" s="46"/>
      <c r="EXA82" s="46"/>
      <c r="EXB82" s="46"/>
      <c r="EXC82" s="46"/>
      <c r="EXD82" s="46"/>
      <c r="EXE82" s="46"/>
      <c r="EXF82" s="46"/>
      <c r="EXG82" s="46"/>
      <c r="EXH82" s="46"/>
      <c r="EXI82" s="46"/>
      <c r="EXJ82" s="46"/>
      <c r="EXK82" s="46"/>
      <c r="EXL82" s="46"/>
      <c r="EXM82" s="46"/>
      <c r="EXN82" s="46"/>
      <c r="EXO82" s="46"/>
      <c r="EXP82" s="46"/>
      <c r="EXQ82" s="46"/>
      <c r="EXR82" s="46"/>
      <c r="EXS82" s="46"/>
      <c r="EXT82" s="46"/>
      <c r="EXU82" s="46"/>
      <c r="EXV82" s="46"/>
      <c r="EXW82" s="46"/>
      <c r="EXX82" s="46"/>
      <c r="EXY82" s="46"/>
      <c r="EXZ82" s="46"/>
      <c r="EYA82" s="46"/>
      <c r="EYB82" s="46"/>
      <c r="EYC82" s="46"/>
      <c r="EYD82" s="46"/>
      <c r="EYE82" s="46"/>
      <c r="EYF82" s="46"/>
      <c r="EYG82" s="46"/>
      <c r="EYH82" s="46"/>
      <c r="EYI82" s="46"/>
      <c r="EYJ82" s="46"/>
      <c r="EYK82" s="46"/>
      <c r="EYL82" s="46"/>
      <c r="EYM82" s="46"/>
      <c r="EYN82" s="46"/>
      <c r="EYO82" s="46"/>
      <c r="EYP82" s="46"/>
      <c r="EYQ82" s="46"/>
      <c r="EYR82" s="46"/>
      <c r="EYS82" s="46"/>
      <c r="EYT82" s="46"/>
      <c r="EYU82" s="46"/>
      <c r="EYV82" s="46"/>
      <c r="EYW82" s="46"/>
      <c r="EYX82" s="46"/>
      <c r="EYY82" s="46"/>
      <c r="EYZ82" s="46"/>
      <c r="EZA82" s="46"/>
      <c r="EZB82" s="46"/>
      <c r="EZC82" s="46"/>
      <c r="EZD82" s="46"/>
      <c r="EZE82" s="46"/>
      <c r="EZF82" s="46"/>
      <c r="EZG82" s="46"/>
      <c r="EZH82" s="46"/>
      <c r="EZI82" s="46"/>
      <c r="EZJ82" s="46"/>
      <c r="EZK82" s="46"/>
      <c r="EZL82" s="46"/>
      <c r="EZM82" s="46"/>
      <c r="EZN82" s="46"/>
      <c r="EZO82" s="46"/>
      <c r="EZP82" s="46"/>
      <c r="EZQ82" s="46"/>
      <c r="EZR82" s="46"/>
      <c r="EZS82" s="46"/>
      <c r="EZT82" s="46"/>
      <c r="EZU82" s="46"/>
      <c r="EZV82" s="46"/>
      <c r="EZW82" s="46"/>
      <c r="EZX82" s="46"/>
      <c r="EZY82" s="46"/>
      <c r="EZZ82" s="46"/>
      <c r="FAA82" s="46"/>
      <c r="FAB82" s="46"/>
      <c r="FAC82" s="46"/>
      <c r="FAD82" s="46"/>
      <c r="FAE82" s="46"/>
      <c r="FAF82" s="46"/>
      <c r="FAG82" s="46"/>
      <c r="FAH82" s="46"/>
      <c r="FAI82" s="46"/>
      <c r="FAJ82" s="46"/>
      <c r="FAK82" s="46"/>
      <c r="FAL82" s="46"/>
      <c r="FAM82" s="46"/>
      <c r="FAN82" s="46"/>
      <c r="FAO82" s="46"/>
      <c r="FAP82" s="46"/>
      <c r="FAQ82" s="46"/>
      <c r="FAR82" s="46"/>
      <c r="FAS82" s="46"/>
      <c r="FAT82" s="46"/>
      <c r="FAU82" s="46"/>
      <c r="FAV82" s="46"/>
      <c r="FAW82" s="46"/>
      <c r="FAX82" s="46"/>
      <c r="FAY82" s="46"/>
      <c r="FAZ82" s="46"/>
      <c r="FBA82" s="46"/>
      <c r="FBB82" s="46"/>
      <c r="FBC82" s="46"/>
      <c r="FBD82" s="46"/>
      <c r="FBE82" s="46"/>
      <c r="FBF82" s="46"/>
      <c r="FBG82" s="46"/>
      <c r="FBH82" s="46"/>
      <c r="FBI82" s="46"/>
      <c r="FBJ82" s="46"/>
      <c r="FBK82" s="46"/>
      <c r="FBL82" s="46"/>
      <c r="FBM82" s="46"/>
      <c r="FBN82" s="46"/>
      <c r="FBO82" s="46"/>
      <c r="FBP82" s="46"/>
      <c r="FBQ82" s="46"/>
      <c r="FBR82" s="46"/>
      <c r="FBS82" s="46"/>
      <c r="FBT82" s="46"/>
      <c r="FBU82" s="46"/>
      <c r="FBV82" s="46"/>
      <c r="FBW82" s="46"/>
      <c r="FBX82" s="46"/>
      <c r="FBY82" s="46"/>
      <c r="FBZ82" s="46"/>
      <c r="FCA82" s="46"/>
      <c r="FCB82" s="46"/>
      <c r="FCC82" s="46"/>
      <c r="FCD82" s="46"/>
      <c r="FCE82" s="46"/>
      <c r="FCF82" s="46"/>
      <c r="FCG82" s="46"/>
      <c r="FCH82" s="46"/>
      <c r="FCI82" s="46"/>
      <c r="FCJ82" s="46"/>
      <c r="FCK82" s="46"/>
      <c r="FCL82" s="46"/>
      <c r="FCM82" s="46"/>
      <c r="FCN82" s="46"/>
      <c r="FCO82" s="46"/>
      <c r="FCP82" s="46"/>
      <c r="FCQ82" s="46"/>
      <c r="FCR82" s="46"/>
      <c r="FCS82" s="46"/>
      <c r="FCT82" s="46"/>
      <c r="FCU82" s="46"/>
      <c r="FCV82" s="46"/>
      <c r="FCW82" s="46"/>
      <c r="FCX82" s="46"/>
      <c r="FCY82" s="46"/>
      <c r="FCZ82" s="46"/>
      <c r="FDA82" s="46"/>
      <c r="FDB82" s="46"/>
      <c r="FDC82" s="46"/>
      <c r="FDD82" s="46"/>
      <c r="FDE82" s="46"/>
      <c r="FDF82" s="46"/>
      <c r="FDG82" s="46"/>
      <c r="FDH82" s="46"/>
      <c r="FDI82" s="46"/>
      <c r="FDJ82" s="46"/>
      <c r="FDK82" s="46"/>
      <c r="FDL82" s="46"/>
      <c r="FDM82" s="46"/>
      <c r="FDN82" s="46"/>
      <c r="FDO82" s="46"/>
      <c r="FDP82" s="46"/>
      <c r="FDQ82" s="46"/>
      <c r="FDR82" s="46"/>
      <c r="FDS82" s="46"/>
      <c r="FDT82" s="46"/>
      <c r="FDU82" s="46"/>
      <c r="FDV82" s="46"/>
      <c r="FDW82" s="46"/>
      <c r="FDX82" s="46"/>
      <c r="FDY82" s="46"/>
      <c r="FDZ82" s="46"/>
      <c r="FEA82" s="46"/>
      <c r="FEB82" s="46"/>
      <c r="FEC82" s="46"/>
      <c r="FED82" s="46"/>
      <c r="FEE82" s="46"/>
      <c r="FEF82" s="46"/>
      <c r="FEG82" s="46"/>
      <c r="FEH82" s="46"/>
      <c r="FEI82" s="46"/>
      <c r="FEJ82" s="46"/>
      <c r="FEK82" s="46"/>
      <c r="FEL82" s="46"/>
      <c r="FEM82" s="46"/>
      <c r="FEN82" s="46"/>
      <c r="FEO82" s="46"/>
      <c r="FEP82" s="46"/>
      <c r="FEQ82" s="46"/>
      <c r="FER82" s="46"/>
      <c r="FES82" s="46"/>
      <c r="FET82" s="46"/>
      <c r="FEU82" s="46"/>
      <c r="FEV82" s="46"/>
      <c r="FEW82" s="46"/>
      <c r="FEX82" s="46"/>
      <c r="FEY82" s="46"/>
      <c r="FEZ82" s="46"/>
      <c r="FFA82" s="46"/>
      <c r="FFB82" s="46"/>
      <c r="FFC82" s="46"/>
      <c r="FFD82" s="46"/>
      <c r="FFE82" s="46"/>
      <c r="FFF82" s="46"/>
      <c r="FFG82" s="46"/>
      <c r="FFH82" s="46"/>
      <c r="FFI82" s="46"/>
      <c r="FFJ82" s="46"/>
      <c r="FFK82" s="46"/>
      <c r="FFL82" s="46"/>
      <c r="FFM82" s="46"/>
      <c r="FFN82" s="46"/>
      <c r="FFO82" s="46"/>
      <c r="FFP82" s="46"/>
      <c r="FFQ82" s="46"/>
      <c r="FFR82" s="46"/>
      <c r="FFS82" s="46"/>
      <c r="FFT82" s="46"/>
      <c r="FFU82" s="46"/>
      <c r="FFV82" s="46"/>
      <c r="FFW82" s="46"/>
      <c r="FFX82" s="46"/>
      <c r="FFY82" s="46"/>
      <c r="FFZ82" s="46"/>
      <c r="FGA82" s="46"/>
      <c r="FGB82" s="46"/>
      <c r="FGC82" s="46"/>
      <c r="FGD82" s="46"/>
      <c r="FGE82" s="46"/>
      <c r="FGF82" s="46"/>
      <c r="FGG82" s="46"/>
      <c r="FGH82" s="46"/>
      <c r="FGI82" s="46"/>
      <c r="FGJ82" s="46"/>
      <c r="FGK82" s="46"/>
      <c r="FGL82" s="46"/>
      <c r="FGM82" s="46"/>
      <c r="FGN82" s="46"/>
      <c r="FGO82" s="46"/>
      <c r="FGP82" s="46"/>
      <c r="FGQ82" s="46"/>
      <c r="FGR82" s="46"/>
      <c r="FGS82" s="46"/>
      <c r="FGT82" s="46"/>
      <c r="FGU82" s="46"/>
      <c r="FGV82" s="46"/>
      <c r="FGW82" s="46"/>
      <c r="FGX82" s="46"/>
      <c r="FGY82" s="46"/>
      <c r="FGZ82" s="46"/>
      <c r="FHA82" s="46"/>
      <c r="FHB82" s="46"/>
      <c r="FHC82" s="46"/>
      <c r="FHD82" s="46"/>
      <c r="FHE82" s="46"/>
      <c r="FHF82" s="46"/>
      <c r="FHG82" s="46"/>
      <c r="FHH82" s="46"/>
      <c r="FHI82" s="46"/>
      <c r="FHJ82" s="46"/>
      <c r="FHK82" s="46"/>
      <c r="FHL82" s="46"/>
      <c r="FHM82" s="46"/>
      <c r="FHN82" s="46"/>
      <c r="FHO82" s="46"/>
      <c r="FHP82" s="46"/>
      <c r="FHQ82" s="46"/>
      <c r="FHR82" s="46"/>
      <c r="FHS82" s="46"/>
      <c r="FHT82" s="46"/>
      <c r="FHU82" s="46"/>
      <c r="FHV82" s="46"/>
      <c r="FHW82" s="46"/>
      <c r="FHX82" s="46"/>
      <c r="FHY82" s="46"/>
      <c r="FHZ82" s="46"/>
      <c r="FIA82" s="46"/>
      <c r="FIB82" s="46"/>
      <c r="FIC82" s="46"/>
      <c r="FID82" s="46"/>
      <c r="FIE82" s="46"/>
      <c r="FIF82" s="46"/>
      <c r="FIG82" s="46"/>
      <c r="FIH82" s="46"/>
      <c r="FII82" s="46"/>
      <c r="FIJ82" s="46"/>
      <c r="FIK82" s="46"/>
      <c r="FIL82" s="46"/>
      <c r="FIM82" s="46"/>
      <c r="FIN82" s="46"/>
      <c r="FIO82" s="46"/>
      <c r="FIP82" s="46"/>
      <c r="FIQ82" s="46"/>
      <c r="FIR82" s="46"/>
      <c r="FIS82" s="46"/>
      <c r="FIT82" s="46"/>
      <c r="FIU82" s="46"/>
      <c r="FIV82" s="46"/>
      <c r="FIW82" s="46"/>
      <c r="FIX82" s="46"/>
      <c r="FIY82" s="46"/>
      <c r="FIZ82" s="46"/>
      <c r="FJA82" s="46"/>
      <c r="FJB82" s="46"/>
      <c r="FJC82" s="46"/>
      <c r="FJD82" s="46"/>
      <c r="FJE82" s="46"/>
      <c r="FJF82" s="46"/>
      <c r="FJG82" s="46"/>
      <c r="FJH82" s="46"/>
      <c r="FJI82" s="46"/>
      <c r="FJJ82" s="46"/>
      <c r="FJK82" s="46"/>
      <c r="FJL82" s="46"/>
      <c r="FJM82" s="46"/>
      <c r="FJN82" s="46"/>
      <c r="FJO82" s="46"/>
      <c r="FJP82" s="46"/>
      <c r="FJQ82" s="46"/>
      <c r="FJR82" s="46"/>
      <c r="FJS82" s="46"/>
      <c r="FJT82" s="46"/>
      <c r="FJU82" s="46"/>
      <c r="FJV82" s="46"/>
      <c r="FJW82" s="46"/>
      <c r="FJX82" s="46"/>
      <c r="FJY82" s="46"/>
      <c r="FJZ82" s="46"/>
      <c r="FKA82" s="46"/>
      <c r="FKB82" s="46"/>
      <c r="FKC82" s="46"/>
      <c r="FKD82" s="46"/>
      <c r="FKE82" s="46"/>
      <c r="FKF82" s="46"/>
      <c r="FKG82" s="46"/>
      <c r="FKH82" s="46"/>
      <c r="FKI82" s="46"/>
      <c r="FKJ82" s="46"/>
      <c r="FKK82" s="46"/>
      <c r="FKL82" s="46"/>
      <c r="FKM82" s="46"/>
      <c r="FKN82" s="46"/>
      <c r="FKO82" s="46"/>
      <c r="FKP82" s="46"/>
      <c r="FKQ82" s="46"/>
      <c r="FKR82" s="46"/>
      <c r="FKS82" s="46"/>
      <c r="FKT82" s="46"/>
      <c r="FKU82" s="46"/>
      <c r="FKV82" s="46"/>
      <c r="FKW82" s="46"/>
      <c r="FKX82" s="46"/>
      <c r="FKY82" s="46"/>
      <c r="FKZ82" s="46"/>
      <c r="FLA82" s="46"/>
      <c r="FLB82" s="46"/>
      <c r="FLC82" s="46"/>
      <c r="FLD82" s="46"/>
      <c r="FLE82" s="46"/>
      <c r="FLF82" s="46"/>
      <c r="FLG82" s="46"/>
      <c r="FLH82" s="46"/>
      <c r="FLI82" s="46"/>
      <c r="FLJ82" s="46"/>
      <c r="FLK82" s="46"/>
      <c r="FLL82" s="46"/>
      <c r="FLM82" s="46"/>
      <c r="FLN82" s="46"/>
      <c r="FLO82" s="46"/>
      <c r="FLP82" s="46"/>
      <c r="FLQ82" s="46"/>
      <c r="FLR82" s="46"/>
      <c r="FLS82" s="46"/>
      <c r="FLT82" s="46"/>
      <c r="FLU82" s="46"/>
      <c r="FLV82" s="46"/>
      <c r="FLW82" s="46"/>
      <c r="FLX82" s="46"/>
      <c r="FLY82" s="46"/>
      <c r="FLZ82" s="46"/>
      <c r="FMA82" s="46"/>
      <c r="FMB82" s="46"/>
      <c r="FMC82" s="46"/>
      <c r="FMD82" s="46"/>
      <c r="FME82" s="46"/>
      <c r="FMF82" s="46"/>
      <c r="FMG82" s="46"/>
      <c r="FMH82" s="46"/>
      <c r="FMI82" s="46"/>
      <c r="FMJ82" s="46"/>
      <c r="FMK82" s="46"/>
      <c r="FML82" s="46"/>
      <c r="FMM82" s="46"/>
      <c r="FMN82" s="46"/>
      <c r="FMO82" s="46"/>
      <c r="FMP82" s="46"/>
      <c r="FMQ82" s="46"/>
      <c r="FMR82" s="46"/>
      <c r="FMS82" s="46"/>
      <c r="FMT82" s="46"/>
      <c r="FMU82" s="46"/>
      <c r="FMV82" s="46"/>
      <c r="FMW82" s="46"/>
      <c r="FMX82" s="46"/>
      <c r="FMY82" s="46"/>
      <c r="FMZ82" s="46"/>
      <c r="FNA82" s="46"/>
      <c r="FNB82" s="46"/>
      <c r="FNC82" s="46"/>
      <c r="FND82" s="46"/>
      <c r="FNE82" s="46"/>
      <c r="FNF82" s="46"/>
      <c r="FNG82" s="46"/>
      <c r="FNH82" s="46"/>
      <c r="FNI82" s="46"/>
      <c r="FNJ82" s="46"/>
      <c r="FNK82" s="46"/>
      <c r="FNL82" s="46"/>
      <c r="FNM82" s="46"/>
      <c r="FNN82" s="46"/>
      <c r="FNO82" s="46"/>
      <c r="FNP82" s="46"/>
      <c r="FNQ82" s="46"/>
      <c r="FNR82" s="46"/>
      <c r="FNS82" s="46"/>
      <c r="FNT82" s="46"/>
      <c r="FNU82" s="46"/>
      <c r="FNV82" s="46"/>
      <c r="FNW82" s="46"/>
      <c r="FNX82" s="46"/>
      <c r="FNY82" s="46"/>
      <c r="FNZ82" s="46"/>
      <c r="FOA82" s="46"/>
      <c r="FOB82" s="46"/>
      <c r="FOC82" s="46"/>
      <c r="FOD82" s="46"/>
      <c r="FOE82" s="46"/>
      <c r="FOF82" s="46"/>
      <c r="FOG82" s="46"/>
      <c r="FOH82" s="46"/>
      <c r="FOI82" s="46"/>
      <c r="FOJ82" s="46"/>
      <c r="FOK82" s="46"/>
      <c r="FOL82" s="46"/>
      <c r="FOM82" s="46"/>
      <c r="FON82" s="46"/>
      <c r="FOO82" s="46"/>
      <c r="FOP82" s="46"/>
      <c r="FOQ82" s="46"/>
      <c r="FOR82" s="46"/>
      <c r="FOS82" s="46"/>
      <c r="FOT82" s="46"/>
      <c r="FOU82" s="46"/>
      <c r="FOV82" s="46"/>
      <c r="FOW82" s="46"/>
      <c r="FOX82" s="46"/>
      <c r="FOY82" s="46"/>
      <c r="FOZ82" s="46"/>
      <c r="FPA82" s="46"/>
      <c r="FPB82" s="46"/>
      <c r="FPC82" s="46"/>
      <c r="FPD82" s="46"/>
      <c r="FPE82" s="46"/>
      <c r="FPF82" s="46"/>
      <c r="FPG82" s="46"/>
      <c r="FPH82" s="46"/>
      <c r="FPI82" s="46"/>
      <c r="FPJ82" s="46"/>
      <c r="FPK82" s="46"/>
      <c r="FPL82" s="46"/>
      <c r="FPM82" s="46"/>
      <c r="FPN82" s="46"/>
      <c r="FPO82" s="46"/>
      <c r="FPP82" s="46"/>
      <c r="FPQ82" s="46"/>
      <c r="FPR82" s="46"/>
      <c r="FPS82" s="46"/>
      <c r="FPT82" s="46"/>
      <c r="FPU82" s="46"/>
      <c r="FPV82" s="46"/>
      <c r="FPW82" s="46"/>
      <c r="FPX82" s="46"/>
      <c r="FPY82" s="46"/>
      <c r="FPZ82" s="46"/>
      <c r="FQA82" s="46"/>
      <c r="FQB82" s="46"/>
      <c r="FQC82" s="46"/>
      <c r="FQD82" s="46"/>
      <c r="FQE82" s="46"/>
      <c r="FQF82" s="46"/>
      <c r="FQG82" s="46"/>
      <c r="FQH82" s="46"/>
      <c r="FQI82" s="46"/>
      <c r="FQJ82" s="46"/>
      <c r="FQK82" s="46"/>
      <c r="FQL82" s="46"/>
      <c r="FQM82" s="46"/>
      <c r="FQN82" s="46"/>
      <c r="FQO82" s="46"/>
      <c r="FQP82" s="46"/>
      <c r="FQQ82" s="46"/>
      <c r="FQR82" s="46"/>
      <c r="FQS82" s="46"/>
      <c r="FQT82" s="46"/>
      <c r="FQU82" s="46"/>
      <c r="FQV82" s="46"/>
      <c r="FQW82" s="46"/>
      <c r="FQX82" s="46"/>
      <c r="FQY82" s="46"/>
      <c r="FQZ82" s="46"/>
      <c r="FRA82" s="46"/>
      <c r="FRB82" s="46"/>
      <c r="FRC82" s="46"/>
      <c r="FRD82" s="46"/>
      <c r="FRE82" s="46"/>
      <c r="FRF82" s="46"/>
      <c r="FRG82" s="46"/>
      <c r="FRH82" s="46"/>
      <c r="FRI82" s="46"/>
      <c r="FRJ82" s="46"/>
      <c r="FRK82" s="46"/>
      <c r="FRL82" s="46"/>
      <c r="FRM82" s="46"/>
      <c r="FRN82" s="46"/>
      <c r="FRO82" s="46"/>
      <c r="FRP82" s="46"/>
      <c r="FRQ82" s="46"/>
      <c r="FRR82" s="46"/>
      <c r="FRS82" s="46"/>
      <c r="FRT82" s="46"/>
      <c r="FRU82" s="46"/>
      <c r="FRV82" s="46"/>
      <c r="FRW82" s="46"/>
      <c r="FRX82" s="46"/>
      <c r="FRY82" s="46"/>
      <c r="FRZ82" s="46"/>
      <c r="FSA82" s="46"/>
      <c r="FSB82" s="46"/>
      <c r="FSC82" s="46"/>
      <c r="FSD82" s="46"/>
      <c r="FSE82" s="46"/>
      <c r="FSF82" s="46"/>
      <c r="FSG82" s="46"/>
      <c r="FSH82" s="46"/>
      <c r="FSI82" s="46"/>
      <c r="FSJ82" s="46"/>
      <c r="FSK82" s="46"/>
      <c r="FSL82" s="46"/>
      <c r="FSM82" s="46"/>
      <c r="FSN82" s="46"/>
      <c r="FSO82" s="46"/>
      <c r="FSP82" s="46"/>
      <c r="FSQ82" s="46"/>
      <c r="FSR82" s="46"/>
      <c r="FSS82" s="46"/>
      <c r="FST82" s="46"/>
      <c r="FSU82" s="46"/>
      <c r="FSV82" s="46"/>
      <c r="FSW82" s="46"/>
      <c r="FSX82" s="46"/>
      <c r="FSY82" s="46"/>
      <c r="FSZ82" s="46"/>
      <c r="FTA82" s="46"/>
      <c r="FTB82" s="46"/>
      <c r="FTC82" s="46"/>
      <c r="FTD82" s="46"/>
      <c r="FTE82" s="46"/>
      <c r="FTF82" s="46"/>
      <c r="FTG82" s="46"/>
      <c r="FTH82" s="46"/>
      <c r="FTI82" s="46"/>
      <c r="FTJ82" s="46"/>
      <c r="FTK82" s="46"/>
      <c r="FTL82" s="46"/>
      <c r="FTM82" s="46"/>
      <c r="FTN82" s="46"/>
      <c r="FTO82" s="46"/>
      <c r="FTP82" s="46"/>
      <c r="FTQ82" s="46"/>
      <c r="FTR82" s="46"/>
      <c r="FTS82" s="46"/>
      <c r="FTT82" s="46"/>
      <c r="FTU82" s="46"/>
      <c r="FTV82" s="46"/>
      <c r="FTW82" s="46"/>
      <c r="FTX82" s="46"/>
      <c r="FTY82" s="46"/>
      <c r="FTZ82" s="46"/>
      <c r="FUA82" s="46"/>
      <c r="FUB82" s="46"/>
      <c r="FUC82" s="46"/>
      <c r="FUD82" s="46"/>
      <c r="FUE82" s="46"/>
      <c r="FUF82" s="46"/>
      <c r="FUG82" s="46"/>
      <c r="FUH82" s="46"/>
      <c r="FUI82" s="46"/>
      <c r="FUJ82" s="46"/>
      <c r="FUK82" s="46"/>
      <c r="FUL82" s="46"/>
      <c r="FUM82" s="46"/>
      <c r="FUN82" s="46"/>
      <c r="FUO82" s="46"/>
      <c r="FUP82" s="46"/>
      <c r="FUQ82" s="46"/>
      <c r="FUR82" s="46"/>
      <c r="FUS82" s="46"/>
      <c r="FUT82" s="46"/>
      <c r="FUU82" s="46"/>
      <c r="FUV82" s="46"/>
      <c r="FUW82" s="46"/>
      <c r="FUX82" s="46"/>
      <c r="FUY82" s="46"/>
      <c r="FUZ82" s="46"/>
      <c r="FVA82" s="46"/>
      <c r="FVB82" s="46"/>
      <c r="FVC82" s="46"/>
      <c r="FVD82" s="46"/>
      <c r="FVE82" s="46"/>
      <c r="FVF82" s="46"/>
      <c r="FVG82" s="46"/>
      <c r="FVH82" s="46"/>
      <c r="FVI82" s="46"/>
      <c r="FVJ82" s="46"/>
      <c r="FVK82" s="46"/>
      <c r="FVL82" s="46"/>
      <c r="FVM82" s="46"/>
      <c r="FVN82" s="46"/>
      <c r="FVO82" s="46"/>
      <c r="FVP82" s="46"/>
      <c r="FVQ82" s="46"/>
      <c r="FVR82" s="46"/>
      <c r="FVS82" s="46"/>
      <c r="FVT82" s="46"/>
      <c r="FVU82" s="46"/>
      <c r="FVV82" s="46"/>
      <c r="FVW82" s="46"/>
      <c r="FVX82" s="46"/>
      <c r="FVY82" s="46"/>
      <c r="FVZ82" s="46"/>
      <c r="FWA82" s="46"/>
      <c r="FWB82" s="46"/>
      <c r="FWC82" s="46"/>
      <c r="FWD82" s="46"/>
      <c r="FWE82" s="46"/>
      <c r="FWF82" s="46"/>
      <c r="FWG82" s="46"/>
      <c r="FWH82" s="46"/>
      <c r="FWI82" s="46"/>
      <c r="FWJ82" s="46"/>
      <c r="FWK82" s="46"/>
      <c r="FWL82" s="46"/>
      <c r="FWM82" s="46"/>
      <c r="FWN82" s="46"/>
      <c r="FWO82" s="46"/>
      <c r="FWP82" s="46"/>
      <c r="FWQ82" s="46"/>
      <c r="FWR82" s="46"/>
      <c r="FWS82" s="46"/>
      <c r="FWT82" s="46"/>
      <c r="FWU82" s="46"/>
      <c r="FWV82" s="46"/>
      <c r="FWW82" s="46"/>
      <c r="FWX82" s="46"/>
      <c r="FWY82" s="46"/>
      <c r="FWZ82" s="46"/>
      <c r="FXA82" s="46"/>
      <c r="FXB82" s="46"/>
      <c r="FXC82" s="46"/>
      <c r="FXD82" s="46"/>
      <c r="FXE82" s="46"/>
      <c r="FXF82" s="46"/>
      <c r="FXG82" s="46"/>
      <c r="FXH82" s="46"/>
      <c r="FXI82" s="46"/>
      <c r="FXJ82" s="46"/>
      <c r="FXK82" s="46"/>
      <c r="FXL82" s="46"/>
      <c r="FXM82" s="46"/>
      <c r="FXN82" s="46"/>
      <c r="FXO82" s="46"/>
      <c r="FXP82" s="46"/>
      <c r="FXQ82" s="46"/>
      <c r="FXR82" s="46"/>
      <c r="FXS82" s="46"/>
      <c r="FXT82" s="46"/>
      <c r="FXU82" s="46"/>
      <c r="FXV82" s="46"/>
      <c r="FXW82" s="46"/>
      <c r="FXX82" s="46"/>
      <c r="FXY82" s="46"/>
      <c r="FXZ82" s="46"/>
      <c r="FYA82" s="46"/>
      <c r="FYB82" s="46"/>
      <c r="FYC82" s="46"/>
      <c r="FYD82" s="46"/>
      <c r="FYE82" s="46"/>
      <c r="FYF82" s="46"/>
      <c r="FYG82" s="46"/>
      <c r="FYH82" s="46"/>
      <c r="FYI82" s="46"/>
      <c r="FYJ82" s="46"/>
      <c r="FYK82" s="46"/>
      <c r="FYL82" s="46"/>
      <c r="FYM82" s="46"/>
      <c r="FYN82" s="46"/>
      <c r="FYO82" s="46"/>
      <c r="FYP82" s="46"/>
      <c r="FYQ82" s="46"/>
      <c r="FYR82" s="46"/>
      <c r="FYS82" s="46"/>
      <c r="FYT82" s="46"/>
      <c r="FYU82" s="46"/>
      <c r="FYV82" s="46"/>
      <c r="FYW82" s="46"/>
      <c r="FYX82" s="46"/>
      <c r="FYY82" s="46"/>
      <c r="FYZ82" s="46"/>
      <c r="FZA82" s="46"/>
      <c r="FZB82" s="46"/>
      <c r="FZC82" s="46"/>
      <c r="FZD82" s="46"/>
      <c r="FZE82" s="46"/>
      <c r="FZF82" s="46"/>
      <c r="FZG82" s="46"/>
      <c r="FZH82" s="46"/>
      <c r="FZI82" s="46"/>
      <c r="FZJ82" s="46"/>
      <c r="FZK82" s="46"/>
      <c r="FZL82" s="46"/>
      <c r="FZM82" s="46"/>
      <c r="FZN82" s="46"/>
      <c r="FZO82" s="46"/>
      <c r="FZP82" s="46"/>
      <c r="FZQ82" s="46"/>
      <c r="FZR82" s="46"/>
      <c r="FZS82" s="46"/>
      <c r="FZT82" s="46"/>
      <c r="FZU82" s="46"/>
      <c r="FZV82" s="46"/>
      <c r="FZW82" s="46"/>
      <c r="FZX82" s="46"/>
      <c r="FZY82" s="46"/>
      <c r="FZZ82" s="46"/>
      <c r="GAA82" s="46"/>
      <c r="GAB82" s="46"/>
      <c r="GAC82" s="46"/>
      <c r="GAD82" s="46"/>
      <c r="GAE82" s="46"/>
      <c r="GAF82" s="46"/>
      <c r="GAG82" s="46"/>
      <c r="GAH82" s="46"/>
      <c r="GAI82" s="46"/>
      <c r="GAJ82" s="46"/>
      <c r="GAK82" s="46"/>
      <c r="GAL82" s="46"/>
      <c r="GAM82" s="46"/>
      <c r="GAN82" s="46"/>
      <c r="GAO82" s="46"/>
      <c r="GAP82" s="46"/>
      <c r="GAQ82" s="46"/>
      <c r="GAR82" s="46"/>
      <c r="GAS82" s="46"/>
      <c r="GAT82" s="46"/>
      <c r="GAU82" s="46"/>
      <c r="GAV82" s="46"/>
      <c r="GAW82" s="46"/>
      <c r="GAX82" s="46"/>
      <c r="GAY82" s="46"/>
      <c r="GAZ82" s="46"/>
      <c r="GBA82" s="46"/>
      <c r="GBB82" s="46"/>
      <c r="GBC82" s="46"/>
      <c r="GBD82" s="46"/>
      <c r="GBE82" s="46"/>
      <c r="GBF82" s="46"/>
      <c r="GBG82" s="46"/>
      <c r="GBH82" s="46"/>
      <c r="GBI82" s="46"/>
      <c r="GBJ82" s="46"/>
      <c r="GBK82" s="46"/>
      <c r="GBL82" s="46"/>
      <c r="GBM82" s="46"/>
      <c r="GBN82" s="46"/>
      <c r="GBO82" s="46"/>
      <c r="GBP82" s="46"/>
      <c r="GBQ82" s="46"/>
      <c r="GBR82" s="46"/>
      <c r="GBS82" s="46"/>
      <c r="GBT82" s="46"/>
      <c r="GBU82" s="46"/>
      <c r="GBV82" s="46"/>
      <c r="GBW82" s="46"/>
      <c r="GBX82" s="46"/>
      <c r="GBY82" s="46"/>
      <c r="GBZ82" s="46"/>
      <c r="GCA82" s="46"/>
      <c r="GCB82" s="46"/>
      <c r="GCC82" s="46"/>
      <c r="GCD82" s="46"/>
      <c r="GCE82" s="46"/>
      <c r="GCF82" s="46"/>
      <c r="GCG82" s="46"/>
      <c r="GCH82" s="46"/>
      <c r="GCI82" s="46"/>
      <c r="GCJ82" s="46"/>
      <c r="GCK82" s="46"/>
      <c r="GCL82" s="46"/>
      <c r="GCM82" s="46"/>
      <c r="GCN82" s="46"/>
      <c r="GCO82" s="46"/>
      <c r="GCP82" s="46"/>
      <c r="GCQ82" s="46"/>
      <c r="GCR82" s="46"/>
      <c r="GCS82" s="46"/>
      <c r="GCT82" s="46"/>
      <c r="GCU82" s="46"/>
      <c r="GCV82" s="46"/>
      <c r="GCW82" s="46"/>
      <c r="GCX82" s="46"/>
      <c r="GCY82" s="46"/>
      <c r="GCZ82" s="46"/>
      <c r="GDA82" s="46"/>
      <c r="GDB82" s="46"/>
      <c r="GDC82" s="46"/>
      <c r="GDD82" s="46"/>
      <c r="GDE82" s="46"/>
      <c r="GDF82" s="46"/>
      <c r="GDG82" s="46"/>
      <c r="GDH82" s="46"/>
      <c r="GDI82" s="46"/>
      <c r="GDJ82" s="46"/>
      <c r="GDK82" s="46"/>
      <c r="GDL82" s="46"/>
      <c r="GDM82" s="46"/>
      <c r="GDN82" s="46"/>
      <c r="GDO82" s="46"/>
      <c r="GDP82" s="46"/>
      <c r="GDQ82" s="46"/>
      <c r="GDR82" s="46"/>
      <c r="GDS82" s="46"/>
      <c r="GDT82" s="46"/>
      <c r="GDU82" s="46"/>
      <c r="GDV82" s="46"/>
      <c r="GDW82" s="46"/>
      <c r="GDX82" s="46"/>
      <c r="GDY82" s="46"/>
      <c r="GDZ82" s="46"/>
      <c r="GEA82" s="46"/>
      <c r="GEB82" s="46"/>
      <c r="GEC82" s="46"/>
      <c r="GED82" s="46"/>
      <c r="GEE82" s="46"/>
      <c r="GEF82" s="46"/>
      <c r="GEG82" s="46"/>
      <c r="GEH82" s="46"/>
      <c r="GEI82" s="46"/>
      <c r="GEJ82" s="46"/>
      <c r="GEK82" s="46"/>
      <c r="GEL82" s="46"/>
      <c r="GEM82" s="46"/>
      <c r="GEN82" s="46"/>
      <c r="GEO82" s="46"/>
      <c r="GEP82" s="46"/>
      <c r="GEQ82" s="46"/>
      <c r="GER82" s="46"/>
      <c r="GES82" s="46"/>
      <c r="GET82" s="46"/>
      <c r="GEU82" s="46"/>
      <c r="GEV82" s="46"/>
      <c r="GEW82" s="46"/>
      <c r="GEX82" s="46"/>
      <c r="GEY82" s="46"/>
      <c r="GEZ82" s="46"/>
      <c r="GFA82" s="46"/>
      <c r="GFB82" s="46"/>
      <c r="GFC82" s="46"/>
      <c r="GFD82" s="46"/>
      <c r="GFE82" s="46"/>
      <c r="GFF82" s="46"/>
      <c r="GFG82" s="46"/>
      <c r="GFH82" s="46"/>
      <c r="GFI82" s="46"/>
      <c r="GFJ82" s="46"/>
      <c r="GFK82" s="46"/>
      <c r="GFL82" s="46"/>
      <c r="GFM82" s="46"/>
      <c r="GFN82" s="46"/>
      <c r="GFO82" s="46"/>
      <c r="GFP82" s="46"/>
      <c r="GFQ82" s="46"/>
      <c r="GFR82" s="46"/>
      <c r="GFS82" s="46"/>
      <c r="GFT82" s="46"/>
      <c r="GFU82" s="46"/>
      <c r="GFV82" s="46"/>
      <c r="GFW82" s="46"/>
      <c r="GFX82" s="46"/>
      <c r="GFY82" s="46"/>
      <c r="GFZ82" s="46"/>
      <c r="GGA82" s="46"/>
      <c r="GGB82" s="46"/>
      <c r="GGC82" s="46"/>
      <c r="GGD82" s="46"/>
      <c r="GGE82" s="46"/>
      <c r="GGF82" s="46"/>
      <c r="GGG82" s="46"/>
      <c r="GGH82" s="46"/>
      <c r="GGI82" s="46"/>
      <c r="GGJ82" s="46"/>
      <c r="GGK82" s="46"/>
      <c r="GGL82" s="46"/>
      <c r="GGM82" s="46"/>
      <c r="GGN82" s="46"/>
      <c r="GGO82" s="46"/>
      <c r="GGP82" s="46"/>
      <c r="GGQ82" s="46"/>
      <c r="GGR82" s="46"/>
      <c r="GGS82" s="46"/>
      <c r="GGT82" s="46"/>
      <c r="GGU82" s="46"/>
      <c r="GGV82" s="46"/>
      <c r="GGW82" s="46"/>
      <c r="GGX82" s="46"/>
      <c r="GGY82" s="46"/>
      <c r="GGZ82" s="46"/>
      <c r="GHA82" s="46"/>
      <c r="GHB82" s="46"/>
      <c r="GHC82" s="46"/>
      <c r="GHD82" s="46"/>
      <c r="GHE82" s="46"/>
      <c r="GHF82" s="46"/>
      <c r="GHG82" s="46"/>
      <c r="GHH82" s="46"/>
      <c r="GHI82" s="46"/>
      <c r="GHJ82" s="46"/>
      <c r="GHK82" s="46"/>
      <c r="GHL82" s="46"/>
      <c r="GHM82" s="46"/>
      <c r="GHN82" s="46"/>
      <c r="GHO82" s="46"/>
      <c r="GHP82" s="46"/>
      <c r="GHQ82" s="46"/>
      <c r="GHR82" s="46"/>
      <c r="GHS82" s="46"/>
      <c r="GHT82" s="46"/>
      <c r="GHU82" s="46"/>
      <c r="GHV82" s="46"/>
      <c r="GHW82" s="46"/>
      <c r="GHX82" s="46"/>
      <c r="GHY82" s="46"/>
      <c r="GHZ82" s="46"/>
      <c r="GIA82" s="46"/>
      <c r="GIB82" s="46"/>
      <c r="GIC82" s="46"/>
      <c r="GID82" s="46"/>
      <c r="GIE82" s="46"/>
      <c r="GIF82" s="46"/>
      <c r="GIG82" s="46"/>
      <c r="GIH82" s="46"/>
      <c r="GII82" s="46"/>
      <c r="GIJ82" s="46"/>
      <c r="GIK82" s="46"/>
      <c r="GIL82" s="46"/>
      <c r="GIM82" s="46"/>
      <c r="GIN82" s="46"/>
      <c r="GIO82" s="46"/>
      <c r="GIP82" s="46"/>
      <c r="GIQ82" s="46"/>
      <c r="GIR82" s="46"/>
      <c r="GIS82" s="46"/>
      <c r="GIT82" s="46"/>
      <c r="GIU82" s="46"/>
      <c r="GIV82" s="46"/>
      <c r="GIW82" s="46"/>
      <c r="GIX82" s="46"/>
      <c r="GIY82" s="46"/>
      <c r="GIZ82" s="46"/>
      <c r="GJA82" s="46"/>
      <c r="GJB82" s="46"/>
      <c r="GJC82" s="46"/>
      <c r="GJD82" s="46"/>
      <c r="GJE82" s="46"/>
      <c r="GJF82" s="46"/>
      <c r="GJG82" s="46"/>
      <c r="GJH82" s="46"/>
      <c r="GJI82" s="46"/>
      <c r="GJJ82" s="46"/>
      <c r="GJK82" s="46"/>
      <c r="GJL82" s="46"/>
      <c r="GJM82" s="46"/>
      <c r="GJN82" s="46"/>
      <c r="GJO82" s="46"/>
      <c r="GJP82" s="46"/>
      <c r="GJQ82" s="46"/>
      <c r="GJR82" s="46"/>
      <c r="GJS82" s="46"/>
      <c r="GJT82" s="46"/>
      <c r="GJU82" s="46"/>
      <c r="GJV82" s="46"/>
      <c r="GJW82" s="46"/>
      <c r="GJX82" s="46"/>
      <c r="GJY82" s="46"/>
      <c r="GJZ82" s="46"/>
      <c r="GKA82" s="46"/>
      <c r="GKB82" s="46"/>
      <c r="GKC82" s="46"/>
      <c r="GKD82" s="46"/>
      <c r="GKE82" s="46"/>
      <c r="GKF82" s="46"/>
      <c r="GKG82" s="46"/>
      <c r="GKH82" s="46"/>
      <c r="GKI82" s="46"/>
      <c r="GKJ82" s="46"/>
      <c r="GKK82" s="46"/>
      <c r="GKL82" s="46"/>
      <c r="GKM82" s="46"/>
      <c r="GKN82" s="46"/>
      <c r="GKO82" s="46"/>
      <c r="GKP82" s="46"/>
      <c r="GKQ82" s="46"/>
      <c r="GKR82" s="46"/>
      <c r="GKS82" s="46"/>
      <c r="GKT82" s="46"/>
      <c r="GKU82" s="46"/>
      <c r="GKV82" s="46"/>
      <c r="GKW82" s="46"/>
      <c r="GKX82" s="46"/>
      <c r="GKY82" s="46"/>
      <c r="GKZ82" s="46"/>
      <c r="GLA82" s="46"/>
      <c r="GLB82" s="46"/>
      <c r="GLC82" s="46"/>
      <c r="GLD82" s="46"/>
      <c r="GLE82" s="46"/>
      <c r="GLF82" s="46"/>
      <c r="GLG82" s="46"/>
      <c r="GLH82" s="46"/>
      <c r="GLI82" s="46"/>
      <c r="GLJ82" s="46"/>
      <c r="GLK82" s="46"/>
      <c r="GLL82" s="46"/>
      <c r="GLM82" s="46"/>
      <c r="GLN82" s="46"/>
      <c r="GLO82" s="46"/>
      <c r="GLP82" s="46"/>
      <c r="GLQ82" s="46"/>
      <c r="GLR82" s="46"/>
      <c r="GLS82" s="46"/>
      <c r="GLT82" s="46"/>
      <c r="GLU82" s="46"/>
      <c r="GLV82" s="46"/>
      <c r="GLW82" s="46"/>
      <c r="GLX82" s="46"/>
      <c r="GLY82" s="46"/>
      <c r="GLZ82" s="46"/>
      <c r="GMA82" s="46"/>
      <c r="GMB82" s="46"/>
      <c r="GMC82" s="46"/>
      <c r="GMD82" s="46"/>
      <c r="GME82" s="46"/>
      <c r="GMF82" s="46"/>
      <c r="GMG82" s="46"/>
      <c r="GMH82" s="46"/>
      <c r="GMI82" s="46"/>
      <c r="GMJ82" s="46"/>
      <c r="GMK82" s="46"/>
      <c r="GML82" s="46"/>
      <c r="GMM82" s="46"/>
      <c r="GMN82" s="46"/>
      <c r="GMO82" s="46"/>
      <c r="GMP82" s="46"/>
      <c r="GMQ82" s="46"/>
      <c r="GMR82" s="46"/>
      <c r="GMS82" s="46"/>
      <c r="GMT82" s="46"/>
      <c r="GMU82" s="46"/>
      <c r="GMV82" s="46"/>
      <c r="GMW82" s="46"/>
      <c r="GMX82" s="46"/>
      <c r="GMY82" s="46"/>
      <c r="GMZ82" s="46"/>
      <c r="GNA82" s="46"/>
      <c r="GNB82" s="46"/>
      <c r="GNC82" s="46"/>
      <c r="GND82" s="46"/>
      <c r="GNE82" s="46"/>
      <c r="GNF82" s="46"/>
      <c r="GNG82" s="46"/>
      <c r="GNH82" s="46"/>
      <c r="GNI82" s="46"/>
      <c r="GNJ82" s="46"/>
      <c r="GNK82" s="46"/>
      <c r="GNL82" s="46"/>
      <c r="GNM82" s="46"/>
      <c r="GNN82" s="46"/>
      <c r="GNO82" s="46"/>
      <c r="GNP82" s="46"/>
      <c r="GNQ82" s="46"/>
      <c r="GNR82" s="46"/>
      <c r="GNS82" s="46"/>
      <c r="GNT82" s="46"/>
      <c r="GNU82" s="46"/>
      <c r="GNV82" s="46"/>
      <c r="GNW82" s="46"/>
      <c r="GNX82" s="46"/>
      <c r="GNY82" s="46"/>
      <c r="GNZ82" s="46"/>
      <c r="GOA82" s="46"/>
      <c r="GOB82" s="46"/>
      <c r="GOC82" s="46"/>
      <c r="GOD82" s="46"/>
      <c r="GOE82" s="46"/>
      <c r="GOF82" s="46"/>
      <c r="GOG82" s="46"/>
      <c r="GOH82" s="46"/>
      <c r="GOI82" s="46"/>
      <c r="GOJ82" s="46"/>
      <c r="GOK82" s="46"/>
      <c r="GOL82" s="46"/>
      <c r="GOM82" s="46"/>
      <c r="GON82" s="46"/>
      <c r="GOO82" s="46"/>
      <c r="GOP82" s="46"/>
      <c r="GOQ82" s="46"/>
      <c r="GOR82" s="46"/>
      <c r="GOS82" s="46"/>
      <c r="GOT82" s="46"/>
      <c r="GOU82" s="46"/>
      <c r="GOV82" s="46"/>
      <c r="GOW82" s="46"/>
      <c r="GOX82" s="46"/>
      <c r="GOY82" s="46"/>
      <c r="GOZ82" s="46"/>
      <c r="GPA82" s="46"/>
      <c r="GPB82" s="46"/>
      <c r="GPC82" s="46"/>
      <c r="GPD82" s="46"/>
      <c r="GPE82" s="46"/>
      <c r="GPF82" s="46"/>
      <c r="GPG82" s="46"/>
      <c r="GPH82" s="46"/>
      <c r="GPI82" s="46"/>
      <c r="GPJ82" s="46"/>
      <c r="GPK82" s="46"/>
      <c r="GPL82" s="46"/>
      <c r="GPM82" s="46"/>
      <c r="GPN82" s="46"/>
      <c r="GPO82" s="46"/>
      <c r="GPP82" s="46"/>
      <c r="GPQ82" s="46"/>
      <c r="GPR82" s="46"/>
      <c r="GPS82" s="46"/>
      <c r="GPT82" s="46"/>
      <c r="GPU82" s="46"/>
      <c r="GPV82" s="46"/>
      <c r="GPW82" s="46"/>
      <c r="GPX82" s="46"/>
      <c r="GPY82" s="46"/>
      <c r="GPZ82" s="46"/>
      <c r="GQA82" s="46"/>
      <c r="GQB82" s="46"/>
      <c r="GQC82" s="46"/>
      <c r="GQD82" s="46"/>
      <c r="GQE82" s="46"/>
      <c r="GQF82" s="46"/>
      <c r="GQG82" s="46"/>
      <c r="GQH82" s="46"/>
      <c r="GQI82" s="46"/>
      <c r="GQJ82" s="46"/>
      <c r="GQK82" s="46"/>
      <c r="GQL82" s="46"/>
      <c r="GQM82" s="46"/>
      <c r="GQN82" s="46"/>
      <c r="GQO82" s="46"/>
      <c r="GQP82" s="46"/>
      <c r="GQQ82" s="46"/>
      <c r="GQR82" s="46"/>
      <c r="GQS82" s="46"/>
      <c r="GQT82" s="46"/>
      <c r="GQU82" s="46"/>
      <c r="GQV82" s="46"/>
      <c r="GQW82" s="46"/>
      <c r="GQX82" s="46"/>
      <c r="GQY82" s="46"/>
      <c r="GQZ82" s="46"/>
      <c r="GRA82" s="46"/>
      <c r="GRB82" s="46"/>
      <c r="GRC82" s="46"/>
      <c r="GRD82" s="46"/>
      <c r="GRE82" s="46"/>
      <c r="GRF82" s="46"/>
      <c r="GRG82" s="46"/>
      <c r="GRH82" s="46"/>
      <c r="GRI82" s="46"/>
      <c r="GRJ82" s="46"/>
      <c r="GRK82" s="46"/>
      <c r="GRL82" s="46"/>
      <c r="GRM82" s="46"/>
      <c r="GRN82" s="46"/>
      <c r="GRO82" s="46"/>
      <c r="GRP82" s="46"/>
      <c r="GRQ82" s="46"/>
      <c r="GRR82" s="46"/>
      <c r="GRS82" s="46"/>
      <c r="GRT82" s="46"/>
      <c r="GRU82" s="46"/>
      <c r="GRV82" s="46"/>
      <c r="GRW82" s="46"/>
      <c r="GRX82" s="46"/>
      <c r="GRY82" s="46"/>
      <c r="GRZ82" s="46"/>
      <c r="GSA82" s="46"/>
      <c r="GSB82" s="46"/>
      <c r="GSC82" s="46"/>
      <c r="GSD82" s="46"/>
      <c r="GSE82" s="46"/>
      <c r="GSF82" s="46"/>
      <c r="GSG82" s="46"/>
      <c r="GSH82" s="46"/>
      <c r="GSI82" s="46"/>
      <c r="GSJ82" s="46"/>
      <c r="GSK82" s="46"/>
      <c r="GSL82" s="46"/>
      <c r="GSM82" s="46"/>
      <c r="GSN82" s="46"/>
      <c r="GSO82" s="46"/>
      <c r="GSP82" s="46"/>
      <c r="GSQ82" s="46"/>
      <c r="GSR82" s="46"/>
      <c r="GSS82" s="46"/>
      <c r="GST82" s="46"/>
      <c r="GSU82" s="46"/>
      <c r="GSV82" s="46"/>
      <c r="GSW82" s="46"/>
      <c r="GSX82" s="46"/>
      <c r="GSY82" s="46"/>
      <c r="GSZ82" s="46"/>
      <c r="GTA82" s="46"/>
      <c r="GTB82" s="46"/>
      <c r="GTC82" s="46"/>
      <c r="GTD82" s="46"/>
      <c r="GTE82" s="46"/>
      <c r="GTF82" s="46"/>
      <c r="GTG82" s="46"/>
      <c r="GTH82" s="46"/>
      <c r="GTI82" s="46"/>
      <c r="GTJ82" s="46"/>
      <c r="GTK82" s="46"/>
      <c r="GTL82" s="46"/>
      <c r="GTM82" s="46"/>
      <c r="GTN82" s="46"/>
      <c r="GTO82" s="46"/>
      <c r="GTP82" s="46"/>
      <c r="GTQ82" s="46"/>
      <c r="GTR82" s="46"/>
      <c r="GTS82" s="46"/>
      <c r="GTT82" s="46"/>
      <c r="GTU82" s="46"/>
      <c r="GTV82" s="46"/>
      <c r="GTW82" s="46"/>
      <c r="GTX82" s="46"/>
      <c r="GTY82" s="46"/>
      <c r="GTZ82" s="46"/>
      <c r="GUA82" s="46"/>
      <c r="GUB82" s="46"/>
      <c r="GUC82" s="46"/>
      <c r="GUD82" s="46"/>
      <c r="GUE82" s="46"/>
      <c r="GUF82" s="46"/>
      <c r="GUG82" s="46"/>
      <c r="GUH82" s="46"/>
      <c r="GUI82" s="46"/>
      <c r="GUJ82" s="46"/>
      <c r="GUK82" s="46"/>
      <c r="GUL82" s="46"/>
      <c r="GUM82" s="46"/>
      <c r="GUN82" s="46"/>
      <c r="GUO82" s="46"/>
      <c r="GUP82" s="46"/>
      <c r="GUQ82" s="46"/>
      <c r="GUR82" s="46"/>
      <c r="GUS82" s="46"/>
      <c r="GUT82" s="46"/>
      <c r="GUU82" s="46"/>
      <c r="GUV82" s="46"/>
      <c r="GUW82" s="46"/>
      <c r="GUX82" s="46"/>
      <c r="GUY82" s="46"/>
      <c r="GUZ82" s="46"/>
      <c r="GVA82" s="46"/>
      <c r="GVB82" s="46"/>
      <c r="GVC82" s="46"/>
      <c r="GVD82" s="46"/>
      <c r="GVE82" s="46"/>
      <c r="GVF82" s="46"/>
      <c r="GVG82" s="46"/>
      <c r="GVH82" s="46"/>
      <c r="GVI82" s="46"/>
      <c r="GVJ82" s="46"/>
      <c r="GVK82" s="46"/>
      <c r="GVL82" s="46"/>
      <c r="GVM82" s="46"/>
      <c r="GVN82" s="46"/>
      <c r="GVO82" s="46"/>
      <c r="GVP82" s="46"/>
      <c r="GVQ82" s="46"/>
      <c r="GVR82" s="46"/>
      <c r="GVS82" s="46"/>
      <c r="GVT82" s="46"/>
      <c r="GVU82" s="46"/>
      <c r="GVV82" s="46"/>
      <c r="GVW82" s="46"/>
      <c r="GVX82" s="46"/>
      <c r="GVY82" s="46"/>
      <c r="GVZ82" s="46"/>
      <c r="GWA82" s="46"/>
      <c r="GWB82" s="46"/>
      <c r="GWC82" s="46"/>
      <c r="GWD82" s="46"/>
      <c r="GWE82" s="46"/>
      <c r="GWF82" s="46"/>
      <c r="GWG82" s="46"/>
      <c r="GWH82" s="46"/>
      <c r="GWI82" s="46"/>
      <c r="GWJ82" s="46"/>
      <c r="GWK82" s="46"/>
      <c r="GWL82" s="46"/>
      <c r="GWM82" s="46"/>
      <c r="GWN82" s="46"/>
      <c r="GWO82" s="46"/>
      <c r="GWP82" s="46"/>
      <c r="GWQ82" s="46"/>
      <c r="GWR82" s="46"/>
      <c r="GWS82" s="46"/>
      <c r="GWT82" s="46"/>
      <c r="GWU82" s="46"/>
      <c r="GWV82" s="46"/>
      <c r="GWW82" s="46"/>
      <c r="GWX82" s="46"/>
      <c r="GWY82" s="46"/>
      <c r="GWZ82" s="46"/>
      <c r="GXA82" s="46"/>
      <c r="GXB82" s="46"/>
      <c r="GXC82" s="46"/>
      <c r="GXD82" s="46"/>
      <c r="GXE82" s="46"/>
      <c r="GXF82" s="46"/>
      <c r="GXG82" s="46"/>
      <c r="GXH82" s="46"/>
      <c r="GXI82" s="46"/>
      <c r="GXJ82" s="46"/>
      <c r="GXK82" s="46"/>
      <c r="GXL82" s="46"/>
      <c r="GXM82" s="46"/>
      <c r="GXN82" s="46"/>
      <c r="GXO82" s="46"/>
      <c r="GXP82" s="46"/>
      <c r="GXQ82" s="46"/>
      <c r="GXR82" s="46"/>
      <c r="GXS82" s="46"/>
      <c r="GXT82" s="46"/>
      <c r="GXU82" s="46"/>
      <c r="GXV82" s="46"/>
      <c r="GXW82" s="46"/>
      <c r="GXX82" s="46"/>
      <c r="GXY82" s="46"/>
      <c r="GXZ82" s="46"/>
      <c r="GYA82" s="46"/>
      <c r="GYB82" s="46"/>
      <c r="GYC82" s="46"/>
      <c r="GYD82" s="46"/>
      <c r="GYE82" s="46"/>
      <c r="GYF82" s="46"/>
      <c r="GYG82" s="46"/>
      <c r="GYH82" s="46"/>
      <c r="GYI82" s="46"/>
      <c r="GYJ82" s="46"/>
      <c r="GYK82" s="46"/>
      <c r="GYL82" s="46"/>
      <c r="GYM82" s="46"/>
      <c r="GYN82" s="46"/>
      <c r="GYO82" s="46"/>
      <c r="GYP82" s="46"/>
      <c r="GYQ82" s="46"/>
      <c r="GYR82" s="46"/>
      <c r="GYS82" s="46"/>
      <c r="GYT82" s="46"/>
      <c r="GYU82" s="46"/>
      <c r="GYV82" s="46"/>
      <c r="GYW82" s="46"/>
      <c r="GYX82" s="46"/>
      <c r="GYY82" s="46"/>
      <c r="GYZ82" s="46"/>
      <c r="GZA82" s="46"/>
      <c r="GZB82" s="46"/>
      <c r="GZC82" s="46"/>
      <c r="GZD82" s="46"/>
      <c r="GZE82" s="46"/>
      <c r="GZF82" s="46"/>
      <c r="GZG82" s="46"/>
      <c r="GZH82" s="46"/>
      <c r="GZI82" s="46"/>
      <c r="GZJ82" s="46"/>
      <c r="GZK82" s="46"/>
      <c r="GZL82" s="46"/>
      <c r="GZM82" s="46"/>
      <c r="GZN82" s="46"/>
      <c r="GZO82" s="46"/>
      <c r="GZP82" s="46"/>
      <c r="GZQ82" s="46"/>
      <c r="GZR82" s="46"/>
      <c r="GZS82" s="46"/>
      <c r="GZT82" s="46"/>
      <c r="GZU82" s="46"/>
      <c r="GZV82" s="46"/>
      <c r="GZW82" s="46"/>
      <c r="GZX82" s="46"/>
      <c r="GZY82" s="46"/>
      <c r="GZZ82" s="46"/>
      <c r="HAA82" s="46"/>
      <c r="HAB82" s="46"/>
      <c r="HAC82" s="46"/>
      <c r="HAD82" s="46"/>
      <c r="HAE82" s="46"/>
      <c r="HAF82" s="46"/>
      <c r="HAG82" s="46"/>
      <c r="HAH82" s="46"/>
      <c r="HAI82" s="46"/>
      <c r="HAJ82" s="46"/>
      <c r="HAK82" s="46"/>
      <c r="HAL82" s="46"/>
      <c r="HAM82" s="46"/>
      <c r="HAN82" s="46"/>
      <c r="HAO82" s="46"/>
      <c r="HAP82" s="46"/>
      <c r="HAQ82" s="46"/>
      <c r="HAR82" s="46"/>
      <c r="HAS82" s="46"/>
      <c r="HAT82" s="46"/>
      <c r="HAU82" s="46"/>
      <c r="HAV82" s="46"/>
      <c r="HAW82" s="46"/>
      <c r="HAX82" s="46"/>
      <c r="HAY82" s="46"/>
      <c r="HAZ82" s="46"/>
      <c r="HBA82" s="46"/>
      <c r="HBB82" s="46"/>
      <c r="HBC82" s="46"/>
      <c r="HBD82" s="46"/>
      <c r="HBE82" s="46"/>
      <c r="HBF82" s="46"/>
      <c r="HBG82" s="46"/>
      <c r="HBH82" s="46"/>
      <c r="HBI82" s="46"/>
      <c r="HBJ82" s="46"/>
      <c r="HBK82" s="46"/>
      <c r="HBL82" s="46"/>
      <c r="HBM82" s="46"/>
      <c r="HBN82" s="46"/>
      <c r="HBO82" s="46"/>
      <c r="HBP82" s="46"/>
      <c r="HBQ82" s="46"/>
      <c r="HBR82" s="46"/>
      <c r="HBS82" s="46"/>
      <c r="HBT82" s="46"/>
      <c r="HBU82" s="46"/>
      <c r="HBV82" s="46"/>
      <c r="HBW82" s="46"/>
      <c r="HBX82" s="46"/>
      <c r="HBY82" s="46"/>
      <c r="HBZ82" s="46"/>
      <c r="HCA82" s="46"/>
      <c r="HCB82" s="46"/>
      <c r="HCC82" s="46"/>
      <c r="HCD82" s="46"/>
      <c r="HCE82" s="46"/>
      <c r="HCF82" s="46"/>
      <c r="HCG82" s="46"/>
      <c r="HCH82" s="46"/>
      <c r="HCI82" s="46"/>
      <c r="HCJ82" s="46"/>
      <c r="HCK82" s="46"/>
      <c r="HCL82" s="46"/>
      <c r="HCM82" s="46"/>
      <c r="HCN82" s="46"/>
      <c r="HCO82" s="46"/>
      <c r="HCP82" s="46"/>
      <c r="HCQ82" s="46"/>
      <c r="HCR82" s="46"/>
      <c r="HCS82" s="46"/>
      <c r="HCT82" s="46"/>
      <c r="HCU82" s="46"/>
      <c r="HCV82" s="46"/>
      <c r="HCW82" s="46"/>
      <c r="HCX82" s="46"/>
      <c r="HCY82" s="46"/>
      <c r="HCZ82" s="46"/>
      <c r="HDA82" s="46"/>
      <c r="HDB82" s="46"/>
      <c r="HDC82" s="46"/>
      <c r="HDD82" s="46"/>
      <c r="HDE82" s="46"/>
      <c r="HDF82" s="46"/>
      <c r="HDG82" s="46"/>
      <c r="HDH82" s="46"/>
      <c r="HDI82" s="46"/>
      <c r="HDJ82" s="46"/>
      <c r="HDK82" s="46"/>
      <c r="HDL82" s="46"/>
      <c r="HDM82" s="46"/>
      <c r="HDN82" s="46"/>
      <c r="HDO82" s="46"/>
      <c r="HDP82" s="46"/>
      <c r="HDQ82" s="46"/>
      <c r="HDR82" s="46"/>
      <c r="HDS82" s="46"/>
      <c r="HDT82" s="46"/>
      <c r="HDU82" s="46"/>
      <c r="HDV82" s="46"/>
      <c r="HDW82" s="46"/>
      <c r="HDX82" s="46"/>
      <c r="HDY82" s="46"/>
      <c r="HDZ82" s="46"/>
      <c r="HEA82" s="46"/>
      <c r="HEB82" s="46"/>
      <c r="HEC82" s="46"/>
      <c r="HED82" s="46"/>
      <c r="HEE82" s="46"/>
      <c r="HEF82" s="46"/>
      <c r="HEG82" s="46"/>
      <c r="HEH82" s="46"/>
      <c r="HEI82" s="46"/>
      <c r="HEJ82" s="46"/>
      <c r="HEK82" s="46"/>
      <c r="HEL82" s="46"/>
      <c r="HEM82" s="46"/>
      <c r="HEN82" s="46"/>
      <c r="HEO82" s="46"/>
      <c r="HEP82" s="46"/>
      <c r="HEQ82" s="46"/>
      <c r="HER82" s="46"/>
      <c r="HES82" s="46"/>
      <c r="HET82" s="46"/>
      <c r="HEU82" s="46"/>
      <c r="HEV82" s="46"/>
      <c r="HEW82" s="46"/>
      <c r="HEX82" s="46"/>
      <c r="HEY82" s="46"/>
      <c r="HEZ82" s="46"/>
      <c r="HFA82" s="46"/>
      <c r="HFB82" s="46"/>
      <c r="HFC82" s="46"/>
      <c r="HFD82" s="46"/>
      <c r="HFE82" s="46"/>
      <c r="HFF82" s="46"/>
      <c r="HFG82" s="46"/>
      <c r="HFH82" s="46"/>
      <c r="HFI82" s="46"/>
      <c r="HFJ82" s="46"/>
      <c r="HFK82" s="46"/>
      <c r="HFL82" s="46"/>
      <c r="HFM82" s="46"/>
      <c r="HFN82" s="46"/>
      <c r="HFO82" s="46"/>
      <c r="HFP82" s="46"/>
      <c r="HFQ82" s="46"/>
      <c r="HFR82" s="46"/>
      <c r="HFS82" s="46"/>
      <c r="HFT82" s="46"/>
      <c r="HFU82" s="46"/>
      <c r="HFV82" s="46"/>
      <c r="HFW82" s="46"/>
      <c r="HFX82" s="46"/>
      <c r="HFY82" s="46"/>
      <c r="HFZ82" s="46"/>
      <c r="HGA82" s="46"/>
      <c r="HGB82" s="46"/>
      <c r="HGC82" s="46"/>
      <c r="HGD82" s="46"/>
      <c r="HGE82" s="46"/>
      <c r="HGF82" s="46"/>
      <c r="HGG82" s="46"/>
      <c r="HGH82" s="46"/>
      <c r="HGI82" s="46"/>
      <c r="HGJ82" s="46"/>
      <c r="HGK82" s="46"/>
      <c r="HGL82" s="46"/>
      <c r="HGM82" s="46"/>
      <c r="HGN82" s="46"/>
      <c r="HGO82" s="46"/>
      <c r="HGP82" s="46"/>
      <c r="HGQ82" s="46"/>
      <c r="HGR82" s="46"/>
      <c r="HGS82" s="46"/>
      <c r="HGT82" s="46"/>
      <c r="HGU82" s="46"/>
      <c r="HGV82" s="46"/>
      <c r="HGW82" s="46"/>
      <c r="HGX82" s="46"/>
      <c r="HGY82" s="46"/>
      <c r="HGZ82" s="46"/>
      <c r="HHA82" s="46"/>
      <c r="HHB82" s="46"/>
      <c r="HHC82" s="46"/>
      <c r="HHD82" s="46"/>
      <c r="HHE82" s="46"/>
      <c r="HHF82" s="46"/>
      <c r="HHG82" s="46"/>
      <c r="HHH82" s="46"/>
      <c r="HHI82" s="46"/>
      <c r="HHJ82" s="46"/>
      <c r="HHK82" s="46"/>
      <c r="HHL82" s="46"/>
      <c r="HHM82" s="46"/>
      <c r="HHN82" s="46"/>
      <c r="HHO82" s="46"/>
      <c r="HHP82" s="46"/>
      <c r="HHQ82" s="46"/>
      <c r="HHR82" s="46"/>
      <c r="HHS82" s="46"/>
      <c r="HHT82" s="46"/>
      <c r="HHU82" s="46"/>
      <c r="HHV82" s="46"/>
      <c r="HHW82" s="46"/>
      <c r="HHX82" s="46"/>
      <c r="HHY82" s="46"/>
      <c r="HHZ82" s="46"/>
      <c r="HIA82" s="46"/>
      <c r="HIB82" s="46"/>
      <c r="HIC82" s="46"/>
      <c r="HID82" s="46"/>
      <c r="HIE82" s="46"/>
      <c r="HIF82" s="46"/>
      <c r="HIG82" s="46"/>
      <c r="HIH82" s="46"/>
      <c r="HII82" s="46"/>
      <c r="HIJ82" s="46"/>
      <c r="HIK82" s="46"/>
      <c r="HIL82" s="46"/>
      <c r="HIM82" s="46"/>
      <c r="HIN82" s="46"/>
      <c r="HIO82" s="46"/>
      <c r="HIP82" s="46"/>
      <c r="HIQ82" s="46"/>
      <c r="HIR82" s="46"/>
      <c r="HIS82" s="46"/>
      <c r="HIT82" s="46"/>
      <c r="HIU82" s="46"/>
      <c r="HIV82" s="46"/>
      <c r="HIW82" s="46"/>
      <c r="HIX82" s="46"/>
      <c r="HIY82" s="46"/>
      <c r="HIZ82" s="46"/>
      <c r="HJA82" s="46"/>
      <c r="HJB82" s="46"/>
      <c r="HJC82" s="46"/>
      <c r="HJD82" s="46"/>
      <c r="HJE82" s="46"/>
      <c r="HJF82" s="46"/>
      <c r="HJG82" s="46"/>
      <c r="HJH82" s="46"/>
      <c r="HJI82" s="46"/>
      <c r="HJJ82" s="46"/>
      <c r="HJK82" s="46"/>
      <c r="HJL82" s="46"/>
      <c r="HJM82" s="46"/>
      <c r="HJN82" s="46"/>
      <c r="HJO82" s="46"/>
      <c r="HJP82" s="46"/>
      <c r="HJQ82" s="46"/>
      <c r="HJR82" s="46"/>
      <c r="HJS82" s="46"/>
      <c r="HJT82" s="46"/>
      <c r="HJU82" s="46"/>
      <c r="HJV82" s="46"/>
      <c r="HJW82" s="46"/>
      <c r="HJX82" s="46"/>
      <c r="HJY82" s="46"/>
      <c r="HJZ82" s="46"/>
      <c r="HKA82" s="46"/>
      <c r="HKB82" s="46"/>
      <c r="HKC82" s="46"/>
      <c r="HKD82" s="46"/>
      <c r="HKE82" s="46"/>
      <c r="HKF82" s="46"/>
      <c r="HKG82" s="46"/>
      <c r="HKH82" s="46"/>
      <c r="HKI82" s="46"/>
      <c r="HKJ82" s="46"/>
      <c r="HKK82" s="46"/>
      <c r="HKL82" s="46"/>
      <c r="HKM82" s="46"/>
      <c r="HKN82" s="46"/>
      <c r="HKO82" s="46"/>
      <c r="HKP82" s="46"/>
      <c r="HKQ82" s="46"/>
      <c r="HKR82" s="46"/>
      <c r="HKS82" s="46"/>
      <c r="HKT82" s="46"/>
      <c r="HKU82" s="46"/>
      <c r="HKV82" s="46"/>
      <c r="HKW82" s="46"/>
      <c r="HKX82" s="46"/>
      <c r="HKY82" s="46"/>
      <c r="HKZ82" s="46"/>
      <c r="HLA82" s="46"/>
      <c r="HLB82" s="46"/>
      <c r="HLC82" s="46"/>
      <c r="HLD82" s="46"/>
      <c r="HLE82" s="46"/>
      <c r="HLF82" s="46"/>
      <c r="HLG82" s="46"/>
      <c r="HLH82" s="46"/>
      <c r="HLI82" s="46"/>
      <c r="HLJ82" s="46"/>
      <c r="HLK82" s="46"/>
      <c r="HLL82" s="46"/>
      <c r="HLM82" s="46"/>
      <c r="HLN82" s="46"/>
      <c r="HLO82" s="46"/>
      <c r="HLP82" s="46"/>
      <c r="HLQ82" s="46"/>
      <c r="HLR82" s="46"/>
      <c r="HLS82" s="46"/>
      <c r="HLT82" s="46"/>
      <c r="HLU82" s="46"/>
      <c r="HLV82" s="46"/>
      <c r="HLW82" s="46"/>
      <c r="HLX82" s="46"/>
      <c r="HLY82" s="46"/>
      <c r="HLZ82" s="46"/>
      <c r="HMA82" s="46"/>
      <c r="HMB82" s="46"/>
      <c r="HMC82" s="46"/>
      <c r="HMD82" s="46"/>
      <c r="HME82" s="46"/>
      <c r="HMF82" s="46"/>
      <c r="HMG82" s="46"/>
      <c r="HMH82" s="46"/>
      <c r="HMI82" s="46"/>
      <c r="HMJ82" s="46"/>
      <c r="HMK82" s="46"/>
      <c r="HML82" s="46"/>
      <c r="HMM82" s="46"/>
      <c r="HMN82" s="46"/>
      <c r="HMO82" s="46"/>
      <c r="HMP82" s="46"/>
      <c r="HMQ82" s="46"/>
      <c r="HMR82" s="46"/>
      <c r="HMS82" s="46"/>
      <c r="HMT82" s="46"/>
      <c r="HMU82" s="46"/>
      <c r="HMV82" s="46"/>
      <c r="HMW82" s="46"/>
      <c r="HMX82" s="46"/>
      <c r="HMY82" s="46"/>
      <c r="HMZ82" s="46"/>
      <c r="HNA82" s="46"/>
      <c r="HNB82" s="46"/>
      <c r="HNC82" s="46"/>
      <c r="HND82" s="46"/>
      <c r="HNE82" s="46"/>
      <c r="HNF82" s="46"/>
      <c r="HNG82" s="46"/>
      <c r="HNH82" s="46"/>
      <c r="HNI82" s="46"/>
      <c r="HNJ82" s="46"/>
      <c r="HNK82" s="46"/>
      <c r="HNL82" s="46"/>
      <c r="HNM82" s="46"/>
      <c r="HNN82" s="46"/>
      <c r="HNO82" s="46"/>
      <c r="HNP82" s="46"/>
      <c r="HNQ82" s="46"/>
      <c r="HNR82" s="46"/>
      <c r="HNS82" s="46"/>
      <c r="HNT82" s="46"/>
      <c r="HNU82" s="46"/>
      <c r="HNV82" s="46"/>
      <c r="HNW82" s="46"/>
      <c r="HNX82" s="46"/>
      <c r="HNY82" s="46"/>
      <c r="HNZ82" s="46"/>
      <c r="HOA82" s="46"/>
      <c r="HOB82" s="46"/>
      <c r="HOC82" s="46"/>
      <c r="HOD82" s="46"/>
      <c r="HOE82" s="46"/>
      <c r="HOF82" s="46"/>
      <c r="HOG82" s="46"/>
      <c r="HOH82" s="46"/>
      <c r="HOI82" s="46"/>
      <c r="HOJ82" s="46"/>
      <c r="HOK82" s="46"/>
      <c r="HOL82" s="46"/>
      <c r="HOM82" s="46"/>
      <c r="HON82" s="46"/>
      <c r="HOO82" s="46"/>
      <c r="HOP82" s="46"/>
      <c r="HOQ82" s="46"/>
      <c r="HOR82" s="46"/>
      <c r="HOS82" s="46"/>
      <c r="HOT82" s="46"/>
      <c r="HOU82" s="46"/>
      <c r="HOV82" s="46"/>
      <c r="HOW82" s="46"/>
      <c r="HOX82" s="46"/>
      <c r="HOY82" s="46"/>
      <c r="HOZ82" s="46"/>
      <c r="HPA82" s="46"/>
      <c r="HPB82" s="46"/>
      <c r="HPC82" s="46"/>
      <c r="HPD82" s="46"/>
      <c r="HPE82" s="46"/>
      <c r="HPF82" s="46"/>
      <c r="HPG82" s="46"/>
      <c r="HPH82" s="46"/>
      <c r="HPI82" s="46"/>
      <c r="HPJ82" s="46"/>
      <c r="HPK82" s="46"/>
      <c r="HPL82" s="46"/>
      <c r="HPM82" s="46"/>
      <c r="HPN82" s="46"/>
      <c r="HPO82" s="46"/>
      <c r="HPP82" s="46"/>
      <c r="HPQ82" s="46"/>
      <c r="HPR82" s="46"/>
      <c r="HPS82" s="46"/>
      <c r="HPT82" s="46"/>
      <c r="HPU82" s="46"/>
      <c r="HPV82" s="46"/>
      <c r="HPW82" s="46"/>
      <c r="HPX82" s="46"/>
      <c r="HPY82" s="46"/>
      <c r="HPZ82" s="46"/>
      <c r="HQA82" s="46"/>
      <c r="HQB82" s="46"/>
      <c r="HQC82" s="46"/>
      <c r="HQD82" s="46"/>
      <c r="HQE82" s="46"/>
      <c r="HQF82" s="46"/>
      <c r="HQG82" s="46"/>
      <c r="HQH82" s="46"/>
      <c r="HQI82" s="46"/>
      <c r="HQJ82" s="46"/>
      <c r="HQK82" s="46"/>
      <c r="HQL82" s="46"/>
      <c r="HQM82" s="46"/>
      <c r="HQN82" s="46"/>
      <c r="HQO82" s="46"/>
      <c r="HQP82" s="46"/>
      <c r="HQQ82" s="46"/>
      <c r="HQR82" s="46"/>
      <c r="HQS82" s="46"/>
      <c r="HQT82" s="46"/>
      <c r="HQU82" s="46"/>
      <c r="HQV82" s="46"/>
      <c r="HQW82" s="46"/>
      <c r="HQX82" s="46"/>
      <c r="HQY82" s="46"/>
      <c r="HQZ82" s="46"/>
      <c r="HRA82" s="46"/>
      <c r="HRB82" s="46"/>
      <c r="HRC82" s="46"/>
      <c r="HRD82" s="46"/>
      <c r="HRE82" s="46"/>
      <c r="HRF82" s="46"/>
      <c r="HRG82" s="46"/>
      <c r="HRH82" s="46"/>
      <c r="HRI82" s="46"/>
      <c r="HRJ82" s="46"/>
      <c r="HRK82" s="46"/>
      <c r="HRL82" s="46"/>
      <c r="HRM82" s="46"/>
      <c r="HRN82" s="46"/>
      <c r="HRO82" s="46"/>
      <c r="HRP82" s="46"/>
      <c r="HRQ82" s="46"/>
      <c r="HRR82" s="46"/>
      <c r="HRS82" s="46"/>
      <c r="HRT82" s="46"/>
      <c r="HRU82" s="46"/>
      <c r="HRV82" s="46"/>
      <c r="HRW82" s="46"/>
      <c r="HRX82" s="46"/>
      <c r="HRY82" s="46"/>
      <c r="HRZ82" s="46"/>
      <c r="HSA82" s="46"/>
      <c r="HSB82" s="46"/>
      <c r="HSC82" s="46"/>
      <c r="HSD82" s="46"/>
      <c r="HSE82" s="46"/>
      <c r="HSF82" s="46"/>
      <c r="HSG82" s="46"/>
      <c r="HSH82" s="46"/>
      <c r="HSI82" s="46"/>
      <c r="HSJ82" s="46"/>
      <c r="HSK82" s="46"/>
      <c r="HSL82" s="46"/>
      <c r="HSM82" s="46"/>
      <c r="HSN82" s="46"/>
      <c r="HSO82" s="46"/>
      <c r="HSP82" s="46"/>
      <c r="HSQ82" s="46"/>
      <c r="HSR82" s="46"/>
      <c r="HSS82" s="46"/>
      <c r="HST82" s="46"/>
      <c r="HSU82" s="46"/>
      <c r="HSV82" s="46"/>
      <c r="HSW82" s="46"/>
      <c r="HSX82" s="46"/>
      <c r="HSY82" s="46"/>
      <c r="HSZ82" s="46"/>
      <c r="HTA82" s="46"/>
      <c r="HTB82" s="46"/>
      <c r="HTC82" s="46"/>
      <c r="HTD82" s="46"/>
      <c r="HTE82" s="46"/>
      <c r="HTF82" s="46"/>
      <c r="HTG82" s="46"/>
      <c r="HTH82" s="46"/>
      <c r="HTI82" s="46"/>
      <c r="HTJ82" s="46"/>
      <c r="HTK82" s="46"/>
      <c r="HTL82" s="46"/>
      <c r="HTM82" s="46"/>
      <c r="HTN82" s="46"/>
      <c r="HTO82" s="46"/>
      <c r="HTP82" s="46"/>
      <c r="HTQ82" s="46"/>
      <c r="HTR82" s="46"/>
      <c r="HTS82" s="46"/>
      <c r="HTT82" s="46"/>
      <c r="HTU82" s="46"/>
      <c r="HTV82" s="46"/>
      <c r="HTW82" s="46"/>
      <c r="HTX82" s="46"/>
      <c r="HTY82" s="46"/>
      <c r="HTZ82" s="46"/>
      <c r="HUA82" s="46"/>
      <c r="HUB82" s="46"/>
      <c r="HUC82" s="46"/>
      <c r="HUD82" s="46"/>
      <c r="HUE82" s="46"/>
      <c r="HUF82" s="46"/>
      <c r="HUG82" s="46"/>
      <c r="HUH82" s="46"/>
      <c r="HUI82" s="46"/>
      <c r="HUJ82" s="46"/>
      <c r="HUK82" s="46"/>
      <c r="HUL82" s="46"/>
      <c r="HUM82" s="46"/>
      <c r="HUN82" s="46"/>
      <c r="HUO82" s="46"/>
      <c r="HUP82" s="46"/>
      <c r="HUQ82" s="46"/>
      <c r="HUR82" s="46"/>
      <c r="HUS82" s="46"/>
      <c r="HUT82" s="46"/>
      <c r="HUU82" s="46"/>
      <c r="HUV82" s="46"/>
      <c r="HUW82" s="46"/>
      <c r="HUX82" s="46"/>
      <c r="HUY82" s="46"/>
      <c r="HUZ82" s="46"/>
      <c r="HVA82" s="46"/>
      <c r="HVB82" s="46"/>
      <c r="HVC82" s="46"/>
      <c r="HVD82" s="46"/>
      <c r="HVE82" s="46"/>
      <c r="HVF82" s="46"/>
      <c r="HVG82" s="46"/>
      <c r="HVH82" s="46"/>
      <c r="HVI82" s="46"/>
      <c r="HVJ82" s="46"/>
      <c r="HVK82" s="46"/>
      <c r="HVL82" s="46"/>
      <c r="HVM82" s="46"/>
      <c r="HVN82" s="46"/>
      <c r="HVO82" s="46"/>
      <c r="HVP82" s="46"/>
      <c r="HVQ82" s="46"/>
      <c r="HVR82" s="46"/>
      <c r="HVS82" s="46"/>
      <c r="HVT82" s="46"/>
      <c r="HVU82" s="46"/>
      <c r="HVV82" s="46"/>
      <c r="HVW82" s="46"/>
      <c r="HVX82" s="46"/>
      <c r="HVY82" s="46"/>
      <c r="HVZ82" s="46"/>
      <c r="HWA82" s="46"/>
      <c r="HWB82" s="46"/>
      <c r="HWC82" s="46"/>
      <c r="HWD82" s="46"/>
      <c r="HWE82" s="46"/>
      <c r="HWF82" s="46"/>
      <c r="HWG82" s="46"/>
      <c r="HWH82" s="46"/>
      <c r="HWI82" s="46"/>
      <c r="HWJ82" s="46"/>
      <c r="HWK82" s="46"/>
      <c r="HWL82" s="46"/>
      <c r="HWM82" s="46"/>
      <c r="HWN82" s="46"/>
      <c r="HWO82" s="46"/>
      <c r="HWP82" s="46"/>
      <c r="HWQ82" s="46"/>
      <c r="HWR82" s="46"/>
      <c r="HWS82" s="46"/>
      <c r="HWT82" s="46"/>
      <c r="HWU82" s="46"/>
      <c r="HWV82" s="46"/>
      <c r="HWW82" s="46"/>
      <c r="HWX82" s="46"/>
      <c r="HWY82" s="46"/>
      <c r="HWZ82" s="46"/>
      <c r="HXA82" s="46"/>
      <c r="HXB82" s="46"/>
      <c r="HXC82" s="46"/>
      <c r="HXD82" s="46"/>
      <c r="HXE82" s="46"/>
      <c r="HXF82" s="46"/>
      <c r="HXG82" s="46"/>
      <c r="HXH82" s="46"/>
      <c r="HXI82" s="46"/>
      <c r="HXJ82" s="46"/>
      <c r="HXK82" s="46"/>
      <c r="HXL82" s="46"/>
      <c r="HXM82" s="46"/>
      <c r="HXN82" s="46"/>
      <c r="HXO82" s="46"/>
      <c r="HXP82" s="46"/>
      <c r="HXQ82" s="46"/>
      <c r="HXR82" s="46"/>
      <c r="HXS82" s="46"/>
      <c r="HXT82" s="46"/>
      <c r="HXU82" s="46"/>
      <c r="HXV82" s="46"/>
      <c r="HXW82" s="46"/>
      <c r="HXX82" s="46"/>
      <c r="HXY82" s="46"/>
      <c r="HXZ82" s="46"/>
      <c r="HYA82" s="46"/>
      <c r="HYB82" s="46"/>
      <c r="HYC82" s="46"/>
      <c r="HYD82" s="46"/>
      <c r="HYE82" s="46"/>
      <c r="HYF82" s="46"/>
      <c r="HYG82" s="46"/>
      <c r="HYH82" s="46"/>
      <c r="HYI82" s="46"/>
      <c r="HYJ82" s="46"/>
      <c r="HYK82" s="46"/>
      <c r="HYL82" s="46"/>
      <c r="HYM82" s="46"/>
      <c r="HYN82" s="46"/>
      <c r="HYO82" s="46"/>
      <c r="HYP82" s="46"/>
      <c r="HYQ82" s="46"/>
      <c r="HYR82" s="46"/>
      <c r="HYS82" s="46"/>
      <c r="HYT82" s="46"/>
      <c r="HYU82" s="46"/>
      <c r="HYV82" s="46"/>
      <c r="HYW82" s="46"/>
      <c r="HYX82" s="46"/>
      <c r="HYY82" s="46"/>
      <c r="HYZ82" s="46"/>
      <c r="HZA82" s="46"/>
      <c r="HZB82" s="46"/>
      <c r="HZC82" s="46"/>
      <c r="HZD82" s="46"/>
      <c r="HZE82" s="46"/>
      <c r="HZF82" s="46"/>
      <c r="HZG82" s="46"/>
      <c r="HZH82" s="46"/>
      <c r="HZI82" s="46"/>
      <c r="HZJ82" s="46"/>
      <c r="HZK82" s="46"/>
      <c r="HZL82" s="46"/>
      <c r="HZM82" s="46"/>
      <c r="HZN82" s="46"/>
      <c r="HZO82" s="46"/>
      <c r="HZP82" s="46"/>
      <c r="HZQ82" s="46"/>
      <c r="HZR82" s="46"/>
      <c r="HZS82" s="46"/>
      <c r="HZT82" s="46"/>
      <c r="HZU82" s="46"/>
      <c r="HZV82" s="46"/>
      <c r="HZW82" s="46"/>
      <c r="HZX82" s="46"/>
      <c r="HZY82" s="46"/>
      <c r="HZZ82" s="46"/>
      <c r="IAA82" s="46"/>
      <c r="IAB82" s="46"/>
      <c r="IAC82" s="46"/>
      <c r="IAD82" s="46"/>
      <c r="IAE82" s="46"/>
      <c r="IAF82" s="46"/>
      <c r="IAG82" s="46"/>
      <c r="IAH82" s="46"/>
      <c r="IAI82" s="46"/>
      <c r="IAJ82" s="46"/>
      <c r="IAK82" s="46"/>
      <c r="IAL82" s="46"/>
      <c r="IAM82" s="46"/>
      <c r="IAN82" s="46"/>
      <c r="IAO82" s="46"/>
      <c r="IAP82" s="46"/>
      <c r="IAQ82" s="46"/>
      <c r="IAR82" s="46"/>
      <c r="IAS82" s="46"/>
      <c r="IAT82" s="46"/>
      <c r="IAU82" s="46"/>
      <c r="IAV82" s="46"/>
      <c r="IAW82" s="46"/>
      <c r="IAX82" s="46"/>
      <c r="IAY82" s="46"/>
      <c r="IAZ82" s="46"/>
      <c r="IBA82" s="46"/>
      <c r="IBB82" s="46"/>
      <c r="IBC82" s="46"/>
      <c r="IBD82" s="46"/>
      <c r="IBE82" s="46"/>
      <c r="IBF82" s="46"/>
      <c r="IBG82" s="46"/>
      <c r="IBH82" s="46"/>
      <c r="IBI82" s="46"/>
      <c r="IBJ82" s="46"/>
      <c r="IBK82" s="46"/>
      <c r="IBL82" s="46"/>
      <c r="IBM82" s="46"/>
      <c r="IBN82" s="46"/>
      <c r="IBO82" s="46"/>
      <c r="IBP82" s="46"/>
      <c r="IBQ82" s="46"/>
      <c r="IBR82" s="46"/>
      <c r="IBS82" s="46"/>
      <c r="IBT82" s="46"/>
      <c r="IBU82" s="46"/>
      <c r="IBV82" s="46"/>
      <c r="IBW82" s="46"/>
      <c r="IBX82" s="46"/>
      <c r="IBY82" s="46"/>
      <c r="IBZ82" s="46"/>
      <c r="ICA82" s="46"/>
      <c r="ICB82" s="46"/>
      <c r="ICC82" s="46"/>
      <c r="ICD82" s="46"/>
      <c r="ICE82" s="46"/>
      <c r="ICF82" s="46"/>
      <c r="ICG82" s="46"/>
      <c r="ICH82" s="46"/>
      <c r="ICI82" s="46"/>
      <c r="ICJ82" s="46"/>
      <c r="ICK82" s="46"/>
      <c r="ICL82" s="46"/>
      <c r="ICM82" s="46"/>
      <c r="ICN82" s="46"/>
      <c r="ICO82" s="46"/>
      <c r="ICP82" s="46"/>
      <c r="ICQ82" s="46"/>
      <c r="ICR82" s="46"/>
      <c r="ICS82" s="46"/>
      <c r="ICT82" s="46"/>
      <c r="ICU82" s="46"/>
      <c r="ICV82" s="46"/>
      <c r="ICW82" s="46"/>
      <c r="ICX82" s="46"/>
      <c r="ICY82" s="46"/>
      <c r="ICZ82" s="46"/>
      <c r="IDA82" s="46"/>
      <c r="IDB82" s="46"/>
      <c r="IDC82" s="46"/>
      <c r="IDD82" s="46"/>
      <c r="IDE82" s="46"/>
      <c r="IDF82" s="46"/>
      <c r="IDG82" s="46"/>
      <c r="IDH82" s="46"/>
      <c r="IDI82" s="46"/>
      <c r="IDJ82" s="46"/>
      <c r="IDK82" s="46"/>
      <c r="IDL82" s="46"/>
      <c r="IDM82" s="46"/>
      <c r="IDN82" s="46"/>
      <c r="IDO82" s="46"/>
      <c r="IDP82" s="46"/>
      <c r="IDQ82" s="46"/>
      <c r="IDR82" s="46"/>
      <c r="IDS82" s="46"/>
      <c r="IDT82" s="46"/>
      <c r="IDU82" s="46"/>
      <c r="IDV82" s="46"/>
      <c r="IDW82" s="46"/>
      <c r="IDX82" s="46"/>
      <c r="IDY82" s="46"/>
      <c r="IDZ82" s="46"/>
      <c r="IEA82" s="46"/>
      <c r="IEB82" s="46"/>
      <c r="IEC82" s="46"/>
      <c r="IED82" s="46"/>
      <c r="IEE82" s="46"/>
      <c r="IEF82" s="46"/>
      <c r="IEG82" s="46"/>
      <c r="IEH82" s="46"/>
      <c r="IEI82" s="46"/>
      <c r="IEJ82" s="46"/>
      <c r="IEK82" s="46"/>
      <c r="IEL82" s="46"/>
      <c r="IEM82" s="46"/>
      <c r="IEN82" s="46"/>
      <c r="IEO82" s="46"/>
      <c r="IEP82" s="46"/>
      <c r="IEQ82" s="46"/>
      <c r="IER82" s="46"/>
      <c r="IES82" s="46"/>
      <c r="IET82" s="46"/>
      <c r="IEU82" s="46"/>
      <c r="IEV82" s="46"/>
      <c r="IEW82" s="46"/>
      <c r="IEX82" s="46"/>
      <c r="IEY82" s="46"/>
      <c r="IEZ82" s="46"/>
      <c r="IFA82" s="46"/>
      <c r="IFB82" s="46"/>
      <c r="IFC82" s="46"/>
      <c r="IFD82" s="46"/>
      <c r="IFE82" s="46"/>
      <c r="IFF82" s="46"/>
      <c r="IFG82" s="46"/>
      <c r="IFH82" s="46"/>
      <c r="IFI82" s="46"/>
      <c r="IFJ82" s="46"/>
      <c r="IFK82" s="46"/>
      <c r="IFL82" s="46"/>
      <c r="IFM82" s="46"/>
      <c r="IFN82" s="46"/>
      <c r="IFO82" s="46"/>
      <c r="IFP82" s="46"/>
      <c r="IFQ82" s="46"/>
      <c r="IFR82" s="46"/>
      <c r="IFS82" s="46"/>
      <c r="IFT82" s="46"/>
      <c r="IFU82" s="46"/>
      <c r="IFV82" s="46"/>
      <c r="IFW82" s="46"/>
      <c r="IFX82" s="46"/>
      <c r="IFY82" s="46"/>
      <c r="IFZ82" s="46"/>
      <c r="IGA82" s="46"/>
      <c r="IGB82" s="46"/>
      <c r="IGC82" s="46"/>
      <c r="IGD82" s="46"/>
      <c r="IGE82" s="46"/>
      <c r="IGF82" s="46"/>
      <c r="IGG82" s="46"/>
      <c r="IGH82" s="46"/>
      <c r="IGI82" s="46"/>
      <c r="IGJ82" s="46"/>
      <c r="IGK82" s="46"/>
      <c r="IGL82" s="46"/>
      <c r="IGM82" s="46"/>
      <c r="IGN82" s="46"/>
      <c r="IGO82" s="46"/>
      <c r="IGP82" s="46"/>
      <c r="IGQ82" s="46"/>
      <c r="IGR82" s="46"/>
      <c r="IGS82" s="46"/>
      <c r="IGT82" s="46"/>
      <c r="IGU82" s="46"/>
      <c r="IGV82" s="46"/>
      <c r="IGW82" s="46"/>
      <c r="IGX82" s="46"/>
      <c r="IGY82" s="46"/>
      <c r="IGZ82" s="46"/>
      <c r="IHA82" s="46"/>
      <c r="IHB82" s="46"/>
      <c r="IHC82" s="46"/>
      <c r="IHD82" s="46"/>
      <c r="IHE82" s="46"/>
      <c r="IHF82" s="46"/>
      <c r="IHG82" s="46"/>
      <c r="IHH82" s="46"/>
      <c r="IHI82" s="46"/>
      <c r="IHJ82" s="46"/>
      <c r="IHK82" s="46"/>
      <c r="IHL82" s="46"/>
      <c r="IHM82" s="46"/>
      <c r="IHN82" s="46"/>
      <c r="IHO82" s="46"/>
      <c r="IHP82" s="46"/>
      <c r="IHQ82" s="46"/>
      <c r="IHR82" s="46"/>
      <c r="IHS82" s="46"/>
      <c r="IHT82" s="46"/>
      <c r="IHU82" s="46"/>
      <c r="IHV82" s="46"/>
      <c r="IHW82" s="46"/>
      <c r="IHX82" s="46"/>
      <c r="IHY82" s="46"/>
      <c r="IHZ82" s="46"/>
      <c r="IIA82" s="46"/>
      <c r="IIB82" s="46"/>
      <c r="IIC82" s="46"/>
      <c r="IID82" s="46"/>
      <c r="IIE82" s="46"/>
      <c r="IIF82" s="46"/>
      <c r="IIG82" s="46"/>
      <c r="IIH82" s="46"/>
      <c r="III82" s="46"/>
      <c r="IIJ82" s="46"/>
      <c r="IIK82" s="46"/>
      <c r="IIL82" s="46"/>
      <c r="IIM82" s="46"/>
      <c r="IIN82" s="46"/>
      <c r="IIO82" s="46"/>
      <c r="IIP82" s="46"/>
      <c r="IIQ82" s="46"/>
      <c r="IIR82" s="46"/>
      <c r="IIS82" s="46"/>
      <c r="IIT82" s="46"/>
      <c r="IIU82" s="46"/>
      <c r="IIV82" s="46"/>
      <c r="IIW82" s="46"/>
      <c r="IIX82" s="46"/>
      <c r="IIY82" s="46"/>
      <c r="IIZ82" s="46"/>
      <c r="IJA82" s="46"/>
      <c r="IJB82" s="46"/>
      <c r="IJC82" s="46"/>
      <c r="IJD82" s="46"/>
      <c r="IJE82" s="46"/>
      <c r="IJF82" s="46"/>
      <c r="IJG82" s="46"/>
      <c r="IJH82" s="46"/>
      <c r="IJI82" s="46"/>
      <c r="IJJ82" s="46"/>
      <c r="IJK82" s="46"/>
      <c r="IJL82" s="46"/>
      <c r="IJM82" s="46"/>
      <c r="IJN82" s="46"/>
      <c r="IJO82" s="46"/>
      <c r="IJP82" s="46"/>
      <c r="IJQ82" s="46"/>
      <c r="IJR82" s="46"/>
      <c r="IJS82" s="46"/>
      <c r="IJT82" s="46"/>
      <c r="IJU82" s="46"/>
      <c r="IJV82" s="46"/>
      <c r="IJW82" s="46"/>
      <c r="IJX82" s="46"/>
      <c r="IJY82" s="46"/>
      <c r="IJZ82" s="46"/>
      <c r="IKA82" s="46"/>
      <c r="IKB82" s="46"/>
      <c r="IKC82" s="46"/>
      <c r="IKD82" s="46"/>
      <c r="IKE82" s="46"/>
      <c r="IKF82" s="46"/>
      <c r="IKG82" s="46"/>
      <c r="IKH82" s="46"/>
      <c r="IKI82" s="46"/>
      <c r="IKJ82" s="46"/>
      <c r="IKK82" s="46"/>
      <c r="IKL82" s="46"/>
      <c r="IKM82" s="46"/>
      <c r="IKN82" s="46"/>
      <c r="IKO82" s="46"/>
      <c r="IKP82" s="46"/>
      <c r="IKQ82" s="46"/>
      <c r="IKR82" s="46"/>
      <c r="IKS82" s="46"/>
      <c r="IKT82" s="46"/>
      <c r="IKU82" s="46"/>
      <c r="IKV82" s="46"/>
      <c r="IKW82" s="46"/>
      <c r="IKX82" s="46"/>
      <c r="IKY82" s="46"/>
      <c r="IKZ82" s="46"/>
      <c r="ILA82" s="46"/>
      <c r="ILB82" s="46"/>
      <c r="ILC82" s="46"/>
      <c r="ILD82" s="46"/>
      <c r="ILE82" s="46"/>
      <c r="ILF82" s="46"/>
      <c r="ILG82" s="46"/>
      <c r="ILH82" s="46"/>
      <c r="ILI82" s="46"/>
      <c r="ILJ82" s="46"/>
      <c r="ILK82" s="46"/>
      <c r="ILL82" s="46"/>
      <c r="ILM82" s="46"/>
      <c r="ILN82" s="46"/>
      <c r="ILO82" s="46"/>
      <c r="ILP82" s="46"/>
      <c r="ILQ82" s="46"/>
      <c r="ILR82" s="46"/>
      <c r="ILS82" s="46"/>
      <c r="ILT82" s="46"/>
      <c r="ILU82" s="46"/>
      <c r="ILV82" s="46"/>
      <c r="ILW82" s="46"/>
      <c r="ILX82" s="46"/>
      <c r="ILY82" s="46"/>
      <c r="ILZ82" s="46"/>
      <c r="IMA82" s="46"/>
      <c r="IMB82" s="46"/>
      <c r="IMC82" s="46"/>
      <c r="IMD82" s="46"/>
      <c r="IME82" s="46"/>
      <c r="IMF82" s="46"/>
      <c r="IMG82" s="46"/>
      <c r="IMH82" s="46"/>
      <c r="IMI82" s="46"/>
      <c r="IMJ82" s="46"/>
      <c r="IMK82" s="46"/>
      <c r="IML82" s="46"/>
      <c r="IMM82" s="46"/>
      <c r="IMN82" s="46"/>
      <c r="IMO82" s="46"/>
      <c r="IMP82" s="46"/>
      <c r="IMQ82" s="46"/>
      <c r="IMR82" s="46"/>
      <c r="IMS82" s="46"/>
      <c r="IMT82" s="46"/>
      <c r="IMU82" s="46"/>
      <c r="IMV82" s="46"/>
      <c r="IMW82" s="46"/>
      <c r="IMX82" s="46"/>
      <c r="IMY82" s="46"/>
      <c r="IMZ82" s="46"/>
      <c r="INA82" s="46"/>
      <c r="INB82" s="46"/>
      <c r="INC82" s="46"/>
      <c r="IND82" s="46"/>
      <c r="INE82" s="46"/>
      <c r="INF82" s="46"/>
      <c r="ING82" s="46"/>
      <c r="INH82" s="46"/>
      <c r="INI82" s="46"/>
      <c r="INJ82" s="46"/>
      <c r="INK82" s="46"/>
      <c r="INL82" s="46"/>
      <c r="INM82" s="46"/>
      <c r="INN82" s="46"/>
      <c r="INO82" s="46"/>
      <c r="INP82" s="46"/>
      <c r="INQ82" s="46"/>
      <c r="INR82" s="46"/>
      <c r="INS82" s="46"/>
      <c r="INT82" s="46"/>
      <c r="INU82" s="46"/>
      <c r="INV82" s="46"/>
      <c r="INW82" s="46"/>
      <c r="INX82" s="46"/>
      <c r="INY82" s="46"/>
      <c r="INZ82" s="46"/>
      <c r="IOA82" s="46"/>
      <c r="IOB82" s="46"/>
      <c r="IOC82" s="46"/>
      <c r="IOD82" s="46"/>
      <c r="IOE82" s="46"/>
      <c r="IOF82" s="46"/>
      <c r="IOG82" s="46"/>
      <c r="IOH82" s="46"/>
      <c r="IOI82" s="46"/>
      <c r="IOJ82" s="46"/>
      <c r="IOK82" s="46"/>
      <c r="IOL82" s="46"/>
      <c r="IOM82" s="46"/>
      <c r="ION82" s="46"/>
      <c r="IOO82" s="46"/>
      <c r="IOP82" s="46"/>
      <c r="IOQ82" s="46"/>
      <c r="IOR82" s="46"/>
      <c r="IOS82" s="46"/>
      <c r="IOT82" s="46"/>
      <c r="IOU82" s="46"/>
      <c r="IOV82" s="46"/>
      <c r="IOW82" s="46"/>
      <c r="IOX82" s="46"/>
      <c r="IOY82" s="46"/>
      <c r="IOZ82" s="46"/>
      <c r="IPA82" s="46"/>
      <c r="IPB82" s="46"/>
      <c r="IPC82" s="46"/>
      <c r="IPD82" s="46"/>
      <c r="IPE82" s="46"/>
      <c r="IPF82" s="46"/>
      <c r="IPG82" s="46"/>
      <c r="IPH82" s="46"/>
      <c r="IPI82" s="46"/>
      <c r="IPJ82" s="46"/>
      <c r="IPK82" s="46"/>
      <c r="IPL82" s="46"/>
      <c r="IPM82" s="46"/>
      <c r="IPN82" s="46"/>
      <c r="IPO82" s="46"/>
      <c r="IPP82" s="46"/>
      <c r="IPQ82" s="46"/>
      <c r="IPR82" s="46"/>
      <c r="IPS82" s="46"/>
      <c r="IPT82" s="46"/>
      <c r="IPU82" s="46"/>
      <c r="IPV82" s="46"/>
      <c r="IPW82" s="46"/>
      <c r="IPX82" s="46"/>
      <c r="IPY82" s="46"/>
      <c r="IPZ82" s="46"/>
      <c r="IQA82" s="46"/>
      <c r="IQB82" s="46"/>
      <c r="IQC82" s="46"/>
      <c r="IQD82" s="46"/>
      <c r="IQE82" s="46"/>
      <c r="IQF82" s="46"/>
      <c r="IQG82" s="46"/>
      <c r="IQH82" s="46"/>
      <c r="IQI82" s="46"/>
      <c r="IQJ82" s="46"/>
      <c r="IQK82" s="46"/>
      <c r="IQL82" s="46"/>
      <c r="IQM82" s="46"/>
      <c r="IQN82" s="46"/>
      <c r="IQO82" s="46"/>
      <c r="IQP82" s="46"/>
      <c r="IQQ82" s="46"/>
      <c r="IQR82" s="46"/>
      <c r="IQS82" s="46"/>
      <c r="IQT82" s="46"/>
      <c r="IQU82" s="46"/>
      <c r="IQV82" s="46"/>
      <c r="IQW82" s="46"/>
      <c r="IQX82" s="46"/>
      <c r="IQY82" s="46"/>
      <c r="IQZ82" s="46"/>
      <c r="IRA82" s="46"/>
      <c r="IRB82" s="46"/>
      <c r="IRC82" s="46"/>
      <c r="IRD82" s="46"/>
      <c r="IRE82" s="46"/>
      <c r="IRF82" s="46"/>
      <c r="IRG82" s="46"/>
      <c r="IRH82" s="46"/>
      <c r="IRI82" s="46"/>
      <c r="IRJ82" s="46"/>
      <c r="IRK82" s="46"/>
      <c r="IRL82" s="46"/>
      <c r="IRM82" s="46"/>
      <c r="IRN82" s="46"/>
      <c r="IRO82" s="46"/>
      <c r="IRP82" s="46"/>
      <c r="IRQ82" s="46"/>
      <c r="IRR82" s="46"/>
      <c r="IRS82" s="46"/>
      <c r="IRT82" s="46"/>
      <c r="IRU82" s="46"/>
      <c r="IRV82" s="46"/>
      <c r="IRW82" s="46"/>
      <c r="IRX82" s="46"/>
      <c r="IRY82" s="46"/>
      <c r="IRZ82" s="46"/>
      <c r="ISA82" s="46"/>
      <c r="ISB82" s="46"/>
      <c r="ISC82" s="46"/>
      <c r="ISD82" s="46"/>
      <c r="ISE82" s="46"/>
      <c r="ISF82" s="46"/>
      <c r="ISG82" s="46"/>
      <c r="ISH82" s="46"/>
      <c r="ISI82" s="46"/>
      <c r="ISJ82" s="46"/>
      <c r="ISK82" s="46"/>
      <c r="ISL82" s="46"/>
      <c r="ISM82" s="46"/>
      <c r="ISN82" s="46"/>
      <c r="ISO82" s="46"/>
      <c r="ISP82" s="46"/>
      <c r="ISQ82" s="46"/>
      <c r="ISR82" s="46"/>
      <c r="ISS82" s="46"/>
      <c r="IST82" s="46"/>
      <c r="ISU82" s="46"/>
      <c r="ISV82" s="46"/>
      <c r="ISW82" s="46"/>
      <c r="ISX82" s="46"/>
      <c r="ISY82" s="46"/>
      <c r="ISZ82" s="46"/>
      <c r="ITA82" s="46"/>
      <c r="ITB82" s="46"/>
      <c r="ITC82" s="46"/>
      <c r="ITD82" s="46"/>
      <c r="ITE82" s="46"/>
      <c r="ITF82" s="46"/>
      <c r="ITG82" s="46"/>
      <c r="ITH82" s="46"/>
      <c r="ITI82" s="46"/>
      <c r="ITJ82" s="46"/>
      <c r="ITK82" s="46"/>
      <c r="ITL82" s="46"/>
      <c r="ITM82" s="46"/>
      <c r="ITN82" s="46"/>
      <c r="ITO82" s="46"/>
      <c r="ITP82" s="46"/>
      <c r="ITQ82" s="46"/>
      <c r="ITR82" s="46"/>
      <c r="ITS82" s="46"/>
      <c r="ITT82" s="46"/>
      <c r="ITU82" s="46"/>
      <c r="ITV82" s="46"/>
      <c r="ITW82" s="46"/>
      <c r="ITX82" s="46"/>
      <c r="ITY82" s="46"/>
      <c r="ITZ82" s="46"/>
      <c r="IUA82" s="46"/>
      <c r="IUB82" s="46"/>
      <c r="IUC82" s="46"/>
      <c r="IUD82" s="46"/>
      <c r="IUE82" s="46"/>
      <c r="IUF82" s="46"/>
      <c r="IUG82" s="46"/>
      <c r="IUH82" s="46"/>
      <c r="IUI82" s="46"/>
      <c r="IUJ82" s="46"/>
      <c r="IUK82" s="46"/>
      <c r="IUL82" s="46"/>
      <c r="IUM82" s="46"/>
      <c r="IUN82" s="46"/>
      <c r="IUO82" s="46"/>
      <c r="IUP82" s="46"/>
      <c r="IUQ82" s="46"/>
      <c r="IUR82" s="46"/>
      <c r="IUS82" s="46"/>
      <c r="IUT82" s="46"/>
      <c r="IUU82" s="46"/>
      <c r="IUV82" s="46"/>
      <c r="IUW82" s="46"/>
      <c r="IUX82" s="46"/>
      <c r="IUY82" s="46"/>
      <c r="IUZ82" s="46"/>
      <c r="IVA82" s="46"/>
      <c r="IVB82" s="46"/>
      <c r="IVC82" s="46"/>
      <c r="IVD82" s="46"/>
      <c r="IVE82" s="46"/>
      <c r="IVF82" s="46"/>
      <c r="IVG82" s="46"/>
      <c r="IVH82" s="46"/>
      <c r="IVI82" s="46"/>
      <c r="IVJ82" s="46"/>
      <c r="IVK82" s="46"/>
      <c r="IVL82" s="46"/>
      <c r="IVM82" s="46"/>
      <c r="IVN82" s="46"/>
      <c r="IVO82" s="46"/>
      <c r="IVP82" s="46"/>
      <c r="IVQ82" s="46"/>
      <c r="IVR82" s="46"/>
      <c r="IVS82" s="46"/>
      <c r="IVT82" s="46"/>
      <c r="IVU82" s="46"/>
      <c r="IVV82" s="46"/>
      <c r="IVW82" s="46"/>
      <c r="IVX82" s="46"/>
      <c r="IVY82" s="46"/>
      <c r="IVZ82" s="46"/>
      <c r="IWA82" s="46"/>
      <c r="IWB82" s="46"/>
      <c r="IWC82" s="46"/>
      <c r="IWD82" s="46"/>
      <c r="IWE82" s="46"/>
      <c r="IWF82" s="46"/>
      <c r="IWG82" s="46"/>
      <c r="IWH82" s="46"/>
      <c r="IWI82" s="46"/>
      <c r="IWJ82" s="46"/>
      <c r="IWK82" s="46"/>
      <c r="IWL82" s="46"/>
      <c r="IWM82" s="46"/>
      <c r="IWN82" s="46"/>
      <c r="IWO82" s="46"/>
      <c r="IWP82" s="46"/>
      <c r="IWQ82" s="46"/>
      <c r="IWR82" s="46"/>
      <c r="IWS82" s="46"/>
      <c r="IWT82" s="46"/>
      <c r="IWU82" s="46"/>
      <c r="IWV82" s="46"/>
      <c r="IWW82" s="46"/>
      <c r="IWX82" s="46"/>
      <c r="IWY82" s="46"/>
      <c r="IWZ82" s="46"/>
      <c r="IXA82" s="46"/>
      <c r="IXB82" s="46"/>
      <c r="IXC82" s="46"/>
      <c r="IXD82" s="46"/>
      <c r="IXE82" s="46"/>
      <c r="IXF82" s="46"/>
      <c r="IXG82" s="46"/>
      <c r="IXH82" s="46"/>
      <c r="IXI82" s="46"/>
      <c r="IXJ82" s="46"/>
      <c r="IXK82" s="46"/>
      <c r="IXL82" s="46"/>
      <c r="IXM82" s="46"/>
      <c r="IXN82" s="46"/>
      <c r="IXO82" s="46"/>
      <c r="IXP82" s="46"/>
      <c r="IXQ82" s="46"/>
      <c r="IXR82" s="46"/>
      <c r="IXS82" s="46"/>
      <c r="IXT82" s="46"/>
      <c r="IXU82" s="46"/>
      <c r="IXV82" s="46"/>
      <c r="IXW82" s="46"/>
      <c r="IXX82" s="46"/>
      <c r="IXY82" s="46"/>
      <c r="IXZ82" s="46"/>
      <c r="IYA82" s="46"/>
      <c r="IYB82" s="46"/>
      <c r="IYC82" s="46"/>
      <c r="IYD82" s="46"/>
      <c r="IYE82" s="46"/>
      <c r="IYF82" s="46"/>
      <c r="IYG82" s="46"/>
      <c r="IYH82" s="46"/>
      <c r="IYI82" s="46"/>
      <c r="IYJ82" s="46"/>
      <c r="IYK82" s="46"/>
      <c r="IYL82" s="46"/>
      <c r="IYM82" s="46"/>
      <c r="IYN82" s="46"/>
      <c r="IYO82" s="46"/>
      <c r="IYP82" s="46"/>
      <c r="IYQ82" s="46"/>
      <c r="IYR82" s="46"/>
      <c r="IYS82" s="46"/>
      <c r="IYT82" s="46"/>
      <c r="IYU82" s="46"/>
      <c r="IYV82" s="46"/>
      <c r="IYW82" s="46"/>
      <c r="IYX82" s="46"/>
      <c r="IYY82" s="46"/>
      <c r="IYZ82" s="46"/>
      <c r="IZA82" s="46"/>
      <c r="IZB82" s="46"/>
      <c r="IZC82" s="46"/>
      <c r="IZD82" s="46"/>
      <c r="IZE82" s="46"/>
      <c r="IZF82" s="46"/>
      <c r="IZG82" s="46"/>
      <c r="IZH82" s="46"/>
      <c r="IZI82" s="46"/>
      <c r="IZJ82" s="46"/>
      <c r="IZK82" s="46"/>
      <c r="IZL82" s="46"/>
      <c r="IZM82" s="46"/>
      <c r="IZN82" s="46"/>
      <c r="IZO82" s="46"/>
      <c r="IZP82" s="46"/>
      <c r="IZQ82" s="46"/>
      <c r="IZR82" s="46"/>
      <c r="IZS82" s="46"/>
      <c r="IZT82" s="46"/>
      <c r="IZU82" s="46"/>
      <c r="IZV82" s="46"/>
      <c r="IZW82" s="46"/>
      <c r="IZX82" s="46"/>
      <c r="IZY82" s="46"/>
      <c r="IZZ82" s="46"/>
      <c r="JAA82" s="46"/>
      <c r="JAB82" s="46"/>
      <c r="JAC82" s="46"/>
      <c r="JAD82" s="46"/>
      <c r="JAE82" s="46"/>
      <c r="JAF82" s="46"/>
      <c r="JAG82" s="46"/>
      <c r="JAH82" s="46"/>
      <c r="JAI82" s="46"/>
      <c r="JAJ82" s="46"/>
      <c r="JAK82" s="46"/>
      <c r="JAL82" s="46"/>
      <c r="JAM82" s="46"/>
      <c r="JAN82" s="46"/>
      <c r="JAO82" s="46"/>
      <c r="JAP82" s="46"/>
      <c r="JAQ82" s="46"/>
      <c r="JAR82" s="46"/>
      <c r="JAS82" s="46"/>
      <c r="JAT82" s="46"/>
      <c r="JAU82" s="46"/>
      <c r="JAV82" s="46"/>
      <c r="JAW82" s="46"/>
      <c r="JAX82" s="46"/>
      <c r="JAY82" s="46"/>
      <c r="JAZ82" s="46"/>
      <c r="JBA82" s="46"/>
      <c r="JBB82" s="46"/>
      <c r="JBC82" s="46"/>
      <c r="JBD82" s="46"/>
      <c r="JBE82" s="46"/>
      <c r="JBF82" s="46"/>
      <c r="JBG82" s="46"/>
      <c r="JBH82" s="46"/>
      <c r="JBI82" s="46"/>
      <c r="JBJ82" s="46"/>
      <c r="JBK82" s="46"/>
      <c r="JBL82" s="46"/>
      <c r="JBM82" s="46"/>
      <c r="JBN82" s="46"/>
      <c r="JBO82" s="46"/>
      <c r="JBP82" s="46"/>
      <c r="JBQ82" s="46"/>
      <c r="JBR82" s="46"/>
      <c r="JBS82" s="46"/>
      <c r="JBT82" s="46"/>
      <c r="JBU82" s="46"/>
      <c r="JBV82" s="46"/>
      <c r="JBW82" s="46"/>
      <c r="JBX82" s="46"/>
      <c r="JBY82" s="46"/>
      <c r="JBZ82" s="46"/>
      <c r="JCA82" s="46"/>
      <c r="JCB82" s="46"/>
      <c r="JCC82" s="46"/>
      <c r="JCD82" s="46"/>
      <c r="JCE82" s="46"/>
      <c r="JCF82" s="46"/>
      <c r="JCG82" s="46"/>
      <c r="JCH82" s="46"/>
      <c r="JCI82" s="46"/>
      <c r="JCJ82" s="46"/>
      <c r="JCK82" s="46"/>
      <c r="JCL82" s="46"/>
      <c r="JCM82" s="46"/>
      <c r="JCN82" s="46"/>
      <c r="JCO82" s="46"/>
      <c r="JCP82" s="46"/>
      <c r="JCQ82" s="46"/>
      <c r="JCR82" s="46"/>
      <c r="JCS82" s="46"/>
      <c r="JCT82" s="46"/>
      <c r="JCU82" s="46"/>
      <c r="JCV82" s="46"/>
      <c r="JCW82" s="46"/>
      <c r="JCX82" s="46"/>
      <c r="JCY82" s="46"/>
      <c r="JCZ82" s="46"/>
      <c r="JDA82" s="46"/>
      <c r="JDB82" s="46"/>
      <c r="JDC82" s="46"/>
      <c r="JDD82" s="46"/>
      <c r="JDE82" s="46"/>
      <c r="JDF82" s="46"/>
      <c r="JDG82" s="46"/>
      <c r="JDH82" s="46"/>
      <c r="JDI82" s="46"/>
      <c r="JDJ82" s="46"/>
      <c r="JDK82" s="46"/>
      <c r="JDL82" s="46"/>
      <c r="JDM82" s="46"/>
      <c r="JDN82" s="46"/>
      <c r="JDO82" s="46"/>
      <c r="JDP82" s="46"/>
      <c r="JDQ82" s="46"/>
      <c r="JDR82" s="46"/>
      <c r="JDS82" s="46"/>
      <c r="JDT82" s="46"/>
      <c r="JDU82" s="46"/>
      <c r="JDV82" s="46"/>
      <c r="JDW82" s="46"/>
      <c r="JDX82" s="46"/>
      <c r="JDY82" s="46"/>
      <c r="JDZ82" s="46"/>
      <c r="JEA82" s="46"/>
      <c r="JEB82" s="46"/>
      <c r="JEC82" s="46"/>
      <c r="JED82" s="46"/>
      <c r="JEE82" s="46"/>
      <c r="JEF82" s="46"/>
      <c r="JEG82" s="46"/>
      <c r="JEH82" s="46"/>
      <c r="JEI82" s="46"/>
      <c r="JEJ82" s="46"/>
      <c r="JEK82" s="46"/>
      <c r="JEL82" s="46"/>
      <c r="JEM82" s="46"/>
      <c r="JEN82" s="46"/>
      <c r="JEO82" s="46"/>
      <c r="JEP82" s="46"/>
      <c r="JEQ82" s="46"/>
      <c r="JER82" s="46"/>
      <c r="JES82" s="46"/>
      <c r="JET82" s="46"/>
      <c r="JEU82" s="46"/>
      <c r="JEV82" s="46"/>
      <c r="JEW82" s="46"/>
      <c r="JEX82" s="46"/>
      <c r="JEY82" s="46"/>
      <c r="JEZ82" s="46"/>
      <c r="JFA82" s="46"/>
      <c r="JFB82" s="46"/>
      <c r="JFC82" s="46"/>
      <c r="JFD82" s="46"/>
      <c r="JFE82" s="46"/>
      <c r="JFF82" s="46"/>
      <c r="JFG82" s="46"/>
      <c r="JFH82" s="46"/>
      <c r="JFI82" s="46"/>
      <c r="JFJ82" s="46"/>
      <c r="JFK82" s="46"/>
      <c r="JFL82" s="46"/>
      <c r="JFM82" s="46"/>
      <c r="JFN82" s="46"/>
      <c r="JFO82" s="46"/>
      <c r="JFP82" s="46"/>
      <c r="JFQ82" s="46"/>
      <c r="JFR82" s="46"/>
      <c r="JFS82" s="46"/>
      <c r="JFT82" s="46"/>
      <c r="JFU82" s="46"/>
      <c r="JFV82" s="46"/>
      <c r="JFW82" s="46"/>
      <c r="JFX82" s="46"/>
      <c r="JFY82" s="46"/>
      <c r="JFZ82" s="46"/>
      <c r="JGA82" s="46"/>
      <c r="JGB82" s="46"/>
      <c r="JGC82" s="46"/>
      <c r="JGD82" s="46"/>
      <c r="JGE82" s="46"/>
      <c r="JGF82" s="46"/>
      <c r="JGG82" s="46"/>
      <c r="JGH82" s="46"/>
      <c r="JGI82" s="46"/>
      <c r="JGJ82" s="46"/>
      <c r="JGK82" s="46"/>
      <c r="JGL82" s="46"/>
      <c r="JGM82" s="46"/>
      <c r="JGN82" s="46"/>
      <c r="JGO82" s="46"/>
      <c r="JGP82" s="46"/>
      <c r="JGQ82" s="46"/>
      <c r="JGR82" s="46"/>
      <c r="JGS82" s="46"/>
      <c r="JGT82" s="46"/>
      <c r="JGU82" s="46"/>
      <c r="JGV82" s="46"/>
      <c r="JGW82" s="46"/>
      <c r="JGX82" s="46"/>
      <c r="JGY82" s="46"/>
      <c r="JGZ82" s="46"/>
      <c r="JHA82" s="46"/>
      <c r="JHB82" s="46"/>
      <c r="JHC82" s="46"/>
      <c r="JHD82" s="46"/>
      <c r="JHE82" s="46"/>
      <c r="JHF82" s="46"/>
      <c r="JHG82" s="46"/>
      <c r="JHH82" s="46"/>
      <c r="JHI82" s="46"/>
      <c r="JHJ82" s="46"/>
      <c r="JHK82" s="46"/>
      <c r="JHL82" s="46"/>
      <c r="JHM82" s="46"/>
      <c r="JHN82" s="46"/>
      <c r="JHO82" s="46"/>
      <c r="JHP82" s="46"/>
      <c r="JHQ82" s="46"/>
      <c r="JHR82" s="46"/>
      <c r="JHS82" s="46"/>
      <c r="JHT82" s="46"/>
      <c r="JHU82" s="46"/>
      <c r="JHV82" s="46"/>
      <c r="JHW82" s="46"/>
      <c r="JHX82" s="46"/>
      <c r="JHY82" s="46"/>
      <c r="JHZ82" s="46"/>
      <c r="JIA82" s="46"/>
      <c r="JIB82" s="46"/>
      <c r="JIC82" s="46"/>
      <c r="JID82" s="46"/>
      <c r="JIE82" s="46"/>
      <c r="JIF82" s="46"/>
      <c r="JIG82" s="46"/>
      <c r="JIH82" s="46"/>
      <c r="JII82" s="46"/>
      <c r="JIJ82" s="46"/>
      <c r="JIK82" s="46"/>
      <c r="JIL82" s="46"/>
      <c r="JIM82" s="46"/>
      <c r="JIN82" s="46"/>
      <c r="JIO82" s="46"/>
      <c r="JIP82" s="46"/>
      <c r="JIQ82" s="46"/>
      <c r="JIR82" s="46"/>
      <c r="JIS82" s="46"/>
      <c r="JIT82" s="46"/>
      <c r="JIU82" s="46"/>
      <c r="JIV82" s="46"/>
      <c r="JIW82" s="46"/>
      <c r="JIX82" s="46"/>
      <c r="JIY82" s="46"/>
      <c r="JIZ82" s="46"/>
      <c r="JJA82" s="46"/>
      <c r="JJB82" s="46"/>
      <c r="JJC82" s="46"/>
      <c r="JJD82" s="46"/>
      <c r="JJE82" s="46"/>
      <c r="JJF82" s="46"/>
      <c r="JJG82" s="46"/>
      <c r="JJH82" s="46"/>
      <c r="JJI82" s="46"/>
      <c r="JJJ82" s="46"/>
      <c r="JJK82" s="46"/>
      <c r="JJL82" s="46"/>
      <c r="JJM82" s="46"/>
      <c r="JJN82" s="46"/>
      <c r="JJO82" s="46"/>
      <c r="JJP82" s="46"/>
      <c r="JJQ82" s="46"/>
      <c r="JJR82" s="46"/>
      <c r="JJS82" s="46"/>
      <c r="JJT82" s="46"/>
      <c r="JJU82" s="46"/>
      <c r="JJV82" s="46"/>
      <c r="JJW82" s="46"/>
      <c r="JJX82" s="46"/>
      <c r="JJY82" s="46"/>
      <c r="JJZ82" s="46"/>
      <c r="JKA82" s="46"/>
      <c r="JKB82" s="46"/>
      <c r="JKC82" s="46"/>
      <c r="JKD82" s="46"/>
      <c r="JKE82" s="46"/>
      <c r="JKF82" s="46"/>
      <c r="JKG82" s="46"/>
      <c r="JKH82" s="46"/>
      <c r="JKI82" s="46"/>
      <c r="JKJ82" s="46"/>
      <c r="JKK82" s="46"/>
      <c r="JKL82" s="46"/>
      <c r="JKM82" s="46"/>
      <c r="JKN82" s="46"/>
      <c r="JKO82" s="46"/>
      <c r="JKP82" s="46"/>
      <c r="JKQ82" s="46"/>
      <c r="JKR82" s="46"/>
      <c r="JKS82" s="46"/>
      <c r="JKT82" s="46"/>
      <c r="JKU82" s="46"/>
      <c r="JKV82" s="46"/>
      <c r="JKW82" s="46"/>
      <c r="JKX82" s="46"/>
      <c r="JKY82" s="46"/>
      <c r="JKZ82" s="46"/>
      <c r="JLA82" s="46"/>
      <c r="JLB82" s="46"/>
      <c r="JLC82" s="46"/>
      <c r="JLD82" s="46"/>
      <c r="JLE82" s="46"/>
      <c r="JLF82" s="46"/>
      <c r="JLG82" s="46"/>
      <c r="JLH82" s="46"/>
      <c r="JLI82" s="46"/>
      <c r="JLJ82" s="46"/>
      <c r="JLK82" s="46"/>
      <c r="JLL82" s="46"/>
      <c r="JLM82" s="46"/>
      <c r="JLN82" s="46"/>
      <c r="JLO82" s="46"/>
      <c r="JLP82" s="46"/>
      <c r="JLQ82" s="46"/>
      <c r="JLR82" s="46"/>
      <c r="JLS82" s="46"/>
      <c r="JLT82" s="46"/>
      <c r="JLU82" s="46"/>
      <c r="JLV82" s="46"/>
      <c r="JLW82" s="46"/>
      <c r="JLX82" s="46"/>
      <c r="JLY82" s="46"/>
      <c r="JLZ82" s="46"/>
      <c r="JMA82" s="46"/>
      <c r="JMB82" s="46"/>
      <c r="JMC82" s="46"/>
      <c r="JMD82" s="46"/>
      <c r="JME82" s="46"/>
      <c r="JMF82" s="46"/>
      <c r="JMG82" s="46"/>
      <c r="JMH82" s="46"/>
      <c r="JMI82" s="46"/>
      <c r="JMJ82" s="46"/>
      <c r="JMK82" s="46"/>
      <c r="JML82" s="46"/>
      <c r="JMM82" s="46"/>
      <c r="JMN82" s="46"/>
      <c r="JMO82" s="46"/>
      <c r="JMP82" s="46"/>
      <c r="JMQ82" s="46"/>
      <c r="JMR82" s="46"/>
      <c r="JMS82" s="46"/>
      <c r="JMT82" s="46"/>
      <c r="JMU82" s="46"/>
      <c r="JMV82" s="46"/>
      <c r="JMW82" s="46"/>
      <c r="JMX82" s="46"/>
      <c r="JMY82" s="46"/>
      <c r="JMZ82" s="46"/>
      <c r="JNA82" s="46"/>
      <c r="JNB82" s="46"/>
      <c r="JNC82" s="46"/>
      <c r="JND82" s="46"/>
      <c r="JNE82" s="46"/>
      <c r="JNF82" s="46"/>
      <c r="JNG82" s="46"/>
      <c r="JNH82" s="46"/>
      <c r="JNI82" s="46"/>
      <c r="JNJ82" s="46"/>
      <c r="JNK82" s="46"/>
      <c r="JNL82" s="46"/>
      <c r="JNM82" s="46"/>
      <c r="JNN82" s="46"/>
      <c r="JNO82" s="46"/>
      <c r="JNP82" s="46"/>
      <c r="JNQ82" s="46"/>
      <c r="JNR82" s="46"/>
      <c r="JNS82" s="46"/>
      <c r="JNT82" s="46"/>
      <c r="JNU82" s="46"/>
      <c r="JNV82" s="46"/>
      <c r="JNW82" s="46"/>
      <c r="JNX82" s="46"/>
      <c r="JNY82" s="46"/>
      <c r="JNZ82" s="46"/>
      <c r="JOA82" s="46"/>
      <c r="JOB82" s="46"/>
      <c r="JOC82" s="46"/>
      <c r="JOD82" s="46"/>
      <c r="JOE82" s="46"/>
      <c r="JOF82" s="46"/>
      <c r="JOG82" s="46"/>
      <c r="JOH82" s="46"/>
      <c r="JOI82" s="46"/>
      <c r="JOJ82" s="46"/>
      <c r="JOK82" s="46"/>
      <c r="JOL82" s="46"/>
      <c r="JOM82" s="46"/>
      <c r="JON82" s="46"/>
      <c r="JOO82" s="46"/>
      <c r="JOP82" s="46"/>
      <c r="JOQ82" s="46"/>
      <c r="JOR82" s="46"/>
      <c r="JOS82" s="46"/>
      <c r="JOT82" s="46"/>
      <c r="JOU82" s="46"/>
      <c r="JOV82" s="46"/>
      <c r="JOW82" s="46"/>
      <c r="JOX82" s="46"/>
      <c r="JOY82" s="46"/>
      <c r="JOZ82" s="46"/>
      <c r="JPA82" s="46"/>
      <c r="JPB82" s="46"/>
      <c r="JPC82" s="46"/>
      <c r="JPD82" s="46"/>
      <c r="JPE82" s="46"/>
      <c r="JPF82" s="46"/>
      <c r="JPG82" s="46"/>
      <c r="JPH82" s="46"/>
      <c r="JPI82" s="46"/>
      <c r="JPJ82" s="46"/>
      <c r="JPK82" s="46"/>
      <c r="JPL82" s="46"/>
      <c r="JPM82" s="46"/>
      <c r="JPN82" s="46"/>
      <c r="JPO82" s="46"/>
      <c r="JPP82" s="46"/>
      <c r="JPQ82" s="46"/>
      <c r="JPR82" s="46"/>
      <c r="JPS82" s="46"/>
      <c r="JPT82" s="46"/>
      <c r="JPU82" s="46"/>
      <c r="JPV82" s="46"/>
      <c r="JPW82" s="46"/>
      <c r="JPX82" s="46"/>
      <c r="JPY82" s="46"/>
      <c r="JPZ82" s="46"/>
      <c r="JQA82" s="46"/>
      <c r="JQB82" s="46"/>
      <c r="JQC82" s="46"/>
      <c r="JQD82" s="46"/>
      <c r="JQE82" s="46"/>
      <c r="JQF82" s="46"/>
      <c r="JQG82" s="46"/>
      <c r="JQH82" s="46"/>
      <c r="JQI82" s="46"/>
      <c r="JQJ82" s="46"/>
      <c r="JQK82" s="46"/>
      <c r="JQL82" s="46"/>
      <c r="JQM82" s="46"/>
      <c r="JQN82" s="46"/>
      <c r="JQO82" s="46"/>
      <c r="JQP82" s="46"/>
      <c r="JQQ82" s="46"/>
      <c r="JQR82" s="46"/>
      <c r="JQS82" s="46"/>
      <c r="JQT82" s="46"/>
      <c r="JQU82" s="46"/>
      <c r="JQV82" s="46"/>
      <c r="JQW82" s="46"/>
      <c r="JQX82" s="46"/>
      <c r="JQY82" s="46"/>
      <c r="JQZ82" s="46"/>
      <c r="JRA82" s="46"/>
      <c r="JRB82" s="46"/>
      <c r="JRC82" s="46"/>
      <c r="JRD82" s="46"/>
      <c r="JRE82" s="46"/>
      <c r="JRF82" s="46"/>
      <c r="JRG82" s="46"/>
      <c r="JRH82" s="46"/>
      <c r="JRI82" s="46"/>
      <c r="JRJ82" s="46"/>
      <c r="JRK82" s="46"/>
      <c r="JRL82" s="46"/>
      <c r="JRM82" s="46"/>
      <c r="JRN82" s="46"/>
      <c r="JRO82" s="46"/>
      <c r="JRP82" s="46"/>
      <c r="JRQ82" s="46"/>
      <c r="JRR82" s="46"/>
      <c r="JRS82" s="46"/>
      <c r="JRT82" s="46"/>
      <c r="JRU82" s="46"/>
      <c r="JRV82" s="46"/>
      <c r="JRW82" s="46"/>
      <c r="JRX82" s="46"/>
      <c r="JRY82" s="46"/>
      <c r="JRZ82" s="46"/>
      <c r="JSA82" s="46"/>
      <c r="JSB82" s="46"/>
      <c r="JSC82" s="46"/>
      <c r="JSD82" s="46"/>
      <c r="JSE82" s="46"/>
      <c r="JSF82" s="46"/>
      <c r="JSG82" s="46"/>
      <c r="JSH82" s="46"/>
      <c r="JSI82" s="46"/>
      <c r="JSJ82" s="46"/>
      <c r="JSK82" s="46"/>
      <c r="JSL82" s="46"/>
      <c r="JSM82" s="46"/>
      <c r="JSN82" s="46"/>
      <c r="JSO82" s="46"/>
      <c r="JSP82" s="46"/>
      <c r="JSQ82" s="46"/>
      <c r="JSR82" s="46"/>
      <c r="JSS82" s="46"/>
      <c r="JST82" s="46"/>
      <c r="JSU82" s="46"/>
      <c r="JSV82" s="46"/>
      <c r="JSW82" s="46"/>
      <c r="JSX82" s="46"/>
      <c r="JSY82" s="46"/>
      <c r="JSZ82" s="46"/>
      <c r="JTA82" s="46"/>
      <c r="JTB82" s="46"/>
      <c r="JTC82" s="46"/>
      <c r="JTD82" s="46"/>
      <c r="JTE82" s="46"/>
      <c r="JTF82" s="46"/>
      <c r="JTG82" s="46"/>
      <c r="JTH82" s="46"/>
      <c r="JTI82" s="46"/>
      <c r="JTJ82" s="46"/>
      <c r="JTK82" s="46"/>
      <c r="JTL82" s="46"/>
      <c r="JTM82" s="46"/>
      <c r="JTN82" s="46"/>
      <c r="JTO82" s="46"/>
      <c r="JTP82" s="46"/>
      <c r="JTQ82" s="46"/>
      <c r="JTR82" s="46"/>
      <c r="JTS82" s="46"/>
      <c r="JTT82" s="46"/>
      <c r="JTU82" s="46"/>
      <c r="JTV82" s="46"/>
      <c r="JTW82" s="46"/>
      <c r="JTX82" s="46"/>
      <c r="JTY82" s="46"/>
      <c r="JTZ82" s="46"/>
      <c r="JUA82" s="46"/>
      <c r="JUB82" s="46"/>
      <c r="JUC82" s="46"/>
      <c r="JUD82" s="46"/>
      <c r="JUE82" s="46"/>
      <c r="JUF82" s="46"/>
      <c r="JUG82" s="46"/>
      <c r="JUH82" s="46"/>
      <c r="JUI82" s="46"/>
      <c r="JUJ82" s="46"/>
      <c r="JUK82" s="46"/>
      <c r="JUL82" s="46"/>
      <c r="JUM82" s="46"/>
      <c r="JUN82" s="46"/>
      <c r="JUO82" s="46"/>
      <c r="JUP82" s="46"/>
      <c r="JUQ82" s="46"/>
      <c r="JUR82" s="46"/>
      <c r="JUS82" s="46"/>
      <c r="JUT82" s="46"/>
      <c r="JUU82" s="46"/>
      <c r="JUV82" s="46"/>
      <c r="JUW82" s="46"/>
      <c r="JUX82" s="46"/>
      <c r="JUY82" s="46"/>
      <c r="JUZ82" s="46"/>
      <c r="JVA82" s="46"/>
      <c r="JVB82" s="46"/>
      <c r="JVC82" s="46"/>
      <c r="JVD82" s="46"/>
      <c r="JVE82" s="46"/>
      <c r="JVF82" s="46"/>
      <c r="JVG82" s="46"/>
      <c r="JVH82" s="46"/>
      <c r="JVI82" s="46"/>
      <c r="JVJ82" s="46"/>
      <c r="JVK82" s="46"/>
      <c r="JVL82" s="46"/>
      <c r="JVM82" s="46"/>
      <c r="JVN82" s="46"/>
      <c r="JVO82" s="46"/>
      <c r="JVP82" s="46"/>
      <c r="JVQ82" s="46"/>
      <c r="JVR82" s="46"/>
      <c r="JVS82" s="46"/>
      <c r="JVT82" s="46"/>
      <c r="JVU82" s="46"/>
      <c r="JVV82" s="46"/>
      <c r="JVW82" s="46"/>
      <c r="JVX82" s="46"/>
      <c r="JVY82" s="46"/>
      <c r="JVZ82" s="46"/>
      <c r="JWA82" s="46"/>
      <c r="JWB82" s="46"/>
      <c r="JWC82" s="46"/>
      <c r="JWD82" s="46"/>
      <c r="JWE82" s="46"/>
      <c r="JWF82" s="46"/>
      <c r="JWG82" s="46"/>
      <c r="JWH82" s="46"/>
      <c r="JWI82" s="46"/>
      <c r="JWJ82" s="46"/>
      <c r="JWK82" s="46"/>
      <c r="JWL82" s="46"/>
      <c r="JWM82" s="46"/>
      <c r="JWN82" s="46"/>
      <c r="JWO82" s="46"/>
      <c r="JWP82" s="46"/>
      <c r="JWQ82" s="46"/>
      <c r="JWR82" s="46"/>
      <c r="JWS82" s="46"/>
      <c r="JWT82" s="46"/>
      <c r="JWU82" s="46"/>
      <c r="JWV82" s="46"/>
      <c r="JWW82" s="46"/>
      <c r="JWX82" s="46"/>
      <c r="JWY82" s="46"/>
      <c r="JWZ82" s="46"/>
      <c r="JXA82" s="46"/>
      <c r="JXB82" s="46"/>
      <c r="JXC82" s="46"/>
      <c r="JXD82" s="46"/>
      <c r="JXE82" s="46"/>
      <c r="JXF82" s="46"/>
      <c r="JXG82" s="46"/>
      <c r="JXH82" s="46"/>
      <c r="JXI82" s="46"/>
      <c r="JXJ82" s="46"/>
      <c r="JXK82" s="46"/>
      <c r="JXL82" s="46"/>
      <c r="JXM82" s="46"/>
      <c r="JXN82" s="46"/>
      <c r="JXO82" s="46"/>
      <c r="JXP82" s="46"/>
      <c r="JXQ82" s="46"/>
      <c r="JXR82" s="46"/>
      <c r="JXS82" s="46"/>
      <c r="JXT82" s="46"/>
      <c r="JXU82" s="46"/>
      <c r="JXV82" s="46"/>
      <c r="JXW82" s="46"/>
      <c r="JXX82" s="46"/>
      <c r="JXY82" s="46"/>
      <c r="JXZ82" s="46"/>
      <c r="JYA82" s="46"/>
      <c r="JYB82" s="46"/>
      <c r="JYC82" s="46"/>
      <c r="JYD82" s="46"/>
      <c r="JYE82" s="46"/>
      <c r="JYF82" s="46"/>
      <c r="JYG82" s="46"/>
      <c r="JYH82" s="46"/>
      <c r="JYI82" s="46"/>
      <c r="JYJ82" s="46"/>
      <c r="JYK82" s="46"/>
      <c r="JYL82" s="46"/>
      <c r="JYM82" s="46"/>
      <c r="JYN82" s="46"/>
      <c r="JYO82" s="46"/>
      <c r="JYP82" s="46"/>
      <c r="JYQ82" s="46"/>
      <c r="JYR82" s="46"/>
      <c r="JYS82" s="46"/>
      <c r="JYT82" s="46"/>
      <c r="JYU82" s="46"/>
      <c r="JYV82" s="46"/>
      <c r="JYW82" s="46"/>
      <c r="JYX82" s="46"/>
      <c r="JYY82" s="46"/>
      <c r="JYZ82" s="46"/>
      <c r="JZA82" s="46"/>
      <c r="JZB82" s="46"/>
      <c r="JZC82" s="46"/>
      <c r="JZD82" s="46"/>
      <c r="JZE82" s="46"/>
      <c r="JZF82" s="46"/>
      <c r="JZG82" s="46"/>
      <c r="JZH82" s="46"/>
      <c r="JZI82" s="46"/>
      <c r="JZJ82" s="46"/>
      <c r="JZK82" s="46"/>
      <c r="JZL82" s="46"/>
      <c r="JZM82" s="46"/>
      <c r="JZN82" s="46"/>
      <c r="JZO82" s="46"/>
      <c r="JZP82" s="46"/>
      <c r="JZQ82" s="46"/>
      <c r="JZR82" s="46"/>
      <c r="JZS82" s="46"/>
      <c r="JZT82" s="46"/>
      <c r="JZU82" s="46"/>
      <c r="JZV82" s="46"/>
      <c r="JZW82" s="46"/>
      <c r="JZX82" s="46"/>
      <c r="JZY82" s="46"/>
      <c r="JZZ82" s="46"/>
      <c r="KAA82" s="46"/>
      <c r="KAB82" s="46"/>
      <c r="KAC82" s="46"/>
      <c r="KAD82" s="46"/>
      <c r="KAE82" s="46"/>
      <c r="KAF82" s="46"/>
      <c r="KAG82" s="46"/>
      <c r="KAH82" s="46"/>
      <c r="KAI82" s="46"/>
      <c r="KAJ82" s="46"/>
      <c r="KAK82" s="46"/>
      <c r="KAL82" s="46"/>
      <c r="KAM82" s="46"/>
      <c r="KAN82" s="46"/>
      <c r="KAO82" s="46"/>
      <c r="KAP82" s="46"/>
      <c r="KAQ82" s="46"/>
      <c r="KAR82" s="46"/>
      <c r="KAS82" s="46"/>
      <c r="KAT82" s="46"/>
      <c r="KAU82" s="46"/>
      <c r="KAV82" s="46"/>
      <c r="KAW82" s="46"/>
      <c r="KAX82" s="46"/>
      <c r="KAY82" s="46"/>
      <c r="KAZ82" s="46"/>
      <c r="KBA82" s="46"/>
      <c r="KBB82" s="46"/>
      <c r="KBC82" s="46"/>
      <c r="KBD82" s="46"/>
      <c r="KBE82" s="46"/>
      <c r="KBF82" s="46"/>
      <c r="KBG82" s="46"/>
      <c r="KBH82" s="46"/>
      <c r="KBI82" s="46"/>
      <c r="KBJ82" s="46"/>
      <c r="KBK82" s="46"/>
      <c r="KBL82" s="46"/>
      <c r="KBM82" s="46"/>
      <c r="KBN82" s="46"/>
      <c r="KBO82" s="46"/>
      <c r="KBP82" s="46"/>
      <c r="KBQ82" s="46"/>
      <c r="KBR82" s="46"/>
      <c r="KBS82" s="46"/>
      <c r="KBT82" s="46"/>
      <c r="KBU82" s="46"/>
      <c r="KBV82" s="46"/>
      <c r="KBW82" s="46"/>
      <c r="KBX82" s="46"/>
      <c r="KBY82" s="46"/>
      <c r="KBZ82" s="46"/>
      <c r="KCA82" s="46"/>
      <c r="KCB82" s="46"/>
      <c r="KCC82" s="46"/>
      <c r="KCD82" s="46"/>
      <c r="KCE82" s="46"/>
      <c r="KCF82" s="46"/>
      <c r="KCG82" s="46"/>
      <c r="KCH82" s="46"/>
      <c r="KCI82" s="46"/>
      <c r="KCJ82" s="46"/>
      <c r="KCK82" s="46"/>
      <c r="KCL82" s="46"/>
      <c r="KCM82" s="46"/>
      <c r="KCN82" s="46"/>
      <c r="KCO82" s="46"/>
      <c r="KCP82" s="46"/>
      <c r="KCQ82" s="46"/>
      <c r="KCR82" s="46"/>
      <c r="KCS82" s="46"/>
      <c r="KCT82" s="46"/>
      <c r="KCU82" s="46"/>
      <c r="KCV82" s="46"/>
      <c r="KCW82" s="46"/>
      <c r="KCX82" s="46"/>
      <c r="KCY82" s="46"/>
      <c r="KCZ82" s="46"/>
      <c r="KDA82" s="46"/>
      <c r="KDB82" s="46"/>
      <c r="KDC82" s="46"/>
      <c r="KDD82" s="46"/>
      <c r="KDE82" s="46"/>
      <c r="KDF82" s="46"/>
      <c r="KDG82" s="46"/>
      <c r="KDH82" s="46"/>
      <c r="KDI82" s="46"/>
      <c r="KDJ82" s="46"/>
      <c r="KDK82" s="46"/>
      <c r="KDL82" s="46"/>
      <c r="KDM82" s="46"/>
      <c r="KDN82" s="46"/>
      <c r="KDO82" s="46"/>
      <c r="KDP82" s="46"/>
      <c r="KDQ82" s="46"/>
      <c r="KDR82" s="46"/>
      <c r="KDS82" s="46"/>
      <c r="KDT82" s="46"/>
      <c r="KDU82" s="46"/>
      <c r="KDV82" s="46"/>
      <c r="KDW82" s="46"/>
      <c r="KDX82" s="46"/>
      <c r="KDY82" s="46"/>
      <c r="KDZ82" s="46"/>
      <c r="KEA82" s="46"/>
      <c r="KEB82" s="46"/>
      <c r="KEC82" s="46"/>
      <c r="KED82" s="46"/>
      <c r="KEE82" s="46"/>
      <c r="KEF82" s="46"/>
      <c r="KEG82" s="46"/>
      <c r="KEH82" s="46"/>
      <c r="KEI82" s="46"/>
      <c r="KEJ82" s="46"/>
      <c r="KEK82" s="46"/>
      <c r="KEL82" s="46"/>
      <c r="KEM82" s="46"/>
      <c r="KEN82" s="46"/>
      <c r="KEO82" s="46"/>
      <c r="KEP82" s="46"/>
      <c r="KEQ82" s="46"/>
      <c r="KER82" s="46"/>
      <c r="KES82" s="46"/>
      <c r="KET82" s="46"/>
      <c r="KEU82" s="46"/>
      <c r="KEV82" s="46"/>
      <c r="KEW82" s="46"/>
      <c r="KEX82" s="46"/>
      <c r="KEY82" s="46"/>
      <c r="KEZ82" s="46"/>
      <c r="KFA82" s="46"/>
      <c r="KFB82" s="46"/>
      <c r="KFC82" s="46"/>
      <c r="KFD82" s="46"/>
      <c r="KFE82" s="46"/>
      <c r="KFF82" s="46"/>
      <c r="KFG82" s="46"/>
      <c r="KFH82" s="46"/>
      <c r="KFI82" s="46"/>
      <c r="KFJ82" s="46"/>
      <c r="KFK82" s="46"/>
      <c r="KFL82" s="46"/>
      <c r="KFM82" s="46"/>
      <c r="KFN82" s="46"/>
      <c r="KFO82" s="46"/>
      <c r="KFP82" s="46"/>
      <c r="KFQ82" s="46"/>
      <c r="KFR82" s="46"/>
      <c r="KFS82" s="46"/>
      <c r="KFT82" s="46"/>
      <c r="KFU82" s="46"/>
      <c r="KFV82" s="46"/>
      <c r="KFW82" s="46"/>
      <c r="KFX82" s="46"/>
      <c r="KFY82" s="46"/>
      <c r="KFZ82" s="46"/>
      <c r="KGA82" s="46"/>
      <c r="KGB82" s="46"/>
      <c r="KGC82" s="46"/>
      <c r="KGD82" s="46"/>
      <c r="KGE82" s="46"/>
      <c r="KGF82" s="46"/>
      <c r="KGG82" s="46"/>
      <c r="KGH82" s="46"/>
      <c r="KGI82" s="46"/>
      <c r="KGJ82" s="46"/>
      <c r="KGK82" s="46"/>
      <c r="KGL82" s="46"/>
      <c r="KGM82" s="46"/>
      <c r="KGN82" s="46"/>
      <c r="KGO82" s="46"/>
      <c r="KGP82" s="46"/>
      <c r="KGQ82" s="46"/>
      <c r="KGR82" s="46"/>
      <c r="KGS82" s="46"/>
      <c r="KGT82" s="46"/>
      <c r="KGU82" s="46"/>
      <c r="KGV82" s="46"/>
      <c r="KGW82" s="46"/>
      <c r="KGX82" s="46"/>
      <c r="KGY82" s="46"/>
      <c r="KGZ82" s="46"/>
      <c r="KHA82" s="46"/>
      <c r="KHB82" s="46"/>
      <c r="KHC82" s="46"/>
      <c r="KHD82" s="46"/>
      <c r="KHE82" s="46"/>
      <c r="KHF82" s="46"/>
      <c r="KHG82" s="46"/>
      <c r="KHH82" s="46"/>
      <c r="KHI82" s="46"/>
      <c r="KHJ82" s="46"/>
      <c r="KHK82" s="46"/>
      <c r="KHL82" s="46"/>
      <c r="KHM82" s="46"/>
      <c r="KHN82" s="46"/>
      <c r="KHO82" s="46"/>
      <c r="KHP82" s="46"/>
      <c r="KHQ82" s="46"/>
      <c r="KHR82" s="46"/>
      <c r="KHS82" s="46"/>
      <c r="KHT82" s="46"/>
      <c r="KHU82" s="46"/>
      <c r="KHV82" s="46"/>
      <c r="KHW82" s="46"/>
      <c r="KHX82" s="46"/>
      <c r="KHY82" s="46"/>
      <c r="KHZ82" s="46"/>
      <c r="KIA82" s="46"/>
      <c r="KIB82" s="46"/>
      <c r="KIC82" s="46"/>
      <c r="KID82" s="46"/>
      <c r="KIE82" s="46"/>
      <c r="KIF82" s="46"/>
      <c r="KIG82" s="46"/>
      <c r="KIH82" s="46"/>
      <c r="KII82" s="46"/>
      <c r="KIJ82" s="46"/>
      <c r="KIK82" s="46"/>
      <c r="KIL82" s="46"/>
      <c r="KIM82" s="46"/>
      <c r="KIN82" s="46"/>
      <c r="KIO82" s="46"/>
      <c r="KIP82" s="46"/>
      <c r="KIQ82" s="46"/>
      <c r="KIR82" s="46"/>
      <c r="KIS82" s="46"/>
      <c r="KIT82" s="46"/>
      <c r="KIU82" s="46"/>
      <c r="KIV82" s="46"/>
      <c r="KIW82" s="46"/>
      <c r="KIX82" s="46"/>
      <c r="KIY82" s="46"/>
      <c r="KIZ82" s="46"/>
      <c r="KJA82" s="46"/>
      <c r="KJB82" s="46"/>
      <c r="KJC82" s="46"/>
      <c r="KJD82" s="46"/>
      <c r="KJE82" s="46"/>
      <c r="KJF82" s="46"/>
      <c r="KJG82" s="46"/>
      <c r="KJH82" s="46"/>
      <c r="KJI82" s="46"/>
      <c r="KJJ82" s="46"/>
      <c r="KJK82" s="46"/>
      <c r="KJL82" s="46"/>
      <c r="KJM82" s="46"/>
      <c r="KJN82" s="46"/>
      <c r="KJO82" s="46"/>
      <c r="KJP82" s="46"/>
      <c r="KJQ82" s="46"/>
      <c r="KJR82" s="46"/>
      <c r="KJS82" s="46"/>
      <c r="KJT82" s="46"/>
      <c r="KJU82" s="46"/>
      <c r="KJV82" s="46"/>
      <c r="KJW82" s="46"/>
      <c r="KJX82" s="46"/>
      <c r="KJY82" s="46"/>
      <c r="KJZ82" s="46"/>
      <c r="KKA82" s="46"/>
      <c r="KKB82" s="46"/>
      <c r="KKC82" s="46"/>
      <c r="KKD82" s="46"/>
      <c r="KKE82" s="46"/>
      <c r="KKF82" s="46"/>
      <c r="KKG82" s="46"/>
      <c r="KKH82" s="46"/>
      <c r="KKI82" s="46"/>
      <c r="KKJ82" s="46"/>
      <c r="KKK82" s="46"/>
      <c r="KKL82" s="46"/>
      <c r="KKM82" s="46"/>
      <c r="KKN82" s="46"/>
      <c r="KKO82" s="46"/>
      <c r="KKP82" s="46"/>
      <c r="KKQ82" s="46"/>
      <c r="KKR82" s="46"/>
      <c r="KKS82" s="46"/>
      <c r="KKT82" s="46"/>
      <c r="KKU82" s="46"/>
      <c r="KKV82" s="46"/>
      <c r="KKW82" s="46"/>
      <c r="KKX82" s="46"/>
      <c r="KKY82" s="46"/>
      <c r="KKZ82" s="46"/>
      <c r="KLA82" s="46"/>
      <c r="KLB82" s="46"/>
      <c r="KLC82" s="46"/>
      <c r="KLD82" s="46"/>
      <c r="KLE82" s="46"/>
      <c r="KLF82" s="46"/>
      <c r="KLG82" s="46"/>
      <c r="KLH82" s="46"/>
      <c r="KLI82" s="46"/>
      <c r="KLJ82" s="46"/>
      <c r="KLK82" s="46"/>
      <c r="KLL82" s="46"/>
      <c r="KLM82" s="46"/>
      <c r="KLN82" s="46"/>
      <c r="KLO82" s="46"/>
      <c r="KLP82" s="46"/>
      <c r="KLQ82" s="46"/>
      <c r="KLR82" s="46"/>
      <c r="KLS82" s="46"/>
      <c r="KLT82" s="46"/>
      <c r="KLU82" s="46"/>
      <c r="KLV82" s="46"/>
      <c r="KLW82" s="46"/>
      <c r="KLX82" s="46"/>
      <c r="KLY82" s="46"/>
      <c r="KLZ82" s="46"/>
      <c r="KMA82" s="46"/>
      <c r="KMB82" s="46"/>
      <c r="KMC82" s="46"/>
      <c r="KMD82" s="46"/>
      <c r="KME82" s="46"/>
      <c r="KMF82" s="46"/>
      <c r="KMG82" s="46"/>
      <c r="KMH82" s="46"/>
      <c r="KMI82" s="46"/>
      <c r="KMJ82" s="46"/>
      <c r="KMK82" s="46"/>
      <c r="KML82" s="46"/>
      <c r="KMM82" s="46"/>
      <c r="KMN82" s="46"/>
      <c r="KMO82" s="46"/>
      <c r="KMP82" s="46"/>
      <c r="KMQ82" s="46"/>
      <c r="KMR82" s="46"/>
      <c r="KMS82" s="46"/>
      <c r="KMT82" s="46"/>
      <c r="KMU82" s="46"/>
      <c r="KMV82" s="46"/>
      <c r="KMW82" s="46"/>
      <c r="KMX82" s="46"/>
      <c r="KMY82" s="46"/>
      <c r="KMZ82" s="46"/>
      <c r="KNA82" s="46"/>
      <c r="KNB82" s="46"/>
      <c r="KNC82" s="46"/>
      <c r="KND82" s="46"/>
      <c r="KNE82" s="46"/>
      <c r="KNF82" s="46"/>
      <c r="KNG82" s="46"/>
      <c r="KNH82" s="46"/>
      <c r="KNI82" s="46"/>
      <c r="KNJ82" s="46"/>
      <c r="KNK82" s="46"/>
      <c r="KNL82" s="46"/>
      <c r="KNM82" s="46"/>
      <c r="KNN82" s="46"/>
      <c r="KNO82" s="46"/>
      <c r="KNP82" s="46"/>
      <c r="KNQ82" s="46"/>
      <c r="KNR82" s="46"/>
      <c r="KNS82" s="46"/>
      <c r="KNT82" s="46"/>
      <c r="KNU82" s="46"/>
      <c r="KNV82" s="46"/>
      <c r="KNW82" s="46"/>
      <c r="KNX82" s="46"/>
      <c r="KNY82" s="46"/>
      <c r="KNZ82" s="46"/>
      <c r="KOA82" s="46"/>
      <c r="KOB82" s="46"/>
      <c r="KOC82" s="46"/>
      <c r="KOD82" s="46"/>
      <c r="KOE82" s="46"/>
      <c r="KOF82" s="46"/>
      <c r="KOG82" s="46"/>
      <c r="KOH82" s="46"/>
      <c r="KOI82" s="46"/>
      <c r="KOJ82" s="46"/>
      <c r="KOK82" s="46"/>
      <c r="KOL82" s="46"/>
      <c r="KOM82" s="46"/>
      <c r="KON82" s="46"/>
      <c r="KOO82" s="46"/>
      <c r="KOP82" s="46"/>
      <c r="KOQ82" s="46"/>
      <c r="KOR82" s="46"/>
      <c r="KOS82" s="46"/>
      <c r="KOT82" s="46"/>
      <c r="KOU82" s="46"/>
      <c r="KOV82" s="46"/>
      <c r="KOW82" s="46"/>
      <c r="KOX82" s="46"/>
      <c r="KOY82" s="46"/>
      <c r="KOZ82" s="46"/>
      <c r="KPA82" s="46"/>
      <c r="KPB82" s="46"/>
      <c r="KPC82" s="46"/>
      <c r="KPD82" s="46"/>
      <c r="KPE82" s="46"/>
      <c r="KPF82" s="46"/>
      <c r="KPG82" s="46"/>
      <c r="KPH82" s="46"/>
      <c r="KPI82" s="46"/>
      <c r="KPJ82" s="46"/>
      <c r="KPK82" s="46"/>
      <c r="KPL82" s="46"/>
      <c r="KPM82" s="46"/>
      <c r="KPN82" s="46"/>
      <c r="KPO82" s="46"/>
      <c r="KPP82" s="46"/>
      <c r="KPQ82" s="46"/>
      <c r="KPR82" s="46"/>
      <c r="KPS82" s="46"/>
      <c r="KPT82" s="46"/>
      <c r="KPU82" s="46"/>
      <c r="KPV82" s="46"/>
      <c r="KPW82" s="46"/>
      <c r="KPX82" s="46"/>
      <c r="KPY82" s="46"/>
      <c r="KPZ82" s="46"/>
      <c r="KQA82" s="46"/>
      <c r="KQB82" s="46"/>
      <c r="KQC82" s="46"/>
      <c r="KQD82" s="46"/>
      <c r="KQE82" s="46"/>
      <c r="KQF82" s="46"/>
      <c r="KQG82" s="46"/>
      <c r="KQH82" s="46"/>
      <c r="KQI82" s="46"/>
      <c r="KQJ82" s="46"/>
      <c r="KQK82" s="46"/>
      <c r="KQL82" s="46"/>
      <c r="KQM82" s="46"/>
      <c r="KQN82" s="46"/>
      <c r="KQO82" s="46"/>
      <c r="KQP82" s="46"/>
      <c r="KQQ82" s="46"/>
      <c r="KQR82" s="46"/>
      <c r="KQS82" s="46"/>
      <c r="KQT82" s="46"/>
      <c r="KQU82" s="46"/>
      <c r="KQV82" s="46"/>
      <c r="KQW82" s="46"/>
      <c r="KQX82" s="46"/>
      <c r="KQY82" s="46"/>
      <c r="KQZ82" s="46"/>
      <c r="KRA82" s="46"/>
      <c r="KRB82" s="46"/>
      <c r="KRC82" s="46"/>
      <c r="KRD82" s="46"/>
      <c r="KRE82" s="46"/>
      <c r="KRF82" s="46"/>
      <c r="KRG82" s="46"/>
      <c r="KRH82" s="46"/>
      <c r="KRI82" s="46"/>
      <c r="KRJ82" s="46"/>
      <c r="KRK82" s="46"/>
      <c r="KRL82" s="46"/>
      <c r="KRM82" s="46"/>
      <c r="KRN82" s="46"/>
      <c r="KRO82" s="46"/>
      <c r="KRP82" s="46"/>
      <c r="KRQ82" s="46"/>
      <c r="KRR82" s="46"/>
      <c r="KRS82" s="46"/>
      <c r="KRT82" s="46"/>
      <c r="KRU82" s="46"/>
      <c r="KRV82" s="46"/>
      <c r="KRW82" s="46"/>
      <c r="KRX82" s="46"/>
      <c r="KRY82" s="46"/>
      <c r="KRZ82" s="46"/>
      <c r="KSA82" s="46"/>
      <c r="KSB82" s="46"/>
      <c r="KSC82" s="46"/>
      <c r="KSD82" s="46"/>
      <c r="KSE82" s="46"/>
      <c r="KSF82" s="46"/>
      <c r="KSG82" s="46"/>
      <c r="KSH82" s="46"/>
      <c r="KSI82" s="46"/>
      <c r="KSJ82" s="46"/>
      <c r="KSK82" s="46"/>
      <c r="KSL82" s="46"/>
      <c r="KSM82" s="46"/>
      <c r="KSN82" s="46"/>
      <c r="KSO82" s="46"/>
      <c r="KSP82" s="46"/>
      <c r="KSQ82" s="46"/>
      <c r="KSR82" s="46"/>
      <c r="KSS82" s="46"/>
      <c r="KST82" s="46"/>
      <c r="KSU82" s="46"/>
      <c r="KSV82" s="46"/>
      <c r="KSW82" s="46"/>
      <c r="KSX82" s="46"/>
      <c r="KSY82" s="46"/>
      <c r="KSZ82" s="46"/>
      <c r="KTA82" s="46"/>
      <c r="KTB82" s="46"/>
      <c r="KTC82" s="46"/>
      <c r="KTD82" s="46"/>
      <c r="KTE82" s="46"/>
      <c r="KTF82" s="46"/>
      <c r="KTG82" s="46"/>
      <c r="KTH82" s="46"/>
      <c r="KTI82" s="46"/>
      <c r="KTJ82" s="46"/>
      <c r="KTK82" s="46"/>
      <c r="KTL82" s="46"/>
      <c r="KTM82" s="46"/>
      <c r="KTN82" s="46"/>
      <c r="KTO82" s="46"/>
      <c r="KTP82" s="46"/>
      <c r="KTQ82" s="46"/>
      <c r="KTR82" s="46"/>
      <c r="KTS82" s="46"/>
      <c r="KTT82" s="46"/>
      <c r="KTU82" s="46"/>
      <c r="KTV82" s="46"/>
      <c r="KTW82" s="46"/>
      <c r="KTX82" s="46"/>
      <c r="KTY82" s="46"/>
      <c r="KTZ82" s="46"/>
      <c r="KUA82" s="46"/>
      <c r="KUB82" s="46"/>
      <c r="KUC82" s="46"/>
      <c r="KUD82" s="46"/>
      <c r="KUE82" s="46"/>
      <c r="KUF82" s="46"/>
      <c r="KUG82" s="46"/>
      <c r="KUH82" s="46"/>
      <c r="KUI82" s="46"/>
      <c r="KUJ82" s="46"/>
      <c r="KUK82" s="46"/>
      <c r="KUL82" s="46"/>
      <c r="KUM82" s="46"/>
      <c r="KUN82" s="46"/>
      <c r="KUO82" s="46"/>
      <c r="KUP82" s="46"/>
      <c r="KUQ82" s="46"/>
      <c r="KUR82" s="46"/>
      <c r="KUS82" s="46"/>
      <c r="KUT82" s="46"/>
      <c r="KUU82" s="46"/>
      <c r="KUV82" s="46"/>
      <c r="KUW82" s="46"/>
      <c r="KUX82" s="46"/>
      <c r="KUY82" s="46"/>
      <c r="KUZ82" s="46"/>
      <c r="KVA82" s="46"/>
      <c r="KVB82" s="46"/>
      <c r="KVC82" s="46"/>
      <c r="KVD82" s="46"/>
      <c r="KVE82" s="46"/>
      <c r="KVF82" s="46"/>
      <c r="KVG82" s="46"/>
      <c r="KVH82" s="46"/>
      <c r="KVI82" s="46"/>
      <c r="KVJ82" s="46"/>
      <c r="KVK82" s="46"/>
      <c r="KVL82" s="46"/>
      <c r="KVM82" s="46"/>
      <c r="KVN82" s="46"/>
      <c r="KVO82" s="46"/>
      <c r="KVP82" s="46"/>
      <c r="KVQ82" s="46"/>
      <c r="KVR82" s="46"/>
      <c r="KVS82" s="46"/>
      <c r="KVT82" s="46"/>
      <c r="KVU82" s="46"/>
      <c r="KVV82" s="46"/>
      <c r="KVW82" s="46"/>
      <c r="KVX82" s="46"/>
      <c r="KVY82" s="46"/>
      <c r="KVZ82" s="46"/>
      <c r="KWA82" s="46"/>
      <c r="KWB82" s="46"/>
      <c r="KWC82" s="46"/>
      <c r="KWD82" s="46"/>
      <c r="KWE82" s="46"/>
      <c r="KWF82" s="46"/>
      <c r="KWG82" s="46"/>
      <c r="KWH82" s="46"/>
      <c r="KWI82" s="46"/>
      <c r="KWJ82" s="46"/>
      <c r="KWK82" s="46"/>
      <c r="KWL82" s="46"/>
      <c r="KWM82" s="46"/>
      <c r="KWN82" s="46"/>
      <c r="KWO82" s="46"/>
      <c r="KWP82" s="46"/>
      <c r="KWQ82" s="46"/>
      <c r="KWR82" s="46"/>
      <c r="KWS82" s="46"/>
      <c r="KWT82" s="46"/>
      <c r="KWU82" s="46"/>
      <c r="KWV82" s="46"/>
      <c r="KWW82" s="46"/>
      <c r="KWX82" s="46"/>
      <c r="KWY82" s="46"/>
      <c r="KWZ82" s="46"/>
      <c r="KXA82" s="46"/>
      <c r="KXB82" s="46"/>
      <c r="KXC82" s="46"/>
      <c r="KXD82" s="46"/>
      <c r="KXE82" s="46"/>
      <c r="KXF82" s="46"/>
      <c r="KXG82" s="46"/>
      <c r="KXH82" s="46"/>
      <c r="KXI82" s="46"/>
      <c r="KXJ82" s="46"/>
      <c r="KXK82" s="46"/>
      <c r="KXL82" s="46"/>
      <c r="KXM82" s="46"/>
      <c r="KXN82" s="46"/>
      <c r="KXO82" s="46"/>
      <c r="KXP82" s="46"/>
      <c r="KXQ82" s="46"/>
      <c r="KXR82" s="46"/>
      <c r="KXS82" s="46"/>
      <c r="KXT82" s="46"/>
      <c r="KXU82" s="46"/>
      <c r="KXV82" s="46"/>
      <c r="KXW82" s="46"/>
      <c r="KXX82" s="46"/>
      <c r="KXY82" s="46"/>
      <c r="KXZ82" s="46"/>
      <c r="KYA82" s="46"/>
      <c r="KYB82" s="46"/>
      <c r="KYC82" s="46"/>
      <c r="KYD82" s="46"/>
      <c r="KYE82" s="46"/>
      <c r="KYF82" s="46"/>
      <c r="KYG82" s="46"/>
      <c r="KYH82" s="46"/>
      <c r="KYI82" s="46"/>
      <c r="KYJ82" s="46"/>
      <c r="KYK82" s="46"/>
      <c r="KYL82" s="46"/>
      <c r="KYM82" s="46"/>
      <c r="KYN82" s="46"/>
      <c r="KYO82" s="46"/>
      <c r="KYP82" s="46"/>
      <c r="KYQ82" s="46"/>
      <c r="KYR82" s="46"/>
      <c r="KYS82" s="46"/>
      <c r="KYT82" s="46"/>
      <c r="KYU82" s="46"/>
      <c r="KYV82" s="46"/>
      <c r="KYW82" s="46"/>
      <c r="KYX82" s="46"/>
      <c r="KYY82" s="46"/>
      <c r="KYZ82" s="46"/>
      <c r="KZA82" s="46"/>
      <c r="KZB82" s="46"/>
      <c r="KZC82" s="46"/>
      <c r="KZD82" s="46"/>
      <c r="KZE82" s="46"/>
      <c r="KZF82" s="46"/>
      <c r="KZG82" s="46"/>
      <c r="KZH82" s="46"/>
      <c r="KZI82" s="46"/>
      <c r="KZJ82" s="46"/>
      <c r="KZK82" s="46"/>
      <c r="KZL82" s="46"/>
      <c r="KZM82" s="46"/>
      <c r="KZN82" s="46"/>
      <c r="KZO82" s="46"/>
      <c r="KZP82" s="46"/>
      <c r="KZQ82" s="46"/>
      <c r="KZR82" s="46"/>
      <c r="KZS82" s="46"/>
      <c r="KZT82" s="46"/>
      <c r="KZU82" s="46"/>
      <c r="KZV82" s="46"/>
      <c r="KZW82" s="46"/>
      <c r="KZX82" s="46"/>
      <c r="KZY82" s="46"/>
      <c r="KZZ82" s="46"/>
      <c r="LAA82" s="46"/>
      <c r="LAB82" s="46"/>
      <c r="LAC82" s="46"/>
      <c r="LAD82" s="46"/>
      <c r="LAE82" s="46"/>
      <c r="LAF82" s="46"/>
      <c r="LAG82" s="46"/>
      <c r="LAH82" s="46"/>
      <c r="LAI82" s="46"/>
      <c r="LAJ82" s="46"/>
      <c r="LAK82" s="46"/>
      <c r="LAL82" s="46"/>
      <c r="LAM82" s="46"/>
      <c r="LAN82" s="46"/>
      <c r="LAO82" s="46"/>
      <c r="LAP82" s="46"/>
      <c r="LAQ82" s="46"/>
      <c r="LAR82" s="46"/>
      <c r="LAS82" s="46"/>
      <c r="LAT82" s="46"/>
      <c r="LAU82" s="46"/>
      <c r="LAV82" s="46"/>
      <c r="LAW82" s="46"/>
      <c r="LAX82" s="46"/>
      <c r="LAY82" s="46"/>
      <c r="LAZ82" s="46"/>
      <c r="LBA82" s="46"/>
      <c r="LBB82" s="46"/>
      <c r="LBC82" s="46"/>
      <c r="LBD82" s="46"/>
      <c r="LBE82" s="46"/>
      <c r="LBF82" s="46"/>
      <c r="LBG82" s="46"/>
      <c r="LBH82" s="46"/>
      <c r="LBI82" s="46"/>
      <c r="LBJ82" s="46"/>
      <c r="LBK82" s="46"/>
      <c r="LBL82" s="46"/>
      <c r="LBM82" s="46"/>
      <c r="LBN82" s="46"/>
      <c r="LBO82" s="46"/>
      <c r="LBP82" s="46"/>
      <c r="LBQ82" s="46"/>
      <c r="LBR82" s="46"/>
      <c r="LBS82" s="46"/>
      <c r="LBT82" s="46"/>
      <c r="LBU82" s="46"/>
      <c r="LBV82" s="46"/>
      <c r="LBW82" s="46"/>
      <c r="LBX82" s="46"/>
      <c r="LBY82" s="46"/>
      <c r="LBZ82" s="46"/>
      <c r="LCA82" s="46"/>
      <c r="LCB82" s="46"/>
      <c r="LCC82" s="46"/>
      <c r="LCD82" s="46"/>
      <c r="LCE82" s="46"/>
      <c r="LCF82" s="46"/>
      <c r="LCG82" s="46"/>
      <c r="LCH82" s="46"/>
      <c r="LCI82" s="46"/>
      <c r="LCJ82" s="46"/>
      <c r="LCK82" s="46"/>
      <c r="LCL82" s="46"/>
      <c r="LCM82" s="46"/>
      <c r="LCN82" s="46"/>
      <c r="LCO82" s="46"/>
      <c r="LCP82" s="46"/>
      <c r="LCQ82" s="46"/>
      <c r="LCR82" s="46"/>
      <c r="LCS82" s="46"/>
      <c r="LCT82" s="46"/>
      <c r="LCU82" s="46"/>
      <c r="LCV82" s="46"/>
      <c r="LCW82" s="46"/>
      <c r="LCX82" s="46"/>
      <c r="LCY82" s="46"/>
      <c r="LCZ82" s="46"/>
      <c r="LDA82" s="46"/>
      <c r="LDB82" s="46"/>
      <c r="LDC82" s="46"/>
      <c r="LDD82" s="46"/>
      <c r="LDE82" s="46"/>
      <c r="LDF82" s="46"/>
      <c r="LDG82" s="46"/>
      <c r="LDH82" s="46"/>
      <c r="LDI82" s="46"/>
      <c r="LDJ82" s="46"/>
      <c r="LDK82" s="46"/>
      <c r="LDL82" s="46"/>
      <c r="LDM82" s="46"/>
      <c r="LDN82" s="46"/>
      <c r="LDO82" s="46"/>
      <c r="LDP82" s="46"/>
      <c r="LDQ82" s="46"/>
      <c r="LDR82" s="46"/>
      <c r="LDS82" s="46"/>
      <c r="LDT82" s="46"/>
      <c r="LDU82" s="46"/>
      <c r="LDV82" s="46"/>
      <c r="LDW82" s="46"/>
      <c r="LDX82" s="46"/>
      <c r="LDY82" s="46"/>
      <c r="LDZ82" s="46"/>
      <c r="LEA82" s="46"/>
      <c r="LEB82" s="46"/>
      <c r="LEC82" s="46"/>
      <c r="LED82" s="46"/>
      <c r="LEE82" s="46"/>
      <c r="LEF82" s="46"/>
      <c r="LEG82" s="46"/>
      <c r="LEH82" s="46"/>
      <c r="LEI82" s="46"/>
      <c r="LEJ82" s="46"/>
      <c r="LEK82" s="46"/>
      <c r="LEL82" s="46"/>
      <c r="LEM82" s="46"/>
      <c r="LEN82" s="46"/>
      <c r="LEO82" s="46"/>
      <c r="LEP82" s="46"/>
      <c r="LEQ82" s="46"/>
      <c r="LER82" s="46"/>
      <c r="LES82" s="46"/>
      <c r="LET82" s="46"/>
      <c r="LEU82" s="46"/>
      <c r="LEV82" s="46"/>
      <c r="LEW82" s="46"/>
      <c r="LEX82" s="46"/>
      <c r="LEY82" s="46"/>
      <c r="LEZ82" s="46"/>
      <c r="LFA82" s="46"/>
      <c r="LFB82" s="46"/>
      <c r="LFC82" s="46"/>
      <c r="LFD82" s="46"/>
      <c r="LFE82" s="46"/>
      <c r="LFF82" s="46"/>
      <c r="LFG82" s="46"/>
      <c r="LFH82" s="46"/>
      <c r="LFI82" s="46"/>
      <c r="LFJ82" s="46"/>
      <c r="LFK82" s="46"/>
      <c r="LFL82" s="46"/>
      <c r="LFM82" s="46"/>
      <c r="LFN82" s="46"/>
      <c r="LFO82" s="46"/>
      <c r="LFP82" s="46"/>
      <c r="LFQ82" s="46"/>
      <c r="LFR82" s="46"/>
      <c r="LFS82" s="46"/>
      <c r="LFT82" s="46"/>
      <c r="LFU82" s="46"/>
      <c r="LFV82" s="46"/>
      <c r="LFW82" s="46"/>
      <c r="LFX82" s="46"/>
      <c r="LFY82" s="46"/>
      <c r="LFZ82" s="46"/>
      <c r="LGA82" s="46"/>
      <c r="LGB82" s="46"/>
      <c r="LGC82" s="46"/>
      <c r="LGD82" s="46"/>
      <c r="LGE82" s="46"/>
      <c r="LGF82" s="46"/>
      <c r="LGG82" s="46"/>
      <c r="LGH82" s="46"/>
      <c r="LGI82" s="46"/>
      <c r="LGJ82" s="46"/>
      <c r="LGK82" s="46"/>
      <c r="LGL82" s="46"/>
      <c r="LGM82" s="46"/>
      <c r="LGN82" s="46"/>
      <c r="LGO82" s="46"/>
      <c r="LGP82" s="46"/>
      <c r="LGQ82" s="46"/>
      <c r="LGR82" s="46"/>
      <c r="LGS82" s="46"/>
      <c r="LGT82" s="46"/>
      <c r="LGU82" s="46"/>
      <c r="LGV82" s="46"/>
      <c r="LGW82" s="46"/>
      <c r="LGX82" s="46"/>
      <c r="LGY82" s="46"/>
      <c r="LGZ82" s="46"/>
      <c r="LHA82" s="46"/>
      <c r="LHB82" s="46"/>
      <c r="LHC82" s="46"/>
      <c r="LHD82" s="46"/>
      <c r="LHE82" s="46"/>
      <c r="LHF82" s="46"/>
      <c r="LHG82" s="46"/>
      <c r="LHH82" s="46"/>
      <c r="LHI82" s="46"/>
      <c r="LHJ82" s="46"/>
      <c r="LHK82" s="46"/>
      <c r="LHL82" s="46"/>
      <c r="LHM82" s="46"/>
      <c r="LHN82" s="46"/>
      <c r="LHO82" s="46"/>
      <c r="LHP82" s="46"/>
      <c r="LHQ82" s="46"/>
      <c r="LHR82" s="46"/>
      <c r="LHS82" s="46"/>
      <c r="LHT82" s="46"/>
      <c r="LHU82" s="46"/>
      <c r="LHV82" s="46"/>
      <c r="LHW82" s="46"/>
      <c r="LHX82" s="46"/>
      <c r="LHY82" s="46"/>
      <c r="LHZ82" s="46"/>
      <c r="LIA82" s="46"/>
      <c r="LIB82" s="46"/>
      <c r="LIC82" s="46"/>
      <c r="LID82" s="46"/>
      <c r="LIE82" s="46"/>
      <c r="LIF82" s="46"/>
      <c r="LIG82" s="46"/>
      <c r="LIH82" s="46"/>
      <c r="LII82" s="46"/>
      <c r="LIJ82" s="46"/>
      <c r="LIK82" s="46"/>
      <c r="LIL82" s="46"/>
      <c r="LIM82" s="46"/>
      <c r="LIN82" s="46"/>
      <c r="LIO82" s="46"/>
      <c r="LIP82" s="46"/>
      <c r="LIQ82" s="46"/>
      <c r="LIR82" s="46"/>
      <c r="LIS82" s="46"/>
      <c r="LIT82" s="46"/>
      <c r="LIU82" s="46"/>
      <c r="LIV82" s="46"/>
      <c r="LIW82" s="46"/>
      <c r="LIX82" s="46"/>
      <c r="LIY82" s="46"/>
      <c r="LIZ82" s="46"/>
      <c r="LJA82" s="46"/>
      <c r="LJB82" s="46"/>
      <c r="LJC82" s="46"/>
      <c r="LJD82" s="46"/>
      <c r="LJE82" s="46"/>
      <c r="LJF82" s="46"/>
      <c r="LJG82" s="46"/>
      <c r="LJH82" s="46"/>
      <c r="LJI82" s="46"/>
      <c r="LJJ82" s="46"/>
      <c r="LJK82" s="46"/>
      <c r="LJL82" s="46"/>
      <c r="LJM82" s="46"/>
      <c r="LJN82" s="46"/>
      <c r="LJO82" s="46"/>
      <c r="LJP82" s="46"/>
      <c r="LJQ82" s="46"/>
      <c r="LJR82" s="46"/>
      <c r="LJS82" s="46"/>
      <c r="LJT82" s="46"/>
      <c r="LJU82" s="46"/>
      <c r="LJV82" s="46"/>
      <c r="LJW82" s="46"/>
      <c r="LJX82" s="46"/>
      <c r="LJY82" s="46"/>
      <c r="LJZ82" s="46"/>
      <c r="LKA82" s="46"/>
      <c r="LKB82" s="46"/>
      <c r="LKC82" s="46"/>
      <c r="LKD82" s="46"/>
      <c r="LKE82" s="46"/>
      <c r="LKF82" s="46"/>
      <c r="LKG82" s="46"/>
      <c r="LKH82" s="46"/>
      <c r="LKI82" s="46"/>
      <c r="LKJ82" s="46"/>
      <c r="LKK82" s="46"/>
      <c r="LKL82" s="46"/>
      <c r="LKM82" s="46"/>
      <c r="LKN82" s="46"/>
      <c r="LKO82" s="46"/>
      <c r="LKP82" s="46"/>
      <c r="LKQ82" s="46"/>
      <c r="LKR82" s="46"/>
      <c r="LKS82" s="46"/>
      <c r="LKT82" s="46"/>
      <c r="LKU82" s="46"/>
      <c r="LKV82" s="46"/>
      <c r="LKW82" s="46"/>
      <c r="LKX82" s="46"/>
      <c r="LKY82" s="46"/>
      <c r="LKZ82" s="46"/>
      <c r="LLA82" s="46"/>
      <c r="LLB82" s="46"/>
      <c r="LLC82" s="46"/>
      <c r="LLD82" s="46"/>
      <c r="LLE82" s="46"/>
      <c r="LLF82" s="46"/>
      <c r="LLG82" s="46"/>
      <c r="LLH82" s="46"/>
      <c r="LLI82" s="46"/>
      <c r="LLJ82" s="46"/>
      <c r="LLK82" s="46"/>
      <c r="LLL82" s="46"/>
      <c r="LLM82" s="46"/>
      <c r="LLN82" s="46"/>
      <c r="LLO82" s="46"/>
      <c r="LLP82" s="46"/>
      <c r="LLQ82" s="46"/>
      <c r="LLR82" s="46"/>
      <c r="LLS82" s="46"/>
      <c r="LLT82" s="46"/>
      <c r="LLU82" s="46"/>
      <c r="LLV82" s="46"/>
      <c r="LLW82" s="46"/>
      <c r="LLX82" s="46"/>
      <c r="LLY82" s="46"/>
      <c r="LLZ82" s="46"/>
      <c r="LMA82" s="46"/>
      <c r="LMB82" s="46"/>
      <c r="LMC82" s="46"/>
      <c r="LMD82" s="46"/>
      <c r="LME82" s="46"/>
      <c r="LMF82" s="46"/>
      <c r="LMG82" s="46"/>
      <c r="LMH82" s="46"/>
      <c r="LMI82" s="46"/>
      <c r="LMJ82" s="46"/>
      <c r="LMK82" s="46"/>
      <c r="LML82" s="46"/>
      <c r="LMM82" s="46"/>
      <c r="LMN82" s="46"/>
      <c r="LMO82" s="46"/>
      <c r="LMP82" s="46"/>
      <c r="LMQ82" s="46"/>
      <c r="LMR82" s="46"/>
      <c r="LMS82" s="46"/>
      <c r="LMT82" s="46"/>
      <c r="LMU82" s="46"/>
      <c r="LMV82" s="46"/>
      <c r="LMW82" s="46"/>
      <c r="LMX82" s="46"/>
      <c r="LMY82" s="46"/>
      <c r="LMZ82" s="46"/>
      <c r="LNA82" s="46"/>
      <c r="LNB82" s="46"/>
      <c r="LNC82" s="46"/>
      <c r="LND82" s="46"/>
      <c r="LNE82" s="46"/>
      <c r="LNF82" s="46"/>
      <c r="LNG82" s="46"/>
      <c r="LNH82" s="46"/>
      <c r="LNI82" s="46"/>
      <c r="LNJ82" s="46"/>
      <c r="LNK82" s="46"/>
      <c r="LNL82" s="46"/>
      <c r="LNM82" s="46"/>
      <c r="LNN82" s="46"/>
      <c r="LNO82" s="46"/>
      <c r="LNP82" s="46"/>
      <c r="LNQ82" s="46"/>
      <c r="LNR82" s="46"/>
      <c r="LNS82" s="46"/>
      <c r="LNT82" s="46"/>
      <c r="LNU82" s="46"/>
      <c r="LNV82" s="46"/>
      <c r="LNW82" s="46"/>
      <c r="LNX82" s="46"/>
      <c r="LNY82" s="46"/>
      <c r="LNZ82" s="46"/>
      <c r="LOA82" s="46"/>
      <c r="LOB82" s="46"/>
      <c r="LOC82" s="46"/>
      <c r="LOD82" s="46"/>
      <c r="LOE82" s="46"/>
      <c r="LOF82" s="46"/>
      <c r="LOG82" s="46"/>
      <c r="LOH82" s="46"/>
      <c r="LOI82" s="46"/>
      <c r="LOJ82" s="46"/>
      <c r="LOK82" s="46"/>
      <c r="LOL82" s="46"/>
      <c r="LOM82" s="46"/>
      <c r="LON82" s="46"/>
      <c r="LOO82" s="46"/>
      <c r="LOP82" s="46"/>
      <c r="LOQ82" s="46"/>
      <c r="LOR82" s="46"/>
      <c r="LOS82" s="46"/>
      <c r="LOT82" s="46"/>
      <c r="LOU82" s="46"/>
      <c r="LOV82" s="46"/>
      <c r="LOW82" s="46"/>
      <c r="LOX82" s="46"/>
      <c r="LOY82" s="46"/>
      <c r="LOZ82" s="46"/>
      <c r="LPA82" s="46"/>
      <c r="LPB82" s="46"/>
      <c r="LPC82" s="46"/>
      <c r="LPD82" s="46"/>
      <c r="LPE82" s="46"/>
      <c r="LPF82" s="46"/>
      <c r="LPG82" s="46"/>
      <c r="LPH82" s="46"/>
      <c r="LPI82" s="46"/>
      <c r="LPJ82" s="46"/>
      <c r="LPK82" s="46"/>
      <c r="LPL82" s="46"/>
      <c r="LPM82" s="46"/>
      <c r="LPN82" s="46"/>
      <c r="LPO82" s="46"/>
      <c r="LPP82" s="46"/>
      <c r="LPQ82" s="46"/>
      <c r="LPR82" s="46"/>
      <c r="LPS82" s="46"/>
      <c r="LPT82" s="46"/>
      <c r="LPU82" s="46"/>
      <c r="LPV82" s="46"/>
      <c r="LPW82" s="46"/>
      <c r="LPX82" s="46"/>
      <c r="LPY82" s="46"/>
      <c r="LPZ82" s="46"/>
      <c r="LQA82" s="46"/>
      <c r="LQB82" s="46"/>
      <c r="LQC82" s="46"/>
      <c r="LQD82" s="46"/>
      <c r="LQE82" s="46"/>
      <c r="LQF82" s="46"/>
      <c r="LQG82" s="46"/>
      <c r="LQH82" s="46"/>
      <c r="LQI82" s="46"/>
      <c r="LQJ82" s="46"/>
      <c r="LQK82" s="46"/>
      <c r="LQL82" s="46"/>
      <c r="LQM82" s="46"/>
      <c r="LQN82" s="46"/>
      <c r="LQO82" s="46"/>
      <c r="LQP82" s="46"/>
      <c r="LQQ82" s="46"/>
      <c r="LQR82" s="46"/>
      <c r="LQS82" s="46"/>
      <c r="LQT82" s="46"/>
      <c r="LQU82" s="46"/>
      <c r="LQV82" s="46"/>
      <c r="LQW82" s="46"/>
      <c r="LQX82" s="46"/>
      <c r="LQY82" s="46"/>
      <c r="LQZ82" s="46"/>
      <c r="LRA82" s="46"/>
      <c r="LRB82" s="46"/>
      <c r="LRC82" s="46"/>
      <c r="LRD82" s="46"/>
      <c r="LRE82" s="46"/>
      <c r="LRF82" s="46"/>
      <c r="LRG82" s="46"/>
      <c r="LRH82" s="46"/>
      <c r="LRI82" s="46"/>
      <c r="LRJ82" s="46"/>
      <c r="LRK82" s="46"/>
      <c r="LRL82" s="46"/>
      <c r="LRM82" s="46"/>
      <c r="LRN82" s="46"/>
      <c r="LRO82" s="46"/>
      <c r="LRP82" s="46"/>
      <c r="LRQ82" s="46"/>
      <c r="LRR82" s="46"/>
      <c r="LRS82" s="46"/>
      <c r="LRT82" s="46"/>
      <c r="LRU82" s="46"/>
      <c r="LRV82" s="46"/>
      <c r="LRW82" s="46"/>
      <c r="LRX82" s="46"/>
      <c r="LRY82" s="46"/>
      <c r="LRZ82" s="46"/>
      <c r="LSA82" s="46"/>
      <c r="LSB82" s="46"/>
      <c r="LSC82" s="46"/>
      <c r="LSD82" s="46"/>
      <c r="LSE82" s="46"/>
      <c r="LSF82" s="46"/>
      <c r="LSG82" s="46"/>
      <c r="LSH82" s="46"/>
      <c r="LSI82" s="46"/>
      <c r="LSJ82" s="46"/>
      <c r="LSK82" s="46"/>
      <c r="LSL82" s="46"/>
      <c r="LSM82" s="46"/>
      <c r="LSN82" s="46"/>
      <c r="LSO82" s="46"/>
      <c r="LSP82" s="46"/>
      <c r="LSQ82" s="46"/>
      <c r="LSR82" s="46"/>
      <c r="LSS82" s="46"/>
      <c r="LST82" s="46"/>
      <c r="LSU82" s="46"/>
      <c r="LSV82" s="46"/>
      <c r="LSW82" s="46"/>
      <c r="LSX82" s="46"/>
      <c r="LSY82" s="46"/>
      <c r="LSZ82" s="46"/>
      <c r="LTA82" s="46"/>
      <c r="LTB82" s="46"/>
      <c r="LTC82" s="46"/>
      <c r="LTD82" s="46"/>
      <c r="LTE82" s="46"/>
      <c r="LTF82" s="46"/>
      <c r="LTG82" s="46"/>
      <c r="LTH82" s="46"/>
      <c r="LTI82" s="46"/>
      <c r="LTJ82" s="46"/>
      <c r="LTK82" s="46"/>
      <c r="LTL82" s="46"/>
      <c r="LTM82" s="46"/>
      <c r="LTN82" s="46"/>
      <c r="LTO82" s="46"/>
      <c r="LTP82" s="46"/>
      <c r="LTQ82" s="46"/>
      <c r="LTR82" s="46"/>
      <c r="LTS82" s="46"/>
      <c r="LTT82" s="46"/>
      <c r="LTU82" s="46"/>
      <c r="LTV82" s="46"/>
      <c r="LTW82" s="46"/>
      <c r="LTX82" s="46"/>
      <c r="LTY82" s="46"/>
      <c r="LTZ82" s="46"/>
      <c r="LUA82" s="46"/>
      <c r="LUB82" s="46"/>
      <c r="LUC82" s="46"/>
      <c r="LUD82" s="46"/>
      <c r="LUE82" s="46"/>
      <c r="LUF82" s="46"/>
      <c r="LUG82" s="46"/>
      <c r="LUH82" s="46"/>
      <c r="LUI82" s="46"/>
      <c r="LUJ82" s="46"/>
      <c r="LUK82" s="46"/>
      <c r="LUL82" s="46"/>
      <c r="LUM82" s="46"/>
      <c r="LUN82" s="46"/>
      <c r="LUO82" s="46"/>
      <c r="LUP82" s="46"/>
      <c r="LUQ82" s="46"/>
      <c r="LUR82" s="46"/>
      <c r="LUS82" s="46"/>
      <c r="LUT82" s="46"/>
      <c r="LUU82" s="46"/>
      <c r="LUV82" s="46"/>
      <c r="LUW82" s="46"/>
      <c r="LUX82" s="46"/>
      <c r="LUY82" s="46"/>
      <c r="LUZ82" s="46"/>
      <c r="LVA82" s="46"/>
      <c r="LVB82" s="46"/>
      <c r="LVC82" s="46"/>
      <c r="LVD82" s="46"/>
      <c r="LVE82" s="46"/>
      <c r="LVF82" s="46"/>
      <c r="LVG82" s="46"/>
      <c r="LVH82" s="46"/>
      <c r="LVI82" s="46"/>
      <c r="LVJ82" s="46"/>
      <c r="LVK82" s="46"/>
      <c r="LVL82" s="46"/>
      <c r="LVM82" s="46"/>
      <c r="LVN82" s="46"/>
      <c r="LVO82" s="46"/>
      <c r="LVP82" s="46"/>
      <c r="LVQ82" s="46"/>
      <c r="LVR82" s="46"/>
      <c r="LVS82" s="46"/>
      <c r="LVT82" s="46"/>
      <c r="LVU82" s="46"/>
      <c r="LVV82" s="46"/>
      <c r="LVW82" s="46"/>
      <c r="LVX82" s="46"/>
      <c r="LVY82" s="46"/>
      <c r="LVZ82" s="46"/>
      <c r="LWA82" s="46"/>
      <c r="LWB82" s="46"/>
      <c r="LWC82" s="46"/>
      <c r="LWD82" s="46"/>
      <c r="LWE82" s="46"/>
      <c r="LWF82" s="46"/>
      <c r="LWG82" s="46"/>
      <c r="LWH82" s="46"/>
      <c r="LWI82" s="46"/>
      <c r="LWJ82" s="46"/>
      <c r="LWK82" s="46"/>
      <c r="LWL82" s="46"/>
      <c r="LWM82" s="46"/>
      <c r="LWN82" s="46"/>
      <c r="LWO82" s="46"/>
      <c r="LWP82" s="46"/>
      <c r="LWQ82" s="46"/>
      <c r="LWR82" s="46"/>
      <c r="LWS82" s="46"/>
      <c r="LWT82" s="46"/>
      <c r="LWU82" s="46"/>
      <c r="LWV82" s="46"/>
      <c r="LWW82" s="46"/>
      <c r="LWX82" s="46"/>
      <c r="LWY82" s="46"/>
      <c r="LWZ82" s="46"/>
      <c r="LXA82" s="46"/>
      <c r="LXB82" s="46"/>
      <c r="LXC82" s="46"/>
      <c r="LXD82" s="46"/>
      <c r="LXE82" s="46"/>
      <c r="LXF82" s="46"/>
      <c r="LXG82" s="46"/>
      <c r="LXH82" s="46"/>
      <c r="LXI82" s="46"/>
      <c r="LXJ82" s="46"/>
      <c r="LXK82" s="46"/>
      <c r="LXL82" s="46"/>
      <c r="LXM82" s="46"/>
      <c r="LXN82" s="46"/>
      <c r="LXO82" s="46"/>
      <c r="LXP82" s="46"/>
      <c r="LXQ82" s="46"/>
      <c r="LXR82" s="46"/>
      <c r="LXS82" s="46"/>
      <c r="LXT82" s="46"/>
      <c r="LXU82" s="46"/>
      <c r="LXV82" s="46"/>
      <c r="LXW82" s="46"/>
      <c r="LXX82" s="46"/>
      <c r="LXY82" s="46"/>
      <c r="LXZ82" s="46"/>
      <c r="LYA82" s="46"/>
      <c r="LYB82" s="46"/>
      <c r="LYC82" s="46"/>
      <c r="LYD82" s="46"/>
      <c r="LYE82" s="46"/>
      <c r="LYF82" s="46"/>
      <c r="LYG82" s="46"/>
      <c r="LYH82" s="46"/>
      <c r="LYI82" s="46"/>
      <c r="LYJ82" s="46"/>
      <c r="LYK82" s="46"/>
      <c r="LYL82" s="46"/>
      <c r="LYM82" s="46"/>
      <c r="LYN82" s="46"/>
      <c r="LYO82" s="46"/>
      <c r="LYP82" s="46"/>
      <c r="LYQ82" s="46"/>
      <c r="LYR82" s="46"/>
      <c r="LYS82" s="46"/>
      <c r="LYT82" s="46"/>
      <c r="LYU82" s="46"/>
      <c r="LYV82" s="46"/>
      <c r="LYW82" s="46"/>
      <c r="LYX82" s="46"/>
      <c r="LYY82" s="46"/>
      <c r="LYZ82" s="46"/>
      <c r="LZA82" s="46"/>
      <c r="LZB82" s="46"/>
      <c r="LZC82" s="46"/>
      <c r="LZD82" s="46"/>
      <c r="LZE82" s="46"/>
      <c r="LZF82" s="46"/>
      <c r="LZG82" s="46"/>
      <c r="LZH82" s="46"/>
      <c r="LZI82" s="46"/>
      <c r="LZJ82" s="46"/>
      <c r="LZK82" s="46"/>
      <c r="LZL82" s="46"/>
      <c r="LZM82" s="46"/>
      <c r="LZN82" s="46"/>
      <c r="LZO82" s="46"/>
      <c r="LZP82" s="46"/>
      <c r="LZQ82" s="46"/>
      <c r="LZR82" s="46"/>
      <c r="LZS82" s="46"/>
      <c r="LZT82" s="46"/>
      <c r="LZU82" s="46"/>
      <c r="LZV82" s="46"/>
      <c r="LZW82" s="46"/>
      <c r="LZX82" s="46"/>
      <c r="LZY82" s="46"/>
      <c r="LZZ82" s="46"/>
      <c r="MAA82" s="46"/>
      <c r="MAB82" s="46"/>
      <c r="MAC82" s="46"/>
      <c r="MAD82" s="46"/>
      <c r="MAE82" s="46"/>
      <c r="MAF82" s="46"/>
      <c r="MAG82" s="46"/>
      <c r="MAH82" s="46"/>
      <c r="MAI82" s="46"/>
      <c r="MAJ82" s="46"/>
      <c r="MAK82" s="46"/>
      <c r="MAL82" s="46"/>
      <c r="MAM82" s="46"/>
      <c r="MAN82" s="46"/>
      <c r="MAO82" s="46"/>
      <c r="MAP82" s="46"/>
      <c r="MAQ82" s="46"/>
      <c r="MAR82" s="46"/>
      <c r="MAS82" s="46"/>
      <c r="MAT82" s="46"/>
      <c r="MAU82" s="46"/>
      <c r="MAV82" s="46"/>
      <c r="MAW82" s="46"/>
      <c r="MAX82" s="46"/>
      <c r="MAY82" s="46"/>
      <c r="MAZ82" s="46"/>
      <c r="MBA82" s="46"/>
      <c r="MBB82" s="46"/>
      <c r="MBC82" s="46"/>
      <c r="MBD82" s="46"/>
      <c r="MBE82" s="46"/>
      <c r="MBF82" s="46"/>
      <c r="MBG82" s="46"/>
      <c r="MBH82" s="46"/>
      <c r="MBI82" s="46"/>
      <c r="MBJ82" s="46"/>
      <c r="MBK82" s="46"/>
      <c r="MBL82" s="46"/>
      <c r="MBM82" s="46"/>
      <c r="MBN82" s="46"/>
      <c r="MBO82" s="46"/>
      <c r="MBP82" s="46"/>
      <c r="MBQ82" s="46"/>
      <c r="MBR82" s="46"/>
      <c r="MBS82" s="46"/>
      <c r="MBT82" s="46"/>
      <c r="MBU82" s="46"/>
      <c r="MBV82" s="46"/>
      <c r="MBW82" s="46"/>
      <c r="MBX82" s="46"/>
      <c r="MBY82" s="46"/>
      <c r="MBZ82" s="46"/>
      <c r="MCA82" s="46"/>
      <c r="MCB82" s="46"/>
      <c r="MCC82" s="46"/>
      <c r="MCD82" s="46"/>
      <c r="MCE82" s="46"/>
      <c r="MCF82" s="46"/>
      <c r="MCG82" s="46"/>
      <c r="MCH82" s="46"/>
      <c r="MCI82" s="46"/>
      <c r="MCJ82" s="46"/>
      <c r="MCK82" s="46"/>
      <c r="MCL82" s="46"/>
      <c r="MCM82" s="46"/>
      <c r="MCN82" s="46"/>
      <c r="MCO82" s="46"/>
      <c r="MCP82" s="46"/>
      <c r="MCQ82" s="46"/>
      <c r="MCR82" s="46"/>
      <c r="MCS82" s="46"/>
      <c r="MCT82" s="46"/>
      <c r="MCU82" s="46"/>
      <c r="MCV82" s="46"/>
      <c r="MCW82" s="46"/>
      <c r="MCX82" s="46"/>
      <c r="MCY82" s="46"/>
      <c r="MCZ82" s="46"/>
      <c r="MDA82" s="46"/>
      <c r="MDB82" s="46"/>
      <c r="MDC82" s="46"/>
      <c r="MDD82" s="46"/>
      <c r="MDE82" s="46"/>
      <c r="MDF82" s="46"/>
      <c r="MDG82" s="46"/>
      <c r="MDH82" s="46"/>
      <c r="MDI82" s="46"/>
      <c r="MDJ82" s="46"/>
      <c r="MDK82" s="46"/>
      <c r="MDL82" s="46"/>
      <c r="MDM82" s="46"/>
      <c r="MDN82" s="46"/>
      <c r="MDO82" s="46"/>
      <c r="MDP82" s="46"/>
      <c r="MDQ82" s="46"/>
      <c r="MDR82" s="46"/>
      <c r="MDS82" s="46"/>
      <c r="MDT82" s="46"/>
      <c r="MDU82" s="46"/>
      <c r="MDV82" s="46"/>
      <c r="MDW82" s="46"/>
      <c r="MDX82" s="46"/>
      <c r="MDY82" s="46"/>
      <c r="MDZ82" s="46"/>
      <c r="MEA82" s="46"/>
      <c r="MEB82" s="46"/>
      <c r="MEC82" s="46"/>
      <c r="MED82" s="46"/>
      <c r="MEE82" s="46"/>
      <c r="MEF82" s="46"/>
      <c r="MEG82" s="46"/>
      <c r="MEH82" s="46"/>
      <c r="MEI82" s="46"/>
      <c r="MEJ82" s="46"/>
      <c r="MEK82" s="46"/>
      <c r="MEL82" s="46"/>
      <c r="MEM82" s="46"/>
      <c r="MEN82" s="46"/>
      <c r="MEO82" s="46"/>
      <c r="MEP82" s="46"/>
      <c r="MEQ82" s="46"/>
      <c r="MER82" s="46"/>
      <c r="MES82" s="46"/>
      <c r="MET82" s="46"/>
      <c r="MEU82" s="46"/>
      <c r="MEV82" s="46"/>
      <c r="MEW82" s="46"/>
      <c r="MEX82" s="46"/>
      <c r="MEY82" s="46"/>
      <c r="MEZ82" s="46"/>
      <c r="MFA82" s="46"/>
      <c r="MFB82" s="46"/>
      <c r="MFC82" s="46"/>
      <c r="MFD82" s="46"/>
      <c r="MFE82" s="46"/>
      <c r="MFF82" s="46"/>
      <c r="MFG82" s="46"/>
      <c r="MFH82" s="46"/>
      <c r="MFI82" s="46"/>
      <c r="MFJ82" s="46"/>
      <c r="MFK82" s="46"/>
      <c r="MFL82" s="46"/>
      <c r="MFM82" s="46"/>
      <c r="MFN82" s="46"/>
      <c r="MFO82" s="46"/>
      <c r="MFP82" s="46"/>
      <c r="MFQ82" s="46"/>
      <c r="MFR82" s="46"/>
      <c r="MFS82" s="46"/>
      <c r="MFT82" s="46"/>
      <c r="MFU82" s="46"/>
      <c r="MFV82" s="46"/>
      <c r="MFW82" s="46"/>
      <c r="MFX82" s="46"/>
      <c r="MFY82" s="46"/>
      <c r="MFZ82" s="46"/>
      <c r="MGA82" s="46"/>
      <c r="MGB82" s="46"/>
      <c r="MGC82" s="46"/>
      <c r="MGD82" s="46"/>
      <c r="MGE82" s="46"/>
      <c r="MGF82" s="46"/>
      <c r="MGG82" s="46"/>
      <c r="MGH82" s="46"/>
      <c r="MGI82" s="46"/>
      <c r="MGJ82" s="46"/>
      <c r="MGK82" s="46"/>
      <c r="MGL82" s="46"/>
      <c r="MGM82" s="46"/>
      <c r="MGN82" s="46"/>
      <c r="MGO82" s="46"/>
      <c r="MGP82" s="46"/>
      <c r="MGQ82" s="46"/>
      <c r="MGR82" s="46"/>
      <c r="MGS82" s="46"/>
      <c r="MGT82" s="46"/>
      <c r="MGU82" s="46"/>
      <c r="MGV82" s="46"/>
      <c r="MGW82" s="46"/>
      <c r="MGX82" s="46"/>
      <c r="MGY82" s="46"/>
      <c r="MGZ82" s="46"/>
      <c r="MHA82" s="46"/>
      <c r="MHB82" s="46"/>
      <c r="MHC82" s="46"/>
      <c r="MHD82" s="46"/>
      <c r="MHE82" s="46"/>
      <c r="MHF82" s="46"/>
      <c r="MHG82" s="46"/>
      <c r="MHH82" s="46"/>
      <c r="MHI82" s="46"/>
      <c r="MHJ82" s="46"/>
      <c r="MHK82" s="46"/>
      <c r="MHL82" s="46"/>
      <c r="MHM82" s="46"/>
      <c r="MHN82" s="46"/>
      <c r="MHO82" s="46"/>
      <c r="MHP82" s="46"/>
      <c r="MHQ82" s="46"/>
      <c r="MHR82" s="46"/>
      <c r="MHS82" s="46"/>
      <c r="MHT82" s="46"/>
      <c r="MHU82" s="46"/>
      <c r="MHV82" s="46"/>
      <c r="MHW82" s="46"/>
      <c r="MHX82" s="46"/>
      <c r="MHY82" s="46"/>
      <c r="MHZ82" s="46"/>
      <c r="MIA82" s="46"/>
      <c r="MIB82" s="46"/>
      <c r="MIC82" s="46"/>
      <c r="MID82" s="46"/>
      <c r="MIE82" s="46"/>
      <c r="MIF82" s="46"/>
      <c r="MIG82" s="46"/>
      <c r="MIH82" s="46"/>
      <c r="MII82" s="46"/>
      <c r="MIJ82" s="46"/>
      <c r="MIK82" s="46"/>
      <c r="MIL82" s="46"/>
      <c r="MIM82" s="46"/>
      <c r="MIN82" s="46"/>
      <c r="MIO82" s="46"/>
      <c r="MIP82" s="46"/>
      <c r="MIQ82" s="46"/>
      <c r="MIR82" s="46"/>
      <c r="MIS82" s="46"/>
      <c r="MIT82" s="46"/>
      <c r="MIU82" s="46"/>
      <c r="MIV82" s="46"/>
      <c r="MIW82" s="46"/>
      <c r="MIX82" s="46"/>
      <c r="MIY82" s="46"/>
      <c r="MIZ82" s="46"/>
      <c r="MJA82" s="46"/>
      <c r="MJB82" s="46"/>
      <c r="MJC82" s="46"/>
      <c r="MJD82" s="46"/>
      <c r="MJE82" s="46"/>
      <c r="MJF82" s="46"/>
      <c r="MJG82" s="46"/>
      <c r="MJH82" s="46"/>
      <c r="MJI82" s="46"/>
      <c r="MJJ82" s="46"/>
      <c r="MJK82" s="46"/>
      <c r="MJL82" s="46"/>
      <c r="MJM82" s="46"/>
      <c r="MJN82" s="46"/>
      <c r="MJO82" s="46"/>
      <c r="MJP82" s="46"/>
      <c r="MJQ82" s="46"/>
      <c r="MJR82" s="46"/>
      <c r="MJS82" s="46"/>
      <c r="MJT82" s="46"/>
      <c r="MJU82" s="46"/>
      <c r="MJV82" s="46"/>
      <c r="MJW82" s="46"/>
      <c r="MJX82" s="46"/>
      <c r="MJY82" s="46"/>
      <c r="MJZ82" s="46"/>
      <c r="MKA82" s="46"/>
      <c r="MKB82" s="46"/>
      <c r="MKC82" s="46"/>
      <c r="MKD82" s="46"/>
      <c r="MKE82" s="46"/>
      <c r="MKF82" s="46"/>
      <c r="MKG82" s="46"/>
      <c r="MKH82" s="46"/>
      <c r="MKI82" s="46"/>
      <c r="MKJ82" s="46"/>
      <c r="MKK82" s="46"/>
      <c r="MKL82" s="46"/>
      <c r="MKM82" s="46"/>
      <c r="MKN82" s="46"/>
      <c r="MKO82" s="46"/>
      <c r="MKP82" s="46"/>
      <c r="MKQ82" s="46"/>
      <c r="MKR82" s="46"/>
      <c r="MKS82" s="46"/>
      <c r="MKT82" s="46"/>
      <c r="MKU82" s="46"/>
      <c r="MKV82" s="46"/>
      <c r="MKW82" s="46"/>
      <c r="MKX82" s="46"/>
      <c r="MKY82" s="46"/>
      <c r="MKZ82" s="46"/>
      <c r="MLA82" s="46"/>
      <c r="MLB82" s="46"/>
      <c r="MLC82" s="46"/>
      <c r="MLD82" s="46"/>
      <c r="MLE82" s="46"/>
      <c r="MLF82" s="46"/>
      <c r="MLG82" s="46"/>
      <c r="MLH82" s="46"/>
      <c r="MLI82" s="46"/>
      <c r="MLJ82" s="46"/>
      <c r="MLK82" s="46"/>
      <c r="MLL82" s="46"/>
      <c r="MLM82" s="46"/>
      <c r="MLN82" s="46"/>
      <c r="MLO82" s="46"/>
      <c r="MLP82" s="46"/>
      <c r="MLQ82" s="46"/>
      <c r="MLR82" s="46"/>
      <c r="MLS82" s="46"/>
      <c r="MLT82" s="46"/>
      <c r="MLU82" s="46"/>
      <c r="MLV82" s="46"/>
      <c r="MLW82" s="46"/>
      <c r="MLX82" s="46"/>
      <c r="MLY82" s="46"/>
      <c r="MLZ82" s="46"/>
      <c r="MMA82" s="46"/>
      <c r="MMB82" s="46"/>
      <c r="MMC82" s="46"/>
      <c r="MMD82" s="46"/>
      <c r="MME82" s="46"/>
      <c r="MMF82" s="46"/>
      <c r="MMG82" s="46"/>
      <c r="MMH82" s="46"/>
      <c r="MMI82" s="46"/>
      <c r="MMJ82" s="46"/>
      <c r="MMK82" s="46"/>
      <c r="MML82" s="46"/>
      <c r="MMM82" s="46"/>
      <c r="MMN82" s="46"/>
      <c r="MMO82" s="46"/>
      <c r="MMP82" s="46"/>
      <c r="MMQ82" s="46"/>
      <c r="MMR82" s="46"/>
      <c r="MMS82" s="46"/>
      <c r="MMT82" s="46"/>
      <c r="MMU82" s="46"/>
      <c r="MMV82" s="46"/>
      <c r="MMW82" s="46"/>
      <c r="MMX82" s="46"/>
      <c r="MMY82" s="46"/>
      <c r="MMZ82" s="46"/>
      <c r="MNA82" s="46"/>
      <c r="MNB82" s="46"/>
      <c r="MNC82" s="46"/>
      <c r="MND82" s="46"/>
      <c r="MNE82" s="46"/>
      <c r="MNF82" s="46"/>
      <c r="MNG82" s="46"/>
      <c r="MNH82" s="46"/>
      <c r="MNI82" s="46"/>
      <c r="MNJ82" s="46"/>
      <c r="MNK82" s="46"/>
      <c r="MNL82" s="46"/>
      <c r="MNM82" s="46"/>
      <c r="MNN82" s="46"/>
      <c r="MNO82" s="46"/>
      <c r="MNP82" s="46"/>
      <c r="MNQ82" s="46"/>
      <c r="MNR82" s="46"/>
      <c r="MNS82" s="46"/>
      <c r="MNT82" s="46"/>
      <c r="MNU82" s="46"/>
      <c r="MNV82" s="46"/>
      <c r="MNW82" s="46"/>
      <c r="MNX82" s="46"/>
      <c r="MNY82" s="46"/>
      <c r="MNZ82" s="46"/>
      <c r="MOA82" s="46"/>
      <c r="MOB82" s="46"/>
      <c r="MOC82" s="46"/>
      <c r="MOD82" s="46"/>
      <c r="MOE82" s="46"/>
      <c r="MOF82" s="46"/>
      <c r="MOG82" s="46"/>
      <c r="MOH82" s="46"/>
      <c r="MOI82" s="46"/>
      <c r="MOJ82" s="46"/>
      <c r="MOK82" s="46"/>
      <c r="MOL82" s="46"/>
      <c r="MOM82" s="46"/>
      <c r="MON82" s="46"/>
      <c r="MOO82" s="46"/>
      <c r="MOP82" s="46"/>
      <c r="MOQ82" s="46"/>
      <c r="MOR82" s="46"/>
      <c r="MOS82" s="46"/>
      <c r="MOT82" s="46"/>
      <c r="MOU82" s="46"/>
      <c r="MOV82" s="46"/>
      <c r="MOW82" s="46"/>
      <c r="MOX82" s="46"/>
      <c r="MOY82" s="46"/>
      <c r="MOZ82" s="46"/>
      <c r="MPA82" s="46"/>
      <c r="MPB82" s="46"/>
      <c r="MPC82" s="46"/>
      <c r="MPD82" s="46"/>
      <c r="MPE82" s="46"/>
      <c r="MPF82" s="46"/>
      <c r="MPG82" s="46"/>
      <c r="MPH82" s="46"/>
      <c r="MPI82" s="46"/>
      <c r="MPJ82" s="46"/>
      <c r="MPK82" s="46"/>
      <c r="MPL82" s="46"/>
      <c r="MPM82" s="46"/>
      <c r="MPN82" s="46"/>
      <c r="MPO82" s="46"/>
      <c r="MPP82" s="46"/>
      <c r="MPQ82" s="46"/>
      <c r="MPR82" s="46"/>
      <c r="MPS82" s="46"/>
      <c r="MPT82" s="46"/>
      <c r="MPU82" s="46"/>
      <c r="MPV82" s="46"/>
      <c r="MPW82" s="46"/>
      <c r="MPX82" s="46"/>
      <c r="MPY82" s="46"/>
      <c r="MPZ82" s="46"/>
      <c r="MQA82" s="46"/>
      <c r="MQB82" s="46"/>
      <c r="MQC82" s="46"/>
      <c r="MQD82" s="46"/>
      <c r="MQE82" s="46"/>
      <c r="MQF82" s="46"/>
      <c r="MQG82" s="46"/>
      <c r="MQH82" s="46"/>
      <c r="MQI82" s="46"/>
      <c r="MQJ82" s="46"/>
      <c r="MQK82" s="46"/>
      <c r="MQL82" s="46"/>
      <c r="MQM82" s="46"/>
      <c r="MQN82" s="46"/>
      <c r="MQO82" s="46"/>
      <c r="MQP82" s="46"/>
      <c r="MQQ82" s="46"/>
      <c r="MQR82" s="46"/>
      <c r="MQS82" s="46"/>
      <c r="MQT82" s="46"/>
      <c r="MQU82" s="46"/>
      <c r="MQV82" s="46"/>
      <c r="MQW82" s="46"/>
      <c r="MQX82" s="46"/>
      <c r="MQY82" s="46"/>
      <c r="MQZ82" s="46"/>
      <c r="MRA82" s="46"/>
      <c r="MRB82" s="46"/>
      <c r="MRC82" s="46"/>
      <c r="MRD82" s="46"/>
      <c r="MRE82" s="46"/>
      <c r="MRF82" s="46"/>
      <c r="MRG82" s="46"/>
      <c r="MRH82" s="46"/>
      <c r="MRI82" s="46"/>
      <c r="MRJ82" s="46"/>
      <c r="MRK82" s="46"/>
      <c r="MRL82" s="46"/>
      <c r="MRM82" s="46"/>
      <c r="MRN82" s="46"/>
      <c r="MRO82" s="46"/>
      <c r="MRP82" s="46"/>
      <c r="MRQ82" s="46"/>
      <c r="MRR82" s="46"/>
      <c r="MRS82" s="46"/>
      <c r="MRT82" s="46"/>
      <c r="MRU82" s="46"/>
      <c r="MRV82" s="46"/>
      <c r="MRW82" s="46"/>
      <c r="MRX82" s="46"/>
      <c r="MRY82" s="46"/>
      <c r="MRZ82" s="46"/>
      <c r="MSA82" s="46"/>
      <c r="MSB82" s="46"/>
      <c r="MSC82" s="46"/>
      <c r="MSD82" s="46"/>
      <c r="MSE82" s="46"/>
      <c r="MSF82" s="46"/>
      <c r="MSG82" s="46"/>
      <c r="MSH82" s="46"/>
      <c r="MSI82" s="46"/>
      <c r="MSJ82" s="46"/>
      <c r="MSK82" s="46"/>
      <c r="MSL82" s="46"/>
      <c r="MSM82" s="46"/>
      <c r="MSN82" s="46"/>
      <c r="MSO82" s="46"/>
      <c r="MSP82" s="46"/>
      <c r="MSQ82" s="46"/>
      <c r="MSR82" s="46"/>
      <c r="MSS82" s="46"/>
      <c r="MST82" s="46"/>
      <c r="MSU82" s="46"/>
      <c r="MSV82" s="46"/>
      <c r="MSW82" s="46"/>
      <c r="MSX82" s="46"/>
      <c r="MSY82" s="46"/>
      <c r="MSZ82" s="46"/>
      <c r="MTA82" s="46"/>
      <c r="MTB82" s="46"/>
      <c r="MTC82" s="46"/>
      <c r="MTD82" s="46"/>
      <c r="MTE82" s="46"/>
      <c r="MTF82" s="46"/>
      <c r="MTG82" s="46"/>
      <c r="MTH82" s="46"/>
      <c r="MTI82" s="46"/>
      <c r="MTJ82" s="46"/>
      <c r="MTK82" s="46"/>
      <c r="MTL82" s="46"/>
      <c r="MTM82" s="46"/>
      <c r="MTN82" s="46"/>
      <c r="MTO82" s="46"/>
      <c r="MTP82" s="46"/>
      <c r="MTQ82" s="46"/>
      <c r="MTR82" s="46"/>
      <c r="MTS82" s="46"/>
      <c r="MTT82" s="46"/>
      <c r="MTU82" s="46"/>
      <c r="MTV82" s="46"/>
      <c r="MTW82" s="46"/>
      <c r="MTX82" s="46"/>
      <c r="MTY82" s="46"/>
      <c r="MTZ82" s="46"/>
      <c r="MUA82" s="46"/>
      <c r="MUB82" s="46"/>
      <c r="MUC82" s="46"/>
      <c r="MUD82" s="46"/>
      <c r="MUE82" s="46"/>
      <c r="MUF82" s="46"/>
      <c r="MUG82" s="46"/>
      <c r="MUH82" s="46"/>
      <c r="MUI82" s="46"/>
      <c r="MUJ82" s="46"/>
      <c r="MUK82" s="46"/>
      <c r="MUL82" s="46"/>
      <c r="MUM82" s="46"/>
      <c r="MUN82" s="46"/>
      <c r="MUO82" s="46"/>
      <c r="MUP82" s="46"/>
      <c r="MUQ82" s="46"/>
      <c r="MUR82" s="46"/>
      <c r="MUS82" s="46"/>
      <c r="MUT82" s="46"/>
      <c r="MUU82" s="46"/>
      <c r="MUV82" s="46"/>
      <c r="MUW82" s="46"/>
      <c r="MUX82" s="46"/>
      <c r="MUY82" s="46"/>
      <c r="MUZ82" s="46"/>
      <c r="MVA82" s="46"/>
      <c r="MVB82" s="46"/>
      <c r="MVC82" s="46"/>
      <c r="MVD82" s="46"/>
      <c r="MVE82" s="46"/>
      <c r="MVF82" s="46"/>
      <c r="MVG82" s="46"/>
      <c r="MVH82" s="46"/>
      <c r="MVI82" s="46"/>
      <c r="MVJ82" s="46"/>
      <c r="MVK82" s="46"/>
      <c r="MVL82" s="46"/>
      <c r="MVM82" s="46"/>
      <c r="MVN82" s="46"/>
      <c r="MVO82" s="46"/>
      <c r="MVP82" s="46"/>
      <c r="MVQ82" s="46"/>
      <c r="MVR82" s="46"/>
      <c r="MVS82" s="46"/>
      <c r="MVT82" s="46"/>
      <c r="MVU82" s="46"/>
      <c r="MVV82" s="46"/>
      <c r="MVW82" s="46"/>
      <c r="MVX82" s="46"/>
      <c r="MVY82" s="46"/>
      <c r="MVZ82" s="46"/>
      <c r="MWA82" s="46"/>
      <c r="MWB82" s="46"/>
      <c r="MWC82" s="46"/>
      <c r="MWD82" s="46"/>
      <c r="MWE82" s="46"/>
      <c r="MWF82" s="46"/>
      <c r="MWG82" s="46"/>
      <c r="MWH82" s="46"/>
      <c r="MWI82" s="46"/>
      <c r="MWJ82" s="46"/>
      <c r="MWK82" s="46"/>
      <c r="MWL82" s="46"/>
      <c r="MWM82" s="46"/>
      <c r="MWN82" s="46"/>
      <c r="MWO82" s="46"/>
      <c r="MWP82" s="46"/>
      <c r="MWQ82" s="46"/>
      <c r="MWR82" s="46"/>
      <c r="MWS82" s="46"/>
      <c r="MWT82" s="46"/>
      <c r="MWU82" s="46"/>
      <c r="MWV82" s="46"/>
      <c r="MWW82" s="46"/>
      <c r="MWX82" s="46"/>
      <c r="MWY82" s="46"/>
      <c r="MWZ82" s="46"/>
      <c r="MXA82" s="46"/>
      <c r="MXB82" s="46"/>
      <c r="MXC82" s="46"/>
      <c r="MXD82" s="46"/>
      <c r="MXE82" s="46"/>
      <c r="MXF82" s="46"/>
      <c r="MXG82" s="46"/>
      <c r="MXH82" s="46"/>
      <c r="MXI82" s="46"/>
      <c r="MXJ82" s="46"/>
      <c r="MXK82" s="46"/>
      <c r="MXL82" s="46"/>
      <c r="MXM82" s="46"/>
      <c r="MXN82" s="46"/>
      <c r="MXO82" s="46"/>
      <c r="MXP82" s="46"/>
      <c r="MXQ82" s="46"/>
      <c r="MXR82" s="46"/>
      <c r="MXS82" s="46"/>
      <c r="MXT82" s="46"/>
      <c r="MXU82" s="46"/>
      <c r="MXV82" s="46"/>
      <c r="MXW82" s="46"/>
      <c r="MXX82" s="46"/>
      <c r="MXY82" s="46"/>
      <c r="MXZ82" s="46"/>
      <c r="MYA82" s="46"/>
      <c r="MYB82" s="46"/>
      <c r="MYC82" s="46"/>
      <c r="MYD82" s="46"/>
      <c r="MYE82" s="46"/>
      <c r="MYF82" s="46"/>
      <c r="MYG82" s="46"/>
      <c r="MYH82" s="46"/>
      <c r="MYI82" s="46"/>
      <c r="MYJ82" s="46"/>
      <c r="MYK82" s="46"/>
      <c r="MYL82" s="46"/>
      <c r="MYM82" s="46"/>
      <c r="MYN82" s="46"/>
      <c r="MYO82" s="46"/>
      <c r="MYP82" s="46"/>
      <c r="MYQ82" s="46"/>
      <c r="MYR82" s="46"/>
      <c r="MYS82" s="46"/>
      <c r="MYT82" s="46"/>
      <c r="MYU82" s="46"/>
      <c r="MYV82" s="46"/>
      <c r="MYW82" s="46"/>
      <c r="MYX82" s="46"/>
      <c r="MYY82" s="46"/>
      <c r="MYZ82" s="46"/>
      <c r="MZA82" s="46"/>
      <c r="MZB82" s="46"/>
      <c r="MZC82" s="46"/>
      <c r="MZD82" s="46"/>
      <c r="MZE82" s="46"/>
      <c r="MZF82" s="46"/>
      <c r="MZG82" s="46"/>
      <c r="MZH82" s="46"/>
      <c r="MZI82" s="46"/>
      <c r="MZJ82" s="46"/>
      <c r="MZK82" s="46"/>
      <c r="MZL82" s="46"/>
      <c r="MZM82" s="46"/>
      <c r="MZN82" s="46"/>
      <c r="MZO82" s="46"/>
      <c r="MZP82" s="46"/>
      <c r="MZQ82" s="46"/>
      <c r="MZR82" s="46"/>
      <c r="MZS82" s="46"/>
      <c r="MZT82" s="46"/>
      <c r="MZU82" s="46"/>
      <c r="MZV82" s="46"/>
      <c r="MZW82" s="46"/>
      <c r="MZX82" s="46"/>
      <c r="MZY82" s="46"/>
      <c r="MZZ82" s="46"/>
      <c r="NAA82" s="46"/>
      <c r="NAB82" s="46"/>
      <c r="NAC82" s="46"/>
      <c r="NAD82" s="46"/>
      <c r="NAE82" s="46"/>
      <c r="NAF82" s="46"/>
      <c r="NAG82" s="46"/>
      <c r="NAH82" s="46"/>
      <c r="NAI82" s="46"/>
      <c r="NAJ82" s="46"/>
      <c r="NAK82" s="46"/>
      <c r="NAL82" s="46"/>
      <c r="NAM82" s="46"/>
      <c r="NAN82" s="46"/>
      <c r="NAO82" s="46"/>
      <c r="NAP82" s="46"/>
      <c r="NAQ82" s="46"/>
      <c r="NAR82" s="46"/>
      <c r="NAS82" s="46"/>
      <c r="NAT82" s="46"/>
      <c r="NAU82" s="46"/>
      <c r="NAV82" s="46"/>
      <c r="NAW82" s="46"/>
      <c r="NAX82" s="46"/>
      <c r="NAY82" s="46"/>
      <c r="NAZ82" s="46"/>
      <c r="NBA82" s="46"/>
      <c r="NBB82" s="46"/>
      <c r="NBC82" s="46"/>
      <c r="NBD82" s="46"/>
      <c r="NBE82" s="46"/>
      <c r="NBF82" s="46"/>
      <c r="NBG82" s="46"/>
      <c r="NBH82" s="46"/>
      <c r="NBI82" s="46"/>
      <c r="NBJ82" s="46"/>
      <c r="NBK82" s="46"/>
      <c r="NBL82" s="46"/>
      <c r="NBM82" s="46"/>
      <c r="NBN82" s="46"/>
      <c r="NBO82" s="46"/>
      <c r="NBP82" s="46"/>
      <c r="NBQ82" s="46"/>
      <c r="NBR82" s="46"/>
      <c r="NBS82" s="46"/>
      <c r="NBT82" s="46"/>
      <c r="NBU82" s="46"/>
      <c r="NBV82" s="46"/>
      <c r="NBW82" s="46"/>
      <c r="NBX82" s="46"/>
      <c r="NBY82" s="46"/>
      <c r="NBZ82" s="46"/>
      <c r="NCA82" s="46"/>
      <c r="NCB82" s="46"/>
      <c r="NCC82" s="46"/>
      <c r="NCD82" s="46"/>
      <c r="NCE82" s="46"/>
      <c r="NCF82" s="46"/>
      <c r="NCG82" s="46"/>
      <c r="NCH82" s="46"/>
      <c r="NCI82" s="46"/>
      <c r="NCJ82" s="46"/>
      <c r="NCK82" s="46"/>
      <c r="NCL82" s="46"/>
      <c r="NCM82" s="46"/>
      <c r="NCN82" s="46"/>
      <c r="NCO82" s="46"/>
      <c r="NCP82" s="46"/>
      <c r="NCQ82" s="46"/>
      <c r="NCR82" s="46"/>
      <c r="NCS82" s="46"/>
      <c r="NCT82" s="46"/>
      <c r="NCU82" s="46"/>
      <c r="NCV82" s="46"/>
      <c r="NCW82" s="46"/>
      <c r="NCX82" s="46"/>
      <c r="NCY82" s="46"/>
      <c r="NCZ82" s="46"/>
      <c r="NDA82" s="46"/>
      <c r="NDB82" s="46"/>
      <c r="NDC82" s="46"/>
      <c r="NDD82" s="46"/>
      <c r="NDE82" s="46"/>
      <c r="NDF82" s="46"/>
      <c r="NDG82" s="46"/>
      <c r="NDH82" s="46"/>
      <c r="NDI82" s="46"/>
      <c r="NDJ82" s="46"/>
      <c r="NDK82" s="46"/>
      <c r="NDL82" s="46"/>
      <c r="NDM82" s="46"/>
      <c r="NDN82" s="46"/>
      <c r="NDO82" s="46"/>
      <c r="NDP82" s="46"/>
      <c r="NDQ82" s="46"/>
      <c r="NDR82" s="46"/>
      <c r="NDS82" s="46"/>
      <c r="NDT82" s="46"/>
      <c r="NDU82" s="46"/>
      <c r="NDV82" s="46"/>
      <c r="NDW82" s="46"/>
      <c r="NDX82" s="46"/>
      <c r="NDY82" s="46"/>
      <c r="NDZ82" s="46"/>
      <c r="NEA82" s="46"/>
      <c r="NEB82" s="46"/>
      <c r="NEC82" s="46"/>
      <c r="NED82" s="46"/>
      <c r="NEE82" s="46"/>
      <c r="NEF82" s="46"/>
      <c r="NEG82" s="46"/>
      <c r="NEH82" s="46"/>
      <c r="NEI82" s="46"/>
      <c r="NEJ82" s="46"/>
      <c r="NEK82" s="46"/>
      <c r="NEL82" s="46"/>
      <c r="NEM82" s="46"/>
      <c r="NEN82" s="46"/>
      <c r="NEO82" s="46"/>
      <c r="NEP82" s="46"/>
      <c r="NEQ82" s="46"/>
      <c r="NER82" s="46"/>
      <c r="NES82" s="46"/>
      <c r="NET82" s="46"/>
      <c r="NEU82" s="46"/>
      <c r="NEV82" s="46"/>
      <c r="NEW82" s="46"/>
      <c r="NEX82" s="46"/>
      <c r="NEY82" s="46"/>
      <c r="NEZ82" s="46"/>
      <c r="NFA82" s="46"/>
      <c r="NFB82" s="46"/>
      <c r="NFC82" s="46"/>
      <c r="NFD82" s="46"/>
      <c r="NFE82" s="46"/>
      <c r="NFF82" s="46"/>
      <c r="NFG82" s="46"/>
      <c r="NFH82" s="46"/>
      <c r="NFI82" s="46"/>
      <c r="NFJ82" s="46"/>
      <c r="NFK82" s="46"/>
      <c r="NFL82" s="46"/>
      <c r="NFM82" s="46"/>
      <c r="NFN82" s="46"/>
      <c r="NFO82" s="46"/>
      <c r="NFP82" s="46"/>
      <c r="NFQ82" s="46"/>
      <c r="NFR82" s="46"/>
      <c r="NFS82" s="46"/>
      <c r="NFT82" s="46"/>
      <c r="NFU82" s="46"/>
      <c r="NFV82" s="46"/>
      <c r="NFW82" s="46"/>
      <c r="NFX82" s="46"/>
      <c r="NFY82" s="46"/>
      <c r="NFZ82" s="46"/>
      <c r="NGA82" s="46"/>
      <c r="NGB82" s="46"/>
      <c r="NGC82" s="46"/>
      <c r="NGD82" s="46"/>
      <c r="NGE82" s="46"/>
      <c r="NGF82" s="46"/>
      <c r="NGG82" s="46"/>
      <c r="NGH82" s="46"/>
      <c r="NGI82" s="46"/>
      <c r="NGJ82" s="46"/>
      <c r="NGK82" s="46"/>
      <c r="NGL82" s="46"/>
      <c r="NGM82" s="46"/>
      <c r="NGN82" s="46"/>
      <c r="NGO82" s="46"/>
      <c r="NGP82" s="46"/>
      <c r="NGQ82" s="46"/>
      <c r="NGR82" s="46"/>
      <c r="NGS82" s="46"/>
      <c r="NGT82" s="46"/>
      <c r="NGU82" s="46"/>
      <c r="NGV82" s="46"/>
      <c r="NGW82" s="46"/>
      <c r="NGX82" s="46"/>
      <c r="NGY82" s="46"/>
      <c r="NGZ82" s="46"/>
      <c r="NHA82" s="46"/>
      <c r="NHB82" s="46"/>
      <c r="NHC82" s="46"/>
      <c r="NHD82" s="46"/>
      <c r="NHE82" s="46"/>
      <c r="NHF82" s="46"/>
      <c r="NHG82" s="46"/>
      <c r="NHH82" s="46"/>
      <c r="NHI82" s="46"/>
      <c r="NHJ82" s="46"/>
      <c r="NHK82" s="46"/>
      <c r="NHL82" s="46"/>
      <c r="NHM82" s="46"/>
      <c r="NHN82" s="46"/>
      <c r="NHO82" s="46"/>
      <c r="NHP82" s="46"/>
      <c r="NHQ82" s="46"/>
      <c r="NHR82" s="46"/>
      <c r="NHS82" s="46"/>
      <c r="NHT82" s="46"/>
      <c r="NHU82" s="46"/>
      <c r="NHV82" s="46"/>
      <c r="NHW82" s="46"/>
      <c r="NHX82" s="46"/>
      <c r="NHY82" s="46"/>
      <c r="NHZ82" s="46"/>
      <c r="NIA82" s="46"/>
      <c r="NIB82" s="46"/>
      <c r="NIC82" s="46"/>
      <c r="NID82" s="46"/>
      <c r="NIE82" s="46"/>
      <c r="NIF82" s="46"/>
      <c r="NIG82" s="46"/>
      <c r="NIH82" s="46"/>
      <c r="NII82" s="46"/>
      <c r="NIJ82" s="46"/>
      <c r="NIK82" s="46"/>
      <c r="NIL82" s="46"/>
      <c r="NIM82" s="46"/>
      <c r="NIN82" s="46"/>
      <c r="NIO82" s="46"/>
      <c r="NIP82" s="46"/>
      <c r="NIQ82" s="46"/>
      <c r="NIR82" s="46"/>
      <c r="NIS82" s="46"/>
      <c r="NIT82" s="46"/>
      <c r="NIU82" s="46"/>
      <c r="NIV82" s="46"/>
      <c r="NIW82" s="46"/>
      <c r="NIX82" s="46"/>
      <c r="NIY82" s="46"/>
      <c r="NIZ82" s="46"/>
      <c r="NJA82" s="46"/>
      <c r="NJB82" s="46"/>
      <c r="NJC82" s="46"/>
      <c r="NJD82" s="46"/>
      <c r="NJE82" s="46"/>
      <c r="NJF82" s="46"/>
      <c r="NJG82" s="46"/>
      <c r="NJH82" s="46"/>
      <c r="NJI82" s="46"/>
      <c r="NJJ82" s="46"/>
      <c r="NJK82" s="46"/>
      <c r="NJL82" s="46"/>
      <c r="NJM82" s="46"/>
      <c r="NJN82" s="46"/>
      <c r="NJO82" s="46"/>
      <c r="NJP82" s="46"/>
      <c r="NJQ82" s="46"/>
      <c r="NJR82" s="46"/>
      <c r="NJS82" s="46"/>
      <c r="NJT82" s="46"/>
      <c r="NJU82" s="46"/>
      <c r="NJV82" s="46"/>
      <c r="NJW82" s="46"/>
      <c r="NJX82" s="46"/>
      <c r="NJY82" s="46"/>
      <c r="NJZ82" s="46"/>
      <c r="NKA82" s="46"/>
      <c r="NKB82" s="46"/>
      <c r="NKC82" s="46"/>
      <c r="NKD82" s="46"/>
      <c r="NKE82" s="46"/>
      <c r="NKF82" s="46"/>
      <c r="NKG82" s="46"/>
      <c r="NKH82" s="46"/>
      <c r="NKI82" s="46"/>
      <c r="NKJ82" s="46"/>
      <c r="NKK82" s="46"/>
      <c r="NKL82" s="46"/>
      <c r="NKM82" s="46"/>
      <c r="NKN82" s="46"/>
      <c r="NKO82" s="46"/>
      <c r="NKP82" s="46"/>
      <c r="NKQ82" s="46"/>
      <c r="NKR82" s="46"/>
      <c r="NKS82" s="46"/>
      <c r="NKT82" s="46"/>
      <c r="NKU82" s="46"/>
      <c r="NKV82" s="46"/>
      <c r="NKW82" s="46"/>
      <c r="NKX82" s="46"/>
      <c r="NKY82" s="46"/>
      <c r="NKZ82" s="46"/>
      <c r="NLA82" s="46"/>
      <c r="NLB82" s="46"/>
      <c r="NLC82" s="46"/>
      <c r="NLD82" s="46"/>
      <c r="NLE82" s="46"/>
      <c r="NLF82" s="46"/>
      <c r="NLG82" s="46"/>
      <c r="NLH82" s="46"/>
      <c r="NLI82" s="46"/>
      <c r="NLJ82" s="46"/>
      <c r="NLK82" s="46"/>
      <c r="NLL82" s="46"/>
      <c r="NLM82" s="46"/>
      <c r="NLN82" s="46"/>
      <c r="NLO82" s="46"/>
      <c r="NLP82" s="46"/>
      <c r="NLQ82" s="46"/>
      <c r="NLR82" s="46"/>
      <c r="NLS82" s="46"/>
      <c r="NLT82" s="46"/>
      <c r="NLU82" s="46"/>
      <c r="NLV82" s="46"/>
      <c r="NLW82" s="46"/>
      <c r="NLX82" s="46"/>
      <c r="NLY82" s="46"/>
      <c r="NLZ82" s="46"/>
      <c r="NMA82" s="46"/>
      <c r="NMB82" s="46"/>
      <c r="NMC82" s="46"/>
      <c r="NMD82" s="46"/>
      <c r="NME82" s="46"/>
      <c r="NMF82" s="46"/>
      <c r="NMG82" s="46"/>
      <c r="NMH82" s="46"/>
      <c r="NMI82" s="46"/>
      <c r="NMJ82" s="46"/>
      <c r="NMK82" s="46"/>
      <c r="NML82" s="46"/>
      <c r="NMM82" s="46"/>
      <c r="NMN82" s="46"/>
      <c r="NMO82" s="46"/>
      <c r="NMP82" s="46"/>
      <c r="NMQ82" s="46"/>
      <c r="NMR82" s="46"/>
      <c r="NMS82" s="46"/>
      <c r="NMT82" s="46"/>
      <c r="NMU82" s="46"/>
      <c r="NMV82" s="46"/>
      <c r="NMW82" s="46"/>
      <c r="NMX82" s="46"/>
      <c r="NMY82" s="46"/>
      <c r="NMZ82" s="46"/>
      <c r="NNA82" s="46"/>
      <c r="NNB82" s="46"/>
      <c r="NNC82" s="46"/>
      <c r="NND82" s="46"/>
      <c r="NNE82" s="46"/>
      <c r="NNF82" s="46"/>
      <c r="NNG82" s="46"/>
      <c r="NNH82" s="46"/>
      <c r="NNI82" s="46"/>
      <c r="NNJ82" s="46"/>
      <c r="NNK82" s="46"/>
      <c r="NNL82" s="46"/>
      <c r="NNM82" s="46"/>
      <c r="NNN82" s="46"/>
      <c r="NNO82" s="46"/>
      <c r="NNP82" s="46"/>
      <c r="NNQ82" s="46"/>
      <c r="NNR82" s="46"/>
      <c r="NNS82" s="46"/>
      <c r="NNT82" s="46"/>
      <c r="NNU82" s="46"/>
      <c r="NNV82" s="46"/>
      <c r="NNW82" s="46"/>
      <c r="NNX82" s="46"/>
      <c r="NNY82" s="46"/>
      <c r="NNZ82" s="46"/>
      <c r="NOA82" s="46"/>
      <c r="NOB82" s="46"/>
      <c r="NOC82" s="46"/>
      <c r="NOD82" s="46"/>
      <c r="NOE82" s="46"/>
      <c r="NOF82" s="46"/>
      <c r="NOG82" s="46"/>
      <c r="NOH82" s="46"/>
      <c r="NOI82" s="46"/>
      <c r="NOJ82" s="46"/>
      <c r="NOK82" s="46"/>
      <c r="NOL82" s="46"/>
      <c r="NOM82" s="46"/>
      <c r="NON82" s="46"/>
      <c r="NOO82" s="46"/>
      <c r="NOP82" s="46"/>
      <c r="NOQ82" s="46"/>
      <c r="NOR82" s="46"/>
      <c r="NOS82" s="46"/>
      <c r="NOT82" s="46"/>
      <c r="NOU82" s="46"/>
      <c r="NOV82" s="46"/>
      <c r="NOW82" s="46"/>
      <c r="NOX82" s="46"/>
      <c r="NOY82" s="46"/>
      <c r="NOZ82" s="46"/>
      <c r="NPA82" s="46"/>
      <c r="NPB82" s="46"/>
      <c r="NPC82" s="46"/>
      <c r="NPD82" s="46"/>
      <c r="NPE82" s="46"/>
      <c r="NPF82" s="46"/>
      <c r="NPG82" s="46"/>
      <c r="NPH82" s="46"/>
      <c r="NPI82" s="46"/>
      <c r="NPJ82" s="46"/>
      <c r="NPK82" s="46"/>
      <c r="NPL82" s="46"/>
      <c r="NPM82" s="46"/>
      <c r="NPN82" s="46"/>
      <c r="NPO82" s="46"/>
      <c r="NPP82" s="46"/>
      <c r="NPQ82" s="46"/>
      <c r="NPR82" s="46"/>
      <c r="NPS82" s="46"/>
      <c r="NPT82" s="46"/>
      <c r="NPU82" s="46"/>
      <c r="NPV82" s="46"/>
      <c r="NPW82" s="46"/>
      <c r="NPX82" s="46"/>
      <c r="NPY82" s="46"/>
      <c r="NPZ82" s="46"/>
      <c r="NQA82" s="46"/>
      <c r="NQB82" s="46"/>
      <c r="NQC82" s="46"/>
      <c r="NQD82" s="46"/>
      <c r="NQE82" s="46"/>
      <c r="NQF82" s="46"/>
      <c r="NQG82" s="46"/>
      <c r="NQH82" s="46"/>
      <c r="NQI82" s="46"/>
      <c r="NQJ82" s="46"/>
      <c r="NQK82" s="46"/>
      <c r="NQL82" s="46"/>
      <c r="NQM82" s="46"/>
      <c r="NQN82" s="46"/>
      <c r="NQO82" s="46"/>
      <c r="NQP82" s="46"/>
      <c r="NQQ82" s="46"/>
      <c r="NQR82" s="46"/>
      <c r="NQS82" s="46"/>
      <c r="NQT82" s="46"/>
      <c r="NQU82" s="46"/>
      <c r="NQV82" s="46"/>
      <c r="NQW82" s="46"/>
      <c r="NQX82" s="46"/>
      <c r="NQY82" s="46"/>
      <c r="NQZ82" s="46"/>
      <c r="NRA82" s="46"/>
      <c r="NRB82" s="46"/>
      <c r="NRC82" s="46"/>
      <c r="NRD82" s="46"/>
      <c r="NRE82" s="46"/>
      <c r="NRF82" s="46"/>
      <c r="NRG82" s="46"/>
      <c r="NRH82" s="46"/>
      <c r="NRI82" s="46"/>
      <c r="NRJ82" s="46"/>
      <c r="NRK82" s="46"/>
      <c r="NRL82" s="46"/>
      <c r="NRM82" s="46"/>
      <c r="NRN82" s="46"/>
      <c r="NRO82" s="46"/>
      <c r="NRP82" s="46"/>
      <c r="NRQ82" s="46"/>
      <c r="NRR82" s="46"/>
      <c r="NRS82" s="46"/>
      <c r="NRT82" s="46"/>
      <c r="NRU82" s="46"/>
      <c r="NRV82" s="46"/>
      <c r="NRW82" s="46"/>
      <c r="NRX82" s="46"/>
      <c r="NRY82" s="46"/>
      <c r="NRZ82" s="46"/>
      <c r="NSA82" s="46"/>
      <c r="NSB82" s="46"/>
      <c r="NSC82" s="46"/>
      <c r="NSD82" s="46"/>
      <c r="NSE82" s="46"/>
      <c r="NSF82" s="46"/>
      <c r="NSG82" s="46"/>
      <c r="NSH82" s="46"/>
      <c r="NSI82" s="46"/>
      <c r="NSJ82" s="46"/>
      <c r="NSK82" s="46"/>
      <c r="NSL82" s="46"/>
      <c r="NSM82" s="46"/>
      <c r="NSN82" s="46"/>
      <c r="NSO82" s="46"/>
      <c r="NSP82" s="46"/>
      <c r="NSQ82" s="46"/>
      <c r="NSR82" s="46"/>
      <c r="NSS82" s="46"/>
      <c r="NST82" s="46"/>
      <c r="NSU82" s="46"/>
      <c r="NSV82" s="46"/>
      <c r="NSW82" s="46"/>
      <c r="NSX82" s="46"/>
      <c r="NSY82" s="46"/>
      <c r="NSZ82" s="46"/>
      <c r="NTA82" s="46"/>
      <c r="NTB82" s="46"/>
      <c r="NTC82" s="46"/>
      <c r="NTD82" s="46"/>
      <c r="NTE82" s="46"/>
      <c r="NTF82" s="46"/>
      <c r="NTG82" s="46"/>
      <c r="NTH82" s="46"/>
      <c r="NTI82" s="46"/>
      <c r="NTJ82" s="46"/>
      <c r="NTK82" s="46"/>
      <c r="NTL82" s="46"/>
      <c r="NTM82" s="46"/>
      <c r="NTN82" s="46"/>
      <c r="NTO82" s="46"/>
      <c r="NTP82" s="46"/>
      <c r="NTQ82" s="46"/>
      <c r="NTR82" s="46"/>
      <c r="NTS82" s="46"/>
      <c r="NTT82" s="46"/>
      <c r="NTU82" s="46"/>
      <c r="NTV82" s="46"/>
      <c r="NTW82" s="46"/>
      <c r="NTX82" s="46"/>
      <c r="NTY82" s="46"/>
      <c r="NTZ82" s="46"/>
      <c r="NUA82" s="46"/>
      <c r="NUB82" s="46"/>
      <c r="NUC82" s="46"/>
      <c r="NUD82" s="46"/>
      <c r="NUE82" s="46"/>
      <c r="NUF82" s="46"/>
      <c r="NUG82" s="46"/>
      <c r="NUH82" s="46"/>
      <c r="NUI82" s="46"/>
      <c r="NUJ82" s="46"/>
      <c r="NUK82" s="46"/>
      <c r="NUL82" s="46"/>
      <c r="NUM82" s="46"/>
      <c r="NUN82" s="46"/>
      <c r="NUO82" s="46"/>
      <c r="NUP82" s="46"/>
      <c r="NUQ82" s="46"/>
      <c r="NUR82" s="46"/>
      <c r="NUS82" s="46"/>
      <c r="NUT82" s="46"/>
      <c r="NUU82" s="46"/>
      <c r="NUV82" s="46"/>
      <c r="NUW82" s="46"/>
      <c r="NUX82" s="46"/>
      <c r="NUY82" s="46"/>
      <c r="NUZ82" s="46"/>
      <c r="NVA82" s="46"/>
      <c r="NVB82" s="46"/>
      <c r="NVC82" s="46"/>
      <c r="NVD82" s="46"/>
      <c r="NVE82" s="46"/>
      <c r="NVF82" s="46"/>
      <c r="NVG82" s="46"/>
      <c r="NVH82" s="46"/>
      <c r="NVI82" s="46"/>
      <c r="NVJ82" s="46"/>
      <c r="NVK82" s="46"/>
      <c r="NVL82" s="46"/>
      <c r="NVM82" s="46"/>
      <c r="NVN82" s="46"/>
      <c r="NVO82" s="46"/>
      <c r="NVP82" s="46"/>
      <c r="NVQ82" s="46"/>
      <c r="NVR82" s="46"/>
      <c r="NVS82" s="46"/>
      <c r="NVT82" s="46"/>
      <c r="NVU82" s="46"/>
      <c r="NVV82" s="46"/>
      <c r="NVW82" s="46"/>
      <c r="NVX82" s="46"/>
      <c r="NVY82" s="46"/>
      <c r="NVZ82" s="46"/>
      <c r="NWA82" s="46"/>
      <c r="NWB82" s="46"/>
      <c r="NWC82" s="46"/>
      <c r="NWD82" s="46"/>
      <c r="NWE82" s="46"/>
      <c r="NWF82" s="46"/>
      <c r="NWG82" s="46"/>
      <c r="NWH82" s="46"/>
      <c r="NWI82" s="46"/>
      <c r="NWJ82" s="46"/>
      <c r="NWK82" s="46"/>
      <c r="NWL82" s="46"/>
      <c r="NWM82" s="46"/>
      <c r="NWN82" s="46"/>
      <c r="NWO82" s="46"/>
      <c r="NWP82" s="46"/>
      <c r="NWQ82" s="46"/>
      <c r="NWR82" s="46"/>
      <c r="NWS82" s="46"/>
      <c r="NWT82" s="46"/>
      <c r="NWU82" s="46"/>
      <c r="NWV82" s="46"/>
      <c r="NWW82" s="46"/>
      <c r="NWX82" s="46"/>
      <c r="NWY82" s="46"/>
      <c r="NWZ82" s="46"/>
      <c r="NXA82" s="46"/>
      <c r="NXB82" s="46"/>
      <c r="NXC82" s="46"/>
      <c r="NXD82" s="46"/>
      <c r="NXE82" s="46"/>
      <c r="NXF82" s="46"/>
      <c r="NXG82" s="46"/>
      <c r="NXH82" s="46"/>
      <c r="NXI82" s="46"/>
      <c r="NXJ82" s="46"/>
      <c r="NXK82" s="46"/>
      <c r="NXL82" s="46"/>
      <c r="NXM82" s="46"/>
      <c r="NXN82" s="46"/>
      <c r="NXO82" s="46"/>
      <c r="NXP82" s="46"/>
      <c r="NXQ82" s="46"/>
      <c r="NXR82" s="46"/>
      <c r="NXS82" s="46"/>
      <c r="NXT82" s="46"/>
      <c r="NXU82" s="46"/>
      <c r="NXV82" s="46"/>
      <c r="NXW82" s="46"/>
      <c r="NXX82" s="46"/>
      <c r="NXY82" s="46"/>
      <c r="NXZ82" s="46"/>
      <c r="NYA82" s="46"/>
      <c r="NYB82" s="46"/>
      <c r="NYC82" s="46"/>
      <c r="NYD82" s="46"/>
      <c r="NYE82" s="46"/>
      <c r="NYF82" s="46"/>
      <c r="NYG82" s="46"/>
      <c r="NYH82" s="46"/>
      <c r="NYI82" s="46"/>
      <c r="NYJ82" s="46"/>
      <c r="NYK82" s="46"/>
      <c r="NYL82" s="46"/>
      <c r="NYM82" s="46"/>
      <c r="NYN82" s="46"/>
      <c r="NYO82" s="46"/>
      <c r="NYP82" s="46"/>
      <c r="NYQ82" s="46"/>
      <c r="NYR82" s="46"/>
      <c r="NYS82" s="46"/>
      <c r="NYT82" s="46"/>
      <c r="NYU82" s="46"/>
      <c r="NYV82" s="46"/>
      <c r="NYW82" s="46"/>
      <c r="NYX82" s="46"/>
      <c r="NYY82" s="46"/>
      <c r="NYZ82" s="46"/>
      <c r="NZA82" s="46"/>
      <c r="NZB82" s="46"/>
      <c r="NZC82" s="46"/>
      <c r="NZD82" s="46"/>
      <c r="NZE82" s="46"/>
      <c r="NZF82" s="46"/>
      <c r="NZG82" s="46"/>
      <c r="NZH82" s="46"/>
      <c r="NZI82" s="46"/>
      <c r="NZJ82" s="46"/>
      <c r="NZK82" s="46"/>
      <c r="NZL82" s="46"/>
      <c r="NZM82" s="46"/>
      <c r="NZN82" s="46"/>
      <c r="NZO82" s="46"/>
      <c r="NZP82" s="46"/>
      <c r="NZQ82" s="46"/>
      <c r="NZR82" s="46"/>
      <c r="NZS82" s="46"/>
      <c r="NZT82" s="46"/>
      <c r="NZU82" s="46"/>
      <c r="NZV82" s="46"/>
      <c r="NZW82" s="46"/>
      <c r="NZX82" s="46"/>
      <c r="NZY82" s="46"/>
      <c r="NZZ82" s="46"/>
      <c r="OAA82" s="46"/>
      <c r="OAB82" s="46"/>
      <c r="OAC82" s="46"/>
      <c r="OAD82" s="46"/>
      <c r="OAE82" s="46"/>
      <c r="OAF82" s="46"/>
      <c r="OAG82" s="46"/>
      <c r="OAH82" s="46"/>
      <c r="OAI82" s="46"/>
      <c r="OAJ82" s="46"/>
      <c r="OAK82" s="46"/>
      <c r="OAL82" s="46"/>
      <c r="OAM82" s="46"/>
      <c r="OAN82" s="46"/>
      <c r="OAO82" s="46"/>
      <c r="OAP82" s="46"/>
      <c r="OAQ82" s="46"/>
      <c r="OAR82" s="46"/>
      <c r="OAS82" s="46"/>
      <c r="OAT82" s="46"/>
      <c r="OAU82" s="46"/>
      <c r="OAV82" s="46"/>
      <c r="OAW82" s="46"/>
      <c r="OAX82" s="46"/>
      <c r="OAY82" s="46"/>
      <c r="OAZ82" s="46"/>
      <c r="OBA82" s="46"/>
      <c r="OBB82" s="46"/>
      <c r="OBC82" s="46"/>
      <c r="OBD82" s="46"/>
      <c r="OBE82" s="46"/>
      <c r="OBF82" s="46"/>
      <c r="OBG82" s="46"/>
      <c r="OBH82" s="46"/>
      <c r="OBI82" s="46"/>
      <c r="OBJ82" s="46"/>
      <c r="OBK82" s="46"/>
      <c r="OBL82" s="46"/>
      <c r="OBM82" s="46"/>
      <c r="OBN82" s="46"/>
      <c r="OBO82" s="46"/>
      <c r="OBP82" s="46"/>
      <c r="OBQ82" s="46"/>
      <c r="OBR82" s="46"/>
      <c r="OBS82" s="46"/>
      <c r="OBT82" s="46"/>
      <c r="OBU82" s="46"/>
      <c r="OBV82" s="46"/>
      <c r="OBW82" s="46"/>
      <c r="OBX82" s="46"/>
      <c r="OBY82" s="46"/>
      <c r="OBZ82" s="46"/>
      <c r="OCA82" s="46"/>
      <c r="OCB82" s="46"/>
      <c r="OCC82" s="46"/>
      <c r="OCD82" s="46"/>
      <c r="OCE82" s="46"/>
      <c r="OCF82" s="46"/>
      <c r="OCG82" s="46"/>
      <c r="OCH82" s="46"/>
      <c r="OCI82" s="46"/>
      <c r="OCJ82" s="46"/>
      <c r="OCK82" s="46"/>
      <c r="OCL82" s="46"/>
      <c r="OCM82" s="46"/>
      <c r="OCN82" s="46"/>
      <c r="OCO82" s="46"/>
      <c r="OCP82" s="46"/>
      <c r="OCQ82" s="46"/>
      <c r="OCR82" s="46"/>
      <c r="OCS82" s="46"/>
      <c r="OCT82" s="46"/>
      <c r="OCU82" s="46"/>
      <c r="OCV82" s="46"/>
      <c r="OCW82" s="46"/>
      <c r="OCX82" s="46"/>
      <c r="OCY82" s="46"/>
      <c r="OCZ82" s="46"/>
      <c r="ODA82" s="46"/>
      <c r="ODB82" s="46"/>
      <c r="ODC82" s="46"/>
      <c r="ODD82" s="46"/>
      <c r="ODE82" s="46"/>
      <c r="ODF82" s="46"/>
      <c r="ODG82" s="46"/>
      <c r="ODH82" s="46"/>
      <c r="ODI82" s="46"/>
      <c r="ODJ82" s="46"/>
      <c r="ODK82" s="46"/>
      <c r="ODL82" s="46"/>
      <c r="ODM82" s="46"/>
      <c r="ODN82" s="46"/>
      <c r="ODO82" s="46"/>
      <c r="ODP82" s="46"/>
      <c r="ODQ82" s="46"/>
      <c r="ODR82" s="46"/>
      <c r="ODS82" s="46"/>
      <c r="ODT82" s="46"/>
      <c r="ODU82" s="46"/>
      <c r="ODV82" s="46"/>
      <c r="ODW82" s="46"/>
      <c r="ODX82" s="46"/>
      <c r="ODY82" s="46"/>
      <c r="ODZ82" s="46"/>
      <c r="OEA82" s="46"/>
      <c r="OEB82" s="46"/>
      <c r="OEC82" s="46"/>
      <c r="OED82" s="46"/>
      <c r="OEE82" s="46"/>
      <c r="OEF82" s="46"/>
      <c r="OEG82" s="46"/>
      <c r="OEH82" s="46"/>
      <c r="OEI82" s="46"/>
      <c r="OEJ82" s="46"/>
      <c r="OEK82" s="46"/>
      <c r="OEL82" s="46"/>
      <c r="OEM82" s="46"/>
      <c r="OEN82" s="46"/>
      <c r="OEO82" s="46"/>
      <c r="OEP82" s="46"/>
      <c r="OEQ82" s="46"/>
      <c r="OER82" s="46"/>
      <c r="OES82" s="46"/>
      <c r="OET82" s="46"/>
      <c r="OEU82" s="46"/>
      <c r="OEV82" s="46"/>
      <c r="OEW82" s="46"/>
      <c r="OEX82" s="46"/>
      <c r="OEY82" s="46"/>
      <c r="OEZ82" s="46"/>
      <c r="OFA82" s="46"/>
      <c r="OFB82" s="46"/>
      <c r="OFC82" s="46"/>
      <c r="OFD82" s="46"/>
      <c r="OFE82" s="46"/>
      <c r="OFF82" s="46"/>
      <c r="OFG82" s="46"/>
      <c r="OFH82" s="46"/>
      <c r="OFI82" s="46"/>
      <c r="OFJ82" s="46"/>
      <c r="OFK82" s="46"/>
      <c r="OFL82" s="46"/>
      <c r="OFM82" s="46"/>
      <c r="OFN82" s="46"/>
      <c r="OFO82" s="46"/>
      <c r="OFP82" s="46"/>
      <c r="OFQ82" s="46"/>
      <c r="OFR82" s="46"/>
      <c r="OFS82" s="46"/>
      <c r="OFT82" s="46"/>
      <c r="OFU82" s="46"/>
      <c r="OFV82" s="46"/>
      <c r="OFW82" s="46"/>
      <c r="OFX82" s="46"/>
      <c r="OFY82" s="46"/>
      <c r="OFZ82" s="46"/>
      <c r="OGA82" s="46"/>
      <c r="OGB82" s="46"/>
      <c r="OGC82" s="46"/>
      <c r="OGD82" s="46"/>
      <c r="OGE82" s="46"/>
      <c r="OGF82" s="46"/>
      <c r="OGG82" s="46"/>
      <c r="OGH82" s="46"/>
      <c r="OGI82" s="46"/>
      <c r="OGJ82" s="46"/>
      <c r="OGK82" s="46"/>
      <c r="OGL82" s="46"/>
      <c r="OGM82" s="46"/>
      <c r="OGN82" s="46"/>
      <c r="OGO82" s="46"/>
      <c r="OGP82" s="46"/>
      <c r="OGQ82" s="46"/>
      <c r="OGR82" s="46"/>
      <c r="OGS82" s="46"/>
      <c r="OGT82" s="46"/>
      <c r="OGU82" s="46"/>
      <c r="OGV82" s="46"/>
      <c r="OGW82" s="46"/>
      <c r="OGX82" s="46"/>
      <c r="OGY82" s="46"/>
      <c r="OGZ82" s="46"/>
      <c r="OHA82" s="46"/>
      <c r="OHB82" s="46"/>
      <c r="OHC82" s="46"/>
      <c r="OHD82" s="46"/>
      <c r="OHE82" s="46"/>
      <c r="OHF82" s="46"/>
      <c r="OHG82" s="46"/>
      <c r="OHH82" s="46"/>
      <c r="OHI82" s="46"/>
      <c r="OHJ82" s="46"/>
      <c r="OHK82" s="46"/>
      <c r="OHL82" s="46"/>
      <c r="OHM82" s="46"/>
      <c r="OHN82" s="46"/>
      <c r="OHO82" s="46"/>
      <c r="OHP82" s="46"/>
      <c r="OHQ82" s="46"/>
      <c r="OHR82" s="46"/>
      <c r="OHS82" s="46"/>
      <c r="OHT82" s="46"/>
      <c r="OHU82" s="46"/>
      <c r="OHV82" s="46"/>
      <c r="OHW82" s="46"/>
      <c r="OHX82" s="46"/>
      <c r="OHY82" s="46"/>
      <c r="OHZ82" s="46"/>
      <c r="OIA82" s="46"/>
      <c r="OIB82" s="46"/>
      <c r="OIC82" s="46"/>
      <c r="OID82" s="46"/>
      <c r="OIE82" s="46"/>
      <c r="OIF82" s="46"/>
      <c r="OIG82" s="46"/>
      <c r="OIH82" s="46"/>
      <c r="OII82" s="46"/>
      <c r="OIJ82" s="46"/>
      <c r="OIK82" s="46"/>
      <c r="OIL82" s="46"/>
      <c r="OIM82" s="46"/>
      <c r="OIN82" s="46"/>
      <c r="OIO82" s="46"/>
      <c r="OIP82" s="46"/>
      <c r="OIQ82" s="46"/>
      <c r="OIR82" s="46"/>
      <c r="OIS82" s="46"/>
      <c r="OIT82" s="46"/>
      <c r="OIU82" s="46"/>
      <c r="OIV82" s="46"/>
      <c r="OIW82" s="46"/>
      <c r="OIX82" s="46"/>
      <c r="OIY82" s="46"/>
      <c r="OIZ82" s="46"/>
      <c r="OJA82" s="46"/>
      <c r="OJB82" s="46"/>
      <c r="OJC82" s="46"/>
      <c r="OJD82" s="46"/>
      <c r="OJE82" s="46"/>
      <c r="OJF82" s="46"/>
      <c r="OJG82" s="46"/>
      <c r="OJH82" s="46"/>
      <c r="OJI82" s="46"/>
      <c r="OJJ82" s="46"/>
      <c r="OJK82" s="46"/>
      <c r="OJL82" s="46"/>
      <c r="OJM82" s="46"/>
      <c r="OJN82" s="46"/>
      <c r="OJO82" s="46"/>
      <c r="OJP82" s="46"/>
      <c r="OJQ82" s="46"/>
      <c r="OJR82" s="46"/>
      <c r="OJS82" s="46"/>
      <c r="OJT82" s="46"/>
      <c r="OJU82" s="46"/>
      <c r="OJV82" s="46"/>
      <c r="OJW82" s="46"/>
      <c r="OJX82" s="46"/>
      <c r="OJY82" s="46"/>
      <c r="OJZ82" s="46"/>
      <c r="OKA82" s="46"/>
      <c r="OKB82" s="46"/>
      <c r="OKC82" s="46"/>
      <c r="OKD82" s="46"/>
      <c r="OKE82" s="46"/>
      <c r="OKF82" s="46"/>
      <c r="OKG82" s="46"/>
      <c r="OKH82" s="46"/>
      <c r="OKI82" s="46"/>
      <c r="OKJ82" s="46"/>
      <c r="OKK82" s="46"/>
      <c r="OKL82" s="46"/>
      <c r="OKM82" s="46"/>
      <c r="OKN82" s="46"/>
      <c r="OKO82" s="46"/>
      <c r="OKP82" s="46"/>
      <c r="OKQ82" s="46"/>
      <c r="OKR82" s="46"/>
      <c r="OKS82" s="46"/>
      <c r="OKT82" s="46"/>
      <c r="OKU82" s="46"/>
      <c r="OKV82" s="46"/>
      <c r="OKW82" s="46"/>
      <c r="OKX82" s="46"/>
      <c r="OKY82" s="46"/>
      <c r="OKZ82" s="46"/>
      <c r="OLA82" s="46"/>
      <c r="OLB82" s="46"/>
      <c r="OLC82" s="46"/>
      <c r="OLD82" s="46"/>
      <c r="OLE82" s="46"/>
      <c r="OLF82" s="46"/>
      <c r="OLG82" s="46"/>
      <c r="OLH82" s="46"/>
      <c r="OLI82" s="46"/>
      <c r="OLJ82" s="46"/>
      <c r="OLK82" s="46"/>
      <c r="OLL82" s="46"/>
      <c r="OLM82" s="46"/>
      <c r="OLN82" s="46"/>
      <c r="OLO82" s="46"/>
      <c r="OLP82" s="46"/>
      <c r="OLQ82" s="46"/>
      <c r="OLR82" s="46"/>
      <c r="OLS82" s="46"/>
      <c r="OLT82" s="46"/>
      <c r="OLU82" s="46"/>
      <c r="OLV82" s="46"/>
      <c r="OLW82" s="46"/>
      <c r="OLX82" s="46"/>
      <c r="OLY82" s="46"/>
      <c r="OLZ82" s="46"/>
      <c r="OMA82" s="46"/>
      <c r="OMB82" s="46"/>
      <c r="OMC82" s="46"/>
      <c r="OMD82" s="46"/>
      <c r="OME82" s="46"/>
      <c r="OMF82" s="46"/>
      <c r="OMG82" s="46"/>
      <c r="OMH82" s="46"/>
      <c r="OMI82" s="46"/>
      <c r="OMJ82" s="46"/>
      <c r="OMK82" s="46"/>
      <c r="OML82" s="46"/>
      <c r="OMM82" s="46"/>
      <c r="OMN82" s="46"/>
      <c r="OMO82" s="46"/>
      <c r="OMP82" s="46"/>
      <c r="OMQ82" s="46"/>
      <c r="OMR82" s="46"/>
      <c r="OMS82" s="46"/>
      <c r="OMT82" s="46"/>
      <c r="OMU82" s="46"/>
      <c r="OMV82" s="46"/>
      <c r="OMW82" s="46"/>
      <c r="OMX82" s="46"/>
      <c r="OMY82" s="46"/>
      <c r="OMZ82" s="46"/>
      <c r="ONA82" s="46"/>
      <c r="ONB82" s="46"/>
      <c r="ONC82" s="46"/>
      <c r="OND82" s="46"/>
      <c r="ONE82" s="46"/>
      <c r="ONF82" s="46"/>
      <c r="ONG82" s="46"/>
      <c r="ONH82" s="46"/>
      <c r="ONI82" s="46"/>
      <c r="ONJ82" s="46"/>
      <c r="ONK82" s="46"/>
      <c r="ONL82" s="46"/>
      <c r="ONM82" s="46"/>
      <c r="ONN82" s="46"/>
      <c r="ONO82" s="46"/>
      <c r="ONP82" s="46"/>
      <c r="ONQ82" s="46"/>
      <c r="ONR82" s="46"/>
      <c r="ONS82" s="46"/>
      <c r="ONT82" s="46"/>
      <c r="ONU82" s="46"/>
      <c r="ONV82" s="46"/>
      <c r="ONW82" s="46"/>
      <c r="ONX82" s="46"/>
      <c r="ONY82" s="46"/>
      <c r="ONZ82" s="46"/>
      <c r="OOA82" s="46"/>
      <c r="OOB82" s="46"/>
      <c r="OOC82" s="46"/>
      <c r="OOD82" s="46"/>
      <c r="OOE82" s="46"/>
      <c r="OOF82" s="46"/>
      <c r="OOG82" s="46"/>
      <c r="OOH82" s="46"/>
      <c r="OOI82" s="46"/>
      <c r="OOJ82" s="46"/>
      <c r="OOK82" s="46"/>
      <c r="OOL82" s="46"/>
      <c r="OOM82" s="46"/>
      <c r="OON82" s="46"/>
      <c r="OOO82" s="46"/>
      <c r="OOP82" s="46"/>
      <c r="OOQ82" s="46"/>
      <c r="OOR82" s="46"/>
      <c r="OOS82" s="46"/>
      <c r="OOT82" s="46"/>
      <c r="OOU82" s="46"/>
      <c r="OOV82" s="46"/>
      <c r="OOW82" s="46"/>
      <c r="OOX82" s="46"/>
      <c r="OOY82" s="46"/>
      <c r="OOZ82" s="46"/>
      <c r="OPA82" s="46"/>
      <c r="OPB82" s="46"/>
      <c r="OPC82" s="46"/>
      <c r="OPD82" s="46"/>
      <c r="OPE82" s="46"/>
      <c r="OPF82" s="46"/>
      <c r="OPG82" s="46"/>
      <c r="OPH82" s="46"/>
      <c r="OPI82" s="46"/>
      <c r="OPJ82" s="46"/>
      <c r="OPK82" s="46"/>
      <c r="OPL82" s="46"/>
      <c r="OPM82" s="46"/>
      <c r="OPN82" s="46"/>
      <c r="OPO82" s="46"/>
      <c r="OPP82" s="46"/>
      <c r="OPQ82" s="46"/>
      <c r="OPR82" s="46"/>
      <c r="OPS82" s="46"/>
      <c r="OPT82" s="46"/>
      <c r="OPU82" s="46"/>
      <c r="OPV82" s="46"/>
      <c r="OPW82" s="46"/>
      <c r="OPX82" s="46"/>
      <c r="OPY82" s="46"/>
      <c r="OPZ82" s="46"/>
      <c r="OQA82" s="46"/>
      <c r="OQB82" s="46"/>
      <c r="OQC82" s="46"/>
      <c r="OQD82" s="46"/>
      <c r="OQE82" s="46"/>
      <c r="OQF82" s="46"/>
      <c r="OQG82" s="46"/>
      <c r="OQH82" s="46"/>
      <c r="OQI82" s="46"/>
      <c r="OQJ82" s="46"/>
      <c r="OQK82" s="46"/>
      <c r="OQL82" s="46"/>
      <c r="OQM82" s="46"/>
      <c r="OQN82" s="46"/>
      <c r="OQO82" s="46"/>
      <c r="OQP82" s="46"/>
      <c r="OQQ82" s="46"/>
      <c r="OQR82" s="46"/>
      <c r="OQS82" s="46"/>
      <c r="OQT82" s="46"/>
      <c r="OQU82" s="46"/>
      <c r="OQV82" s="46"/>
      <c r="OQW82" s="46"/>
      <c r="OQX82" s="46"/>
      <c r="OQY82" s="46"/>
      <c r="OQZ82" s="46"/>
      <c r="ORA82" s="46"/>
      <c r="ORB82" s="46"/>
      <c r="ORC82" s="46"/>
      <c r="ORD82" s="46"/>
      <c r="ORE82" s="46"/>
      <c r="ORF82" s="46"/>
      <c r="ORG82" s="46"/>
      <c r="ORH82" s="46"/>
      <c r="ORI82" s="46"/>
      <c r="ORJ82" s="46"/>
      <c r="ORK82" s="46"/>
      <c r="ORL82" s="46"/>
      <c r="ORM82" s="46"/>
      <c r="ORN82" s="46"/>
      <c r="ORO82" s="46"/>
      <c r="ORP82" s="46"/>
      <c r="ORQ82" s="46"/>
      <c r="ORR82" s="46"/>
      <c r="ORS82" s="46"/>
      <c r="ORT82" s="46"/>
      <c r="ORU82" s="46"/>
      <c r="ORV82" s="46"/>
      <c r="ORW82" s="46"/>
      <c r="ORX82" s="46"/>
      <c r="ORY82" s="46"/>
      <c r="ORZ82" s="46"/>
      <c r="OSA82" s="46"/>
      <c r="OSB82" s="46"/>
      <c r="OSC82" s="46"/>
      <c r="OSD82" s="46"/>
      <c r="OSE82" s="46"/>
      <c r="OSF82" s="46"/>
      <c r="OSG82" s="46"/>
      <c r="OSH82" s="46"/>
      <c r="OSI82" s="46"/>
      <c r="OSJ82" s="46"/>
      <c r="OSK82" s="46"/>
      <c r="OSL82" s="46"/>
      <c r="OSM82" s="46"/>
      <c r="OSN82" s="46"/>
      <c r="OSO82" s="46"/>
      <c r="OSP82" s="46"/>
      <c r="OSQ82" s="46"/>
      <c r="OSR82" s="46"/>
      <c r="OSS82" s="46"/>
      <c r="OST82" s="46"/>
      <c r="OSU82" s="46"/>
      <c r="OSV82" s="46"/>
      <c r="OSW82" s="46"/>
      <c r="OSX82" s="46"/>
      <c r="OSY82" s="46"/>
      <c r="OSZ82" s="46"/>
      <c r="OTA82" s="46"/>
      <c r="OTB82" s="46"/>
      <c r="OTC82" s="46"/>
      <c r="OTD82" s="46"/>
      <c r="OTE82" s="46"/>
      <c r="OTF82" s="46"/>
      <c r="OTG82" s="46"/>
      <c r="OTH82" s="46"/>
      <c r="OTI82" s="46"/>
      <c r="OTJ82" s="46"/>
      <c r="OTK82" s="46"/>
      <c r="OTL82" s="46"/>
      <c r="OTM82" s="46"/>
      <c r="OTN82" s="46"/>
      <c r="OTO82" s="46"/>
      <c r="OTP82" s="46"/>
      <c r="OTQ82" s="46"/>
      <c r="OTR82" s="46"/>
      <c r="OTS82" s="46"/>
      <c r="OTT82" s="46"/>
      <c r="OTU82" s="46"/>
      <c r="OTV82" s="46"/>
      <c r="OTW82" s="46"/>
      <c r="OTX82" s="46"/>
      <c r="OTY82" s="46"/>
      <c r="OTZ82" s="46"/>
      <c r="OUA82" s="46"/>
      <c r="OUB82" s="46"/>
      <c r="OUC82" s="46"/>
      <c r="OUD82" s="46"/>
      <c r="OUE82" s="46"/>
      <c r="OUF82" s="46"/>
      <c r="OUG82" s="46"/>
      <c r="OUH82" s="46"/>
      <c r="OUI82" s="46"/>
      <c r="OUJ82" s="46"/>
      <c r="OUK82" s="46"/>
      <c r="OUL82" s="46"/>
      <c r="OUM82" s="46"/>
      <c r="OUN82" s="46"/>
      <c r="OUO82" s="46"/>
      <c r="OUP82" s="46"/>
      <c r="OUQ82" s="46"/>
      <c r="OUR82" s="46"/>
      <c r="OUS82" s="46"/>
      <c r="OUT82" s="46"/>
      <c r="OUU82" s="46"/>
      <c r="OUV82" s="46"/>
      <c r="OUW82" s="46"/>
      <c r="OUX82" s="46"/>
      <c r="OUY82" s="46"/>
      <c r="OUZ82" s="46"/>
      <c r="OVA82" s="46"/>
      <c r="OVB82" s="46"/>
      <c r="OVC82" s="46"/>
      <c r="OVD82" s="46"/>
      <c r="OVE82" s="46"/>
      <c r="OVF82" s="46"/>
      <c r="OVG82" s="46"/>
      <c r="OVH82" s="46"/>
      <c r="OVI82" s="46"/>
      <c r="OVJ82" s="46"/>
      <c r="OVK82" s="46"/>
      <c r="OVL82" s="46"/>
      <c r="OVM82" s="46"/>
      <c r="OVN82" s="46"/>
      <c r="OVO82" s="46"/>
      <c r="OVP82" s="46"/>
      <c r="OVQ82" s="46"/>
      <c r="OVR82" s="46"/>
      <c r="OVS82" s="46"/>
      <c r="OVT82" s="46"/>
      <c r="OVU82" s="46"/>
      <c r="OVV82" s="46"/>
      <c r="OVW82" s="46"/>
      <c r="OVX82" s="46"/>
      <c r="OVY82" s="46"/>
      <c r="OVZ82" s="46"/>
      <c r="OWA82" s="46"/>
      <c r="OWB82" s="46"/>
      <c r="OWC82" s="46"/>
      <c r="OWD82" s="46"/>
      <c r="OWE82" s="46"/>
      <c r="OWF82" s="46"/>
      <c r="OWG82" s="46"/>
      <c r="OWH82" s="46"/>
      <c r="OWI82" s="46"/>
      <c r="OWJ82" s="46"/>
      <c r="OWK82" s="46"/>
      <c r="OWL82" s="46"/>
      <c r="OWM82" s="46"/>
      <c r="OWN82" s="46"/>
      <c r="OWO82" s="46"/>
      <c r="OWP82" s="46"/>
      <c r="OWQ82" s="46"/>
      <c r="OWR82" s="46"/>
      <c r="OWS82" s="46"/>
      <c r="OWT82" s="46"/>
      <c r="OWU82" s="46"/>
      <c r="OWV82" s="46"/>
      <c r="OWW82" s="46"/>
      <c r="OWX82" s="46"/>
      <c r="OWY82" s="46"/>
      <c r="OWZ82" s="46"/>
      <c r="OXA82" s="46"/>
      <c r="OXB82" s="46"/>
      <c r="OXC82" s="46"/>
      <c r="OXD82" s="46"/>
      <c r="OXE82" s="46"/>
      <c r="OXF82" s="46"/>
      <c r="OXG82" s="46"/>
      <c r="OXH82" s="46"/>
      <c r="OXI82" s="46"/>
      <c r="OXJ82" s="46"/>
      <c r="OXK82" s="46"/>
      <c r="OXL82" s="46"/>
      <c r="OXM82" s="46"/>
      <c r="OXN82" s="46"/>
      <c r="OXO82" s="46"/>
      <c r="OXP82" s="46"/>
      <c r="OXQ82" s="46"/>
      <c r="OXR82" s="46"/>
      <c r="OXS82" s="46"/>
      <c r="OXT82" s="46"/>
      <c r="OXU82" s="46"/>
      <c r="OXV82" s="46"/>
      <c r="OXW82" s="46"/>
      <c r="OXX82" s="46"/>
      <c r="OXY82" s="46"/>
      <c r="OXZ82" s="46"/>
      <c r="OYA82" s="46"/>
      <c r="OYB82" s="46"/>
      <c r="OYC82" s="46"/>
      <c r="OYD82" s="46"/>
      <c r="OYE82" s="46"/>
      <c r="OYF82" s="46"/>
      <c r="OYG82" s="46"/>
      <c r="OYH82" s="46"/>
      <c r="OYI82" s="46"/>
      <c r="OYJ82" s="46"/>
      <c r="OYK82" s="46"/>
      <c r="OYL82" s="46"/>
      <c r="OYM82" s="46"/>
      <c r="OYN82" s="46"/>
      <c r="OYO82" s="46"/>
      <c r="OYP82" s="46"/>
      <c r="OYQ82" s="46"/>
      <c r="OYR82" s="46"/>
      <c r="OYS82" s="46"/>
      <c r="OYT82" s="46"/>
      <c r="OYU82" s="46"/>
      <c r="OYV82" s="46"/>
      <c r="OYW82" s="46"/>
      <c r="OYX82" s="46"/>
      <c r="OYY82" s="46"/>
      <c r="OYZ82" s="46"/>
      <c r="OZA82" s="46"/>
      <c r="OZB82" s="46"/>
      <c r="OZC82" s="46"/>
      <c r="OZD82" s="46"/>
      <c r="OZE82" s="46"/>
      <c r="OZF82" s="46"/>
      <c r="OZG82" s="46"/>
      <c r="OZH82" s="46"/>
      <c r="OZI82" s="46"/>
      <c r="OZJ82" s="46"/>
      <c r="OZK82" s="46"/>
      <c r="OZL82" s="46"/>
      <c r="OZM82" s="46"/>
      <c r="OZN82" s="46"/>
      <c r="OZO82" s="46"/>
      <c r="OZP82" s="46"/>
      <c r="OZQ82" s="46"/>
      <c r="OZR82" s="46"/>
      <c r="OZS82" s="46"/>
      <c r="OZT82" s="46"/>
      <c r="OZU82" s="46"/>
      <c r="OZV82" s="46"/>
      <c r="OZW82" s="46"/>
      <c r="OZX82" s="46"/>
      <c r="OZY82" s="46"/>
      <c r="OZZ82" s="46"/>
      <c r="PAA82" s="46"/>
      <c r="PAB82" s="46"/>
      <c r="PAC82" s="46"/>
      <c r="PAD82" s="46"/>
      <c r="PAE82" s="46"/>
      <c r="PAF82" s="46"/>
      <c r="PAG82" s="46"/>
      <c r="PAH82" s="46"/>
      <c r="PAI82" s="46"/>
      <c r="PAJ82" s="46"/>
      <c r="PAK82" s="46"/>
      <c r="PAL82" s="46"/>
      <c r="PAM82" s="46"/>
      <c r="PAN82" s="46"/>
      <c r="PAO82" s="46"/>
      <c r="PAP82" s="46"/>
      <c r="PAQ82" s="46"/>
      <c r="PAR82" s="46"/>
      <c r="PAS82" s="46"/>
      <c r="PAT82" s="46"/>
      <c r="PAU82" s="46"/>
      <c r="PAV82" s="46"/>
      <c r="PAW82" s="46"/>
      <c r="PAX82" s="46"/>
      <c r="PAY82" s="46"/>
      <c r="PAZ82" s="46"/>
      <c r="PBA82" s="46"/>
      <c r="PBB82" s="46"/>
      <c r="PBC82" s="46"/>
      <c r="PBD82" s="46"/>
      <c r="PBE82" s="46"/>
      <c r="PBF82" s="46"/>
      <c r="PBG82" s="46"/>
      <c r="PBH82" s="46"/>
      <c r="PBI82" s="46"/>
      <c r="PBJ82" s="46"/>
      <c r="PBK82" s="46"/>
      <c r="PBL82" s="46"/>
      <c r="PBM82" s="46"/>
      <c r="PBN82" s="46"/>
      <c r="PBO82" s="46"/>
      <c r="PBP82" s="46"/>
      <c r="PBQ82" s="46"/>
      <c r="PBR82" s="46"/>
      <c r="PBS82" s="46"/>
      <c r="PBT82" s="46"/>
      <c r="PBU82" s="46"/>
      <c r="PBV82" s="46"/>
      <c r="PBW82" s="46"/>
      <c r="PBX82" s="46"/>
      <c r="PBY82" s="46"/>
      <c r="PBZ82" s="46"/>
      <c r="PCA82" s="46"/>
      <c r="PCB82" s="46"/>
      <c r="PCC82" s="46"/>
      <c r="PCD82" s="46"/>
      <c r="PCE82" s="46"/>
      <c r="PCF82" s="46"/>
      <c r="PCG82" s="46"/>
      <c r="PCH82" s="46"/>
      <c r="PCI82" s="46"/>
      <c r="PCJ82" s="46"/>
      <c r="PCK82" s="46"/>
      <c r="PCL82" s="46"/>
      <c r="PCM82" s="46"/>
      <c r="PCN82" s="46"/>
      <c r="PCO82" s="46"/>
      <c r="PCP82" s="46"/>
      <c r="PCQ82" s="46"/>
      <c r="PCR82" s="46"/>
      <c r="PCS82" s="46"/>
      <c r="PCT82" s="46"/>
      <c r="PCU82" s="46"/>
      <c r="PCV82" s="46"/>
      <c r="PCW82" s="46"/>
      <c r="PCX82" s="46"/>
      <c r="PCY82" s="46"/>
      <c r="PCZ82" s="46"/>
      <c r="PDA82" s="46"/>
      <c r="PDB82" s="46"/>
      <c r="PDC82" s="46"/>
      <c r="PDD82" s="46"/>
      <c r="PDE82" s="46"/>
      <c r="PDF82" s="46"/>
      <c r="PDG82" s="46"/>
      <c r="PDH82" s="46"/>
      <c r="PDI82" s="46"/>
      <c r="PDJ82" s="46"/>
      <c r="PDK82" s="46"/>
      <c r="PDL82" s="46"/>
      <c r="PDM82" s="46"/>
      <c r="PDN82" s="46"/>
      <c r="PDO82" s="46"/>
      <c r="PDP82" s="46"/>
      <c r="PDQ82" s="46"/>
      <c r="PDR82" s="46"/>
      <c r="PDS82" s="46"/>
      <c r="PDT82" s="46"/>
      <c r="PDU82" s="46"/>
      <c r="PDV82" s="46"/>
      <c r="PDW82" s="46"/>
      <c r="PDX82" s="46"/>
      <c r="PDY82" s="46"/>
      <c r="PDZ82" s="46"/>
      <c r="PEA82" s="46"/>
      <c r="PEB82" s="46"/>
      <c r="PEC82" s="46"/>
      <c r="PED82" s="46"/>
      <c r="PEE82" s="46"/>
      <c r="PEF82" s="46"/>
      <c r="PEG82" s="46"/>
      <c r="PEH82" s="46"/>
      <c r="PEI82" s="46"/>
      <c r="PEJ82" s="46"/>
      <c r="PEK82" s="46"/>
      <c r="PEL82" s="46"/>
      <c r="PEM82" s="46"/>
      <c r="PEN82" s="46"/>
      <c r="PEO82" s="46"/>
      <c r="PEP82" s="46"/>
      <c r="PEQ82" s="46"/>
      <c r="PER82" s="46"/>
      <c r="PES82" s="46"/>
      <c r="PET82" s="46"/>
      <c r="PEU82" s="46"/>
      <c r="PEV82" s="46"/>
      <c r="PEW82" s="46"/>
      <c r="PEX82" s="46"/>
      <c r="PEY82" s="46"/>
      <c r="PEZ82" s="46"/>
      <c r="PFA82" s="46"/>
      <c r="PFB82" s="46"/>
      <c r="PFC82" s="46"/>
      <c r="PFD82" s="46"/>
      <c r="PFE82" s="46"/>
      <c r="PFF82" s="46"/>
      <c r="PFG82" s="46"/>
      <c r="PFH82" s="46"/>
      <c r="PFI82" s="46"/>
      <c r="PFJ82" s="46"/>
      <c r="PFK82" s="46"/>
      <c r="PFL82" s="46"/>
      <c r="PFM82" s="46"/>
      <c r="PFN82" s="46"/>
      <c r="PFO82" s="46"/>
      <c r="PFP82" s="46"/>
      <c r="PFQ82" s="46"/>
      <c r="PFR82" s="46"/>
      <c r="PFS82" s="46"/>
      <c r="PFT82" s="46"/>
      <c r="PFU82" s="46"/>
      <c r="PFV82" s="46"/>
      <c r="PFW82" s="46"/>
      <c r="PFX82" s="46"/>
      <c r="PFY82" s="46"/>
      <c r="PFZ82" s="46"/>
      <c r="PGA82" s="46"/>
      <c r="PGB82" s="46"/>
      <c r="PGC82" s="46"/>
      <c r="PGD82" s="46"/>
      <c r="PGE82" s="46"/>
      <c r="PGF82" s="46"/>
      <c r="PGG82" s="46"/>
      <c r="PGH82" s="46"/>
      <c r="PGI82" s="46"/>
      <c r="PGJ82" s="46"/>
      <c r="PGK82" s="46"/>
      <c r="PGL82" s="46"/>
      <c r="PGM82" s="46"/>
      <c r="PGN82" s="46"/>
      <c r="PGO82" s="46"/>
      <c r="PGP82" s="46"/>
      <c r="PGQ82" s="46"/>
      <c r="PGR82" s="46"/>
      <c r="PGS82" s="46"/>
      <c r="PGT82" s="46"/>
      <c r="PGU82" s="46"/>
      <c r="PGV82" s="46"/>
      <c r="PGW82" s="46"/>
      <c r="PGX82" s="46"/>
      <c r="PGY82" s="46"/>
      <c r="PGZ82" s="46"/>
      <c r="PHA82" s="46"/>
      <c r="PHB82" s="46"/>
      <c r="PHC82" s="46"/>
      <c r="PHD82" s="46"/>
      <c r="PHE82" s="46"/>
      <c r="PHF82" s="46"/>
      <c r="PHG82" s="46"/>
      <c r="PHH82" s="46"/>
      <c r="PHI82" s="46"/>
      <c r="PHJ82" s="46"/>
      <c r="PHK82" s="46"/>
      <c r="PHL82" s="46"/>
      <c r="PHM82" s="46"/>
      <c r="PHN82" s="46"/>
      <c r="PHO82" s="46"/>
      <c r="PHP82" s="46"/>
      <c r="PHQ82" s="46"/>
      <c r="PHR82" s="46"/>
      <c r="PHS82" s="46"/>
      <c r="PHT82" s="46"/>
      <c r="PHU82" s="46"/>
      <c r="PHV82" s="46"/>
      <c r="PHW82" s="46"/>
      <c r="PHX82" s="46"/>
      <c r="PHY82" s="46"/>
      <c r="PHZ82" s="46"/>
      <c r="PIA82" s="46"/>
      <c r="PIB82" s="46"/>
      <c r="PIC82" s="46"/>
      <c r="PID82" s="46"/>
      <c r="PIE82" s="46"/>
      <c r="PIF82" s="46"/>
      <c r="PIG82" s="46"/>
      <c r="PIH82" s="46"/>
      <c r="PII82" s="46"/>
      <c r="PIJ82" s="46"/>
      <c r="PIK82" s="46"/>
      <c r="PIL82" s="46"/>
      <c r="PIM82" s="46"/>
      <c r="PIN82" s="46"/>
      <c r="PIO82" s="46"/>
      <c r="PIP82" s="46"/>
      <c r="PIQ82" s="46"/>
      <c r="PIR82" s="46"/>
      <c r="PIS82" s="46"/>
      <c r="PIT82" s="46"/>
      <c r="PIU82" s="46"/>
      <c r="PIV82" s="46"/>
      <c r="PIW82" s="46"/>
      <c r="PIX82" s="46"/>
      <c r="PIY82" s="46"/>
      <c r="PIZ82" s="46"/>
      <c r="PJA82" s="46"/>
      <c r="PJB82" s="46"/>
      <c r="PJC82" s="46"/>
      <c r="PJD82" s="46"/>
      <c r="PJE82" s="46"/>
      <c r="PJF82" s="46"/>
      <c r="PJG82" s="46"/>
      <c r="PJH82" s="46"/>
      <c r="PJI82" s="46"/>
      <c r="PJJ82" s="46"/>
      <c r="PJK82" s="46"/>
      <c r="PJL82" s="46"/>
      <c r="PJM82" s="46"/>
      <c r="PJN82" s="46"/>
      <c r="PJO82" s="46"/>
      <c r="PJP82" s="46"/>
      <c r="PJQ82" s="46"/>
      <c r="PJR82" s="46"/>
      <c r="PJS82" s="46"/>
      <c r="PJT82" s="46"/>
      <c r="PJU82" s="46"/>
      <c r="PJV82" s="46"/>
      <c r="PJW82" s="46"/>
      <c r="PJX82" s="46"/>
      <c r="PJY82" s="46"/>
      <c r="PJZ82" s="46"/>
      <c r="PKA82" s="46"/>
      <c r="PKB82" s="46"/>
      <c r="PKC82" s="46"/>
      <c r="PKD82" s="46"/>
      <c r="PKE82" s="46"/>
      <c r="PKF82" s="46"/>
      <c r="PKG82" s="46"/>
      <c r="PKH82" s="46"/>
      <c r="PKI82" s="46"/>
      <c r="PKJ82" s="46"/>
      <c r="PKK82" s="46"/>
      <c r="PKL82" s="46"/>
      <c r="PKM82" s="46"/>
      <c r="PKN82" s="46"/>
      <c r="PKO82" s="46"/>
      <c r="PKP82" s="46"/>
      <c r="PKQ82" s="46"/>
      <c r="PKR82" s="46"/>
      <c r="PKS82" s="46"/>
      <c r="PKT82" s="46"/>
      <c r="PKU82" s="46"/>
      <c r="PKV82" s="46"/>
      <c r="PKW82" s="46"/>
      <c r="PKX82" s="46"/>
      <c r="PKY82" s="46"/>
      <c r="PKZ82" s="46"/>
      <c r="PLA82" s="46"/>
      <c r="PLB82" s="46"/>
      <c r="PLC82" s="46"/>
      <c r="PLD82" s="46"/>
      <c r="PLE82" s="46"/>
      <c r="PLF82" s="46"/>
      <c r="PLG82" s="46"/>
      <c r="PLH82" s="46"/>
      <c r="PLI82" s="46"/>
      <c r="PLJ82" s="46"/>
      <c r="PLK82" s="46"/>
      <c r="PLL82" s="46"/>
      <c r="PLM82" s="46"/>
      <c r="PLN82" s="46"/>
      <c r="PLO82" s="46"/>
      <c r="PLP82" s="46"/>
      <c r="PLQ82" s="46"/>
      <c r="PLR82" s="46"/>
      <c r="PLS82" s="46"/>
      <c r="PLT82" s="46"/>
      <c r="PLU82" s="46"/>
      <c r="PLV82" s="46"/>
      <c r="PLW82" s="46"/>
      <c r="PLX82" s="46"/>
      <c r="PLY82" s="46"/>
      <c r="PLZ82" s="46"/>
      <c r="PMA82" s="46"/>
      <c r="PMB82" s="46"/>
      <c r="PMC82" s="46"/>
      <c r="PMD82" s="46"/>
      <c r="PME82" s="46"/>
      <c r="PMF82" s="46"/>
      <c r="PMG82" s="46"/>
      <c r="PMH82" s="46"/>
      <c r="PMI82" s="46"/>
      <c r="PMJ82" s="46"/>
      <c r="PMK82" s="46"/>
      <c r="PML82" s="46"/>
      <c r="PMM82" s="46"/>
      <c r="PMN82" s="46"/>
      <c r="PMO82" s="46"/>
      <c r="PMP82" s="46"/>
      <c r="PMQ82" s="46"/>
      <c r="PMR82" s="46"/>
      <c r="PMS82" s="46"/>
      <c r="PMT82" s="46"/>
      <c r="PMU82" s="46"/>
      <c r="PMV82" s="46"/>
      <c r="PMW82" s="46"/>
      <c r="PMX82" s="46"/>
      <c r="PMY82" s="46"/>
      <c r="PMZ82" s="46"/>
      <c r="PNA82" s="46"/>
      <c r="PNB82" s="46"/>
      <c r="PNC82" s="46"/>
      <c r="PND82" s="46"/>
      <c r="PNE82" s="46"/>
      <c r="PNF82" s="46"/>
      <c r="PNG82" s="46"/>
      <c r="PNH82" s="46"/>
      <c r="PNI82" s="46"/>
      <c r="PNJ82" s="46"/>
      <c r="PNK82" s="46"/>
      <c r="PNL82" s="46"/>
      <c r="PNM82" s="46"/>
      <c r="PNN82" s="46"/>
      <c r="PNO82" s="46"/>
      <c r="PNP82" s="46"/>
      <c r="PNQ82" s="46"/>
      <c r="PNR82" s="46"/>
      <c r="PNS82" s="46"/>
      <c r="PNT82" s="46"/>
      <c r="PNU82" s="46"/>
      <c r="PNV82" s="46"/>
      <c r="PNW82" s="46"/>
      <c r="PNX82" s="46"/>
      <c r="PNY82" s="46"/>
      <c r="PNZ82" s="46"/>
      <c r="POA82" s="46"/>
      <c r="POB82" s="46"/>
      <c r="POC82" s="46"/>
      <c r="POD82" s="46"/>
      <c r="POE82" s="46"/>
      <c r="POF82" s="46"/>
      <c r="POG82" s="46"/>
      <c r="POH82" s="46"/>
      <c r="POI82" s="46"/>
      <c r="POJ82" s="46"/>
      <c r="POK82" s="46"/>
      <c r="POL82" s="46"/>
      <c r="POM82" s="46"/>
      <c r="PON82" s="46"/>
      <c r="POO82" s="46"/>
      <c r="POP82" s="46"/>
      <c r="POQ82" s="46"/>
      <c r="POR82" s="46"/>
      <c r="POS82" s="46"/>
      <c r="POT82" s="46"/>
      <c r="POU82" s="46"/>
      <c r="POV82" s="46"/>
      <c r="POW82" s="46"/>
      <c r="POX82" s="46"/>
      <c r="POY82" s="46"/>
      <c r="POZ82" s="46"/>
      <c r="PPA82" s="46"/>
      <c r="PPB82" s="46"/>
      <c r="PPC82" s="46"/>
      <c r="PPD82" s="46"/>
      <c r="PPE82" s="46"/>
      <c r="PPF82" s="46"/>
      <c r="PPG82" s="46"/>
      <c r="PPH82" s="46"/>
      <c r="PPI82" s="46"/>
      <c r="PPJ82" s="46"/>
      <c r="PPK82" s="46"/>
      <c r="PPL82" s="46"/>
      <c r="PPM82" s="46"/>
      <c r="PPN82" s="46"/>
      <c r="PPO82" s="46"/>
      <c r="PPP82" s="46"/>
      <c r="PPQ82" s="46"/>
      <c r="PPR82" s="46"/>
      <c r="PPS82" s="46"/>
      <c r="PPT82" s="46"/>
      <c r="PPU82" s="46"/>
      <c r="PPV82" s="46"/>
      <c r="PPW82" s="46"/>
      <c r="PPX82" s="46"/>
      <c r="PPY82" s="46"/>
      <c r="PPZ82" s="46"/>
      <c r="PQA82" s="46"/>
      <c r="PQB82" s="46"/>
      <c r="PQC82" s="46"/>
      <c r="PQD82" s="46"/>
      <c r="PQE82" s="46"/>
      <c r="PQF82" s="46"/>
      <c r="PQG82" s="46"/>
      <c r="PQH82" s="46"/>
      <c r="PQI82" s="46"/>
      <c r="PQJ82" s="46"/>
      <c r="PQK82" s="46"/>
      <c r="PQL82" s="46"/>
      <c r="PQM82" s="46"/>
      <c r="PQN82" s="46"/>
      <c r="PQO82" s="46"/>
      <c r="PQP82" s="46"/>
      <c r="PQQ82" s="46"/>
      <c r="PQR82" s="46"/>
      <c r="PQS82" s="46"/>
      <c r="PQT82" s="46"/>
      <c r="PQU82" s="46"/>
      <c r="PQV82" s="46"/>
      <c r="PQW82" s="46"/>
      <c r="PQX82" s="46"/>
      <c r="PQY82" s="46"/>
      <c r="PQZ82" s="46"/>
      <c r="PRA82" s="46"/>
      <c r="PRB82" s="46"/>
      <c r="PRC82" s="46"/>
      <c r="PRD82" s="46"/>
      <c r="PRE82" s="46"/>
      <c r="PRF82" s="46"/>
      <c r="PRG82" s="46"/>
      <c r="PRH82" s="46"/>
      <c r="PRI82" s="46"/>
      <c r="PRJ82" s="46"/>
      <c r="PRK82" s="46"/>
      <c r="PRL82" s="46"/>
      <c r="PRM82" s="46"/>
      <c r="PRN82" s="46"/>
      <c r="PRO82" s="46"/>
      <c r="PRP82" s="46"/>
      <c r="PRQ82" s="46"/>
      <c r="PRR82" s="46"/>
      <c r="PRS82" s="46"/>
      <c r="PRT82" s="46"/>
      <c r="PRU82" s="46"/>
      <c r="PRV82" s="46"/>
      <c r="PRW82" s="46"/>
      <c r="PRX82" s="46"/>
      <c r="PRY82" s="46"/>
      <c r="PRZ82" s="46"/>
      <c r="PSA82" s="46"/>
      <c r="PSB82" s="46"/>
      <c r="PSC82" s="46"/>
      <c r="PSD82" s="46"/>
      <c r="PSE82" s="46"/>
      <c r="PSF82" s="46"/>
      <c r="PSG82" s="46"/>
      <c r="PSH82" s="46"/>
      <c r="PSI82" s="46"/>
      <c r="PSJ82" s="46"/>
      <c r="PSK82" s="46"/>
      <c r="PSL82" s="46"/>
      <c r="PSM82" s="46"/>
      <c r="PSN82" s="46"/>
      <c r="PSO82" s="46"/>
      <c r="PSP82" s="46"/>
      <c r="PSQ82" s="46"/>
      <c r="PSR82" s="46"/>
      <c r="PSS82" s="46"/>
      <c r="PST82" s="46"/>
      <c r="PSU82" s="46"/>
      <c r="PSV82" s="46"/>
      <c r="PSW82" s="46"/>
      <c r="PSX82" s="46"/>
      <c r="PSY82" s="46"/>
      <c r="PSZ82" s="46"/>
      <c r="PTA82" s="46"/>
      <c r="PTB82" s="46"/>
      <c r="PTC82" s="46"/>
      <c r="PTD82" s="46"/>
      <c r="PTE82" s="46"/>
      <c r="PTF82" s="46"/>
      <c r="PTG82" s="46"/>
      <c r="PTH82" s="46"/>
      <c r="PTI82" s="46"/>
      <c r="PTJ82" s="46"/>
      <c r="PTK82" s="46"/>
      <c r="PTL82" s="46"/>
      <c r="PTM82" s="46"/>
      <c r="PTN82" s="46"/>
      <c r="PTO82" s="46"/>
      <c r="PTP82" s="46"/>
      <c r="PTQ82" s="46"/>
      <c r="PTR82" s="46"/>
      <c r="PTS82" s="46"/>
      <c r="PTT82" s="46"/>
      <c r="PTU82" s="46"/>
      <c r="PTV82" s="46"/>
      <c r="PTW82" s="46"/>
      <c r="PTX82" s="46"/>
      <c r="PTY82" s="46"/>
      <c r="PTZ82" s="46"/>
      <c r="PUA82" s="46"/>
      <c r="PUB82" s="46"/>
      <c r="PUC82" s="46"/>
      <c r="PUD82" s="46"/>
      <c r="PUE82" s="46"/>
      <c r="PUF82" s="46"/>
      <c r="PUG82" s="46"/>
      <c r="PUH82" s="46"/>
      <c r="PUI82" s="46"/>
      <c r="PUJ82" s="46"/>
      <c r="PUK82" s="46"/>
      <c r="PUL82" s="46"/>
      <c r="PUM82" s="46"/>
      <c r="PUN82" s="46"/>
      <c r="PUO82" s="46"/>
      <c r="PUP82" s="46"/>
      <c r="PUQ82" s="46"/>
      <c r="PUR82" s="46"/>
      <c r="PUS82" s="46"/>
      <c r="PUT82" s="46"/>
      <c r="PUU82" s="46"/>
      <c r="PUV82" s="46"/>
      <c r="PUW82" s="46"/>
      <c r="PUX82" s="46"/>
      <c r="PUY82" s="46"/>
      <c r="PUZ82" s="46"/>
      <c r="PVA82" s="46"/>
      <c r="PVB82" s="46"/>
      <c r="PVC82" s="46"/>
      <c r="PVD82" s="46"/>
      <c r="PVE82" s="46"/>
      <c r="PVF82" s="46"/>
      <c r="PVG82" s="46"/>
      <c r="PVH82" s="46"/>
      <c r="PVI82" s="46"/>
      <c r="PVJ82" s="46"/>
      <c r="PVK82" s="46"/>
      <c r="PVL82" s="46"/>
      <c r="PVM82" s="46"/>
      <c r="PVN82" s="46"/>
      <c r="PVO82" s="46"/>
      <c r="PVP82" s="46"/>
      <c r="PVQ82" s="46"/>
      <c r="PVR82" s="46"/>
      <c r="PVS82" s="46"/>
      <c r="PVT82" s="46"/>
      <c r="PVU82" s="46"/>
      <c r="PVV82" s="46"/>
      <c r="PVW82" s="46"/>
      <c r="PVX82" s="46"/>
      <c r="PVY82" s="46"/>
      <c r="PVZ82" s="46"/>
      <c r="PWA82" s="46"/>
      <c r="PWB82" s="46"/>
      <c r="PWC82" s="46"/>
      <c r="PWD82" s="46"/>
      <c r="PWE82" s="46"/>
      <c r="PWF82" s="46"/>
      <c r="PWG82" s="46"/>
      <c r="PWH82" s="46"/>
      <c r="PWI82" s="46"/>
      <c r="PWJ82" s="46"/>
      <c r="PWK82" s="46"/>
      <c r="PWL82" s="46"/>
      <c r="PWM82" s="46"/>
      <c r="PWN82" s="46"/>
      <c r="PWO82" s="46"/>
      <c r="PWP82" s="46"/>
      <c r="PWQ82" s="46"/>
      <c r="PWR82" s="46"/>
      <c r="PWS82" s="46"/>
      <c r="PWT82" s="46"/>
      <c r="PWU82" s="46"/>
      <c r="PWV82" s="46"/>
      <c r="PWW82" s="46"/>
      <c r="PWX82" s="46"/>
      <c r="PWY82" s="46"/>
      <c r="PWZ82" s="46"/>
      <c r="PXA82" s="46"/>
      <c r="PXB82" s="46"/>
      <c r="PXC82" s="46"/>
      <c r="PXD82" s="46"/>
      <c r="PXE82" s="46"/>
      <c r="PXF82" s="46"/>
      <c r="PXG82" s="46"/>
      <c r="PXH82" s="46"/>
      <c r="PXI82" s="46"/>
      <c r="PXJ82" s="46"/>
      <c r="PXK82" s="46"/>
      <c r="PXL82" s="46"/>
      <c r="PXM82" s="46"/>
      <c r="PXN82" s="46"/>
      <c r="PXO82" s="46"/>
      <c r="PXP82" s="46"/>
      <c r="PXQ82" s="46"/>
      <c r="PXR82" s="46"/>
      <c r="PXS82" s="46"/>
      <c r="PXT82" s="46"/>
      <c r="PXU82" s="46"/>
      <c r="PXV82" s="46"/>
      <c r="PXW82" s="46"/>
      <c r="PXX82" s="46"/>
      <c r="PXY82" s="46"/>
      <c r="PXZ82" s="46"/>
      <c r="PYA82" s="46"/>
      <c r="PYB82" s="46"/>
      <c r="PYC82" s="46"/>
      <c r="PYD82" s="46"/>
      <c r="PYE82" s="46"/>
      <c r="PYF82" s="46"/>
      <c r="PYG82" s="46"/>
      <c r="PYH82" s="46"/>
      <c r="PYI82" s="46"/>
      <c r="PYJ82" s="46"/>
      <c r="PYK82" s="46"/>
      <c r="PYL82" s="46"/>
      <c r="PYM82" s="46"/>
      <c r="PYN82" s="46"/>
      <c r="PYO82" s="46"/>
      <c r="PYP82" s="46"/>
      <c r="PYQ82" s="46"/>
      <c r="PYR82" s="46"/>
      <c r="PYS82" s="46"/>
      <c r="PYT82" s="46"/>
      <c r="PYU82" s="46"/>
      <c r="PYV82" s="46"/>
      <c r="PYW82" s="46"/>
      <c r="PYX82" s="46"/>
      <c r="PYY82" s="46"/>
      <c r="PYZ82" s="46"/>
      <c r="PZA82" s="46"/>
      <c r="PZB82" s="46"/>
      <c r="PZC82" s="46"/>
      <c r="PZD82" s="46"/>
      <c r="PZE82" s="46"/>
      <c r="PZF82" s="46"/>
      <c r="PZG82" s="46"/>
      <c r="PZH82" s="46"/>
      <c r="PZI82" s="46"/>
      <c r="PZJ82" s="46"/>
      <c r="PZK82" s="46"/>
      <c r="PZL82" s="46"/>
      <c r="PZM82" s="46"/>
      <c r="PZN82" s="46"/>
      <c r="PZO82" s="46"/>
      <c r="PZP82" s="46"/>
      <c r="PZQ82" s="46"/>
      <c r="PZR82" s="46"/>
      <c r="PZS82" s="46"/>
      <c r="PZT82" s="46"/>
      <c r="PZU82" s="46"/>
      <c r="PZV82" s="46"/>
      <c r="PZW82" s="46"/>
      <c r="PZX82" s="46"/>
      <c r="PZY82" s="46"/>
      <c r="PZZ82" s="46"/>
      <c r="QAA82" s="46"/>
      <c r="QAB82" s="46"/>
      <c r="QAC82" s="46"/>
      <c r="QAD82" s="46"/>
      <c r="QAE82" s="46"/>
      <c r="QAF82" s="46"/>
      <c r="QAG82" s="46"/>
      <c r="QAH82" s="46"/>
      <c r="QAI82" s="46"/>
      <c r="QAJ82" s="46"/>
      <c r="QAK82" s="46"/>
      <c r="QAL82" s="46"/>
      <c r="QAM82" s="46"/>
      <c r="QAN82" s="46"/>
      <c r="QAO82" s="46"/>
      <c r="QAP82" s="46"/>
      <c r="QAQ82" s="46"/>
      <c r="QAR82" s="46"/>
      <c r="QAS82" s="46"/>
      <c r="QAT82" s="46"/>
      <c r="QAU82" s="46"/>
      <c r="QAV82" s="46"/>
      <c r="QAW82" s="46"/>
      <c r="QAX82" s="46"/>
      <c r="QAY82" s="46"/>
      <c r="QAZ82" s="46"/>
      <c r="QBA82" s="46"/>
      <c r="QBB82" s="46"/>
      <c r="QBC82" s="46"/>
      <c r="QBD82" s="46"/>
      <c r="QBE82" s="46"/>
      <c r="QBF82" s="46"/>
      <c r="QBG82" s="46"/>
      <c r="QBH82" s="46"/>
      <c r="QBI82" s="46"/>
      <c r="QBJ82" s="46"/>
      <c r="QBK82" s="46"/>
      <c r="QBL82" s="46"/>
      <c r="QBM82" s="46"/>
      <c r="QBN82" s="46"/>
      <c r="QBO82" s="46"/>
      <c r="QBP82" s="46"/>
      <c r="QBQ82" s="46"/>
      <c r="QBR82" s="46"/>
      <c r="QBS82" s="46"/>
      <c r="QBT82" s="46"/>
      <c r="QBU82" s="46"/>
      <c r="QBV82" s="46"/>
      <c r="QBW82" s="46"/>
      <c r="QBX82" s="46"/>
      <c r="QBY82" s="46"/>
      <c r="QBZ82" s="46"/>
      <c r="QCA82" s="46"/>
      <c r="QCB82" s="46"/>
      <c r="QCC82" s="46"/>
      <c r="QCD82" s="46"/>
      <c r="QCE82" s="46"/>
      <c r="QCF82" s="46"/>
      <c r="QCG82" s="46"/>
      <c r="QCH82" s="46"/>
      <c r="QCI82" s="46"/>
      <c r="QCJ82" s="46"/>
      <c r="QCK82" s="46"/>
      <c r="QCL82" s="46"/>
      <c r="QCM82" s="46"/>
      <c r="QCN82" s="46"/>
      <c r="QCO82" s="46"/>
      <c r="QCP82" s="46"/>
      <c r="QCQ82" s="46"/>
      <c r="QCR82" s="46"/>
      <c r="QCS82" s="46"/>
      <c r="QCT82" s="46"/>
      <c r="QCU82" s="46"/>
      <c r="QCV82" s="46"/>
      <c r="QCW82" s="46"/>
      <c r="QCX82" s="46"/>
      <c r="QCY82" s="46"/>
      <c r="QCZ82" s="46"/>
      <c r="QDA82" s="46"/>
      <c r="QDB82" s="46"/>
      <c r="QDC82" s="46"/>
      <c r="QDD82" s="46"/>
      <c r="QDE82" s="46"/>
      <c r="QDF82" s="46"/>
      <c r="QDG82" s="46"/>
      <c r="QDH82" s="46"/>
      <c r="QDI82" s="46"/>
      <c r="QDJ82" s="46"/>
      <c r="QDK82" s="46"/>
      <c r="QDL82" s="46"/>
      <c r="QDM82" s="46"/>
      <c r="QDN82" s="46"/>
      <c r="QDO82" s="46"/>
      <c r="QDP82" s="46"/>
      <c r="QDQ82" s="46"/>
      <c r="QDR82" s="46"/>
      <c r="QDS82" s="46"/>
      <c r="QDT82" s="46"/>
      <c r="QDU82" s="46"/>
      <c r="QDV82" s="46"/>
      <c r="QDW82" s="46"/>
      <c r="QDX82" s="46"/>
      <c r="QDY82" s="46"/>
      <c r="QDZ82" s="46"/>
      <c r="QEA82" s="46"/>
      <c r="QEB82" s="46"/>
      <c r="QEC82" s="46"/>
      <c r="QED82" s="46"/>
      <c r="QEE82" s="46"/>
      <c r="QEF82" s="46"/>
      <c r="QEG82" s="46"/>
      <c r="QEH82" s="46"/>
      <c r="QEI82" s="46"/>
      <c r="QEJ82" s="46"/>
      <c r="QEK82" s="46"/>
      <c r="QEL82" s="46"/>
      <c r="QEM82" s="46"/>
      <c r="QEN82" s="46"/>
      <c r="QEO82" s="46"/>
      <c r="QEP82" s="46"/>
      <c r="QEQ82" s="46"/>
      <c r="QER82" s="46"/>
      <c r="QES82" s="46"/>
      <c r="QET82" s="46"/>
      <c r="QEU82" s="46"/>
      <c r="QEV82" s="46"/>
      <c r="QEW82" s="46"/>
      <c r="QEX82" s="46"/>
      <c r="QEY82" s="46"/>
      <c r="QEZ82" s="46"/>
      <c r="QFA82" s="46"/>
      <c r="QFB82" s="46"/>
      <c r="QFC82" s="46"/>
      <c r="QFD82" s="46"/>
      <c r="QFE82" s="46"/>
      <c r="QFF82" s="46"/>
      <c r="QFG82" s="46"/>
      <c r="QFH82" s="46"/>
      <c r="QFI82" s="46"/>
      <c r="QFJ82" s="46"/>
      <c r="QFK82" s="46"/>
      <c r="QFL82" s="46"/>
      <c r="QFM82" s="46"/>
      <c r="QFN82" s="46"/>
      <c r="QFO82" s="46"/>
      <c r="QFP82" s="46"/>
      <c r="QFQ82" s="46"/>
      <c r="QFR82" s="46"/>
      <c r="QFS82" s="46"/>
      <c r="QFT82" s="46"/>
      <c r="QFU82" s="46"/>
      <c r="QFV82" s="46"/>
      <c r="QFW82" s="46"/>
      <c r="QFX82" s="46"/>
      <c r="QFY82" s="46"/>
      <c r="QFZ82" s="46"/>
      <c r="QGA82" s="46"/>
      <c r="QGB82" s="46"/>
      <c r="QGC82" s="46"/>
      <c r="QGD82" s="46"/>
      <c r="QGE82" s="46"/>
      <c r="QGF82" s="46"/>
      <c r="QGG82" s="46"/>
      <c r="QGH82" s="46"/>
      <c r="QGI82" s="46"/>
      <c r="QGJ82" s="46"/>
      <c r="QGK82" s="46"/>
      <c r="QGL82" s="46"/>
      <c r="QGM82" s="46"/>
      <c r="QGN82" s="46"/>
      <c r="QGO82" s="46"/>
      <c r="QGP82" s="46"/>
      <c r="QGQ82" s="46"/>
      <c r="QGR82" s="46"/>
      <c r="QGS82" s="46"/>
      <c r="QGT82" s="46"/>
      <c r="QGU82" s="46"/>
      <c r="QGV82" s="46"/>
      <c r="QGW82" s="46"/>
      <c r="QGX82" s="46"/>
      <c r="QGY82" s="46"/>
      <c r="QGZ82" s="46"/>
      <c r="QHA82" s="46"/>
      <c r="QHB82" s="46"/>
      <c r="QHC82" s="46"/>
      <c r="QHD82" s="46"/>
      <c r="QHE82" s="46"/>
      <c r="QHF82" s="46"/>
      <c r="QHG82" s="46"/>
      <c r="QHH82" s="46"/>
      <c r="QHI82" s="46"/>
      <c r="QHJ82" s="46"/>
      <c r="QHK82" s="46"/>
      <c r="QHL82" s="46"/>
      <c r="QHM82" s="46"/>
      <c r="QHN82" s="46"/>
      <c r="QHO82" s="46"/>
      <c r="QHP82" s="46"/>
      <c r="QHQ82" s="46"/>
      <c r="QHR82" s="46"/>
      <c r="QHS82" s="46"/>
      <c r="QHT82" s="46"/>
      <c r="QHU82" s="46"/>
      <c r="QHV82" s="46"/>
      <c r="QHW82" s="46"/>
      <c r="QHX82" s="46"/>
      <c r="QHY82" s="46"/>
      <c r="QHZ82" s="46"/>
      <c r="QIA82" s="46"/>
      <c r="QIB82" s="46"/>
      <c r="QIC82" s="46"/>
      <c r="QID82" s="46"/>
      <c r="QIE82" s="46"/>
      <c r="QIF82" s="46"/>
      <c r="QIG82" s="46"/>
      <c r="QIH82" s="46"/>
      <c r="QII82" s="46"/>
      <c r="QIJ82" s="46"/>
      <c r="QIK82" s="46"/>
      <c r="QIL82" s="46"/>
      <c r="QIM82" s="46"/>
      <c r="QIN82" s="46"/>
      <c r="QIO82" s="46"/>
      <c r="QIP82" s="46"/>
      <c r="QIQ82" s="46"/>
      <c r="QIR82" s="46"/>
      <c r="QIS82" s="46"/>
      <c r="QIT82" s="46"/>
      <c r="QIU82" s="46"/>
      <c r="QIV82" s="46"/>
      <c r="QIW82" s="46"/>
      <c r="QIX82" s="46"/>
      <c r="QIY82" s="46"/>
      <c r="QIZ82" s="46"/>
      <c r="QJA82" s="46"/>
      <c r="QJB82" s="46"/>
      <c r="QJC82" s="46"/>
      <c r="QJD82" s="46"/>
      <c r="QJE82" s="46"/>
      <c r="QJF82" s="46"/>
      <c r="QJG82" s="46"/>
      <c r="QJH82" s="46"/>
      <c r="QJI82" s="46"/>
      <c r="QJJ82" s="46"/>
      <c r="QJK82" s="46"/>
      <c r="QJL82" s="46"/>
      <c r="QJM82" s="46"/>
      <c r="QJN82" s="46"/>
      <c r="QJO82" s="46"/>
      <c r="QJP82" s="46"/>
      <c r="QJQ82" s="46"/>
      <c r="QJR82" s="46"/>
      <c r="QJS82" s="46"/>
      <c r="QJT82" s="46"/>
      <c r="QJU82" s="46"/>
      <c r="QJV82" s="46"/>
      <c r="QJW82" s="46"/>
      <c r="QJX82" s="46"/>
      <c r="QJY82" s="46"/>
      <c r="QJZ82" s="46"/>
      <c r="QKA82" s="46"/>
      <c r="QKB82" s="46"/>
      <c r="QKC82" s="46"/>
      <c r="QKD82" s="46"/>
      <c r="QKE82" s="46"/>
      <c r="QKF82" s="46"/>
      <c r="QKG82" s="46"/>
      <c r="QKH82" s="46"/>
      <c r="QKI82" s="46"/>
      <c r="QKJ82" s="46"/>
      <c r="QKK82" s="46"/>
      <c r="QKL82" s="46"/>
      <c r="QKM82" s="46"/>
      <c r="QKN82" s="46"/>
      <c r="QKO82" s="46"/>
      <c r="QKP82" s="46"/>
      <c r="QKQ82" s="46"/>
      <c r="QKR82" s="46"/>
      <c r="QKS82" s="46"/>
      <c r="QKT82" s="46"/>
      <c r="QKU82" s="46"/>
      <c r="QKV82" s="46"/>
      <c r="QKW82" s="46"/>
      <c r="QKX82" s="46"/>
      <c r="QKY82" s="46"/>
      <c r="QKZ82" s="46"/>
      <c r="QLA82" s="46"/>
      <c r="QLB82" s="46"/>
      <c r="QLC82" s="46"/>
      <c r="QLD82" s="46"/>
      <c r="QLE82" s="46"/>
      <c r="QLF82" s="46"/>
      <c r="QLG82" s="46"/>
      <c r="QLH82" s="46"/>
      <c r="QLI82" s="46"/>
      <c r="QLJ82" s="46"/>
      <c r="QLK82" s="46"/>
      <c r="QLL82" s="46"/>
      <c r="QLM82" s="46"/>
      <c r="QLN82" s="46"/>
      <c r="QLO82" s="46"/>
      <c r="QLP82" s="46"/>
      <c r="QLQ82" s="46"/>
      <c r="QLR82" s="46"/>
      <c r="QLS82" s="46"/>
      <c r="QLT82" s="46"/>
      <c r="QLU82" s="46"/>
      <c r="QLV82" s="46"/>
      <c r="QLW82" s="46"/>
      <c r="QLX82" s="46"/>
      <c r="QLY82" s="46"/>
      <c r="QLZ82" s="46"/>
      <c r="QMA82" s="46"/>
      <c r="QMB82" s="46"/>
      <c r="QMC82" s="46"/>
      <c r="QMD82" s="46"/>
      <c r="QME82" s="46"/>
      <c r="QMF82" s="46"/>
      <c r="QMG82" s="46"/>
      <c r="QMH82" s="46"/>
      <c r="QMI82" s="46"/>
      <c r="QMJ82" s="46"/>
      <c r="QMK82" s="46"/>
      <c r="QML82" s="46"/>
      <c r="QMM82" s="46"/>
      <c r="QMN82" s="46"/>
      <c r="QMO82" s="46"/>
      <c r="QMP82" s="46"/>
      <c r="QMQ82" s="46"/>
      <c r="QMR82" s="46"/>
      <c r="QMS82" s="46"/>
      <c r="QMT82" s="46"/>
      <c r="QMU82" s="46"/>
      <c r="QMV82" s="46"/>
      <c r="QMW82" s="46"/>
      <c r="QMX82" s="46"/>
      <c r="QMY82" s="46"/>
      <c r="QMZ82" s="46"/>
      <c r="QNA82" s="46"/>
      <c r="QNB82" s="46"/>
      <c r="QNC82" s="46"/>
      <c r="QND82" s="46"/>
      <c r="QNE82" s="46"/>
      <c r="QNF82" s="46"/>
      <c r="QNG82" s="46"/>
      <c r="QNH82" s="46"/>
      <c r="QNI82" s="46"/>
      <c r="QNJ82" s="46"/>
      <c r="QNK82" s="46"/>
      <c r="QNL82" s="46"/>
      <c r="QNM82" s="46"/>
      <c r="QNN82" s="46"/>
      <c r="QNO82" s="46"/>
      <c r="QNP82" s="46"/>
      <c r="QNQ82" s="46"/>
      <c r="QNR82" s="46"/>
      <c r="QNS82" s="46"/>
      <c r="QNT82" s="46"/>
      <c r="QNU82" s="46"/>
      <c r="QNV82" s="46"/>
      <c r="QNW82" s="46"/>
      <c r="QNX82" s="46"/>
      <c r="QNY82" s="46"/>
      <c r="QNZ82" s="46"/>
      <c r="QOA82" s="46"/>
      <c r="QOB82" s="46"/>
      <c r="QOC82" s="46"/>
      <c r="QOD82" s="46"/>
      <c r="QOE82" s="46"/>
      <c r="QOF82" s="46"/>
      <c r="QOG82" s="46"/>
      <c r="QOH82" s="46"/>
      <c r="QOI82" s="46"/>
      <c r="QOJ82" s="46"/>
      <c r="QOK82" s="46"/>
      <c r="QOL82" s="46"/>
      <c r="QOM82" s="46"/>
      <c r="QON82" s="46"/>
      <c r="QOO82" s="46"/>
      <c r="QOP82" s="46"/>
      <c r="QOQ82" s="46"/>
      <c r="QOR82" s="46"/>
      <c r="QOS82" s="46"/>
      <c r="QOT82" s="46"/>
      <c r="QOU82" s="46"/>
      <c r="QOV82" s="46"/>
      <c r="QOW82" s="46"/>
      <c r="QOX82" s="46"/>
      <c r="QOY82" s="46"/>
      <c r="QOZ82" s="46"/>
      <c r="QPA82" s="46"/>
      <c r="QPB82" s="46"/>
      <c r="QPC82" s="46"/>
      <c r="QPD82" s="46"/>
      <c r="QPE82" s="46"/>
      <c r="QPF82" s="46"/>
      <c r="QPG82" s="46"/>
      <c r="QPH82" s="46"/>
      <c r="QPI82" s="46"/>
      <c r="QPJ82" s="46"/>
      <c r="QPK82" s="46"/>
      <c r="QPL82" s="46"/>
      <c r="QPM82" s="46"/>
      <c r="QPN82" s="46"/>
      <c r="QPO82" s="46"/>
      <c r="QPP82" s="46"/>
      <c r="QPQ82" s="46"/>
      <c r="QPR82" s="46"/>
      <c r="QPS82" s="46"/>
      <c r="QPT82" s="46"/>
      <c r="QPU82" s="46"/>
      <c r="QPV82" s="46"/>
      <c r="QPW82" s="46"/>
      <c r="QPX82" s="46"/>
      <c r="QPY82" s="46"/>
      <c r="QPZ82" s="46"/>
      <c r="QQA82" s="46"/>
      <c r="QQB82" s="46"/>
      <c r="QQC82" s="46"/>
      <c r="QQD82" s="46"/>
      <c r="QQE82" s="46"/>
      <c r="QQF82" s="46"/>
      <c r="QQG82" s="46"/>
      <c r="QQH82" s="46"/>
      <c r="QQI82" s="46"/>
      <c r="QQJ82" s="46"/>
      <c r="QQK82" s="46"/>
      <c r="QQL82" s="46"/>
      <c r="QQM82" s="46"/>
      <c r="QQN82" s="46"/>
      <c r="QQO82" s="46"/>
      <c r="QQP82" s="46"/>
      <c r="QQQ82" s="46"/>
      <c r="QQR82" s="46"/>
      <c r="QQS82" s="46"/>
      <c r="QQT82" s="46"/>
      <c r="QQU82" s="46"/>
      <c r="QQV82" s="46"/>
      <c r="QQW82" s="46"/>
      <c r="QQX82" s="46"/>
      <c r="QQY82" s="46"/>
      <c r="QQZ82" s="46"/>
      <c r="QRA82" s="46"/>
      <c r="QRB82" s="46"/>
      <c r="QRC82" s="46"/>
      <c r="QRD82" s="46"/>
      <c r="QRE82" s="46"/>
      <c r="QRF82" s="46"/>
      <c r="QRG82" s="46"/>
      <c r="QRH82" s="46"/>
      <c r="QRI82" s="46"/>
      <c r="QRJ82" s="46"/>
      <c r="QRK82" s="46"/>
      <c r="QRL82" s="46"/>
      <c r="QRM82" s="46"/>
      <c r="QRN82" s="46"/>
      <c r="QRO82" s="46"/>
      <c r="QRP82" s="46"/>
      <c r="QRQ82" s="46"/>
      <c r="QRR82" s="46"/>
      <c r="QRS82" s="46"/>
      <c r="QRT82" s="46"/>
      <c r="QRU82" s="46"/>
      <c r="QRV82" s="46"/>
      <c r="QRW82" s="46"/>
      <c r="QRX82" s="46"/>
      <c r="QRY82" s="46"/>
      <c r="QRZ82" s="46"/>
      <c r="QSA82" s="46"/>
      <c r="QSB82" s="46"/>
      <c r="QSC82" s="46"/>
      <c r="QSD82" s="46"/>
      <c r="QSE82" s="46"/>
      <c r="QSF82" s="46"/>
      <c r="QSG82" s="46"/>
      <c r="QSH82" s="46"/>
      <c r="QSI82" s="46"/>
      <c r="QSJ82" s="46"/>
      <c r="QSK82" s="46"/>
      <c r="QSL82" s="46"/>
      <c r="QSM82" s="46"/>
      <c r="QSN82" s="46"/>
      <c r="QSO82" s="46"/>
      <c r="QSP82" s="46"/>
      <c r="QSQ82" s="46"/>
      <c r="QSR82" s="46"/>
      <c r="QSS82" s="46"/>
      <c r="QST82" s="46"/>
      <c r="QSU82" s="46"/>
      <c r="QSV82" s="46"/>
      <c r="QSW82" s="46"/>
      <c r="QSX82" s="46"/>
      <c r="QSY82" s="46"/>
      <c r="QSZ82" s="46"/>
      <c r="QTA82" s="46"/>
      <c r="QTB82" s="46"/>
      <c r="QTC82" s="46"/>
      <c r="QTD82" s="46"/>
      <c r="QTE82" s="46"/>
      <c r="QTF82" s="46"/>
      <c r="QTG82" s="46"/>
      <c r="QTH82" s="46"/>
      <c r="QTI82" s="46"/>
      <c r="QTJ82" s="46"/>
      <c r="QTK82" s="46"/>
      <c r="QTL82" s="46"/>
      <c r="QTM82" s="46"/>
      <c r="QTN82" s="46"/>
      <c r="QTO82" s="46"/>
      <c r="QTP82" s="46"/>
      <c r="QTQ82" s="46"/>
      <c r="QTR82" s="46"/>
      <c r="QTS82" s="46"/>
      <c r="QTT82" s="46"/>
      <c r="QTU82" s="46"/>
      <c r="QTV82" s="46"/>
      <c r="QTW82" s="46"/>
      <c r="QTX82" s="46"/>
      <c r="QTY82" s="46"/>
      <c r="QTZ82" s="46"/>
      <c r="QUA82" s="46"/>
      <c r="QUB82" s="46"/>
      <c r="QUC82" s="46"/>
      <c r="QUD82" s="46"/>
      <c r="QUE82" s="46"/>
      <c r="QUF82" s="46"/>
      <c r="QUG82" s="46"/>
      <c r="QUH82" s="46"/>
      <c r="QUI82" s="46"/>
      <c r="QUJ82" s="46"/>
      <c r="QUK82" s="46"/>
      <c r="QUL82" s="46"/>
      <c r="QUM82" s="46"/>
      <c r="QUN82" s="46"/>
      <c r="QUO82" s="46"/>
      <c r="QUP82" s="46"/>
      <c r="QUQ82" s="46"/>
      <c r="QUR82" s="46"/>
      <c r="QUS82" s="46"/>
      <c r="QUT82" s="46"/>
      <c r="QUU82" s="46"/>
      <c r="QUV82" s="46"/>
      <c r="QUW82" s="46"/>
      <c r="QUX82" s="46"/>
      <c r="QUY82" s="46"/>
      <c r="QUZ82" s="46"/>
      <c r="QVA82" s="46"/>
      <c r="QVB82" s="46"/>
      <c r="QVC82" s="46"/>
      <c r="QVD82" s="46"/>
      <c r="QVE82" s="46"/>
      <c r="QVF82" s="46"/>
      <c r="QVG82" s="46"/>
      <c r="QVH82" s="46"/>
      <c r="QVI82" s="46"/>
      <c r="QVJ82" s="46"/>
      <c r="QVK82" s="46"/>
      <c r="QVL82" s="46"/>
      <c r="QVM82" s="46"/>
      <c r="QVN82" s="46"/>
      <c r="QVO82" s="46"/>
      <c r="QVP82" s="46"/>
      <c r="QVQ82" s="46"/>
      <c r="QVR82" s="46"/>
      <c r="QVS82" s="46"/>
      <c r="QVT82" s="46"/>
      <c r="QVU82" s="46"/>
      <c r="QVV82" s="46"/>
      <c r="QVW82" s="46"/>
      <c r="QVX82" s="46"/>
      <c r="QVY82" s="46"/>
      <c r="QVZ82" s="46"/>
      <c r="QWA82" s="46"/>
      <c r="QWB82" s="46"/>
      <c r="QWC82" s="46"/>
      <c r="QWD82" s="46"/>
      <c r="QWE82" s="46"/>
      <c r="QWF82" s="46"/>
      <c r="QWG82" s="46"/>
      <c r="QWH82" s="46"/>
      <c r="QWI82" s="46"/>
      <c r="QWJ82" s="46"/>
      <c r="QWK82" s="46"/>
      <c r="QWL82" s="46"/>
      <c r="QWM82" s="46"/>
      <c r="QWN82" s="46"/>
      <c r="QWO82" s="46"/>
      <c r="QWP82" s="46"/>
      <c r="QWQ82" s="46"/>
      <c r="QWR82" s="46"/>
      <c r="QWS82" s="46"/>
      <c r="QWT82" s="46"/>
      <c r="QWU82" s="46"/>
      <c r="QWV82" s="46"/>
      <c r="QWW82" s="46"/>
      <c r="QWX82" s="46"/>
      <c r="QWY82" s="46"/>
      <c r="QWZ82" s="46"/>
      <c r="QXA82" s="46"/>
      <c r="QXB82" s="46"/>
      <c r="QXC82" s="46"/>
      <c r="QXD82" s="46"/>
      <c r="QXE82" s="46"/>
      <c r="QXF82" s="46"/>
      <c r="QXG82" s="46"/>
      <c r="QXH82" s="46"/>
      <c r="QXI82" s="46"/>
      <c r="QXJ82" s="46"/>
      <c r="QXK82" s="46"/>
      <c r="QXL82" s="46"/>
      <c r="QXM82" s="46"/>
      <c r="QXN82" s="46"/>
      <c r="QXO82" s="46"/>
      <c r="QXP82" s="46"/>
      <c r="QXQ82" s="46"/>
      <c r="QXR82" s="46"/>
      <c r="QXS82" s="46"/>
      <c r="QXT82" s="46"/>
      <c r="QXU82" s="46"/>
      <c r="QXV82" s="46"/>
      <c r="QXW82" s="46"/>
      <c r="QXX82" s="46"/>
      <c r="QXY82" s="46"/>
      <c r="QXZ82" s="46"/>
      <c r="QYA82" s="46"/>
      <c r="QYB82" s="46"/>
      <c r="QYC82" s="46"/>
      <c r="QYD82" s="46"/>
      <c r="QYE82" s="46"/>
      <c r="QYF82" s="46"/>
      <c r="QYG82" s="46"/>
      <c r="QYH82" s="46"/>
      <c r="QYI82" s="46"/>
      <c r="QYJ82" s="46"/>
      <c r="QYK82" s="46"/>
      <c r="QYL82" s="46"/>
      <c r="QYM82" s="46"/>
      <c r="QYN82" s="46"/>
      <c r="QYO82" s="46"/>
      <c r="QYP82" s="46"/>
      <c r="QYQ82" s="46"/>
      <c r="QYR82" s="46"/>
      <c r="QYS82" s="46"/>
      <c r="QYT82" s="46"/>
      <c r="QYU82" s="46"/>
      <c r="QYV82" s="46"/>
      <c r="QYW82" s="46"/>
      <c r="QYX82" s="46"/>
      <c r="QYY82" s="46"/>
      <c r="QYZ82" s="46"/>
      <c r="QZA82" s="46"/>
      <c r="QZB82" s="46"/>
      <c r="QZC82" s="46"/>
      <c r="QZD82" s="46"/>
      <c r="QZE82" s="46"/>
      <c r="QZF82" s="46"/>
      <c r="QZG82" s="46"/>
      <c r="QZH82" s="46"/>
      <c r="QZI82" s="46"/>
      <c r="QZJ82" s="46"/>
      <c r="QZK82" s="46"/>
      <c r="QZL82" s="46"/>
      <c r="QZM82" s="46"/>
      <c r="QZN82" s="46"/>
      <c r="QZO82" s="46"/>
      <c r="QZP82" s="46"/>
      <c r="QZQ82" s="46"/>
      <c r="QZR82" s="46"/>
      <c r="QZS82" s="46"/>
      <c r="QZT82" s="46"/>
      <c r="QZU82" s="46"/>
      <c r="QZV82" s="46"/>
      <c r="QZW82" s="46"/>
      <c r="QZX82" s="46"/>
      <c r="QZY82" s="46"/>
      <c r="QZZ82" s="46"/>
      <c r="RAA82" s="46"/>
      <c r="RAB82" s="46"/>
      <c r="RAC82" s="46"/>
      <c r="RAD82" s="46"/>
      <c r="RAE82" s="46"/>
      <c r="RAF82" s="46"/>
      <c r="RAG82" s="46"/>
      <c r="RAH82" s="46"/>
      <c r="RAI82" s="46"/>
      <c r="RAJ82" s="46"/>
      <c r="RAK82" s="46"/>
      <c r="RAL82" s="46"/>
      <c r="RAM82" s="46"/>
      <c r="RAN82" s="46"/>
      <c r="RAO82" s="46"/>
      <c r="RAP82" s="46"/>
      <c r="RAQ82" s="46"/>
      <c r="RAR82" s="46"/>
      <c r="RAS82" s="46"/>
      <c r="RAT82" s="46"/>
      <c r="RAU82" s="46"/>
      <c r="RAV82" s="46"/>
      <c r="RAW82" s="46"/>
      <c r="RAX82" s="46"/>
      <c r="RAY82" s="46"/>
      <c r="RAZ82" s="46"/>
      <c r="RBA82" s="46"/>
      <c r="RBB82" s="46"/>
      <c r="RBC82" s="46"/>
      <c r="RBD82" s="46"/>
      <c r="RBE82" s="46"/>
      <c r="RBF82" s="46"/>
      <c r="RBG82" s="46"/>
      <c r="RBH82" s="46"/>
      <c r="RBI82" s="46"/>
      <c r="RBJ82" s="46"/>
      <c r="RBK82" s="46"/>
      <c r="RBL82" s="46"/>
      <c r="RBM82" s="46"/>
      <c r="RBN82" s="46"/>
      <c r="RBO82" s="46"/>
      <c r="RBP82" s="46"/>
      <c r="RBQ82" s="46"/>
      <c r="RBR82" s="46"/>
      <c r="RBS82" s="46"/>
      <c r="RBT82" s="46"/>
      <c r="RBU82" s="46"/>
      <c r="RBV82" s="46"/>
      <c r="RBW82" s="46"/>
      <c r="RBX82" s="46"/>
      <c r="RBY82" s="46"/>
      <c r="RBZ82" s="46"/>
      <c r="RCA82" s="46"/>
      <c r="RCB82" s="46"/>
      <c r="RCC82" s="46"/>
      <c r="RCD82" s="46"/>
      <c r="RCE82" s="46"/>
      <c r="RCF82" s="46"/>
      <c r="RCG82" s="46"/>
      <c r="RCH82" s="46"/>
      <c r="RCI82" s="46"/>
      <c r="RCJ82" s="46"/>
      <c r="RCK82" s="46"/>
      <c r="RCL82" s="46"/>
      <c r="RCM82" s="46"/>
      <c r="RCN82" s="46"/>
      <c r="RCO82" s="46"/>
      <c r="RCP82" s="46"/>
      <c r="RCQ82" s="46"/>
      <c r="RCR82" s="46"/>
      <c r="RCS82" s="46"/>
      <c r="RCT82" s="46"/>
      <c r="RCU82" s="46"/>
      <c r="RCV82" s="46"/>
      <c r="RCW82" s="46"/>
      <c r="RCX82" s="46"/>
      <c r="RCY82" s="46"/>
      <c r="RCZ82" s="46"/>
      <c r="RDA82" s="46"/>
      <c r="RDB82" s="46"/>
      <c r="RDC82" s="46"/>
      <c r="RDD82" s="46"/>
      <c r="RDE82" s="46"/>
      <c r="RDF82" s="46"/>
      <c r="RDG82" s="46"/>
      <c r="RDH82" s="46"/>
      <c r="RDI82" s="46"/>
      <c r="RDJ82" s="46"/>
      <c r="RDK82" s="46"/>
      <c r="RDL82" s="46"/>
      <c r="RDM82" s="46"/>
      <c r="RDN82" s="46"/>
      <c r="RDO82" s="46"/>
      <c r="RDP82" s="46"/>
      <c r="RDQ82" s="46"/>
      <c r="RDR82" s="46"/>
      <c r="RDS82" s="46"/>
      <c r="RDT82" s="46"/>
      <c r="RDU82" s="46"/>
      <c r="RDV82" s="46"/>
      <c r="RDW82" s="46"/>
      <c r="RDX82" s="46"/>
      <c r="RDY82" s="46"/>
      <c r="RDZ82" s="46"/>
      <c r="REA82" s="46"/>
      <c r="REB82" s="46"/>
      <c r="REC82" s="46"/>
      <c r="RED82" s="46"/>
      <c r="REE82" s="46"/>
      <c r="REF82" s="46"/>
      <c r="REG82" s="46"/>
      <c r="REH82" s="46"/>
      <c r="REI82" s="46"/>
      <c r="REJ82" s="46"/>
      <c r="REK82" s="46"/>
      <c r="REL82" s="46"/>
      <c r="REM82" s="46"/>
      <c r="REN82" s="46"/>
      <c r="REO82" s="46"/>
      <c r="REP82" s="46"/>
      <c r="REQ82" s="46"/>
      <c r="RER82" s="46"/>
      <c r="RES82" s="46"/>
      <c r="RET82" s="46"/>
      <c r="REU82" s="46"/>
      <c r="REV82" s="46"/>
      <c r="REW82" s="46"/>
      <c r="REX82" s="46"/>
      <c r="REY82" s="46"/>
      <c r="REZ82" s="46"/>
      <c r="RFA82" s="46"/>
      <c r="RFB82" s="46"/>
      <c r="RFC82" s="46"/>
      <c r="RFD82" s="46"/>
      <c r="RFE82" s="46"/>
      <c r="RFF82" s="46"/>
      <c r="RFG82" s="46"/>
      <c r="RFH82" s="46"/>
      <c r="RFI82" s="46"/>
      <c r="RFJ82" s="46"/>
      <c r="RFK82" s="46"/>
      <c r="RFL82" s="46"/>
      <c r="RFM82" s="46"/>
      <c r="RFN82" s="46"/>
      <c r="RFO82" s="46"/>
      <c r="RFP82" s="46"/>
      <c r="RFQ82" s="46"/>
      <c r="RFR82" s="46"/>
      <c r="RFS82" s="46"/>
      <c r="RFT82" s="46"/>
      <c r="RFU82" s="46"/>
      <c r="RFV82" s="46"/>
      <c r="RFW82" s="46"/>
      <c r="RFX82" s="46"/>
      <c r="RFY82" s="46"/>
      <c r="RFZ82" s="46"/>
      <c r="RGA82" s="46"/>
      <c r="RGB82" s="46"/>
      <c r="RGC82" s="46"/>
      <c r="RGD82" s="46"/>
      <c r="RGE82" s="46"/>
      <c r="RGF82" s="46"/>
      <c r="RGG82" s="46"/>
      <c r="RGH82" s="46"/>
      <c r="RGI82" s="46"/>
      <c r="RGJ82" s="46"/>
      <c r="RGK82" s="46"/>
      <c r="RGL82" s="46"/>
      <c r="RGM82" s="46"/>
      <c r="RGN82" s="46"/>
      <c r="RGO82" s="46"/>
      <c r="RGP82" s="46"/>
      <c r="RGQ82" s="46"/>
      <c r="RGR82" s="46"/>
      <c r="RGS82" s="46"/>
      <c r="RGT82" s="46"/>
      <c r="RGU82" s="46"/>
      <c r="RGV82" s="46"/>
      <c r="RGW82" s="46"/>
      <c r="RGX82" s="46"/>
      <c r="RGY82" s="46"/>
      <c r="RGZ82" s="46"/>
      <c r="RHA82" s="46"/>
      <c r="RHB82" s="46"/>
      <c r="RHC82" s="46"/>
      <c r="RHD82" s="46"/>
      <c r="RHE82" s="46"/>
      <c r="RHF82" s="46"/>
      <c r="RHG82" s="46"/>
      <c r="RHH82" s="46"/>
      <c r="RHI82" s="46"/>
      <c r="RHJ82" s="46"/>
      <c r="RHK82" s="46"/>
      <c r="RHL82" s="46"/>
      <c r="RHM82" s="46"/>
      <c r="RHN82" s="46"/>
      <c r="RHO82" s="46"/>
      <c r="RHP82" s="46"/>
      <c r="RHQ82" s="46"/>
      <c r="RHR82" s="46"/>
      <c r="RHS82" s="46"/>
      <c r="RHT82" s="46"/>
      <c r="RHU82" s="46"/>
      <c r="RHV82" s="46"/>
      <c r="RHW82" s="46"/>
      <c r="RHX82" s="46"/>
      <c r="RHY82" s="46"/>
      <c r="RHZ82" s="46"/>
      <c r="RIA82" s="46"/>
      <c r="RIB82" s="46"/>
      <c r="RIC82" s="46"/>
      <c r="RID82" s="46"/>
      <c r="RIE82" s="46"/>
      <c r="RIF82" s="46"/>
      <c r="RIG82" s="46"/>
      <c r="RIH82" s="46"/>
      <c r="RII82" s="46"/>
      <c r="RIJ82" s="46"/>
      <c r="RIK82" s="46"/>
      <c r="RIL82" s="46"/>
      <c r="RIM82" s="46"/>
      <c r="RIN82" s="46"/>
      <c r="RIO82" s="46"/>
      <c r="RIP82" s="46"/>
      <c r="RIQ82" s="46"/>
      <c r="RIR82" s="46"/>
      <c r="RIS82" s="46"/>
      <c r="RIT82" s="46"/>
      <c r="RIU82" s="46"/>
      <c r="RIV82" s="46"/>
      <c r="RIW82" s="46"/>
      <c r="RIX82" s="46"/>
      <c r="RIY82" s="46"/>
      <c r="RIZ82" s="46"/>
      <c r="RJA82" s="46"/>
      <c r="RJB82" s="46"/>
      <c r="RJC82" s="46"/>
      <c r="RJD82" s="46"/>
      <c r="RJE82" s="46"/>
      <c r="RJF82" s="46"/>
      <c r="RJG82" s="46"/>
      <c r="RJH82" s="46"/>
      <c r="RJI82" s="46"/>
      <c r="RJJ82" s="46"/>
      <c r="RJK82" s="46"/>
      <c r="RJL82" s="46"/>
      <c r="RJM82" s="46"/>
      <c r="RJN82" s="46"/>
      <c r="RJO82" s="46"/>
      <c r="RJP82" s="46"/>
      <c r="RJQ82" s="46"/>
      <c r="RJR82" s="46"/>
      <c r="RJS82" s="46"/>
      <c r="RJT82" s="46"/>
      <c r="RJU82" s="46"/>
      <c r="RJV82" s="46"/>
      <c r="RJW82" s="46"/>
      <c r="RJX82" s="46"/>
      <c r="RJY82" s="46"/>
      <c r="RJZ82" s="46"/>
      <c r="RKA82" s="46"/>
      <c r="RKB82" s="46"/>
      <c r="RKC82" s="46"/>
      <c r="RKD82" s="46"/>
      <c r="RKE82" s="46"/>
      <c r="RKF82" s="46"/>
      <c r="RKG82" s="46"/>
      <c r="RKH82" s="46"/>
      <c r="RKI82" s="46"/>
      <c r="RKJ82" s="46"/>
      <c r="RKK82" s="46"/>
      <c r="RKL82" s="46"/>
      <c r="RKM82" s="46"/>
      <c r="RKN82" s="46"/>
      <c r="RKO82" s="46"/>
      <c r="RKP82" s="46"/>
      <c r="RKQ82" s="46"/>
      <c r="RKR82" s="46"/>
      <c r="RKS82" s="46"/>
      <c r="RKT82" s="46"/>
      <c r="RKU82" s="46"/>
      <c r="RKV82" s="46"/>
      <c r="RKW82" s="46"/>
      <c r="RKX82" s="46"/>
      <c r="RKY82" s="46"/>
      <c r="RKZ82" s="46"/>
      <c r="RLA82" s="46"/>
      <c r="RLB82" s="46"/>
      <c r="RLC82" s="46"/>
      <c r="RLD82" s="46"/>
      <c r="RLE82" s="46"/>
      <c r="RLF82" s="46"/>
      <c r="RLG82" s="46"/>
      <c r="RLH82" s="46"/>
      <c r="RLI82" s="46"/>
      <c r="RLJ82" s="46"/>
      <c r="RLK82" s="46"/>
      <c r="RLL82" s="46"/>
      <c r="RLM82" s="46"/>
      <c r="RLN82" s="46"/>
      <c r="RLO82" s="46"/>
      <c r="RLP82" s="46"/>
      <c r="RLQ82" s="46"/>
      <c r="RLR82" s="46"/>
      <c r="RLS82" s="46"/>
      <c r="RLT82" s="46"/>
      <c r="RLU82" s="46"/>
      <c r="RLV82" s="46"/>
      <c r="RLW82" s="46"/>
      <c r="RLX82" s="46"/>
      <c r="RLY82" s="46"/>
      <c r="RLZ82" s="46"/>
      <c r="RMA82" s="46"/>
      <c r="RMB82" s="46"/>
      <c r="RMC82" s="46"/>
      <c r="RMD82" s="46"/>
      <c r="RME82" s="46"/>
      <c r="RMF82" s="46"/>
      <c r="RMG82" s="46"/>
      <c r="RMH82" s="46"/>
      <c r="RMI82" s="46"/>
      <c r="RMJ82" s="46"/>
      <c r="RMK82" s="46"/>
      <c r="RML82" s="46"/>
      <c r="RMM82" s="46"/>
      <c r="RMN82" s="46"/>
      <c r="RMO82" s="46"/>
      <c r="RMP82" s="46"/>
      <c r="RMQ82" s="46"/>
      <c r="RMR82" s="46"/>
      <c r="RMS82" s="46"/>
      <c r="RMT82" s="46"/>
      <c r="RMU82" s="46"/>
      <c r="RMV82" s="46"/>
      <c r="RMW82" s="46"/>
      <c r="RMX82" s="46"/>
      <c r="RMY82" s="46"/>
      <c r="RMZ82" s="46"/>
      <c r="RNA82" s="46"/>
      <c r="RNB82" s="46"/>
      <c r="RNC82" s="46"/>
      <c r="RND82" s="46"/>
      <c r="RNE82" s="46"/>
      <c r="RNF82" s="46"/>
      <c r="RNG82" s="46"/>
      <c r="RNH82" s="46"/>
      <c r="RNI82" s="46"/>
      <c r="RNJ82" s="46"/>
      <c r="RNK82" s="46"/>
      <c r="RNL82" s="46"/>
      <c r="RNM82" s="46"/>
      <c r="RNN82" s="46"/>
      <c r="RNO82" s="46"/>
      <c r="RNP82" s="46"/>
      <c r="RNQ82" s="46"/>
      <c r="RNR82" s="46"/>
      <c r="RNS82" s="46"/>
      <c r="RNT82" s="46"/>
      <c r="RNU82" s="46"/>
      <c r="RNV82" s="46"/>
      <c r="RNW82" s="46"/>
      <c r="RNX82" s="46"/>
      <c r="RNY82" s="46"/>
      <c r="RNZ82" s="46"/>
      <c r="ROA82" s="46"/>
      <c r="ROB82" s="46"/>
      <c r="ROC82" s="46"/>
      <c r="ROD82" s="46"/>
      <c r="ROE82" s="46"/>
      <c r="ROF82" s="46"/>
      <c r="ROG82" s="46"/>
      <c r="ROH82" s="46"/>
      <c r="ROI82" s="46"/>
      <c r="ROJ82" s="46"/>
      <c r="ROK82" s="46"/>
      <c r="ROL82" s="46"/>
      <c r="ROM82" s="46"/>
      <c r="RON82" s="46"/>
      <c r="ROO82" s="46"/>
      <c r="ROP82" s="46"/>
      <c r="ROQ82" s="46"/>
      <c r="ROR82" s="46"/>
      <c r="ROS82" s="46"/>
      <c r="ROT82" s="46"/>
      <c r="ROU82" s="46"/>
      <c r="ROV82" s="46"/>
      <c r="ROW82" s="46"/>
      <c r="ROX82" s="46"/>
      <c r="ROY82" s="46"/>
      <c r="ROZ82" s="46"/>
      <c r="RPA82" s="46"/>
      <c r="RPB82" s="46"/>
      <c r="RPC82" s="46"/>
      <c r="RPD82" s="46"/>
      <c r="RPE82" s="46"/>
      <c r="RPF82" s="46"/>
      <c r="RPG82" s="46"/>
      <c r="RPH82" s="46"/>
      <c r="RPI82" s="46"/>
      <c r="RPJ82" s="46"/>
      <c r="RPK82" s="46"/>
      <c r="RPL82" s="46"/>
      <c r="RPM82" s="46"/>
      <c r="RPN82" s="46"/>
      <c r="RPO82" s="46"/>
      <c r="RPP82" s="46"/>
      <c r="RPQ82" s="46"/>
      <c r="RPR82" s="46"/>
      <c r="RPS82" s="46"/>
      <c r="RPT82" s="46"/>
      <c r="RPU82" s="46"/>
      <c r="RPV82" s="46"/>
      <c r="RPW82" s="46"/>
      <c r="RPX82" s="46"/>
      <c r="RPY82" s="46"/>
      <c r="RPZ82" s="46"/>
      <c r="RQA82" s="46"/>
      <c r="RQB82" s="46"/>
      <c r="RQC82" s="46"/>
      <c r="RQD82" s="46"/>
      <c r="RQE82" s="46"/>
      <c r="RQF82" s="46"/>
      <c r="RQG82" s="46"/>
      <c r="RQH82" s="46"/>
      <c r="RQI82" s="46"/>
      <c r="RQJ82" s="46"/>
      <c r="RQK82" s="46"/>
      <c r="RQL82" s="46"/>
      <c r="RQM82" s="46"/>
      <c r="RQN82" s="46"/>
      <c r="RQO82" s="46"/>
      <c r="RQP82" s="46"/>
      <c r="RQQ82" s="46"/>
      <c r="RQR82" s="46"/>
      <c r="RQS82" s="46"/>
      <c r="RQT82" s="46"/>
      <c r="RQU82" s="46"/>
      <c r="RQV82" s="46"/>
      <c r="RQW82" s="46"/>
      <c r="RQX82" s="46"/>
      <c r="RQY82" s="46"/>
      <c r="RQZ82" s="46"/>
      <c r="RRA82" s="46"/>
      <c r="RRB82" s="46"/>
      <c r="RRC82" s="46"/>
      <c r="RRD82" s="46"/>
      <c r="RRE82" s="46"/>
      <c r="RRF82" s="46"/>
      <c r="RRG82" s="46"/>
      <c r="RRH82" s="46"/>
      <c r="RRI82" s="46"/>
      <c r="RRJ82" s="46"/>
      <c r="RRK82" s="46"/>
      <c r="RRL82" s="46"/>
      <c r="RRM82" s="46"/>
      <c r="RRN82" s="46"/>
      <c r="RRO82" s="46"/>
      <c r="RRP82" s="46"/>
      <c r="RRQ82" s="46"/>
      <c r="RRR82" s="46"/>
      <c r="RRS82" s="46"/>
      <c r="RRT82" s="46"/>
      <c r="RRU82" s="46"/>
      <c r="RRV82" s="46"/>
      <c r="RRW82" s="46"/>
      <c r="RRX82" s="46"/>
      <c r="RRY82" s="46"/>
      <c r="RRZ82" s="46"/>
      <c r="RSA82" s="46"/>
      <c r="RSB82" s="46"/>
      <c r="RSC82" s="46"/>
      <c r="RSD82" s="46"/>
      <c r="RSE82" s="46"/>
      <c r="RSF82" s="46"/>
      <c r="RSG82" s="46"/>
      <c r="RSH82" s="46"/>
      <c r="RSI82" s="46"/>
      <c r="RSJ82" s="46"/>
      <c r="RSK82" s="46"/>
      <c r="RSL82" s="46"/>
      <c r="RSM82" s="46"/>
      <c r="RSN82" s="46"/>
      <c r="RSO82" s="46"/>
      <c r="RSP82" s="46"/>
      <c r="RSQ82" s="46"/>
      <c r="RSR82" s="46"/>
      <c r="RSS82" s="46"/>
      <c r="RST82" s="46"/>
      <c r="RSU82" s="46"/>
      <c r="RSV82" s="46"/>
      <c r="RSW82" s="46"/>
      <c r="RSX82" s="46"/>
      <c r="RSY82" s="46"/>
      <c r="RSZ82" s="46"/>
      <c r="RTA82" s="46"/>
      <c r="RTB82" s="46"/>
      <c r="RTC82" s="46"/>
      <c r="RTD82" s="46"/>
      <c r="RTE82" s="46"/>
      <c r="RTF82" s="46"/>
      <c r="RTG82" s="46"/>
      <c r="RTH82" s="46"/>
      <c r="RTI82" s="46"/>
      <c r="RTJ82" s="46"/>
      <c r="RTK82" s="46"/>
      <c r="RTL82" s="46"/>
      <c r="RTM82" s="46"/>
      <c r="RTN82" s="46"/>
      <c r="RTO82" s="46"/>
      <c r="RTP82" s="46"/>
      <c r="RTQ82" s="46"/>
      <c r="RTR82" s="46"/>
      <c r="RTS82" s="46"/>
      <c r="RTT82" s="46"/>
      <c r="RTU82" s="46"/>
      <c r="RTV82" s="46"/>
      <c r="RTW82" s="46"/>
      <c r="RTX82" s="46"/>
      <c r="RTY82" s="46"/>
      <c r="RTZ82" s="46"/>
      <c r="RUA82" s="46"/>
      <c r="RUB82" s="46"/>
      <c r="RUC82" s="46"/>
      <c r="RUD82" s="46"/>
      <c r="RUE82" s="46"/>
      <c r="RUF82" s="46"/>
      <c r="RUG82" s="46"/>
      <c r="RUH82" s="46"/>
      <c r="RUI82" s="46"/>
      <c r="RUJ82" s="46"/>
      <c r="RUK82" s="46"/>
      <c r="RUL82" s="46"/>
      <c r="RUM82" s="46"/>
      <c r="RUN82" s="46"/>
      <c r="RUO82" s="46"/>
      <c r="RUP82" s="46"/>
      <c r="RUQ82" s="46"/>
      <c r="RUR82" s="46"/>
      <c r="RUS82" s="46"/>
      <c r="RUT82" s="46"/>
      <c r="RUU82" s="46"/>
      <c r="RUV82" s="46"/>
      <c r="RUW82" s="46"/>
      <c r="RUX82" s="46"/>
      <c r="RUY82" s="46"/>
      <c r="RUZ82" s="46"/>
      <c r="RVA82" s="46"/>
      <c r="RVB82" s="46"/>
      <c r="RVC82" s="46"/>
      <c r="RVD82" s="46"/>
      <c r="RVE82" s="46"/>
      <c r="RVF82" s="46"/>
      <c r="RVG82" s="46"/>
      <c r="RVH82" s="46"/>
      <c r="RVI82" s="46"/>
      <c r="RVJ82" s="46"/>
      <c r="RVK82" s="46"/>
      <c r="RVL82" s="46"/>
      <c r="RVM82" s="46"/>
      <c r="RVN82" s="46"/>
      <c r="RVO82" s="46"/>
      <c r="RVP82" s="46"/>
      <c r="RVQ82" s="46"/>
      <c r="RVR82" s="46"/>
      <c r="RVS82" s="46"/>
      <c r="RVT82" s="46"/>
      <c r="RVU82" s="46"/>
      <c r="RVV82" s="46"/>
      <c r="RVW82" s="46"/>
      <c r="RVX82" s="46"/>
      <c r="RVY82" s="46"/>
      <c r="RVZ82" s="46"/>
      <c r="RWA82" s="46"/>
      <c r="RWB82" s="46"/>
      <c r="RWC82" s="46"/>
      <c r="RWD82" s="46"/>
      <c r="RWE82" s="46"/>
      <c r="RWF82" s="46"/>
      <c r="RWG82" s="46"/>
      <c r="RWH82" s="46"/>
      <c r="RWI82" s="46"/>
      <c r="RWJ82" s="46"/>
      <c r="RWK82" s="46"/>
      <c r="RWL82" s="46"/>
      <c r="RWM82" s="46"/>
      <c r="RWN82" s="46"/>
      <c r="RWO82" s="46"/>
      <c r="RWP82" s="46"/>
      <c r="RWQ82" s="46"/>
      <c r="RWR82" s="46"/>
      <c r="RWS82" s="46"/>
      <c r="RWT82" s="46"/>
      <c r="RWU82" s="46"/>
      <c r="RWV82" s="46"/>
      <c r="RWW82" s="46"/>
      <c r="RWX82" s="46"/>
      <c r="RWY82" s="46"/>
      <c r="RWZ82" s="46"/>
      <c r="RXA82" s="46"/>
      <c r="RXB82" s="46"/>
      <c r="RXC82" s="46"/>
      <c r="RXD82" s="46"/>
      <c r="RXE82" s="46"/>
      <c r="RXF82" s="46"/>
      <c r="RXG82" s="46"/>
      <c r="RXH82" s="46"/>
      <c r="RXI82" s="46"/>
      <c r="RXJ82" s="46"/>
      <c r="RXK82" s="46"/>
      <c r="RXL82" s="46"/>
      <c r="RXM82" s="46"/>
      <c r="RXN82" s="46"/>
      <c r="RXO82" s="46"/>
      <c r="RXP82" s="46"/>
      <c r="RXQ82" s="46"/>
      <c r="RXR82" s="46"/>
      <c r="RXS82" s="46"/>
      <c r="RXT82" s="46"/>
      <c r="RXU82" s="46"/>
      <c r="RXV82" s="46"/>
      <c r="RXW82" s="46"/>
      <c r="RXX82" s="46"/>
      <c r="RXY82" s="46"/>
      <c r="RXZ82" s="46"/>
      <c r="RYA82" s="46"/>
      <c r="RYB82" s="46"/>
      <c r="RYC82" s="46"/>
      <c r="RYD82" s="46"/>
      <c r="RYE82" s="46"/>
      <c r="RYF82" s="46"/>
      <c r="RYG82" s="46"/>
      <c r="RYH82" s="46"/>
      <c r="RYI82" s="46"/>
      <c r="RYJ82" s="46"/>
      <c r="RYK82" s="46"/>
      <c r="RYL82" s="46"/>
      <c r="RYM82" s="46"/>
      <c r="RYN82" s="46"/>
      <c r="RYO82" s="46"/>
      <c r="RYP82" s="46"/>
      <c r="RYQ82" s="46"/>
      <c r="RYR82" s="46"/>
      <c r="RYS82" s="46"/>
      <c r="RYT82" s="46"/>
      <c r="RYU82" s="46"/>
      <c r="RYV82" s="46"/>
      <c r="RYW82" s="46"/>
      <c r="RYX82" s="46"/>
      <c r="RYY82" s="46"/>
      <c r="RYZ82" s="46"/>
      <c r="RZA82" s="46"/>
      <c r="RZB82" s="46"/>
      <c r="RZC82" s="46"/>
      <c r="RZD82" s="46"/>
      <c r="RZE82" s="46"/>
      <c r="RZF82" s="46"/>
      <c r="RZG82" s="46"/>
      <c r="RZH82" s="46"/>
      <c r="RZI82" s="46"/>
      <c r="RZJ82" s="46"/>
      <c r="RZK82" s="46"/>
      <c r="RZL82" s="46"/>
      <c r="RZM82" s="46"/>
      <c r="RZN82" s="46"/>
      <c r="RZO82" s="46"/>
      <c r="RZP82" s="46"/>
      <c r="RZQ82" s="46"/>
      <c r="RZR82" s="46"/>
      <c r="RZS82" s="46"/>
      <c r="RZT82" s="46"/>
      <c r="RZU82" s="46"/>
      <c r="RZV82" s="46"/>
      <c r="RZW82" s="46"/>
      <c r="RZX82" s="46"/>
      <c r="RZY82" s="46"/>
      <c r="RZZ82" s="46"/>
      <c r="SAA82" s="46"/>
      <c r="SAB82" s="46"/>
      <c r="SAC82" s="46"/>
      <c r="SAD82" s="46"/>
      <c r="SAE82" s="46"/>
      <c r="SAF82" s="46"/>
      <c r="SAG82" s="46"/>
      <c r="SAH82" s="46"/>
      <c r="SAI82" s="46"/>
      <c r="SAJ82" s="46"/>
      <c r="SAK82" s="46"/>
      <c r="SAL82" s="46"/>
      <c r="SAM82" s="46"/>
      <c r="SAN82" s="46"/>
      <c r="SAO82" s="46"/>
      <c r="SAP82" s="46"/>
      <c r="SAQ82" s="46"/>
      <c r="SAR82" s="46"/>
      <c r="SAS82" s="46"/>
      <c r="SAT82" s="46"/>
      <c r="SAU82" s="46"/>
      <c r="SAV82" s="46"/>
      <c r="SAW82" s="46"/>
      <c r="SAX82" s="46"/>
      <c r="SAY82" s="46"/>
      <c r="SAZ82" s="46"/>
      <c r="SBA82" s="46"/>
      <c r="SBB82" s="46"/>
      <c r="SBC82" s="46"/>
      <c r="SBD82" s="46"/>
      <c r="SBE82" s="46"/>
      <c r="SBF82" s="46"/>
      <c r="SBG82" s="46"/>
      <c r="SBH82" s="46"/>
      <c r="SBI82" s="46"/>
      <c r="SBJ82" s="46"/>
      <c r="SBK82" s="46"/>
      <c r="SBL82" s="46"/>
      <c r="SBM82" s="46"/>
      <c r="SBN82" s="46"/>
      <c r="SBO82" s="46"/>
      <c r="SBP82" s="46"/>
      <c r="SBQ82" s="46"/>
      <c r="SBR82" s="46"/>
      <c r="SBS82" s="46"/>
      <c r="SBT82" s="46"/>
      <c r="SBU82" s="46"/>
      <c r="SBV82" s="46"/>
      <c r="SBW82" s="46"/>
      <c r="SBX82" s="46"/>
      <c r="SBY82" s="46"/>
      <c r="SBZ82" s="46"/>
      <c r="SCA82" s="46"/>
      <c r="SCB82" s="46"/>
      <c r="SCC82" s="46"/>
      <c r="SCD82" s="46"/>
      <c r="SCE82" s="46"/>
      <c r="SCF82" s="46"/>
      <c r="SCG82" s="46"/>
      <c r="SCH82" s="46"/>
      <c r="SCI82" s="46"/>
      <c r="SCJ82" s="46"/>
      <c r="SCK82" s="46"/>
      <c r="SCL82" s="46"/>
      <c r="SCM82" s="46"/>
      <c r="SCN82" s="46"/>
      <c r="SCO82" s="46"/>
      <c r="SCP82" s="46"/>
      <c r="SCQ82" s="46"/>
      <c r="SCR82" s="46"/>
      <c r="SCS82" s="46"/>
      <c r="SCT82" s="46"/>
      <c r="SCU82" s="46"/>
      <c r="SCV82" s="46"/>
      <c r="SCW82" s="46"/>
      <c r="SCX82" s="46"/>
      <c r="SCY82" s="46"/>
      <c r="SCZ82" s="46"/>
      <c r="SDA82" s="46"/>
      <c r="SDB82" s="46"/>
      <c r="SDC82" s="46"/>
      <c r="SDD82" s="46"/>
      <c r="SDE82" s="46"/>
      <c r="SDF82" s="46"/>
      <c r="SDG82" s="46"/>
      <c r="SDH82" s="46"/>
      <c r="SDI82" s="46"/>
      <c r="SDJ82" s="46"/>
      <c r="SDK82" s="46"/>
      <c r="SDL82" s="46"/>
      <c r="SDM82" s="46"/>
      <c r="SDN82" s="46"/>
      <c r="SDO82" s="46"/>
      <c r="SDP82" s="46"/>
      <c r="SDQ82" s="46"/>
      <c r="SDR82" s="46"/>
      <c r="SDS82" s="46"/>
      <c r="SDT82" s="46"/>
      <c r="SDU82" s="46"/>
      <c r="SDV82" s="46"/>
      <c r="SDW82" s="46"/>
      <c r="SDX82" s="46"/>
      <c r="SDY82" s="46"/>
      <c r="SDZ82" s="46"/>
      <c r="SEA82" s="46"/>
      <c r="SEB82" s="46"/>
      <c r="SEC82" s="46"/>
      <c r="SED82" s="46"/>
      <c r="SEE82" s="46"/>
      <c r="SEF82" s="46"/>
      <c r="SEG82" s="46"/>
      <c r="SEH82" s="46"/>
      <c r="SEI82" s="46"/>
      <c r="SEJ82" s="46"/>
      <c r="SEK82" s="46"/>
      <c r="SEL82" s="46"/>
      <c r="SEM82" s="46"/>
      <c r="SEN82" s="46"/>
      <c r="SEO82" s="46"/>
      <c r="SEP82" s="46"/>
      <c r="SEQ82" s="46"/>
      <c r="SER82" s="46"/>
      <c r="SES82" s="46"/>
      <c r="SET82" s="46"/>
      <c r="SEU82" s="46"/>
      <c r="SEV82" s="46"/>
      <c r="SEW82" s="46"/>
      <c r="SEX82" s="46"/>
      <c r="SEY82" s="46"/>
      <c r="SEZ82" s="46"/>
      <c r="SFA82" s="46"/>
      <c r="SFB82" s="46"/>
      <c r="SFC82" s="46"/>
      <c r="SFD82" s="46"/>
      <c r="SFE82" s="46"/>
      <c r="SFF82" s="46"/>
      <c r="SFG82" s="46"/>
      <c r="SFH82" s="46"/>
      <c r="SFI82" s="46"/>
      <c r="SFJ82" s="46"/>
      <c r="SFK82" s="46"/>
      <c r="SFL82" s="46"/>
      <c r="SFM82" s="46"/>
      <c r="SFN82" s="46"/>
      <c r="SFO82" s="46"/>
      <c r="SFP82" s="46"/>
      <c r="SFQ82" s="46"/>
      <c r="SFR82" s="46"/>
      <c r="SFS82" s="46"/>
      <c r="SFT82" s="46"/>
      <c r="SFU82" s="46"/>
      <c r="SFV82" s="46"/>
      <c r="SFW82" s="46"/>
      <c r="SFX82" s="46"/>
      <c r="SFY82" s="46"/>
      <c r="SFZ82" s="46"/>
      <c r="SGA82" s="46"/>
      <c r="SGB82" s="46"/>
      <c r="SGC82" s="46"/>
      <c r="SGD82" s="46"/>
      <c r="SGE82" s="46"/>
      <c r="SGF82" s="46"/>
      <c r="SGG82" s="46"/>
      <c r="SGH82" s="46"/>
      <c r="SGI82" s="46"/>
      <c r="SGJ82" s="46"/>
      <c r="SGK82" s="46"/>
      <c r="SGL82" s="46"/>
      <c r="SGM82" s="46"/>
      <c r="SGN82" s="46"/>
      <c r="SGO82" s="46"/>
      <c r="SGP82" s="46"/>
      <c r="SGQ82" s="46"/>
      <c r="SGR82" s="46"/>
      <c r="SGS82" s="46"/>
      <c r="SGT82" s="46"/>
      <c r="SGU82" s="46"/>
      <c r="SGV82" s="46"/>
      <c r="SGW82" s="46"/>
      <c r="SGX82" s="46"/>
      <c r="SGY82" s="46"/>
      <c r="SGZ82" s="46"/>
      <c r="SHA82" s="46"/>
      <c r="SHB82" s="46"/>
      <c r="SHC82" s="46"/>
      <c r="SHD82" s="46"/>
      <c r="SHE82" s="46"/>
      <c r="SHF82" s="46"/>
      <c r="SHG82" s="46"/>
      <c r="SHH82" s="46"/>
      <c r="SHI82" s="46"/>
      <c r="SHJ82" s="46"/>
      <c r="SHK82" s="46"/>
      <c r="SHL82" s="46"/>
      <c r="SHM82" s="46"/>
      <c r="SHN82" s="46"/>
      <c r="SHO82" s="46"/>
      <c r="SHP82" s="46"/>
      <c r="SHQ82" s="46"/>
      <c r="SHR82" s="46"/>
      <c r="SHS82" s="46"/>
      <c r="SHT82" s="46"/>
      <c r="SHU82" s="46"/>
      <c r="SHV82" s="46"/>
      <c r="SHW82" s="46"/>
      <c r="SHX82" s="46"/>
      <c r="SHY82" s="46"/>
      <c r="SHZ82" s="46"/>
      <c r="SIA82" s="46"/>
      <c r="SIB82" s="46"/>
      <c r="SIC82" s="46"/>
      <c r="SID82" s="46"/>
      <c r="SIE82" s="46"/>
      <c r="SIF82" s="46"/>
      <c r="SIG82" s="46"/>
      <c r="SIH82" s="46"/>
      <c r="SII82" s="46"/>
      <c r="SIJ82" s="46"/>
      <c r="SIK82" s="46"/>
      <c r="SIL82" s="46"/>
      <c r="SIM82" s="46"/>
      <c r="SIN82" s="46"/>
      <c r="SIO82" s="46"/>
      <c r="SIP82" s="46"/>
      <c r="SIQ82" s="46"/>
      <c r="SIR82" s="46"/>
      <c r="SIS82" s="46"/>
      <c r="SIT82" s="46"/>
      <c r="SIU82" s="46"/>
      <c r="SIV82" s="46"/>
      <c r="SIW82" s="46"/>
      <c r="SIX82" s="46"/>
      <c r="SIY82" s="46"/>
      <c r="SIZ82" s="46"/>
      <c r="SJA82" s="46"/>
      <c r="SJB82" s="46"/>
      <c r="SJC82" s="46"/>
      <c r="SJD82" s="46"/>
      <c r="SJE82" s="46"/>
      <c r="SJF82" s="46"/>
      <c r="SJG82" s="46"/>
      <c r="SJH82" s="46"/>
      <c r="SJI82" s="46"/>
      <c r="SJJ82" s="46"/>
      <c r="SJK82" s="46"/>
      <c r="SJL82" s="46"/>
      <c r="SJM82" s="46"/>
      <c r="SJN82" s="46"/>
      <c r="SJO82" s="46"/>
      <c r="SJP82" s="46"/>
      <c r="SJQ82" s="46"/>
      <c r="SJR82" s="46"/>
      <c r="SJS82" s="46"/>
      <c r="SJT82" s="46"/>
      <c r="SJU82" s="46"/>
      <c r="SJV82" s="46"/>
      <c r="SJW82" s="46"/>
      <c r="SJX82" s="46"/>
      <c r="SJY82" s="46"/>
      <c r="SJZ82" s="46"/>
      <c r="SKA82" s="46"/>
      <c r="SKB82" s="46"/>
      <c r="SKC82" s="46"/>
      <c r="SKD82" s="46"/>
      <c r="SKE82" s="46"/>
      <c r="SKF82" s="46"/>
      <c r="SKG82" s="46"/>
      <c r="SKH82" s="46"/>
      <c r="SKI82" s="46"/>
      <c r="SKJ82" s="46"/>
      <c r="SKK82" s="46"/>
      <c r="SKL82" s="46"/>
      <c r="SKM82" s="46"/>
      <c r="SKN82" s="46"/>
      <c r="SKO82" s="46"/>
      <c r="SKP82" s="46"/>
      <c r="SKQ82" s="46"/>
      <c r="SKR82" s="46"/>
      <c r="SKS82" s="46"/>
      <c r="SKT82" s="46"/>
      <c r="SKU82" s="46"/>
      <c r="SKV82" s="46"/>
      <c r="SKW82" s="46"/>
      <c r="SKX82" s="46"/>
      <c r="SKY82" s="46"/>
      <c r="SKZ82" s="46"/>
      <c r="SLA82" s="46"/>
      <c r="SLB82" s="46"/>
      <c r="SLC82" s="46"/>
      <c r="SLD82" s="46"/>
      <c r="SLE82" s="46"/>
      <c r="SLF82" s="46"/>
      <c r="SLG82" s="46"/>
      <c r="SLH82" s="46"/>
      <c r="SLI82" s="46"/>
      <c r="SLJ82" s="46"/>
      <c r="SLK82" s="46"/>
      <c r="SLL82" s="46"/>
      <c r="SLM82" s="46"/>
      <c r="SLN82" s="46"/>
      <c r="SLO82" s="46"/>
      <c r="SLP82" s="46"/>
      <c r="SLQ82" s="46"/>
      <c r="SLR82" s="46"/>
      <c r="SLS82" s="46"/>
      <c r="SLT82" s="46"/>
      <c r="SLU82" s="46"/>
      <c r="SLV82" s="46"/>
      <c r="SLW82" s="46"/>
      <c r="SLX82" s="46"/>
      <c r="SLY82" s="46"/>
      <c r="SLZ82" s="46"/>
      <c r="SMA82" s="46"/>
      <c r="SMB82" s="46"/>
      <c r="SMC82" s="46"/>
      <c r="SMD82" s="46"/>
      <c r="SME82" s="46"/>
      <c r="SMF82" s="46"/>
      <c r="SMG82" s="46"/>
      <c r="SMH82" s="46"/>
      <c r="SMI82" s="46"/>
      <c r="SMJ82" s="46"/>
      <c r="SMK82" s="46"/>
      <c r="SML82" s="46"/>
      <c r="SMM82" s="46"/>
      <c r="SMN82" s="46"/>
      <c r="SMO82" s="46"/>
      <c r="SMP82" s="46"/>
      <c r="SMQ82" s="46"/>
      <c r="SMR82" s="46"/>
      <c r="SMS82" s="46"/>
      <c r="SMT82" s="46"/>
      <c r="SMU82" s="46"/>
      <c r="SMV82" s="46"/>
      <c r="SMW82" s="46"/>
      <c r="SMX82" s="46"/>
      <c r="SMY82" s="46"/>
      <c r="SMZ82" s="46"/>
      <c r="SNA82" s="46"/>
      <c r="SNB82" s="46"/>
      <c r="SNC82" s="46"/>
      <c r="SND82" s="46"/>
      <c r="SNE82" s="46"/>
      <c r="SNF82" s="46"/>
      <c r="SNG82" s="46"/>
      <c r="SNH82" s="46"/>
      <c r="SNI82" s="46"/>
      <c r="SNJ82" s="46"/>
      <c r="SNK82" s="46"/>
      <c r="SNL82" s="46"/>
      <c r="SNM82" s="46"/>
      <c r="SNN82" s="46"/>
      <c r="SNO82" s="46"/>
      <c r="SNP82" s="46"/>
      <c r="SNQ82" s="46"/>
      <c r="SNR82" s="46"/>
      <c r="SNS82" s="46"/>
      <c r="SNT82" s="46"/>
      <c r="SNU82" s="46"/>
      <c r="SNV82" s="46"/>
      <c r="SNW82" s="46"/>
      <c r="SNX82" s="46"/>
      <c r="SNY82" s="46"/>
      <c r="SNZ82" s="46"/>
      <c r="SOA82" s="46"/>
      <c r="SOB82" s="46"/>
      <c r="SOC82" s="46"/>
      <c r="SOD82" s="46"/>
      <c r="SOE82" s="46"/>
      <c r="SOF82" s="46"/>
      <c r="SOG82" s="46"/>
      <c r="SOH82" s="46"/>
      <c r="SOI82" s="46"/>
      <c r="SOJ82" s="46"/>
      <c r="SOK82" s="46"/>
      <c r="SOL82" s="46"/>
      <c r="SOM82" s="46"/>
      <c r="SON82" s="46"/>
      <c r="SOO82" s="46"/>
      <c r="SOP82" s="46"/>
      <c r="SOQ82" s="46"/>
      <c r="SOR82" s="46"/>
      <c r="SOS82" s="46"/>
      <c r="SOT82" s="46"/>
      <c r="SOU82" s="46"/>
      <c r="SOV82" s="46"/>
      <c r="SOW82" s="46"/>
      <c r="SOX82" s="46"/>
      <c r="SOY82" s="46"/>
      <c r="SOZ82" s="46"/>
      <c r="SPA82" s="46"/>
      <c r="SPB82" s="46"/>
      <c r="SPC82" s="46"/>
      <c r="SPD82" s="46"/>
      <c r="SPE82" s="46"/>
      <c r="SPF82" s="46"/>
      <c r="SPG82" s="46"/>
      <c r="SPH82" s="46"/>
      <c r="SPI82" s="46"/>
      <c r="SPJ82" s="46"/>
      <c r="SPK82" s="46"/>
      <c r="SPL82" s="46"/>
      <c r="SPM82" s="46"/>
      <c r="SPN82" s="46"/>
      <c r="SPO82" s="46"/>
      <c r="SPP82" s="46"/>
      <c r="SPQ82" s="46"/>
      <c r="SPR82" s="46"/>
      <c r="SPS82" s="46"/>
      <c r="SPT82" s="46"/>
      <c r="SPU82" s="46"/>
      <c r="SPV82" s="46"/>
      <c r="SPW82" s="46"/>
      <c r="SPX82" s="46"/>
      <c r="SPY82" s="46"/>
      <c r="SPZ82" s="46"/>
      <c r="SQA82" s="46"/>
      <c r="SQB82" s="46"/>
      <c r="SQC82" s="46"/>
      <c r="SQD82" s="46"/>
      <c r="SQE82" s="46"/>
      <c r="SQF82" s="46"/>
      <c r="SQG82" s="46"/>
      <c r="SQH82" s="46"/>
      <c r="SQI82" s="46"/>
      <c r="SQJ82" s="46"/>
      <c r="SQK82" s="46"/>
      <c r="SQL82" s="46"/>
      <c r="SQM82" s="46"/>
      <c r="SQN82" s="46"/>
      <c r="SQO82" s="46"/>
      <c r="SQP82" s="46"/>
      <c r="SQQ82" s="46"/>
      <c r="SQR82" s="46"/>
      <c r="SQS82" s="46"/>
      <c r="SQT82" s="46"/>
      <c r="SQU82" s="46"/>
      <c r="SQV82" s="46"/>
      <c r="SQW82" s="46"/>
      <c r="SQX82" s="46"/>
      <c r="SQY82" s="46"/>
      <c r="SQZ82" s="46"/>
      <c r="SRA82" s="46"/>
      <c r="SRB82" s="46"/>
      <c r="SRC82" s="46"/>
      <c r="SRD82" s="46"/>
      <c r="SRE82" s="46"/>
      <c r="SRF82" s="46"/>
      <c r="SRG82" s="46"/>
      <c r="SRH82" s="46"/>
      <c r="SRI82" s="46"/>
      <c r="SRJ82" s="46"/>
      <c r="SRK82" s="46"/>
      <c r="SRL82" s="46"/>
      <c r="SRM82" s="46"/>
      <c r="SRN82" s="46"/>
      <c r="SRO82" s="46"/>
      <c r="SRP82" s="46"/>
      <c r="SRQ82" s="46"/>
      <c r="SRR82" s="46"/>
      <c r="SRS82" s="46"/>
      <c r="SRT82" s="46"/>
      <c r="SRU82" s="46"/>
      <c r="SRV82" s="46"/>
      <c r="SRW82" s="46"/>
      <c r="SRX82" s="46"/>
      <c r="SRY82" s="46"/>
      <c r="SRZ82" s="46"/>
      <c r="SSA82" s="46"/>
      <c r="SSB82" s="46"/>
      <c r="SSC82" s="46"/>
      <c r="SSD82" s="46"/>
      <c r="SSE82" s="46"/>
      <c r="SSF82" s="46"/>
      <c r="SSG82" s="46"/>
      <c r="SSH82" s="46"/>
      <c r="SSI82" s="46"/>
      <c r="SSJ82" s="46"/>
      <c r="SSK82" s="46"/>
      <c r="SSL82" s="46"/>
      <c r="SSM82" s="46"/>
      <c r="SSN82" s="46"/>
      <c r="SSO82" s="46"/>
      <c r="SSP82" s="46"/>
      <c r="SSQ82" s="46"/>
      <c r="SSR82" s="46"/>
      <c r="SSS82" s="46"/>
      <c r="SST82" s="46"/>
      <c r="SSU82" s="46"/>
      <c r="SSV82" s="46"/>
      <c r="SSW82" s="46"/>
      <c r="SSX82" s="46"/>
      <c r="SSY82" s="46"/>
      <c r="SSZ82" s="46"/>
      <c r="STA82" s="46"/>
      <c r="STB82" s="46"/>
      <c r="STC82" s="46"/>
      <c r="STD82" s="46"/>
      <c r="STE82" s="46"/>
      <c r="STF82" s="46"/>
      <c r="STG82" s="46"/>
      <c r="STH82" s="46"/>
      <c r="STI82" s="46"/>
      <c r="STJ82" s="46"/>
      <c r="STK82" s="46"/>
      <c r="STL82" s="46"/>
      <c r="STM82" s="46"/>
      <c r="STN82" s="46"/>
      <c r="STO82" s="46"/>
      <c r="STP82" s="46"/>
      <c r="STQ82" s="46"/>
      <c r="STR82" s="46"/>
      <c r="STS82" s="46"/>
      <c r="STT82" s="46"/>
      <c r="STU82" s="46"/>
      <c r="STV82" s="46"/>
      <c r="STW82" s="46"/>
      <c r="STX82" s="46"/>
      <c r="STY82" s="46"/>
      <c r="STZ82" s="46"/>
      <c r="SUA82" s="46"/>
      <c r="SUB82" s="46"/>
      <c r="SUC82" s="46"/>
      <c r="SUD82" s="46"/>
      <c r="SUE82" s="46"/>
      <c r="SUF82" s="46"/>
      <c r="SUG82" s="46"/>
      <c r="SUH82" s="46"/>
      <c r="SUI82" s="46"/>
      <c r="SUJ82" s="46"/>
      <c r="SUK82" s="46"/>
      <c r="SUL82" s="46"/>
      <c r="SUM82" s="46"/>
      <c r="SUN82" s="46"/>
      <c r="SUO82" s="46"/>
      <c r="SUP82" s="46"/>
      <c r="SUQ82" s="46"/>
      <c r="SUR82" s="46"/>
      <c r="SUS82" s="46"/>
      <c r="SUT82" s="46"/>
      <c r="SUU82" s="46"/>
      <c r="SUV82" s="46"/>
      <c r="SUW82" s="46"/>
      <c r="SUX82" s="46"/>
      <c r="SUY82" s="46"/>
      <c r="SUZ82" s="46"/>
      <c r="SVA82" s="46"/>
      <c r="SVB82" s="46"/>
      <c r="SVC82" s="46"/>
      <c r="SVD82" s="46"/>
      <c r="SVE82" s="46"/>
      <c r="SVF82" s="46"/>
      <c r="SVG82" s="46"/>
      <c r="SVH82" s="46"/>
      <c r="SVI82" s="46"/>
      <c r="SVJ82" s="46"/>
      <c r="SVK82" s="46"/>
      <c r="SVL82" s="46"/>
      <c r="SVM82" s="46"/>
      <c r="SVN82" s="46"/>
      <c r="SVO82" s="46"/>
      <c r="SVP82" s="46"/>
      <c r="SVQ82" s="46"/>
      <c r="SVR82" s="46"/>
      <c r="SVS82" s="46"/>
      <c r="SVT82" s="46"/>
      <c r="SVU82" s="46"/>
      <c r="SVV82" s="46"/>
      <c r="SVW82" s="46"/>
      <c r="SVX82" s="46"/>
      <c r="SVY82" s="46"/>
      <c r="SVZ82" s="46"/>
      <c r="SWA82" s="46"/>
      <c r="SWB82" s="46"/>
      <c r="SWC82" s="46"/>
      <c r="SWD82" s="46"/>
      <c r="SWE82" s="46"/>
      <c r="SWF82" s="46"/>
      <c r="SWG82" s="46"/>
      <c r="SWH82" s="46"/>
      <c r="SWI82" s="46"/>
      <c r="SWJ82" s="46"/>
      <c r="SWK82" s="46"/>
      <c r="SWL82" s="46"/>
      <c r="SWM82" s="46"/>
      <c r="SWN82" s="46"/>
      <c r="SWO82" s="46"/>
      <c r="SWP82" s="46"/>
      <c r="SWQ82" s="46"/>
      <c r="SWR82" s="46"/>
      <c r="SWS82" s="46"/>
      <c r="SWT82" s="46"/>
      <c r="SWU82" s="46"/>
      <c r="SWV82" s="46"/>
      <c r="SWW82" s="46"/>
      <c r="SWX82" s="46"/>
      <c r="SWY82" s="46"/>
      <c r="SWZ82" s="46"/>
      <c r="SXA82" s="46"/>
      <c r="SXB82" s="46"/>
      <c r="SXC82" s="46"/>
      <c r="SXD82" s="46"/>
      <c r="SXE82" s="46"/>
      <c r="SXF82" s="46"/>
      <c r="SXG82" s="46"/>
      <c r="SXH82" s="46"/>
      <c r="SXI82" s="46"/>
      <c r="SXJ82" s="46"/>
      <c r="SXK82" s="46"/>
      <c r="SXL82" s="46"/>
      <c r="SXM82" s="46"/>
      <c r="SXN82" s="46"/>
      <c r="SXO82" s="46"/>
      <c r="SXP82" s="46"/>
      <c r="SXQ82" s="46"/>
      <c r="SXR82" s="46"/>
      <c r="SXS82" s="46"/>
      <c r="SXT82" s="46"/>
      <c r="SXU82" s="46"/>
      <c r="SXV82" s="46"/>
      <c r="SXW82" s="46"/>
      <c r="SXX82" s="46"/>
      <c r="SXY82" s="46"/>
      <c r="SXZ82" s="46"/>
      <c r="SYA82" s="46"/>
      <c r="SYB82" s="46"/>
      <c r="SYC82" s="46"/>
      <c r="SYD82" s="46"/>
      <c r="SYE82" s="46"/>
      <c r="SYF82" s="46"/>
      <c r="SYG82" s="46"/>
      <c r="SYH82" s="46"/>
      <c r="SYI82" s="46"/>
      <c r="SYJ82" s="46"/>
      <c r="SYK82" s="46"/>
      <c r="SYL82" s="46"/>
      <c r="SYM82" s="46"/>
      <c r="SYN82" s="46"/>
      <c r="SYO82" s="46"/>
      <c r="SYP82" s="46"/>
      <c r="SYQ82" s="46"/>
      <c r="SYR82" s="46"/>
      <c r="SYS82" s="46"/>
      <c r="SYT82" s="46"/>
      <c r="SYU82" s="46"/>
      <c r="SYV82" s="46"/>
      <c r="SYW82" s="46"/>
      <c r="SYX82" s="46"/>
      <c r="SYY82" s="46"/>
      <c r="SYZ82" s="46"/>
      <c r="SZA82" s="46"/>
      <c r="SZB82" s="46"/>
      <c r="SZC82" s="46"/>
      <c r="SZD82" s="46"/>
      <c r="SZE82" s="46"/>
      <c r="SZF82" s="46"/>
      <c r="SZG82" s="46"/>
      <c r="SZH82" s="46"/>
      <c r="SZI82" s="46"/>
      <c r="SZJ82" s="46"/>
      <c r="SZK82" s="46"/>
      <c r="SZL82" s="46"/>
      <c r="SZM82" s="46"/>
      <c r="SZN82" s="46"/>
      <c r="SZO82" s="46"/>
      <c r="SZP82" s="46"/>
      <c r="SZQ82" s="46"/>
      <c r="SZR82" s="46"/>
      <c r="SZS82" s="46"/>
      <c r="SZT82" s="46"/>
      <c r="SZU82" s="46"/>
      <c r="SZV82" s="46"/>
      <c r="SZW82" s="46"/>
      <c r="SZX82" s="46"/>
      <c r="SZY82" s="46"/>
      <c r="SZZ82" s="46"/>
      <c r="TAA82" s="46"/>
      <c r="TAB82" s="46"/>
      <c r="TAC82" s="46"/>
      <c r="TAD82" s="46"/>
      <c r="TAE82" s="46"/>
      <c r="TAF82" s="46"/>
      <c r="TAG82" s="46"/>
      <c r="TAH82" s="46"/>
      <c r="TAI82" s="46"/>
      <c r="TAJ82" s="46"/>
      <c r="TAK82" s="46"/>
      <c r="TAL82" s="46"/>
      <c r="TAM82" s="46"/>
      <c r="TAN82" s="46"/>
      <c r="TAO82" s="46"/>
      <c r="TAP82" s="46"/>
      <c r="TAQ82" s="46"/>
      <c r="TAR82" s="46"/>
      <c r="TAS82" s="46"/>
      <c r="TAT82" s="46"/>
      <c r="TAU82" s="46"/>
      <c r="TAV82" s="46"/>
      <c r="TAW82" s="46"/>
      <c r="TAX82" s="46"/>
      <c r="TAY82" s="46"/>
      <c r="TAZ82" s="46"/>
      <c r="TBA82" s="46"/>
      <c r="TBB82" s="46"/>
      <c r="TBC82" s="46"/>
      <c r="TBD82" s="46"/>
      <c r="TBE82" s="46"/>
      <c r="TBF82" s="46"/>
      <c r="TBG82" s="46"/>
      <c r="TBH82" s="46"/>
      <c r="TBI82" s="46"/>
      <c r="TBJ82" s="46"/>
      <c r="TBK82" s="46"/>
      <c r="TBL82" s="46"/>
      <c r="TBM82" s="46"/>
      <c r="TBN82" s="46"/>
      <c r="TBO82" s="46"/>
      <c r="TBP82" s="46"/>
      <c r="TBQ82" s="46"/>
      <c r="TBR82" s="46"/>
      <c r="TBS82" s="46"/>
      <c r="TBT82" s="46"/>
      <c r="TBU82" s="46"/>
      <c r="TBV82" s="46"/>
      <c r="TBW82" s="46"/>
      <c r="TBX82" s="46"/>
      <c r="TBY82" s="46"/>
      <c r="TBZ82" s="46"/>
      <c r="TCA82" s="46"/>
      <c r="TCB82" s="46"/>
      <c r="TCC82" s="46"/>
      <c r="TCD82" s="46"/>
      <c r="TCE82" s="46"/>
      <c r="TCF82" s="46"/>
      <c r="TCG82" s="46"/>
      <c r="TCH82" s="46"/>
      <c r="TCI82" s="46"/>
      <c r="TCJ82" s="46"/>
      <c r="TCK82" s="46"/>
      <c r="TCL82" s="46"/>
      <c r="TCM82" s="46"/>
      <c r="TCN82" s="46"/>
      <c r="TCO82" s="46"/>
      <c r="TCP82" s="46"/>
      <c r="TCQ82" s="46"/>
      <c r="TCR82" s="46"/>
      <c r="TCS82" s="46"/>
      <c r="TCT82" s="46"/>
      <c r="TCU82" s="46"/>
      <c r="TCV82" s="46"/>
      <c r="TCW82" s="46"/>
      <c r="TCX82" s="46"/>
      <c r="TCY82" s="46"/>
      <c r="TCZ82" s="46"/>
      <c r="TDA82" s="46"/>
      <c r="TDB82" s="46"/>
      <c r="TDC82" s="46"/>
      <c r="TDD82" s="46"/>
      <c r="TDE82" s="46"/>
      <c r="TDF82" s="46"/>
      <c r="TDG82" s="46"/>
      <c r="TDH82" s="46"/>
      <c r="TDI82" s="46"/>
      <c r="TDJ82" s="46"/>
      <c r="TDK82" s="46"/>
      <c r="TDL82" s="46"/>
      <c r="TDM82" s="46"/>
      <c r="TDN82" s="46"/>
      <c r="TDO82" s="46"/>
      <c r="TDP82" s="46"/>
      <c r="TDQ82" s="46"/>
      <c r="TDR82" s="46"/>
      <c r="TDS82" s="46"/>
      <c r="TDT82" s="46"/>
      <c r="TDU82" s="46"/>
      <c r="TDV82" s="46"/>
      <c r="TDW82" s="46"/>
      <c r="TDX82" s="46"/>
      <c r="TDY82" s="46"/>
      <c r="TDZ82" s="46"/>
      <c r="TEA82" s="46"/>
      <c r="TEB82" s="46"/>
      <c r="TEC82" s="46"/>
      <c r="TED82" s="46"/>
      <c r="TEE82" s="46"/>
      <c r="TEF82" s="46"/>
      <c r="TEG82" s="46"/>
      <c r="TEH82" s="46"/>
      <c r="TEI82" s="46"/>
      <c r="TEJ82" s="46"/>
      <c r="TEK82" s="46"/>
      <c r="TEL82" s="46"/>
      <c r="TEM82" s="46"/>
      <c r="TEN82" s="46"/>
      <c r="TEO82" s="46"/>
      <c r="TEP82" s="46"/>
      <c r="TEQ82" s="46"/>
      <c r="TER82" s="46"/>
      <c r="TES82" s="46"/>
      <c r="TET82" s="46"/>
      <c r="TEU82" s="46"/>
      <c r="TEV82" s="46"/>
      <c r="TEW82" s="46"/>
      <c r="TEX82" s="46"/>
      <c r="TEY82" s="46"/>
      <c r="TEZ82" s="46"/>
      <c r="TFA82" s="46"/>
      <c r="TFB82" s="46"/>
      <c r="TFC82" s="46"/>
      <c r="TFD82" s="46"/>
      <c r="TFE82" s="46"/>
      <c r="TFF82" s="46"/>
      <c r="TFG82" s="46"/>
      <c r="TFH82" s="46"/>
      <c r="TFI82" s="46"/>
      <c r="TFJ82" s="46"/>
      <c r="TFK82" s="46"/>
      <c r="TFL82" s="46"/>
      <c r="TFM82" s="46"/>
      <c r="TFN82" s="46"/>
      <c r="TFO82" s="46"/>
      <c r="TFP82" s="46"/>
      <c r="TFQ82" s="46"/>
      <c r="TFR82" s="46"/>
      <c r="TFS82" s="46"/>
      <c r="TFT82" s="46"/>
      <c r="TFU82" s="46"/>
      <c r="TFV82" s="46"/>
      <c r="TFW82" s="46"/>
      <c r="TFX82" s="46"/>
      <c r="TFY82" s="46"/>
      <c r="TFZ82" s="46"/>
      <c r="TGA82" s="46"/>
      <c r="TGB82" s="46"/>
      <c r="TGC82" s="46"/>
      <c r="TGD82" s="46"/>
      <c r="TGE82" s="46"/>
      <c r="TGF82" s="46"/>
      <c r="TGG82" s="46"/>
      <c r="TGH82" s="46"/>
      <c r="TGI82" s="46"/>
      <c r="TGJ82" s="46"/>
      <c r="TGK82" s="46"/>
      <c r="TGL82" s="46"/>
      <c r="TGM82" s="46"/>
      <c r="TGN82" s="46"/>
      <c r="TGO82" s="46"/>
      <c r="TGP82" s="46"/>
      <c r="TGQ82" s="46"/>
      <c r="TGR82" s="46"/>
      <c r="TGS82" s="46"/>
      <c r="TGT82" s="46"/>
      <c r="TGU82" s="46"/>
      <c r="TGV82" s="46"/>
      <c r="TGW82" s="46"/>
      <c r="TGX82" s="46"/>
      <c r="TGY82" s="46"/>
      <c r="TGZ82" s="46"/>
      <c r="THA82" s="46"/>
      <c r="THB82" s="46"/>
      <c r="THC82" s="46"/>
      <c r="THD82" s="46"/>
      <c r="THE82" s="46"/>
      <c r="THF82" s="46"/>
      <c r="THG82" s="46"/>
      <c r="THH82" s="46"/>
      <c r="THI82" s="46"/>
      <c r="THJ82" s="46"/>
      <c r="THK82" s="46"/>
      <c r="THL82" s="46"/>
      <c r="THM82" s="46"/>
      <c r="THN82" s="46"/>
      <c r="THO82" s="46"/>
      <c r="THP82" s="46"/>
      <c r="THQ82" s="46"/>
      <c r="THR82" s="46"/>
      <c r="THS82" s="46"/>
      <c r="THT82" s="46"/>
      <c r="THU82" s="46"/>
      <c r="THV82" s="46"/>
      <c r="THW82" s="46"/>
      <c r="THX82" s="46"/>
      <c r="THY82" s="46"/>
      <c r="THZ82" s="46"/>
      <c r="TIA82" s="46"/>
      <c r="TIB82" s="46"/>
      <c r="TIC82" s="46"/>
      <c r="TID82" s="46"/>
      <c r="TIE82" s="46"/>
      <c r="TIF82" s="46"/>
      <c r="TIG82" s="46"/>
      <c r="TIH82" s="46"/>
      <c r="TII82" s="46"/>
      <c r="TIJ82" s="46"/>
      <c r="TIK82" s="46"/>
      <c r="TIL82" s="46"/>
      <c r="TIM82" s="46"/>
      <c r="TIN82" s="46"/>
      <c r="TIO82" s="46"/>
      <c r="TIP82" s="46"/>
      <c r="TIQ82" s="46"/>
      <c r="TIR82" s="46"/>
      <c r="TIS82" s="46"/>
      <c r="TIT82" s="46"/>
      <c r="TIU82" s="46"/>
      <c r="TIV82" s="46"/>
      <c r="TIW82" s="46"/>
      <c r="TIX82" s="46"/>
      <c r="TIY82" s="46"/>
      <c r="TIZ82" s="46"/>
      <c r="TJA82" s="46"/>
      <c r="TJB82" s="46"/>
      <c r="TJC82" s="46"/>
      <c r="TJD82" s="46"/>
      <c r="TJE82" s="46"/>
      <c r="TJF82" s="46"/>
      <c r="TJG82" s="46"/>
      <c r="TJH82" s="46"/>
      <c r="TJI82" s="46"/>
      <c r="TJJ82" s="46"/>
      <c r="TJK82" s="46"/>
      <c r="TJL82" s="46"/>
      <c r="TJM82" s="46"/>
      <c r="TJN82" s="46"/>
      <c r="TJO82" s="46"/>
      <c r="TJP82" s="46"/>
      <c r="TJQ82" s="46"/>
      <c r="TJR82" s="46"/>
      <c r="TJS82" s="46"/>
      <c r="TJT82" s="46"/>
      <c r="TJU82" s="46"/>
      <c r="TJV82" s="46"/>
      <c r="TJW82" s="46"/>
      <c r="TJX82" s="46"/>
      <c r="TJY82" s="46"/>
      <c r="TJZ82" s="46"/>
      <c r="TKA82" s="46"/>
      <c r="TKB82" s="46"/>
      <c r="TKC82" s="46"/>
      <c r="TKD82" s="46"/>
      <c r="TKE82" s="46"/>
      <c r="TKF82" s="46"/>
      <c r="TKG82" s="46"/>
      <c r="TKH82" s="46"/>
      <c r="TKI82" s="46"/>
      <c r="TKJ82" s="46"/>
      <c r="TKK82" s="46"/>
      <c r="TKL82" s="46"/>
      <c r="TKM82" s="46"/>
      <c r="TKN82" s="46"/>
      <c r="TKO82" s="46"/>
      <c r="TKP82" s="46"/>
      <c r="TKQ82" s="46"/>
      <c r="TKR82" s="46"/>
      <c r="TKS82" s="46"/>
      <c r="TKT82" s="46"/>
      <c r="TKU82" s="46"/>
      <c r="TKV82" s="46"/>
      <c r="TKW82" s="46"/>
      <c r="TKX82" s="46"/>
      <c r="TKY82" s="46"/>
      <c r="TKZ82" s="46"/>
      <c r="TLA82" s="46"/>
      <c r="TLB82" s="46"/>
      <c r="TLC82" s="46"/>
      <c r="TLD82" s="46"/>
      <c r="TLE82" s="46"/>
      <c r="TLF82" s="46"/>
      <c r="TLG82" s="46"/>
      <c r="TLH82" s="46"/>
      <c r="TLI82" s="46"/>
      <c r="TLJ82" s="46"/>
      <c r="TLK82" s="46"/>
      <c r="TLL82" s="46"/>
      <c r="TLM82" s="46"/>
      <c r="TLN82" s="46"/>
      <c r="TLO82" s="46"/>
      <c r="TLP82" s="46"/>
      <c r="TLQ82" s="46"/>
      <c r="TLR82" s="46"/>
      <c r="TLS82" s="46"/>
      <c r="TLT82" s="46"/>
      <c r="TLU82" s="46"/>
      <c r="TLV82" s="46"/>
      <c r="TLW82" s="46"/>
      <c r="TLX82" s="46"/>
      <c r="TLY82" s="46"/>
      <c r="TLZ82" s="46"/>
      <c r="TMA82" s="46"/>
      <c r="TMB82" s="46"/>
      <c r="TMC82" s="46"/>
      <c r="TMD82" s="46"/>
      <c r="TME82" s="46"/>
      <c r="TMF82" s="46"/>
      <c r="TMG82" s="46"/>
      <c r="TMH82" s="46"/>
      <c r="TMI82" s="46"/>
      <c r="TMJ82" s="46"/>
      <c r="TMK82" s="46"/>
      <c r="TML82" s="46"/>
      <c r="TMM82" s="46"/>
      <c r="TMN82" s="46"/>
      <c r="TMO82" s="46"/>
      <c r="TMP82" s="46"/>
      <c r="TMQ82" s="46"/>
      <c r="TMR82" s="46"/>
      <c r="TMS82" s="46"/>
      <c r="TMT82" s="46"/>
      <c r="TMU82" s="46"/>
      <c r="TMV82" s="46"/>
      <c r="TMW82" s="46"/>
      <c r="TMX82" s="46"/>
      <c r="TMY82" s="46"/>
      <c r="TMZ82" s="46"/>
      <c r="TNA82" s="46"/>
      <c r="TNB82" s="46"/>
      <c r="TNC82" s="46"/>
      <c r="TND82" s="46"/>
      <c r="TNE82" s="46"/>
      <c r="TNF82" s="46"/>
      <c r="TNG82" s="46"/>
      <c r="TNH82" s="46"/>
      <c r="TNI82" s="46"/>
      <c r="TNJ82" s="46"/>
      <c r="TNK82" s="46"/>
      <c r="TNL82" s="46"/>
      <c r="TNM82" s="46"/>
      <c r="TNN82" s="46"/>
      <c r="TNO82" s="46"/>
      <c r="TNP82" s="46"/>
      <c r="TNQ82" s="46"/>
      <c r="TNR82" s="46"/>
      <c r="TNS82" s="46"/>
      <c r="TNT82" s="46"/>
      <c r="TNU82" s="46"/>
      <c r="TNV82" s="46"/>
      <c r="TNW82" s="46"/>
      <c r="TNX82" s="46"/>
      <c r="TNY82" s="46"/>
      <c r="TNZ82" s="46"/>
      <c r="TOA82" s="46"/>
      <c r="TOB82" s="46"/>
      <c r="TOC82" s="46"/>
      <c r="TOD82" s="46"/>
      <c r="TOE82" s="46"/>
      <c r="TOF82" s="46"/>
      <c r="TOG82" s="46"/>
      <c r="TOH82" s="46"/>
      <c r="TOI82" s="46"/>
      <c r="TOJ82" s="46"/>
      <c r="TOK82" s="46"/>
      <c r="TOL82" s="46"/>
      <c r="TOM82" s="46"/>
      <c r="TON82" s="46"/>
      <c r="TOO82" s="46"/>
      <c r="TOP82" s="46"/>
      <c r="TOQ82" s="46"/>
      <c r="TOR82" s="46"/>
      <c r="TOS82" s="46"/>
      <c r="TOT82" s="46"/>
      <c r="TOU82" s="46"/>
      <c r="TOV82" s="46"/>
      <c r="TOW82" s="46"/>
      <c r="TOX82" s="46"/>
      <c r="TOY82" s="46"/>
      <c r="TOZ82" s="46"/>
      <c r="TPA82" s="46"/>
      <c r="TPB82" s="46"/>
      <c r="TPC82" s="46"/>
      <c r="TPD82" s="46"/>
      <c r="TPE82" s="46"/>
      <c r="TPF82" s="46"/>
      <c r="TPG82" s="46"/>
      <c r="TPH82" s="46"/>
      <c r="TPI82" s="46"/>
      <c r="TPJ82" s="46"/>
      <c r="TPK82" s="46"/>
      <c r="TPL82" s="46"/>
      <c r="TPM82" s="46"/>
      <c r="TPN82" s="46"/>
      <c r="TPO82" s="46"/>
      <c r="TPP82" s="46"/>
      <c r="TPQ82" s="46"/>
      <c r="TPR82" s="46"/>
      <c r="TPS82" s="46"/>
      <c r="TPT82" s="46"/>
      <c r="TPU82" s="46"/>
      <c r="TPV82" s="46"/>
      <c r="TPW82" s="46"/>
      <c r="TPX82" s="46"/>
      <c r="TPY82" s="46"/>
      <c r="TPZ82" s="46"/>
      <c r="TQA82" s="46"/>
      <c r="TQB82" s="46"/>
      <c r="TQC82" s="46"/>
      <c r="TQD82" s="46"/>
      <c r="TQE82" s="46"/>
      <c r="TQF82" s="46"/>
      <c r="TQG82" s="46"/>
      <c r="TQH82" s="46"/>
      <c r="TQI82" s="46"/>
      <c r="TQJ82" s="46"/>
      <c r="TQK82" s="46"/>
      <c r="TQL82" s="46"/>
      <c r="TQM82" s="46"/>
      <c r="TQN82" s="46"/>
      <c r="TQO82" s="46"/>
      <c r="TQP82" s="46"/>
      <c r="TQQ82" s="46"/>
      <c r="TQR82" s="46"/>
      <c r="TQS82" s="46"/>
      <c r="TQT82" s="46"/>
      <c r="TQU82" s="46"/>
      <c r="TQV82" s="46"/>
      <c r="TQW82" s="46"/>
      <c r="TQX82" s="46"/>
      <c r="TQY82" s="46"/>
      <c r="TQZ82" s="46"/>
      <c r="TRA82" s="46"/>
      <c r="TRB82" s="46"/>
      <c r="TRC82" s="46"/>
      <c r="TRD82" s="46"/>
      <c r="TRE82" s="46"/>
      <c r="TRF82" s="46"/>
      <c r="TRG82" s="46"/>
      <c r="TRH82" s="46"/>
      <c r="TRI82" s="46"/>
      <c r="TRJ82" s="46"/>
      <c r="TRK82" s="46"/>
      <c r="TRL82" s="46"/>
      <c r="TRM82" s="46"/>
      <c r="TRN82" s="46"/>
      <c r="TRO82" s="46"/>
      <c r="TRP82" s="46"/>
      <c r="TRQ82" s="46"/>
      <c r="TRR82" s="46"/>
      <c r="TRS82" s="46"/>
      <c r="TRT82" s="46"/>
      <c r="TRU82" s="46"/>
      <c r="TRV82" s="46"/>
      <c r="TRW82" s="46"/>
      <c r="TRX82" s="46"/>
      <c r="TRY82" s="46"/>
      <c r="TRZ82" s="46"/>
      <c r="TSA82" s="46"/>
      <c r="TSB82" s="46"/>
      <c r="TSC82" s="46"/>
      <c r="TSD82" s="46"/>
      <c r="TSE82" s="46"/>
      <c r="TSF82" s="46"/>
      <c r="TSG82" s="46"/>
      <c r="TSH82" s="46"/>
      <c r="TSI82" s="46"/>
      <c r="TSJ82" s="46"/>
      <c r="TSK82" s="46"/>
      <c r="TSL82" s="46"/>
      <c r="TSM82" s="46"/>
      <c r="TSN82" s="46"/>
      <c r="TSO82" s="46"/>
      <c r="TSP82" s="46"/>
      <c r="TSQ82" s="46"/>
      <c r="TSR82" s="46"/>
      <c r="TSS82" s="46"/>
      <c r="TST82" s="46"/>
      <c r="TSU82" s="46"/>
      <c r="TSV82" s="46"/>
      <c r="TSW82" s="46"/>
      <c r="TSX82" s="46"/>
      <c r="TSY82" s="46"/>
      <c r="TSZ82" s="46"/>
      <c r="TTA82" s="46"/>
      <c r="TTB82" s="46"/>
      <c r="TTC82" s="46"/>
      <c r="TTD82" s="46"/>
      <c r="TTE82" s="46"/>
      <c r="TTF82" s="46"/>
      <c r="TTG82" s="46"/>
      <c r="TTH82" s="46"/>
      <c r="TTI82" s="46"/>
      <c r="TTJ82" s="46"/>
      <c r="TTK82" s="46"/>
      <c r="TTL82" s="46"/>
      <c r="TTM82" s="46"/>
      <c r="TTN82" s="46"/>
      <c r="TTO82" s="46"/>
      <c r="TTP82" s="46"/>
      <c r="TTQ82" s="46"/>
      <c r="TTR82" s="46"/>
      <c r="TTS82" s="46"/>
      <c r="TTT82" s="46"/>
      <c r="TTU82" s="46"/>
      <c r="TTV82" s="46"/>
      <c r="TTW82" s="46"/>
      <c r="TTX82" s="46"/>
      <c r="TTY82" s="46"/>
      <c r="TTZ82" s="46"/>
      <c r="TUA82" s="46"/>
      <c r="TUB82" s="46"/>
      <c r="TUC82" s="46"/>
      <c r="TUD82" s="46"/>
      <c r="TUE82" s="46"/>
      <c r="TUF82" s="46"/>
      <c r="TUG82" s="46"/>
      <c r="TUH82" s="46"/>
      <c r="TUI82" s="46"/>
      <c r="TUJ82" s="46"/>
      <c r="TUK82" s="46"/>
      <c r="TUL82" s="46"/>
      <c r="TUM82" s="46"/>
      <c r="TUN82" s="46"/>
      <c r="TUO82" s="46"/>
      <c r="TUP82" s="46"/>
      <c r="TUQ82" s="46"/>
      <c r="TUR82" s="46"/>
      <c r="TUS82" s="46"/>
      <c r="TUT82" s="46"/>
      <c r="TUU82" s="46"/>
      <c r="TUV82" s="46"/>
      <c r="TUW82" s="46"/>
      <c r="TUX82" s="46"/>
      <c r="TUY82" s="46"/>
      <c r="TUZ82" s="46"/>
      <c r="TVA82" s="46"/>
      <c r="TVB82" s="46"/>
      <c r="TVC82" s="46"/>
      <c r="TVD82" s="46"/>
      <c r="TVE82" s="46"/>
      <c r="TVF82" s="46"/>
      <c r="TVG82" s="46"/>
      <c r="TVH82" s="46"/>
      <c r="TVI82" s="46"/>
      <c r="TVJ82" s="46"/>
      <c r="TVK82" s="46"/>
      <c r="TVL82" s="46"/>
      <c r="TVM82" s="46"/>
      <c r="TVN82" s="46"/>
      <c r="TVO82" s="46"/>
      <c r="TVP82" s="46"/>
      <c r="TVQ82" s="46"/>
      <c r="TVR82" s="46"/>
      <c r="TVS82" s="46"/>
      <c r="TVT82" s="46"/>
      <c r="TVU82" s="46"/>
      <c r="TVV82" s="46"/>
      <c r="TVW82" s="46"/>
      <c r="TVX82" s="46"/>
      <c r="TVY82" s="46"/>
      <c r="TVZ82" s="46"/>
      <c r="TWA82" s="46"/>
      <c r="TWB82" s="46"/>
      <c r="TWC82" s="46"/>
      <c r="TWD82" s="46"/>
      <c r="TWE82" s="46"/>
      <c r="TWF82" s="46"/>
      <c r="TWG82" s="46"/>
      <c r="TWH82" s="46"/>
      <c r="TWI82" s="46"/>
      <c r="TWJ82" s="46"/>
      <c r="TWK82" s="46"/>
      <c r="TWL82" s="46"/>
      <c r="TWM82" s="46"/>
      <c r="TWN82" s="46"/>
      <c r="TWO82" s="46"/>
      <c r="TWP82" s="46"/>
      <c r="TWQ82" s="46"/>
      <c r="TWR82" s="46"/>
      <c r="TWS82" s="46"/>
      <c r="TWT82" s="46"/>
      <c r="TWU82" s="46"/>
      <c r="TWV82" s="46"/>
      <c r="TWW82" s="46"/>
      <c r="TWX82" s="46"/>
      <c r="TWY82" s="46"/>
      <c r="TWZ82" s="46"/>
      <c r="TXA82" s="46"/>
      <c r="TXB82" s="46"/>
      <c r="TXC82" s="46"/>
      <c r="TXD82" s="46"/>
      <c r="TXE82" s="46"/>
      <c r="TXF82" s="46"/>
      <c r="TXG82" s="46"/>
      <c r="TXH82" s="46"/>
      <c r="TXI82" s="46"/>
      <c r="TXJ82" s="46"/>
      <c r="TXK82" s="46"/>
      <c r="TXL82" s="46"/>
      <c r="TXM82" s="46"/>
      <c r="TXN82" s="46"/>
      <c r="TXO82" s="46"/>
      <c r="TXP82" s="46"/>
      <c r="TXQ82" s="46"/>
      <c r="TXR82" s="46"/>
      <c r="TXS82" s="46"/>
      <c r="TXT82" s="46"/>
      <c r="TXU82" s="46"/>
      <c r="TXV82" s="46"/>
      <c r="TXW82" s="46"/>
      <c r="TXX82" s="46"/>
      <c r="TXY82" s="46"/>
      <c r="TXZ82" s="46"/>
      <c r="TYA82" s="46"/>
      <c r="TYB82" s="46"/>
      <c r="TYC82" s="46"/>
      <c r="TYD82" s="46"/>
      <c r="TYE82" s="46"/>
      <c r="TYF82" s="46"/>
      <c r="TYG82" s="46"/>
      <c r="TYH82" s="46"/>
      <c r="TYI82" s="46"/>
      <c r="TYJ82" s="46"/>
      <c r="TYK82" s="46"/>
      <c r="TYL82" s="46"/>
      <c r="TYM82" s="46"/>
      <c r="TYN82" s="46"/>
      <c r="TYO82" s="46"/>
      <c r="TYP82" s="46"/>
      <c r="TYQ82" s="46"/>
      <c r="TYR82" s="46"/>
      <c r="TYS82" s="46"/>
      <c r="TYT82" s="46"/>
      <c r="TYU82" s="46"/>
      <c r="TYV82" s="46"/>
      <c r="TYW82" s="46"/>
      <c r="TYX82" s="46"/>
      <c r="TYY82" s="46"/>
      <c r="TYZ82" s="46"/>
      <c r="TZA82" s="46"/>
      <c r="TZB82" s="46"/>
      <c r="TZC82" s="46"/>
      <c r="TZD82" s="46"/>
      <c r="TZE82" s="46"/>
      <c r="TZF82" s="46"/>
      <c r="TZG82" s="46"/>
      <c r="TZH82" s="46"/>
      <c r="TZI82" s="46"/>
      <c r="TZJ82" s="46"/>
      <c r="TZK82" s="46"/>
      <c r="TZL82" s="46"/>
      <c r="TZM82" s="46"/>
      <c r="TZN82" s="46"/>
      <c r="TZO82" s="46"/>
      <c r="TZP82" s="46"/>
      <c r="TZQ82" s="46"/>
      <c r="TZR82" s="46"/>
      <c r="TZS82" s="46"/>
      <c r="TZT82" s="46"/>
      <c r="TZU82" s="46"/>
      <c r="TZV82" s="46"/>
      <c r="TZW82" s="46"/>
      <c r="TZX82" s="46"/>
      <c r="TZY82" s="46"/>
      <c r="TZZ82" s="46"/>
      <c r="UAA82" s="46"/>
      <c r="UAB82" s="46"/>
      <c r="UAC82" s="46"/>
      <c r="UAD82" s="46"/>
      <c r="UAE82" s="46"/>
      <c r="UAF82" s="46"/>
      <c r="UAG82" s="46"/>
      <c r="UAH82" s="46"/>
      <c r="UAI82" s="46"/>
      <c r="UAJ82" s="46"/>
      <c r="UAK82" s="46"/>
      <c r="UAL82" s="46"/>
      <c r="UAM82" s="46"/>
      <c r="UAN82" s="46"/>
      <c r="UAO82" s="46"/>
      <c r="UAP82" s="46"/>
      <c r="UAQ82" s="46"/>
      <c r="UAR82" s="46"/>
      <c r="UAS82" s="46"/>
      <c r="UAT82" s="46"/>
      <c r="UAU82" s="46"/>
      <c r="UAV82" s="46"/>
      <c r="UAW82" s="46"/>
      <c r="UAX82" s="46"/>
      <c r="UAY82" s="46"/>
      <c r="UAZ82" s="46"/>
      <c r="UBA82" s="46"/>
      <c r="UBB82" s="46"/>
      <c r="UBC82" s="46"/>
      <c r="UBD82" s="46"/>
      <c r="UBE82" s="46"/>
      <c r="UBF82" s="46"/>
      <c r="UBG82" s="46"/>
      <c r="UBH82" s="46"/>
      <c r="UBI82" s="46"/>
      <c r="UBJ82" s="46"/>
      <c r="UBK82" s="46"/>
      <c r="UBL82" s="46"/>
      <c r="UBM82" s="46"/>
      <c r="UBN82" s="46"/>
      <c r="UBO82" s="46"/>
      <c r="UBP82" s="46"/>
      <c r="UBQ82" s="46"/>
      <c r="UBR82" s="46"/>
      <c r="UBS82" s="46"/>
      <c r="UBT82" s="46"/>
      <c r="UBU82" s="46"/>
      <c r="UBV82" s="46"/>
      <c r="UBW82" s="46"/>
      <c r="UBX82" s="46"/>
      <c r="UBY82" s="46"/>
      <c r="UBZ82" s="46"/>
      <c r="UCA82" s="46"/>
      <c r="UCB82" s="46"/>
      <c r="UCC82" s="46"/>
      <c r="UCD82" s="46"/>
      <c r="UCE82" s="46"/>
      <c r="UCF82" s="46"/>
      <c r="UCG82" s="46"/>
      <c r="UCH82" s="46"/>
      <c r="UCI82" s="46"/>
      <c r="UCJ82" s="46"/>
      <c r="UCK82" s="46"/>
      <c r="UCL82" s="46"/>
      <c r="UCM82" s="46"/>
      <c r="UCN82" s="46"/>
      <c r="UCO82" s="46"/>
      <c r="UCP82" s="46"/>
      <c r="UCQ82" s="46"/>
      <c r="UCR82" s="46"/>
      <c r="UCS82" s="46"/>
      <c r="UCT82" s="46"/>
      <c r="UCU82" s="46"/>
      <c r="UCV82" s="46"/>
      <c r="UCW82" s="46"/>
      <c r="UCX82" s="46"/>
      <c r="UCY82" s="46"/>
      <c r="UCZ82" s="46"/>
      <c r="UDA82" s="46"/>
      <c r="UDB82" s="46"/>
      <c r="UDC82" s="46"/>
      <c r="UDD82" s="46"/>
      <c r="UDE82" s="46"/>
      <c r="UDF82" s="46"/>
      <c r="UDG82" s="46"/>
      <c r="UDH82" s="46"/>
      <c r="UDI82" s="46"/>
      <c r="UDJ82" s="46"/>
      <c r="UDK82" s="46"/>
      <c r="UDL82" s="46"/>
      <c r="UDM82" s="46"/>
      <c r="UDN82" s="46"/>
      <c r="UDO82" s="46"/>
      <c r="UDP82" s="46"/>
      <c r="UDQ82" s="46"/>
      <c r="UDR82" s="46"/>
      <c r="UDS82" s="46"/>
      <c r="UDT82" s="46"/>
      <c r="UDU82" s="46"/>
      <c r="UDV82" s="46"/>
      <c r="UDW82" s="46"/>
      <c r="UDX82" s="46"/>
      <c r="UDY82" s="46"/>
      <c r="UDZ82" s="46"/>
      <c r="UEA82" s="46"/>
      <c r="UEB82" s="46"/>
      <c r="UEC82" s="46"/>
      <c r="UED82" s="46"/>
      <c r="UEE82" s="46"/>
      <c r="UEF82" s="46"/>
      <c r="UEG82" s="46"/>
      <c r="UEH82" s="46"/>
      <c r="UEI82" s="46"/>
      <c r="UEJ82" s="46"/>
      <c r="UEK82" s="46"/>
      <c r="UEL82" s="46"/>
      <c r="UEM82" s="46"/>
      <c r="UEN82" s="46"/>
      <c r="UEO82" s="46"/>
      <c r="UEP82" s="46"/>
      <c r="UEQ82" s="46"/>
      <c r="UER82" s="46"/>
      <c r="UES82" s="46"/>
      <c r="UET82" s="46"/>
      <c r="UEU82" s="46"/>
      <c r="UEV82" s="46"/>
      <c r="UEW82" s="46"/>
      <c r="UEX82" s="46"/>
      <c r="UEY82" s="46"/>
      <c r="UEZ82" s="46"/>
      <c r="UFA82" s="46"/>
      <c r="UFB82" s="46"/>
      <c r="UFC82" s="46"/>
      <c r="UFD82" s="46"/>
      <c r="UFE82" s="46"/>
      <c r="UFF82" s="46"/>
      <c r="UFG82" s="46"/>
      <c r="UFH82" s="46"/>
      <c r="UFI82" s="46"/>
      <c r="UFJ82" s="46"/>
      <c r="UFK82" s="46"/>
      <c r="UFL82" s="46"/>
      <c r="UFM82" s="46"/>
      <c r="UFN82" s="46"/>
      <c r="UFO82" s="46"/>
      <c r="UFP82" s="46"/>
      <c r="UFQ82" s="46"/>
      <c r="UFR82" s="46"/>
      <c r="UFS82" s="46"/>
      <c r="UFT82" s="46"/>
      <c r="UFU82" s="46"/>
      <c r="UFV82" s="46"/>
      <c r="UFW82" s="46"/>
      <c r="UFX82" s="46"/>
      <c r="UFY82" s="46"/>
      <c r="UFZ82" s="46"/>
      <c r="UGA82" s="46"/>
      <c r="UGB82" s="46"/>
      <c r="UGC82" s="46"/>
      <c r="UGD82" s="46"/>
      <c r="UGE82" s="46"/>
      <c r="UGF82" s="46"/>
      <c r="UGG82" s="46"/>
      <c r="UGH82" s="46"/>
      <c r="UGI82" s="46"/>
      <c r="UGJ82" s="46"/>
      <c r="UGK82" s="46"/>
      <c r="UGL82" s="46"/>
      <c r="UGM82" s="46"/>
      <c r="UGN82" s="46"/>
      <c r="UGO82" s="46"/>
      <c r="UGP82" s="46"/>
      <c r="UGQ82" s="46"/>
      <c r="UGR82" s="46"/>
      <c r="UGS82" s="46"/>
      <c r="UGT82" s="46"/>
      <c r="UGU82" s="46"/>
      <c r="UGV82" s="46"/>
      <c r="UGW82" s="46"/>
      <c r="UGX82" s="46"/>
      <c r="UGY82" s="46"/>
      <c r="UGZ82" s="46"/>
      <c r="UHA82" s="46"/>
      <c r="UHB82" s="46"/>
      <c r="UHC82" s="46"/>
      <c r="UHD82" s="46"/>
      <c r="UHE82" s="46"/>
      <c r="UHF82" s="46"/>
      <c r="UHG82" s="46"/>
      <c r="UHH82" s="46"/>
      <c r="UHI82" s="46"/>
      <c r="UHJ82" s="46"/>
      <c r="UHK82" s="46"/>
      <c r="UHL82" s="46"/>
      <c r="UHM82" s="46"/>
      <c r="UHN82" s="46"/>
      <c r="UHO82" s="46"/>
      <c r="UHP82" s="46"/>
      <c r="UHQ82" s="46"/>
      <c r="UHR82" s="46"/>
      <c r="UHS82" s="46"/>
      <c r="UHT82" s="46"/>
      <c r="UHU82" s="46"/>
      <c r="UHV82" s="46"/>
      <c r="UHW82" s="46"/>
      <c r="UHX82" s="46"/>
      <c r="UHY82" s="46"/>
      <c r="UHZ82" s="46"/>
      <c r="UIA82" s="46"/>
      <c r="UIB82" s="46"/>
      <c r="UIC82" s="46"/>
      <c r="UID82" s="46"/>
      <c r="UIE82" s="46"/>
      <c r="UIF82" s="46"/>
      <c r="UIG82" s="46"/>
      <c r="UIH82" s="46"/>
      <c r="UII82" s="46"/>
      <c r="UIJ82" s="46"/>
      <c r="UIK82" s="46"/>
      <c r="UIL82" s="46"/>
      <c r="UIM82" s="46"/>
      <c r="UIN82" s="46"/>
      <c r="UIO82" s="46"/>
      <c r="UIP82" s="46"/>
      <c r="UIQ82" s="46"/>
      <c r="UIR82" s="46"/>
      <c r="UIS82" s="46"/>
      <c r="UIT82" s="46"/>
      <c r="UIU82" s="46"/>
      <c r="UIV82" s="46"/>
      <c r="UIW82" s="46"/>
      <c r="UIX82" s="46"/>
      <c r="UIY82" s="46"/>
      <c r="UIZ82" s="46"/>
      <c r="UJA82" s="46"/>
      <c r="UJB82" s="46"/>
      <c r="UJC82" s="46"/>
      <c r="UJD82" s="46"/>
      <c r="UJE82" s="46"/>
      <c r="UJF82" s="46"/>
      <c r="UJG82" s="46"/>
      <c r="UJH82" s="46"/>
      <c r="UJI82" s="46"/>
      <c r="UJJ82" s="46"/>
      <c r="UJK82" s="46"/>
      <c r="UJL82" s="46"/>
      <c r="UJM82" s="46"/>
      <c r="UJN82" s="46"/>
      <c r="UJO82" s="46"/>
      <c r="UJP82" s="46"/>
      <c r="UJQ82" s="46"/>
      <c r="UJR82" s="46"/>
      <c r="UJS82" s="46"/>
      <c r="UJT82" s="46"/>
      <c r="UJU82" s="46"/>
      <c r="UJV82" s="46"/>
      <c r="UJW82" s="46"/>
      <c r="UJX82" s="46"/>
      <c r="UJY82" s="46"/>
      <c r="UJZ82" s="46"/>
      <c r="UKA82" s="46"/>
      <c r="UKB82" s="46"/>
      <c r="UKC82" s="46"/>
      <c r="UKD82" s="46"/>
      <c r="UKE82" s="46"/>
      <c r="UKF82" s="46"/>
      <c r="UKG82" s="46"/>
      <c r="UKH82" s="46"/>
      <c r="UKI82" s="46"/>
      <c r="UKJ82" s="46"/>
      <c r="UKK82" s="46"/>
      <c r="UKL82" s="46"/>
      <c r="UKM82" s="46"/>
      <c r="UKN82" s="46"/>
      <c r="UKO82" s="46"/>
      <c r="UKP82" s="46"/>
      <c r="UKQ82" s="46"/>
      <c r="UKR82" s="46"/>
      <c r="UKS82" s="46"/>
      <c r="UKT82" s="46"/>
      <c r="UKU82" s="46"/>
      <c r="UKV82" s="46"/>
      <c r="UKW82" s="46"/>
      <c r="UKX82" s="46"/>
      <c r="UKY82" s="46"/>
      <c r="UKZ82" s="46"/>
      <c r="ULA82" s="46"/>
      <c r="ULB82" s="46"/>
      <c r="ULC82" s="46"/>
      <c r="ULD82" s="46"/>
      <c r="ULE82" s="46"/>
      <c r="ULF82" s="46"/>
      <c r="ULG82" s="46"/>
      <c r="ULH82" s="46"/>
      <c r="ULI82" s="46"/>
      <c r="ULJ82" s="46"/>
      <c r="ULK82" s="46"/>
      <c r="ULL82" s="46"/>
      <c r="ULM82" s="46"/>
      <c r="ULN82" s="46"/>
      <c r="ULO82" s="46"/>
      <c r="ULP82" s="46"/>
      <c r="ULQ82" s="46"/>
      <c r="ULR82" s="46"/>
      <c r="ULS82" s="46"/>
      <c r="ULT82" s="46"/>
      <c r="ULU82" s="46"/>
      <c r="ULV82" s="46"/>
      <c r="ULW82" s="46"/>
      <c r="ULX82" s="46"/>
      <c r="ULY82" s="46"/>
      <c r="ULZ82" s="46"/>
      <c r="UMA82" s="46"/>
      <c r="UMB82" s="46"/>
      <c r="UMC82" s="46"/>
      <c r="UMD82" s="46"/>
      <c r="UME82" s="46"/>
      <c r="UMF82" s="46"/>
      <c r="UMG82" s="46"/>
      <c r="UMH82" s="46"/>
      <c r="UMI82" s="46"/>
      <c r="UMJ82" s="46"/>
      <c r="UMK82" s="46"/>
      <c r="UML82" s="46"/>
      <c r="UMM82" s="46"/>
      <c r="UMN82" s="46"/>
      <c r="UMO82" s="46"/>
      <c r="UMP82" s="46"/>
      <c r="UMQ82" s="46"/>
      <c r="UMR82" s="46"/>
      <c r="UMS82" s="46"/>
      <c r="UMT82" s="46"/>
      <c r="UMU82" s="46"/>
      <c r="UMV82" s="46"/>
      <c r="UMW82" s="46"/>
      <c r="UMX82" s="46"/>
      <c r="UMY82" s="46"/>
      <c r="UMZ82" s="46"/>
      <c r="UNA82" s="46"/>
      <c r="UNB82" s="46"/>
      <c r="UNC82" s="46"/>
      <c r="UND82" s="46"/>
      <c r="UNE82" s="46"/>
      <c r="UNF82" s="46"/>
      <c r="UNG82" s="46"/>
      <c r="UNH82" s="46"/>
      <c r="UNI82" s="46"/>
      <c r="UNJ82" s="46"/>
      <c r="UNK82" s="46"/>
      <c r="UNL82" s="46"/>
      <c r="UNM82" s="46"/>
      <c r="UNN82" s="46"/>
      <c r="UNO82" s="46"/>
      <c r="UNP82" s="46"/>
      <c r="UNQ82" s="46"/>
      <c r="UNR82" s="46"/>
      <c r="UNS82" s="46"/>
      <c r="UNT82" s="46"/>
      <c r="UNU82" s="46"/>
      <c r="UNV82" s="46"/>
      <c r="UNW82" s="46"/>
      <c r="UNX82" s="46"/>
      <c r="UNY82" s="46"/>
      <c r="UNZ82" s="46"/>
      <c r="UOA82" s="46"/>
      <c r="UOB82" s="46"/>
      <c r="UOC82" s="46"/>
      <c r="UOD82" s="46"/>
      <c r="UOE82" s="46"/>
      <c r="UOF82" s="46"/>
      <c r="UOG82" s="46"/>
      <c r="UOH82" s="46"/>
      <c r="UOI82" s="46"/>
      <c r="UOJ82" s="46"/>
      <c r="UOK82" s="46"/>
      <c r="UOL82" s="46"/>
      <c r="UOM82" s="46"/>
      <c r="UON82" s="46"/>
      <c r="UOO82" s="46"/>
      <c r="UOP82" s="46"/>
      <c r="UOQ82" s="46"/>
      <c r="UOR82" s="46"/>
      <c r="UOS82" s="46"/>
      <c r="UOT82" s="46"/>
      <c r="UOU82" s="46"/>
      <c r="UOV82" s="46"/>
      <c r="UOW82" s="46"/>
      <c r="UOX82" s="46"/>
      <c r="UOY82" s="46"/>
      <c r="UOZ82" s="46"/>
      <c r="UPA82" s="46"/>
      <c r="UPB82" s="46"/>
      <c r="UPC82" s="46"/>
      <c r="UPD82" s="46"/>
      <c r="UPE82" s="46"/>
      <c r="UPF82" s="46"/>
      <c r="UPG82" s="46"/>
      <c r="UPH82" s="46"/>
      <c r="UPI82" s="46"/>
      <c r="UPJ82" s="46"/>
      <c r="UPK82" s="46"/>
      <c r="UPL82" s="46"/>
      <c r="UPM82" s="46"/>
      <c r="UPN82" s="46"/>
      <c r="UPO82" s="46"/>
      <c r="UPP82" s="46"/>
      <c r="UPQ82" s="46"/>
      <c r="UPR82" s="46"/>
      <c r="UPS82" s="46"/>
      <c r="UPT82" s="46"/>
      <c r="UPU82" s="46"/>
      <c r="UPV82" s="46"/>
      <c r="UPW82" s="46"/>
      <c r="UPX82" s="46"/>
      <c r="UPY82" s="46"/>
      <c r="UPZ82" s="46"/>
      <c r="UQA82" s="46"/>
      <c r="UQB82" s="46"/>
      <c r="UQC82" s="46"/>
      <c r="UQD82" s="46"/>
      <c r="UQE82" s="46"/>
      <c r="UQF82" s="46"/>
      <c r="UQG82" s="46"/>
      <c r="UQH82" s="46"/>
      <c r="UQI82" s="46"/>
      <c r="UQJ82" s="46"/>
      <c r="UQK82" s="46"/>
      <c r="UQL82" s="46"/>
      <c r="UQM82" s="46"/>
      <c r="UQN82" s="46"/>
      <c r="UQO82" s="46"/>
      <c r="UQP82" s="46"/>
      <c r="UQQ82" s="46"/>
      <c r="UQR82" s="46"/>
      <c r="UQS82" s="46"/>
      <c r="UQT82" s="46"/>
      <c r="UQU82" s="46"/>
      <c r="UQV82" s="46"/>
      <c r="UQW82" s="46"/>
      <c r="UQX82" s="46"/>
      <c r="UQY82" s="46"/>
      <c r="UQZ82" s="46"/>
      <c r="URA82" s="46"/>
      <c r="URB82" s="46"/>
      <c r="URC82" s="46"/>
      <c r="URD82" s="46"/>
      <c r="URE82" s="46"/>
      <c r="URF82" s="46"/>
      <c r="URG82" s="46"/>
      <c r="URH82" s="46"/>
      <c r="URI82" s="46"/>
      <c r="URJ82" s="46"/>
      <c r="URK82" s="46"/>
      <c r="URL82" s="46"/>
      <c r="URM82" s="46"/>
      <c r="URN82" s="46"/>
      <c r="URO82" s="46"/>
      <c r="URP82" s="46"/>
      <c r="URQ82" s="46"/>
      <c r="URR82" s="46"/>
      <c r="URS82" s="46"/>
      <c r="URT82" s="46"/>
      <c r="URU82" s="46"/>
      <c r="URV82" s="46"/>
      <c r="URW82" s="46"/>
      <c r="URX82" s="46"/>
      <c r="URY82" s="46"/>
      <c r="URZ82" s="46"/>
      <c r="USA82" s="46"/>
      <c r="USB82" s="46"/>
      <c r="USC82" s="46"/>
      <c r="USD82" s="46"/>
      <c r="USE82" s="46"/>
      <c r="USF82" s="46"/>
      <c r="USG82" s="46"/>
      <c r="USH82" s="46"/>
      <c r="USI82" s="46"/>
      <c r="USJ82" s="46"/>
      <c r="USK82" s="46"/>
      <c r="USL82" s="46"/>
      <c r="USM82" s="46"/>
      <c r="USN82" s="46"/>
      <c r="USO82" s="46"/>
      <c r="USP82" s="46"/>
      <c r="USQ82" s="46"/>
      <c r="USR82" s="46"/>
      <c r="USS82" s="46"/>
      <c r="UST82" s="46"/>
      <c r="USU82" s="46"/>
      <c r="USV82" s="46"/>
      <c r="USW82" s="46"/>
      <c r="USX82" s="46"/>
      <c r="USY82" s="46"/>
      <c r="USZ82" s="46"/>
      <c r="UTA82" s="46"/>
      <c r="UTB82" s="46"/>
      <c r="UTC82" s="46"/>
      <c r="UTD82" s="46"/>
      <c r="UTE82" s="46"/>
      <c r="UTF82" s="46"/>
      <c r="UTG82" s="46"/>
      <c r="UTH82" s="46"/>
      <c r="UTI82" s="46"/>
      <c r="UTJ82" s="46"/>
      <c r="UTK82" s="46"/>
      <c r="UTL82" s="46"/>
      <c r="UTM82" s="46"/>
      <c r="UTN82" s="46"/>
      <c r="UTO82" s="46"/>
      <c r="UTP82" s="46"/>
      <c r="UTQ82" s="46"/>
      <c r="UTR82" s="46"/>
      <c r="UTS82" s="46"/>
      <c r="UTT82" s="46"/>
      <c r="UTU82" s="46"/>
      <c r="UTV82" s="46"/>
      <c r="UTW82" s="46"/>
      <c r="UTX82" s="46"/>
      <c r="UTY82" s="46"/>
      <c r="UTZ82" s="46"/>
      <c r="UUA82" s="46"/>
      <c r="UUB82" s="46"/>
      <c r="UUC82" s="46"/>
      <c r="UUD82" s="46"/>
      <c r="UUE82" s="46"/>
      <c r="UUF82" s="46"/>
      <c r="UUG82" s="46"/>
      <c r="UUH82" s="46"/>
      <c r="UUI82" s="46"/>
      <c r="UUJ82" s="46"/>
      <c r="UUK82" s="46"/>
      <c r="UUL82" s="46"/>
      <c r="UUM82" s="46"/>
      <c r="UUN82" s="46"/>
      <c r="UUO82" s="46"/>
      <c r="UUP82" s="46"/>
      <c r="UUQ82" s="46"/>
      <c r="UUR82" s="46"/>
      <c r="UUS82" s="46"/>
      <c r="UUT82" s="46"/>
      <c r="UUU82" s="46"/>
      <c r="UUV82" s="46"/>
      <c r="UUW82" s="46"/>
      <c r="UUX82" s="46"/>
      <c r="UUY82" s="46"/>
      <c r="UUZ82" s="46"/>
      <c r="UVA82" s="46"/>
      <c r="UVB82" s="46"/>
      <c r="UVC82" s="46"/>
      <c r="UVD82" s="46"/>
      <c r="UVE82" s="46"/>
      <c r="UVF82" s="46"/>
      <c r="UVG82" s="46"/>
      <c r="UVH82" s="46"/>
      <c r="UVI82" s="46"/>
      <c r="UVJ82" s="46"/>
      <c r="UVK82" s="46"/>
      <c r="UVL82" s="46"/>
      <c r="UVM82" s="46"/>
      <c r="UVN82" s="46"/>
      <c r="UVO82" s="46"/>
      <c r="UVP82" s="46"/>
      <c r="UVQ82" s="46"/>
      <c r="UVR82" s="46"/>
      <c r="UVS82" s="46"/>
      <c r="UVT82" s="46"/>
      <c r="UVU82" s="46"/>
      <c r="UVV82" s="46"/>
      <c r="UVW82" s="46"/>
      <c r="UVX82" s="46"/>
      <c r="UVY82" s="46"/>
      <c r="UVZ82" s="46"/>
      <c r="UWA82" s="46"/>
      <c r="UWB82" s="46"/>
      <c r="UWC82" s="46"/>
      <c r="UWD82" s="46"/>
      <c r="UWE82" s="46"/>
      <c r="UWF82" s="46"/>
      <c r="UWG82" s="46"/>
      <c r="UWH82" s="46"/>
      <c r="UWI82" s="46"/>
      <c r="UWJ82" s="46"/>
      <c r="UWK82" s="46"/>
      <c r="UWL82" s="46"/>
      <c r="UWM82" s="46"/>
      <c r="UWN82" s="46"/>
      <c r="UWO82" s="46"/>
      <c r="UWP82" s="46"/>
      <c r="UWQ82" s="46"/>
      <c r="UWR82" s="46"/>
      <c r="UWS82" s="46"/>
      <c r="UWT82" s="46"/>
      <c r="UWU82" s="46"/>
      <c r="UWV82" s="46"/>
      <c r="UWW82" s="46"/>
      <c r="UWX82" s="46"/>
      <c r="UWY82" s="46"/>
      <c r="UWZ82" s="46"/>
      <c r="UXA82" s="46"/>
      <c r="UXB82" s="46"/>
      <c r="UXC82" s="46"/>
      <c r="UXD82" s="46"/>
      <c r="UXE82" s="46"/>
      <c r="UXF82" s="46"/>
      <c r="UXG82" s="46"/>
      <c r="UXH82" s="46"/>
      <c r="UXI82" s="46"/>
      <c r="UXJ82" s="46"/>
      <c r="UXK82" s="46"/>
      <c r="UXL82" s="46"/>
      <c r="UXM82" s="46"/>
      <c r="UXN82" s="46"/>
      <c r="UXO82" s="46"/>
      <c r="UXP82" s="46"/>
      <c r="UXQ82" s="46"/>
      <c r="UXR82" s="46"/>
      <c r="UXS82" s="46"/>
      <c r="UXT82" s="46"/>
      <c r="UXU82" s="46"/>
      <c r="UXV82" s="46"/>
      <c r="UXW82" s="46"/>
      <c r="UXX82" s="46"/>
      <c r="UXY82" s="46"/>
      <c r="UXZ82" s="46"/>
      <c r="UYA82" s="46"/>
      <c r="UYB82" s="46"/>
      <c r="UYC82" s="46"/>
      <c r="UYD82" s="46"/>
      <c r="UYE82" s="46"/>
      <c r="UYF82" s="46"/>
      <c r="UYG82" s="46"/>
      <c r="UYH82" s="46"/>
      <c r="UYI82" s="46"/>
      <c r="UYJ82" s="46"/>
      <c r="UYK82" s="46"/>
      <c r="UYL82" s="46"/>
      <c r="UYM82" s="46"/>
      <c r="UYN82" s="46"/>
      <c r="UYO82" s="46"/>
      <c r="UYP82" s="46"/>
      <c r="UYQ82" s="46"/>
      <c r="UYR82" s="46"/>
      <c r="UYS82" s="46"/>
      <c r="UYT82" s="46"/>
      <c r="UYU82" s="46"/>
      <c r="UYV82" s="46"/>
      <c r="UYW82" s="46"/>
      <c r="UYX82" s="46"/>
      <c r="UYY82" s="46"/>
      <c r="UYZ82" s="46"/>
      <c r="UZA82" s="46"/>
      <c r="UZB82" s="46"/>
      <c r="UZC82" s="46"/>
      <c r="UZD82" s="46"/>
      <c r="UZE82" s="46"/>
      <c r="UZF82" s="46"/>
      <c r="UZG82" s="46"/>
      <c r="UZH82" s="46"/>
      <c r="UZI82" s="46"/>
      <c r="UZJ82" s="46"/>
      <c r="UZK82" s="46"/>
      <c r="UZL82" s="46"/>
      <c r="UZM82" s="46"/>
      <c r="UZN82" s="46"/>
      <c r="UZO82" s="46"/>
      <c r="UZP82" s="46"/>
      <c r="UZQ82" s="46"/>
      <c r="UZR82" s="46"/>
      <c r="UZS82" s="46"/>
      <c r="UZT82" s="46"/>
      <c r="UZU82" s="46"/>
      <c r="UZV82" s="46"/>
      <c r="UZW82" s="46"/>
      <c r="UZX82" s="46"/>
      <c r="UZY82" s="46"/>
      <c r="UZZ82" s="46"/>
      <c r="VAA82" s="46"/>
      <c r="VAB82" s="46"/>
      <c r="VAC82" s="46"/>
      <c r="VAD82" s="46"/>
      <c r="VAE82" s="46"/>
      <c r="VAF82" s="46"/>
      <c r="VAG82" s="46"/>
      <c r="VAH82" s="46"/>
      <c r="VAI82" s="46"/>
      <c r="VAJ82" s="46"/>
      <c r="VAK82" s="46"/>
      <c r="VAL82" s="46"/>
      <c r="VAM82" s="46"/>
      <c r="VAN82" s="46"/>
      <c r="VAO82" s="46"/>
      <c r="VAP82" s="46"/>
      <c r="VAQ82" s="46"/>
      <c r="VAR82" s="46"/>
      <c r="VAS82" s="46"/>
      <c r="VAT82" s="46"/>
      <c r="VAU82" s="46"/>
      <c r="VAV82" s="46"/>
      <c r="VAW82" s="46"/>
      <c r="VAX82" s="46"/>
      <c r="VAY82" s="46"/>
      <c r="VAZ82" s="46"/>
      <c r="VBA82" s="46"/>
      <c r="VBB82" s="46"/>
      <c r="VBC82" s="46"/>
      <c r="VBD82" s="46"/>
      <c r="VBE82" s="46"/>
      <c r="VBF82" s="46"/>
      <c r="VBG82" s="46"/>
      <c r="VBH82" s="46"/>
      <c r="VBI82" s="46"/>
      <c r="VBJ82" s="46"/>
      <c r="VBK82" s="46"/>
      <c r="VBL82" s="46"/>
      <c r="VBM82" s="46"/>
      <c r="VBN82" s="46"/>
      <c r="VBO82" s="46"/>
      <c r="VBP82" s="46"/>
      <c r="VBQ82" s="46"/>
      <c r="VBR82" s="46"/>
      <c r="VBS82" s="46"/>
      <c r="VBT82" s="46"/>
      <c r="VBU82" s="46"/>
      <c r="VBV82" s="46"/>
      <c r="VBW82" s="46"/>
      <c r="VBX82" s="46"/>
      <c r="VBY82" s="46"/>
      <c r="VBZ82" s="46"/>
      <c r="VCA82" s="46"/>
      <c r="VCB82" s="46"/>
      <c r="VCC82" s="46"/>
      <c r="VCD82" s="46"/>
      <c r="VCE82" s="46"/>
      <c r="VCF82" s="46"/>
      <c r="VCG82" s="46"/>
      <c r="VCH82" s="46"/>
      <c r="VCI82" s="46"/>
      <c r="VCJ82" s="46"/>
      <c r="VCK82" s="46"/>
      <c r="VCL82" s="46"/>
      <c r="VCM82" s="46"/>
      <c r="VCN82" s="46"/>
      <c r="VCO82" s="46"/>
      <c r="VCP82" s="46"/>
      <c r="VCQ82" s="46"/>
      <c r="VCR82" s="46"/>
      <c r="VCS82" s="46"/>
      <c r="VCT82" s="46"/>
      <c r="VCU82" s="46"/>
      <c r="VCV82" s="46"/>
      <c r="VCW82" s="46"/>
      <c r="VCX82" s="46"/>
      <c r="VCY82" s="46"/>
      <c r="VCZ82" s="46"/>
      <c r="VDA82" s="46"/>
      <c r="VDB82" s="46"/>
      <c r="VDC82" s="46"/>
      <c r="VDD82" s="46"/>
      <c r="VDE82" s="46"/>
      <c r="VDF82" s="46"/>
      <c r="VDG82" s="46"/>
      <c r="VDH82" s="46"/>
      <c r="VDI82" s="46"/>
      <c r="VDJ82" s="46"/>
      <c r="VDK82" s="46"/>
      <c r="VDL82" s="46"/>
      <c r="VDM82" s="46"/>
      <c r="VDN82" s="46"/>
      <c r="VDO82" s="46"/>
      <c r="VDP82" s="46"/>
      <c r="VDQ82" s="46"/>
      <c r="VDR82" s="46"/>
      <c r="VDS82" s="46"/>
      <c r="VDT82" s="46"/>
      <c r="VDU82" s="46"/>
      <c r="VDV82" s="46"/>
      <c r="VDW82" s="46"/>
      <c r="VDX82" s="46"/>
      <c r="VDY82" s="46"/>
      <c r="VDZ82" s="46"/>
      <c r="VEA82" s="46"/>
      <c r="VEB82" s="46"/>
      <c r="VEC82" s="46"/>
      <c r="VED82" s="46"/>
      <c r="VEE82" s="46"/>
      <c r="VEF82" s="46"/>
      <c r="VEG82" s="46"/>
      <c r="VEH82" s="46"/>
      <c r="VEI82" s="46"/>
      <c r="VEJ82" s="46"/>
      <c r="VEK82" s="46"/>
      <c r="VEL82" s="46"/>
      <c r="VEM82" s="46"/>
      <c r="VEN82" s="46"/>
      <c r="VEO82" s="46"/>
      <c r="VEP82" s="46"/>
      <c r="VEQ82" s="46"/>
      <c r="VER82" s="46"/>
      <c r="VES82" s="46"/>
      <c r="VET82" s="46"/>
      <c r="VEU82" s="46"/>
      <c r="VEV82" s="46"/>
      <c r="VEW82" s="46"/>
      <c r="VEX82" s="46"/>
      <c r="VEY82" s="46"/>
      <c r="VEZ82" s="46"/>
      <c r="VFA82" s="46"/>
      <c r="VFB82" s="46"/>
      <c r="VFC82" s="46"/>
      <c r="VFD82" s="46"/>
      <c r="VFE82" s="46"/>
      <c r="VFF82" s="46"/>
      <c r="VFG82" s="46"/>
      <c r="VFH82" s="46"/>
      <c r="VFI82" s="46"/>
      <c r="VFJ82" s="46"/>
      <c r="VFK82" s="46"/>
      <c r="VFL82" s="46"/>
      <c r="VFM82" s="46"/>
      <c r="VFN82" s="46"/>
      <c r="VFO82" s="46"/>
      <c r="VFP82" s="46"/>
      <c r="VFQ82" s="46"/>
      <c r="VFR82" s="46"/>
      <c r="VFS82" s="46"/>
      <c r="VFT82" s="46"/>
      <c r="VFU82" s="46"/>
      <c r="VFV82" s="46"/>
      <c r="VFW82" s="46"/>
      <c r="VFX82" s="46"/>
      <c r="VFY82" s="46"/>
      <c r="VFZ82" s="46"/>
      <c r="VGA82" s="46"/>
      <c r="VGB82" s="46"/>
      <c r="VGC82" s="46"/>
      <c r="VGD82" s="46"/>
      <c r="VGE82" s="46"/>
      <c r="VGF82" s="46"/>
      <c r="VGG82" s="46"/>
      <c r="VGH82" s="46"/>
      <c r="VGI82" s="46"/>
      <c r="VGJ82" s="46"/>
      <c r="VGK82" s="46"/>
      <c r="VGL82" s="46"/>
      <c r="VGM82" s="46"/>
      <c r="VGN82" s="46"/>
      <c r="VGO82" s="46"/>
      <c r="VGP82" s="46"/>
      <c r="VGQ82" s="46"/>
      <c r="VGR82" s="46"/>
      <c r="VGS82" s="46"/>
      <c r="VGT82" s="46"/>
      <c r="VGU82" s="46"/>
      <c r="VGV82" s="46"/>
      <c r="VGW82" s="46"/>
      <c r="VGX82" s="46"/>
      <c r="VGY82" s="46"/>
      <c r="VGZ82" s="46"/>
      <c r="VHA82" s="46"/>
      <c r="VHB82" s="46"/>
      <c r="VHC82" s="46"/>
      <c r="VHD82" s="46"/>
      <c r="VHE82" s="46"/>
      <c r="VHF82" s="46"/>
      <c r="VHG82" s="46"/>
      <c r="VHH82" s="46"/>
      <c r="VHI82" s="46"/>
      <c r="VHJ82" s="46"/>
      <c r="VHK82" s="46"/>
      <c r="VHL82" s="46"/>
      <c r="VHM82" s="46"/>
      <c r="VHN82" s="46"/>
      <c r="VHO82" s="46"/>
      <c r="VHP82" s="46"/>
      <c r="VHQ82" s="46"/>
      <c r="VHR82" s="46"/>
      <c r="VHS82" s="46"/>
      <c r="VHT82" s="46"/>
      <c r="VHU82" s="46"/>
      <c r="VHV82" s="46"/>
      <c r="VHW82" s="46"/>
      <c r="VHX82" s="46"/>
      <c r="VHY82" s="46"/>
      <c r="VHZ82" s="46"/>
      <c r="VIA82" s="46"/>
      <c r="VIB82" s="46"/>
      <c r="VIC82" s="46"/>
      <c r="VID82" s="46"/>
      <c r="VIE82" s="46"/>
      <c r="VIF82" s="46"/>
      <c r="VIG82" s="46"/>
      <c r="VIH82" s="46"/>
      <c r="VII82" s="46"/>
      <c r="VIJ82" s="46"/>
      <c r="VIK82" s="46"/>
      <c r="VIL82" s="46"/>
      <c r="VIM82" s="46"/>
      <c r="VIN82" s="46"/>
      <c r="VIO82" s="46"/>
      <c r="VIP82" s="46"/>
      <c r="VIQ82" s="46"/>
      <c r="VIR82" s="46"/>
      <c r="VIS82" s="46"/>
      <c r="VIT82" s="46"/>
      <c r="VIU82" s="46"/>
      <c r="VIV82" s="46"/>
      <c r="VIW82" s="46"/>
      <c r="VIX82" s="46"/>
      <c r="VIY82" s="46"/>
      <c r="VIZ82" s="46"/>
      <c r="VJA82" s="46"/>
      <c r="VJB82" s="46"/>
      <c r="VJC82" s="46"/>
      <c r="VJD82" s="46"/>
      <c r="VJE82" s="46"/>
      <c r="VJF82" s="46"/>
      <c r="VJG82" s="46"/>
      <c r="VJH82" s="46"/>
      <c r="VJI82" s="46"/>
      <c r="VJJ82" s="46"/>
      <c r="VJK82" s="46"/>
      <c r="VJL82" s="46"/>
      <c r="VJM82" s="46"/>
      <c r="VJN82" s="46"/>
      <c r="VJO82" s="46"/>
      <c r="VJP82" s="46"/>
      <c r="VJQ82" s="46"/>
      <c r="VJR82" s="46"/>
      <c r="VJS82" s="46"/>
      <c r="VJT82" s="46"/>
      <c r="VJU82" s="46"/>
      <c r="VJV82" s="46"/>
      <c r="VJW82" s="46"/>
      <c r="VJX82" s="46"/>
      <c r="VJY82" s="46"/>
      <c r="VJZ82" s="46"/>
      <c r="VKA82" s="46"/>
      <c r="VKB82" s="46"/>
      <c r="VKC82" s="46"/>
      <c r="VKD82" s="46"/>
      <c r="VKE82" s="46"/>
      <c r="VKF82" s="46"/>
      <c r="VKG82" s="46"/>
      <c r="VKH82" s="46"/>
      <c r="VKI82" s="46"/>
      <c r="VKJ82" s="46"/>
      <c r="VKK82" s="46"/>
      <c r="VKL82" s="46"/>
      <c r="VKM82" s="46"/>
      <c r="VKN82" s="46"/>
      <c r="VKO82" s="46"/>
      <c r="VKP82" s="46"/>
      <c r="VKQ82" s="46"/>
      <c r="VKR82" s="46"/>
      <c r="VKS82" s="46"/>
      <c r="VKT82" s="46"/>
      <c r="VKU82" s="46"/>
      <c r="VKV82" s="46"/>
      <c r="VKW82" s="46"/>
      <c r="VKX82" s="46"/>
      <c r="VKY82" s="46"/>
      <c r="VKZ82" s="46"/>
      <c r="VLA82" s="46"/>
      <c r="VLB82" s="46"/>
      <c r="VLC82" s="46"/>
      <c r="VLD82" s="46"/>
      <c r="VLE82" s="46"/>
      <c r="VLF82" s="46"/>
      <c r="VLG82" s="46"/>
      <c r="VLH82" s="46"/>
      <c r="VLI82" s="46"/>
      <c r="VLJ82" s="46"/>
      <c r="VLK82" s="46"/>
      <c r="VLL82" s="46"/>
      <c r="VLM82" s="46"/>
      <c r="VLN82" s="46"/>
      <c r="VLO82" s="46"/>
      <c r="VLP82" s="46"/>
      <c r="VLQ82" s="46"/>
      <c r="VLR82" s="46"/>
      <c r="VLS82" s="46"/>
      <c r="VLT82" s="46"/>
      <c r="VLU82" s="46"/>
      <c r="VLV82" s="46"/>
      <c r="VLW82" s="46"/>
      <c r="VLX82" s="46"/>
      <c r="VLY82" s="46"/>
      <c r="VLZ82" s="46"/>
      <c r="VMA82" s="46"/>
      <c r="VMB82" s="46"/>
      <c r="VMC82" s="46"/>
      <c r="VMD82" s="46"/>
      <c r="VME82" s="46"/>
      <c r="VMF82" s="46"/>
      <c r="VMG82" s="46"/>
      <c r="VMH82" s="46"/>
      <c r="VMI82" s="46"/>
      <c r="VMJ82" s="46"/>
      <c r="VMK82" s="46"/>
      <c r="VML82" s="46"/>
      <c r="VMM82" s="46"/>
      <c r="VMN82" s="46"/>
      <c r="VMO82" s="46"/>
      <c r="VMP82" s="46"/>
      <c r="VMQ82" s="46"/>
      <c r="VMR82" s="46"/>
      <c r="VMS82" s="46"/>
      <c r="VMT82" s="46"/>
      <c r="VMU82" s="46"/>
      <c r="VMV82" s="46"/>
      <c r="VMW82" s="46"/>
      <c r="VMX82" s="46"/>
      <c r="VMY82" s="46"/>
      <c r="VMZ82" s="46"/>
      <c r="VNA82" s="46"/>
      <c r="VNB82" s="46"/>
      <c r="VNC82" s="46"/>
      <c r="VND82" s="46"/>
      <c r="VNE82" s="46"/>
      <c r="VNF82" s="46"/>
      <c r="VNG82" s="46"/>
      <c r="VNH82" s="46"/>
      <c r="VNI82" s="46"/>
      <c r="VNJ82" s="46"/>
      <c r="VNK82" s="46"/>
      <c r="VNL82" s="46"/>
      <c r="VNM82" s="46"/>
      <c r="VNN82" s="46"/>
      <c r="VNO82" s="46"/>
      <c r="VNP82" s="46"/>
      <c r="VNQ82" s="46"/>
      <c r="VNR82" s="46"/>
      <c r="VNS82" s="46"/>
      <c r="VNT82" s="46"/>
      <c r="VNU82" s="46"/>
      <c r="VNV82" s="46"/>
      <c r="VNW82" s="46"/>
      <c r="VNX82" s="46"/>
      <c r="VNY82" s="46"/>
      <c r="VNZ82" s="46"/>
      <c r="VOA82" s="46"/>
      <c r="VOB82" s="46"/>
      <c r="VOC82" s="46"/>
      <c r="VOD82" s="46"/>
      <c r="VOE82" s="46"/>
      <c r="VOF82" s="46"/>
      <c r="VOG82" s="46"/>
      <c r="VOH82" s="46"/>
      <c r="VOI82" s="46"/>
      <c r="VOJ82" s="46"/>
      <c r="VOK82" s="46"/>
      <c r="VOL82" s="46"/>
      <c r="VOM82" s="46"/>
      <c r="VON82" s="46"/>
      <c r="VOO82" s="46"/>
      <c r="VOP82" s="46"/>
      <c r="VOQ82" s="46"/>
      <c r="VOR82" s="46"/>
      <c r="VOS82" s="46"/>
      <c r="VOT82" s="46"/>
      <c r="VOU82" s="46"/>
      <c r="VOV82" s="46"/>
      <c r="VOW82" s="46"/>
      <c r="VOX82" s="46"/>
      <c r="VOY82" s="46"/>
      <c r="VOZ82" s="46"/>
      <c r="VPA82" s="46"/>
      <c r="VPB82" s="46"/>
      <c r="VPC82" s="46"/>
      <c r="VPD82" s="46"/>
      <c r="VPE82" s="46"/>
      <c r="VPF82" s="46"/>
      <c r="VPG82" s="46"/>
      <c r="VPH82" s="46"/>
      <c r="VPI82" s="46"/>
      <c r="VPJ82" s="46"/>
      <c r="VPK82" s="46"/>
      <c r="VPL82" s="46"/>
      <c r="VPM82" s="46"/>
      <c r="VPN82" s="46"/>
      <c r="VPO82" s="46"/>
      <c r="VPP82" s="46"/>
      <c r="VPQ82" s="46"/>
      <c r="VPR82" s="46"/>
      <c r="VPS82" s="46"/>
      <c r="VPT82" s="46"/>
      <c r="VPU82" s="46"/>
      <c r="VPV82" s="46"/>
      <c r="VPW82" s="46"/>
      <c r="VPX82" s="46"/>
      <c r="VPY82" s="46"/>
      <c r="VPZ82" s="46"/>
      <c r="VQA82" s="46"/>
      <c r="VQB82" s="46"/>
      <c r="VQC82" s="46"/>
      <c r="VQD82" s="46"/>
      <c r="VQE82" s="46"/>
      <c r="VQF82" s="46"/>
      <c r="VQG82" s="46"/>
      <c r="VQH82" s="46"/>
      <c r="VQI82" s="46"/>
      <c r="VQJ82" s="46"/>
      <c r="VQK82" s="46"/>
      <c r="VQL82" s="46"/>
      <c r="VQM82" s="46"/>
      <c r="VQN82" s="46"/>
      <c r="VQO82" s="46"/>
      <c r="VQP82" s="46"/>
      <c r="VQQ82" s="46"/>
      <c r="VQR82" s="46"/>
      <c r="VQS82" s="46"/>
      <c r="VQT82" s="46"/>
      <c r="VQU82" s="46"/>
      <c r="VQV82" s="46"/>
      <c r="VQW82" s="46"/>
      <c r="VQX82" s="46"/>
      <c r="VQY82" s="46"/>
      <c r="VQZ82" s="46"/>
      <c r="VRA82" s="46"/>
      <c r="VRB82" s="46"/>
      <c r="VRC82" s="46"/>
      <c r="VRD82" s="46"/>
      <c r="VRE82" s="46"/>
      <c r="VRF82" s="46"/>
      <c r="VRG82" s="46"/>
      <c r="VRH82" s="46"/>
      <c r="VRI82" s="46"/>
      <c r="VRJ82" s="46"/>
      <c r="VRK82" s="46"/>
      <c r="VRL82" s="46"/>
      <c r="VRM82" s="46"/>
      <c r="VRN82" s="46"/>
      <c r="VRO82" s="46"/>
      <c r="VRP82" s="46"/>
      <c r="VRQ82" s="46"/>
      <c r="VRR82" s="46"/>
      <c r="VRS82" s="46"/>
      <c r="VRT82" s="46"/>
      <c r="VRU82" s="46"/>
      <c r="VRV82" s="46"/>
      <c r="VRW82" s="46"/>
      <c r="VRX82" s="46"/>
      <c r="VRY82" s="46"/>
      <c r="VRZ82" s="46"/>
      <c r="VSA82" s="46"/>
      <c r="VSB82" s="46"/>
      <c r="VSC82" s="46"/>
      <c r="VSD82" s="46"/>
      <c r="VSE82" s="46"/>
      <c r="VSF82" s="46"/>
      <c r="VSG82" s="46"/>
      <c r="VSH82" s="46"/>
      <c r="VSI82" s="46"/>
      <c r="VSJ82" s="46"/>
      <c r="VSK82" s="46"/>
      <c r="VSL82" s="46"/>
      <c r="VSM82" s="46"/>
      <c r="VSN82" s="46"/>
      <c r="VSO82" s="46"/>
      <c r="VSP82" s="46"/>
      <c r="VSQ82" s="46"/>
      <c r="VSR82" s="46"/>
      <c r="VSS82" s="46"/>
      <c r="VST82" s="46"/>
      <c r="VSU82" s="46"/>
      <c r="VSV82" s="46"/>
      <c r="VSW82" s="46"/>
      <c r="VSX82" s="46"/>
      <c r="VSY82" s="46"/>
      <c r="VSZ82" s="46"/>
      <c r="VTA82" s="46"/>
      <c r="VTB82" s="46"/>
      <c r="VTC82" s="46"/>
      <c r="VTD82" s="46"/>
      <c r="VTE82" s="46"/>
      <c r="VTF82" s="46"/>
      <c r="VTG82" s="46"/>
      <c r="VTH82" s="46"/>
      <c r="VTI82" s="46"/>
      <c r="VTJ82" s="46"/>
      <c r="VTK82" s="46"/>
      <c r="VTL82" s="46"/>
      <c r="VTM82" s="46"/>
      <c r="VTN82" s="46"/>
      <c r="VTO82" s="46"/>
      <c r="VTP82" s="46"/>
      <c r="VTQ82" s="46"/>
      <c r="VTR82" s="46"/>
      <c r="VTS82" s="46"/>
      <c r="VTT82" s="46"/>
      <c r="VTU82" s="46"/>
      <c r="VTV82" s="46"/>
      <c r="VTW82" s="46"/>
      <c r="VTX82" s="46"/>
      <c r="VTY82" s="46"/>
      <c r="VTZ82" s="46"/>
      <c r="VUA82" s="46"/>
      <c r="VUB82" s="46"/>
      <c r="VUC82" s="46"/>
      <c r="VUD82" s="46"/>
      <c r="VUE82" s="46"/>
      <c r="VUF82" s="46"/>
      <c r="VUG82" s="46"/>
      <c r="VUH82" s="46"/>
      <c r="VUI82" s="46"/>
      <c r="VUJ82" s="46"/>
      <c r="VUK82" s="46"/>
      <c r="VUL82" s="46"/>
      <c r="VUM82" s="46"/>
      <c r="VUN82" s="46"/>
      <c r="VUO82" s="46"/>
      <c r="VUP82" s="46"/>
      <c r="VUQ82" s="46"/>
      <c r="VUR82" s="46"/>
      <c r="VUS82" s="46"/>
      <c r="VUT82" s="46"/>
      <c r="VUU82" s="46"/>
      <c r="VUV82" s="46"/>
      <c r="VUW82" s="46"/>
      <c r="VUX82" s="46"/>
      <c r="VUY82" s="46"/>
      <c r="VUZ82" s="46"/>
      <c r="VVA82" s="46"/>
      <c r="VVB82" s="46"/>
      <c r="VVC82" s="46"/>
      <c r="VVD82" s="46"/>
      <c r="VVE82" s="46"/>
      <c r="VVF82" s="46"/>
      <c r="VVG82" s="46"/>
      <c r="VVH82" s="46"/>
      <c r="VVI82" s="46"/>
      <c r="VVJ82" s="46"/>
      <c r="VVK82" s="46"/>
      <c r="VVL82" s="46"/>
      <c r="VVM82" s="46"/>
      <c r="VVN82" s="46"/>
      <c r="VVO82" s="46"/>
      <c r="VVP82" s="46"/>
      <c r="VVQ82" s="46"/>
      <c r="VVR82" s="46"/>
      <c r="VVS82" s="46"/>
      <c r="VVT82" s="46"/>
      <c r="VVU82" s="46"/>
      <c r="VVV82" s="46"/>
      <c r="VVW82" s="46"/>
      <c r="VVX82" s="46"/>
      <c r="VVY82" s="46"/>
      <c r="VVZ82" s="46"/>
      <c r="VWA82" s="46"/>
      <c r="VWB82" s="46"/>
      <c r="VWC82" s="46"/>
      <c r="VWD82" s="46"/>
      <c r="VWE82" s="46"/>
      <c r="VWF82" s="46"/>
      <c r="VWG82" s="46"/>
      <c r="VWH82" s="46"/>
      <c r="VWI82" s="46"/>
      <c r="VWJ82" s="46"/>
      <c r="VWK82" s="46"/>
      <c r="VWL82" s="46"/>
      <c r="VWM82" s="46"/>
      <c r="VWN82" s="46"/>
      <c r="VWO82" s="46"/>
      <c r="VWP82" s="46"/>
      <c r="VWQ82" s="46"/>
      <c r="VWR82" s="46"/>
      <c r="VWS82" s="46"/>
      <c r="VWT82" s="46"/>
      <c r="VWU82" s="46"/>
      <c r="VWV82" s="46"/>
      <c r="VWW82" s="46"/>
      <c r="VWX82" s="46"/>
      <c r="VWY82" s="46"/>
      <c r="VWZ82" s="46"/>
      <c r="VXA82" s="46"/>
      <c r="VXB82" s="46"/>
      <c r="VXC82" s="46"/>
      <c r="VXD82" s="46"/>
      <c r="VXE82" s="46"/>
      <c r="VXF82" s="46"/>
      <c r="VXG82" s="46"/>
      <c r="VXH82" s="46"/>
      <c r="VXI82" s="46"/>
      <c r="VXJ82" s="46"/>
      <c r="VXK82" s="46"/>
      <c r="VXL82" s="46"/>
      <c r="VXM82" s="46"/>
      <c r="VXN82" s="46"/>
      <c r="VXO82" s="46"/>
      <c r="VXP82" s="46"/>
      <c r="VXQ82" s="46"/>
      <c r="VXR82" s="46"/>
      <c r="VXS82" s="46"/>
      <c r="VXT82" s="46"/>
      <c r="VXU82" s="46"/>
      <c r="VXV82" s="46"/>
      <c r="VXW82" s="46"/>
      <c r="VXX82" s="46"/>
      <c r="VXY82" s="46"/>
      <c r="VXZ82" s="46"/>
      <c r="VYA82" s="46"/>
      <c r="VYB82" s="46"/>
      <c r="VYC82" s="46"/>
      <c r="VYD82" s="46"/>
      <c r="VYE82" s="46"/>
      <c r="VYF82" s="46"/>
      <c r="VYG82" s="46"/>
      <c r="VYH82" s="46"/>
      <c r="VYI82" s="46"/>
      <c r="VYJ82" s="46"/>
      <c r="VYK82" s="46"/>
      <c r="VYL82" s="46"/>
      <c r="VYM82" s="46"/>
      <c r="VYN82" s="46"/>
      <c r="VYO82" s="46"/>
      <c r="VYP82" s="46"/>
      <c r="VYQ82" s="46"/>
      <c r="VYR82" s="46"/>
      <c r="VYS82" s="46"/>
      <c r="VYT82" s="46"/>
      <c r="VYU82" s="46"/>
      <c r="VYV82" s="46"/>
      <c r="VYW82" s="46"/>
      <c r="VYX82" s="46"/>
      <c r="VYY82" s="46"/>
      <c r="VYZ82" s="46"/>
      <c r="VZA82" s="46"/>
      <c r="VZB82" s="46"/>
      <c r="VZC82" s="46"/>
      <c r="VZD82" s="46"/>
      <c r="VZE82" s="46"/>
      <c r="VZF82" s="46"/>
      <c r="VZG82" s="46"/>
      <c r="VZH82" s="46"/>
      <c r="VZI82" s="46"/>
      <c r="VZJ82" s="46"/>
      <c r="VZK82" s="46"/>
      <c r="VZL82" s="46"/>
      <c r="VZM82" s="46"/>
      <c r="VZN82" s="46"/>
      <c r="VZO82" s="46"/>
      <c r="VZP82" s="46"/>
      <c r="VZQ82" s="46"/>
      <c r="VZR82" s="46"/>
      <c r="VZS82" s="46"/>
      <c r="VZT82" s="46"/>
      <c r="VZU82" s="46"/>
      <c r="VZV82" s="46"/>
      <c r="VZW82" s="46"/>
      <c r="VZX82" s="46"/>
      <c r="VZY82" s="46"/>
      <c r="VZZ82" s="46"/>
      <c r="WAA82" s="46"/>
      <c r="WAB82" s="46"/>
      <c r="WAC82" s="46"/>
      <c r="WAD82" s="46"/>
      <c r="WAE82" s="46"/>
      <c r="WAF82" s="46"/>
      <c r="WAG82" s="46"/>
      <c r="WAH82" s="46"/>
      <c r="WAI82" s="46"/>
      <c r="WAJ82" s="46"/>
      <c r="WAK82" s="46"/>
      <c r="WAL82" s="46"/>
      <c r="WAM82" s="46"/>
      <c r="WAN82" s="46"/>
      <c r="WAO82" s="46"/>
      <c r="WAP82" s="46"/>
      <c r="WAQ82" s="46"/>
      <c r="WAR82" s="46"/>
      <c r="WAS82" s="46"/>
      <c r="WAT82" s="46"/>
      <c r="WAU82" s="46"/>
      <c r="WAV82" s="46"/>
      <c r="WAW82" s="46"/>
      <c r="WAX82" s="46"/>
      <c r="WAY82" s="46"/>
      <c r="WAZ82" s="46"/>
      <c r="WBA82" s="46"/>
      <c r="WBB82" s="46"/>
      <c r="WBC82" s="46"/>
      <c r="WBD82" s="46"/>
      <c r="WBE82" s="46"/>
      <c r="WBF82" s="46"/>
      <c r="WBG82" s="46"/>
      <c r="WBH82" s="46"/>
      <c r="WBI82" s="46"/>
      <c r="WBJ82" s="46"/>
      <c r="WBK82" s="46"/>
      <c r="WBL82" s="46"/>
      <c r="WBM82" s="46"/>
      <c r="WBN82" s="46"/>
      <c r="WBO82" s="46"/>
      <c r="WBP82" s="46"/>
      <c r="WBQ82" s="46"/>
      <c r="WBR82" s="46"/>
      <c r="WBS82" s="46"/>
      <c r="WBT82" s="46"/>
      <c r="WBU82" s="46"/>
      <c r="WBV82" s="46"/>
      <c r="WBW82" s="46"/>
      <c r="WBX82" s="46"/>
      <c r="WBY82" s="46"/>
      <c r="WBZ82" s="46"/>
      <c r="WCA82" s="46"/>
      <c r="WCB82" s="46"/>
      <c r="WCC82" s="46"/>
      <c r="WCD82" s="46"/>
      <c r="WCE82" s="46"/>
      <c r="WCF82" s="46"/>
      <c r="WCG82" s="46"/>
      <c r="WCH82" s="46"/>
      <c r="WCI82" s="46"/>
      <c r="WCJ82" s="46"/>
      <c r="WCK82" s="46"/>
      <c r="WCL82" s="46"/>
      <c r="WCM82" s="46"/>
      <c r="WCN82" s="46"/>
      <c r="WCO82" s="46"/>
      <c r="WCP82" s="46"/>
      <c r="WCQ82" s="46"/>
      <c r="WCR82" s="46"/>
      <c r="WCS82" s="46"/>
      <c r="WCT82" s="46"/>
      <c r="WCU82" s="46"/>
      <c r="WCV82" s="46"/>
      <c r="WCW82" s="46"/>
      <c r="WCX82" s="46"/>
      <c r="WCY82" s="46"/>
      <c r="WCZ82" s="46"/>
      <c r="WDA82" s="46"/>
      <c r="WDB82" s="46"/>
      <c r="WDC82" s="46"/>
      <c r="WDD82" s="46"/>
      <c r="WDE82" s="46"/>
      <c r="WDF82" s="46"/>
      <c r="WDG82" s="46"/>
      <c r="WDH82" s="46"/>
      <c r="WDI82" s="46"/>
      <c r="WDJ82" s="46"/>
      <c r="WDK82" s="46"/>
      <c r="WDL82" s="46"/>
      <c r="WDM82" s="46"/>
      <c r="WDN82" s="46"/>
      <c r="WDO82" s="46"/>
      <c r="WDP82" s="46"/>
      <c r="WDQ82" s="46"/>
      <c r="WDR82" s="46"/>
      <c r="WDS82" s="46"/>
      <c r="WDT82" s="46"/>
      <c r="WDU82" s="46"/>
      <c r="WDV82" s="46"/>
      <c r="WDW82" s="46"/>
      <c r="WDX82" s="46"/>
      <c r="WDY82" s="46"/>
      <c r="WDZ82" s="46"/>
      <c r="WEA82" s="46"/>
      <c r="WEB82" s="46"/>
      <c r="WEC82" s="46"/>
      <c r="WED82" s="46"/>
      <c r="WEE82" s="46"/>
      <c r="WEF82" s="46"/>
      <c r="WEG82" s="46"/>
      <c r="WEH82" s="46"/>
      <c r="WEI82" s="46"/>
      <c r="WEJ82" s="46"/>
      <c r="WEK82" s="46"/>
      <c r="WEL82" s="46"/>
      <c r="WEM82" s="46"/>
      <c r="WEN82" s="46"/>
      <c r="WEO82" s="46"/>
      <c r="WEP82" s="46"/>
      <c r="WEQ82" s="46"/>
      <c r="WER82" s="46"/>
      <c r="WES82" s="46"/>
      <c r="WET82" s="46"/>
      <c r="WEU82" s="46"/>
      <c r="WEV82" s="46"/>
      <c r="WEW82" s="46"/>
      <c r="WEX82" s="46"/>
      <c r="WEY82" s="46"/>
      <c r="WEZ82" s="46"/>
      <c r="WFA82" s="46"/>
      <c r="WFB82" s="46"/>
      <c r="WFC82" s="46"/>
      <c r="WFD82" s="46"/>
      <c r="WFE82" s="46"/>
      <c r="WFF82" s="46"/>
      <c r="WFG82" s="46"/>
      <c r="WFH82" s="46"/>
      <c r="WFI82" s="46"/>
      <c r="WFJ82" s="46"/>
      <c r="WFK82" s="46"/>
      <c r="WFL82" s="46"/>
      <c r="WFM82" s="46"/>
      <c r="WFN82" s="46"/>
      <c r="WFO82" s="46"/>
      <c r="WFP82" s="46"/>
      <c r="WFQ82" s="46"/>
      <c r="WFR82" s="46"/>
      <c r="WFS82" s="46"/>
      <c r="WFT82" s="46"/>
      <c r="WFU82" s="46"/>
      <c r="WFV82" s="46"/>
      <c r="WFW82" s="46"/>
      <c r="WFX82" s="46"/>
      <c r="WFY82" s="46"/>
      <c r="WFZ82" s="46"/>
      <c r="WGA82" s="46"/>
      <c r="WGB82" s="46"/>
      <c r="WGC82" s="46"/>
      <c r="WGD82" s="46"/>
      <c r="WGE82" s="46"/>
      <c r="WGF82" s="46"/>
      <c r="WGG82" s="46"/>
      <c r="WGH82" s="46"/>
      <c r="WGI82" s="46"/>
      <c r="WGJ82" s="46"/>
      <c r="WGK82" s="46"/>
      <c r="WGL82" s="46"/>
      <c r="WGM82" s="46"/>
      <c r="WGN82" s="46"/>
      <c r="WGO82" s="46"/>
      <c r="WGP82" s="46"/>
      <c r="WGQ82" s="46"/>
      <c r="WGR82" s="46"/>
      <c r="WGS82" s="46"/>
      <c r="WGT82" s="46"/>
      <c r="WGU82" s="46"/>
      <c r="WGV82" s="46"/>
      <c r="WGW82" s="46"/>
      <c r="WGX82" s="46"/>
      <c r="WGY82" s="46"/>
      <c r="WGZ82" s="46"/>
      <c r="WHA82" s="46"/>
      <c r="WHB82" s="46"/>
      <c r="WHC82" s="46"/>
      <c r="WHD82" s="46"/>
      <c r="WHE82" s="46"/>
      <c r="WHF82" s="46"/>
      <c r="WHG82" s="46"/>
      <c r="WHH82" s="46"/>
      <c r="WHI82" s="46"/>
      <c r="WHJ82" s="46"/>
      <c r="WHK82" s="46"/>
      <c r="WHL82" s="46"/>
      <c r="WHM82" s="46"/>
      <c r="WHN82" s="46"/>
      <c r="WHO82" s="46"/>
      <c r="WHP82" s="46"/>
      <c r="WHQ82" s="46"/>
      <c r="WHR82" s="46"/>
      <c r="WHS82" s="46"/>
      <c r="WHT82" s="46"/>
      <c r="WHU82" s="46"/>
      <c r="WHV82" s="46"/>
      <c r="WHW82" s="46"/>
      <c r="WHX82" s="46"/>
      <c r="WHY82" s="46"/>
      <c r="WHZ82" s="46"/>
      <c r="WIA82" s="46"/>
      <c r="WIB82" s="46"/>
      <c r="WIC82" s="46"/>
      <c r="WID82" s="46"/>
      <c r="WIE82" s="46"/>
      <c r="WIF82" s="46"/>
      <c r="WIG82" s="46"/>
      <c r="WIH82" s="46"/>
      <c r="WII82" s="46"/>
      <c r="WIJ82" s="46"/>
      <c r="WIK82" s="46"/>
      <c r="WIL82" s="46"/>
      <c r="WIM82" s="46"/>
      <c r="WIN82" s="46"/>
      <c r="WIO82" s="46"/>
      <c r="WIP82" s="46"/>
      <c r="WIQ82" s="46"/>
      <c r="WIR82" s="46"/>
      <c r="WIS82" s="46"/>
      <c r="WIT82" s="46"/>
      <c r="WIU82" s="46"/>
      <c r="WIV82" s="46"/>
      <c r="WIW82" s="46"/>
      <c r="WIX82" s="46"/>
      <c r="WIY82" s="46"/>
      <c r="WIZ82" s="46"/>
      <c r="WJA82" s="46"/>
      <c r="WJB82" s="46"/>
      <c r="WJC82" s="46"/>
      <c r="WJD82" s="46"/>
      <c r="WJE82" s="46"/>
      <c r="WJF82" s="46"/>
      <c r="WJG82" s="46"/>
      <c r="WJH82" s="46"/>
      <c r="WJI82" s="46"/>
      <c r="WJJ82" s="46"/>
      <c r="WJK82" s="46"/>
      <c r="WJL82" s="46"/>
      <c r="WJM82" s="46"/>
      <c r="WJN82" s="46"/>
      <c r="WJO82" s="46"/>
      <c r="WJP82" s="46"/>
      <c r="WJQ82" s="46"/>
      <c r="WJR82" s="46"/>
      <c r="WJS82" s="46"/>
      <c r="WJT82" s="46"/>
      <c r="WJU82" s="46"/>
      <c r="WJV82" s="46"/>
      <c r="WJW82" s="46"/>
      <c r="WJX82" s="46"/>
      <c r="WJY82" s="46"/>
      <c r="WJZ82" s="46"/>
      <c r="WKA82" s="46"/>
      <c r="WKB82" s="46"/>
      <c r="WKC82" s="46"/>
      <c r="WKD82" s="46"/>
      <c r="WKE82" s="46"/>
      <c r="WKF82" s="46"/>
      <c r="WKG82" s="46"/>
      <c r="WKH82" s="46"/>
      <c r="WKI82" s="46"/>
      <c r="WKJ82" s="46"/>
      <c r="WKK82" s="46"/>
      <c r="WKL82" s="46"/>
      <c r="WKM82" s="46"/>
      <c r="WKN82" s="46"/>
      <c r="WKO82" s="46"/>
      <c r="WKP82" s="46"/>
      <c r="WKQ82" s="46"/>
      <c r="WKR82" s="46"/>
      <c r="WKS82" s="46"/>
      <c r="WKT82" s="46"/>
      <c r="WKU82" s="46"/>
      <c r="WKV82" s="46"/>
      <c r="WKW82" s="46"/>
      <c r="WKX82" s="46"/>
      <c r="WKY82" s="46"/>
      <c r="WKZ82" s="46"/>
      <c r="WLA82" s="46"/>
      <c r="WLB82" s="46"/>
      <c r="WLC82" s="46"/>
      <c r="WLD82" s="46"/>
      <c r="WLE82" s="46"/>
      <c r="WLF82" s="46"/>
      <c r="WLG82" s="46"/>
      <c r="WLH82" s="46"/>
      <c r="WLI82" s="46"/>
      <c r="WLJ82" s="46"/>
      <c r="WLK82" s="46"/>
      <c r="WLL82" s="46"/>
      <c r="WLM82" s="46"/>
      <c r="WLN82" s="46"/>
      <c r="WLO82" s="46"/>
      <c r="WLP82" s="46"/>
      <c r="WLQ82" s="46"/>
      <c r="WLR82" s="46"/>
      <c r="WLS82" s="46"/>
      <c r="WLT82" s="46"/>
      <c r="WLU82" s="46"/>
      <c r="WLV82" s="46"/>
      <c r="WLW82" s="46"/>
      <c r="WLX82" s="46"/>
      <c r="WLY82" s="46"/>
      <c r="WLZ82" s="46"/>
      <c r="WMA82" s="46"/>
      <c r="WMB82" s="46"/>
      <c r="WMC82" s="46"/>
      <c r="WMD82" s="46"/>
      <c r="WME82" s="46"/>
      <c r="WMF82" s="46"/>
      <c r="WMG82" s="46"/>
      <c r="WMH82" s="46"/>
      <c r="WMI82" s="46"/>
      <c r="WMJ82" s="46"/>
      <c r="WMK82" s="46"/>
      <c r="WML82" s="46"/>
      <c r="WMM82" s="46"/>
      <c r="WMN82" s="46"/>
      <c r="WMO82" s="46"/>
      <c r="WMP82" s="46"/>
      <c r="WMQ82" s="46"/>
      <c r="WMR82" s="46"/>
      <c r="WMS82" s="46"/>
      <c r="WMT82" s="46"/>
      <c r="WMU82" s="46"/>
      <c r="WMV82" s="46"/>
      <c r="WMW82" s="46"/>
      <c r="WMX82" s="46"/>
      <c r="WMY82" s="46"/>
      <c r="WMZ82" s="46"/>
      <c r="WNA82" s="46"/>
      <c r="WNB82" s="46"/>
      <c r="WNC82" s="46"/>
      <c r="WND82" s="46"/>
      <c r="WNE82" s="46"/>
      <c r="WNF82" s="46"/>
      <c r="WNG82" s="46"/>
      <c r="WNH82" s="46"/>
      <c r="WNI82" s="46"/>
      <c r="WNJ82" s="46"/>
      <c r="WNK82" s="46"/>
      <c r="WNL82" s="46"/>
      <c r="WNM82" s="46"/>
      <c r="WNN82" s="46"/>
      <c r="WNO82" s="46"/>
      <c r="WNP82" s="46"/>
      <c r="WNQ82" s="46"/>
      <c r="WNR82" s="46"/>
      <c r="WNS82" s="46"/>
      <c r="WNT82" s="46"/>
      <c r="WNU82" s="46"/>
      <c r="WNV82" s="46"/>
      <c r="WNW82" s="46"/>
      <c r="WNX82" s="46"/>
      <c r="WNY82" s="46"/>
      <c r="WNZ82" s="46"/>
      <c r="WOA82" s="46"/>
      <c r="WOB82" s="46"/>
      <c r="WOC82" s="46"/>
      <c r="WOD82" s="46"/>
      <c r="WOE82" s="46"/>
      <c r="WOF82" s="46"/>
      <c r="WOG82" s="46"/>
      <c r="WOH82" s="46"/>
      <c r="WOI82" s="46"/>
      <c r="WOJ82" s="46"/>
      <c r="WOK82" s="46"/>
      <c r="WOL82" s="46"/>
      <c r="WOM82" s="46"/>
      <c r="WON82" s="46"/>
      <c r="WOO82" s="46"/>
      <c r="WOP82" s="46"/>
      <c r="WOQ82" s="46"/>
      <c r="WOR82" s="46"/>
      <c r="WOS82" s="46"/>
      <c r="WOT82" s="46"/>
      <c r="WOU82" s="46"/>
      <c r="WOV82" s="46"/>
      <c r="WOW82" s="46"/>
      <c r="WOX82" s="46"/>
      <c r="WOY82" s="46"/>
      <c r="WOZ82" s="46"/>
      <c r="WPA82" s="46"/>
      <c r="WPB82" s="46"/>
      <c r="WPC82" s="46"/>
      <c r="WPD82" s="46"/>
      <c r="WPE82" s="46"/>
      <c r="WPF82" s="46"/>
      <c r="WPG82" s="46"/>
      <c r="WPH82" s="46"/>
      <c r="WPI82" s="46"/>
      <c r="WPJ82" s="46"/>
      <c r="WPK82" s="46"/>
      <c r="WPL82" s="46"/>
      <c r="WPM82" s="46"/>
      <c r="WPN82" s="46"/>
      <c r="WPO82" s="46"/>
      <c r="WPP82" s="46"/>
      <c r="WPQ82" s="46"/>
      <c r="WPR82" s="46"/>
      <c r="WPS82" s="46"/>
      <c r="WPT82" s="46"/>
      <c r="WPU82" s="46"/>
      <c r="WPV82" s="46"/>
      <c r="WPW82" s="46"/>
      <c r="WPX82" s="46"/>
      <c r="WPY82" s="46"/>
      <c r="WPZ82" s="46"/>
      <c r="WQA82" s="46"/>
      <c r="WQB82" s="46"/>
      <c r="WQC82" s="46"/>
      <c r="WQD82" s="46"/>
      <c r="WQE82" s="46"/>
      <c r="WQF82" s="46"/>
      <c r="WQG82" s="46"/>
      <c r="WQH82" s="46"/>
      <c r="WQI82" s="46"/>
      <c r="WQJ82" s="46"/>
      <c r="WQK82" s="46"/>
      <c r="WQL82" s="46"/>
      <c r="WQM82" s="46"/>
      <c r="WQN82" s="46"/>
      <c r="WQO82" s="46"/>
      <c r="WQP82" s="46"/>
      <c r="WQQ82" s="46"/>
      <c r="WQR82" s="46"/>
      <c r="WQS82" s="46"/>
      <c r="WQT82" s="46"/>
      <c r="WQU82" s="46"/>
      <c r="WQV82" s="46"/>
      <c r="WQW82" s="46"/>
      <c r="WQX82" s="46"/>
      <c r="WQY82" s="46"/>
      <c r="WQZ82" s="46"/>
      <c r="WRA82" s="46"/>
      <c r="WRB82" s="46"/>
      <c r="WRC82" s="46"/>
      <c r="WRD82" s="46"/>
      <c r="WRE82" s="46"/>
      <c r="WRF82" s="46"/>
      <c r="WRG82" s="46"/>
      <c r="WRH82" s="46"/>
      <c r="WRI82" s="46"/>
      <c r="WRJ82" s="46"/>
      <c r="WRK82" s="46"/>
      <c r="WRL82" s="46"/>
      <c r="WRM82" s="46"/>
      <c r="WRN82" s="46"/>
      <c r="WRO82" s="46"/>
      <c r="WRP82" s="46"/>
      <c r="WRQ82" s="46"/>
      <c r="WRR82" s="46"/>
      <c r="WRS82" s="46"/>
      <c r="WRT82" s="46"/>
      <c r="WRU82" s="46"/>
      <c r="WRV82" s="46"/>
      <c r="WRW82" s="46"/>
      <c r="WRX82" s="46"/>
      <c r="WRY82" s="46"/>
      <c r="WRZ82" s="46"/>
      <c r="WSA82" s="46"/>
      <c r="WSB82" s="46"/>
      <c r="WSC82" s="46"/>
      <c r="WSD82" s="46"/>
      <c r="WSE82" s="46"/>
      <c r="WSF82" s="46"/>
      <c r="WSG82" s="46"/>
      <c r="WSH82" s="46"/>
      <c r="WSI82" s="46"/>
      <c r="WSJ82" s="46"/>
      <c r="WSK82" s="46"/>
      <c r="WSL82" s="46"/>
      <c r="WSM82" s="46"/>
      <c r="WSN82" s="46"/>
      <c r="WSO82" s="46"/>
      <c r="WSP82" s="46"/>
      <c r="WSQ82" s="46"/>
      <c r="WSR82" s="46"/>
      <c r="WSS82" s="46"/>
      <c r="WST82" s="46"/>
      <c r="WSU82" s="46"/>
      <c r="WSV82" s="46"/>
      <c r="WSW82" s="46"/>
      <c r="WSX82" s="46"/>
      <c r="WSY82" s="46"/>
      <c r="WSZ82" s="46"/>
      <c r="WTA82" s="46"/>
      <c r="WTB82" s="46"/>
      <c r="WTC82" s="46"/>
      <c r="WTD82" s="46"/>
      <c r="WTE82" s="46"/>
      <c r="WTF82" s="46"/>
      <c r="WTG82" s="46"/>
      <c r="WTH82" s="46"/>
      <c r="WTI82" s="46"/>
      <c r="WTJ82" s="46"/>
      <c r="WTK82" s="46"/>
      <c r="WTL82" s="46"/>
      <c r="WTM82" s="46"/>
      <c r="WTN82" s="46"/>
      <c r="WTO82" s="46"/>
      <c r="WTP82" s="46"/>
      <c r="WTQ82" s="46"/>
      <c r="WTR82" s="46"/>
      <c r="WTS82" s="46"/>
      <c r="WTT82" s="46"/>
      <c r="WTU82" s="46"/>
      <c r="WTV82" s="46"/>
      <c r="WTW82" s="46"/>
      <c r="WTX82" s="46"/>
      <c r="WTY82" s="46"/>
      <c r="WTZ82" s="46"/>
      <c r="WUA82" s="46"/>
      <c r="WUB82" s="46"/>
      <c r="WUC82" s="46"/>
      <c r="WUD82" s="46"/>
      <c r="WUE82" s="46"/>
      <c r="WUF82" s="46"/>
      <c r="WUG82" s="46"/>
      <c r="WUH82" s="46"/>
      <c r="WUI82" s="46"/>
      <c r="WUJ82" s="46"/>
      <c r="WUK82" s="46"/>
      <c r="WUL82" s="46"/>
      <c r="WUM82" s="46"/>
      <c r="WUN82" s="46"/>
      <c r="WUO82" s="46"/>
      <c r="WUP82" s="46"/>
      <c r="WUQ82" s="46"/>
      <c r="WUR82" s="46"/>
      <c r="WUS82" s="46"/>
      <c r="WUT82" s="46"/>
      <c r="WUU82" s="46"/>
      <c r="WUV82" s="46"/>
      <c r="WUW82" s="46"/>
      <c r="WUX82" s="46"/>
      <c r="WUY82" s="46"/>
      <c r="WUZ82" s="46"/>
      <c r="WVA82" s="46"/>
      <c r="WVB82" s="46"/>
      <c r="WVC82" s="46"/>
      <c r="WVD82" s="46"/>
      <c r="WVE82" s="46"/>
      <c r="WVF82" s="46"/>
      <c r="WVG82" s="46"/>
      <c r="WVH82" s="46"/>
      <c r="WVI82" s="46"/>
      <c r="WVJ82" s="46"/>
      <c r="WVK82" s="46"/>
      <c r="WVL82" s="46"/>
      <c r="WVM82" s="46"/>
      <c r="WVN82" s="46"/>
      <c r="WVO82" s="46"/>
      <c r="WVP82" s="46"/>
      <c r="WVQ82" s="46"/>
      <c r="WVR82" s="46"/>
      <c r="WVS82" s="46"/>
      <c r="WVT82" s="46"/>
      <c r="WVU82" s="46"/>
      <c r="WVV82" s="46"/>
      <c r="WVW82" s="46"/>
      <c r="WVX82" s="46"/>
      <c r="WVY82" s="46"/>
      <c r="WVZ82" s="46"/>
      <c r="WWA82" s="46"/>
      <c r="WWB82" s="46"/>
      <c r="WWC82" s="46"/>
      <c r="WWD82" s="46"/>
      <c r="WWE82" s="46"/>
      <c r="WWF82" s="46"/>
      <c r="WWG82" s="46"/>
      <c r="WWH82" s="46"/>
      <c r="WWI82" s="46"/>
      <c r="WWJ82" s="46"/>
      <c r="WWK82" s="46"/>
      <c r="WWL82" s="46"/>
      <c r="WWM82" s="46"/>
      <c r="WWN82" s="46"/>
      <c r="WWO82" s="46"/>
      <c r="WWP82" s="46"/>
      <c r="WWQ82" s="46"/>
      <c r="WWR82" s="46"/>
      <c r="WWS82" s="46"/>
      <c r="WWT82" s="46"/>
      <c r="WWU82" s="46"/>
      <c r="WWV82" s="46"/>
      <c r="WWW82" s="46"/>
      <c r="WWX82" s="46"/>
      <c r="WWY82" s="46"/>
      <c r="WWZ82" s="46"/>
      <c r="WXA82" s="46"/>
      <c r="WXB82" s="46"/>
      <c r="WXC82" s="46"/>
      <c r="WXD82" s="46"/>
      <c r="WXE82" s="46"/>
      <c r="WXF82" s="46"/>
      <c r="WXG82" s="46"/>
      <c r="WXH82" s="46"/>
      <c r="WXI82" s="46"/>
      <c r="WXJ82" s="46"/>
      <c r="WXK82" s="46"/>
      <c r="WXL82" s="46"/>
      <c r="WXM82" s="46"/>
      <c r="WXN82" s="46"/>
      <c r="WXO82" s="46"/>
      <c r="WXP82" s="46"/>
      <c r="WXQ82" s="46"/>
      <c r="WXR82" s="46"/>
      <c r="WXS82" s="46"/>
      <c r="WXT82" s="46"/>
      <c r="WXU82" s="46"/>
      <c r="WXV82" s="46"/>
      <c r="WXW82" s="46"/>
      <c r="WXX82" s="46"/>
      <c r="WXY82" s="46"/>
      <c r="WXZ82" s="46"/>
      <c r="WYA82" s="46"/>
      <c r="WYB82" s="46"/>
      <c r="WYC82" s="46"/>
      <c r="WYD82" s="46"/>
      <c r="WYE82" s="46"/>
      <c r="WYF82" s="46"/>
      <c r="WYG82" s="46"/>
      <c r="WYH82" s="46"/>
      <c r="WYI82" s="46"/>
      <c r="WYJ82" s="46"/>
      <c r="WYK82" s="46"/>
      <c r="WYL82" s="46"/>
      <c r="WYM82" s="46"/>
      <c r="WYN82" s="46"/>
      <c r="WYO82" s="46"/>
      <c r="WYP82" s="46"/>
      <c r="WYQ82" s="46"/>
      <c r="WYR82" s="46"/>
      <c r="WYS82" s="46"/>
      <c r="WYT82" s="46"/>
      <c r="WYU82" s="46"/>
      <c r="WYV82" s="46"/>
      <c r="WYW82" s="46"/>
      <c r="WYX82" s="46"/>
      <c r="WYY82" s="46"/>
      <c r="WYZ82" s="46"/>
      <c r="WZA82" s="46"/>
      <c r="WZB82" s="46"/>
      <c r="WZC82" s="46"/>
      <c r="WZD82" s="46"/>
      <c r="WZE82" s="46"/>
      <c r="WZF82" s="46"/>
      <c r="WZG82" s="46"/>
      <c r="WZH82" s="46"/>
      <c r="WZI82" s="46"/>
      <c r="WZJ82" s="46"/>
      <c r="WZK82" s="46"/>
      <c r="WZL82" s="46"/>
      <c r="WZM82" s="46"/>
      <c r="WZN82" s="46"/>
      <c r="WZO82" s="46"/>
      <c r="WZP82" s="46"/>
      <c r="WZQ82" s="46"/>
      <c r="WZR82" s="46"/>
      <c r="WZS82" s="46"/>
      <c r="WZT82" s="46"/>
      <c r="WZU82" s="46"/>
      <c r="WZV82" s="46"/>
      <c r="WZW82" s="46"/>
      <c r="WZX82" s="46"/>
      <c r="WZY82" s="46"/>
      <c r="WZZ82" s="46"/>
      <c r="XAA82" s="46"/>
      <c r="XAB82" s="46"/>
      <c r="XAC82" s="46"/>
      <c r="XAD82" s="46"/>
      <c r="XAE82" s="46"/>
      <c r="XAF82" s="46"/>
      <c r="XAG82" s="46"/>
      <c r="XAH82" s="46"/>
      <c r="XAI82" s="46"/>
      <c r="XAJ82" s="46"/>
      <c r="XAK82" s="46"/>
      <c r="XAL82" s="46"/>
      <c r="XAM82" s="46"/>
      <c r="XAN82" s="46"/>
      <c r="XAO82" s="46"/>
      <c r="XAP82" s="46"/>
      <c r="XAQ82" s="46"/>
      <c r="XAR82" s="46"/>
      <c r="XAS82" s="46"/>
      <c r="XAT82" s="46"/>
      <c r="XAU82" s="46"/>
      <c r="XAV82" s="46"/>
      <c r="XAW82" s="46"/>
      <c r="XAX82" s="46"/>
      <c r="XAY82" s="46"/>
      <c r="XAZ82" s="46"/>
      <c r="XBA82" s="46"/>
      <c r="XBB82" s="46"/>
      <c r="XBC82" s="46"/>
      <c r="XBD82" s="46"/>
      <c r="XBE82" s="46"/>
      <c r="XBF82" s="46"/>
      <c r="XBG82" s="46"/>
      <c r="XBH82" s="46"/>
      <c r="XBI82" s="46"/>
      <c r="XBJ82" s="46"/>
      <c r="XBK82" s="46"/>
      <c r="XBL82" s="46"/>
      <c r="XBM82" s="46"/>
      <c r="XBN82" s="46"/>
      <c r="XBO82" s="46"/>
      <c r="XBP82" s="46"/>
      <c r="XBQ82" s="46"/>
      <c r="XBR82" s="46"/>
      <c r="XBS82" s="46"/>
      <c r="XBT82" s="46"/>
      <c r="XBU82" s="46"/>
      <c r="XBV82" s="46"/>
      <c r="XBW82" s="46"/>
      <c r="XBX82" s="46"/>
      <c r="XBY82" s="46"/>
      <c r="XBZ82" s="46"/>
      <c r="XCA82" s="46"/>
      <c r="XCB82" s="46"/>
      <c r="XCC82" s="46"/>
      <c r="XCD82" s="46"/>
      <c r="XCE82" s="46"/>
      <c r="XCF82" s="46"/>
      <c r="XCG82" s="46"/>
      <c r="XCH82" s="46"/>
      <c r="XCI82" s="46"/>
      <c r="XCJ82" s="46"/>
      <c r="XCK82" s="46"/>
      <c r="XCL82" s="46"/>
      <c r="XCM82" s="46"/>
      <c r="XCN82" s="46"/>
      <c r="XCO82" s="46"/>
      <c r="XCP82" s="46"/>
      <c r="XCQ82" s="46"/>
      <c r="XCR82" s="46"/>
      <c r="XCS82" s="46"/>
      <c r="XCT82" s="46"/>
      <c r="XCU82" s="46"/>
      <c r="XCV82" s="46"/>
      <c r="XCW82" s="46"/>
      <c r="XCX82" s="46"/>
      <c r="XCY82" s="46"/>
      <c r="XCZ82" s="46"/>
      <c r="XDA82" s="46"/>
      <c r="XDB82" s="46"/>
      <c r="XDC82" s="46"/>
      <c r="XDD82" s="46"/>
      <c r="XDE82" s="46"/>
      <c r="XDF82" s="46"/>
      <c r="XDG82" s="46"/>
      <c r="XDH82" s="46"/>
      <c r="XDI82" s="46"/>
      <c r="XDJ82" s="46"/>
      <c r="XDK82" s="46"/>
      <c r="XDL82" s="46"/>
      <c r="XDM82" s="46"/>
      <c r="XDN82" s="46"/>
      <c r="XDO82" s="46"/>
      <c r="XDP82" s="46"/>
      <c r="XDQ82" s="46"/>
      <c r="XDR82" s="46"/>
      <c r="XDS82" s="46"/>
      <c r="XDT82" s="46"/>
      <c r="XDU82" s="46"/>
    </row>
    <row r="83" s="8" customFormat="1" ht="129" customHeight="1" spans="1:16349">
      <c r="A83" s="26">
        <v>74</v>
      </c>
      <c r="B83" s="35" t="s">
        <v>1178</v>
      </c>
      <c r="C83" s="36" t="s">
        <v>31</v>
      </c>
      <c r="D83" s="36" t="s">
        <v>1133</v>
      </c>
      <c r="E83" s="35" t="s">
        <v>1179</v>
      </c>
      <c r="F83" s="36" t="s">
        <v>103</v>
      </c>
      <c r="G83" s="36">
        <v>59300</v>
      </c>
      <c r="H83" s="36">
        <v>52300</v>
      </c>
      <c r="I83" s="44" t="s">
        <v>1135</v>
      </c>
      <c r="J83" s="36" t="s">
        <v>1133</v>
      </c>
      <c r="K83" s="36" t="s">
        <v>1180</v>
      </c>
      <c r="XDT83" s="56"/>
      <c r="XDU83" s="56"/>
    </row>
    <row r="84" s="8" customFormat="1" ht="20" customHeight="1" spans="1:16349">
      <c r="A84" s="19" t="s">
        <v>554</v>
      </c>
      <c r="B84" s="50" t="s">
        <v>555</v>
      </c>
      <c r="C84" s="51"/>
      <c r="D84" s="52"/>
      <c r="E84" s="35"/>
      <c r="F84" s="36"/>
      <c r="G84" s="53">
        <f>G85</f>
        <v>15236.5</v>
      </c>
      <c r="H84" s="53">
        <f>H85</f>
        <v>15236.5</v>
      </c>
      <c r="I84" s="44"/>
      <c r="J84" s="36"/>
      <c r="K84" s="36"/>
      <c r="XDT84"/>
      <c r="XDU84"/>
    </row>
    <row r="85" s="1" customFormat="1" ht="302" customHeight="1" spans="1:16349">
      <c r="A85" s="26">
        <v>75</v>
      </c>
      <c r="B85" s="27" t="s">
        <v>1181</v>
      </c>
      <c r="C85" s="30" t="s">
        <v>20</v>
      </c>
      <c r="D85" s="26" t="s">
        <v>557</v>
      </c>
      <c r="E85" s="27" t="s">
        <v>1182</v>
      </c>
      <c r="F85" s="26">
        <v>2022</v>
      </c>
      <c r="G85" s="32">
        <v>15236.5</v>
      </c>
      <c r="H85" s="32">
        <v>15236.5</v>
      </c>
      <c r="I85" s="27" t="s">
        <v>1183</v>
      </c>
      <c r="J85" s="26" t="s">
        <v>560</v>
      </c>
      <c r="K85" s="26" t="s">
        <v>560</v>
      </c>
      <c r="XDT85"/>
      <c r="XDU85"/>
    </row>
    <row r="86" ht="24" customHeight="1" spans="1:16349">
      <c r="A86" s="19" t="s">
        <v>561</v>
      </c>
      <c r="B86" s="22" t="s">
        <v>1184</v>
      </c>
      <c r="C86" s="19"/>
      <c r="D86" s="19"/>
      <c r="E86" s="27"/>
      <c r="F86" s="26"/>
      <c r="G86" s="49">
        <f>SUM(G87:G90)</f>
        <v>92300</v>
      </c>
      <c r="H86" s="49">
        <f>SUM(H87:H90)</f>
        <v>40711</v>
      </c>
      <c r="I86" s="27"/>
      <c r="J86" s="26"/>
      <c r="K86" s="26"/>
      <c r="L86" s="45"/>
      <c r="M86" s="45"/>
      <c r="N86" s="45"/>
      <c r="O86" s="45"/>
      <c r="P86" s="45"/>
      <c r="Q86" s="45"/>
      <c r="R86" s="45"/>
      <c r="S86" s="45"/>
      <c r="T86" s="45"/>
      <c r="U86" s="45"/>
      <c r="V86" s="45"/>
      <c r="W86" s="45"/>
      <c r="X86" s="45"/>
      <c r="Y86" s="45"/>
      <c r="Z86" s="45"/>
      <c r="AA86" s="45"/>
      <c r="AB86" s="45"/>
      <c r="AC86" s="45"/>
      <c r="AD86" s="45"/>
      <c r="AE86" s="45"/>
      <c r="AF86" s="45"/>
      <c r="AG86" s="45"/>
      <c r="AH86" s="45"/>
      <c r="AI86" s="45"/>
      <c r="AJ86" s="45"/>
      <c r="AK86" s="45"/>
      <c r="AL86" s="45"/>
      <c r="AM86" s="45"/>
      <c r="AN86" s="45"/>
      <c r="AO86" s="45"/>
      <c r="AP86" s="45"/>
      <c r="AQ86" s="45"/>
      <c r="AR86" s="45"/>
      <c r="AS86" s="45"/>
      <c r="AT86" s="45"/>
      <c r="AU86" s="45"/>
      <c r="AV86" s="45"/>
      <c r="AW86" s="45"/>
      <c r="AX86" s="45"/>
      <c r="AY86" s="45"/>
      <c r="AZ86" s="45"/>
      <c r="BA86" s="45"/>
      <c r="BB86" s="45"/>
      <c r="BC86" s="45"/>
      <c r="BD86" s="45"/>
      <c r="BE86" s="45"/>
      <c r="BF86" s="45"/>
      <c r="BG86" s="45"/>
      <c r="BH86" s="45"/>
      <c r="BI86" s="45"/>
      <c r="BJ86" s="45"/>
      <c r="BK86" s="45"/>
      <c r="BL86" s="45"/>
      <c r="BM86" s="45"/>
      <c r="BN86" s="45"/>
      <c r="BO86" s="45"/>
      <c r="BP86" s="45"/>
      <c r="BQ86" s="45"/>
      <c r="BR86" s="45"/>
      <c r="BS86" s="45"/>
      <c r="BT86" s="45"/>
      <c r="BU86" s="45"/>
      <c r="BV86" s="45"/>
      <c r="BW86" s="45"/>
      <c r="BX86" s="45"/>
      <c r="BY86" s="45"/>
      <c r="BZ86" s="45"/>
      <c r="CA86" s="45"/>
      <c r="CB86" s="45"/>
      <c r="CC86" s="45"/>
      <c r="CD86" s="45"/>
      <c r="CE86" s="45"/>
      <c r="CF86" s="45"/>
      <c r="CG86" s="45"/>
      <c r="CH86" s="45"/>
      <c r="CI86" s="45"/>
      <c r="CJ86" s="45"/>
      <c r="CK86" s="45"/>
      <c r="CL86" s="45"/>
      <c r="CM86" s="45"/>
      <c r="CN86" s="45"/>
      <c r="CO86" s="45"/>
      <c r="CP86" s="45"/>
      <c r="CQ86" s="45"/>
      <c r="CR86" s="45"/>
      <c r="CS86" s="45"/>
      <c r="CT86" s="45"/>
      <c r="CU86" s="45"/>
      <c r="CV86" s="45"/>
      <c r="CW86" s="45"/>
      <c r="CX86" s="45"/>
      <c r="CY86" s="45"/>
      <c r="CZ86" s="45"/>
      <c r="DA86" s="45"/>
      <c r="DB86" s="45"/>
      <c r="DC86" s="45"/>
      <c r="DD86" s="45"/>
      <c r="DE86" s="45"/>
      <c r="DF86" s="45"/>
      <c r="DG86" s="45"/>
      <c r="DH86" s="45"/>
      <c r="DI86" s="45"/>
      <c r="DJ86" s="45"/>
      <c r="DK86" s="45"/>
      <c r="DL86" s="45"/>
      <c r="DM86" s="45"/>
      <c r="DN86" s="45"/>
      <c r="DO86" s="45"/>
      <c r="DP86" s="45"/>
      <c r="DQ86" s="45"/>
      <c r="DR86" s="45"/>
      <c r="DS86" s="45"/>
      <c r="DT86" s="45"/>
      <c r="DU86" s="45"/>
      <c r="DV86" s="45"/>
      <c r="DW86" s="45"/>
      <c r="DX86" s="45"/>
      <c r="DY86" s="45"/>
      <c r="DZ86" s="45"/>
      <c r="EA86" s="45"/>
      <c r="EB86" s="45"/>
      <c r="EC86" s="45"/>
      <c r="ED86" s="45"/>
      <c r="EE86" s="45"/>
      <c r="EF86" s="45"/>
      <c r="EG86" s="45"/>
      <c r="EH86" s="45"/>
      <c r="EI86" s="45"/>
      <c r="EJ86" s="45"/>
      <c r="EK86" s="45"/>
      <c r="EL86" s="45"/>
      <c r="EM86" s="45"/>
      <c r="EN86" s="45"/>
      <c r="EO86" s="45"/>
      <c r="EP86" s="45"/>
      <c r="EQ86" s="45"/>
      <c r="ER86" s="45"/>
      <c r="ES86" s="45"/>
      <c r="ET86" s="45"/>
      <c r="EU86" s="45"/>
      <c r="EV86" s="45"/>
      <c r="EW86" s="45"/>
      <c r="EX86" s="45"/>
      <c r="EY86" s="45"/>
      <c r="EZ86" s="45"/>
      <c r="FA86" s="45"/>
      <c r="FB86" s="45"/>
      <c r="FC86" s="45"/>
      <c r="FD86" s="45"/>
      <c r="FE86" s="45"/>
      <c r="FF86" s="45"/>
      <c r="FG86" s="45"/>
      <c r="FH86" s="45"/>
      <c r="FI86" s="45"/>
      <c r="FJ86" s="45"/>
      <c r="FK86" s="45"/>
      <c r="FL86" s="45"/>
      <c r="FM86" s="45"/>
      <c r="FN86" s="45"/>
      <c r="FO86" s="45"/>
      <c r="FP86" s="45"/>
      <c r="FQ86" s="45"/>
      <c r="FR86" s="45"/>
      <c r="FS86" s="45"/>
      <c r="FT86" s="45"/>
      <c r="FU86" s="45"/>
      <c r="FV86" s="45"/>
      <c r="FW86" s="45"/>
      <c r="FX86" s="45"/>
      <c r="FY86" s="45"/>
      <c r="FZ86" s="45"/>
      <c r="GA86" s="45"/>
      <c r="GB86" s="45"/>
      <c r="GC86" s="45"/>
      <c r="GD86" s="45"/>
      <c r="GE86" s="45"/>
      <c r="GF86" s="45"/>
      <c r="GG86" s="45"/>
      <c r="GH86" s="45"/>
      <c r="GI86" s="45"/>
      <c r="GJ86" s="45"/>
      <c r="GK86" s="45"/>
      <c r="GL86" s="45"/>
      <c r="GM86" s="45"/>
      <c r="GN86" s="45"/>
      <c r="GO86" s="45"/>
      <c r="GP86" s="45"/>
      <c r="GQ86" s="45"/>
      <c r="GR86" s="45"/>
      <c r="GS86" s="45"/>
      <c r="GT86" s="45"/>
      <c r="GU86" s="45"/>
      <c r="GV86" s="45"/>
      <c r="GW86" s="45"/>
      <c r="GX86" s="45"/>
      <c r="GY86" s="45"/>
      <c r="GZ86" s="45"/>
      <c r="HA86" s="45"/>
      <c r="HB86" s="45"/>
      <c r="HC86" s="45"/>
      <c r="HD86" s="45"/>
      <c r="HE86" s="45"/>
      <c r="HF86" s="45"/>
      <c r="HG86" s="45"/>
      <c r="HH86" s="46"/>
      <c r="HI86" s="46"/>
      <c r="HJ86" s="46"/>
      <c r="HK86" s="46"/>
      <c r="HL86" s="46"/>
      <c r="HM86" s="46"/>
      <c r="HN86" s="46"/>
      <c r="HO86" s="46"/>
      <c r="HP86" s="46"/>
      <c r="HQ86" s="46"/>
      <c r="HR86" s="46"/>
      <c r="HS86" s="46"/>
      <c r="HT86" s="46"/>
      <c r="HU86" s="46"/>
      <c r="HV86" s="46"/>
      <c r="HW86" s="46"/>
      <c r="HX86" s="46"/>
      <c r="HY86" s="46"/>
      <c r="HZ86" s="46"/>
      <c r="IA86" s="46"/>
      <c r="IB86" s="46"/>
      <c r="IC86" s="46"/>
      <c r="ID86" s="46"/>
      <c r="IE86" s="46"/>
      <c r="IF86" s="46"/>
      <c r="IG86" s="46"/>
      <c r="IH86" s="46"/>
      <c r="II86" s="46"/>
      <c r="IJ86" s="46"/>
      <c r="IK86" s="46"/>
      <c r="IL86" s="46"/>
      <c r="IM86" s="46"/>
      <c r="IN86" s="46"/>
      <c r="IO86" s="46"/>
      <c r="IP86" s="46"/>
      <c r="IQ86" s="46"/>
      <c r="IR86" s="46"/>
      <c r="IS86" s="46"/>
      <c r="IT86" s="46"/>
      <c r="IU86" s="46"/>
      <c r="IV86" s="46"/>
      <c r="IW86" s="46"/>
      <c r="IX86" s="46"/>
      <c r="IY86" s="46"/>
      <c r="IZ86" s="46"/>
      <c r="JA86" s="46"/>
      <c r="JB86" s="46"/>
      <c r="JC86" s="46"/>
      <c r="JD86" s="46"/>
      <c r="JE86" s="46"/>
      <c r="JF86" s="46"/>
      <c r="JG86" s="46"/>
      <c r="JH86" s="46"/>
      <c r="JI86" s="46"/>
      <c r="JJ86" s="46"/>
      <c r="JK86" s="46"/>
      <c r="JL86" s="46"/>
      <c r="JM86" s="46"/>
      <c r="JN86" s="46"/>
      <c r="JO86" s="46"/>
      <c r="JP86" s="46"/>
      <c r="JQ86" s="46"/>
      <c r="JR86" s="46"/>
      <c r="JS86" s="46"/>
      <c r="JT86" s="46"/>
      <c r="JU86" s="46"/>
      <c r="JV86" s="46"/>
      <c r="JW86" s="46"/>
      <c r="JX86" s="46"/>
      <c r="JY86" s="46"/>
      <c r="JZ86" s="46"/>
      <c r="KA86" s="46"/>
      <c r="KB86" s="46"/>
      <c r="KC86" s="46"/>
      <c r="KD86" s="46"/>
      <c r="KE86" s="46"/>
      <c r="KF86" s="46"/>
      <c r="KG86" s="46"/>
      <c r="KH86" s="46"/>
      <c r="KI86" s="46"/>
      <c r="KJ86" s="46"/>
      <c r="KK86" s="46"/>
      <c r="KL86" s="46"/>
      <c r="KM86" s="46"/>
      <c r="KN86" s="46"/>
      <c r="KO86" s="46"/>
      <c r="KP86" s="46"/>
      <c r="KQ86" s="46"/>
      <c r="KR86" s="46"/>
      <c r="KS86" s="46"/>
      <c r="KT86" s="46"/>
      <c r="KU86" s="46"/>
      <c r="KV86" s="46"/>
      <c r="KW86" s="46"/>
      <c r="KX86" s="46"/>
      <c r="KY86" s="46"/>
      <c r="KZ86" s="46"/>
      <c r="LA86" s="46"/>
      <c r="LB86" s="46"/>
      <c r="LC86" s="46"/>
      <c r="LD86" s="46"/>
      <c r="LE86" s="46"/>
      <c r="LF86" s="46"/>
      <c r="LG86" s="46"/>
      <c r="LH86" s="46"/>
      <c r="LI86" s="46"/>
      <c r="LJ86" s="46"/>
      <c r="LK86" s="46"/>
      <c r="LL86" s="46"/>
      <c r="LM86" s="46"/>
      <c r="LN86" s="46"/>
      <c r="LO86" s="46"/>
      <c r="LP86" s="46"/>
      <c r="LQ86" s="46"/>
      <c r="LR86" s="46"/>
      <c r="LS86" s="46"/>
      <c r="LT86" s="46"/>
      <c r="LU86" s="46"/>
      <c r="LV86" s="46"/>
      <c r="LW86" s="46"/>
      <c r="LX86" s="46"/>
      <c r="LY86" s="46"/>
      <c r="LZ86" s="46"/>
      <c r="MA86" s="46"/>
      <c r="MB86" s="46"/>
      <c r="MC86" s="46"/>
      <c r="MD86" s="46"/>
      <c r="ME86" s="46"/>
      <c r="MF86" s="46"/>
      <c r="MG86" s="46"/>
      <c r="MH86" s="46"/>
      <c r="MI86" s="46"/>
      <c r="MJ86" s="46"/>
      <c r="MK86" s="46"/>
      <c r="ML86" s="46"/>
      <c r="MM86" s="46"/>
      <c r="MN86" s="46"/>
      <c r="MO86" s="46"/>
      <c r="MP86" s="46"/>
      <c r="MQ86" s="46"/>
      <c r="MR86" s="46"/>
      <c r="MS86" s="46"/>
      <c r="MT86" s="46"/>
      <c r="MU86" s="46"/>
      <c r="MV86" s="46"/>
      <c r="MW86" s="46"/>
      <c r="MX86" s="46"/>
      <c r="MY86" s="46"/>
      <c r="MZ86" s="46"/>
      <c r="NA86" s="46"/>
      <c r="NB86" s="46"/>
      <c r="NC86" s="46"/>
      <c r="ND86" s="46"/>
      <c r="NE86" s="46"/>
      <c r="NF86" s="46"/>
      <c r="NG86" s="46"/>
      <c r="NH86" s="46"/>
      <c r="NI86" s="46"/>
      <c r="NJ86" s="46"/>
      <c r="NK86" s="46"/>
      <c r="NL86" s="46"/>
      <c r="NM86" s="46"/>
      <c r="NN86" s="46"/>
      <c r="NO86" s="46"/>
      <c r="NP86" s="46"/>
      <c r="NQ86" s="46"/>
      <c r="NR86" s="46"/>
      <c r="NS86" s="46"/>
      <c r="NT86" s="46"/>
      <c r="NU86" s="46"/>
      <c r="NV86" s="46"/>
      <c r="NW86" s="46"/>
      <c r="NX86" s="46"/>
      <c r="NY86" s="46"/>
      <c r="NZ86" s="46"/>
      <c r="OA86" s="46"/>
      <c r="OB86" s="46"/>
      <c r="OC86" s="46"/>
      <c r="OD86" s="46"/>
      <c r="OE86" s="46"/>
      <c r="OF86" s="46"/>
      <c r="OG86" s="46"/>
      <c r="OH86" s="46"/>
      <c r="OI86" s="46"/>
      <c r="OJ86" s="46"/>
      <c r="OK86" s="46"/>
      <c r="OL86" s="46"/>
      <c r="OM86" s="46"/>
      <c r="ON86" s="46"/>
      <c r="OO86" s="46"/>
      <c r="OP86" s="46"/>
      <c r="OQ86" s="46"/>
      <c r="OR86" s="46"/>
      <c r="OS86" s="46"/>
      <c r="OT86" s="46"/>
      <c r="OU86" s="46"/>
      <c r="OV86" s="46"/>
      <c r="OW86" s="46"/>
      <c r="OX86" s="46"/>
      <c r="OY86" s="46"/>
      <c r="OZ86" s="46"/>
      <c r="PA86" s="46"/>
      <c r="PB86" s="46"/>
      <c r="PC86" s="46"/>
      <c r="PD86" s="46"/>
      <c r="PE86" s="46"/>
      <c r="PF86" s="46"/>
      <c r="PG86" s="46"/>
      <c r="PH86" s="46"/>
      <c r="PI86" s="46"/>
      <c r="PJ86" s="46"/>
      <c r="PK86" s="46"/>
      <c r="PL86" s="46"/>
      <c r="PM86" s="46"/>
      <c r="PN86" s="46"/>
      <c r="PO86" s="46"/>
      <c r="PP86" s="46"/>
      <c r="PQ86" s="46"/>
      <c r="PR86" s="46"/>
      <c r="PS86" s="46"/>
      <c r="PT86" s="46"/>
      <c r="PU86" s="46"/>
      <c r="PV86" s="46"/>
      <c r="PW86" s="46"/>
      <c r="PX86" s="46"/>
      <c r="PY86" s="46"/>
      <c r="PZ86" s="46"/>
      <c r="QA86" s="46"/>
      <c r="QB86" s="46"/>
      <c r="QC86" s="46"/>
      <c r="QD86" s="46"/>
      <c r="QE86" s="46"/>
      <c r="QF86" s="46"/>
      <c r="QG86" s="46"/>
      <c r="QH86" s="46"/>
      <c r="QI86" s="46"/>
      <c r="QJ86" s="46"/>
      <c r="QK86" s="46"/>
      <c r="QL86" s="46"/>
      <c r="QM86" s="46"/>
      <c r="QN86" s="46"/>
      <c r="QO86" s="46"/>
      <c r="QP86" s="46"/>
      <c r="QQ86" s="46"/>
      <c r="QR86" s="46"/>
      <c r="QS86" s="46"/>
      <c r="QT86" s="46"/>
      <c r="QU86" s="46"/>
      <c r="QV86" s="46"/>
      <c r="QW86" s="46"/>
      <c r="QX86" s="46"/>
      <c r="QY86" s="46"/>
      <c r="QZ86" s="46"/>
      <c r="RA86" s="46"/>
      <c r="RB86" s="46"/>
      <c r="RC86" s="46"/>
      <c r="RD86" s="46"/>
      <c r="RE86" s="46"/>
      <c r="RF86" s="46"/>
      <c r="RG86" s="46"/>
      <c r="RH86" s="46"/>
      <c r="RI86" s="46"/>
      <c r="RJ86" s="46"/>
      <c r="RK86" s="46"/>
      <c r="RL86" s="46"/>
      <c r="RM86" s="46"/>
      <c r="RN86" s="46"/>
      <c r="RO86" s="46"/>
      <c r="RP86" s="46"/>
      <c r="RQ86" s="46"/>
      <c r="RR86" s="46"/>
      <c r="RS86" s="46"/>
      <c r="RT86" s="46"/>
      <c r="RU86" s="46"/>
      <c r="RV86" s="46"/>
      <c r="RW86" s="46"/>
      <c r="RX86" s="46"/>
      <c r="RY86" s="46"/>
      <c r="RZ86" s="46"/>
      <c r="SA86" s="46"/>
      <c r="SB86" s="46"/>
      <c r="SC86" s="46"/>
      <c r="SD86" s="46"/>
      <c r="SE86" s="46"/>
      <c r="SF86" s="46"/>
      <c r="SG86" s="46"/>
      <c r="SH86" s="46"/>
      <c r="SI86" s="46"/>
      <c r="SJ86" s="46"/>
      <c r="SK86" s="46"/>
      <c r="SL86" s="46"/>
      <c r="SM86" s="46"/>
      <c r="SN86" s="46"/>
      <c r="SO86" s="46"/>
      <c r="SP86" s="46"/>
      <c r="SQ86" s="46"/>
      <c r="SR86" s="46"/>
      <c r="SS86" s="46"/>
      <c r="ST86" s="46"/>
      <c r="SU86" s="46"/>
      <c r="SV86" s="46"/>
      <c r="SW86" s="46"/>
      <c r="SX86" s="46"/>
      <c r="SY86" s="46"/>
      <c r="SZ86" s="46"/>
      <c r="TA86" s="46"/>
      <c r="TB86" s="46"/>
      <c r="TC86" s="46"/>
      <c r="TD86" s="46"/>
      <c r="TE86" s="46"/>
      <c r="TF86" s="46"/>
      <c r="TG86" s="46"/>
      <c r="TH86" s="46"/>
      <c r="TI86" s="46"/>
      <c r="TJ86" s="46"/>
      <c r="TK86" s="46"/>
      <c r="TL86" s="46"/>
      <c r="TM86" s="46"/>
      <c r="TN86" s="46"/>
      <c r="TO86" s="46"/>
      <c r="TP86" s="46"/>
      <c r="TQ86" s="46"/>
      <c r="TR86" s="46"/>
      <c r="TS86" s="46"/>
      <c r="TT86" s="46"/>
      <c r="TU86" s="46"/>
      <c r="TV86" s="46"/>
      <c r="TW86" s="46"/>
      <c r="TX86" s="46"/>
      <c r="TY86" s="46"/>
      <c r="TZ86" s="46"/>
      <c r="UA86" s="46"/>
      <c r="UB86" s="46"/>
      <c r="UC86" s="46"/>
      <c r="UD86" s="46"/>
      <c r="UE86" s="46"/>
      <c r="UF86" s="46"/>
      <c r="UG86" s="46"/>
      <c r="UH86" s="46"/>
      <c r="UI86" s="46"/>
      <c r="UJ86" s="46"/>
      <c r="UK86" s="46"/>
      <c r="UL86" s="46"/>
      <c r="UM86" s="46"/>
      <c r="UN86" s="46"/>
      <c r="UO86" s="46"/>
      <c r="UP86" s="46"/>
      <c r="UQ86" s="46"/>
      <c r="UR86" s="46"/>
      <c r="US86" s="46"/>
      <c r="UT86" s="46"/>
      <c r="UU86" s="46"/>
      <c r="UV86" s="46"/>
      <c r="UW86" s="46"/>
      <c r="UX86" s="46"/>
      <c r="UY86" s="46"/>
      <c r="UZ86" s="46"/>
      <c r="VA86" s="46"/>
      <c r="VB86" s="46"/>
      <c r="VC86" s="46"/>
      <c r="VD86" s="46"/>
      <c r="VE86" s="46"/>
      <c r="VF86" s="46"/>
      <c r="VG86" s="46"/>
      <c r="VH86" s="46"/>
      <c r="VI86" s="46"/>
      <c r="VJ86" s="46"/>
      <c r="VK86" s="46"/>
      <c r="VL86" s="46"/>
      <c r="VM86" s="46"/>
      <c r="VN86" s="46"/>
      <c r="VO86" s="46"/>
      <c r="VP86" s="46"/>
      <c r="VQ86" s="46"/>
      <c r="VR86" s="46"/>
      <c r="VS86" s="46"/>
      <c r="VT86" s="46"/>
      <c r="VU86" s="46"/>
      <c r="VV86" s="46"/>
      <c r="VW86" s="46"/>
      <c r="VX86" s="46"/>
      <c r="VY86" s="46"/>
      <c r="VZ86" s="46"/>
      <c r="WA86" s="46"/>
      <c r="WB86" s="46"/>
      <c r="WC86" s="46"/>
      <c r="WD86" s="46"/>
      <c r="WE86" s="46"/>
      <c r="WF86" s="46"/>
      <c r="WG86" s="46"/>
      <c r="WH86" s="46"/>
      <c r="WI86" s="46"/>
      <c r="WJ86" s="46"/>
      <c r="WK86" s="46"/>
      <c r="WL86" s="46"/>
      <c r="WM86" s="46"/>
      <c r="WN86" s="46"/>
      <c r="WO86" s="46"/>
      <c r="WP86" s="46"/>
      <c r="WQ86" s="46"/>
      <c r="WR86" s="46"/>
      <c r="WS86" s="46"/>
      <c r="WT86" s="46"/>
      <c r="WU86" s="46"/>
      <c r="WV86" s="46"/>
      <c r="WW86" s="46"/>
      <c r="WX86" s="46"/>
      <c r="WY86" s="46"/>
      <c r="WZ86" s="46"/>
      <c r="XA86" s="46"/>
      <c r="XB86" s="46"/>
      <c r="XC86" s="46"/>
      <c r="XD86" s="46"/>
      <c r="XE86" s="46"/>
      <c r="XF86" s="46"/>
      <c r="XG86" s="46"/>
      <c r="XH86" s="46"/>
      <c r="XI86" s="46"/>
      <c r="XJ86" s="46"/>
      <c r="XK86" s="46"/>
      <c r="XL86" s="46"/>
      <c r="XM86" s="46"/>
      <c r="XN86" s="46"/>
      <c r="XO86" s="46"/>
      <c r="XP86" s="46"/>
      <c r="XQ86" s="46"/>
      <c r="XR86" s="46"/>
      <c r="XS86" s="46"/>
      <c r="XT86" s="46"/>
      <c r="XU86" s="46"/>
      <c r="XV86" s="46"/>
      <c r="XW86" s="46"/>
      <c r="XX86" s="46"/>
      <c r="XY86" s="46"/>
      <c r="XZ86" s="46"/>
      <c r="YA86" s="46"/>
      <c r="YB86" s="46"/>
      <c r="YC86" s="46"/>
      <c r="YD86" s="46"/>
      <c r="YE86" s="46"/>
      <c r="YF86" s="46"/>
      <c r="YG86" s="46"/>
      <c r="YH86" s="46"/>
      <c r="YI86" s="46"/>
      <c r="YJ86" s="46"/>
      <c r="YK86" s="46"/>
      <c r="YL86" s="46"/>
      <c r="YM86" s="46"/>
      <c r="YN86" s="46"/>
      <c r="YO86" s="46"/>
      <c r="YP86" s="46"/>
      <c r="YQ86" s="46"/>
      <c r="YR86" s="46"/>
      <c r="YS86" s="46"/>
      <c r="YT86" s="46"/>
      <c r="YU86" s="46"/>
      <c r="YV86" s="46"/>
      <c r="YW86" s="46"/>
      <c r="YX86" s="46"/>
      <c r="YY86" s="46"/>
      <c r="YZ86" s="46"/>
      <c r="ZA86" s="46"/>
      <c r="ZB86" s="46"/>
      <c r="ZC86" s="46"/>
      <c r="ZD86" s="46"/>
      <c r="ZE86" s="46"/>
      <c r="ZF86" s="46"/>
      <c r="ZG86" s="46"/>
      <c r="ZH86" s="46"/>
      <c r="ZI86" s="46"/>
      <c r="ZJ86" s="46"/>
      <c r="ZK86" s="46"/>
      <c r="ZL86" s="46"/>
      <c r="ZM86" s="46"/>
      <c r="ZN86" s="46"/>
      <c r="ZO86" s="46"/>
      <c r="ZP86" s="46"/>
      <c r="ZQ86" s="46"/>
      <c r="ZR86" s="46"/>
      <c r="ZS86" s="46"/>
      <c r="ZT86" s="46"/>
      <c r="ZU86" s="46"/>
      <c r="ZV86" s="46"/>
      <c r="ZW86" s="46"/>
      <c r="ZX86" s="46"/>
      <c r="ZY86" s="46"/>
      <c r="ZZ86" s="46"/>
      <c r="AAA86" s="46"/>
      <c r="AAB86" s="46"/>
      <c r="AAC86" s="46"/>
      <c r="AAD86" s="46"/>
      <c r="AAE86" s="46"/>
      <c r="AAF86" s="46"/>
      <c r="AAG86" s="46"/>
      <c r="AAH86" s="46"/>
      <c r="AAI86" s="46"/>
      <c r="AAJ86" s="46"/>
      <c r="AAK86" s="46"/>
      <c r="AAL86" s="46"/>
      <c r="AAM86" s="46"/>
      <c r="AAN86" s="46"/>
      <c r="AAO86" s="46"/>
      <c r="AAP86" s="46"/>
      <c r="AAQ86" s="46"/>
      <c r="AAR86" s="46"/>
      <c r="AAS86" s="46"/>
      <c r="AAT86" s="46"/>
      <c r="AAU86" s="46"/>
      <c r="AAV86" s="46"/>
      <c r="AAW86" s="46"/>
      <c r="AAX86" s="46"/>
      <c r="AAY86" s="46"/>
      <c r="AAZ86" s="46"/>
      <c r="ABA86" s="46"/>
      <c r="ABB86" s="46"/>
      <c r="ABC86" s="46"/>
      <c r="ABD86" s="46"/>
      <c r="ABE86" s="46"/>
      <c r="ABF86" s="46"/>
      <c r="ABG86" s="46"/>
      <c r="ABH86" s="46"/>
      <c r="ABI86" s="46"/>
      <c r="ABJ86" s="46"/>
      <c r="ABK86" s="46"/>
      <c r="ABL86" s="46"/>
      <c r="ABM86" s="46"/>
      <c r="ABN86" s="46"/>
      <c r="ABO86" s="46"/>
      <c r="ABP86" s="46"/>
      <c r="ABQ86" s="46"/>
      <c r="ABR86" s="46"/>
      <c r="ABS86" s="46"/>
      <c r="ABT86" s="46"/>
      <c r="ABU86" s="46"/>
      <c r="ABV86" s="46"/>
      <c r="ABW86" s="46"/>
      <c r="ABX86" s="46"/>
      <c r="ABY86" s="46"/>
      <c r="ABZ86" s="46"/>
      <c r="ACA86" s="46"/>
      <c r="ACB86" s="46"/>
      <c r="ACC86" s="46"/>
      <c r="ACD86" s="46"/>
      <c r="ACE86" s="46"/>
      <c r="ACF86" s="46"/>
      <c r="ACG86" s="46"/>
      <c r="ACH86" s="46"/>
      <c r="ACI86" s="46"/>
      <c r="ACJ86" s="46"/>
      <c r="ACK86" s="46"/>
      <c r="ACL86" s="46"/>
      <c r="ACM86" s="46"/>
      <c r="ACN86" s="46"/>
      <c r="ACO86" s="46"/>
      <c r="ACP86" s="46"/>
      <c r="ACQ86" s="46"/>
      <c r="ACR86" s="46"/>
      <c r="ACS86" s="46"/>
      <c r="ACT86" s="46"/>
      <c r="ACU86" s="46"/>
      <c r="ACV86" s="46"/>
      <c r="ACW86" s="46"/>
      <c r="ACX86" s="46"/>
      <c r="ACY86" s="46"/>
      <c r="ACZ86" s="46"/>
      <c r="ADA86" s="46"/>
      <c r="ADB86" s="46"/>
      <c r="ADC86" s="46"/>
      <c r="ADD86" s="46"/>
      <c r="ADE86" s="46"/>
      <c r="ADF86" s="46"/>
      <c r="ADG86" s="46"/>
      <c r="ADH86" s="46"/>
      <c r="ADI86" s="46"/>
      <c r="ADJ86" s="46"/>
      <c r="ADK86" s="46"/>
      <c r="ADL86" s="46"/>
      <c r="ADM86" s="46"/>
      <c r="ADN86" s="46"/>
      <c r="ADO86" s="46"/>
      <c r="ADP86" s="46"/>
      <c r="ADQ86" s="46"/>
      <c r="ADR86" s="46"/>
      <c r="ADS86" s="46"/>
      <c r="ADT86" s="46"/>
      <c r="ADU86" s="46"/>
      <c r="ADV86" s="46"/>
      <c r="ADW86" s="46"/>
      <c r="ADX86" s="46"/>
      <c r="ADY86" s="46"/>
      <c r="ADZ86" s="46"/>
      <c r="AEA86" s="46"/>
      <c r="AEB86" s="46"/>
      <c r="AEC86" s="46"/>
      <c r="AED86" s="46"/>
      <c r="AEE86" s="46"/>
      <c r="AEF86" s="46"/>
      <c r="AEG86" s="46"/>
      <c r="AEH86" s="46"/>
      <c r="AEI86" s="46"/>
      <c r="AEJ86" s="46"/>
      <c r="AEK86" s="46"/>
      <c r="AEL86" s="46"/>
      <c r="AEM86" s="46"/>
      <c r="AEN86" s="46"/>
      <c r="AEO86" s="46"/>
      <c r="AEP86" s="46"/>
      <c r="AEQ86" s="46"/>
      <c r="AER86" s="46"/>
      <c r="AES86" s="46"/>
      <c r="AET86" s="46"/>
      <c r="AEU86" s="46"/>
      <c r="AEV86" s="46"/>
      <c r="AEW86" s="46"/>
      <c r="AEX86" s="46"/>
      <c r="AEY86" s="46"/>
      <c r="AEZ86" s="46"/>
      <c r="AFA86" s="46"/>
      <c r="AFB86" s="46"/>
      <c r="AFC86" s="46"/>
      <c r="AFD86" s="46"/>
      <c r="AFE86" s="46"/>
      <c r="AFF86" s="46"/>
      <c r="AFG86" s="46"/>
      <c r="AFH86" s="46"/>
      <c r="AFI86" s="46"/>
      <c r="AFJ86" s="46"/>
      <c r="AFK86" s="46"/>
      <c r="AFL86" s="46"/>
      <c r="AFM86" s="46"/>
      <c r="AFN86" s="46"/>
      <c r="AFO86" s="46"/>
      <c r="AFP86" s="46"/>
      <c r="AFQ86" s="46"/>
      <c r="AFR86" s="46"/>
      <c r="AFS86" s="46"/>
      <c r="AFT86" s="46"/>
      <c r="AFU86" s="46"/>
      <c r="AFV86" s="46"/>
      <c r="AFW86" s="46"/>
      <c r="AFX86" s="46"/>
      <c r="AFY86" s="46"/>
      <c r="AFZ86" s="46"/>
      <c r="AGA86" s="46"/>
      <c r="AGB86" s="46"/>
      <c r="AGC86" s="46"/>
      <c r="AGD86" s="46"/>
      <c r="AGE86" s="46"/>
      <c r="AGF86" s="46"/>
      <c r="AGG86" s="46"/>
      <c r="AGH86" s="46"/>
      <c r="AGI86" s="46"/>
      <c r="AGJ86" s="46"/>
      <c r="AGK86" s="46"/>
      <c r="AGL86" s="46"/>
      <c r="AGM86" s="46"/>
      <c r="AGN86" s="46"/>
      <c r="AGO86" s="46"/>
      <c r="AGP86" s="46"/>
      <c r="AGQ86" s="46"/>
      <c r="AGR86" s="46"/>
      <c r="AGS86" s="46"/>
      <c r="AGT86" s="46"/>
      <c r="AGU86" s="46"/>
      <c r="AGV86" s="46"/>
      <c r="AGW86" s="46"/>
      <c r="AGX86" s="46"/>
      <c r="AGY86" s="46"/>
      <c r="AGZ86" s="46"/>
      <c r="AHA86" s="46"/>
      <c r="AHB86" s="46"/>
      <c r="AHC86" s="46"/>
      <c r="AHD86" s="46"/>
      <c r="AHE86" s="46"/>
      <c r="AHF86" s="46"/>
      <c r="AHG86" s="46"/>
      <c r="AHH86" s="46"/>
      <c r="AHI86" s="46"/>
      <c r="AHJ86" s="46"/>
      <c r="AHK86" s="46"/>
      <c r="AHL86" s="46"/>
      <c r="AHM86" s="46"/>
      <c r="AHN86" s="46"/>
      <c r="AHO86" s="46"/>
      <c r="AHP86" s="46"/>
      <c r="AHQ86" s="46"/>
      <c r="AHR86" s="46"/>
      <c r="AHS86" s="46"/>
      <c r="AHT86" s="46"/>
      <c r="AHU86" s="46"/>
      <c r="AHV86" s="46"/>
      <c r="AHW86" s="46"/>
      <c r="AHX86" s="46"/>
      <c r="AHY86" s="46"/>
      <c r="AHZ86" s="46"/>
      <c r="AIA86" s="46"/>
      <c r="AIB86" s="46"/>
      <c r="AIC86" s="46"/>
      <c r="AID86" s="46"/>
      <c r="AIE86" s="46"/>
      <c r="AIF86" s="46"/>
      <c r="AIG86" s="46"/>
      <c r="AIH86" s="46"/>
      <c r="AII86" s="46"/>
      <c r="AIJ86" s="46"/>
      <c r="AIK86" s="46"/>
      <c r="AIL86" s="46"/>
      <c r="AIM86" s="46"/>
      <c r="AIN86" s="46"/>
      <c r="AIO86" s="46"/>
      <c r="AIP86" s="46"/>
      <c r="AIQ86" s="46"/>
      <c r="AIR86" s="46"/>
      <c r="AIS86" s="46"/>
      <c r="AIT86" s="46"/>
      <c r="AIU86" s="46"/>
      <c r="AIV86" s="46"/>
      <c r="AIW86" s="46"/>
      <c r="AIX86" s="46"/>
      <c r="AIY86" s="46"/>
      <c r="AIZ86" s="46"/>
      <c r="AJA86" s="46"/>
      <c r="AJB86" s="46"/>
      <c r="AJC86" s="46"/>
      <c r="AJD86" s="46"/>
      <c r="AJE86" s="46"/>
      <c r="AJF86" s="46"/>
      <c r="AJG86" s="46"/>
      <c r="AJH86" s="46"/>
      <c r="AJI86" s="46"/>
      <c r="AJJ86" s="46"/>
      <c r="AJK86" s="46"/>
      <c r="AJL86" s="46"/>
      <c r="AJM86" s="46"/>
      <c r="AJN86" s="46"/>
      <c r="AJO86" s="46"/>
      <c r="AJP86" s="46"/>
      <c r="AJQ86" s="46"/>
      <c r="AJR86" s="46"/>
      <c r="AJS86" s="46"/>
      <c r="AJT86" s="46"/>
      <c r="AJU86" s="46"/>
      <c r="AJV86" s="46"/>
      <c r="AJW86" s="46"/>
      <c r="AJX86" s="46"/>
      <c r="AJY86" s="46"/>
      <c r="AJZ86" s="46"/>
      <c r="AKA86" s="46"/>
      <c r="AKB86" s="46"/>
      <c r="AKC86" s="46"/>
      <c r="AKD86" s="46"/>
      <c r="AKE86" s="46"/>
      <c r="AKF86" s="46"/>
      <c r="AKG86" s="46"/>
      <c r="AKH86" s="46"/>
      <c r="AKI86" s="46"/>
      <c r="AKJ86" s="46"/>
      <c r="AKK86" s="46"/>
      <c r="AKL86" s="46"/>
      <c r="AKM86" s="46"/>
      <c r="AKN86" s="46"/>
      <c r="AKO86" s="46"/>
      <c r="AKP86" s="46"/>
      <c r="AKQ86" s="46"/>
      <c r="AKR86" s="46"/>
      <c r="AKS86" s="46"/>
      <c r="AKT86" s="46"/>
      <c r="AKU86" s="46"/>
      <c r="AKV86" s="46"/>
      <c r="AKW86" s="46"/>
      <c r="AKX86" s="46"/>
      <c r="AKY86" s="46"/>
      <c r="AKZ86" s="46"/>
      <c r="ALA86" s="46"/>
      <c r="ALB86" s="46"/>
      <c r="ALC86" s="46"/>
      <c r="ALD86" s="46"/>
      <c r="ALE86" s="46"/>
      <c r="ALF86" s="46"/>
      <c r="ALG86" s="46"/>
      <c r="ALH86" s="46"/>
      <c r="ALI86" s="46"/>
      <c r="ALJ86" s="46"/>
      <c r="ALK86" s="46"/>
      <c r="ALL86" s="46"/>
      <c r="ALM86" s="46"/>
      <c r="ALN86" s="46"/>
      <c r="ALO86" s="46"/>
      <c r="ALP86" s="46"/>
      <c r="ALQ86" s="46"/>
      <c r="ALR86" s="46"/>
      <c r="ALS86" s="46"/>
      <c r="ALT86" s="46"/>
      <c r="ALU86" s="46"/>
      <c r="ALV86" s="46"/>
      <c r="ALW86" s="46"/>
      <c r="ALX86" s="46"/>
      <c r="ALY86" s="46"/>
      <c r="ALZ86" s="46"/>
      <c r="AMA86" s="46"/>
      <c r="AMB86" s="46"/>
      <c r="AMC86" s="46"/>
      <c r="AMD86" s="46"/>
      <c r="AME86" s="46"/>
      <c r="AMF86" s="46"/>
      <c r="AMG86" s="46"/>
      <c r="AMH86" s="46"/>
      <c r="AMI86" s="46"/>
      <c r="AMJ86" s="46"/>
      <c r="AMK86" s="46"/>
      <c r="AML86" s="46"/>
      <c r="AMM86" s="46"/>
      <c r="AMN86" s="46"/>
      <c r="AMO86" s="46"/>
      <c r="AMP86" s="46"/>
      <c r="AMQ86" s="46"/>
      <c r="AMR86" s="46"/>
      <c r="AMS86" s="46"/>
      <c r="AMT86" s="46"/>
      <c r="AMU86" s="46"/>
      <c r="AMV86" s="46"/>
      <c r="AMW86" s="46"/>
      <c r="AMX86" s="46"/>
      <c r="AMY86" s="46"/>
      <c r="AMZ86" s="46"/>
      <c r="ANA86" s="46"/>
      <c r="ANB86" s="46"/>
      <c r="ANC86" s="46"/>
      <c r="AND86" s="46"/>
      <c r="ANE86" s="46"/>
      <c r="ANF86" s="46"/>
      <c r="ANG86" s="46"/>
      <c r="ANH86" s="46"/>
      <c r="ANI86" s="46"/>
      <c r="ANJ86" s="46"/>
      <c r="ANK86" s="46"/>
      <c r="ANL86" s="46"/>
      <c r="ANM86" s="46"/>
      <c r="ANN86" s="46"/>
      <c r="ANO86" s="46"/>
      <c r="ANP86" s="46"/>
      <c r="ANQ86" s="46"/>
      <c r="ANR86" s="46"/>
      <c r="ANS86" s="46"/>
      <c r="ANT86" s="46"/>
      <c r="ANU86" s="46"/>
      <c r="ANV86" s="46"/>
      <c r="ANW86" s="46"/>
      <c r="ANX86" s="46"/>
      <c r="ANY86" s="46"/>
      <c r="ANZ86" s="46"/>
      <c r="AOA86" s="46"/>
      <c r="AOB86" s="46"/>
      <c r="AOC86" s="46"/>
      <c r="AOD86" s="46"/>
      <c r="AOE86" s="46"/>
      <c r="AOF86" s="46"/>
      <c r="AOG86" s="46"/>
      <c r="AOH86" s="46"/>
      <c r="AOI86" s="46"/>
      <c r="AOJ86" s="46"/>
      <c r="AOK86" s="46"/>
      <c r="AOL86" s="46"/>
      <c r="AOM86" s="46"/>
      <c r="AON86" s="46"/>
      <c r="AOO86" s="46"/>
      <c r="AOP86" s="46"/>
      <c r="AOQ86" s="46"/>
      <c r="AOR86" s="46"/>
      <c r="AOS86" s="46"/>
      <c r="AOT86" s="46"/>
      <c r="AOU86" s="46"/>
      <c r="AOV86" s="46"/>
      <c r="AOW86" s="46"/>
      <c r="AOX86" s="46"/>
      <c r="AOY86" s="46"/>
      <c r="AOZ86" s="46"/>
      <c r="APA86" s="46"/>
      <c r="APB86" s="46"/>
      <c r="APC86" s="46"/>
      <c r="APD86" s="46"/>
      <c r="APE86" s="46"/>
      <c r="APF86" s="46"/>
      <c r="APG86" s="46"/>
      <c r="APH86" s="46"/>
      <c r="API86" s="46"/>
      <c r="APJ86" s="46"/>
      <c r="APK86" s="46"/>
      <c r="APL86" s="46"/>
      <c r="APM86" s="46"/>
      <c r="APN86" s="46"/>
      <c r="APO86" s="46"/>
      <c r="APP86" s="46"/>
      <c r="APQ86" s="46"/>
      <c r="APR86" s="46"/>
      <c r="APS86" s="46"/>
      <c r="APT86" s="46"/>
      <c r="APU86" s="46"/>
      <c r="APV86" s="46"/>
      <c r="APW86" s="46"/>
      <c r="APX86" s="46"/>
      <c r="APY86" s="46"/>
      <c r="APZ86" s="46"/>
      <c r="AQA86" s="46"/>
      <c r="AQB86" s="46"/>
      <c r="AQC86" s="46"/>
      <c r="AQD86" s="46"/>
      <c r="AQE86" s="46"/>
      <c r="AQF86" s="46"/>
      <c r="AQG86" s="46"/>
      <c r="AQH86" s="46"/>
      <c r="AQI86" s="46"/>
      <c r="AQJ86" s="46"/>
      <c r="AQK86" s="46"/>
      <c r="AQL86" s="46"/>
      <c r="AQM86" s="46"/>
      <c r="AQN86" s="46"/>
      <c r="AQO86" s="46"/>
      <c r="AQP86" s="46"/>
      <c r="AQQ86" s="46"/>
      <c r="AQR86" s="46"/>
      <c r="AQS86" s="46"/>
      <c r="AQT86" s="46"/>
      <c r="AQU86" s="46"/>
      <c r="AQV86" s="46"/>
      <c r="AQW86" s="46"/>
      <c r="AQX86" s="46"/>
      <c r="AQY86" s="46"/>
      <c r="AQZ86" s="46"/>
      <c r="ARA86" s="46"/>
      <c r="ARB86" s="46"/>
      <c r="ARC86" s="46"/>
      <c r="ARD86" s="46"/>
      <c r="ARE86" s="46"/>
      <c r="ARF86" s="46"/>
      <c r="ARG86" s="46"/>
      <c r="ARH86" s="46"/>
      <c r="ARI86" s="46"/>
      <c r="ARJ86" s="46"/>
      <c r="ARK86" s="46"/>
      <c r="ARL86" s="46"/>
      <c r="ARM86" s="46"/>
      <c r="ARN86" s="46"/>
      <c r="ARO86" s="46"/>
      <c r="ARP86" s="46"/>
      <c r="ARQ86" s="46"/>
      <c r="ARR86" s="46"/>
      <c r="ARS86" s="46"/>
      <c r="ART86" s="46"/>
      <c r="ARU86" s="46"/>
      <c r="ARV86" s="46"/>
      <c r="ARW86" s="46"/>
      <c r="ARX86" s="46"/>
      <c r="ARY86" s="46"/>
      <c r="ARZ86" s="46"/>
      <c r="ASA86" s="46"/>
      <c r="ASB86" s="46"/>
      <c r="ASC86" s="46"/>
      <c r="ASD86" s="46"/>
      <c r="ASE86" s="46"/>
      <c r="ASF86" s="46"/>
      <c r="ASG86" s="46"/>
      <c r="ASH86" s="46"/>
      <c r="ASI86" s="46"/>
      <c r="ASJ86" s="46"/>
      <c r="ASK86" s="46"/>
      <c r="ASL86" s="46"/>
      <c r="ASM86" s="46"/>
      <c r="ASN86" s="46"/>
      <c r="ASO86" s="46"/>
      <c r="ASP86" s="46"/>
      <c r="ASQ86" s="46"/>
      <c r="ASR86" s="46"/>
      <c r="ASS86" s="46"/>
      <c r="AST86" s="46"/>
      <c r="ASU86" s="46"/>
      <c r="ASV86" s="46"/>
      <c r="ASW86" s="46"/>
      <c r="ASX86" s="46"/>
      <c r="ASY86" s="46"/>
      <c r="ASZ86" s="46"/>
      <c r="ATA86" s="46"/>
      <c r="ATB86" s="46"/>
      <c r="ATC86" s="46"/>
      <c r="ATD86" s="46"/>
      <c r="ATE86" s="46"/>
      <c r="ATF86" s="46"/>
      <c r="ATG86" s="46"/>
      <c r="ATH86" s="46"/>
      <c r="ATI86" s="46"/>
      <c r="ATJ86" s="46"/>
      <c r="ATK86" s="46"/>
      <c r="ATL86" s="46"/>
      <c r="ATM86" s="46"/>
      <c r="ATN86" s="46"/>
      <c r="ATO86" s="46"/>
      <c r="ATP86" s="46"/>
      <c r="ATQ86" s="46"/>
      <c r="ATR86" s="46"/>
      <c r="ATS86" s="46"/>
      <c r="ATT86" s="46"/>
      <c r="ATU86" s="46"/>
      <c r="ATV86" s="46"/>
      <c r="ATW86" s="46"/>
      <c r="ATX86" s="46"/>
      <c r="ATY86" s="46"/>
      <c r="ATZ86" s="46"/>
      <c r="AUA86" s="46"/>
      <c r="AUB86" s="46"/>
      <c r="AUC86" s="46"/>
      <c r="AUD86" s="46"/>
      <c r="AUE86" s="46"/>
      <c r="AUF86" s="46"/>
      <c r="AUG86" s="46"/>
      <c r="AUH86" s="46"/>
      <c r="AUI86" s="46"/>
      <c r="AUJ86" s="46"/>
      <c r="AUK86" s="46"/>
      <c r="AUL86" s="46"/>
      <c r="AUM86" s="46"/>
      <c r="AUN86" s="46"/>
      <c r="AUO86" s="46"/>
      <c r="AUP86" s="46"/>
      <c r="AUQ86" s="46"/>
      <c r="AUR86" s="46"/>
      <c r="AUS86" s="46"/>
      <c r="AUT86" s="46"/>
      <c r="AUU86" s="46"/>
      <c r="AUV86" s="46"/>
      <c r="AUW86" s="46"/>
      <c r="AUX86" s="46"/>
      <c r="AUY86" s="46"/>
      <c r="AUZ86" s="46"/>
      <c r="AVA86" s="46"/>
      <c r="AVB86" s="46"/>
      <c r="AVC86" s="46"/>
      <c r="AVD86" s="46"/>
      <c r="AVE86" s="46"/>
      <c r="AVF86" s="46"/>
      <c r="AVG86" s="46"/>
      <c r="AVH86" s="46"/>
      <c r="AVI86" s="46"/>
      <c r="AVJ86" s="46"/>
      <c r="AVK86" s="46"/>
      <c r="AVL86" s="46"/>
      <c r="AVM86" s="46"/>
      <c r="AVN86" s="46"/>
      <c r="AVO86" s="46"/>
      <c r="AVP86" s="46"/>
      <c r="AVQ86" s="46"/>
      <c r="AVR86" s="46"/>
      <c r="AVS86" s="46"/>
      <c r="AVT86" s="46"/>
      <c r="AVU86" s="46"/>
      <c r="AVV86" s="46"/>
      <c r="AVW86" s="46"/>
      <c r="AVX86" s="46"/>
      <c r="AVY86" s="46"/>
      <c r="AVZ86" s="46"/>
      <c r="AWA86" s="46"/>
      <c r="AWB86" s="46"/>
      <c r="AWC86" s="46"/>
      <c r="AWD86" s="46"/>
      <c r="AWE86" s="46"/>
      <c r="AWF86" s="46"/>
      <c r="AWG86" s="46"/>
      <c r="AWH86" s="46"/>
      <c r="AWI86" s="46"/>
      <c r="AWJ86" s="46"/>
      <c r="AWK86" s="46"/>
      <c r="AWL86" s="46"/>
      <c r="AWM86" s="46"/>
      <c r="AWN86" s="46"/>
      <c r="AWO86" s="46"/>
      <c r="AWP86" s="46"/>
      <c r="AWQ86" s="46"/>
      <c r="AWR86" s="46"/>
      <c r="AWS86" s="46"/>
      <c r="AWT86" s="46"/>
      <c r="AWU86" s="46"/>
      <c r="AWV86" s="46"/>
      <c r="AWW86" s="46"/>
      <c r="AWX86" s="46"/>
      <c r="AWY86" s="46"/>
      <c r="AWZ86" s="46"/>
      <c r="AXA86" s="46"/>
      <c r="AXB86" s="46"/>
      <c r="AXC86" s="46"/>
      <c r="AXD86" s="46"/>
      <c r="AXE86" s="46"/>
      <c r="AXF86" s="46"/>
      <c r="AXG86" s="46"/>
      <c r="AXH86" s="46"/>
      <c r="AXI86" s="46"/>
      <c r="AXJ86" s="46"/>
      <c r="AXK86" s="46"/>
      <c r="AXL86" s="46"/>
      <c r="AXM86" s="46"/>
      <c r="AXN86" s="46"/>
      <c r="AXO86" s="46"/>
      <c r="AXP86" s="46"/>
      <c r="AXQ86" s="46"/>
      <c r="AXR86" s="46"/>
      <c r="AXS86" s="46"/>
      <c r="AXT86" s="46"/>
      <c r="AXU86" s="46"/>
      <c r="AXV86" s="46"/>
      <c r="AXW86" s="46"/>
      <c r="AXX86" s="46"/>
      <c r="AXY86" s="46"/>
      <c r="AXZ86" s="46"/>
      <c r="AYA86" s="46"/>
      <c r="AYB86" s="46"/>
      <c r="AYC86" s="46"/>
      <c r="AYD86" s="46"/>
      <c r="AYE86" s="46"/>
      <c r="AYF86" s="46"/>
      <c r="AYG86" s="46"/>
      <c r="AYH86" s="46"/>
      <c r="AYI86" s="46"/>
      <c r="AYJ86" s="46"/>
      <c r="AYK86" s="46"/>
      <c r="AYL86" s="46"/>
      <c r="AYM86" s="46"/>
      <c r="AYN86" s="46"/>
      <c r="AYO86" s="46"/>
      <c r="AYP86" s="46"/>
      <c r="AYQ86" s="46"/>
      <c r="AYR86" s="46"/>
      <c r="AYS86" s="46"/>
      <c r="AYT86" s="46"/>
      <c r="AYU86" s="46"/>
      <c r="AYV86" s="46"/>
      <c r="AYW86" s="46"/>
      <c r="AYX86" s="46"/>
      <c r="AYY86" s="46"/>
      <c r="AYZ86" s="46"/>
      <c r="AZA86" s="46"/>
      <c r="AZB86" s="46"/>
      <c r="AZC86" s="46"/>
      <c r="AZD86" s="46"/>
      <c r="AZE86" s="46"/>
      <c r="AZF86" s="46"/>
      <c r="AZG86" s="46"/>
      <c r="AZH86" s="46"/>
      <c r="AZI86" s="46"/>
      <c r="AZJ86" s="46"/>
      <c r="AZK86" s="46"/>
      <c r="AZL86" s="46"/>
      <c r="AZM86" s="46"/>
      <c r="AZN86" s="46"/>
      <c r="AZO86" s="46"/>
      <c r="AZP86" s="46"/>
      <c r="AZQ86" s="46"/>
      <c r="AZR86" s="46"/>
      <c r="AZS86" s="46"/>
      <c r="AZT86" s="46"/>
      <c r="AZU86" s="46"/>
      <c r="AZV86" s="46"/>
      <c r="AZW86" s="46"/>
      <c r="AZX86" s="46"/>
      <c r="AZY86" s="46"/>
      <c r="AZZ86" s="46"/>
      <c r="BAA86" s="46"/>
      <c r="BAB86" s="46"/>
      <c r="BAC86" s="46"/>
      <c r="BAD86" s="46"/>
      <c r="BAE86" s="46"/>
      <c r="BAF86" s="46"/>
      <c r="BAG86" s="46"/>
      <c r="BAH86" s="46"/>
      <c r="BAI86" s="46"/>
      <c r="BAJ86" s="46"/>
      <c r="BAK86" s="46"/>
      <c r="BAL86" s="46"/>
      <c r="BAM86" s="46"/>
      <c r="BAN86" s="46"/>
      <c r="BAO86" s="46"/>
      <c r="BAP86" s="46"/>
      <c r="BAQ86" s="46"/>
      <c r="BAR86" s="46"/>
      <c r="BAS86" s="46"/>
      <c r="BAT86" s="46"/>
      <c r="BAU86" s="46"/>
      <c r="BAV86" s="46"/>
      <c r="BAW86" s="46"/>
      <c r="BAX86" s="46"/>
      <c r="BAY86" s="46"/>
      <c r="BAZ86" s="46"/>
      <c r="BBA86" s="46"/>
      <c r="BBB86" s="46"/>
      <c r="BBC86" s="46"/>
      <c r="BBD86" s="46"/>
      <c r="BBE86" s="46"/>
      <c r="BBF86" s="46"/>
      <c r="BBG86" s="46"/>
      <c r="BBH86" s="46"/>
      <c r="BBI86" s="46"/>
      <c r="BBJ86" s="46"/>
      <c r="BBK86" s="46"/>
      <c r="BBL86" s="46"/>
      <c r="BBM86" s="46"/>
      <c r="BBN86" s="46"/>
      <c r="BBO86" s="46"/>
      <c r="BBP86" s="46"/>
      <c r="BBQ86" s="46"/>
      <c r="BBR86" s="46"/>
      <c r="BBS86" s="46"/>
      <c r="BBT86" s="46"/>
      <c r="BBU86" s="46"/>
      <c r="BBV86" s="46"/>
      <c r="BBW86" s="46"/>
      <c r="BBX86" s="46"/>
      <c r="BBY86" s="46"/>
      <c r="BBZ86" s="46"/>
      <c r="BCA86" s="46"/>
      <c r="BCB86" s="46"/>
      <c r="BCC86" s="46"/>
      <c r="BCD86" s="46"/>
      <c r="BCE86" s="46"/>
      <c r="BCF86" s="46"/>
      <c r="BCG86" s="46"/>
      <c r="BCH86" s="46"/>
      <c r="BCI86" s="46"/>
      <c r="BCJ86" s="46"/>
      <c r="BCK86" s="46"/>
      <c r="BCL86" s="46"/>
      <c r="BCM86" s="46"/>
      <c r="BCN86" s="46"/>
      <c r="BCO86" s="46"/>
      <c r="BCP86" s="46"/>
      <c r="BCQ86" s="46"/>
      <c r="BCR86" s="46"/>
      <c r="BCS86" s="46"/>
      <c r="BCT86" s="46"/>
      <c r="BCU86" s="46"/>
      <c r="BCV86" s="46"/>
      <c r="BCW86" s="46"/>
      <c r="BCX86" s="46"/>
      <c r="BCY86" s="46"/>
      <c r="BCZ86" s="46"/>
      <c r="BDA86" s="46"/>
      <c r="BDB86" s="46"/>
      <c r="BDC86" s="46"/>
      <c r="BDD86" s="46"/>
      <c r="BDE86" s="46"/>
      <c r="BDF86" s="46"/>
      <c r="BDG86" s="46"/>
      <c r="BDH86" s="46"/>
      <c r="BDI86" s="46"/>
      <c r="BDJ86" s="46"/>
      <c r="BDK86" s="46"/>
      <c r="BDL86" s="46"/>
      <c r="BDM86" s="46"/>
      <c r="BDN86" s="46"/>
      <c r="BDO86" s="46"/>
      <c r="BDP86" s="46"/>
      <c r="BDQ86" s="46"/>
      <c r="BDR86" s="46"/>
      <c r="BDS86" s="46"/>
      <c r="BDT86" s="46"/>
      <c r="BDU86" s="46"/>
      <c r="BDV86" s="46"/>
      <c r="BDW86" s="46"/>
      <c r="BDX86" s="46"/>
      <c r="BDY86" s="46"/>
      <c r="BDZ86" s="46"/>
      <c r="BEA86" s="46"/>
      <c r="BEB86" s="46"/>
      <c r="BEC86" s="46"/>
      <c r="BED86" s="46"/>
      <c r="BEE86" s="46"/>
      <c r="BEF86" s="46"/>
      <c r="BEG86" s="46"/>
      <c r="BEH86" s="46"/>
      <c r="BEI86" s="46"/>
      <c r="BEJ86" s="46"/>
      <c r="BEK86" s="46"/>
      <c r="BEL86" s="46"/>
      <c r="BEM86" s="46"/>
      <c r="BEN86" s="46"/>
      <c r="BEO86" s="46"/>
      <c r="BEP86" s="46"/>
      <c r="BEQ86" s="46"/>
      <c r="BER86" s="46"/>
      <c r="BES86" s="46"/>
      <c r="BET86" s="46"/>
      <c r="BEU86" s="46"/>
      <c r="BEV86" s="46"/>
      <c r="BEW86" s="46"/>
      <c r="BEX86" s="46"/>
      <c r="BEY86" s="46"/>
      <c r="BEZ86" s="46"/>
      <c r="BFA86" s="46"/>
      <c r="BFB86" s="46"/>
      <c r="BFC86" s="46"/>
      <c r="BFD86" s="46"/>
      <c r="BFE86" s="46"/>
      <c r="BFF86" s="46"/>
      <c r="BFG86" s="46"/>
      <c r="BFH86" s="46"/>
      <c r="BFI86" s="46"/>
      <c r="BFJ86" s="46"/>
      <c r="BFK86" s="46"/>
      <c r="BFL86" s="46"/>
      <c r="BFM86" s="46"/>
      <c r="BFN86" s="46"/>
      <c r="BFO86" s="46"/>
      <c r="BFP86" s="46"/>
      <c r="BFQ86" s="46"/>
      <c r="BFR86" s="46"/>
      <c r="BFS86" s="46"/>
      <c r="BFT86" s="46"/>
      <c r="BFU86" s="46"/>
      <c r="BFV86" s="46"/>
      <c r="BFW86" s="46"/>
      <c r="BFX86" s="46"/>
      <c r="BFY86" s="46"/>
      <c r="BFZ86" s="46"/>
      <c r="BGA86" s="46"/>
      <c r="BGB86" s="46"/>
      <c r="BGC86" s="46"/>
      <c r="BGD86" s="46"/>
      <c r="BGE86" s="46"/>
      <c r="BGF86" s="46"/>
      <c r="BGG86" s="46"/>
      <c r="BGH86" s="46"/>
      <c r="BGI86" s="46"/>
      <c r="BGJ86" s="46"/>
      <c r="BGK86" s="46"/>
      <c r="BGL86" s="46"/>
      <c r="BGM86" s="46"/>
      <c r="BGN86" s="46"/>
      <c r="BGO86" s="46"/>
      <c r="BGP86" s="46"/>
      <c r="BGQ86" s="46"/>
      <c r="BGR86" s="46"/>
      <c r="BGS86" s="46"/>
      <c r="BGT86" s="46"/>
      <c r="BGU86" s="46"/>
      <c r="BGV86" s="46"/>
      <c r="BGW86" s="46"/>
      <c r="BGX86" s="46"/>
      <c r="BGY86" s="46"/>
      <c r="BGZ86" s="46"/>
      <c r="BHA86" s="46"/>
      <c r="BHB86" s="46"/>
      <c r="BHC86" s="46"/>
      <c r="BHD86" s="46"/>
      <c r="BHE86" s="46"/>
      <c r="BHF86" s="46"/>
      <c r="BHG86" s="46"/>
      <c r="BHH86" s="46"/>
      <c r="BHI86" s="46"/>
      <c r="BHJ86" s="46"/>
      <c r="BHK86" s="46"/>
      <c r="BHL86" s="46"/>
      <c r="BHM86" s="46"/>
      <c r="BHN86" s="46"/>
      <c r="BHO86" s="46"/>
      <c r="BHP86" s="46"/>
      <c r="BHQ86" s="46"/>
      <c r="BHR86" s="46"/>
      <c r="BHS86" s="46"/>
      <c r="BHT86" s="46"/>
      <c r="BHU86" s="46"/>
      <c r="BHV86" s="46"/>
      <c r="BHW86" s="46"/>
      <c r="BHX86" s="46"/>
      <c r="BHY86" s="46"/>
      <c r="BHZ86" s="46"/>
      <c r="BIA86" s="46"/>
      <c r="BIB86" s="46"/>
      <c r="BIC86" s="46"/>
      <c r="BID86" s="46"/>
      <c r="BIE86" s="46"/>
      <c r="BIF86" s="46"/>
      <c r="BIG86" s="46"/>
      <c r="BIH86" s="46"/>
      <c r="BII86" s="46"/>
      <c r="BIJ86" s="46"/>
      <c r="BIK86" s="46"/>
      <c r="BIL86" s="46"/>
      <c r="BIM86" s="46"/>
      <c r="BIN86" s="46"/>
      <c r="BIO86" s="46"/>
      <c r="BIP86" s="46"/>
      <c r="BIQ86" s="46"/>
      <c r="BIR86" s="46"/>
      <c r="BIS86" s="46"/>
      <c r="BIT86" s="46"/>
      <c r="BIU86" s="46"/>
      <c r="BIV86" s="46"/>
      <c r="BIW86" s="46"/>
      <c r="BIX86" s="46"/>
      <c r="BIY86" s="46"/>
      <c r="BIZ86" s="46"/>
      <c r="BJA86" s="46"/>
      <c r="BJB86" s="46"/>
      <c r="BJC86" s="46"/>
      <c r="BJD86" s="46"/>
      <c r="BJE86" s="46"/>
      <c r="BJF86" s="46"/>
      <c r="BJG86" s="46"/>
      <c r="BJH86" s="46"/>
      <c r="BJI86" s="46"/>
      <c r="BJJ86" s="46"/>
      <c r="BJK86" s="46"/>
      <c r="BJL86" s="46"/>
      <c r="BJM86" s="46"/>
      <c r="BJN86" s="46"/>
      <c r="BJO86" s="46"/>
      <c r="BJP86" s="46"/>
      <c r="BJQ86" s="46"/>
      <c r="BJR86" s="46"/>
      <c r="BJS86" s="46"/>
      <c r="BJT86" s="46"/>
      <c r="BJU86" s="46"/>
      <c r="BJV86" s="46"/>
      <c r="BJW86" s="46"/>
      <c r="BJX86" s="46"/>
      <c r="BJY86" s="46"/>
      <c r="BJZ86" s="46"/>
      <c r="BKA86" s="46"/>
      <c r="BKB86" s="46"/>
      <c r="BKC86" s="46"/>
      <c r="BKD86" s="46"/>
      <c r="BKE86" s="46"/>
      <c r="BKF86" s="46"/>
      <c r="BKG86" s="46"/>
      <c r="BKH86" s="46"/>
      <c r="BKI86" s="46"/>
      <c r="BKJ86" s="46"/>
      <c r="BKK86" s="46"/>
      <c r="BKL86" s="46"/>
      <c r="BKM86" s="46"/>
      <c r="BKN86" s="46"/>
      <c r="BKO86" s="46"/>
      <c r="BKP86" s="46"/>
      <c r="BKQ86" s="46"/>
      <c r="BKR86" s="46"/>
      <c r="BKS86" s="46"/>
      <c r="BKT86" s="46"/>
      <c r="BKU86" s="46"/>
      <c r="BKV86" s="46"/>
      <c r="BKW86" s="46"/>
      <c r="BKX86" s="46"/>
      <c r="BKY86" s="46"/>
      <c r="BKZ86" s="46"/>
      <c r="BLA86" s="46"/>
      <c r="BLB86" s="46"/>
      <c r="BLC86" s="46"/>
      <c r="BLD86" s="46"/>
      <c r="BLE86" s="46"/>
      <c r="BLF86" s="46"/>
      <c r="BLG86" s="46"/>
      <c r="BLH86" s="46"/>
      <c r="BLI86" s="46"/>
      <c r="BLJ86" s="46"/>
      <c r="BLK86" s="46"/>
      <c r="BLL86" s="46"/>
      <c r="BLM86" s="46"/>
      <c r="BLN86" s="46"/>
      <c r="BLO86" s="46"/>
      <c r="BLP86" s="46"/>
      <c r="BLQ86" s="46"/>
      <c r="BLR86" s="46"/>
      <c r="BLS86" s="46"/>
      <c r="BLT86" s="46"/>
      <c r="BLU86" s="46"/>
      <c r="BLV86" s="46"/>
      <c r="BLW86" s="46"/>
      <c r="BLX86" s="46"/>
      <c r="BLY86" s="46"/>
      <c r="BLZ86" s="46"/>
      <c r="BMA86" s="46"/>
      <c r="BMB86" s="46"/>
      <c r="BMC86" s="46"/>
      <c r="BMD86" s="46"/>
      <c r="BME86" s="46"/>
      <c r="BMF86" s="46"/>
      <c r="BMG86" s="46"/>
      <c r="BMH86" s="46"/>
      <c r="BMI86" s="46"/>
      <c r="BMJ86" s="46"/>
      <c r="BMK86" s="46"/>
      <c r="BML86" s="46"/>
      <c r="BMM86" s="46"/>
      <c r="BMN86" s="46"/>
      <c r="BMO86" s="46"/>
      <c r="BMP86" s="46"/>
      <c r="BMQ86" s="46"/>
      <c r="BMR86" s="46"/>
      <c r="BMS86" s="46"/>
      <c r="BMT86" s="46"/>
      <c r="BMU86" s="46"/>
      <c r="BMV86" s="46"/>
      <c r="BMW86" s="46"/>
      <c r="BMX86" s="46"/>
      <c r="BMY86" s="46"/>
      <c r="BMZ86" s="46"/>
      <c r="BNA86" s="46"/>
      <c r="BNB86" s="46"/>
      <c r="BNC86" s="46"/>
      <c r="BND86" s="46"/>
      <c r="BNE86" s="46"/>
      <c r="BNF86" s="46"/>
      <c r="BNG86" s="46"/>
      <c r="BNH86" s="46"/>
      <c r="BNI86" s="46"/>
      <c r="BNJ86" s="46"/>
      <c r="BNK86" s="46"/>
      <c r="BNL86" s="46"/>
      <c r="BNM86" s="46"/>
      <c r="BNN86" s="46"/>
      <c r="BNO86" s="46"/>
      <c r="BNP86" s="46"/>
      <c r="BNQ86" s="46"/>
      <c r="BNR86" s="46"/>
      <c r="BNS86" s="46"/>
      <c r="BNT86" s="46"/>
      <c r="BNU86" s="46"/>
      <c r="BNV86" s="46"/>
      <c r="BNW86" s="46"/>
      <c r="BNX86" s="46"/>
      <c r="BNY86" s="46"/>
      <c r="BNZ86" s="46"/>
      <c r="BOA86" s="46"/>
      <c r="BOB86" s="46"/>
      <c r="BOC86" s="46"/>
      <c r="BOD86" s="46"/>
      <c r="BOE86" s="46"/>
      <c r="BOF86" s="46"/>
      <c r="BOG86" s="46"/>
      <c r="BOH86" s="46"/>
      <c r="BOI86" s="46"/>
      <c r="BOJ86" s="46"/>
      <c r="BOK86" s="46"/>
      <c r="BOL86" s="46"/>
      <c r="BOM86" s="46"/>
      <c r="BON86" s="46"/>
      <c r="BOO86" s="46"/>
      <c r="BOP86" s="46"/>
      <c r="BOQ86" s="46"/>
      <c r="BOR86" s="46"/>
      <c r="BOS86" s="46"/>
      <c r="BOT86" s="46"/>
      <c r="BOU86" s="46"/>
      <c r="BOV86" s="46"/>
      <c r="BOW86" s="46"/>
      <c r="BOX86" s="46"/>
      <c r="BOY86" s="46"/>
      <c r="BOZ86" s="46"/>
      <c r="BPA86" s="46"/>
      <c r="BPB86" s="46"/>
      <c r="BPC86" s="46"/>
      <c r="BPD86" s="46"/>
      <c r="BPE86" s="46"/>
      <c r="BPF86" s="46"/>
      <c r="BPG86" s="46"/>
      <c r="BPH86" s="46"/>
      <c r="BPI86" s="46"/>
      <c r="BPJ86" s="46"/>
      <c r="BPK86" s="46"/>
      <c r="BPL86" s="46"/>
      <c r="BPM86" s="46"/>
      <c r="BPN86" s="46"/>
      <c r="BPO86" s="46"/>
      <c r="BPP86" s="46"/>
      <c r="BPQ86" s="46"/>
      <c r="BPR86" s="46"/>
      <c r="BPS86" s="46"/>
      <c r="BPT86" s="46"/>
      <c r="BPU86" s="46"/>
      <c r="BPV86" s="46"/>
      <c r="BPW86" s="46"/>
      <c r="BPX86" s="46"/>
      <c r="BPY86" s="46"/>
      <c r="BPZ86" s="46"/>
      <c r="BQA86" s="46"/>
      <c r="BQB86" s="46"/>
      <c r="BQC86" s="46"/>
      <c r="BQD86" s="46"/>
      <c r="BQE86" s="46"/>
      <c r="BQF86" s="46"/>
      <c r="BQG86" s="46"/>
      <c r="BQH86" s="46"/>
      <c r="BQI86" s="46"/>
      <c r="BQJ86" s="46"/>
      <c r="BQK86" s="46"/>
      <c r="BQL86" s="46"/>
      <c r="BQM86" s="46"/>
      <c r="BQN86" s="46"/>
      <c r="BQO86" s="46"/>
      <c r="BQP86" s="46"/>
      <c r="BQQ86" s="46"/>
      <c r="BQR86" s="46"/>
      <c r="BQS86" s="46"/>
      <c r="BQT86" s="46"/>
      <c r="BQU86" s="46"/>
      <c r="BQV86" s="46"/>
      <c r="BQW86" s="46"/>
      <c r="BQX86" s="46"/>
      <c r="BQY86" s="46"/>
      <c r="BQZ86" s="46"/>
      <c r="BRA86" s="46"/>
      <c r="BRB86" s="46"/>
      <c r="BRC86" s="46"/>
      <c r="BRD86" s="46"/>
      <c r="BRE86" s="46"/>
      <c r="BRF86" s="46"/>
      <c r="BRG86" s="46"/>
      <c r="BRH86" s="46"/>
      <c r="BRI86" s="46"/>
      <c r="BRJ86" s="46"/>
      <c r="BRK86" s="46"/>
      <c r="BRL86" s="46"/>
      <c r="BRM86" s="46"/>
      <c r="BRN86" s="46"/>
      <c r="BRO86" s="46"/>
      <c r="BRP86" s="46"/>
      <c r="BRQ86" s="46"/>
      <c r="BRR86" s="46"/>
      <c r="BRS86" s="46"/>
      <c r="BRT86" s="46"/>
      <c r="BRU86" s="46"/>
      <c r="BRV86" s="46"/>
      <c r="BRW86" s="46"/>
      <c r="BRX86" s="46"/>
      <c r="BRY86" s="46"/>
      <c r="BRZ86" s="46"/>
      <c r="BSA86" s="46"/>
      <c r="BSB86" s="46"/>
      <c r="BSC86" s="46"/>
      <c r="BSD86" s="46"/>
      <c r="BSE86" s="46"/>
      <c r="BSF86" s="46"/>
      <c r="BSG86" s="46"/>
      <c r="BSH86" s="46"/>
      <c r="BSI86" s="46"/>
      <c r="BSJ86" s="46"/>
      <c r="BSK86" s="46"/>
      <c r="BSL86" s="46"/>
      <c r="BSM86" s="46"/>
      <c r="BSN86" s="46"/>
      <c r="BSO86" s="46"/>
      <c r="BSP86" s="46"/>
      <c r="BSQ86" s="46"/>
      <c r="BSR86" s="46"/>
      <c r="BSS86" s="46"/>
      <c r="BST86" s="46"/>
      <c r="BSU86" s="46"/>
      <c r="BSV86" s="46"/>
      <c r="BSW86" s="46"/>
      <c r="BSX86" s="46"/>
      <c r="BSY86" s="46"/>
      <c r="BSZ86" s="46"/>
      <c r="BTA86" s="46"/>
      <c r="BTB86" s="46"/>
      <c r="BTC86" s="46"/>
      <c r="BTD86" s="46"/>
      <c r="BTE86" s="46"/>
      <c r="BTF86" s="46"/>
      <c r="BTG86" s="46"/>
      <c r="BTH86" s="46"/>
      <c r="BTI86" s="46"/>
      <c r="BTJ86" s="46"/>
      <c r="BTK86" s="46"/>
      <c r="BTL86" s="46"/>
      <c r="BTM86" s="46"/>
      <c r="BTN86" s="46"/>
      <c r="BTO86" s="46"/>
      <c r="BTP86" s="46"/>
      <c r="BTQ86" s="46"/>
      <c r="BTR86" s="46"/>
      <c r="BTS86" s="46"/>
      <c r="BTT86" s="46"/>
      <c r="BTU86" s="46"/>
      <c r="BTV86" s="46"/>
      <c r="BTW86" s="46"/>
      <c r="BTX86" s="46"/>
      <c r="BTY86" s="46"/>
      <c r="BTZ86" s="46"/>
      <c r="BUA86" s="46"/>
      <c r="BUB86" s="46"/>
      <c r="BUC86" s="46"/>
      <c r="BUD86" s="46"/>
      <c r="BUE86" s="46"/>
      <c r="BUF86" s="46"/>
      <c r="BUG86" s="46"/>
      <c r="BUH86" s="46"/>
      <c r="BUI86" s="46"/>
      <c r="BUJ86" s="46"/>
      <c r="BUK86" s="46"/>
      <c r="BUL86" s="46"/>
      <c r="BUM86" s="46"/>
      <c r="BUN86" s="46"/>
      <c r="BUO86" s="46"/>
      <c r="BUP86" s="46"/>
      <c r="BUQ86" s="46"/>
      <c r="BUR86" s="46"/>
      <c r="BUS86" s="46"/>
      <c r="BUT86" s="46"/>
      <c r="BUU86" s="46"/>
      <c r="BUV86" s="46"/>
      <c r="BUW86" s="46"/>
      <c r="BUX86" s="46"/>
      <c r="BUY86" s="46"/>
      <c r="BUZ86" s="46"/>
      <c r="BVA86" s="46"/>
      <c r="BVB86" s="46"/>
      <c r="BVC86" s="46"/>
      <c r="BVD86" s="46"/>
      <c r="BVE86" s="46"/>
      <c r="BVF86" s="46"/>
      <c r="BVG86" s="46"/>
      <c r="BVH86" s="46"/>
      <c r="BVI86" s="46"/>
      <c r="BVJ86" s="46"/>
      <c r="BVK86" s="46"/>
      <c r="BVL86" s="46"/>
      <c r="BVM86" s="46"/>
      <c r="BVN86" s="46"/>
      <c r="BVO86" s="46"/>
      <c r="BVP86" s="46"/>
      <c r="BVQ86" s="46"/>
      <c r="BVR86" s="46"/>
      <c r="BVS86" s="46"/>
      <c r="BVT86" s="46"/>
      <c r="BVU86" s="46"/>
      <c r="BVV86" s="46"/>
      <c r="BVW86" s="46"/>
      <c r="BVX86" s="46"/>
      <c r="BVY86" s="46"/>
      <c r="BVZ86" s="46"/>
      <c r="BWA86" s="46"/>
      <c r="BWB86" s="46"/>
      <c r="BWC86" s="46"/>
      <c r="BWD86" s="46"/>
      <c r="BWE86" s="46"/>
      <c r="BWF86" s="46"/>
      <c r="BWG86" s="46"/>
      <c r="BWH86" s="46"/>
      <c r="BWI86" s="46"/>
      <c r="BWJ86" s="46"/>
      <c r="BWK86" s="46"/>
      <c r="BWL86" s="46"/>
      <c r="BWM86" s="46"/>
      <c r="BWN86" s="46"/>
      <c r="BWO86" s="46"/>
      <c r="BWP86" s="46"/>
      <c r="BWQ86" s="46"/>
      <c r="BWR86" s="46"/>
      <c r="BWS86" s="46"/>
      <c r="BWT86" s="46"/>
      <c r="BWU86" s="46"/>
      <c r="BWV86" s="46"/>
      <c r="BWW86" s="46"/>
      <c r="BWX86" s="46"/>
      <c r="BWY86" s="46"/>
      <c r="BWZ86" s="46"/>
      <c r="BXA86" s="46"/>
      <c r="BXB86" s="46"/>
      <c r="BXC86" s="46"/>
      <c r="BXD86" s="46"/>
      <c r="BXE86" s="46"/>
      <c r="BXF86" s="46"/>
      <c r="BXG86" s="46"/>
      <c r="BXH86" s="46"/>
      <c r="BXI86" s="46"/>
      <c r="BXJ86" s="46"/>
      <c r="BXK86" s="46"/>
      <c r="BXL86" s="46"/>
      <c r="BXM86" s="46"/>
      <c r="BXN86" s="46"/>
      <c r="BXO86" s="46"/>
      <c r="BXP86" s="46"/>
      <c r="BXQ86" s="46"/>
      <c r="BXR86" s="46"/>
      <c r="BXS86" s="46"/>
      <c r="BXT86" s="46"/>
      <c r="BXU86" s="46"/>
      <c r="BXV86" s="46"/>
      <c r="BXW86" s="46"/>
      <c r="BXX86" s="46"/>
      <c r="BXY86" s="46"/>
      <c r="BXZ86" s="46"/>
      <c r="BYA86" s="46"/>
      <c r="BYB86" s="46"/>
      <c r="BYC86" s="46"/>
      <c r="BYD86" s="46"/>
      <c r="BYE86" s="46"/>
      <c r="BYF86" s="46"/>
      <c r="BYG86" s="46"/>
      <c r="BYH86" s="46"/>
      <c r="BYI86" s="46"/>
      <c r="BYJ86" s="46"/>
      <c r="BYK86" s="46"/>
      <c r="BYL86" s="46"/>
      <c r="BYM86" s="46"/>
      <c r="BYN86" s="46"/>
      <c r="BYO86" s="46"/>
      <c r="BYP86" s="46"/>
      <c r="BYQ86" s="46"/>
      <c r="BYR86" s="46"/>
      <c r="BYS86" s="46"/>
      <c r="BYT86" s="46"/>
      <c r="BYU86" s="46"/>
      <c r="BYV86" s="46"/>
      <c r="BYW86" s="46"/>
      <c r="BYX86" s="46"/>
      <c r="BYY86" s="46"/>
      <c r="BYZ86" s="46"/>
      <c r="BZA86" s="46"/>
      <c r="BZB86" s="46"/>
      <c r="BZC86" s="46"/>
      <c r="BZD86" s="46"/>
      <c r="BZE86" s="46"/>
      <c r="BZF86" s="46"/>
      <c r="BZG86" s="46"/>
      <c r="BZH86" s="46"/>
      <c r="BZI86" s="46"/>
      <c r="BZJ86" s="46"/>
      <c r="BZK86" s="46"/>
      <c r="BZL86" s="46"/>
      <c r="BZM86" s="46"/>
      <c r="BZN86" s="46"/>
      <c r="BZO86" s="46"/>
      <c r="BZP86" s="46"/>
      <c r="BZQ86" s="46"/>
      <c r="BZR86" s="46"/>
      <c r="BZS86" s="46"/>
      <c r="BZT86" s="46"/>
      <c r="BZU86" s="46"/>
      <c r="BZV86" s="46"/>
      <c r="BZW86" s="46"/>
      <c r="BZX86" s="46"/>
      <c r="BZY86" s="46"/>
      <c r="BZZ86" s="46"/>
      <c r="CAA86" s="46"/>
      <c r="CAB86" s="46"/>
      <c r="CAC86" s="46"/>
      <c r="CAD86" s="46"/>
      <c r="CAE86" s="46"/>
      <c r="CAF86" s="46"/>
      <c r="CAG86" s="46"/>
      <c r="CAH86" s="46"/>
      <c r="CAI86" s="46"/>
      <c r="CAJ86" s="46"/>
      <c r="CAK86" s="46"/>
      <c r="CAL86" s="46"/>
      <c r="CAM86" s="46"/>
      <c r="CAN86" s="46"/>
      <c r="CAO86" s="46"/>
      <c r="CAP86" s="46"/>
      <c r="CAQ86" s="46"/>
      <c r="CAR86" s="46"/>
      <c r="CAS86" s="46"/>
      <c r="CAT86" s="46"/>
      <c r="CAU86" s="46"/>
      <c r="CAV86" s="46"/>
      <c r="CAW86" s="46"/>
      <c r="CAX86" s="46"/>
      <c r="CAY86" s="46"/>
      <c r="CAZ86" s="46"/>
      <c r="CBA86" s="46"/>
      <c r="CBB86" s="46"/>
      <c r="CBC86" s="46"/>
      <c r="CBD86" s="46"/>
      <c r="CBE86" s="46"/>
      <c r="CBF86" s="46"/>
      <c r="CBG86" s="46"/>
      <c r="CBH86" s="46"/>
      <c r="CBI86" s="46"/>
      <c r="CBJ86" s="46"/>
      <c r="CBK86" s="46"/>
      <c r="CBL86" s="46"/>
      <c r="CBM86" s="46"/>
      <c r="CBN86" s="46"/>
      <c r="CBO86" s="46"/>
      <c r="CBP86" s="46"/>
      <c r="CBQ86" s="46"/>
      <c r="CBR86" s="46"/>
      <c r="CBS86" s="46"/>
      <c r="CBT86" s="46"/>
      <c r="CBU86" s="46"/>
      <c r="CBV86" s="46"/>
      <c r="CBW86" s="46"/>
      <c r="CBX86" s="46"/>
      <c r="CBY86" s="46"/>
      <c r="CBZ86" s="46"/>
      <c r="CCA86" s="46"/>
      <c r="CCB86" s="46"/>
      <c r="CCC86" s="46"/>
      <c r="CCD86" s="46"/>
      <c r="CCE86" s="46"/>
      <c r="CCF86" s="46"/>
      <c r="CCG86" s="46"/>
      <c r="CCH86" s="46"/>
      <c r="CCI86" s="46"/>
      <c r="CCJ86" s="46"/>
      <c r="CCK86" s="46"/>
      <c r="CCL86" s="46"/>
      <c r="CCM86" s="46"/>
      <c r="CCN86" s="46"/>
      <c r="CCO86" s="46"/>
      <c r="CCP86" s="46"/>
      <c r="CCQ86" s="46"/>
      <c r="CCR86" s="46"/>
      <c r="CCS86" s="46"/>
      <c r="CCT86" s="46"/>
      <c r="CCU86" s="46"/>
      <c r="CCV86" s="46"/>
      <c r="CCW86" s="46"/>
      <c r="CCX86" s="46"/>
      <c r="CCY86" s="46"/>
      <c r="CCZ86" s="46"/>
      <c r="CDA86" s="46"/>
      <c r="CDB86" s="46"/>
      <c r="CDC86" s="46"/>
      <c r="CDD86" s="46"/>
      <c r="CDE86" s="46"/>
      <c r="CDF86" s="46"/>
      <c r="CDG86" s="46"/>
      <c r="CDH86" s="46"/>
      <c r="CDI86" s="46"/>
      <c r="CDJ86" s="46"/>
      <c r="CDK86" s="46"/>
      <c r="CDL86" s="46"/>
      <c r="CDM86" s="46"/>
      <c r="CDN86" s="46"/>
      <c r="CDO86" s="46"/>
      <c r="CDP86" s="46"/>
      <c r="CDQ86" s="46"/>
      <c r="CDR86" s="46"/>
      <c r="CDS86" s="46"/>
      <c r="CDT86" s="46"/>
      <c r="CDU86" s="46"/>
      <c r="CDV86" s="46"/>
      <c r="CDW86" s="46"/>
      <c r="CDX86" s="46"/>
      <c r="CDY86" s="46"/>
      <c r="CDZ86" s="46"/>
      <c r="CEA86" s="46"/>
      <c r="CEB86" s="46"/>
      <c r="CEC86" s="46"/>
      <c r="CED86" s="46"/>
      <c r="CEE86" s="46"/>
      <c r="CEF86" s="46"/>
      <c r="CEG86" s="46"/>
      <c r="CEH86" s="46"/>
      <c r="CEI86" s="46"/>
      <c r="CEJ86" s="46"/>
      <c r="CEK86" s="46"/>
      <c r="CEL86" s="46"/>
      <c r="CEM86" s="46"/>
      <c r="CEN86" s="46"/>
      <c r="CEO86" s="46"/>
      <c r="CEP86" s="46"/>
      <c r="CEQ86" s="46"/>
      <c r="CER86" s="46"/>
      <c r="CES86" s="46"/>
      <c r="CET86" s="46"/>
      <c r="CEU86" s="46"/>
      <c r="CEV86" s="46"/>
      <c r="CEW86" s="46"/>
      <c r="CEX86" s="46"/>
      <c r="CEY86" s="46"/>
      <c r="CEZ86" s="46"/>
      <c r="CFA86" s="46"/>
      <c r="CFB86" s="46"/>
      <c r="CFC86" s="46"/>
      <c r="CFD86" s="46"/>
      <c r="CFE86" s="46"/>
      <c r="CFF86" s="46"/>
      <c r="CFG86" s="46"/>
      <c r="CFH86" s="46"/>
      <c r="CFI86" s="46"/>
      <c r="CFJ86" s="46"/>
      <c r="CFK86" s="46"/>
      <c r="CFL86" s="46"/>
      <c r="CFM86" s="46"/>
      <c r="CFN86" s="46"/>
      <c r="CFO86" s="46"/>
      <c r="CFP86" s="46"/>
      <c r="CFQ86" s="46"/>
      <c r="CFR86" s="46"/>
      <c r="CFS86" s="46"/>
      <c r="CFT86" s="46"/>
      <c r="CFU86" s="46"/>
      <c r="CFV86" s="46"/>
      <c r="CFW86" s="46"/>
      <c r="CFX86" s="46"/>
      <c r="CFY86" s="46"/>
      <c r="CFZ86" s="46"/>
      <c r="CGA86" s="46"/>
      <c r="CGB86" s="46"/>
      <c r="CGC86" s="46"/>
      <c r="CGD86" s="46"/>
      <c r="CGE86" s="46"/>
      <c r="CGF86" s="46"/>
      <c r="CGG86" s="46"/>
      <c r="CGH86" s="46"/>
      <c r="CGI86" s="46"/>
      <c r="CGJ86" s="46"/>
      <c r="CGK86" s="46"/>
      <c r="CGL86" s="46"/>
      <c r="CGM86" s="46"/>
      <c r="CGN86" s="46"/>
      <c r="CGO86" s="46"/>
      <c r="CGP86" s="46"/>
      <c r="CGQ86" s="46"/>
      <c r="CGR86" s="46"/>
      <c r="CGS86" s="46"/>
      <c r="CGT86" s="46"/>
      <c r="CGU86" s="46"/>
      <c r="CGV86" s="46"/>
      <c r="CGW86" s="46"/>
      <c r="CGX86" s="46"/>
      <c r="CGY86" s="46"/>
      <c r="CGZ86" s="46"/>
      <c r="CHA86" s="46"/>
      <c r="CHB86" s="46"/>
      <c r="CHC86" s="46"/>
      <c r="CHD86" s="46"/>
      <c r="CHE86" s="46"/>
      <c r="CHF86" s="46"/>
      <c r="CHG86" s="46"/>
      <c r="CHH86" s="46"/>
      <c r="CHI86" s="46"/>
      <c r="CHJ86" s="46"/>
      <c r="CHK86" s="46"/>
      <c r="CHL86" s="46"/>
      <c r="CHM86" s="46"/>
      <c r="CHN86" s="46"/>
      <c r="CHO86" s="46"/>
      <c r="CHP86" s="46"/>
      <c r="CHQ86" s="46"/>
      <c r="CHR86" s="46"/>
      <c r="CHS86" s="46"/>
      <c r="CHT86" s="46"/>
      <c r="CHU86" s="46"/>
      <c r="CHV86" s="46"/>
      <c r="CHW86" s="46"/>
      <c r="CHX86" s="46"/>
      <c r="CHY86" s="46"/>
      <c r="CHZ86" s="46"/>
      <c r="CIA86" s="46"/>
      <c r="CIB86" s="46"/>
      <c r="CIC86" s="46"/>
      <c r="CID86" s="46"/>
      <c r="CIE86" s="46"/>
      <c r="CIF86" s="46"/>
      <c r="CIG86" s="46"/>
      <c r="CIH86" s="46"/>
      <c r="CII86" s="46"/>
      <c r="CIJ86" s="46"/>
      <c r="CIK86" s="46"/>
      <c r="CIL86" s="46"/>
      <c r="CIM86" s="46"/>
      <c r="CIN86" s="46"/>
      <c r="CIO86" s="46"/>
      <c r="CIP86" s="46"/>
      <c r="CIQ86" s="46"/>
      <c r="CIR86" s="46"/>
      <c r="CIS86" s="46"/>
      <c r="CIT86" s="46"/>
      <c r="CIU86" s="46"/>
      <c r="CIV86" s="46"/>
      <c r="CIW86" s="46"/>
      <c r="CIX86" s="46"/>
      <c r="CIY86" s="46"/>
      <c r="CIZ86" s="46"/>
      <c r="CJA86" s="46"/>
      <c r="CJB86" s="46"/>
      <c r="CJC86" s="46"/>
      <c r="CJD86" s="46"/>
      <c r="CJE86" s="46"/>
      <c r="CJF86" s="46"/>
      <c r="CJG86" s="46"/>
      <c r="CJH86" s="46"/>
      <c r="CJI86" s="46"/>
      <c r="CJJ86" s="46"/>
      <c r="CJK86" s="46"/>
      <c r="CJL86" s="46"/>
      <c r="CJM86" s="46"/>
      <c r="CJN86" s="46"/>
      <c r="CJO86" s="46"/>
      <c r="CJP86" s="46"/>
      <c r="CJQ86" s="46"/>
      <c r="CJR86" s="46"/>
      <c r="CJS86" s="46"/>
      <c r="CJT86" s="46"/>
      <c r="CJU86" s="46"/>
      <c r="CJV86" s="46"/>
      <c r="CJW86" s="46"/>
      <c r="CJX86" s="46"/>
      <c r="CJY86" s="46"/>
      <c r="CJZ86" s="46"/>
      <c r="CKA86" s="46"/>
      <c r="CKB86" s="46"/>
      <c r="CKC86" s="46"/>
      <c r="CKD86" s="46"/>
      <c r="CKE86" s="46"/>
      <c r="CKF86" s="46"/>
      <c r="CKG86" s="46"/>
      <c r="CKH86" s="46"/>
      <c r="CKI86" s="46"/>
      <c r="CKJ86" s="46"/>
      <c r="CKK86" s="46"/>
      <c r="CKL86" s="46"/>
      <c r="CKM86" s="46"/>
      <c r="CKN86" s="46"/>
      <c r="CKO86" s="46"/>
      <c r="CKP86" s="46"/>
      <c r="CKQ86" s="46"/>
      <c r="CKR86" s="46"/>
      <c r="CKS86" s="46"/>
      <c r="CKT86" s="46"/>
      <c r="CKU86" s="46"/>
      <c r="CKV86" s="46"/>
      <c r="CKW86" s="46"/>
      <c r="CKX86" s="46"/>
      <c r="CKY86" s="46"/>
      <c r="CKZ86" s="46"/>
      <c r="CLA86" s="46"/>
      <c r="CLB86" s="46"/>
      <c r="CLC86" s="46"/>
      <c r="CLD86" s="46"/>
      <c r="CLE86" s="46"/>
      <c r="CLF86" s="46"/>
      <c r="CLG86" s="46"/>
      <c r="CLH86" s="46"/>
      <c r="CLI86" s="46"/>
      <c r="CLJ86" s="46"/>
      <c r="CLK86" s="46"/>
      <c r="CLL86" s="46"/>
      <c r="CLM86" s="46"/>
      <c r="CLN86" s="46"/>
      <c r="CLO86" s="46"/>
      <c r="CLP86" s="46"/>
      <c r="CLQ86" s="46"/>
      <c r="CLR86" s="46"/>
      <c r="CLS86" s="46"/>
      <c r="CLT86" s="46"/>
      <c r="CLU86" s="46"/>
      <c r="CLV86" s="46"/>
      <c r="CLW86" s="46"/>
      <c r="CLX86" s="46"/>
      <c r="CLY86" s="46"/>
      <c r="CLZ86" s="46"/>
      <c r="CMA86" s="46"/>
      <c r="CMB86" s="46"/>
      <c r="CMC86" s="46"/>
      <c r="CMD86" s="46"/>
      <c r="CME86" s="46"/>
      <c r="CMF86" s="46"/>
      <c r="CMG86" s="46"/>
      <c r="CMH86" s="46"/>
      <c r="CMI86" s="46"/>
      <c r="CMJ86" s="46"/>
      <c r="CMK86" s="46"/>
      <c r="CML86" s="46"/>
      <c r="CMM86" s="46"/>
      <c r="CMN86" s="46"/>
      <c r="CMO86" s="46"/>
      <c r="CMP86" s="46"/>
      <c r="CMQ86" s="46"/>
      <c r="CMR86" s="46"/>
      <c r="CMS86" s="46"/>
      <c r="CMT86" s="46"/>
      <c r="CMU86" s="46"/>
      <c r="CMV86" s="46"/>
      <c r="CMW86" s="46"/>
      <c r="CMX86" s="46"/>
      <c r="CMY86" s="46"/>
      <c r="CMZ86" s="46"/>
      <c r="CNA86" s="46"/>
      <c r="CNB86" s="46"/>
      <c r="CNC86" s="46"/>
      <c r="CND86" s="46"/>
      <c r="CNE86" s="46"/>
      <c r="CNF86" s="46"/>
      <c r="CNG86" s="46"/>
      <c r="CNH86" s="46"/>
      <c r="CNI86" s="46"/>
      <c r="CNJ86" s="46"/>
      <c r="CNK86" s="46"/>
      <c r="CNL86" s="46"/>
      <c r="CNM86" s="46"/>
      <c r="CNN86" s="46"/>
      <c r="CNO86" s="46"/>
      <c r="CNP86" s="46"/>
      <c r="CNQ86" s="46"/>
      <c r="CNR86" s="46"/>
      <c r="CNS86" s="46"/>
      <c r="CNT86" s="46"/>
      <c r="CNU86" s="46"/>
      <c r="CNV86" s="46"/>
      <c r="CNW86" s="46"/>
      <c r="CNX86" s="46"/>
      <c r="CNY86" s="46"/>
      <c r="CNZ86" s="46"/>
      <c r="COA86" s="46"/>
      <c r="COB86" s="46"/>
      <c r="COC86" s="46"/>
      <c r="COD86" s="46"/>
      <c r="COE86" s="46"/>
      <c r="COF86" s="46"/>
      <c r="COG86" s="46"/>
      <c r="COH86" s="46"/>
      <c r="COI86" s="46"/>
      <c r="COJ86" s="46"/>
      <c r="COK86" s="46"/>
      <c r="COL86" s="46"/>
      <c r="COM86" s="46"/>
      <c r="CON86" s="46"/>
      <c r="COO86" s="46"/>
      <c r="COP86" s="46"/>
      <c r="COQ86" s="46"/>
      <c r="COR86" s="46"/>
      <c r="COS86" s="46"/>
      <c r="COT86" s="46"/>
      <c r="COU86" s="46"/>
      <c r="COV86" s="46"/>
      <c r="COW86" s="46"/>
      <c r="COX86" s="46"/>
      <c r="COY86" s="46"/>
      <c r="COZ86" s="46"/>
      <c r="CPA86" s="46"/>
      <c r="CPB86" s="46"/>
      <c r="CPC86" s="46"/>
      <c r="CPD86" s="46"/>
      <c r="CPE86" s="46"/>
      <c r="CPF86" s="46"/>
      <c r="CPG86" s="46"/>
      <c r="CPH86" s="46"/>
      <c r="CPI86" s="46"/>
      <c r="CPJ86" s="46"/>
      <c r="CPK86" s="46"/>
      <c r="CPL86" s="46"/>
      <c r="CPM86" s="46"/>
      <c r="CPN86" s="46"/>
      <c r="CPO86" s="46"/>
      <c r="CPP86" s="46"/>
      <c r="CPQ86" s="46"/>
      <c r="CPR86" s="46"/>
      <c r="CPS86" s="46"/>
      <c r="CPT86" s="46"/>
      <c r="CPU86" s="46"/>
      <c r="CPV86" s="46"/>
      <c r="CPW86" s="46"/>
      <c r="CPX86" s="46"/>
      <c r="CPY86" s="46"/>
      <c r="CPZ86" s="46"/>
      <c r="CQA86" s="46"/>
      <c r="CQB86" s="46"/>
      <c r="CQC86" s="46"/>
      <c r="CQD86" s="46"/>
      <c r="CQE86" s="46"/>
      <c r="CQF86" s="46"/>
      <c r="CQG86" s="46"/>
      <c r="CQH86" s="46"/>
      <c r="CQI86" s="46"/>
      <c r="CQJ86" s="46"/>
      <c r="CQK86" s="46"/>
      <c r="CQL86" s="46"/>
      <c r="CQM86" s="46"/>
      <c r="CQN86" s="46"/>
      <c r="CQO86" s="46"/>
      <c r="CQP86" s="46"/>
      <c r="CQQ86" s="46"/>
      <c r="CQR86" s="46"/>
      <c r="CQS86" s="46"/>
      <c r="CQT86" s="46"/>
      <c r="CQU86" s="46"/>
      <c r="CQV86" s="46"/>
      <c r="CQW86" s="46"/>
      <c r="CQX86" s="46"/>
      <c r="CQY86" s="46"/>
      <c r="CQZ86" s="46"/>
      <c r="CRA86" s="46"/>
      <c r="CRB86" s="46"/>
      <c r="CRC86" s="46"/>
      <c r="CRD86" s="46"/>
      <c r="CRE86" s="46"/>
      <c r="CRF86" s="46"/>
      <c r="CRG86" s="46"/>
      <c r="CRH86" s="46"/>
      <c r="CRI86" s="46"/>
      <c r="CRJ86" s="46"/>
      <c r="CRK86" s="46"/>
      <c r="CRL86" s="46"/>
      <c r="CRM86" s="46"/>
      <c r="CRN86" s="46"/>
      <c r="CRO86" s="46"/>
      <c r="CRP86" s="46"/>
      <c r="CRQ86" s="46"/>
      <c r="CRR86" s="46"/>
      <c r="CRS86" s="46"/>
      <c r="CRT86" s="46"/>
      <c r="CRU86" s="46"/>
      <c r="CRV86" s="46"/>
      <c r="CRW86" s="46"/>
      <c r="CRX86" s="46"/>
      <c r="CRY86" s="46"/>
      <c r="CRZ86" s="46"/>
      <c r="CSA86" s="46"/>
      <c r="CSB86" s="46"/>
      <c r="CSC86" s="46"/>
      <c r="CSD86" s="46"/>
      <c r="CSE86" s="46"/>
      <c r="CSF86" s="46"/>
      <c r="CSG86" s="46"/>
      <c r="CSH86" s="46"/>
      <c r="CSI86" s="46"/>
      <c r="CSJ86" s="46"/>
      <c r="CSK86" s="46"/>
      <c r="CSL86" s="46"/>
      <c r="CSM86" s="46"/>
      <c r="CSN86" s="46"/>
      <c r="CSO86" s="46"/>
      <c r="CSP86" s="46"/>
      <c r="CSQ86" s="46"/>
      <c r="CSR86" s="46"/>
      <c r="CSS86" s="46"/>
      <c r="CST86" s="46"/>
      <c r="CSU86" s="46"/>
      <c r="CSV86" s="46"/>
      <c r="CSW86" s="46"/>
      <c r="CSX86" s="46"/>
      <c r="CSY86" s="46"/>
      <c r="CSZ86" s="46"/>
      <c r="CTA86" s="46"/>
      <c r="CTB86" s="46"/>
      <c r="CTC86" s="46"/>
      <c r="CTD86" s="46"/>
      <c r="CTE86" s="46"/>
      <c r="CTF86" s="46"/>
      <c r="CTG86" s="46"/>
      <c r="CTH86" s="46"/>
      <c r="CTI86" s="46"/>
      <c r="CTJ86" s="46"/>
      <c r="CTK86" s="46"/>
      <c r="CTL86" s="46"/>
      <c r="CTM86" s="46"/>
      <c r="CTN86" s="46"/>
      <c r="CTO86" s="46"/>
      <c r="CTP86" s="46"/>
      <c r="CTQ86" s="46"/>
      <c r="CTR86" s="46"/>
      <c r="CTS86" s="46"/>
      <c r="CTT86" s="46"/>
      <c r="CTU86" s="46"/>
      <c r="CTV86" s="46"/>
      <c r="CTW86" s="46"/>
      <c r="CTX86" s="46"/>
      <c r="CTY86" s="46"/>
      <c r="CTZ86" s="46"/>
      <c r="CUA86" s="46"/>
      <c r="CUB86" s="46"/>
      <c r="CUC86" s="46"/>
      <c r="CUD86" s="46"/>
      <c r="CUE86" s="46"/>
      <c r="CUF86" s="46"/>
      <c r="CUG86" s="46"/>
      <c r="CUH86" s="46"/>
      <c r="CUI86" s="46"/>
      <c r="CUJ86" s="46"/>
      <c r="CUK86" s="46"/>
      <c r="CUL86" s="46"/>
      <c r="CUM86" s="46"/>
      <c r="CUN86" s="46"/>
      <c r="CUO86" s="46"/>
      <c r="CUP86" s="46"/>
      <c r="CUQ86" s="46"/>
      <c r="CUR86" s="46"/>
      <c r="CUS86" s="46"/>
      <c r="CUT86" s="46"/>
      <c r="CUU86" s="46"/>
      <c r="CUV86" s="46"/>
      <c r="CUW86" s="46"/>
      <c r="CUX86" s="46"/>
      <c r="CUY86" s="46"/>
      <c r="CUZ86" s="46"/>
      <c r="CVA86" s="46"/>
      <c r="CVB86" s="46"/>
      <c r="CVC86" s="46"/>
      <c r="CVD86" s="46"/>
      <c r="CVE86" s="46"/>
      <c r="CVF86" s="46"/>
      <c r="CVG86" s="46"/>
      <c r="CVH86" s="46"/>
      <c r="CVI86" s="46"/>
      <c r="CVJ86" s="46"/>
      <c r="CVK86" s="46"/>
      <c r="CVL86" s="46"/>
      <c r="CVM86" s="46"/>
      <c r="CVN86" s="46"/>
      <c r="CVO86" s="46"/>
      <c r="CVP86" s="46"/>
      <c r="CVQ86" s="46"/>
      <c r="CVR86" s="46"/>
      <c r="CVS86" s="46"/>
      <c r="CVT86" s="46"/>
      <c r="CVU86" s="46"/>
      <c r="CVV86" s="46"/>
      <c r="CVW86" s="46"/>
      <c r="CVX86" s="46"/>
      <c r="CVY86" s="46"/>
      <c r="CVZ86" s="46"/>
      <c r="CWA86" s="46"/>
      <c r="CWB86" s="46"/>
      <c r="CWC86" s="46"/>
      <c r="CWD86" s="46"/>
      <c r="CWE86" s="46"/>
      <c r="CWF86" s="46"/>
      <c r="CWG86" s="46"/>
      <c r="CWH86" s="46"/>
      <c r="CWI86" s="46"/>
      <c r="CWJ86" s="46"/>
      <c r="CWK86" s="46"/>
      <c r="CWL86" s="46"/>
      <c r="CWM86" s="46"/>
      <c r="CWN86" s="46"/>
      <c r="CWO86" s="46"/>
      <c r="CWP86" s="46"/>
      <c r="CWQ86" s="46"/>
      <c r="CWR86" s="46"/>
      <c r="CWS86" s="46"/>
      <c r="CWT86" s="46"/>
      <c r="CWU86" s="46"/>
      <c r="CWV86" s="46"/>
      <c r="CWW86" s="46"/>
      <c r="CWX86" s="46"/>
      <c r="CWY86" s="46"/>
      <c r="CWZ86" s="46"/>
      <c r="CXA86" s="46"/>
      <c r="CXB86" s="46"/>
      <c r="CXC86" s="46"/>
      <c r="CXD86" s="46"/>
      <c r="CXE86" s="46"/>
      <c r="CXF86" s="46"/>
      <c r="CXG86" s="46"/>
      <c r="CXH86" s="46"/>
      <c r="CXI86" s="46"/>
      <c r="CXJ86" s="46"/>
      <c r="CXK86" s="46"/>
      <c r="CXL86" s="46"/>
      <c r="CXM86" s="46"/>
      <c r="CXN86" s="46"/>
      <c r="CXO86" s="46"/>
      <c r="CXP86" s="46"/>
      <c r="CXQ86" s="46"/>
      <c r="CXR86" s="46"/>
      <c r="CXS86" s="46"/>
      <c r="CXT86" s="46"/>
      <c r="CXU86" s="46"/>
      <c r="CXV86" s="46"/>
      <c r="CXW86" s="46"/>
      <c r="CXX86" s="46"/>
      <c r="CXY86" s="46"/>
      <c r="CXZ86" s="46"/>
      <c r="CYA86" s="46"/>
      <c r="CYB86" s="46"/>
      <c r="CYC86" s="46"/>
      <c r="CYD86" s="46"/>
      <c r="CYE86" s="46"/>
      <c r="CYF86" s="46"/>
      <c r="CYG86" s="46"/>
      <c r="CYH86" s="46"/>
      <c r="CYI86" s="46"/>
      <c r="CYJ86" s="46"/>
      <c r="CYK86" s="46"/>
      <c r="CYL86" s="46"/>
      <c r="CYM86" s="46"/>
      <c r="CYN86" s="46"/>
      <c r="CYO86" s="46"/>
      <c r="CYP86" s="46"/>
      <c r="CYQ86" s="46"/>
      <c r="CYR86" s="46"/>
      <c r="CYS86" s="46"/>
      <c r="CYT86" s="46"/>
      <c r="CYU86" s="46"/>
      <c r="CYV86" s="46"/>
      <c r="CYW86" s="46"/>
      <c r="CYX86" s="46"/>
      <c r="CYY86" s="46"/>
      <c r="CYZ86" s="46"/>
      <c r="CZA86" s="46"/>
      <c r="CZB86" s="46"/>
      <c r="CZC86" s="46"/>
      <c r="CZD86" s="46"/>
      <c r="CZE86" s="46"/>
      <c r="CZF86" s="46"/>
      <c r="CZG86" s="46"/>
      <c r="CZH86" s="46"/>
      <c r="CZI86" s="46"/>
      <c r="CZJ86" s="46"/>
      <c r="CZK86" s="46"/>
      <c r="CZL86" s="46"/>
      <c r="CZM86" s="46"/>
      <c r="CZN86" s="46"/>
      <c r="CZO86" s="46"/>
      <c r="CZP86" s="46"/>
      <c r="CZQ86" s="46"/>
      <c r="CZR86" s="46"/>
      <c r="CZS86" s="46"/>
      <c r="CZT86" s="46"/>
      <c r="CZU86" s="46"/>
      <c r="CZV86" s="46"/>
      <c r="CZW86" s="46"/>
      <c r="CZX86" s="46"/>
      <c r="CZY86" s="46"/>
      <c r="CZZ86" s="46"/>
      <c r="DAA86" s="46"/>
      <c r="DAB86" s="46"/>
      <c r="DAC86" s="46"/>
      <c r="DAD86" s="46"/>
      <c r="DAE86" s="46"/>
      <c r="DAF86" s="46"/>
      <c r="DAG86" s="46"/>
      <c r="DAH86" s="46"/>
      <c r="DAI86" s="46"/>
      <c r="DAJ86" s="46"/>
      <c r="DAK86" s="46"/>
      <c r="DAL86" s="46"/>
      <c r="DAM86" s="46"/>
      <c r="DAN86" s="46"/>
      <c r="DAO86" s="46"/>
      <c r="DAP86" s="46"/>
      <c r="DAQ86" s="46"/>
      <c r="DAR86" s="46"/>
      <c r="DAS86" s="46"/>
      <c r="DAT86" s="46"/>
      <c r="DAU86" s="46"/>
      <c r="DAV86" s="46"/>
      <c r="DAW86" s="46"/>
      <c r="DAX86" s="46"/>
      <c r="DAY86" s="46"/>
      <c r="DAZ86" s="46"/>
      <c r="DBA86" s="46"/>
      <c r="DBB86" s="46"/>
      <c r="DBC86" s="46"/>
      <c r="DBD86" s="46"/>
      <c r="DBE86" s="46"/>
      <c r="DBF86" s="46"/>
      <c r="DBG86" s="46"/>
      <c r="DBH86" s="46"/>
      <c r="DBI86" s="46"/>
      <c r="DBJ86" s="46"/>
      <c r="DBK86" s="46"/>
      <c r="DBL86" s="46"/>
      <c r="DBM86" s="46"/>
      <c r="DBN86" s="46"/>
      <c r="DBO86" s="46"/>
      <c r="DBP86" s="46"/>
      <c r="DBQ86" s="46"/>
      <c r="DBR86" s="46"/>
      <c r="DBS86" s="46"/>
      <c r="DBT86" s="46"/>
      <c r="DBU86" s="46"/>
      <c r="DBV86" s="46"/>
      <c r="DBW86" s="46"/>
      <c r="DBX86" s="46"/>
      <c r="DBY86" s="46"/>
      <c r="DBZ86" s="46"/>
      <c r="DCA86" s="46"/>
      <c r="DCB86" s="46"/>
      <c r="DCC86" s="46"/>
      <c r="DCD86" s="46"/>
      <c r="DCE86" s="46"/>
      <c r="DCF86" s="46"/>
      <c r="DCG86" s="46"/>
      <c r="DCH86" s="46"/>
      <c r="DCI86" s="46"/>
      <c r="DCJ86" s="46"/>
      <c r="DCK86" s="46"/>
      <c r="DCL86" s="46"/>
      <c r="DCM86" s="46"/>
      <c r="DCN86" s="46"/>
      <c r="DCO86" s="46"/>
      <c r="DCP86" s="46"/>
      <c r="DCQ86" s="46"/>
      <c r="DCR86" s="46"/>
      <c r="DCS86" s="46"/>
      <c r="DCT86" s="46"/>
      <c r="DCU86" s="46"/>
      <c r="DCV86" s="46"/>
      <c r="DCW86" s="46"/>
      <c r="DCX86" s="46"/>
      <c r="DCY86" s="46"/>
      <c r="DCZ86" s="46"/>
      <c r="DDA86" s="46"/>
      <c r="DDB86" s="46"/>
      <c r="DDC86" s="46"/>
      <c r="DDD86" s="46"/>
      <c r="DDE86" s="46"/>
      <c r="DDF86" s="46"/>
      <c r="DDG86" s="46"/>
      <c r="DDH86" s="46"/>
      <c r="DDI86" s="46"/>
      <c r="DDJ86" s="46"/>
      <c r="DDK86" s="46"/>
      <c r="DDL86" s="46"/>
      <c r="DDM86" s="46"/>
      <c r="DDN86" s="46"/>
      <c r="DDO86" s="46"/>
      <c r="DDP86" s="46"/>
      <c r="DDQ86" s="46"/>
      <c r="DDR86" s="46"/>
      <c r="DDS86" s="46"/>
      <c r="DDT86" s="46"/>
      <c r="DDU86" s="46"/>
      <c r="DDV86" s="46"/>
      <c r="DDW86" s="46"/>
      <c r="DDX86" s="46"/>
      <c r="DDY86" s="46"/>
      <c r="DDZ86" s="46"/>
      <c r="DEA86" s="46"/>
      <c r="DEB86" s="46"/>
      <c r="DEC86" s="46"/>
      <c r="DED86" s="46"/>
      <c r="DEE86" s="46"/>
      <c r="DEF86" s="46"/>
      <c r="DEG86" s="46"/>
      <c r="DEH86" s="46"/>
      <c r="DEI86" s="46"/>
      <c r="DEJ86" s="46"/>
      <c r="DEK86" s="46"/>
      <c r="DEL86" s="46"/>
      <c r="DEM86" s="46"/>
      <c r="DEN86" s="46"/>
      <c r="DEO86" s="46"/>
      <c r="DEP86" s="46"/>
      <c r="DEQ86" s="46"/>
      <c r="DER86" s="46"/>
      <c r="DES86" s="46"/>
      <c r="DET86" s="46"/>
      <c r="DEU86" s="46"/>
      <c r="DEV86" s="46"/>
      <c r="DEW86" s="46"/>
      <c r="DEX86" s="46"/>
      <c r="DEY86" s="46"/>
      <c r="DEZ86" s="46"/>
      <c r="DFA86" s="46"/>
      <c r="DFB86" s="46"/>
      <c r="DFC86" s="46"/>
      <c r="DFD86" s="46"/>
      <c r="DFE86" s="46"/>
      <c r="DFF86" s="46"/>
      <c r="DFG86" s="46"/>
      <c r="DFH86" s="46"/>
      <c r="DFI86" s="46"/>
      <c r="DFJ86" s="46"/>
      <c r="DFK86" s="46"/>
      <c r="DFL86" s="46"/>
      <c r="DFM86" s="46"/>
      <c r="DFN86" s="46"/>
      <c r="DFO86" s="46"/>
      <c r="DFP86" s="46"/>
      <c r="DFQ86" s="46"/>
      <c r="DFR86" s="46"/>
      <c r="DFS86" s="46"/>
      <c r="DFT86" s="46"/>
      <c r="DFU86" s="46"/>
      <c r="DFV86" s="46"/>
      <c r="DFW86" s="46"/>
      <c r="DFX86" s="46"/>
      <c r="DFY86" s="46"/>
      <c r="DFZ86" s="46"/>
      <c r="DGA86" s="46"/>
      <c r="DGB86" s="46"/>
      <c r="DGC86" s="46"/>
      <c r="DGD86" s="46"/>
      <c r="DGE86" s="46"/>
      <c r="DGF86" s="46"/>
      <c r="DGG86" s="46"/>
      <c r="DGH86" s="46"/>
      <c r="DGI86" s="46"/>
      <c r="DGJ86" s="46"/>
      <c r="DGK86" s="46"/>
      <c r="DGL86" s="46"/>
      <c r="DGM86" s="46"/>
      <c r="DGN86" s="46"/>
      <c r="DGO86" s="46"/>
      <c r="DGP86" s="46"/>
      <c r="DGQ86" s="46"/>
      <c r="DGR86" s="46"/>
      <c r="DGS86" s="46"/>
      <c r="DGT86" s="46"/>
      <c r="DGU86" s="46"/>
      <c r="DGV86" s="46"/>
      <c r="DGW86" s="46"/>
      <c r="DGX86" s="46"/>
      <c r="DGY86" s="46"/>
      <c r="DGZ86" s="46"/>
      <c r="DHA86" s="46"/>
      <c r="DHB86" s="46"/>
      <c r="DHC86" s="46"/>
      <c r="DHD86" s="46"/>
      <c r="DHE86" s="46"/>
      <c r="DHF86" s="46"/>
      <c r="DHG86" s="46"/>
      <c r="DHH86" s="46"/>
      <c r="DHI86" s="46"/>
      <c r="DHJ86" s="46"/>
      <c r="DHK86" s="46"/>
      <c r="DHL86" s="46"/>
      <c r="DHM86" s="46"/>
      <c r="DHN86" s="46"/>
      <c r="DHO86" s="46"/>
      <c r="DHP86" s="46"/>
      <c r="DHQ86" s="46"/>
      <c r="DHR86" s="46"/>
      <c r="DHS86" s="46"/>
      <c r="DHT86" s="46"/>
      <c r="DHU86" s="46"/>
      <c r="DHV86" s="46"/>
      <c r="DHW86" s="46"/>
      <c r="DHX86" s="46"/>
      <c r="DHY86" s="46"/>
      <c r="DHZ86" s="46"/>
      <c r="DIA86" s="46"/>
      <c r="DIB86" s="46"/>
      <c r="DIC86" s="46"/>
      <c r="DID86" s="46"/>
      <c r="DIE86" s="46"/>
      <c r="DIF86" s="46"/>
      <c r="DIG86" s="46"/>
      <c r="DIH86" s="46"/>
      <c r="DII86" s="46"/>
      <c r="DIJ86" s="46"/>
      <c r="DIK86" s="46"/>
      <c r="DIL86" s="46"/>
      <c r="DIM86" s="46"/>
      <c r="DIN86" s="46"/>
      <c r="DIO86" s="46"/>
      <c r="DIP86" s="46"/>
      <c r="DIQ86" s="46"/>
      <c r="DIR86" s="46"/>
      <c r="DIS86" s="46"/>
      <c r="DIT86" s="46"/>
      <c r="DIU86" s="46"/>
      <c r="DIV86" s="46"/>
      <c r="DIW86" s="46"/>
      <c r="DIX86" s="46"/>
      <c r="DIY86" s="46"/>
      <c r="DIZ86" s="46"/>
      <c r="DJA86" s="46"/>
      <c r="DJB86" s="46"/>
      <c r="DJC86" s="46"/>
      <c r="DJD86" s="46"/>
      <c r="DJE86" s="46"/>
      <c r="DJF86" s="46"/>
      <c r="DJG86" s="46"/>
      <c r="DJH86" s="46"/>
      <c r="DJI86" s="46"/>
      <c r="DJJ86" s="46"/>
      <c r="DJK86" s="46"/>
      <c r="DJL86" s="46"/>
      <c r="DJM86" s="46"/>
      <c r="DJN86" s="46"/>
      <c r="DJO86" s="46"/>
      <c r="DJP86" s="46"/>
      <c r="DJQ86" s="46"/>
      <c r="DJR86" s="46"/>
      <c r="DJS86" s="46"/>
      <c r="DJT86" s="46"/>
      <c r="DJU86" s="46"/>
      <c r="DJV86" s="46"/>
      <c r="DJW86" s="46"/>
      <c r="DJX86" s="46"/>
      <c r="DJY86" s="46"/>
      <c r="DJZ86" s="46"/>
      <c r="DKA86" s="46"/>
      <c r="DKB86" s="46"/>
      <c r="DKC86" s="46"/>
      <c r="DKD86" s="46"/>
      <c r="DKE86" s="46"/>
      <c r="DKF86" s="46"/>
      <c r="DKG86" s="46"/>
      <c r="DKH86" s="46"/>
      <c r="DKI86" s="46"/>
      <c r="DKJ86" s="46"/>
      <c r="DKK86" s="46"/>
      <c r="DKL86" s="46"/>
      <c r="DKM86" s="46"/>
      <c r="DKN86" s="46"/>
      <c r="DKO86" s="46"/>
      <c r="DKP86" s="46"/>
      <c r="DKQ86" s="46"/>
      <c r="DKR86" s="46"/>
      <c r="DKS86" s="46"/>
      <c r="DKT86" s="46"/>
      <c r="DKU86" s="46"/>
      <c r="DKV86" s="46"/>
      <c r="DKW86" s="46"/>
      <c r="DKX86" s="46"/>
      <c r="DKY86" s="46"/>
      <c r="DKZ86" s="46"/>
      <c r="DLA86" s="46"/>
      <c r="DLB86" s="46"/>
      <c r="DLC86" s="46"/>
      <c r="DLD86" s="46"/>
      <c r="DLE86" s="46"/>
      <c r="DLF86" s="46"/>
      <c r="DLG86" s="46"/>
      <c r="DLH86" s="46"/>
      <c r="DLI86" s="46"/>
      <c r="DLJ86" s="46"/>
      <c r="DLK86" s="46"/>
      <c r="DLL86" s="46"/>
      <c r="DLM86" s="46"/>
      <c r="DLN86" s="46"/>
      <c r="DLO86" s="46"/>
      <c r="DLP86" s="46"/>
      <c r="DLQ86" s="46"/>
      <c r="DLR86" s="46"/>
      <c r="DLS86" s="46"/>
      <c r="DLT86" s="46"/>
      <c r="DLU86" s="46"/>
      <c r="DLV86" s="46"/>
      <c r="DLW86" s="46"/>
      <c r="DLX86" s="46"/>
      <c r="DLY86" s="46"/>
      <c r="DLZ86" s="46"/>
      <c r="DMA86" s="46"/>
      <c r="DMB86" s="46"/>
      <c r="DMC86" s="46"/>
      <c r="DMD86" s="46"/>
      <c r="DME86" s="46"/>
      <c r="DMF86" s="46"/>
      <c r="DMG86" s="46"/>
      <c r="DMH86" s="46"/>
      <c r="DMI86" s="46"/>
      <c r="DMJ86" s="46"/>
      <c r="DMK86" s="46"/>
      <c r="DML86" s="46"/>
      <c r="DMM86" s="46"/>
      <c r="DMN86" s="46"/>
      <c r="DMO86" s="46"/>
      <c r="DMP86" s="46"/>
      <c r="DMQ86" s="46"/>
      <c r="DMR86" s="46"/>
      <c r="DMS86" s="46"/>
      <c r="DMT86" s="46"/>
      <c r="DMU86" s="46"/>
      <c r="DMV86" s="46"/>
      <c r="DMW86" s="46"/>
      <c r="DMX86" s="46"/>
      <c r="DMY86" s="46"/>
      <c r="DMZ86" s="46"/>
      <c r="DNA86" s="46"/>
      <c r="DNB86" s="46"/>
      <c r="DNC86" s="46"/>
      <c r="DND86" s="46"/>
      <c r="DNE86" s="46"/>
      <c r="DNF86" s="46"/>
      <c r="DNG86" s="46"/>
      <c r="DNH86" s="46"/>
      <c r="DNI86" s="46"/>
      <c r="DNJ86" s="46"/>
      <c r="DNK86" s="46"/>
      <c r="DNL86" s="46"/>
      <c r="DNM86" s="46"/>
      <c r="DNN86" s="46"/>
      <c r="DNO86" s="46"/>
      <c r="DNP86" s="46"/>
      <c r="DNQ86" s="46"/>
      <c r="DNR86" s="46"/>
      <c r="DNS86" s="46"/>
      <c r="DNT86" s="46"/>
      <c r="DNU86" s="46"/>
      <c r="DNV86" s="46"/>
      <c r="DNW86" s="46"/>
      <c r="DNX86" s="46"/>
      <c r="DNY86" s="46"/>
      <c r="DNZ86" s="46"/>
      <c r="DOA86" s="46"/>
      <c r="DOB86" s="46"/>
      <c r="DOC86" s="46"/>
      <c r="DOD86" s="46"/>
      <c r="DOE86" s="46"/>
      <c r="DOF86" s="46"/>
      <c r="DOG86" s="46"/>
      <c r="DOH86" s="46"/>
      <c r="DOI86" s="46"/>
      <c r="DOJ86" s="46"/>
      <c r="DOK86" s="46"/>
      <c r="DOL86" s="46"/>
      <c r="DOM86" s="46"/>
      <c r="DON86" s="46"/>
      <c r="DOO86" s="46"/>
      <c r="DOP86" s="46"/>
      <c r="DOQ86" s="46"/>
      <c r="DOR86" s="46"/>
      <c r="DOS86" s="46"/>
      <c r="DOT86" s="46"/>
      <c r="DOU86" s="46"/>
      <c r="DOV86" s="46"/>
      <c r="DOW86" s="46"/>
      <c r="DOX86" s="46"/>
      <c r="DOY86" s="46"/>
      <c r="DOZ86" s="46"/>
      <c r="DPA86" s="46"/>
      <c r="DPB86" s="46"/>
      <c r="DPC86" s="46"/>
      <c r="DPD86" s="46"/>
      <c r="DPE86" s="46"/>
      <c r="DPF86" s="46"/>
      <c r="DPG86" s="46"/>
      <c r="DPH86" s="46"/>
      <c r="DPI86" s="46"/>
      <c r="DPJ86" s="46"/>
      <c r="DPK86" s="46"/>
      <c r="DPL86" s="46"/>
      <c r="DPM86" s="46"/>
      <c r="DPN86" s="46"/>
      <c r="DPO86" s="46"/>
      <c r="DPP86" s="46"/>
      <c r="DPQ86" s="46"/>
      <c r="DPR86" s="46"/>
      <c r="DPS86" s="46"/>
      <c r="DPT86" s="46"/>
      <c r="DPU86" s="46"/>
      <c r="DPV86" s="46"/>
      <c r="DPW86" s="46"/>
      <c r="DPX86" s="46"/>
      <c r="DPY86" s="46"/>
      <c r="DPZ86" s="46"/>
      <c r="DQA86" s="46"/>
      <c r="DQB86" s="46"/>
      <c r="DQC86" s="46"/>
      <c r="DQD86" s="46"/>
      <c r="DQE86" s="46"/>
      <c r="DQF86" s="46"/>
      <c r="DQG86" s="46"/>
      <c r="DQH86" s="46"/>
      <c r="DQI86" s="46"/>
      <c r="DQJ86" s="46"/>
      <c r="DQK86" s="46"/>
      <c r="DQL86" s="46"/>
      <c r="DQM86" s="46"/>
      <c r="DQN86" s="46"/>
      <c r="DQO86" s="46"/>
      <c r="DQP86" s="46"/>
      <c r="DQQ86" s="46"/>
      <c r="DQR86" s="46"/>
      <c r="DQS86" s="46"/>
      <c r="DQT86" s="46"/>
      <c r="DQU86" s="46"/>
      <c r="DQV86" s="46"/>
      <c r="DQW86" s="46"/>
      <c r="DQX86" s="46"/>
      <c r="DQY86" s="46"/>
      <c r="DQZ86" s="46"/>
      <c r="DRA86" s="46"/>
      <c r="DRB86" s="46"/>
      <c r="DRC86" s="46"/>
      <c r="DRD86" s="46"/>
      <c r="DRE86" s="46"/>
      <c r="DRF86" s="46"/>
      <c r="DRG86" s="46"/>
      <c r="DRH86" s="46"/>
      <c r="DRI86" s="46"/>
      <c r="DRJ86" s="46"/>
      <c r="DRK86" s="46"/>
      <c r="DRL86" s="46"/>
      <c r="DRM86" s="46"/>
      <c r="DRN86" s="46"/>
      <c r="DRO86" s="46"/>
      <c r="DRP86" s="46"/>
      <c r="DRQ86" s="46"/>
      <c r="DRR86" s="46"/>
      <c r="DRS86" s="46"/>
      <c r="DRT86" s="46"/>
      <c r="DRU86" s="46"/>
      <c r="DRV86" s="46"/>
      <c r="DRW86" s="46"/>
      <c r="DRX86" s="46"/>
      <c r="DRY86" s="46"/>
      <c r="DRZ86" s="46"/>
      <c r="DSA86" s="46"/>
      <c r="DSB86" s="46"/>
      <c r="DSC86" s="46"/>
      <c r="DSD86" s="46"/>
      <c r="DSE86" s="46"/>
      <c r="DSF86" s="46"/>
      <c r="DSG86" s="46"/>
      <c r="DSH86" s="46"/>
      <c r="DSI86" s="46"/>
      <c r="DSJ86" s="46"/>
      <c r="DSK86" s="46"/>
      <c r="DSL86" s="46"/>
      <c r="DSM86" s="46"/>
      <c r="DSN86" s="46"/>
      <c r="DSO86" s="46"/>
      <c r="DSP86" s="46"/>
      <c r="DSQ86" s="46"/>
      <c r="DSR86" s="46"/>
      <c r="DSS86" s="46"/>
      <c r="DST86" s="46"/>
      <c r="DSU86" s="46"/>
      <c r="DSV86" s="46"/>
      <c r="DSW86" s="46"/>
      <c r="DSX86" s="46"/>
      <c r="DSY86" s="46"/>
      <c r="DSZ86" s="46"/>
      <c r="DTA86" s="46"/>
      <c r="DTB86" s="46"/>
      <c r="DTC86" s="46"/>
      <c r="DTD86" s="46"/>
      <c r="DTE86" s="46"/>
      <c r="DTF86" s="46"/>
      <c r="DTG86" s="46"/>
      <c r="DTH86" s="46"/>
      <c r="DTI86" s="46"/>
      <c r="DTJ86" s="46"/>
      <c r="DTK86" s="46"/>
      <c r="DTL86" s="46"/>
      <c r="DTM86" s="46"/>
      <c r="DTN86" s="46"/>
      <c r="DTO86" s="46"/>
      <c r="DTP86" s="46"/>
      <c r="DTQ86" s="46"/>
      <c r="DTR86" s="46"/>
      <c r="DTS86" s="46"/>
      <c r="DTT86" s="46"/>
      <c r="DTU86" s="46"/>
      <c r="DTV86" s="46"/>
      <c r="DTW86" s="46"/>
      <c r="DTX86" s="46"/>
      <c r="DTY86" s="46"/>
      <c r="DTZ86" s="46"/>
      <c r="DUA86" s="46"/>
      <c r="DUB86" s="46"/>
      <c r="DUC86" s="46"/>
      <c r="DUD86" s="46"/>
      <c r="DUE86" s="46"/>
      <c r="DUF86" s="46"/>
      <c r="DUG86" s="46"/>
      <c r="DUH86" s="46"/>
      <c r="DUI86" s="46"/>
      <c r="DUJ86" s="46"/>
      <c r="DUK86" s="46"/>
      <c r="DUL86" s="46"/>
      <c r="DUM86" s="46"/>
      <c r="DUN86" s="46"/>
      <c r="DUO86" s="46"/>
      <c r="DUP86" s="46"/>
      <c r="DUQ86" s="46"/>
      <c r="DUR86" s="46"/>
      <c r="DUS86" s="46"/>
      <c r="DUT86" s="46"/>
      <c r="DUU86" s="46"/>
      <c r="DUV86" s="46"/>
      <c r="DUW86" s="46"/>
      <c r="DUX86" s="46"/>
      <c r="DUY86" s="46"/>
      <c r="DUZ86" s="46"/>
      <c r="DVA86" s="46"/>
      <c r="DVB86" s="46"/>
      <c r="DVC86" s="46"/>
      <c r="DVD86" s="46"/>
      <c r="DVE86" s="46"/>
      <c r="DVF86" s="46"/>
      <c r="DVG86" s="46"/>
      <c r="DVH86" s="46"/>
      <c r="DVI86" s="46"/>
      <c r="DVJ86" s="46"/>
      <c r="DVK86" s="46"/>
      <c r="DVL86" s="46"/>
      <c r="DVM86" s="46"/>
      <c r="DVN86" s="46"/>
      <c r="DVO86" s="46"/>
      <c r="DVP86" s="46"/>
      <c r="DVQ86" s="46"/>
      <c r="DVR86" s="46"/>
      <c r="DVS86" s="46"/>
      <c r="DVT86" s="46"/>
      <c r="DVU86" s="46"/>
      <c r="DVV86" s="46"/>
      <c r="DVW86" s="46"/>
      <c r="DVX86" s="46"/>
      <c r="DVY86" s="46"/>
      <c r="DVZ86" s="46"/>
      <c r="DWA86" s="46"/>
      <c r="DWB86" s="46"/>
      <c r="DWC86" s="46"/>
      <c r="DWD86" s="46"/>
      <c r="DWE86" s="46"/>
      <c r="DWF86" s="46"/>
      <c r="DWG86" s="46"/>
      <c r="DWH86" s="46"/>
      <c r="DWI86" s="46"/>
      <c r="DWJ86" s="46"/>
      <c r="DWK86" s="46"/>
      <c r="DWL86" s="46"/>
      <c r="DWM86" s="46"/>
      <c r="DWN86" s="46"/>
      <c r="DWO86" s="46"/>
      <c r="DWP86" s="46"/>
      <c r="DWQ86" s="46"/>
      <c r="DWR86" s="46"/>
      <c r="DWS86" s="46"/>
      <c r="DWT86" s="46"/>
      <c r="DWU86" s="46"/>
      <c r="DWV86" s="46"/>
      <c r="DWW86" s="46"/>
      <c r="DWX86" s="46"/>
      <c r="DWY86" s="46"/>
      <c r="DWZ86" s="46"/>
      <c r="DXA86" s="46"/>
      <c r="DXB86" s="46"/>
      <c r="DXC86" s="46"/>
      <c r="DXD86" s="46"/>
      <c r="DXE86" s="46"/>
      <c r="DXF86" s="46"/>
      <c r="DXG86" s="46"/>
      <c r="DXH86" s="46"/>
      <c r="DXI86" s="46"/>
      <c r="DXJ86" s="46"/>
      <c r="DXK86" s="46"/>
      <c r="DXL86" s="46"/>
      <c r="DXM86" s="46"/>
      <c r="DXN86" s="46"/>
      <c r="DXO86" s="46"/>
      <c r="DXP86" s="46"/>
      <c r="DXQ86" s="46"/>
      <c r="DXR86" s="46"/>
      <c r="DXS86" s="46"/>
      <c r="DXT86" s="46"/>
      <c r="DXU86" s="46"/>
      <c r="DXV86" s="46"/>
      <c r="DXW86" s="46"/>
      <c r="DXX86" s="46"/>
      <c r="DXY86" s="46"/>
      <c r="DXZ86" s="46"/>
      <c r="DYA86" s="46"/>
      <c r="DYB86" s="46"/>
      <c r="DYC86" s="46"/>
      <c r="DYD86" s="46"/>
      <c r="DYE86" s="46"/>
      <c r="DYF86" s="46"/>
      <c r="DYG86" s="46"/>
      <c r="DYH86" s="46"/>
      <c r="DYI86" s="46"/>
      <c r="DYJ86" s="46"/>
      <c r="DYK86" s="46"/>
      <c r="DYL86" s="46"/>
      <c r="DYM86" s="46"/>
      <c r="DYN86" s="46"/>
      <c r="DYO86" s="46"/>
      <c r="DYP86" s="46"/>
      <c r="DYQ86" s="46"/>
      <c r="DYR86" s="46"/>
      <c r="DYS86" s="46"/>
      <c r="DYT86" s="46"/>
      <c r="DYU86" s="46"/>
      <c r="DYV86" s="46"/>
      <c r="DYW86" s="46"/>
      <c r="DYX86" s="46"/>
      <c r="DYY86" s="46"/>
      <c r="DYZ86" s="46"/>
      <c r="DZA86" s="46"/>
      <c r="DZB86" s="46"/>
      <c r="DZC86" s="46"/>
      <c r="DZD86" s="46"/>
      <c r="DZE86" s="46"/>
      <c r="DZF86" s="46"/>
      <c r="DZG86" s="46"/>
      <c r="DZH86" s="46"/>
      <c r="DZI86" s="46"/>
      <c r="DZJ86" s="46"/>
      <c r="DZK86" s="46"/>
      <c r="DZL86" s="46"/>
      <c r="DZM86" s="46"/>
      <c r="DZN86" s="46"/>
      <c r="DZO86" s="46"/>
      <c r="DZP86" s="46"/>
      <c r="DZQ86" s="46"/>
      <c r="DZR86" s="46"/>
      <c r="DZS86" s="46"/>
      <c r="DZT86" s="46"/>
      <c r="DZU86" s="46"/>
      <c r="DZV86" s="46"/>
      <c r="DZW86" s="46"/>
      <c r="DZX86" s="46"/>
      <c r="DZY86" s="46"/>
      <c r="DZZ86" s="46"/>
      <c r="EAA86" s="46"/>
      <c r="EAB86" s="46"/>
      <c r="EAC86" s="46"/>
      <c r="EAD86" s="46"/>
      <c r="EAE86" s="46"/>
      <c r="EAF86" s="46"/>
      <c r="EAG86" s="46"/>
      <c r="EAH86" s="46"/>
      <c r="EAI86" s="46"/>
      <c r="EAJ86" s="46"/>
      <c r="EAK86" s="46"/>
      <c r="EAL86" s="46"/>
      <c r="EAM86" s="46"/>
      <c r="EAN86" s="46"/>
      <c r="EAO86" s="46"/>
      <c r="EAP86" s="46"/>
      <c r="EAQ86" s="46"/>
      <c r="EAR86" s="46"/>
      <c r="EAS86" s="46"/>
      <c r="EAT86" s="46"/>
      <c r="EAU86" s="46"/>
      <c r="EAV86" s="46"/>
      <c r="EAW86" s="46"/>
      <c r="EAX86" s="46"/>
      <c r="EAY86" s="46"/>
      <c r="EAZ86" s="46"/>
      <c r="EBA86" s="46"/>
      <c r="EBB86" s="46"/>
      <c r="EBC86" s="46"/>
      <c r="EBD86" s="46"/>
      <c r="EBE86" s="46"/>
      <c r="EBF86" s="46"/>
      <c r="EBG86" s="46"/>
      <c r="EBH86" s="46"/>
      <c r="EBI86" s="46"/>
      <c r="EBJ86" s="46"/>
      <c r="EBK86" s="46"/>
      <c r="EBL86" s="46"/>
      <c r="EBM86" s="46"/>
      <c r="EBN86" s="46"/>
      <c r="EBO86" s="46"/>
      <c r="EBP86" s="46"/>
      <c r="EBQ86" s="46"/>
      <c r="EBR86" s="46"/>
      <c r="EBS86" s="46"/>
      <c r="EBT86" s="46"/>
      <c r="EBU86" s="46"/>
      <c r="EBV86" s="46"/>
      <c r="EBW86" s="46"/>
      <c r="EBX86" s="46"/>
      <c r="EBY86" s="46"/>
      <c r="EBZ86" s="46"/>
      <c r="ECA86" s="46"/>
      <c r="ECB86" s="46"/>
      <c r="ECC86" s="46"/>
      <c r="ECD86" s="46"/>
      <c r="ECE86" s="46"/>
      <c r="ECF86" s="46"/>
      <c r="ECG86" s="46"/>
      <c r="ECH86" s="46"/>
      <c r="ECI86" s="46"/>
      <c r="ECJ86" s="46"/>
      <c r="ECK86" s="46"/>
      <c r="ECL86" s="46"/>
      <c r="ECM86" s="46"/>
      <c r="ECN86" s="46"/>
      <c r="ECO86" s="46"/>
      <c r="ECP86" s="46"/>
      <c r="ECQ86" s="46"/>
      <c r="ECR86" s="46"/>
      <c r="ECS86" s="46"/>
      <c r="ECT86" s="46"/>
      <c r="ECU86" s="46"/>
      <c r="ECV86" s="46"/>
      <c r="ECW86" s="46"/>
      <c r="ECX86" s="46"/>
      <c r="ECY86" s="46"/>
      <c r="ECZ86" s="46"/>
      <c r="EDA86" s="46"/>
      <c r="EDB86" s="46"/>
      <c r="EDC86" s="46"/>
      <c r="EDD86" s="46"/>
      <c r="EDE86" s="46"/>
      <c r="EDF86" s="46"/>
      <c r="EDG86" s="46"/>
      <c r="EDH86" s="46"/>
      <c r="EDI86" s="46"/>
      <c r="EDJ86" s="46"/>
      <c r="EDK86" s="46"/>
      <c r="EDL86" s="46"/>
      <c r="EDM86" s="46"/>
      <c r="EDN86" s="46"/>
      <c r="EDO86" s="46"/>
      <c r="EDP86" s="46"/>
      <c r="EDQ86" s="46"/>
      <c r="EDR86" s="46"/>
      <c r="EDS86" s="46"/>
      <c r="EDT86" s="46"/>
      <c r="EDU86" s="46"/>
      <c r="EDV86" s="46"/>
      <c r="EDW86" s="46"/>
      <c r="EDX86" s="46"/>
      <c r="EDY86" s="46"/>
      <c r="EDZ86" s="46"/>
      <c r="EEA86" s="46"/>
      <c r="EEB86" s="46"/>
      <c r="EEC86" s="46"/>
      <c r="EED86" s="46"/>
      <c r="EEE86" s="46"/>
      <c r="EEF86" s="46"/>
      <c r="EEG86" s="46"/>
      <c r="EEH86" s="46"/>
      <c r="EEI86" s="46"/>
      <c r="EEJ86" s="46"/>
      <c r="EEK86" s="46"/>
      <c r="EEL86" s="46"/>
      <c r="EEM86" s="46"/>
      <c r="EEN86" s="46"/>
      <c r="EEO86" s="46"/>
      <c r="EEP86" s="46"/>
      <c r="EEQ86" s="46"/>
      <c r="EER86" s="46"/>
      <c r="EES86" s="46"/>
      <c r="EET86" s="46"/>
      <c r="EEU86" s="46"/>
      <c r="EEV86" s="46"/>
      <c r="EEW86" s="46"/>
      <c r="EEX86" s="46"/>
      <c r="EEY86" s="46"/>
      <c r="EEZ86" s="46"/>
      <c r="EFA86" s="46"/>
      <c r="EFB86" s="46"/>
      <c r="EFC86" s="46"/>
      <c r="EFD86" s="46"/>
      <c r="EFE86" s="46"/>
      <c r="EFF86" s="46"/>
      <c r="EFG86" s="46"/>
      <c r="EFH86" s="46"/>
      <c r="EFI86" s="46"/>
      <c r="EFJ86" s="46"/>
      <c r="EFK86" s="46"/>
      <c r="EFL86" s="46"/>
      <c r="EFM86" s="46"/>
      <c r="EFN86" s="46"/>
      <c r="EFO86" s="46"/>
      <c r="EFP86" s="46"/>
      <c r="EFQ86" s="46"/>
      <c r="EFR86" s="46"/>
      <c r="EFS86" s="46"/>
      <c r="EFT86" s="46"/>
      <c r="EFU86" s="46"/>
      <c r="EFV86" s="46"/>
      <c r="EFW86" s="46"/>
      <c r="EFX86" s="46"/>
      <c r="EFY86" s="46"/>
      <c r="EFZ86" s="46"/>
      <c r="EGA86" s="46"/>
      <c r="EGB86" s="46"/>
      <c r="EGC86" s="46"/>
      <c r="EGD86" s="46"/>
      <c r="EGE86" s="46"/>
      <c r="EGF86" s="46"/>
      <c r="EGG86" s="46"/>
      <c r="EGH86" s="46"/>
      <c r="EGI86" s="46"/>
      <c r="EGJ86" s="46"/>
      <c r="EGK86" s="46"/>
      <c r="EGL86" s="46"/>
      <c r="EGM86" s="46"/>
      <c r="EGN86" s="46"/>
      <c r="EGO86" s="46"/>
      <c r="EGP86" s="46"/>
      <c r="EGQ86" s="46"/>
      <c r="EGR86" s="46"/>
      <c r="EGS86" s="46"/>
      <c r="EGT86" s="46"/>
      <c r="EGU86" s="46"/>
      <c r="EGV86" s="46"/>
      <c r="EGW86" s="46"/>
      <c r="EGX86" s="46"/>
      <c r="EGY86" s="46"/>
      <c r="EGZ86" s="46"/>
      <c r="EHA86" s="46"/>
      <c r="EHB86" s="46"/>
      <c r="EHC86" s="46"/>
      <c r="EHD86" s="46"/>
      <c r="EHE86" s="46"/>
      <c r="EHF86" s="46"/>
      <c r="EHG86" s="46"/>
      <c r="EHH86" s="46"/>
      <c r="EHI86" s="46"/>
      <c r="EHJ86" s="46"/>
      <c r="EHK86" s="46"/>
      <c r="EHL86" s="46"/>
      <c r="EHM86" s="46"/>
      <c r="EHN86" s="46"/>
      <c r="EHO86" s="46"/>
      <c r="EHP86" s="46"/>
      <c r="EHQ86" s="46"/>
      <c r="EHR86" s="46"/>
      <c r="EHS86" s="46"/>
      <c r="EHT86" s="46"/>
      <c r="EHU86" s="46"/>
      <c r="EHV86" s="46"/>
      <c r="EHW86" s="46"/>
      <c r="EHX86" s="46"/>
      <c r="EHY86" s="46"/>
      <c r="EHZ86" s="46"/>
      <c r="EIA86" s="46"/>
      <c r="EIB86" s="46"/>
      <c r="EIC86" s="46"/>
      <c r="EID86" s="46"/>
      <c r="EIE86" s="46"/>
      <c r="EIF86" s="46"/>
      <c r="EIG86" s="46"/>
      <c r="EIH86" s="46"/>
      <c r="EII86" s="46"/>
      <c r="EIJ86" s="46"/>
      <c r="EIK86" s="46"/>
      <c r="EIL86" s="46"/>
      <c r="EIM86" s="46"/>
      <c r="EIN86" s="46"/>
      <c r="EIO86" s="46"/>
      <c r="EIP86" s="46"/>
      <c r="EIQ86" s="46"/>
      <c r="EIR86" s="46"/>
      <c r="EIS86" s="46"/>
      <c r="EIT86" s="46"/>
      <c r="EIU86" s="46"/>
      <c r="EIV86" s="46"/>
      <c r="EIW86" s="46"/>
      <c r="EIX86" s="46"/>
      <c r="EIY86" s="46"/>
      <c r="EIZ86" s="46"/>
      <c r="EJA86" s="46"/>
      <c r="EJB86" s="46"/>
      <c r="EJC86" s="46"/>
      <c r="EJD86" s="46"/>
      <c r="EJE86" s="46"/>
      <c r="EJF86" s="46"/>
      <c r="EJG86" s="46"/>
      <c r="EJH86" s="46"/>
      <c r="EJI86" s="46"/>
      <c r="EJJ86" s="46"/>
      <c r="EJK86" s="46"/>
      <c r="EJL86" s="46"/>
      <c r="EJM86" s="46"/>
      <c r="EJN86" s="46"/>
      <c r="EJO86" s="46"/>
      <c r="EJP86" s="46"/>
      <c r="EJQ86" s="46"/>
      <c r="EJR86" s="46"/>
      <c r="EJS86" s="46"/>
      <c r="EJT86" s="46"/>
      <c r="EJU86" s="46"/>
      <c r="EJV86" s="46"/>
      <c r="EJW86" s="46"/>
      <c r="EJX86" s="46"/>
      <c r="EJY86" s="46"/>
      <c r="EJZ86" s="46"/>
      <c r="EKA86" s="46"/>
      <c r="EKB86" s="46"/>
      <c r="EKC86" s="46"/>
      <c r="EKD86" s="46"/>
      <c r="EKE86" s="46"/>
      <c r="EKF86" s="46"/>
      <c r="EKG86" s="46"/>
      <c r="EKH86" s="46"/>
      <c r="EKI86" s="46"/>
      <c r="EKJ86" s="46"/>
      <c r="EKK86" s="46"/>
      <c r="EKL86" s="46"/>
      <c r="EKM86" s="46"/>
      <c r="EKN86" s="46"/>
      <c r="EKO86" s="46"/>
      <c r="EKP86" s="46"/>
      <c r="EKQ86" s="46"/>
      <c r="EKR86" s="46"/>
      <c r="EKS86" s="46"/>
      <c r="EKT86" s="46"/>
      <c r="EKU86" s="46"/>
      <c r="EKV86" s="46"/>
      <c r="EKW86" s="46"/>
      <c r="EKX86" s="46"/>
      <c r="EKY86" s="46"/>
      <c r="EKZ86" s="46"/>
      <c r="ELA86" s="46"/>
      <c r="ELB86" s="46"/>
      <c r="ELC86" s="46"/>
      <c r="ELD86" s="46"/>
      <c r="ELE86" s="46"/>
      <c r="ELF86" s="46"/>
      <c r="ELG86" s="46"/>
      <c r="ELH86" s="46"/>
      <c r="ELI86" s="46"/>
      <c r="ELJ86" s="46"/>
      <c r="ELK86" s="46"/>
      <c r="ELL86" s="46"/>
      <c r="ELM86" s="46"/>
      <c r="ELN86" s="46"/>
      <c r="ELO86" s="46"/>
      <c r="ELP86" s="46"/>
      <c r="ELQ86" s="46"/>
      <c r="ELR86" s="46"/>
      <c r="ELS86" s="46"/>
      <c r="ELT86" s="46"/>
      <c r="ELU86" s="46"/>
      <c r="ELV86" s="46"/>
      <c r="ELW86" s="46"/>
      <c r="ELX86" s="46"/>
      <c r="ELY86" s="46"/>
      <c r="ELZ86" s="46"/>
      <c r="EMA86" s="46"/>
      <c r="EMB86" s="46"/>
      <c r="EMC86" s="46"/>
      <c r="EMD86" s="46"/>
      <c r="EME86" s="46"/>
      <c r="EMF86" s="46"/>
      <c r="EMG86" s="46"/>
      <c r="EMH86" s="46"/>
      <c r="EMI86" s="46"/>
      <c r="EMJ86" s="46"/>
      <c r="EMK86" s="46"/>
      <c r="EML86" s="46"/>
      <c r="EMM86" s="46"/>
      <c r="EMN86" s="46"/>
      <c r="EMO86" s="46"/>
      <c r="EMP86" s="46"/>
      <c r="EMQ86" s="46"/>
      <c r="EMR86" s="46"/>
      <c r="EMS86" s="46"/>
      <c r="EMT86" s="46"/>
      <c r="EMU86" s="46"/>
      <c r="EMV86" s="46"/>
      <c r="EMW86" s="46"/>
      <c r="EMX86" s="46"/>
      <c r="EMY86" s="46"/>
      <c r="EMZ86" s="46"/>
      <c r="ENA86" s="46"/>
      <c r="ENB86" s="46"/>
      <c r="ENC86" s="46"/>
      <c r="END86" s="46"/>
      <c r="ENE86" s="46"/>
      <c r="ENF86" s="46"/>
      <c r="ENG86" s="46"/>
      <c r="ENH86" s="46"/>
      <c r="ENI86" s="46"/>
      <c r="ENJ86" s="46"/>
      <c r="ENK86" s="46"/>
      <c r="ENL86" s="46"/>
      <c r="ENM86" s="46"/>
      <c r="ENN86" s="46"/>
      <c r="ENO86" s="46"/>
      <c r="ENP86" s="46"/>
      <c r="ENQ86" s="46"/>
      <c r="ENR86" s="46"/>
      <c r="ENS86" s="46"/>
      <c r="ENT86" s="46"/>
      <c r="ENU86" s="46"/>
      <c r="ENV86" s="46"/>
      <c r="ENW86" s="46"/>
      <c r="ENX86" s="46"/>
      <c r="ENY86" s="46"/>
      <c r="ENZ86" s="46"/>
      <c r="EOA86" s="46"/>
      <c r="EOB86" s="46"/>
      <c r="EOC86" s="46"/>
      <c r="EOD86" s="46"/>
      <c r="EOE86" s="46"/>
      <c r="EOF86" s="46"/>
      <c r="EOG86" s="46"/>
      <c r="EOH86" s="46"/>
      <c r="EOI86" s="46"/>
      <c r="EOJ86" s="46"/>
      <c r="EOK86" s="46"/>
      <c r="EOL86" s="46"/>
      <c r="EOM86" s="46"/>
      <c r="EON86" s="46"/>
      <c r="EOO86" s="46"/>
      <c r="EOP86" s="46"/>
      <c r="EOQ86" s="46"/>
      <c r="EOR86" s="46"/>
      <c r="EOS86" s="46"/>
      <c r="EOT86" s="46"/>
      <c r="EOU86" s="46"/>
      <c r="EOV86" s="46"/>
      <c r="EOW86" s="46"/>
      <c r="EOX86" s="46"/>
      <c r="EOY86" s="46"/>
      <c r="EOZ86" s="46"/>
      <c r="EPA86" s="46"/>
      <c r="EPB86" s="46"/>
      <c r="EPC86" s="46"/>
      <c r="EPD86" s="46"/>
      <c r="EPE86" s="46"/>
      <c r="EPF86" s="46"/>
      <c r="EPG86" s="46"/>
      <c r="EPH86" s="46"/>
      <c r="EPI86" s="46"/>
      <c r="EPJ86" s="46"/>
      <c r="EPK86" s="46"/>
      <c r="EPL86" s="46"/>
      <c r="EPM86" s="46"/>
      <c r="EPN86" s="46"/>
      <c r="EPO86" s="46"/>
      <c r="EPP86" s="46"/>
      <c r="EPQ86" s="46"/>
      <c r="EPR86" s="46"/>
      <c r="EPS86" s="46"/>
      <c r="EPT86" s="46"/>
      <c r="EPU86" s="46"/>
      <c r="EPV86" s="46"/>
      <c r="EPW86" s="46"/>
      <c r="EPX86" s="46"/>
      <c r="EPY86" s="46"/>
      <c r="EPZ86" s="46"/>
      <c r="EQA86" s="46"/>
      <c r="EQB86" s="46"/>
      <c r="EQC86" s="46"/>
      <c r="EQD86" s="46"/>
      <c r="EQE86" s="46"/>
      <c r="EQF86" s="46"/>
      <c r="EQG86" s="46"/>
      <c r="EQH86" s="46"/>
      <c r="EQI86" s="46"/>
      <c r="EQJ86" s="46"/>
      <c r="EQK86" s="46"/>
      <c r="EQL86" s="46"/>
      <c r="EQM86" s="46"/>
      <c r="EQN86" s="46"/>
      <c r="EQO86" s="46"/>
      <c r="EQP86" s="46"/>
      <c r="EQQ86" s="46"/>
      <c r="EQR86" s="46"/>
      <c r="EQS86" s="46"/>
      <c r="EQT86" s="46"/>
      <c r="EQU86" s="46"/>
      <c r="EQV86" s="46"/>
      <c r="EQW86" s="46"/>
      <c r="EQX86" s="46"/>
      <c r="EQY86" s="46"/>
      <c r="EQZ86" s="46"/>
      <c r="ERA86" s="46"/>
      <c r="ERB86" s="46"/>
      <c r="ERC86" s="46"/>
      <c r="ERD86" s="46"/>
      <c r="ERE86" s="46"/>
      <c r="ERF86" s="46"/>
      <c r="ERG86" s="46"/>
      <c r="ERH86" s="46"/>
      <c r="ERI86" s="46"/>
      <c r="ERJ86" s="46"/>
      <c r="ERK86" s="46"/>
      <c r="ERL86" s="46"/>
      <c r="ERM86" s="46"/>
      <c r="ERN86" s="46"/>
      <c r="ERO86" s="46"/>
      <c r="ERP86" s="46"/>
      <c r="ERQ86" s="46"/>
      <c r="ERR86" s="46"/>
      <c r="ERS86" s="46"/>
      <c r="ERT86" s="46"/>
      <c r="ERU86" s="46"/>
      <c r="ERV86" s="46"/>
      <c r="ERW86" s="46"/>
      <c r="ERX86" s="46"/>
      <c r="ERY86" s="46"/>
      <c r="ERZ86" s="46"/>
      <c r="ESA86" s="46"/>
      <c r="ESB86" s="46"/>
      <c r="ESC86" s="46"/>
      <c r="ESD86" s="46"/>
      <c r="ESE86" s="46"/>
      <c r="ESF86" s="46"/>
      <c r="ESG86" s="46"/>
      <c r="ESH86" s="46"/>
      <c r="ESI86" s="46"/>
      <c r="ESJ86" s="46"/>
      <c r="ESK86" s="46"/>
      <c r="ESL86" s="46"/>
      <c r="ESM86" s="46"/>
      <c r="ESN86" s="46"/>
      <c r="ESO86" s="46"/>
      <c r="ESP86" s="46"/>
      <c r="ESQ86" s="46"/>
      <c r="ESR86" s="46"/>
      <c r="ESS86" s="46"/>
      <c r="EST86" s="46"/>
      <c r="ESU86" s="46"/>
      <c r="ESV86" s="46"/>
      <c r="ESW86" s="46"/>
      <c r="ESX86" s="46"/>
      <c r="ESY86" s="46"/>
      <c r="ESZ86" s="46"/>
      <c r="ETA86" s="46"/>
      <c r="ETB86" s="46"/>
      <c r="ETC86" s="46"/>
      <c r="ETD86" s="46"/>
      <c r="ETE86" s="46"/>
      <c r="ETF86" s="46"/>
      <c r="ETG86" s="46"/>
      <c r="ETH86" s="46"/>
      <c r="ETI86" s="46"/>
      <c r="ETJ86" s="46"/>
      <c r="ETK86" s="46"/>
      <c r="ETL86" s="46"/>
      <c r="ETM86" s="46"/>
      <c r="ETN86" s="46"/>
      <c r="ETO86" s="46"/>
      <c r="ETP86" s="46"/>
      <c r="ETQ86" s="46"/>
      <c r="ETR86" s="46"/>
      <c r="ETS86" s="46"/>
      <c r="ETT86" s="46"/>
      <c r="ETU86" s="46"/>
      <c r="ETV86" s="46"/>
      <c r="ETW86" s="46"/>
      <c r="ETX86" s="46"/>
      <c r="ETY86" s="46"/>
      <c r="ETZ86" s="46"/>
      <c r="EUA86" s="46"/>
      <c r="EUB86" s="46"/>
      <c r="EUC86" s="46"/>
      <c r="EUD86" s="46"/>
      <c r="EUE86" s="46"/>
      <c r="EUF86" s="46"/>
      <c r="EUG86" s="46"/>
      <c r="EUH86" s="46"/>
      <c r="EUI86" s="46"/>
      <c r="EUJ86" s="46"/>
      <c r="EUK86" s="46"/>
      <c r="EUL86" s="46"/>
      <c r="EUM86" s="46"/>
      <c r="EUN86" s="46"/>
      <c r="EUO86" s="46"/>
      <c r="EUP86" s="46"/>
      <c r="EUQ86" s="46"/>
      <c r="EUR86" s="46"/>
      <c r="EUS86" s="46"/>
      <c r="EUT86" s="46"/>
      <c r="EUU86" s="46"/>
      <c r="EUV86" s="46"/>
      <c r="EUW86" s="46"/>
      <c r="EUX86" s="46"/>
      <c r="EUY86" s="46"/>
      <c r="EUZ86" s="46"/>
      <c r="EVA86" s="46"/>
      <c r="EVB86" s="46"/>
      <c r="EVC86" s="46"/>
      <c r="EVD86" s="46"/>
      <c r="EVE86" s="46"/>
      <c r="EVF86" s="46"/>
      <c r="EVG86" s="46"/>
      <c r="EVH86" s="46"/>
      <c r="EVI86" s="46"/>
      <c r="EVJ86" s="46"/>
      <c r="EVK86" s="46"/>
      <c r="EVL86" s="46"/>
      <c r="EVM86" s="46"/>
      <c r="EVN86" s="46"/>
      <c r="EVO86" s="46"/>
      <c r="EVP86" s="46"/>
      <c r="EVQ86" s="46"/>
      <c r="EVR86" s="46"/>
      <c r="EVS86" s="46"/>
      <c r="EVT86" s="46"/>
      <c r="EVU86" s="46"/>
      <c r="EVV86" s="46"/>
      <c r="EVW86" s="46"/>
      <c r="EVX86" s="46"/>
      <c r="EVY86" s="46"/>
      <c r="EVZ86" s="46"/>
      <c r="EWA86" s="46"/>
      <c r="EWB86" s="46"/>
      <c r="EWC86" s="46"/>
      <c r="EWD86" s="46"/>
      <c r="EWE86" s="46"/>
      <c r="EWF86" s="46"/>
      <c r="EWG86" s="46"/>
      <c r="EWH86" s="46"/>
      <c r="EWI86" s="46"/>
      <c r="EWJ86" s="46"/>
      <c r="EWK86" s="46"/>
      <c r="EWL86" s="46"/>
      <c r="EWM86" s="46"/>
      <c r="EWN86" s="46"/>
      <c r="EWO86" s="46"/>
      <c r="EWP86" s="46"/>
      <c r="EWQ86" s="46"/>
      <c r="EWR86" s="46"/>
      <c r="EWS86" s="46"/>
      <c r="EWT86" s="46"/>
      <c r="EWU86" s="46"/>
      <c r="EWV86" s="46"/>
      <c r="EWW86" s="46"/>
      <c r="EWX86" s="46"/>
      <c r="EWY86" s="46"/>
      <c r="EWZ86" s="46"/>
      <c r="EXA86" s="46"/>
      <c r="EXB86" s="46"/>
      <c r="EXC86" s="46"/>
      <c r="EXD86" s="46"/>
      <c r="EXE86" s="46"/>
      <c r="EXF86" s="46"/>
      <c r="EXG86" s="46"/>
      <c r="EXH86" s="46"/>
      <c r="EXI86" s="46"/>
      <c r="EXJ86" s="46"/>
      <c r="EXK86" s="46"/>
      <c r="EXL86" s="46"/>
      <c r="EXM86" s="46"/>
      <c r="EXN86" s="46"/>
      <c r="EXO86" s="46"/>
      <c r="EXP86" s="46"/>
      <c r="EXQ86" s="46"/>
      <c r="EXR86" s="46"/>
      <c r="EXS86" s="46"/>
      <c r="EXT86" s="46"/>
      <c r="EXU86" s="46"/>
      <c r="EXV86" s="46"/>
      <c r="EXW86" s="46"/>
      <c r="EXX86" s="46"/>
      <c r="EXY86" s="46"/>
      <c r="EXZ86" s="46"/>
      <c r="EYA86" s="46"/>
      <c r="EYB86" s="46"/>
      <c r="EYC86" s="46"/>
      <c r="EYD86" s="46"/>
      <c r="EYE86" s="46"/>
      <c r="EYF86" s="46"/>
      <c r="EYG86" s="46"/>
      <c r="EYH86" s="46"/>
      <c r="EYI86" s="46"/>
      <c r="EYJ86" s="46"/>
      <c r="EYK86" s="46"/>
      <c r="EYL86" s="46"/>
      <c r="EYM86" s="46"/>
      <c r="EYN86" s="46"/>
      <c r="EYO86" s="46"/>
      <c r="EYP86" s="46"/>
      <c r="EYQ86" s="46"/>
      <c r="EYR86" s="46"/>
      <c r="EYS86" s="46"/>
      <c r="EYT86" s="46"/>
      <c r="EYU86" s="46"/>
      <c r="EYV86" s="46"/>
      <c r="EYW86" s="46"/>
      <c r="EYX86" s="46"/>
      <c r="EYY86" s="46"/>
      <c r="EYZ86" s="46"/>
      <c r="EZA86" s="46"/>
      <c r="EZB86" s="46"/>
      <c r="EZC86" s="46"/>
      <c r="EZD86" s="46"/>
      <c r="EZE86" s="46"/>
      <c r="EZF86" s="46"/>
      <c r="EZG86" s="46"/>
      <c r="EZH86" s="46"/>
      <c r="EZI86" s="46"/>
      <c r="EZJ86" s="46"/>
      <c r="EZK86" s="46"/>
      <c r="EZL86" s="46"/>
      <c r="EZM86" s="46"/>
      <c r="EZN86" s="46"/>
      <c r="EZO86" s="46"/>
      <c r="EZP86" s="46"/>
      <c r="EZQ86" s="46"/>
      <c r="EZR86" s="46"/>
      <c r="EZS86" s="46"/>
      <c r="EZT86" s="46"/>
      <c r="EZU86" s="46"/>
      <c r="EZV86" s="46"/>
      <c r="EZW86" s="46"/>
      <c r="EZX86" s="46"/>
      <c r="EZY86" s="46"/>
      <c r="EZZ86" s="46"/>
      <c r="FAA86" s="46"/>
      <c r="FAB86" s="46"/>
      <c r="FAC86" s="46"/>
      <c r="FAD86" s="46"/>
      <c r="FAE86" s="46"/>
      <c r="FAF86" s="46"/>
      <c r="FAG86" s="46"/>
      <c r="FAH86" s="46"/>
      <c r="FAI86" s="46"/>
      <c r="FAJ86" s="46"/>
      <c r="FAK86" s="46"/>
      <c r="FAL86" s="46"/>
      <c r="FAM86" s="46"/>
      <c r="FAN86" s="46"/>
      <c r="FAO86" s="46"/>
      <c r="FAP86" s="46"/>
      <c r="FAQ86" s="46"/>
      <c r="FAR86" s="46"/>
      <c r="FAS86" s="46"/>
      <c r="FAT86" s="46"/>
      <c r="FAU86" s="46"/>
      <c r="FAV86" s="46"/>
      <c r="FAW86" s="46"/>
      <c r="FAX86" s="46"/>
      <c r="FAY86" s="46"/>
      <c r="FAZ86" s="46"/>
      <c r="FBA86" s="46"/>
      <c r="FBB86" s="46"/>
      <c r="FBC86" s="46"/>
      <c r="FBD86" s="46"/>
      <c r="FBE86" s="46"/>
      <c r="FBF86" s="46"/>
      <c r="FBG86" s="46"/>
      <c r="FBH86" s="46"/>
      <c r="FBI86" s="46"/>
      <c r="FBJ86" s="46"/>
      <c r="FBK86" s="46"/>
      <c r="FBL86" s="46"/>
      <c r="FBM86" s="46"/>
      <c r="FBN86" s="46"/>
      <c r="FBO86" s="46"/>
      <c r="FBP86" s="46"/>
      <c r="FBQ86" s="46"/>
      <c r="FBR86" s="46"/>
      <c r="FBS86" s="46"/>
      <c r="FBT86" s="46"/>
      <c r="FBU86" s="46"/>
      <c r="FBV86" s="46"/>
      <c r="FBW86" s="46"/>
      <c r="FBX86" s="46"/>
      <c r="FBY86" s="46"/>
      <c r="FBZ86" s="46"/>
      <c r="FCA86" s="46"/>
      <c r="FCB86" s="46"/>
      <c r="FCC86" s="46"/>
      <c r="FCD86" s="46"/>
      <c r="FCE86" s="46"/>
      <c r="FCF86" s="46"/>
      <c r="FCG86" s="46"/>
      <c r="FCH86" s="46"/>
      <c r="FCI86" s="46"/>
      <c r="FCJ86" s="46"/>
      <c r="FCK86" s="46"/>
      <c r="FCL86" s="46"/>
      <c r="FCM86" s="46"/>
      <c r="FCN86" s="46"/>
      <c r="FCO86" s="46"/>
      <c r="FCP86" s="46"/>
      <c r="FCQ86" s="46"/>
      <c r="FCR86" s="46"/>
      <c r="FCS86" s="46"/>
      <c r="FCT86" s="46"/>
      <c r="FCU86" s="46"/>
      <c r="FCV86" s="46"/>
      <c r="FCW86" s="46"/>
      <c r="FCX86" s="46"/>
      <c r="FCY86" s="46"/>
      <c r="FCZ86" s="46"/>
      <c r="FDA86" s="46"/>
      <c r="FDB86" s="46"/>
      <c r="FDC86" s="46"/>
      <c r="FDD86" s="46"/>
      <c r="FDE86" s="46"/>
      <c r="FDF86" s="46"/>
      <c r="FDG86" s="46"/>
      <c r="FDH86" s="46"/>
      <c r="FDI86" s="46"/>
      <c r="FDJ86" s="46"/>
      <c r="FDK86" s="46"/>
      <c r="FDL86" s="46"/>
      <c r="FDM86" s="46"/>
      <c r="FDN86" s="46"/>
      <c r="FDO86" s="46"/>
      <c r="FDP86" s="46"/>
      <c r="FDQ86" s="46"/>
      <c r="FDR86" s="46"/>
      <c r="FDS86" s="46"/>
      <c r="FDT86" s="46"/>
      <c r="FDU86" s="46"/>
      <c r="FDV86" s="46"/>
      <c r="FDW86" s="46"/>
      <c r="FDX86" s="46"/>
      <c r="FDY86" s="46"/>
      <c r="FDZ86" s="46"/>
      <c r="FEA86" s="46"/>
      <c r="FEB86" s="46"/>
      <c r="FEC86" s="46"/>
      <c r="FED86" s="46"/>
      <c r="FEE86" s="46"/>
      <c r="FEF86" s="46"/>
      <c r="FEG86" s="46"/>
      <c r="FEH86" s="46"/>
      <c r="FEI86" s="46"/>
      <c r="FEJ86" s="46"/>
      <c r="FEK86" s="46"/>
      <c r="FEL86" s="46"/>
      <c r="FEM86" s="46"/>
      <c r="FEN86" s="46"/>
      <c r="FEO86" s="46"/>
      <c r="FEP86" s="46"/>
      <c r="FEQ86" s="46"/>
      <c r="FER86" s="46"/>
      <c r="FES86" s="46"/>
      <c r="FET86" s="46"/>
      <c r="FEU86" s="46"/>
      <c r="FEV86" s="46"/>
      <c r="FEW86" s="46"/>
      <c r="FEX86" s="46"/>
      <c r="FEY86" s="46"/>
      <c r="FEZ86" s="46"/>
      <c r="FFA86" s="46"/>
      <c r="FFB86" s="46"/>
      <c r="FFC86" s="46"/>
      <c r="FFD86" s="46"/>
      <c r="FFE86" s="46"/>
      <c r="FFF86" s="46"/>
      <c r="FFG86" s="46"/>
      <c r="FFH86" s="46"/>
      <c r="FFI86" s="46"/>
      <c r="FFJ86" s="46"/>
      <c r="FFK86" s="46"/>
      <c r="FFL86" s="46"/>
      <c r="FFM86" s="46"/>
      <c r="FFN86" s="46"/>
      <c r="FFO86" s="46"/>
      <c r="FFP86" s="46"/>
      <c r="FFQ86" s="46"/>
      <c r="FFR86" s="46"/>
      <c r="FFS86" s="46"/>
      <c r="FFT86" s="46"/>
      <c r="FFU86" s="46"/>
      <c r="FFV86" s="46"/>
      <c r="FFW86" s="46"/>
      <c r="FFX86" s="46"/>
      <c r="FFY86" s="46"/>
      <c r="FFZ86" s="46"/>
      <c r="FGA86" s="46"/>
      <c r="FGB86" s="46"/>
      <c r="FGC86" s="46"/>
      <c r="FGD86" s="46"/>
      <c r="FGE86" s="46"/>
      <c r="FGF86" s="46"/>
      <c r="FGG86" s="46"/>
      <c r="FGH86" s="46"/>
      <c r="FGI86" s="46"/>
      <c r="FGJ86" s="46"/>
      <c r="FGK86" s="46"/>
      <c r="FGL86" s="46"/>
      <c r="FGM86" s="46"/>
      <c r="FGN86" s="46"/>
      <c r="FGO86" s="46"/>
      <c r="FGP86" s="46"/>
      <c r="FGQ86" s="46"/>
      <c r="FGR86" s="46"/>
      <c r="FGS86" s="46"/>
      <c r="FGT86" s="46"/>
      <c r="FGU86" s="46"/>
      <c r="FGV86" s="46"/>
      <c r="FGW86" s="46"/>
      <c r="FGX86" s="46"/>
      <c r="FGY86" s="46"/>
      <c r="FGZ86" s="46"/>
      <c r="FHA86" s="46"/>
      <c r="FHB86" s="46"/>
      <c r="FHC86" s="46"/>
      <c r="FHD86" s="46"/>
      <c r="FHE86" s="46"/>
      <c r="FHF86" s="46"/>
      <c r="FHG86" s="46"/>
      <c r="FHH86" s="46"/>
      <c r="FHI86" s="46"/>
      <c r="FHJ86" s="46"/>
      <c r="FHK86" s="46"/>
      <c r="FHL86" s="46"/>
      <c r="FHM86" s="46"/>
      <c r="FHN86" s="46"/>
      <c r="FHO86" s="46"/>
      <c r="FHP86" s="46"/>
      <c r="FHQ86" s="46"/>
      <c r="FHR86" s="46"/>
      <c r="FHS86" s="46"/>
      <c r="FHT86" s="46"/>
      <c r="FHU86" s="46"/>
      <c r="FHV86" s="46"/>
      <c r="FHW86" s="46"/>
      <c r="FHX86" s="46"/>
      <c r="FHY86" s="46"/>
      <c r="FHZ86" s="46"/>
      <c r="FIA86" s="46"/>
      <c r="FIB86" s="46"/>
      <c r="FIC86" s="46"/>
      <c r="FID86" s="46"/>
      <c r="FIE86" s="46"/>
      <c r="FIF86" s="46"/>
      <c r="FIG86" s="46"/>
      <c r="FIH86" s="46"/>
      <c r="FII86" s="46"/>
      <c r="FIJ86" s="46"/>
      <c r="FIK86" s="46"/>
      <c r="FIL86" s="46"/>
      <c r="FIM86" s="46"/>
      <c r="FIN86" s="46"/>
      <c r="FIO86" s="46"/>
      <c r="FIP86" s="46"/>
      <c r="FIQ86" s="46"/>
      <c r="FIR86" s="46"/>
      <c r="FIS86" s="46"/>
      <c r="FIT86" s="46"/>
      <c r="FIU86" s="46"/>
      <c r="FIV86" s="46"/>
      <c r="FIW86" s="46"/>
      <c r="FIX86" s="46"/>
      <c r="FIY86" s="46"/>
      <c r="FIZ86" s="46"/>
      <c r="FJA86" s="46"/>
      <c r="FJB86" s="46"/>
      <c r="FJC86" s="46"/>
      <c r="FJD86" s="46"/>
      <c r="FJE86" s="46"/>
      <c r="FJF86" s="46"/>
      <c r="FJG86" s="46"/>
      <c r="FJH86" s="46"/>
      <c r="FJI86" s="46"/>
      <c r="FJJ86" s="46"/>
      <c r="FJK86" s="46"/>
      <c r="FJL86" s="46"/>
      <c r="FJM86" s="46"/>
      <c r="FJN86" s="46"/>
      <c r="FJO86" s="46"/>
      <c r="FJP86" s="46"/>
      <c r="FJQ86" s="46"/>
      <c r="FJR86" s="46"/>
      <c r="FJS86" s="46"/>
      <c r="FJT86" s="46"/>
      <c r="FJU86" s="46"/>
      <c r="FJV86" s="46"/>
      <c r="FJW86" s="46"/>
      <c r="FJX86" s="46"/>
      <c r="FJY86" s="46"/>
      <c r="FJZ86" s="46"/>
      <c r="FKA86" s="46"/>
      <c r="FKB86" s="46"/>
      <c r="FKC86" s="46"/>
      <c r="FKD86" s="46"/>
      <c r="FKE86" s="46"/>
      <c r="FKF86" s="46"/>
      <c r="FKG86" s="46"/>
      <c r="FKH86" s="46"/>
      <c r="FKI86" s="46"/>
      <c r="FKJ86" s="46"/>
      <c r="FKK86" s="46"/>
      <c r="FKL86" s="46"/>
      <c r="FKM86" s="46"/>
      <c r="FKN86" s="46"/>
      <c r="FKO86" s="46"/>
      <c r="FKP86" s="46"/>
      <c r="FKQ86" s="46"/>
      <c r="FKR86" s="46"/>
      <c r="FKS86" s="46"/>
      <c r="FKT86" s="46"/>
      <c r="FKU86" s="46"/>
      <c r="FKV86" s="46"/>
      <c r="FKW86" s="46"/>
      <c r="FKX86" s="46"/>
      <c r="FKY86" s="46"/>
      <c r="FKZ86" s="46"/>
      <c r="FLA86" s="46"/>
      <c r="FLB86" s="46"/>
      <c r="FLC86" s="46"/>
      <c r="FLD86" s="46"/>
      <c r="FLE86" s="46"/>
      <c r="FLF86" s="46"/>
      <c r="FLG86" s="46"/>
      <c r="FLH86" s="46"/>
      <c r="FLI86" s="46"/>
      <c r="FLJ86" s="46"/>
      <c r="FLK86" s="46"/>
      <c r="FLL86" s="46"/>
      <c r="FLM86" s="46"/>
      <c r="FLN86" s="46"/>
      <c r="FLO86" s="46"/>
      <c r="FLP86" s="46"/>
      <c r="FLQ86" s="46"/>
      <c r="FLR86" s="46"/>
      <c r="FLS86" s="46"/>
      <c r="FLT86" s="46"/>
      <c r="FLU86" s="46"/>
      <c r="FLV86" s="46"/>
      <c r="FLW86" s="46"/>
      <c r="FLX86" s="46"/>
      <c r="FLY86" s="46"/>
      <c r="FLZ86" s="46"/>
      <c r="FMA86" s="46"/>
      <c r="FMB86" s="46"/>
      <c r="FMC86" s="46"/>
      <c r="FMD86" s="46"/>
      <c r="FME86" s="46"/>
      <c r="FMF86" s="46"/>
      <c r="FMG86" s="46"/>
      <c r="FMH86" s="46"/>
      <c r="FMI86" s="46"/>
      <c r="FMJ86" s="46"/>
      <c r="FMK86" s="46"/>
      <c r="FML86" s="46"/>
      <c r="FMM86" s="46"/>
      <c r="FMN86" s="46"/>
      <c r="FMO86" s="46"/>
      <c r="FMP86" s="46"/>
      <c r="FMQ86" s="46"/>
      <c r="FMR86" s="46"/>
      <c r="FMS86" s="46"/>
      <c r="FMT86" s="46"/>
      <c r="FMU86" s="46"/>
      <c r="FMV86" s="46"/>
      <c r="FMW86" s="46"/>
      <c r="FMX86" s="46"/>
      <c r="FMY86" s="46"/>
      <c r="FMZ86" s="46"/>
      <c r="FNA86" s="46"/>
      <c r="FNB86" s="46"/>
      <c r="FNC86" s="46"/>
      <c r="FND86" s="46"/>
      <c r="FNE86" s="46"/>
      <c r="FNF86" s="46"/>
      <c r="FNG86" s="46"/>
      <c r="FNH86" s="46"/>
      <c r="FNI86" s="46"/>
      <c r="FNJ86" s="46"/>
      <c r="FNK86" s="46"/>
      <c r="FNL86" s="46"/>
      <c r="FNM86" s="46"/>
      <c r="FNN86" s="46"/>
      <c r="FNO86" s="46"/>
      <c r="FNP86" s="46"/>
      <c r="FNQ86" s="46"/>
      <c r="FNR86" s="46"/>
      <c r="FNS86" s="46"/>
      <c r="FNT86" s="46"/>
      <c r="FNU86" s="46"/>
      <c r="FNV86" s="46"/>
      <c r="FNW86" s="46"/>
      <c r="FNX86" s="46"/>
      <c r="FNY86" s="46"/>
      <c r="FNZ86" s="46"/>
      <c r="FOA86" s="46"/>
      <c r="FOB86" s="46"/>
      <c r="FOC86" s="46"/>
      <c r="FOD86" s="46"/>
      <c r="FOE86" s="46"/>
      <c r="FOF86" s="46"/>
      <c r="FOG86" s="46"/>
      <c r="FOH86" s="46"/>
      <c r="FOI86" s="46"/>
      <c r="FOJ86" s="46"/>
      <c r="FOK86" s="46"/>
      <c r="FOL86" s="46"/>
      <c r="FOM86" s="46"/>
      <c r="FON86" s="46"/>
      <c r="FOO86" s="46"/>
      <c r="FOP86" s="46"/>
      <c r="FOQ86" s="46"/>
      <c r="FOR86" s="46"/>
      <c r="FOS86" s="46"/>
      <c r="FOT86" s="46"/>
      <c r="FOU86" s="46"/>
      <c r="FOV86" s="46"/>
      <c r="FOW86" s="46"/>
      <c r="FOX86" s="46"/>
      <c r="FOY86" s="46"/>
      <c r="FOZ86" s="46"/>
      <c r="FPA86" s="46"/>
      <c r="FPB86" s="46"/>
      <c r="FPC86" s="46"/>
      <c r="FPD86" s="46"/>
      <c r="FPE86" s="46"/>
      <c r="FPF86" s="46"/>
      <c r="FPG86" s="46"/>
      <c r="FPH86" s="46"/>
      <c r="FPI86" s="46"/>
      <c r="FPJ86" s="46"/>
      <c r="FPK86" s="46"/>
      <c r="FPL86" s="46"/>
      <c r="FPM86" s="46"/>
      <c r="FPN86" s="46"/>
      <c r="FPO86" s="46"/>
      <c r="FPP86" s="46"/>
      <c r="FPQ86" s="46"/>
      <c r="FPR86" s="46"/>
      <c r="FPS86" s="46"/>
      <c r="FPT86" s="46"/>
      <c r="FPU86" s="46"/>
      <c r="FPV86" s="46"/>
      <c r="FPW86" s="46"/>
      <c r="FPX86" s="46"/>
      <c r="FPY86" s="46"/>
      <c r="FPZ86" s="46"/>
      <c r="FQA86" s="46"/>
      <c r="FQB86" s="46"/>
      <c r="FQC86" s="46"/>
      <c r="FQD86" s="46"/>
      <c r="FQE86" s="46"/>
      <c r="FQF86" s="46"/>
      <c r="FQG86" s="46"/>
      <c r="FQH86" s="46"/>
      <c r="FQI86" s="46"/>
      <c r="FQJ86" s="46"/>
      <c r="FQK86" s="46"/>
      <c r="FQL86" s="46"/>
      <c r="FQM86" s="46"/>
      <c r="FQN86" s="46"/>
      <c r="FQO86" s="46"/>
      <c r="FQP86" s="46"/>
      <c r="FQQ86" s="46"/>
      <c r="FQR86" s="46"/>
      <c r="FQS86" s="46"/>
      <c r="FQT86" s="46"/>
      <c r="FQU86" s="46"/>
      <c r="FQV86" s="46"/>
      <c r="FQW86" s="46"/>
      <c r="FQX86" s="46"/>
      <c r="FQY86" s="46"/>
      <c r="FQZ86" s="46"/>
      <c r="FRA86" s="46"/>
      <c r="FRB86" s="46"/>
      <c r="FRC86" s="46"/>
      <c r="FRD86" s="46"/>
      <c r="FRE86" s="46"/>
      <c r="FRF86" s="46"/>
      <c r="FRG86" s="46"/>
      <c r="FRH86" s="46"/>
      <c r="FRI86" s="46"/>
      <c r="FRJ86" s="46"/>
      <c r="FRK86" s="46"/>
      <c r="FRL86" s="46"/>
      <c r="FRM86" s="46"/>
      <c r="FRN86" s="46"/>
      <c r="FRO86" s="46"/>
      <c r="FRP86" s="46"/>
      <c r="FRQ86" s="46"/>
      <c r="FRR86" s="46"/>
      <c r="FRS86" s="46"/>
      <c r="FRT86" s="46"/>
      <c r="FRU86" s="46"/>
      <c r="FRV86" s="46"/>
      <c r="FRW86" s="46"/>
      <c r="FRX86" s="46"/>
      <c r="FRY86" s="46"/>
      <c r="FRZ86" s="46"/>
      <c r="FSA86" s="46"/>
      <c r="FSB86" s="46"/>
      <c r="FSC86" s="46"/>
      <c r="FSD86" s="46"/>
      <c r="FSE86" s="46"/>
      <c r="FSF86" s="46"/>
      <c r="FSG86" s="46"/>
      <c r="FSH86" s="46"/>
      <c r="FSI86" s="46"/>
      <c r="FSJ86" s="46"/>
      <c r="FSK86" s="46"/>
      <c r="FSL86" s="46"/>
      <c r="FSM86" s="46"/>
      <c r="FSN86" s="46"/>
      <c r="FSO86" s="46"/>
      <c r="FSP86" s="46"/>
      <c r="FSQ86" s="46"/>
      <c r="FSR86" s="46"/>
      <c r="FSS86" s="46"/>
      <c r="FST86" s="46"/>
      <c r="FSU86" s="46"/>
      <c r="FSV86" s="46"/>
      <c r="FSW86" s="46"/>
      <c r="FSX86" s="46"/>
      <c r="FSY86" s="46"/>
      <c r="FSZ86" s="46"/>
      <c r="FTA86" s="46"/>
      <c r="FTB86" s="46"/>
      <c r="FTC86" s="46"/>
      <c r="FTD86" s="46"/>
      <c r="FTE86" s="46"/>
      <c r="FTF86" s="46"/>
      <c r="FTG86" s="46"/>
      <c r="FTH86" s="46"/>
      <c r="FTI86" s="46"/>
      <c r="FTJ86" s="46"/>
      <c r="FTK86" s="46"/>
      <c r="FTL86" s="46"/>
      <c r="FTM86" s="46"/>
      <c r="FTN86" s="46"/>
      <c r="FTO86" s="46"/>
      <c r="FTP86" s="46"/>
      <c r="FTQ86" s="46"/>
      <c r="FTR86" s="46"/>
      <c r="FTS86" s="46"/>
      <c r="FTT86" s="46"/>
      <c r="FTU86" s="46"/>
      <c r="FTV86" s="46"/>
      <c r="FTW86" s="46"/>
      <c r="FTX86" s="46"/>
      <c r="FTY86" s="46"/>
      <c r="FTZ86" s="46"/>
      <c r="FUA86" s="46"/>
      <c r="FUB86" s="46"/>
      <c r="FUC86" s="46"/>
      <c r="FUD86" s="46"/>
      <c r="FUE86" s="46"/>
      <c r="FUF86" s="46"/>
      <c r="FUG86" s="46"/>
      <c r="FUH86" s="46"/>
      <c r="FUI86" s="46"/>
      <c r="FUJ86" s="46"/>
      <c r="FUK86" s="46"/>
      <c r="FUL86" s="46"/>
      <c r="FUM86" s="46"/>
      <c r="FUN86" s="46"/>
      <c r="FUO86" s="46"/>
      <c r="FUP86" s="46"/>
      <c r="FUQ86" s="46"/>
      <c r="FUR86" s="46"/>
      <c r="FUS86" s="46"/>
      <c r="FUT86" s="46"/>
      <c r="FUU86" s="46"/>
      <c r="FUV86" s="46"/>
      <c r="FUW86" s="46"/>
      <c r="FUX86" s="46"/>
      <c r="FUY86" s="46"/>
      <c r="FUZ86" s="46"/>
      <c r="FVA86" s="46"/>
      <c r="FVB86" s="46"/>
      <c r="FVC86" s="46"/>
      <c r="FVD86" s="46"/>
      <c r="FVE86" s="46"/>
      <c r="FVF86" s="46"/>
      <c r="FVG86" s="46"/>
      <c r="FVH86" s="46"/>
      <c r="FVI86" s="46"/>
      <c r="FVJ86" s="46"/>
      <c r="FVK86" s="46"/>
      <c r="FVL86" s="46"/>
      <c r="FVM86" s="46"/>
      <c r="FVN86" s="46"/>
      <c r="FVO86" s="46"/>
      <c r="FVP86" s="46"/>
      <c r="FVQ86" s="46"/>
      <c r="FVR86" s="46"/>
      <c r="FVS86" s="46"/>
      <c r="FVT86" s="46"/>
      <c r="FVU86" s="46"/>
      <c r="FVV86" s="46"/>
      <c r="FVW86" s="46"/>
      <c r="FVX86" s="46"/>
      <c r="FVY86" s="46"/>
      <c r="FVZ86" s="46"/>
      <c r="FWA86" s="46"/>
      <c r="FWB86" s="46"/>
      <c r="FWC86" s="46"/>
      <c r="FWD86" s="46"/>
      <c r="FWE86" s="46"/>
      <c r="FWF86" s="46"/>
      <c r="FWG86" s="46"/>
      <c r="FWH86" s="46"/>
      <c r="FWI86" s="46"/>
      <c r="FWJ86" s="46"/>
      <c r="FWK86" s="46"/>
      <c r="FWL86" s="46"/>
      <c r="FWM86" s="46"/>
      <c r="FWN86" s="46"/>
      <c r="FWO86" s="46"/>
      <c r="FWP86" s="46"/>
      <c r="FWQ86" s="46"/>
      <c r="FWR86" s="46"/>
      <c r="FWS86" s="46"/>
      <c r="FWT86" s="46"/>
      <c r="FWU86" s="46"/>
      <c r="FWV86" s="46"/>
      <c r="FWW86" s="46"/>
      <c r="FWX86" s="46"/>
      <c r="FWY86" s="46"/>
      <c r="FWZ86" s="46"/>
      <c r="FXA86" s="46"/>
      <c r="FXB86" s="46"/>
      <c r="FXC86" s="46"/>
      <c r="FXD86" s="46"/>
      <c r="FXE86" s="46"/>
      <c r="FXF86" s="46"/>
      <c r="FXG86" s="46"/>
      <c r="FXH86" s="46"/>
      <c r="FXI86" s="46"/>
      <c r="FXJ86" s="46"/>
      <c r="FXK86" s="46"/>
      <c r="FXL86" s="46"/>
      <c r="FXM86" s="46"/>
      <c r="FXN86" s="46"/>
      <c r="FXO86" s="46"/>
      <c r="FXP86" s="46"/>
      <c r="FXQ86" s="46"/>
      <c r="FXR86" s="46"/>
      <c r="FXS86" s="46"/>
      <c r="FXT86" s="46"/>
      <c r="FXU86" s="46"/>
      <c r="FXV86" s="46"/>
      <c r="FXW86" s="46"/>
      <c r="FXX86" s="46"/>
      <c r="FXY86" s="46"/>
      <c r="FXZ86" s="46"/>
      <c r="FYA86" s="46"/>
      <c r="FYB86" s="46"/>
      <c r="FYC86" s="46"/>
      <c r="FYD86" s="46"/>
      <c r="FYE86" s="46"/>
      <c r="FYF86" s="46"/>
      <c r="FYG86" s="46"/>
      <c r="FYH86" s="46"/>
      <c r="FYI86" s="46"/>
      <c r="FYJ86" s="46"/>
      <c r="FYK86" s="46"/>
      <c r="FYL86" s="46"/>
      <c r="FYM86" s="46"/>
      <c r="FYN86" s="46"/>
      <c r="FYO86" s="46"/>
      <c r="FYP86" s="46"/>
      <c r="FYQ86" s="46"/>
      <c r="FYR86" s="46"/>
      <c r="FYS86" s="46"/>
      <c r="FYT86" s="46"/>
      <c r="FYU86" s="46"/>
      <c r="FYV86" s="46"/>
      <c r="FYW86" s="46"/>
      <c r="FYX86" s="46"/>
      <c r="FYY86" s="46"/>
      <c r="FYZ86" s="46"/>
      <c r="FZA86" s="46"/>
      <c r="FZB86" s="46"/>
      <c r="FZC86" s="46"/>
      <c r="FZD86" s="46"/>
      <c r="FZE86" s="46"/>
      <c r="FZF86" s="46"/>
      <c r="FZG86" s="46"/>
      <c r="FZH86" s="46"/>
      <c r="FZI86" s="46"/>
      <c r="FZJ86" s="46"/>
      <c r="FZK86" s="46"/>
      <c r="FZL86" s="46"/>
      <c r="FZM86" s="46"/>
      <c r="FZN86" s="46"/>
      <c r="FZO86" s="46"/>
      <c r="FZP86" s="46"/>
      <c r="FZQ86" s="46"/>
      <c r="FZR86" s="46"/>
      <c r="FZS86" s="46"/>
      <c r="FZT86" s="46"/>
      <c r="FZU86" s="46"/>
      <c r="FZV86" s="46"/>
      <c r="FZW86" s="46"/>
      <c r="FZX86" s="46"/>
      <c r="FZY86" s="46"/>
      <c r="FZZ86" s="46"/>
      <c r="GAA86" s="46"/>
      <c r="GAB86" s="46"/>
      <c r="GAC86" s="46"/>
      <c r="GAD86" s="46"/>
      <c r="GAE86" s="46"/>
      <c r="GAF86" s="46"/>
      <c r="GAG86" s="46"/>
      <c r="GAH86" s="46"/>
      <c r="GAI86" s="46"/>
      <c r="GAJ86" s="46"/>
      <c r="GAK86" s="46"/>
      <c r="GAL86" s="46"/>
      <c r="GAM86" s="46"/>
      <c r="GAN86" s="46"/>
      <c r="GAO86" s="46"/>
      <c r="GAP86" s="46"/>
      <c r="GAQ86" s="46"/>
      <c r="GAR86" s="46"/>
      <c r="GAS86" s="46"/>
      <c r="GAT86" s="46"/>
      <c r="GAU86" s="46"/>
      <c r="GAV86" s="46"/>
      <c r="GAW86" s="46"/>
      <c r="GAX86" s="46"/>
      <c r="GAY86" s="46"/>
      <c r="GAZ86" s="46"/>
      <c r="GBA86" s="46"/>
      <c r="GBB86" s="46"/>
      <c r="GBC86" s="46"/>
      <c r="GBD86" s="46"/>
      <c r="GBE86" s="46"/>
      <c r="GBF86" s="46"/>
      <c r="GBG86" s="46"/>
      <c r="GBH86" s="46"/>
      <c r="GBI86" s="46"/>
      <c r="GBJ86" s="46"/>
      <c r="GBK86" s="46"/>
      <c r="GBL86" s="46"/>
      <c r="GBM86" s="46"/>
      <c r="GBN86" s="46"/>
      <c r="GBO86" s="46"/>
      <c r="GBP86" s="46"/>
      <c r="GBQ86" s="46"/>
      <c r="GBR86" s="46"/>
      <c r="GBS86" s="46"/>
      <c r="GBT86" s="46"/>
      <c r="GBU86" s="46"/>
      <c r="GBV86" s="46"/>
      <c r="GBW86" s="46"/>
      <c r="GBX86" s="46"/>
      <c r="GBY86" s="46"/>
      <c r="GBZ86" s="46"/>
      <c r="GCA86" s="46"/>
      <c r="GCB86" s="46"/>
      <c r="GCC86" s="46"/>
      <c r="GCD86" s="46"/>
      <c r="GCE86" s="46"/>
      <c r="GCF86" s="46"/>
      <c r="GCG86" s="46"/>
      <c r="GCH86" s="46"/>
      <c r="GCI86" s="46"/>
      <c r="GCJ86" s="46"/>
      <c r="GCK86" s="46"/>
      <c r="GCL86" s="46"/>
      <c r="GCM86" s="46"/>
      <c r="GCN86" s="46"/>
      <c r="GCO86" s="46"/>
      <c r="GCP86" s="46"/>
      <c r="GCQ86" s="46"/>
      <c r="GCR86" s="46"/>
      <c r="GCS86" s="46"/>
      <c r="GCT86" s="46"/>
      <c r="GCU86" s="46"/>
      <c r="GCV86" s="46"/>
      <c r="GCW86" s="46"/>
      <c r="GCX86" s="46"/>
      <c r="GCY86" s="46"/>
      <c r="GCZ86" s="46"/>
      <c r="GDA86" s="46"/>
      <c r="GDB86" s="46"/>
      <c r="GDC86" s="46"/>
      <c r="GDD86" s="46"/>
      <c r="GDE86" s="46"/>
      <c r="GDF86" s="46"/>
      <c r="GDG86" s="46"/>
      <c r="GDH86" s="46"/>
      <c r="GDI86" s="46"/>
      <c r="GDJ86" s="46"/>
      <c r="GDK86" s="46"/>
      <c r="GDL86" s="46"/>
      <c r="GDM86" s="46"/>
      <c r="GDN86" s="46"/>
      <c r="GDO86" s="46"/>
      <c r="GDP86" s="46"/>
      <c r="GDQ86" s="46"/>
      <c r="GDR86" s="46"/>
      <c r="GDS86" s="46"/>
      <c r="GDT86" s="46"/>
      <c r="GDU86" s="46"/>
      <c r="GDV86" s="46"/>
      <c r="GDW86" s="46"/>
      <c r="GDX86" s="46"/>
      <c r="GDY86" s="46"/>
      <c r="GDZ86" s="46"/>
      <c r="GEA86" s="46"/>
      <c r="GEB86" s="46"/>
      <c r="GEC86" s="46"/>
      <c r="GED86" s="46"/>
      <c r="GEE86" s="46"/>
      <c r="GEF86" s="46"/>
      <c r="GEG86" s="46"/>
      <c r="GEH86" s="46"/>
      <c r="GEI86" s="46"/>
      <c r="GEJ86" s="46"/>
      <c r="GEK86" s="46"/>
      <c r="GEL86" s="46"/>
      <c r="GEM86" s="46"/>
      <c r="GEN86" s="46"/>
      <c r="GEO86" s="46"/>
      <c r="GEP86" s="46"/>
      <c r="GEQ86" s="46"/>
      <c r="GER86" s="46"/>
      <c r="GES86" s="46"/>
      <c r="GET86" s="46"/>
      <c r="GEU86" s="46"/>
      <c r="GEV86" s="46"/>
      <c r="GEW86" s="46"/>
      <c r="GEX86" s="46"/>
      <c r="GEY86" s="46"/>
      <c r="GEZ86" s="46"/>
      <c r="GFA86" s="46"/>
      <c r="GFB86" s="46"/>
      <c r="GFC86" s="46"/>
      <c r="GFD86" s="46"/>
      <c r="GFE86" s="46"/>
      <c r="GFF86" s="46"/>
      <c r="GFG86" s="46"/>
      <c r="GFH86" s="46"/>
      <c r="GFI86" s="46"/>
      <c r="GFJ86" s="46"/>
      <c r="GFK86" s="46"/>
      <c r="GFL86" s="46"/>
      <c r="GFM86" s="46"/>
      <c r="GFN86" s="46"/>
      <c r="GFO86" s="46"/>
      <c r="GFP86" s="46"/>
      <c r="GFQ86" s="46"/>
      <c r="GFR86" s="46"/>
      <c r="GFS86" s="46"/>
      <c r="GFT86" s="46"/>
      <c r="GFU86" s="46"/>
      <c r="GFV86" s="46"/>
      <c r="GFW86" s="46"/>
      <c r="GFX86" s="46"/>
      <c r="GFY86" s="46"/>
      <c r="GFZ86" s="46"/>
      <c r="GGA86" s="46"/>
      <c r="GGB86" s="46"/>
      <c r="GGC86" s="46"/>
      <c r="GGD86" s="46"/>
      <c r="GGE86" s="46"/>
      <c r="GGF86" s="46"/>
      <c r="GGG86" s="46"/>
      <c r="GGH86" s="46"/>
      <c r="GGI86" s="46"/>
      <c r="GGJ86" s="46"/>
      <c r="GGK86" s="46"/>
      <c r="GGL86" s="46"/>
      <c r="GGM86" s="46"/>
      <c r="GGN86" s="46"/>
      <c r="GGO86" s="46"/>
      <c r="GGP86" s="46"/>
      <c r="GGQ86" s="46"/>
      <c r="GGR86" s="46"/>
      <c r="GGS86" s="46"/>
      <c r="GGT86" s="46"/>
      <c r="GGU86" s="46"/>
      <c r="GGV86" s="46"/>
      <c r="GGW86" s="46"/>
      <c r="GGX86" s="46"/>
      <c r="GGY86" s="46"/>
      <c r="GGZ86" s="46"/>
      <c r="GHA86" s="46"/>
      <c r="GHB86" s="46"/>
      <c r="GHC86" s="46"/>
      <c r="GHD86" s="46"/>
      <c r="GHE86" s="46"/>
      <c r="GHF86" s="46"/>
      <c r="GHG86" s="46"/>
      <c r="GHH86" s="46"/>
      <c r="GHI86" s="46"/>
      <c r="GHJ86" s="46"/>
      <c r="GHK86" s="46"/>
      <c r="GHL86" s="46"/>
      <c r="GHM86" s="46"/>
      <c r="GHN86" s="46"/>
      <c r="GHO86" s="46"/>
      <c r="GHP86" s="46"/>
      <c r="GHQ86" s="46"/>
      <c r="GHR86" s="46"/>
      <c r="GHS86" s="46"/>
      <c r="GHT86" s="46"/>
      <c r="GHU86" s="46"/>
      <c r="GHV86" s="46"/>
      <c r="GHW86" s="46"/>
      <c r="GHX86" s="46"/>
      <c r="GHY86" s="46"/>
      <c r="GHZ86" s="46"/>
      <c r="GIA86" s="46"/>
      <c r="GIB86" s="46"/>
      <c r="GIC86" s="46"/>
      <c r="GID86" s="46"/>
      <c r="GIE86" s="46"/>
      <c r="GIF86" s="46"/>
      <c r="GIG86" s="46"/>
      <c r="GIH86" s="46"/>
      <c r="GII86" s="46"/>
      <c r="GIJ86" s="46"/>
      <c r="GIK86" s="46"/>
      <c r="GIL86" s="46"/>
      <c r="GIM86" s="46"/>
      <c r="GIN86" s="46"/>
      <c r="GIO86" s="46"/>
      <c r="GIP86" s="46"/>
      <c r="GIQ86" s="46"/>
      <c r="GIR86" s="46"/>
      <c r="GIS86" s="46"/>
      <c r="GIT86" s="46"/>
      <c r="GIU86" s="46"/>
      <c r="GIV86" s="46"/>
      <c r="GIW86" s="46"/>
      <c r="GIX86" s="46"/>
      <c r="GIY86" s="46"/>
      <c r="GIZ86" s="46"/>
      <c r="GJA86" s="46"/>
      <c r="GJB86" s="46"/>
      <c r="GJC86" s="46"/>
      <c r="GJD86" s="46"/>
      <c r="GJE86" s="46"/>
      <c r="GJF86" s="46"/>
      <c r="GJG86" s="46"/>
      <c r="GJH86" s="46"/>
      <c r="GJI86" s="46"/>
      <c r="GJJ86" s="46"/>
      <c r="GJK86" s="46"/>
      <c r="GJL86" s="46"/>
      <c r="GJM86" s="46"/>
      <c r="GJN86" s="46"/>
      <c r="GJO86" s="46"/>
      <c r="GJP86" s="46"/>
      <c r="GJQ86" s="46"/>
      <c r="GJR86" s="46"/>
      <c r="GJS86" s="46"/>
      <c r="GJT86" s="46"/>
      <c r="GJU86" s="46"/>
      <c r="GJV86" s="46"/>
      <c r="GJW86" s="46"/>
      <c r="GJX86" s="46"/>
      <c r="GJY86" s="46"/>
      <c r="GJZ86" s="46"/>
      <c r="GKA86" s="46"/>
      <c r="GKB86" s="46"/>
      <c r="GKC86" s="46"/>
      <c r="GKD86" s="46"/>
      <c r="GKE86" s="46"/>
      <c r="GKF86" s="46"/>
      <c r="GKG86" s="46"/>
      <c r="GKH86" s="46"/>
      <c r="GKI86" s="46"/>
      <c r="GKJ86" s="46"/>
      <c r="GKK86" s="46"/>
      <c r="GKL86" s="46"/>
      <c r="GKM86" s="46"/>
      <c r="GKN86" s="46"/>
      <c r="GKO86" s="46"/>
      <c r="GKP86" s="46"/>
      <c r="GKQ86" s="46"/>
      <c r="GKR86" s="46"/>
      <c r="GKS86" s="46"/>
      <c r="GKT86" s="46"/>
      <c r="GKU86" s="46"/>
      <c r="GKV86" s="46"/>
      <c r="GKW86" s="46"/>
      <c r="GKX86" s="46"/>
      <c r="GKY86" s="46"/>
      <c r="GKZ86" s="46"/>
      <c r="GLA86" s="46"/>
      <c r="GLB86" s="46"/>
      <c r="GLC86" s="46"/>
      <c r="GLD86" s="46"/>
      <c r="GLE86" s="46"/>
      <c r="GLF86" s="46"/>
      <c r="GLG86" s="46"/>
      <c r="GLH86" s="46"/>
      <c r="GLI86" s="46"/>
      <c r="GLJ86" s="46"/>
      <c r="GLK86" s="46"/>
      <c r="GLL86" s="46"/>
      <c r="GLM86" s="46"/>
      <c r="GLN86" s="46"/>
      <c r="GLO86" s="46"/>
      <c r="GLP86" s="46"/>
      <c r="GLQ86" s="46"/>
      <c r="GLR86" s="46"/>
      <c r="GLS86" s="46"/>
      <c r="GLT86" s="46"/>
      <c r="GLU86" s="46"/>
      <c r="GLV86" s="46"/>
      <c r="GLW86" s="46"/>
      <c r="GLX86" s="46"/>
      <c r="GLY86" s="46"/>
      <c r="GLZ86" s="46"/>
      <c r="GMA86" s="46"/>
      <c r="GMB86" s="46"/>
      <c r="GMC86" s="46"/>
      <c r="GMD86" s="46"/>
      <c r="GME86" s="46"/>
      <c r="GMF86" s="46"/>
      <c r="GMG86" s="46"/>
      <c r="GMH86" s="46"/>
      <c r="GMI86" s="46"/>
      <c r="GMJ86" s="46"/>
      <c r="GMK86" s="46"/>
      <c r="GML86" s="46"/>
      <c r="GMM86" s="46"/>
      <c r="GMN86" s="46"/>
      <c r="GMO86" s="46"/>
      <c r="GMP86" s="46"/>
      <c r="GMQ86" s="46"/>
      <c r="GMR86" s="46"/>
      <c r="GMS86" s="46"/>
      <c r="GMT86" s="46"/>
      <c r="GMU86" s="46"/>
      <c r="GMV86" s="46"/>
      <c r="GMW86" s="46"/>
      <c r="GMX86" s="46"/>
      <c r="GMY86" s="46"/>
      <c r="GMZ86" s="46"/>
      <c r="GNA86" s="46"/>
      <c r="GNB86" s="46"/>
      <c r="GNC86" s="46"/>
      <c r="GND86" s="46"/>
      <c r="GNE86" s="46"/>
      <c r="GNF86" s="46"/>
      <c r="GNG86" s="46"/>
      <c r="GNH86" s="46"/>
      <c r="GNI86" s="46"/>
      <c r="GNJ86" s="46"/>
      <c r="GNK86" s="46"/>
      <c r="GNL86" s="46"/>
      <c r="GNM86" s="46"/>
      <c r="GNN86" s="46"/>
      <c r="GNO86" s="46"/>
      <c r="GNP86" s="46"/>
      <c r="GNQ86" s="46"/>
      <c r="GNR86" s="46"/>
      <c r="GNS86" s="46"/>
      <c r="GNT86" s="46"/>
      <c r="GNU86" s="46"/>
      <c r="GNV86" s="46"/>
      <c r="GNW86" s="46"/>
      <c r="GNX86" s="46"/>
      <c r="GNY86" s="46"/>
      <c r="GNZ86" s="46"/>
      <c r="GOA86" s="46"/>
      <c r="GOB86" s="46"/>
      <c r="GOC86" s="46"/>
      <c r="GOD86" s="46"/>
      <c r="GOE86" s="46"/>
      <c r="GOF86" s="46"/>
      <c r="GOG86" s="46"/>
      <c r="GOH86" s="46"/>
      <c r="GOI86" s="46"/>
      <c r="GOJ86" s="46"/>
      <c r="GOK86" s="46"/>
      <c r="GOL86" s="46"/>
      <c r="GOM86" s="46"/>
      <c r="GON86" s="46"/>
      <c r="GOO86" s="46"/>
      <c r="GOP86" s="46"/>
      <c r="GOQ86" s="46"/>
      <c r="GOR86" s="46"/>
      <c r="GOS86" s="46"/>
      <c r="GOT86" s="46"/>
      <c r="GOU86" s="46"/>
      <c r="GOV86" s="46"/>
      <c r="GOW86" s="46"/>
      <c r="GOX86" s="46"/>
      <c r="GOY86" s="46"/>
      <c r="GOZ86" s="46"/>
      <c r="GPA86" s="46"/>
      <c r="GPB86" s="46"/>
      <c r="GPC86" s="46"/>
      <c r="GPD86" s="46"/>
      <c r="GPE86" s="46"/>
      <c r="GPF86" s="46"/>
      <c r="GPG86" s="46"/>
      <c r="GPH86" s="46"/>
      <c r="GPI86" s="46"/>
      <c r="GPJ86" s="46"/>
      <c r="GPK86" s="46"/>
      <c r="GPL86" s="46"/>
      <c r="GPM86" s="46"/>
      <c r="GPN86" s="46"/>
      <c r="GPO86" s="46"/>
      <c r="GPP86" s="46"/>
      <c r="GPQ86" s="46"/>
      <c r="GPR86" s="46"/>
      <c r="GPS86" s="46"/>
      <c r="GPT86" s="46"/>
      <c r="GPU86" s="46"/>
      <c r="GPV86" s="46"/>
      <c r="GPW86" s="46"/>
      <c r="GPX86" s="46"/>
      <c r="GPY86" s="46"/>
      <c r="GPZ86" s="46"/>
      <c r="GQA86" s="46"/>
      <c r="GQB86" s="46"/>
      <c r="GQC86" s="46"/>
      <c r="GQD86" s="46"/>
      <c r="GQE86" s="46"/>
      <c r="GQF86" s="46"/>
      <c r="GQG86" s="46"/>
      <c r="GQH86" s="46"/>
      <c r="GQI86" s="46"/>
      <c r="GQJ86" s="46"/>
      <c r="GQK86" s="46"/>
      <c r="GQL86" s="46"/>
      <c r="GQM86" s="46"/>
      <c r="GQN86" s="46"/>
      <c r="GQO86" s="46"/>
      <c r="GQP86" s="46"/>
      <c r="GQQ86" s="46"/>
      <c r="GQR86" s="46"/>
      <c r="GQS86" s="46"/>
      <c r="GQT86" s="46"/>
      <c r="GQU86" s="46"/>
      <c r="GQV86" s="46"/>
      <c r="GQW86" s="46"/>
      <c r="GQX86" s="46"/>
      <c r="GQY86" s="46"/>
      <c r="GQZ86" s="46"/>
      <c r="GRA86" s="46"/>
      <c r="GRB86" s="46"/>
      <c r="GRC86" s="46"/>
      <c r="GRD86" s="46"/>
      <c r="GRE86" s="46"/>
      <c r="GRF86" s="46"/>
      <c r="GRG86" s="46"/>
      <c r="GRH86" s="46"/>
      <c r="GRI86" s="46"/>
      <c r="GRJ86" s="46"/>
      <c r="GRK86" s="46"/>
      <c r="GRL86" s="46"/>
      <c r="GRM86" s="46"/>
      <c r="GRN86" s="46"/>
      <c r="GRO86" s="46"/>
      <c r="GRP86" s="46"/>
      <c r="GRQ86" s="46"/>
      <c r="GRR86" s="46"/>
      <c r="GRS86" s="46"/>
      <c r="GRT86" s="46"/>
      <c r="GRU86" s="46"/>
      <c r="GRV86" s="46"/>
      <c r="GRW86" s="46"/>
      <c r="GRX86" s="46"/>
      <c r="GRY86" s="46"/>
      <c r="GRZ86" s="46"/>
      <c r="GSA86" s="46"/>
      <c r="GSB86" s="46"/>
      <c r="GSC86" s="46"/>
      <c r="GSD86" s="46"/>
      <c r="GSE86" s="46"/>
      <c r="GSF86" s="46"/>
      <c r="GSG86" s="46"/>
      <c r="GSH86" s="46"/>
      <c r="GSI86" s="46"/>
      <c r="GSJ86" s="46"/>
      <c r="GSK86" s="46"/>
      <c r="GSL86" s="46"/>
      <c r="GSM86" s="46"/>
      <c r="GSN86" s="46"/>
      <c r="GSO86" s="46"/>
      <c r="GSP86" s="46"/>
      <c r="GSQ86" s="46"/>
      <c r="GSR86" s="46"/>
      <c r="GSS86" s="46"/>
      <c r="GST86" s="46"/>
      <c r="GSU86" s="46"/>
      <c r="GSV86" s="46"/>
      <c r="GSW86" s="46"/>
      <c r="GSX86" s="46"/>
      <c r="GSY86" s="46"/>
      <c r="GSZ86" s="46"/>
      <c r="GTA86" s="46"/>
      <c r="GTB86" s="46"/>
      <c r="GTC86" s="46"/>
      <c r="GTD86" s="46"/>
      <c r="GTE86" s="46"/>
      <c r="GTF86" s="46"/>
      <c r="GTG86" s="46"/>
      <c r="GTH86" s="46"/>
      <c r="GTI86" s="46"/>
      <c r="GTJ86" s="46"/>
      <c r="GTK86" s="46"/>
      <c r="GTL86" s="46"/>
      <c r="GTM86" s="46"/>
      <c r="GTN86" s="46"/>
      <c r="GTO86" s="46"/>
      <c r="GTP86" s="46"/>
      <c r="GTQ86" s="46"/>
      <c r="GTR86" s="46"/>
      <c r="GTS86" s="46"/>
      <c r="GTT86" s="46"/>
      <c r="GTU86" s="46"/>
      <c r="GTV86" s="46"/>
      <c r="GTW86" s="46"/>
      <c r="GTX86" s="46"/>
      <c r="GTY86" s="46"/>
      <c r="GTZ86" s="46"/>
      <c r="GUA86" s="46"/>
      <c r="GUB86" s="46"/>
      <c r="GUC86" s="46"/>
      <c r="GUD86" s="46"/>
      <c r="GUE86" s="46"/>
      <c r="GUF86" s="46"/>
      <c r="GUG86" s="46"/>
      <c r="GUH86" s="46"/>
      <c r="GUI86" s="46"/>
      <c r="GUJ86" s="46"/>
      <c r="GUK86" s="46"/>
      <c r="GUL86" s="46"/>
      <c r="GUM86" s="46"/>
      <c r="GUN86" s="46"/>
      <c r="GUO86" s="46"/>
      <c r="GUP86" s="46"/>
      <c r="GUQ86" s="46"/>
      <c r="GUR86" s="46"/>
      <c r="GUS86" s="46"/>
      <c r="GUT86" s="46"/>
      <c r="GUU86" s="46"/>
      <c r="GUV86" s="46"/>
      <c r="GUW86" s="46"/>
      <c r="GUX86" s="46"/>
      <c r="GUY86" s="46"/>
      <c r="GUZ86" s="46"/>
      <c r="GVA86" s="46"/>
      <c r="GVB86" s="46"/>
      <c r="GVC86" s="46"/>
      <c r="GVD86" s="46"/>
      <c r="GVE86" s="46"/>
      <c r="GVF86" s="46"/>
      <c r="GVG86" s="46"/>
      <c r="GVH86" s="46"/>
      <c r="GVI86" s="46"/>
      <c r="GVJ86" s="46"/>
      <c r="GVK86" s="46"/>
      <c r="GVL86" s="46"/>
      <c r="GVM86" s="46"/>
      <c r="GVN86" s="46"/>
      <c r="GVO86" s="46"/>
      <c r="GVP86" s="46"/>
      <c r="GVQ86" s="46"/>
      <c r="GVR86" s="46"/>
      <c r="GVS86" s="46"/>
      <c r="GVT86" s="46"/>
      <c r="GVU86" s="46"/>
      <c r="GVV86" s="46"/>
      <c r="GVW86" s="46"/>
      <c r="GVX86" s="46"/>
      <c r="GVY86" s="46"/>
      <c r="GVZ86" s="46"/>
      <c r="GWA86" s="46"/>
      <c r="GWB86" s="46"/>
      <c r="GWC86" s="46"/>
      <c r="GWD86" s="46"/>
      <c r="GWE86" s="46"/>
      <c r="GWF86" s="46"/>
      <c r="GWG86" s="46"/>
      <c r="GWH86" s="46"/>
      <c r="GWI86" s="46"/>
      <c r="GWJ86" s="46"/>
      <c r="GWK86" s="46"/>
      <c r="GWL86" s="46"/>
      <c r="GWM86" s="46"/>
      <c r="GWN86" s="46"/>
      <c r="GWO86" s="46"/>
      <c r="GWP86" s="46"/>
      <c r="GWQ86" s="46"/>
      <c r="GWR86" s="46"/>
      <c r="GWS86" s="46"/>
      <c r="GWT86" s="46"/>
      <c r="GWU86" s="46"/>
      <c r="GWV86" s="46"/>
      <c r="GWW86" s="46"/>
      <c r="GWX86" s="46"/>
      <c r="GWY86" s="46"/>
      <c r="GWZ86" s="46"/>
      <c r="GXA86" s="46"/>
      <c r="GXB86" s="46"/>
      <c r="GXC86" s="46"/>
      <c r="GXD86" s="46"/>
      <c r="GXE86" s="46"/>
      <c r="GXF86" s="46"/>
      <c r="GXG86" s="46"/>
      <c r="GXH86" s="46"/>
      <c r="GXI86" s="46"/>
      <c r="GXJ86" s="46"/>
      <c r="GXK86" s="46"/>
      <c r="GXL86" s="46"/>
      <c r="GXM86" s="46"/>
      <c r="GXN86" s="46"/>
      <c r="GXO86" s="46"/>
      <c r="GXP86" s="46"/>
      <c r="GXQ86" s="46"/>
      <c r="GXR86" s="46"/>
      <c r="GXS86" s="46"/>
      <c r="GXT86" s="46"/>
      <c r="GXU86" s="46"/>
      <c r="GXV86" s="46"/>
      <c r="GXW86" s="46"/>
      <c r="GXX86" s="46"/>
      <c r="GXY86" s="46"/>
      <c r="GXZ86" s="46"/>
      <c r="GYA86" s="46"/>
      <c r="GYB86" s="46"/>
      <c r="GYC86" s="46"/>
      <c r="GYD86" s="46"/>
      <c r="GYE86" s="46"/>
      <c r="GYF86" s="46"/>
      <c r="GYG86" s="46"/>
      <c r="GYH86" s="46"/>
      <c r="GYI86" s="46"/>
      <c r="GYJ86" s="46"/>
      <c r="GYK86" s="46"/>
      <c r="GYL86" s="46"/>
      <c r="GYM86" s="46"/>
      <c r="GYN86" s="46"/>
      <c r="GYO86" s="46"/>
      <c r="GYP86" s="46"/>
      <c r="GYQ86" s="46"/>
      <c r="GYR86" s="46"/>
      <c r="GYS86" s="46"/>
      <c r="GYT86" s="46"/>
      <c r="GYU86" s="46"/>
      <c r="GYV86" s="46"/>
      <c r="GYW86" s="46"/>
      <c r="GYX86" s="46"/>
      <c r="GYY86" s="46"/>
      <c r="GYZ86" s="46"/>
      <c r="GZA86" s="46"/>
      <c r="GZB86" s="46"/>
      <c r="GZC86" s="46"/>
      <c r="GZD86" s="46"/>
      <c r="GZE86" s="46"/>
      <c r="GZF86" s="46"/>
      <c r="GZG86" s="46"/>
      <c r="GZH86" s="46"/>
      <c r="GZI86" s="46"/>
      <c r="GZJ86" s="46"/>
      <c r="GZK86" s="46"/>
      <c r="GZL86" s="46"/>
      <c r="GZM86" s="46"/>
      <c r="GZN86" s="46"/>
      <c r="GZO86" s="46"/>
      <c r="GZP86" s="46"/>
      <c r="GZQ86" s="46"/>
      <c r="GZR86" s="46"/>
      <c r="GZS86" s="46"/>
      <c r="GZT86" s="46"/>
      <c r="GZU86" s="46"/>
      <c r="GZV86" s="46"/>
      <c r="GZW86" s="46"/>
      <c r="GZX86" s="46"/>
      <c r="GZY86" s="46"/>
      <c r="GZZ86" s="46"/>
      <c r="HAA86" s="46"/>
      <c r="HAB86" s="46"/>
      <c r="HAC86" s="46"/>
      <c r="HAD86" s="46"/>
      <c r="HAE86" s="46"/>
      <c r="HAF86" s="46"/>
      <c r="HAG86" s="46"/>
      <c r="HAH86" s="46"/>
      <c r="HAI86" s="46"/>
      <c r="HAJ86" s="46"/>
      <c r="HAK86" s="46"/>
      <c r="HAL86" s="46"/>
      <c r="HAM86" s="46"/>
      <c r="HAN86" s="46"/>
      <c r="HAO86" s="46"/>
      <c r="HAP86" s="46"/>
      <c r="HAQ86" s="46"/>
      <c r="HAR86" s="46"/>
      <c r="HAS86" s="46"/>
      <c r="HAT86" s="46"/>
      <c r="HAU86" s="46"/>
      <c r="HAV86" s="46"/>
      <c r="HAW86" s="46"/>
      <c r="HAX86" s="46"/>
      <c r="HAY86" s="46"/>
      <c r="HAZ86" s="46"/>
      <c r="HBA86" s="46"/>
      <c r="HBB86" s="46"/>
      <c r="HBC86" s="46"/>
      <c r="HBD86" s="46"/>
      <c r="HBE86" s="46"/>
      <c r="HBF86" s="46"/>
      <c r="HBG86" s="46"/>
      <c r="HBH86" s="46"/>
      <c r="HBI86" s="46"/>
      <c r="HBJ86" s="46"/>
      <c r="HBK86" s="46"/>
      <c r="HBL86" s="46"/>
      <c r="HBM86" s="46"/>
      <c r="HBN86" s="46"/>
      <c r="HBO86" s="46"/>
      <c r="HBP86" s="46"/>
      <c r="HBQ86" s="46"/>
      <c r="HBR86" s="46"/>
      <c r="HBS86" s="46"/>
      <c r="HBT86" s="46"/>
      <c r="HBU86" s="46"/>
      <c r="HBV86" s="46"/>
      <c r="HBW86" s="46"/>
      <c r="HBX86" s="46"/>
      <c r="HBY86" s="46"/>
      <c r="HBZ86" s="46"/>
      <c r="HCA86" s="46"/>
      <c r="HCB86" s="46"/>
      <c r="HCC86" s="46"/>
      <c r="HCD86" s="46"/>
      <c r="HCE86" s="46"/>
      <c r="HCF86" s="46"/>
      <c r="HCG86" s="46"/>
      <c r="HCH86" s="46"/>
      <c r="HCI86" s="46"/>
      <c r="HCJ86" s="46"/>
      <c r="HCK86" s="46"/>
      <c r="HCL86" s="46"/>
      <c r="HCM86" s="46"/>
      <c r="HCN86" s="46"/>
      <c r="HCO86" s="46"/>
      <c r="HCP86" s="46"/>
      <c r="HCQ86" s="46"/>
      <c r="HCR86" s="46"/>
      <c r="HCS86" s="46"/>
      <c r="HCT86" s="46"/>
      <c r="HCU86" s="46"/>
      <c r="HCV86" s="46"/>
      <c r="HCW86" s="46"/>
      <c r="HCX86" s="46"/>
      <c r="HCY86" s="46"/>
      <c r="HCZ86" s="46"/>
      <c r="HDA86" s="46"/>
      <c r="HDB86" s="46"/>
      <c r="HDC86" s="46"/>
      <c r="HDD86" s="46"/>
      <c r="HDE86" s="46"/>
      <c r="HDF86" s="46"/>
      <c r="HDG86" s="46"/>
      <c r="HDH86" s="46"/>
      <c r="HDI86" s="46"/>
      <c r="HDJ86" s="46"/>
      <c r="HDK86" s="46"/>
      <c r="HDL86" s="46"/>
      <c r="HDM86" s="46"/>
      <c r="HDN86" s="46"/>
      <c r="HDO86" s="46"/>
      <c r="HDP86" s="46"/>
      <c r="HDQ86" s="46"/>
      <c r="HDR86" s="46"/>
      <c r="HDS86" s="46"/>
      <c r="HDT86" s="46"/>
      <c r="HDU86" s="46"/>
      <c r="HDV86" s="46"/>
      <c r="HDW86" s="46"/>
      <c r="HDX86" s="46"/>
      <c r="HDY86" s="46"/>
      <c r="HDZ86" s="46"/>
      <c r="HEA86" s="46"/>
      <c r="HEB86" s="46"/>
      <c r="HEC86" s="46"/>
      <c r="HED86" s="46"/>
      <c r="HEE86" s="46"/>
      <c r="HEF86" s="46"/>
      <c r="HEG86" s="46"/>
      <c r="HEH86" s="46"/>
      <c r="HEI86" s="46"/>
      <c r="HEJ86" s="46"/>
      <c r="HEK86" s="46"/>
      <c r="HEL86" s="46"/>
      <c r="HEM86" s="46"/>
      <c r="HEN86" s="46"/>
      <c r="HEO86" s="46"/>
      <c r="HEP86" s="46"/>
      <c r="HEQ86" s="46"/>
      <c r="HER86" s="46"/>
      <c r="HES86" s="46"/>
      <c r="HET86" s="46"/>
      <c r="HEU86" s="46"/>
      <c r="HEV86" s="46"/>
      <c r="HEW86" s="46"/>
      <c r="HEX86" s="46"/>
      <c r="HEY86" s="46"/>
      <c r="HEZ86" s="46"/>
      <c r="HFA86" s="46"/>
      <c r="HFB86" s="46"/>
      <c r="HFC86" s="46"/>
      <c r="HFD86" s="46"/>
      <c r="HFE86" s="46"/>
      <c r="HFF86" s="46"/>
      <c r="HFG86" s="46"/>
      <c r="HFH86" s="46"/>
      <c r="HFI86" s="46"/>
      <c r="HFJ86" s="46"/>
      <c r="HFK86" s="46"/>
      <c r="HFL86" s="46"/>
      <c r="HFM86" s="46"/>
      <c r="HFN86" s="46"/>
      <c r="HFO86" s="46"/>
      <c r="HFP86" s="46"/>
      <c r="HFQ86" s="46"/>
      <c r="HFR86" s="46"/>
      <c r="HFS86" s="46"/>
      <c r="HFT86" s="46"/>
      <c r="HFU86" s="46"/>
      <c r="HFV86" s="46"/>
      <c r="HFW86" s="46"/>
      <c r="HFX86" s="46"/>
      <c r="HFY86" s="46"/>
      <c r="HFZ86" s="46"/>
      <c r="HGA86" s="46"/>
      <c r="HGB86" s="46"/>
      <c r="HGC86" s="46"/>
      <c r="HGD86" s="46"/>
      <c r="HGE86" s="46"/>
      <c r="HGF86" s="46"/>
      <c r="HGG86" s="46"/>
      <c r="HGH86" s="46"/>
      <c r="HGI86" s="46"/>
      <c r="HGJ86" s="46"/>
      <c r="HGK86" s="46"/>
      <c r="HGL86" s="46"/>
      <c r="HGM86" s="46"/>
      <c r="HGN86" s="46"/>
      <c r="HGO86" s="46"/>
      <c r="HGP86" s="46"/>
      <c r="HGQ86" s="46"/>
      <c r="HGR86" s="46"/>
      <c r="HGS86" s="46"/>
      <c r="HGT86" s="46"/>
      <c r="HGU86" s="46"/>
      <c r="HGV86" s="46"/>
      <c r="HGW86" s="46"/>
      <c r="HGX86" s="46"/>
      <c r="HGY86" s="46"/>
      <c r="HGZ86" s="46"/>
      <c r="HHA86" s="46"/>
      <c r="HHB86" s="46"/>
      <c r="HHC86" s="46"/>
      <c r="HHD86" s="46"/>
      <c r="HHE86" s="46"/>
      <c r="HHF86" s="46"/>
      <c r="HHG86" s="46"/>
      <c r="HHH86" s="46"/>
      <c r="HHI86" s="46"/>
      <c r="HHJ86" s="46"/>
      <c r="HHK86" s="46"/>
      <c r="HHL86" s="46"/>
      <c r="HHM86" s="46"/>
      <c r="HHN86" s="46"/>
      <c r="HHO86" s="46"/>
      <c r="HHP86" s="46"/>
      <c r="HHQ86" s="46"/>
      <c r="HHR86" s="46"/>
      <c r="HHS86" s="46"/>
      <c r="HHT86" s="46"/>
      <c r="HHU86" s="46"/>
      <c r="HHV86" s="46"/>
      <c r="HHW86" s="46"/>
      <c r="HHX86" s="46"/>
      <c r="HHY86" s="46"/>
      <c r="HHZ86" s="46"/>
      <c r="HIA86" s="46"/>
      <c r="HIB86" s="46"/>
      <c r="HIC86" s="46"/>
      <c r="HID86" s="46"/>
      <c r="HIE86" s="46"/>
      <c r="HIF86" s="46"/>
      <c r="HIG86" s="46"/>
      <c r="HIH86" s="46"/>
      <c r="HII86" s="46"/>
      <c r="HIJ86" s="46"/>
      <c r="HIK86" s="46"/>
      <c r="HIL86" s="46"/>
      <c r="HIM86" s="46"/>
      <c r="HIN86" s="46"/>
      <c r="HIO86" s="46"/>
      <c r="HIP86" s="46"/>
      <c r="HIQ86" s="46"/>
      <c r="HIR86" s="46"/>
      <c r="HIS86" s="46"/>
      <c r="HIT86" s="46"/>
      <c r="HIU86" s="46"/>
      <c r="HIV86" s="46"/>
      <c r="HIW86" s="46"/>
      <c r="HIX86" s="46"/>
      <c r="HIY86" s="46"/>
      <c r="HIZ86" s="46"/>
      <c r="HJA86" s="46"/>
      <c r="HJB86" s="46"/>
      <c r="HJC86" s="46"/>
      <c r="HJD86" s="46"/>
      <c r="HJE86" s="46"/>
      <c r="HJF86" s="46"/>
      <c r="HJG86" s="46"/>
      <c r="HJH86" s="46"/>
      <c r="HJI86" s="46"/>
      <c r="HJJ86" s="46"/>
      <c r="HJK86" s="46"/>
      <c r="HJL86" s="46"/>
      <c r="HJM86" s="46"/>
      <c r="HJN86" s="46"/>
      <c r="HJO86" s="46"/>
      <c r="HJP86" s="46"/>
      <c r="HJQ86" s="46"/>
      <c r="HJR86" s="46"/>
      <c r="HJS86" s="46"/>
      <c r="HJT86" s="46"/>
      <c r="HJU86" s="46"/>
      <c r="HJV86" s="46"/>
      <c r="HJW86" s="46"/>
      <c r="HJX86" s="46"/>
      <c r="HJY86" s="46"/>
      <c r="HJZ86" s="46"/>
      <c r="HKA86" s="46"/>
      <c r="HKB86" s="46"/>
      <c r="HKC86" s="46"/>
      <c r="HKD86" s="46"/>
      <c r="HKE86" s="46"/>
      <c r="HKF86" s="46"/>
      <c r="HKG86" s="46"/>
      <c r="HKH86" s="46"/>
      <c r="HKI86" s="46"/>
      <c r="HKJ86" s="46"/>
      <c r="HKK86" s="46"/>
      <c r="HKL86" s="46"/>
      <c r="HKM86" s="46"/>
      <c r="HKN86" s="46"/>
      <c r="HKO86" s="46"/>
      <c r="HKP86" s="46"/>
      <c r="HKQ86" s="46"/>
      <c r="HKR86" s="46"/>
      <c r="HKS86" s="46"/>
      <c r="HKT86" s="46"/>
      <c r="HKU86" s="46"/>
      <c r="HKV86" s="46"/>
      <c r="HKW86" s="46"/>
      <c r="HKX86" s="46"/>
      <c r="HKY86" s="46"/>
      <c r="HKZ86" s="46"/>
      <c r="HLA86" s="46"/>
      <c r="HLB86" s="46"/>
      <c r="HLC86" s="46"/>
      <c r="HLD86" s="46"/>
      <c r="HLE86" s="46"/>
      <c r="HLF86" s="46"/>
      <c r="HLG86" s="46"/>
      <c r="HLH86" s="46"/>
      <c r="HLI86" s="46"/>
      <c r="HLJ86" s="46"/>
      <c r="HLK86" s="46"/>
      <c r="HLL86" s="46"/>
      <c r="HLM86" s="46"/>
      <c r="HLN86" s="46"/>
      <c r="HLO86" s="46"/>
      <c r="HLP86" s="46"/>
      <c r="HLQ86" s="46"/>
      <c r="HLR86" s="46"/>
      <c r="HLS86" s="46"/>
      <c r="HLT86" s="46"/>
      <c r="HLU86" s="46"/>
      <c r="HLV86" s="46"/>
      <c r="HLW86" s="46"/>
      <c r="HLX86" s="46"/>
      <c r="HLY86" s="46"/>
      <c r="HLZ86" s="46"/>
      <c r="HMA86" s="46"/>
      <c r="HMB86" s="46"/>
      <c r="HMC86" s="46"/>
      <c r="HMD86" s="46"/>
      <c r="HME86" s="46"/>
      <c r="HMF86" s="46"/>
      <c r="HMG86" s="46"/>
      <c r="HMH86" s="46"/>
      <c r="HMI86" s="46"/>
      <c r="HMJ86" s="46"/>
      <c r="HMK86" s="46"/>
      <c r="HML86" s="46"/>
      <c r="HMM86" s="46"/>
      <c r="HMN86" s="46"/>
      <c r="HMO86" s="46"/>
      <c r="HMP86" s="46"/>
      <c r="HMQ86" s="46"/>
      <c r="HMR86" s="46"/>
      <c r="HMS86" s="46"/>
      <c r="HMT86" s="46"/>
      <c r="HMU86" s="46"/>
      <c r="HMV86" s="46"/>
      <c r="HMW86" s="46"/>
      <c r="HMX86" s="46"/>
      <c r="HMY86" s="46"/>
      <c r="HMZ86" s="46"/>
      <c r="HNA86" s="46"/>
      <c r="HNB86" s="46"/>
      <c r="HNC86" s="46"/>
      <c r="HND86" s="46"/>
      <c r="HNE86" s="46"/>
      <c r="HNF86" s="46"/>
      <c r="HNG86" s="46"/>
      <c r="HNH86" s="46"/>
      <c r="HNI86" s="46"/>
      <c r="HNJ86" s="46"/>
      <c r="HNK86" s="46"/>
      <c r="HNL86" s="46"/>
      <c r="HNM86" s="46"/>
      <c r="HNN86" s="46"/>
      <c r="HNO86" s="46"/>
      <c r="HNP86" s="46"/>
      <c r="HNQ86" s="46"/>
      <c r="HNR86" s="46"/>
      <c r="HNS86" s="46"/>
      <c r="HNT86" s="46"/>
      <c r="HNU86" s="46"/>
      <c r="HNV86" s="46"/>
      <c r="HNW86" s="46"/>
      <c r="HNX86" s="46"/>
      <c r="HNY86" s="46"/>
      <c r="HNZ86" s="46"/>
      <c r="HOA86" s="46"/>
      <c r="HOB86" s="46"/>
      <c r="HOC86" s="46"/>
      <c r="HOD86" s="46"/>
      <c r="HOE86" s="46"/>
      <c r="HOF86" s="46"/>
      <c r="HOG86" s="46"/>
      <c r="HOH86" s="46"/>
      <c r="HOI86" s="46"/>
      <c r="HOJ86" s="46"/>
      <c r="HOK86" s="46"/>
      <c r="HOL86" s="46"/>
      <c r="HOM86" s="46"/>
      <c r="HON86" s="46"/>
      <c r="HOO86" s="46"/>
      <c r="HOP86" s="46"/>
      <c r="HOQ86" s="46"/>
      <c r="HOR86" s="46"/>
      <c r="HOS86" s="46"/>
      <c r="HOT86" s="46"/>
      <c r="HOU86" s="46"/>
      <c r="HOV86" s="46"/>
      <c r="HOW86" s="46"/>
      <c r="HOX86" s="46"/>
      <c r="HOY86" s="46"/>
      <c r="HOZ86" s="46"/>
      <c r="HPA86" s="46"/>
      <c r="HPB86" s="46"/>
      <c r="HPC86" s="46"/>
      <c r="HPD86" s="46"/>
      <c r="HPE86" s="46"/>
      <c r="HPF86" s="46"/>
      <c r="HPG86" s="46"/>
      <c r="HPH86" s="46"/>
      <c r="HPI86" s="46"/>
      <c r="HPJ86" s="46"/>
      <c r="HPK86" s="46"/>
      <c r="HPL86" s="46"/>
      <c r="HPM86" s="46"/>
      <c r="HPN86" s="46"/>
      <c r="HPO86" s="46"/>
      <c r="HPP86" s="46"/>
      <c r="HPQ86" s="46"/>
      <c r="HPR86" s="46"/>
      <c r="HPS86" s="46"/>
      <c r="HPT86" s="46"/>
      <c r="HPU86" s="46"/>
      <c r="HPV86" s="46"/>
      <c r="HPW86" s="46"/>
      <c r="HPX86" s="46"/>
      <c r="HPY86" s="46"/>
      <c r="HPZ86" s="46"/>
      <c r="HQA86" s="46"/>
      <c r="HQB86" s="46"/>
      <c r="HQC86" s="46"/>
      <c r="HQD86" s="46"/>
      <c r="HQE86" s="46"/>
      <c r="HQF86" s="46"/>
      <c r="HQG86" s="46"/>
      <c r="HQH86" s="46"/>
      <c r="HQI86" s="46"/>
      <c r="HQJ86" s="46"/>
      <c r="HQK86" s="46"/>
      <c r="HQL86" s="46"/>
      <c r="HQM86" s="46"/>
      <c r="HQN86" s="46"/>
      <c r="HQO86" s="46"/>
      <c r="HQP86" s="46"/>
      <c r="HQQ86" s="46"/>
      <c r="HQR86" s="46"/>
      <c r="HQS86" s="46"/>
      <c r="HQT86" s="46"/>
      <c r="HQU86" s="46"/>
      <c r="HQV86" s="46"/>
      <c r="HQW86" s="46"/>
      <c r="HQX86" s="46"/>
      <c r="HQY86" s="46"/>
      <c r="HQZ86" s="46"/>
      <c r="HRA86" s="46"/>
      <c r="HRB86" s="46"/>
      <c r="HRC86" s="46"/>
      <c r="HRD86" s="46"/>
      <c r="HRE86" s="46"/>
      <c r="HRF86" s="46"/>
      <c r="HRG86" s="46"/>
      <c r="HRH86" s="46"/>
      <c r="HRI86" s="46"/>
      <c r="HRJ86" s="46"/>
      <c r="HRK86" s="46"/>
      <c r="HRL86" s="46"/>
      <c r="HRM86" s="46"/>
      <c r="HRN86" s="46"/>
      <c r="HRO86" s="46"/>
      <c r="HRP86" s="46"/>
      <c r="HRQ86" s="46"/>
      <c r="HRR86" s="46"/>
      <c r="HRS86" s="46"/>
      <c r="HRT86" s="46"/>
      <c r="HRU86" s="46"/>
      <c r="HRV86" s="46"/>
      <c r="HRW86" s="46"/>
      <c r="HRX86" s="46"/>
      <c r="HRY86" s="46"/>
      <c r="HRZ86" s="46"/>
      <c r="HSA86" s="46"/>
      <c r="HSB86" s="46"/>
      <c r="HSC86" s="46"/>
      <c r="HSD86" s="46"/>
      <c r="HSE86" s="46"/>
      <c r="HSF86" s="46"/>
      <c r="HSG86" s="46"/>
      <c r="HSH86" s="46"/>
      <c r="HSI86" s="46"/>
      <c r="HSJ86" s="46"/>
      <c r="HSK86" s="46"/>
      <c r="HSL86" s="46"/>
      <c r="HSM86" s="46"/>
      <c r="HSN86" s="46"/>
      <c r="HSO86" s="46"/>
      <c r="HSP86" s="46"/>
      <c r="HSQ86" s="46"/>
      <c r="HSR86" s="46"/>
      <c r="HSS86" s="46"/>
      <c r="HST86" s="46"/>
      <c r="HSU86" s="46"/>
      <c r="HSV86" s="46"/>
      <c r="HSW86" s="46"/>
      <c r="HSX86" s="46"/>
      <c r="HSY86" s="46"/>
      <c r="HSZ86" s="46"/>
      <c r="HTA86" s="46"/>
      <c r="HTB86" s="46"/>
      <c r="HTC86" s="46"/>
      <c r="HTD86" s="46"/>
      <c r="HTE86" s="46"/>
      <c r="HTF86" s="46"/>
      <c r="HTG86" s="46"/>
      <c r="HTH86" s="46"/>
      <c r="HTI86" s="46"/>
      <c r="HTJ86" s="46"/>
      <c r="HTK86" s="46"/>
      <c r="HTL86" s="46"/>
      <c r="HTM86" s="46"/>
      <c r="HTN86" s="46"/>
      <c r="HTO86" s="46"/>
      <c r="HTP86" s="46"/>
      <c r="HTQ86" s="46"/>
      <c r="HTR86" s="46"/>
      <c r="HTS86" s="46"/>
      <c r="HTT86" s="46"/>
      <c r="HTU86" s="46"/>
      <c r="HTV86" s="46"/>
      <c r="HTW86" s="46"/>
      <c r="HTX86" s="46"/>
      <c r="HTY86" s="46"/>
      <c r="HTZ86" s="46"/>
      <c r="HUA86" s="46"/>
      <c r="HUB86" s="46"/>
      <c r="HUC86" s="46"/>
      <c r="HUD86" s="46"/>
      <c r="HUE86" s="46"/>
      <c r="HUF86" s="46"/>
      <c r="HUG86" s="46"/>
      <c r="HUH86" s="46"/>
      <c r="HUI86" s="46"/>
      <c r="HUJ86" s="46"/>
      <c r="HUK86" s="46"/>
      <c r="HUL86" s="46"/>
      <c r="HUM86" s="46"/>
      <c r="HUN86" s="46"/>
      <c r="HUO86" s="46"/>
      <c r="HUP86" s="46"/>
      <c r="HUQ86" s="46"/>
      <c r="HUR86" s="46"/>
      <c r="HUS86" s="46"/>
      <c r="HUT86" s="46"/>
      <c r="HUU86" s="46"/>
      <c r="HUV86" s="46"/>
      <c r="HUW86" s="46"/>
      <c r="HUX86" s="46"/>
      <c r="HUY86" s="46"/>
      <c r="HUZ86" s="46"/>
      <c r="HVA86" s="46"/>
      <c r="HVB86" s="46"/>
      <c r="HVC86" s="46"/>
      <c r="HVD86" s="46"/>
      <c r="HVE86" s="46"/>
      <c r="HVF86" s="46"/>
      <c r="HVG86" s="46"/>
      <c r="HVH86" s="46"/>
      <c r="HVI86" s="46"/>
      <c r="HVJ86" s="46"/>
      <c r="HVK86" s="46"/>
      <c r="HVL86" s="46"/>
      <c r="HVM86" s="46"/>
      <c r="HVN86" s="46"/>
      <c r="HVO86" s="46"/>
      <c r="HVP86" s="46"/>
      <c r="HVQ86" s="46"/>
      <c r="HVR86" s="46"/>
      <c r="HVS86" s="46"/>
      <c r="HVT86" s="46"/>
      <c r="HVU86" s="46"/>
      <c r="HVV86" s="46"/>
      <c r="HVW86" s="46"/>
      <c r="HVX86" s="46"/>
      <c r="HVY86" s="46"/>
      <c r="HVZ86" s="46"/>
      <c r="HWA86" s="46"/>
      <c r="HWB86" s="46"/>
      <c r="HWC86" s="46"/>
      <c r="HWD86" s="46"/>
      <c r="HWE86" s="46"/>
      <c r="HWF86" s="46"/>
      <c r="HWG86" s="46"/>
      <c r="HWH86" s="46"/>
      <c r="HWI86" s="46"/>
      <c r="HWJ86" s="46"/>
      <c r="HWK86" s="46"/>
      <c r="HWL86" s="46"/>
      <c r="HWM86" s="46"/>
      <c r="HWN86" s="46"/>
      <c r="HWO86" s="46"/>
      <c r="HWP86" s="46"/>
      <c r="HWQ86" s="46"/>
      <c r="HWR86" s="46"/>
      <c r="HWS86" s="46"/>
      <c r="HWT86" s="46"/>
      <c r="HWU86" s="46"/>
      <c r="HWV86" s="46"/>
      <c r="HWW86" s="46"/>
      <c r="HWX86" s="46"/>
      <c r="HWY86" s="46"/>
      <c r="HWZ86" s="46"/>
      <c r="HXA86" s="46"/>
      <c r="HXB86" s="46"/>
      <c r="HXC86" s="46"/>
      <c r="HXD86" s="46"/>
      <c r="HXE86" s="46"/>
      <c r="HXF86" s="46"/>
      <c r="HXG86" s="46"/>
      <c r="HXH86" s="46"/>
      <c r="HXI86" s="46"/>
      <c r="HXJ86" s="46"/>
      <c r="HXK86" s="46"/>
      <c r="HXL86" s="46"/>
      <c r="HXM86" s="46"/>
      <c r="HXN86" s="46"/>
      <c r="HXO86" s="46"/>
      <c r="HXP86" s="46"/>
      <c r="HXQ86" s="46"/>
      <c r="HXR86" s="46"/>
      <c r="HXS86" s="46"/>
      <c r="HXT86" s="46"/>
      <c r="HXU86" s="46"/>
      <c r="HXV86" s="46"/>
      <c r="HXW86" s="46"/>
      <c r="HXX86" s="46"/>
      <c r="HXY86" s="46"/>
      <c r="HXZ86" s="46"/>
      <c r="HYA86" s="46"/>
      <c r="HYB86" s="46"/>
      <c r="HYC86" s="46"/>
      <c r="HYD86" s="46"/>
      <c r="HYE86" s="46"/>
      <c r="HYF86" s="46"/>
      <c r="HYG86" s="46"/>
      <c r="HYH86" s="46"/>
      <c r="HYI86" s="46"/>
      <c r="HYJ86" s="46"/>
      <c r="HYK86" s="46"/>
      <c r="HYL86" s="46"/>
      <c r="HYM86" s="46"/>
      <c r="HYN86" s="46"/>
      <c r="HYO86" s="46"/>
      <c r="HYP86" s="46"/>
      <c r="HYQ86" s="46"/>
      <c r="HYR86" s="46"/>
      <c r="HYS86" s="46"/>
      <c r="HYT86" s="46"/>
      <c r="HYU86" s="46"/>
      <c r="HYV86" s="46"/>
      <c r="HYW86" s="46"/>
      <c r="HYX86" s="46"/>
      <c r="HYY86" s="46"/>
      <c r="HYZ86" s="46"/>
      <c r="HZA86" s="46"/>
      <c r="HZB86" s="46"/>
      <c r="HZC86" s="46"/>
      <c r="HZD86" s="46"/>
      <c r="HZE86" s="46"/>
      <c r="HZF86" s="46"/>
      <c r="HZG86" s="46"/>
      <c r="HZH86" s="46"/>
      <c r="HZI86" s="46"/>
      <c r="HZJ86" s="46"/>
      <c r="HZK86" s="46"/>
      <c r="HZL86" s="46"/>
      <c r="HZM86" s="46"/>
      <c r="HZN86" s="46"/>
      <c r="HZO86" s="46"/>
      <c r="HZP86" s="46"/>
      <c r="HZQ86" s="46"/>
      <c r="HZR86" s="46"/>
      <c r="HZS86" s="46"/>
      <c r="HZT86" s="46"/>
      <c r="HZU86" s="46"/>
      <c r="HZV86" s="46"/>
      <c r="HZW86" s="46"/>
      <c r="HZX86" s="46"/>
      <c r="HZY86" s="46"/>
      <c r="HZZ86" s="46"/>
      <c r="IAA86" s="46"/>
      <c r="IAB86" s="46"/>
      <c r="IAC86" s="46"/>
      <c r="IAD86" s="46"/>
      <c r="IAE86" s="46"/>
      <c r="IAF86" s="46"/>
      <c r="IAG86" s="46"/>
      <c r="IAH86" s="46"/>
      <c r="IAI86" s="46"/>
      <c r="IAJ86" s="46"/>
      <c r="IAK86" s="46"/>
      <c r="IAL86" s="46"/>
      <c r="IAM86" s="46"/>
      <c r="IAN86" s="46"/>
      <c r="IAO86" s="46"/>
      <c r="IAP86" s="46"/>
      <c r="IAQ86" s="46"/>
      <c r="IAR86" s="46"/>
      <c r="IAS86" s="46"/>
      <c r="IAT86" s="46"/>
      <c r="IAU86" s="46"/>
      <c r="IAV86" s="46"/>
      <c r="IAW86" s="46"/>
      <c r="IAX86" s="46"/>
      <c r="IAY86" s="46"/>
      <c r="IAZ86" s="46"/>
      <c r="IBA86" s="46"/>
      <c r="IBB86" s="46"/>
      <c r="IBC86" s="46"/>
      <c r="IBD86" s="46"/>
      <c r="IBE86" s="46"/>
      <c r="IBF86" s="46"/>
      <c r="IBG86" s="46"/>
      <c r="IBH86" s="46"/>
      <c r="IBI86" s="46"/>
      <c r="IBJ86" s="46"/>
      <c r="IBK86" s="46"/>
      <c r="IBL86" s="46"/>
      <c r="IBM86" s="46"/>
      <c r="IBN86" s="46"/>
      <c r="IBO86" s="46"/>
      <c r="IBP86" s="46"/>
      <c r="IBQ86" s="46"/>
      <c r="IBR86" s="46"/>
      <c r="IBS86" s="46"/>
      <c r="IBT86" s="46"/>
      <c r="IBU86" s="46"/>
      <c r="IBV86" s="46"/>
      <c r="IBW86" s="46"/>
      <c r="IBX86" s="46"/>
      <c r="IBY86" s="46"/>
      <c r="IBZ86" s="46"/>
      <c r="ICA86" s="46"/>
      <c r="ICB86" s="46"/>
      <c r="ICC86" s="46"/>
      <c r="ICD86" s="46"/>
      <c r="ICE86" s="46"/>
      <c r="ICF86" s="46"/>
      <c r="ICG86" s="46"/>
      <c r="ICH86" s="46"/>
      <c r="ICI86" s="46"/>
      <c r="ICJ86" s="46"/>
      <c r="ICK86" s="46"/>
      <c r="ICL86" s="46"/>
      <c r="ICM86" s="46"/>
      <c r="ICN86" s="46"/>
      <c r="ICO86" s="46"/>
      <c r="ICP86" s="46"/>
      <c r="ICQ86" s="46"/>
      <c r="ICR86" s="46"/>
      <c r="ICS86" s="46"/>
      <c r="ICT86" s="46"/>
      <c r="ICU86" s="46"/>
      <c r="ICV86" s="46"/>
      <c r="ICW86" s="46"/>
      <c r="ICX86" s="46"/>
      <c r="ICY86" s="46"/>
      <c r="ICZ86" s="46"/>
      <c r="IDA86" s="46"/>
      <c r="IDB86" s="46"/>
      <c r="IDC86" s="46"/>
      <c r="IDD86" s="46"/>
      <c r="IDE86" s="46"/>
      <c r="IDF86" s="46"/>
      <c r="IDG86" s="46"/>
      <c r="IDH86" s="46"/>
      <c r="IDI86" s="46"/>
      <c r="IDJ86" s="46"/>
      <c r="IDK86" s="46"/>
      <c r="IDL86" s="46"/>
      <c r="IDM86" s="46"/>
      <c r="IDN86" s="46"/>
      <c r="IDO86" s="46"/>
      <c r="IDP86" s="46"/>
      <c r="IDQ86" s="46"/>
      <c r="IDR86" s="46"/>
      <c r="IDS86" s="46"/>
      <c r="IDT86" s="46"/>
      <c r="IDU86" s="46"/>
      <c r="IDV86" s="46"/>
      <c r="IDW86" s="46"/>
      <c r="IDX86" s="46"/>
      <c r="IDY86" s="46"/>
      <c r="IDZ86" s="46"/>
      <c r="IEA86" s="46"/>
      <c r="IEB86" s="46"/>
      <c r="IEC86" s="46"/>
      <c r="IED86" s="46"/>
      <c r="IEE86" s="46"/>
      <c r="IEF86" s="46"/>
      <c r="IEG86" s="46"/>
      <c r="IEH86" s="46"/>
      <c r="IEI86" s="46"/>
      <c r="IEJ86" s="46"/>
      <c r="IEK86" s="46"/>
      <c r="IEL86" s="46"/>
      <c r="IEM86" s="46"/>
      <c r="IEN86" s="46"/>
      <c r="IEO86" s="46"/>
      <c r="IEP86" s="46"/>
      <c r="IEQ86" s="46"/>
      <c r="IER86" s="46"/>
      <c r="IES86" s="46"/>
      <c r="IET86" s="46"/>
      <c r="IEU86" s="46"/>
      <c r="IEV86" s="46"/>
      <c r="IEW86" s="46"/>
      <c r="IEX86" s="46"/>
      <c r="IEY86" s="46"/>
      <c r="IEZ86" s="46"/>
      <c r="IFA86" s="46"/>
      <c r="IFB86" s="46"/>
      <c r="IFC86" s="46"/>
      <c r="IFD86" s="46"/>
      <c r="IFE86" s="46"/>
      <c r="IFF86" s="46"/>
      <c r="IFG86" s="46"/>
      <c r="IFH86" s="46"/>
      <c r="IFI86" s="46"/>
      <c r="IFJ86" s="46"/>
      <c r="IFK86" s="46"/>
      <c r="IFL86" s="46"/>
      <c r="IFM86" s="46"/>
      <c r="IFN86" s="46"/>
      <c r="IFO86" s="46"/>
      <c r="IFP86" s="46"/>
      <c r="IFQ86" s="46"/>
      <c r="IFR86" s="46"/>
      <c r="IFS86" s="46"/>
      <c r="IFT86" s="46"/>
      <c r="IFU86" s="46"/>
      <c r="IFV86" s="46"/>
      <c r="IFW86" s="46"/>
      <c r="IFX86" s="46"/>
      <c r="IFY86" s="46"/>
      <c r="IFZ86" s="46"/>
      <c r="IGA86" s="46"/>
      <c r="IGB86" s="46"/>
      <c r="IGC86" s="46"/>
      <c r="IGD86" s="46"/>
      <c r="IGE86" s="46"/>
      <c r="IGF86" s="46"/>
      <c r="IGG86" s="46"/>
      <c r="IGH86" s="46"/>
      <c r="IGI86" s="46"/>
      <c r="IGJ86" s="46"/>
      <c r="IGK86" s="46"/>
      <c r="IGL86" s="46"/>
      <c r="IGM86" s="46"/>
      <c r="IGN86" s="46"/>
      <c r="IGO86" s="46"/>
      <c r="IGP86" s="46"/>
      <c r="IGQ86" s="46"/>
      <c r="IGR86" s="46"/>
      <c r="IGS86" s="46"/>
      <c r="IGT86" s="46"/>
      <c r="IGU86" s="46"/>
      <c r="IGV86" s="46"/>
      <c r="IGW86" s="46"/>
      <c r="IGX86" s="46"/>
      <c r="IGY86" s="46"/>
      <c r="IGZ86" s="46"/>
      <c r="IHA86" s="46"/>
      <c r="IHB86" s="46"/>
      <c r="IHC86" s="46"/>
      <c r="IHD86" s="46"/>
      <c r="IHE86" s="46"/>
      <c r="IHF86" s="46"/>
      <c r="IHG86" s="46"/>
      <c r="IHH86" s="46"/>
      <c r="IHI86" s="46"/>
      <c r="IHJ86" s="46"/>
      <c r="IHK86" s="46"/>
      <c r="IHL86" s="46"/>
      <c r="IHM86" s="46"/>
      <c r="IHN86" s="46"/>
      <c r="IHO86" s="46"/>
      <c r="IHP86" s="46"/>
      <c r="IHQ86" s="46"/>
      <c r="IHR86" s="46"/>
      <c r="IHS86" s="46"/>
      <c r="IHT86" s="46"/>
      <c r="IHU86" s="46"/>
      <c r="IHV86" s="46"/>
      <c r="IHW86" s="46"/>
      <c r="IHX86" s="46"/>
      <c r="IHY86" s="46"/>
      <c r="IHZ86" s="46"/>
      <c r="IIA86" s="46"/>
      <c r="IIB86" s="46"/>
      <c r="IIC86" s="46"/>
      <c r="IID86" s="46"/>
      <c r="IIE86" s="46"/>
      <c r="IIF86" s="46"/>
      <c r="IIG86" s="46"/>
      <c r="IIH86" s="46"/>
      <c r="III86" s="46"/>
      <c r="IIJ86" s="46"/>
      <c r="IIK86" s="46"/>
      <c r="IIL86" s="46"/>
      <c r="IIM86" s="46"/>
      <c r="IIN86" s="46"/>
      <c r="IIO86" s="46"/>
      <c r="IIP86" s="46"/>
      <c r="IIQ86" s="46"/>
      <c r="IIR86" s="46"/>
      <c r="IIS86" s="46"/>
      <c r="IIT86" s="46"/>
      <c r="IIU86" s="46"/>
      <c r="IIV86" s="46"/>
      <c r="IIW86" s="46"/>
      <c r="IIX86" s="46"/>
      <c r="IIY86" s="46"/>
      <c r="IIZ86" s="46"/>
      <c r="IJA86" s="46"/>
      <c r="IJB86" s="46"/>
      <c r="IJC86" s="46"/>
      <c r="IJD86" s="46"/>
      <c r="IJE86" s="46"/>
      <c r="IJF86" s="46"/>
      <c r="IJG86" s="46"/>
      <c r="IJH86" s="46"/>
      <c r="IJI86" s="46"/>
      <c r="IJJ86" s="46"/>
      <c r="IJK86" s="46"/>
      <c r="IJL86" s="46"/>
      <c r="IJM86" s="46"/>
      <c r="IJN86" s="46"/>
      <c r="IJO86" s="46"/>
      <c r="IJP86" s="46"/>
      <c r="IJQ86" s="46"/>
      <c r="IJR86" s="46"/>
      <c r="IJS86" s="46"/>
      <c r="IJT86" s="46"/>
      <c r="IJU86" s="46"/>
      <c r="IJV86" s="46"/>
      <c r="IJW86" s="46"/>
      <c r="IJX86" s="46"/>
      <c r="IJY86" s="46"/>
      <c r="IJZ86" s="46"/>
      <c r="IKA86" s="46"/>
      <c r="IKB86" s="46"/>
      <c r="IKC86" s="46"/>
      <c r="IKD86" s="46"/>
      <c r="IKE86" s="46"/>
      <c r="IKF86" s="46"/>
      <c r="IKG86" s="46"/>
      <c r="IKH86" s="46"/>
      <c r="IKI86" s="46"/>
      <c r="IKJ86" s="46"/>
      <c r="IKK86" s="46"/>
      <c r="IKL86" s="46"/>
      <c r="IKM86" s="46"/>
      <c r="IKN86" s="46"/>
      <c r="IKO86" s="46"/>
      <c r="IKP86" s="46"/>
      <c r="IKQ86" s="46"/>
      <c r="IKR86" s="46"/>
      <c r="IKS86" s="46"/>
      <c r="IKT86" s="46"/>
      <c r="IKU86" s="46"/>
      <c r="IKV86" s="46"/>
      <c r="IKW86" s="46"/>
      <c r="IKX86" s="46"/>
      <c r="IKY86" s="46"/>
      <c r="IKZ86" s="46"/>
      <c r="ILA86" s="46"/>
      <c r="ILB86" s="46"/>
      <c r="ILC86" s="46"/>
      <c r="ILD86" s="46"/>
      <c r="ILE86" s="46"/>
      <c r="ILF86" s="46"/>
      <c r="ILG86" s="46"/>
      <c r="ILH86" s="46"/>
      <c r="ILI86" s="46"/>
      <c r="ILJ86" s="46"/>
      <c r="ILK86" s="46"/>
      <c r="ILL86" s="46"/>
      <c r="ILM86" s="46"/>
      <c r="ILN86" s="46"/>
      <c r="ILO86" s="46"/>
      <c r="ILP86" s="46"/>
      <c r="ILQ86" s="46"/>
      <c r="ILR86" s="46"/>
      <c r="ILS86" s="46"/>
      <c r="ILT86" s="46"/>
      <c r="ILU86" s="46"/>
      <c r="ILV86" s="46"/>
      <c r="ILW86" s="46"/>
      <c r="ILX86" s="46"/>
      <c r="ILY86" s="46"/>
      <c r="ILZ86" s="46"/>
      <c r="IMA86" s="46"/>
      <c r="IMB86" s="46"/>
      <c r="IMC86" s="46"/>
      <c r="IMD86" s="46"/>
      <c r="IME86" s="46"/>
      <c r="IMF86" s="46"/>
      <c r="IMG86" s="46"/>
      <c r="IMH86" s="46"/>
      <c r="IMI86" s="46"/>
      <c r="IMJ86" s="46"/>
      <c r="IMK86" s="46"/>
      <c r="IML86" s="46"/>
      <c r="IMM86" s="46"/>
      <c r="IMN86" s="46"/>
      <c r="IMO86" s="46"/>
      <c r="IMP86" s="46"/>
      <c r="IMQ86" s="46"/>
      <c r="IMR86" s="46"/>
      <c r="IMS86" s="46"/>
      <c r="IMT86" s="46"/>
      <c r="IMU86" s="46"/>
      <c r="IMV86" s="46"/>
      <c r="IMW86" s="46"/>
      <c r="IMX86" s="46"/>
      <c r="IMY86" s="46"/>
      <c r="IMZ86" s="46"/>
      <c r="INA86" s="46"/>
      <c r="INB86" s="46"/>
      <c r="INC86" s="46"/>
      <c r="IND86" s="46"/>
      <c r="INE86" s="46"/>
      <c r="INF86" s="46"/>
      <c r="ING86" s="46"/>
      <c r="INH86" s="46"/>
      <c r="INI86" s="46"/>
      <c r="INJ86" s="46"/>
      <c r="INK86" s="46"/>
      <c r="INL86" s="46"/>
      <c r="INM86" s="46"/>
      <c r="INN86" s="46"/>
      <c r="INO86" s="46"/>
      <c r="INP86" s="46"/>
      <c r="INQ86" s="46"/>
      <c r="INR86" s="46"/>
      <c r="INS86" s="46"/>
      <c r="INT86" s="46"/>
      <c r="INU86" s="46"/>
      <c r="INV86" s="46"/>
      <c r="INW86" s="46"/>
      <c r="INX86" s="46"/>
      <c r="INY86" s="46"/>
      <c r="INZ86" s="46"/>
      <c r="IOA86" s="46"/>
      <c r="IOB86" s="46"/>
      <c r="IOC86" s="46"/>
      <c r="IOD86" s="46"/>
      <c r="IOE86" s="46"/>
      <c r="IOF86" s="46"/>
      <c r="IOG86" s="46"/>
      <c r="IOH86" s="46"/>
      <c r="IOI86" s="46"/>
      <c r="IOJ86" s="46"/>
      <c r="IOK86" s="46"/>
      <c r="IOL86" s="46"/>
      <c r="IOM86" s="46"/>
      <c r="ION86" s="46"/>
      <c r="IOO86" s="46"/>
      <c r="IOP86" s="46"/>
      <c r="IOQ86" s="46"/>
      <c r="IOR86" s="46"/>
      <c r="IOS86" s="46"/>
      <c r="IOT86" s="46"/>
      <c r="IOU86" s="46"/>
      <c r="IOV86" s="46"/>
      <c r="IOW86" s="46"/>
      <c r="IOX86" s="46"/>
      <c r="IOY86" s="46"/>
      <c r="IOZ86" s="46"/>
      <c r="IPA86" s="46"/>
      <c r="IPB86" s="46"/>
      <c r="IPC86" s="46"/>
      <c r="IPD86" s="46"/>
      <c r="IPE86" s="46"/>
      <c r="IPF86" s="46"/>
      <c r="IPG86" s="46"/>
      <c r="IPH86" s="46"/>
      <c r="IPI86" s="46"/>
      <c r="IPJ86" s="46"/>
      <c r="IPK86" s="46"/>
      <c r="IPL86" s="46"/>
      <c r="IPM86" s="46"/>
      <c r="IPN86" s="46"/>
      <c r="IPO86" s="46"/>
      <c r="IPP86" s="46"/>
      <c r="IPQ86" s="46"/>
      <c r="IPR86" s="46"/>
      <c r="IPS86" s="46"/>
      <c r="IPT86" s="46"/>
      <c r="IPU86" s="46"/>
      <c r="IPV86" s="46"/>
      <c r="IPW86" s="46"/>
      <c r="IPX86" s="46"/>
      <c r="IPY86" s="46"/>
      <c r="IPZ86" s="46"/>
      <c r="IQA86" s="46"/>
      <c r="IQB86" s="46"/>
      <c r="IQC86" s="46"/>
      <c r="IQD86" s="46"/>
      <c r="IQE86" s="46"/>
      <c r="IQF86" s="46"/>
      <c r="IQG86" s="46"/>
      <c r="IQH86" s="46"/>
      <c r="IQI86" s="46"/>
      <c r="IQJ86" s="46"/>
      <c r="IQK86" s="46"/>
      <c r="IQL86" s="46"/>
      <c r="IQM86" s="46"/>
      <c r="IQN86" s="46"/>
      <c r="IQO86" s="46"/>
      <c r="IQP86" s="46"/>
      <c r="IQQ86" s="46"/>
      <c r="IQR86" s="46"/>
      <c r="IQS86" s="46"/>
      <c r="IQT86" s="46"/>
      <c r="IQU86" s="46"/>
      <c r="IQV86" s="46"/>
      <c r="IQW86" s="46"/>
      <c r="IQX86" s="46"/>
      <c r="IQY86" s="46"/>
      <c r="IQZ86" s="46"/>
      <c r="IRA86" s="46"/>
      <c r="IRB86" s="46"/>
      <c r="IRC86" s="46"/>
      <c r="IRD86" s="46"/>
      <c r="IRE86" s="46"/>
      <c r="IRF86" s="46"/>
      <c r="IRG86" s="46"/>
      <c r="IRH86" s="46"/>
      <c r="IRI86" s="46"/>
      <c r="IRJ86" s="46"/>
      <c r="IRK86" s="46"/>
      <c r="IRL86" s="46"/>
      <c r="IRM86" s="46"/>
      <c r="IRN86" s="46"/>
      <c r="IRO86" s="46"/>
      <c r="IRP86" s="46"/>
      <c r="IRQ86" s="46"/>
      <c r="IRR86" s="46"/>
      <c r="IRS86" s="46"/>
      <c r="IRT86" s="46"/>
      <c r="IRU86" s="46"/>
      <c r="IRV86" s="46"/>
      <c r="IRW86" s="46"/>
      <c r="IRX86" s="46"/>
      <c r="IRY86" s="46"/>
      <c r="IRZ86" s="46"/>
      <c r="ISA86" s="46"/>
      <c r="ISB86" s="46"/>
      <c r="ISC86" s="46"/>
      <c r="ISD86" s="46"/>
      <c r="ISE86" s="46"/>
      <c r="ISF86" s="46"/>
      <c r="ISG86" s="46"/>
      <c r="ISH86" s="46"/>
      <c r="ISI86" s="46"/>
      <c r="ISJ86" s="46"/>
      <c r="ISK86" s="46"/>
      <c r="ISL86" s="46"/>
      <c r="ISM86" s="46"/>
      <c r="ISN86" s="46"/>
      <c r="ISO86" s="46"/>
      <c r="ISP86" s="46"/>
      <c r="ISQ86" s="46"/>
      <c r="ISR86" s="46"/>
      <c r="ISS86" s="46"/>
      <c r="IST86" s="46"/>
      <c r="ISU86" s="46"/>
      <c r="ISV86" s="46"/>
      <c r="ISW86" s="46"/>
      <c r="ISX86" s="46"/>
      <c r="ISY86" s="46"/>
      <c r="ISZ86" s="46"/>
      <c r="ITA86" s="46"/>
      <c r="ITB86" s="46"/>
      <c r="ITC86" s="46"/>
      <c r="ITD86" s="46"/>
      <c r="ITE86" s="46"/>
      <c r="ITF86" s="46"/>
      <c r="ITG86" s="46"/>
      <c r="ITH86" s="46"/>
      <c r="ITI86" s="46"/>
      <c r="ITJ86" s="46"/>
      <c r="ITK86" s="46"/>
      <c r="ITL86" s="46"/>
      <c r="ITM86" s="46"/>
      <c r="ITN86" s="46"/>
      <c r="ITO86" s="46"/>
      <c r="ITP86" s="46"/>
      <c r="ITQ86" s="46"/>
      <c r="ITR86" s="46"/>
      <c r="ITS86" s="46"/>
      <c r="ITT86" s="46"/>
      <c r="ITU86" s="46"/>
      <c r="ITV86" s="46"/>
      <c r="ITW86" s="46"/>
      <c r="ITX86" s="46"/>
      <c r="ITY86" s="46"/>
      <c r="ITZ86" s="46"/>
      <c r="IUA86" s="46"/>
      <c r="IUB86" s="46"/>
      <c r="IUC86" s="46"/>
      <c r="IUD86" s="46"/>
      <c r="IUE86" s="46"/>
      <c r="IUF86" s="46"/>
      <c r="IUG86" s="46"/>
      <c r="IUH86" s="46"/>
      <c r="IUI86" s="46"/>
      <c r="IUJ86" s="46"/>
      <c r="IUK86" s="46"/>
      <c r="IUL86" s="46"/>
      <c r="IUM86" s="46"/>
      <c r="IUN86" s="46"/>
      <c r="IUO86" s="46"/>
      <c r="IUP86" s="46"/>
      <c r="IUQ86" s="46"/>
      <c r="IUR86" s="46"/>
      <c r="IUS86" s="46"/>
      <c r="IUT86" s="46"/>
      <c r="IUU86" s="46"/>
      <c r="IUV86" s="46"/>
      <c r="IUW86" s="46"/>
      <c r="IUX86" s="46"/>
      <c r="IUY86" s="46"/>
      <c r="IUZ86" s="46"/>
      <c r="IVA86" s="46"/>
      <c r="IVB86" s="46"/>
      <c r="IVC86" s="46"/>
      <c r="IVD86" s="46"/>
      <c r="IVE86" s="46"/>
      <c r="IVF86" s="46"/>
      <c r="IVG86" s="46"/>
      <c r="IVH86" s="46"/>
      <c r="IVI86" s="46"/>
      <c r="IVJ86" s="46"/>
      <c r="IVK86" s="46"/>
      <c r="IVL86" s="46"/>
      <c r="IVM86" s="46"/>
      <c r="IVN86" s="46"/>
      <c r="IVO86" s="46"/>
      <c r="IVP86" s="46"/>
      <c r="IVQ86" s="46"/>
      <c r="IVR86" s="46"/>
      <c r="IVS86" s="46"/>
      <c r="IVT86" s="46"/>
      <c r="IVU86" s="46"/>
      <c r="IVV86" s="46"/>
      <c r="IVW86" s="46"/>
      <c r="IVX86" s="46"/>
      <c r="IVY86" s="46"/>
      <c r="IVZ86" s="46"/>
      <c r="IWA86" s="46"/>
      <c r="IWB86" s="46"/>
      <c r="IWC86" s="46"/>
      <c r="IWD86" s="46"/>
      <c r="IWE86" s="46"/>
      <c r="IWF86" s="46"/>
      <c r="IWG86" s="46"/>
      <c r="IWH86" s="46"/>
      <c r="IWI86" s="46"/>
      <c r="IWJ86" s="46"/>
      <c r="IWK86" s="46"/>
      <c r="IWL86" s="46"/>
      <c r="IWM86" s="46"/>
      <c r="IWN86" s="46"/>
      <c r="IWO86" s="46"/>
      <c r="IWP86" s="46"/>
      <c r="IWQ86" s="46"/>
      <c r="IWR86" s="46"/>
      <c r="IWS86" s="46"/>
      <c r="IWT86" s="46"/>
      <c r="IWU86" s="46"/>
      <c r="IWV86" s="46"/>
      <c r="IWW86" s="46"/>
      <c r="IWX86" s="46"/>
      <c r="IWY86" s="46"/>
      <c r="IWZ86" s="46"/>
      <c r="IXA86" s="46"/>
      <c r="IXB86" s="46"/>
      <c r="IXC86" s="46"/>
      <c r="IXD86" s="46"/>
      <c r="IXE86" s="46"/>
      <c r="IXF86" s="46"/>
      <c r="IXG86" s="46"/>
      <c r="IXH86" s="46"/>
      <c r="IXI86" s="46"/>
      <c r="IXJ86" s="46"/>
      <c r="IXK86" s="46"/>
      <c r="IXL86" s="46"/>
      <c r="IXM86" s="46"/>
      <c r="IXN86" s="46"/>
      <c r="IXO86" s="46"/>
      <c r="IXP86" s="46"/>
      <c r="IXQ86" s="46"/>
      <c r="IXR86" s="46"/>
      <c r="IXS86" s="46"/>
      <c r="IXT86" s="46"/>
      <c r="IXU86" s="46"/>
      <c r="IXV86" s="46"/>
      <c r="IXW86" s="46"/>
      <c r="IXX86" s="46"/>
      <c r="IXY86" s="46"/>
      <c r="IXZ86" s="46"/>
      <c r="IYA86" s="46"/>
      <c r="IYB86" s="46"/>
      <c r="IYC86" s="46"/>
      <c r="IYD86" s="46"/>
      <c r="IYE86" s="46"/>
      <c r="IYF86" s="46"/>
      <c r="IYG86" s="46"/>
      <c r="IYH86" s="46"/>
      <c r="IYI86" s="46"/>
      <c r="IYJ86" s="46"/>
      <c r="IYK86" s="46"/>
      <c r="IYL86" s="46"/>
      <c r="IYM86" s="46"/>
      <c r="IYN86" s="46"/>
      <c r="IYO86" s="46"/>
      <c r="IYP86" s="46"/>
      <c r="IYQ86" s="46"/>
      <c r="IYR86" s="46"/>
      <c r="IYS86" s="46"/>
      <c r="IYT86" s="46"/>
      <c r="IYU86" s="46"/>
      <c r="IYV86" s="46"/>
      <c r="IYW86" s="46"/>
      <c r="IYX86" s="46"/>
      <c r="IYY86" s="46"/>
      <c r="IYZ86" s="46"/>
      <c r="IZA86" s="46"/>
      <c r="IZB86" s="46"/>
      <c r="IZC86" s="46"/>
      <c r="IZD86" s="46"/>
      <c r="IZE86" s="46"/>
      <c r="IZF86" s="46"/>
      <c r="IZG86" s="46"/>
      <c r="IZH86" s="46"/>
      <c r="IZI86" s="46"/>
      <c r="IZJ86" s="46"/>
      <c r="IZK86" s="46"/>
      <c r="IZL86" s="46"/>
      <c r="IZM86" s="46"/>
      <c r="IZN86" s="46"/>
      <c r="IZO86" s="46"/>
      <c r="IZP86" s="46"/>
      <c r="IZQ86" s="46"/>
      <c r="IZR86" s="46"/>
      <c r="IZS86" s="46"/>
      <c r="IZT86" s="46"/>
      <c r="IZU86" s="46"/>
      <c r="IZV86" s="46"/>
      <c r="IZW86" s="46"/>
      <c r="IZX86" s="46"/>
      <c r="IZY86" s="46"/>
      <c r="IZZ86" s="46"/>
      <c r="JAA86" s="46"/>
      <c r="JAB86" s="46"/>
      <c r="JAC86" s="46"/>
      <c r="JAD86" s="46"/>
      <c r="JAE86" s="46"/>
      <c r="JAF86" s="46"/>
      <c r="JAG86" s="46"/>
      <c r="JAH86" s="46"/>
      <c r="JAI86" s="46"/>
      <c r="JAJ86" s="46"/>
      <c r="JAK86" s="46"/>
      <c r="JAL86" s="46"/>
      <c r="JAM86" s="46"/>
      <c r="JAN86" s="46"/>
      <c r="JAO86" s="46"/>
      <c r="JAP86" s="46"/>
      <c r="JAQ86" s="46"/>
      <c r="JAR86" s="46"/>
      <c r="JAS86" s="46"/>
      <c r="JAT86" s="46"/>
      <c r="JAU86" s="46"/>
      <c r="JAV86" s="46"/>
      <c r="JAW86" s="46"/>
      <c r="JAX86" s="46"/>
      <c r="JAY86" s="46"/>
      <c r="JAZ86" s="46"/>
      <c r="JBA86" s="46"/>
      <c r="JBB86" s="46"/>
      <c r="JBC86" s="46"/>
      <c r="JBD86" s="46"/>
      <c r="JBE86" s="46"/>
      <c r="JBF86" s="46"/>
      <c r="JBG86" s="46"/>
      <c r="JBH86" s="46"/>
      <c r="JBI86" s="46"/>
      <c r="JBJ86" s="46"/>
      <c r="JBK86" s="46"/>
      <c r="JBL86" s="46"/>
      <c r="JBM86" s="46"/>
      <c r="JBN86" s="46"/>
      <c r="JBO86" s="46"/>
      <c r="JBP86" s="46"/>
      <c r="JBQ86" s="46"/>
      <c r="JBR86" s="46"/>
      <c r="JBS86" s="46"/>
      <c r="JBT86" s="46"/>
      <c r="JBU86" s="46"/>
      <c r="JBV86" s="46"/>
      <c r="JBW86" s="46"/>
      <c r="JBX86" s="46"/>
      <c r="JBY86" s="46"/>
      <c r="JBZ86" s="46"/>
      <c r="JCA86" s="46"/>
      <c r="JCB86" s="46"/>
      <c r="JCC86" s="46"/>
      <c r="JCD86" s="46"/>
      <c r="JCE86" s="46"/>
      <c r="JCF86" s="46"/>
      <c r="JCG86" s="46"/>
      <c r="JCH86" s="46"/>
      <c r="JCI86" s="46"/>
      <c r="JCJ86" s="46"/>
      <c r="JCK86" s="46"/>
      <c r="JCL86" s="46"/>
      <c r="JCM86" s="46"/>
      <c r="JCN86" s="46"/>
      <c r="JCO86" s="46"/>
      <c r="JCP86" s="46"/>
      <c r="JCQ86" s="46"/>
      <c r="JCR86" s="46"/>
      <c r="JCS86" s="46"/>
      <c r="JCT86" s="46"/>
      <c r="JCU86" s="46"/>
      <c r="JCV86" s="46"/>
      <c r="JCW86" s="46"/>
      <c r="JCX86" s="46"/>
      <c r="JCY86" s="46"/>
      <c r="JCZ86" s="46"/>
      <c r="JDA86" s="46"/>
      <c r="JDB86" s="46"/>
      <c r="JDC86" s="46"/>
      <c r="JDD86" s="46"/>
      <c r="JDE86" s="46"/>
      <c r="JDF86" s="46"/>
      <c r="JDG86" s="46"/>
      <c r="JDH86" s="46"/>
      <c r="JDI86" s="46"/>
      <c r="JDJ86" s="46"/>
      <c r="JDK86" s="46"/>
      <c r="JDL86" s="46"/>
      <c r="JDM86" s="46"/>
      <c r="JDN86" s="46"/>
      <c r="JDO86" s="46"/>
      <c r="JDP86" s="46"/>
      <c r="JDQ86" s="46"/>
      <c r="JDR86" s="46"/>
      <c r="JDS86" s="46"/>
      <c r="JDT86" s="46"/>
      <c r="JDU86" s="46"/>
      <c r="JDV86" s="46"/>
      <c r="JDW86" s="46"/>
      <c r="JDX86" s="46"/>
      <c r="JDY86" s="46"/>
      <c r="JDZ86" s="46"/>
      <c r="JEA86" s="46"/>
      <c r="JEB86" s="46"/>
      <c r="JEC86" s="46"/>
      <c r="JED86" s="46"/>
      <c r="JEE86" s="46"/>
      <c r="JEF86" s="46"/>
      <c r="JEG86" s="46"/>
      <c r="JEH86" s="46"/>
      <c r="JEI86" s="46"/>
      <c r="JEJ86" s="46"/>
      <c r="JEK86" s="46"/>
      <c r="JEL86" s="46"/>
      <c r="JEM86" s="46"/>
      <c r="JEN86" s="46"/>
      <c r="JEO86" s="46"/>
      <c r="JEP86" s="46"/>
      <c r="JEQ86" s="46"/>
      <c r="JER86" s="46"/>
      <c r="JES86" s="46"/>
      <c r="JET86" s="46"/>
      <c r="JEU86" s="46"/>
      <c r="JEV86" s="46"/>
      <c r="JEW86" s="46"/>
      <c r="JEX86" s="46"/>
      <c r="JEY86" s="46"/>
      <c r="JEZ86" s="46"/>
      <c r="JFA86" s="46"/>
      <c r="JFB86" s="46"/>
      <c r="JFC86" s="46"/>
      <c r="JFD86" s="46"/>
      <c r="JFE86" s="46"/>
      <c r="JFF86" s="46"/>
      <c r="JFG86" s="46"/>
      <c r="JFH86" s="46"/>
      <c r="JFI86" s="46"/>
      <c r="JFJ86" s="46"/>
      <c r="JFK86" s="46"/>
      <c r="JFL86" s="46"/>
      <c r="JFM86" s="46"/>
      <c r="JFN86" s="46"/>
      <c r="JFO86" s="46"/>
      <c r="JFP86" s="46"/>
      <c r="JFQ86" s="46"/>
      <c r="JFR86" s="46"/>
      <c r="JFS86" s="46"/>
      <c r="JFT86" s="46"/>
      <c r="JFU86" s="46"/>
      <c r="JFV86" s="46"/>
      <c r="JFW86" s="46"/>
      <c r="JFX86" s="46"/>
      <c r="JFY86" s="46"/>
      <c r="JFZ86" s="46"/>
      <c r="JGA86" s="46"/>
      <c r="JGB86" s="46"/>
      <c r="JGC86" s="46"/>
      <c r="JGD86" s="46"/>
      <c r="JGE86" s="46"/>
      <c r="JGF86" s="46"/>
      <c r="JGG86" s="46"/>
      <c r="JGH86" s="46"/>
      <c r="JGI86" s="46"/>
      <c r="JGJ86" s="46"/>
      <c r="JGK86" s="46"/>
      <c r="JGL86" s="46"/>
      <c r="JGM86" s="46"/>
      <c r="JGN86" s="46"/>
      <c r="JGO86" s="46"/>
      <c r="JGP86" s="46"/>
      <c r="JGQ86" s="46"/>
      <c r="JGR86" s="46"/>
      <c r="JGS86" s="46"/>
      <c r="JGT86" s="46"/>
      <c r="JGU86" s="46"/>
      <c r="JGV86" s="46"/>
      <c r="JGW86" s="46"/>
      <c r="JGX86" s="46"/>
      <c r="JGY86" s="46"/>
      <c r="JGZ86" s="46"/>
      <c r="JHA86" s="46"/>
      <c r="JHB86" s="46"/>
      <c r="JHC86" s="46"/>
      <c r="JHD86" s="46"/>
      <c r="JHE86" s="46"/>
      <c r="JHF86" s="46"/>
      <c r="JHG86" s="46"/>
      <c r="JHH86" s="46"/>
      <c r="JHI86" s="46"/>
      <c r="JHJ86" s="46"/>
      <c r="JHK86" s="46"/>
      <c r="JHL86" s="46"/>
      <c r="JHM86" s="46"/>
      <c r="JHN86" s="46"/>
      <c r="JHO86" s="46"/>
      <c r="JHP86" s="46"/>
      <c r="JHQ86" s="46"/>
      <c r="JHR86" s="46"/>
      <c r="JHS86" s="46"/>
      <c r="JHT86" s="46"/>
      <c r="JHU86" s="46"/>
      <c r="JHV86" s="46"/>
      <c r="JHW86" s="46"/>
      <c r="JHX86" s="46"/>
      <c r="JHY86" s="46"/>
      <c r="JHZ86" s="46"/>
      <c r="JIA86" s="46"/>
      <c r="JIB86" s="46"/>
      <c r="JIC86" s="46"/>
      <c r="JID86" s="46"/>
      <c r="JIE86" s="46"/>
      <c r="JIF86" s="46"/>
      <c r="JIG86" s="46"/>
      <c r="JIH86" s="46"/>
      <c r="JII86" s="46"/>
      <c r="JIJ86" s="46"/>
      <c r="JIK86" s="46"/>
      <c r="JIL86" s="46"/>
      <c r="JIM86" s="46"/>
      <c r="JIN86" s="46"/>
      <c r="JIO86" s="46"/>
      <c r="JIP86" s="46"/>
      <c r="JIQ86" s="46"/>
      <c r="JIR86" s="46"/>
      <c r="JIS86" s="46"/>
      <c r="JIT86" s="46"/>
      <c r="JIU86" s="46"/>
      <c r="JIV86" s="46"/>
      <c r="JIW86" s="46"/>
      <c r="JIX86" s="46"/>
      <c r="JIY86" s="46"/>
      <c r="JIZ86" s="46"/>
      <c r="JJA86" s="46"/>
      <c r="JJB86" s="46"/>
      <c r="JJC86" s="46"/>
      <c r="JJD86" s="46"/>
      <c r="JJE86" s="46"/>
      <c r="JJF86" s="46"/>
      <c r="JJG86" s="46"/>
      <c r="JJH86" s="46"/>
      <c r="JJI86" s="46"/>
      <c r="JJJ86" s="46"/>
      <c r="JJK86" s="46"/>
      <c r="JJL86" s="46"/>
      <c r="JJM86" s="46"/>
      <c r="JJN86" s="46"/>
      <c r="JJO86" s="46"/>
      <c r="JJP86" s="46"/>
      <c r="JJQ86" s="46"/>
      <c r="JJR86" s="46"/>
      <c r="JJS86" s="46"/>
      <c r="JJT86" s="46"/>
      <c r="JJU86" s="46"/>
      <c r="JJV86" s="46"/>
      <c r="JJW86" s="46"/>
      <c r="JJX86" s="46"/>
      <c r="JJY86" s="46"/>
      <c r="JJZ86" s="46"/>
      <c r="JKA86" s="46"/>
      <c r="JKB86" s="46"/>
      <c r="JKC86" s="46"/>
      <c r="JKD86" s="46"/>
      <c r="JKE86" s="46"/>
      <c r="JKF86" s="46"/>
      <c r="JKG86" s="46"/>
      <c r="JKH86" s="46"/>
      <c r="JKI86" s="46"/>
      <c r="JKJ86" s="46"/>
      <c r="JKK86" s="46"/>
      <c r="JKL86" s="46"/>
      <c r="JKM86" s="46"/>
      <c r="JKN86" s="46"/>
      <c r="JKO86" s="46"/>
      <c r="JKP86" s="46"/>
      <c r="JKQ86" s="46"/>
      <c r="JKR86" s="46"/>
      <c r="JKS86" s="46"/>
      <c r="JKT86" s="46"/>
      <c r="JKU86" s="46"/>
      <c r="JKV86" s="46"/>
      <c r="JKW86" s="46"/>
      <c r="JKX86" s="46"/>
      <c r="JKY86" s="46"/>
      <c r="JKZ86" s="46"/>
      <c r="JLA86" s="46"/>
      <c r="JLB86" s="46"/>
      <c r="JLC86" s="46"/>
      <c r="JLD86" s="46"/>
      <c r="JLE86" s="46"/>
      <c r="JLF86" s="46"/>
      <c r="JLG86" s="46"/>
      <c r="JLH86" s="46"/>
      <c r="JLI86" s="46"/>
      <c r="JLJ86" s="46"/>
      <c r="JLK86" s="46"/>
      <c r="JLL86" s="46"/>
      <c r="JLM86" s="46"/>
      <c r="JLN86" s="46"/>
      <c r="JLO86" s="46"/>
      <c r="JLP86" s="46"/>
      <c r="JLQ86" s="46"/>
      <c r="JLR86" s="46"/>
      <c r="JLS86" s="46"/>
      <c r="JLT86" s="46"/>
      <c r="JLU86" s="46"/>
      <c r="JLV86" s="46"/>
      <c r="JLW86" s="46"/>
      <c r="JLX86" s="46"/>
      <c r="JLY86" s="46"/>
      <c r="JLZ86" s="46"/>
      <c r="JMA86" s="46"/>
      <c r="JMB86" s="46"/>
      <c r="JMC86" s="46"/>
      <c r="JMD86" s="46"/>
      <c r="JME86" s="46"/>
      <c r="JMF86" s="46"/>
      <c r="JMG86" s="46"/>
      <c r="JMH86" s="46"/>
      <c r="JMI86" s="46"/>
      <c r="JMJ86" s="46"/>
      <c r="JMK86" s="46"/>
      <c r="JML86" s="46"/>
      <c r="JMM86" s="46"/>
      <c r="JMN86" s="46"/>
      <c r="JMO86" s="46"/>
      <c r="JMP86" s="46"/>
      <c r="JMQ86" s="46"/>
      <c r="JMR86" s="46"/>
      <c r="JMS86" s="46"/>
      <c r="JMT86" s="46"/>
      <c r="JMU86" s="46"/>
      <c r="JMV86" s="46"/>
      <c r="JMW86" s="46"/>
      <c r="JMX86" s="46"/>
      <c r="JMY86" s="46"/>
      <c r="JMZ86" s="46"/>
      <c r="JNA86" s="46"/>
      <c r="JNB86" s="46"/>
      <c r="JNC86" s="46"/>
      <c r="JND86" s="46"/>
      <c r="JNE86" s="46"/>
      <c r="JNF86" s="46"/>
      <c r="JNG86" s="46"/>
      <c r="JNH86" s="46"/>
      <c r="JNI86" s="46"/>
      <c r="JNJ86" s="46"/>
      <c r="JNK86" s="46"/>
      <c r="JNL86" s="46"/>
      <c r="JNM86" s="46"/>
      <c r="JNN86" s="46"/>
      <c r="JNO86" s="46"/>
      <c r="JNP86" s="46"/>
      <c r="JNQ86" s="46"/>
      <c r="JNR86" s="46"/>
      <c r="JNS86" s="46"/>
      <c r="JNT86" s="46"/>
      <c r="JNU86" s="46"/>
      <c r="JNV86" s="46"/>
      <c r="JNW86" s="46"/>
      <c r="JNX86" s="46"/>
      <c r="JNY86" s="46"/>
      <c r="JNZ86" s="46"/>
      <c r="JOA86" s="46"/>
      <c r="JOB86" s="46"/>
      <c r="JOC86" s="46"/>
      <c r="JOD86" s="46"/>
      <c r="JOE86" s="46"/>
      <c r="JOF86" s="46"/>
      <c r="JOG86" s="46"/>
      <c r="JOH86" s="46"/>
      <c r="JOI86" s="46"/>
      <c r="JOJ86" s="46"/>
      <c r="JOK86" s="46"/>
      <c r="JOL86" s="46"/>
      <c r="JOM86" s="46"/>
      <c r="JON86" s="46"/>
      <c r="JOO86" s="46"/>
      <c r="JOP86" s="46"/>
      <c r="JOQ86" s="46"/>
      <c r="JOR86" s="46"/>
      <c r="JOS86" s="46"/>
      <c r="JOT86" s="46"/>
      <c r="JOU86" s="46"/>
      <c r="JOV86" s="46"/>
      <c r="JOW86" s="46"/>
      <c r="JOX86" s="46"/>
      <c r="JOY86" s="46"/>
      <c r="JOZ86" s="46"/>
      <c r="JPA86" s="46"/>
      <c r="JPB86" s="46"/>
      <c r="JPC86" s="46"/>
      <c r="JPD86" s="46"/>
      <c r="JPE86" s="46"/>
      <c r="JPF86" s="46"/>
      <c r="JPG86" s="46"/>
      <c r="JPH86" s="46"/>
      <c r="JPI86" s="46"/>
      <c r="JPJ86" s="46"/>
      <c r="JPK86" s="46"/>
      <c r="JPL86" s="46"/>
      <c r="JPM86" s="46"/>
      <c r="JPN86" s="46"/>
      <c r="JPO86" s="46"/>
      <c r="JPP86" s="46"/>
      <c r="JPQ86" s="46"/>
      <c r="JPR86" s="46"/>
      <c r="JPS86" s="46"/>
      <c r="JPT86" s="46"/>
      <c r="JPU86" s="46"/>
      <c r="JPV86" s="46"/>
      <c r="JPW86" s="46"/>
      <c r="JPX86" s="46"/>
      <c r="JPY86" s="46"/>
      <c r="JPZ86" s="46"/>
      <c r="JQA86" s="46"/>
      <c r="JQB86" s="46"/>
      <c r="JQC86" s="46"/>
      <c r="JQD86" s="46"/>
      <c r="JQE86" s="46"/>
      <c r="JQF86" s="46"/>
      <c r="JQG86" s="46"/>
      <c r="JQH86" s="46"/>
      <c r="JQI86" s="46"/>
      <c r="JQJ86" s="46"/>
      <c r="JQK86" s="46"/>
      <c r="JQL86" s="46"/>
      <c r="JQM86" s="46"/>
      <c r="JQN86" s="46"/>
      <c r="JQO86" s="46"/>
      <c r="JQP86" s="46"/>
      <c r="JQQ86" s="46"/>
      <c r="JQR86" s="46"/>
      <c r="JQS86" s="46"/>
      <c r="JQT86" s="46"/>
      <c r="JQU86" s="46"/>
      <c r="JQV86" s="46"/>
      <c r="JQW86" s="46"/>
      <c r="JQX86" s="46"/>
      <c r="JQY86" s="46"/>
      <c r="JQZ86" s="46"/>
      <c r="JRA86" s="46"/>
      <c r="JRB86" s="46"/>
      <c r="JRC86" s="46"/>
      <c r="JRD86" s="46"/>
      <c r="JRE86" s="46"/>
      <c r="JRF86" s="46"/>
      <c r="JRG86" s="46"/>
      <c r="JRH86" s="46"/>
      <c r="JRI86" s="46"/>
      <c r="JRJ86" s="46"/>
      <c r="JRK86" s="46"/>
      <c r="JRL86" s="46"/>
      <c r="JRM86" s="46"/>
      <c r="JRN86" s="46"/>
      <c r="JRO86" s="46"/>
      <c r="JRP86" s="46"/>
      <c r="JRQ86" s="46"/>
      <c r="JRR86" s="46"/>
      <c r="JRS86" s="46"/>
      <c r="JRT86" s="46"/>
      <c r="JRU86" s="46"/>
      <c r="JRV86" s="46"/>
      <c r="JRW86" s="46"/>
      <c r="JRX86" s="46"/>
      <c r="JRY86" s="46"/>
      <c r="JRZ86" s="46"/>
      <c r="JSA86" s="46"/>
      <c r="JSB86" s="46"/>
      <c r="JSC86" s="46"/>
      <c r="JSD86" s="46"/>
      <c r="JSE86" s="46"/>
      <c r="JSF86" s="46"/>
      <c r="JSG86" s="46"/>
      <c r="JSH86" s="46"/>
      <c r="JSI86" s="46"/>
      <c r="JSJ86" s="46"/>
      <c r="JSK86" s="46"/>
      <c r="JSL86" s="46"/>
      <c r="JSM86" s="46"/>
      <c r="JSN86" s="46"/>
      <c r="JSO86" s="46"/>
      <c r="JSP86" s="46"/>
      <c r="JSQ86" s="46"/>
      <c r="JSR86" s="46"/>
      <c r="JSS86" s="46"/>
      <c r="JST86" s="46"/>
      <c r="JSU86" s="46"/>
      <c r="JSV86" s="46"/>
      <c r="JSW86" s="46"/>
      <c r="JSX86" s="46"/>
      <c r="JSY86" s="46"/>
      <c r="JSZ86" s="46"/>
      <c r="JTA86" s="46"/>
      <c r="JTB86" s="46"/>
      <c r="JTC86" s="46"/>
      <c r="JTD86" s="46"/>
      <c r="JTE86" s="46"/>
      <c r="JTF86" s="46"/>
      <c r="JTG86" s="46"/>
      <c r="JTH86" s="46"/>
      <c r="JTI86" s="46"/>
      <c r="JTJ86" s="46"/>
      <c r="JTK86" s="46"/>
      <c r="JTL86" s="46"/>
      <c r="JTM86" s="46"/>
      <c r="JTN86" s="46"/>
      <c r="JTO86" s="46"/>
      <c r="JTP86" s="46"/>
      <c r="JTQ86" s="46"/>
      <c r="JTR86" s="46"/>
      <c r="JTS86" s="46"/>
      <c r="JTT86" s="46"/>
      <c r="JTU86" s="46"/>
      <c r="JTV86" s="46"/>
      <c r="JTW86" s="46"/>
      <c r="JTX86" s="46"/>
      <c r="JTY86" s="46"/>
      <c r="JTZ86" s="46"/>
      <c r="JUA86" s="46"/>
      <c r="JUB86" s="46"/>
      <c r="JUC86" s="46"/>
      <c r="JUD86" s="46"/>
      <c r="JUE86" s="46"/>
      <c r="JUF86" s="46"/>
      <c r="JUG86" s="46"/>
      <c r="JUH86" s="46"/>
      <c r="JUI86" s="46"/>
      <c r="JUJ86" s="46"/>
      <c r="JUK86" s="46"/>
      <c r="JUL86" s="46"/>
      <c r="JUM86" s="46"/>
      <c r="JUN86" s="46"/>
      <c r="JUO86" s="46"/>
      <c r="JUP86" s="46"/>
      <c r="JUQ86" s="46"/>
      <c r="JUR86" s="46"/>
      <c r="JUS86" s="46"/>
      <c r="JUT86" s="46"/>
      <c r="JUU86" s="46"/>
      <c r="JUV86" s="46"/>
      <c r="JUW86" s="46"/>
      <c r="JUX86" s="46"/>
      <c r="JUY86" s="46"/>
      <c r="JUZ86" s="46"/>
      <c r="JVA86" s="46"/>
      <c r="JVB86" s="46"/>
      <c r="JVC86" s="46"/>
      <c r="JVD86" s="46"/>
      <c r="JVE86" s="46"/>
      <c r="JVF86" s="46"/>
      <c r="JVG86" s="46"/>
      <c r="JVH86" s="46"/>
      <c r="JVI86" s="46"/>
      <c r="JVJ86" s="46"/>
      <c r="JVK86" s="46"/>
      <c r="JVL86" s="46"/>
      <c r="JVM86" s="46"/>
      <c r="JVN86" s="46"/>
      <c r="JVO86" s="46"/>
      <c r="JVP86" s="46"/>
      <c r="JVQ86" s="46"/>
      <c r="JVR86" s="46"/>
      <c r="JVS86" s="46"/>
      <c r="JVT86" s="46"/>
      <c r="JVU86" s="46"/>
      <c r="JVV86" s="46"/>
      <c r="JVW86" s="46"/>
      <c r="JVX86" s="46"/>
      <c r="JVY86" s="46"/>
      <c r="JVZ86" s="46"/>
      <c r="JWA86" s="46"/>
      <c r="JWB86" s="46"/>
      <c r="JWC86" s="46"/>
      <c r="JWD86" s="46"/>
      <c r="JWE86" s="46"/>
      <c r="JWF86" s="46"/>
      <c r="JWG86" s="46"/>
      <c r="JWH86" s="46"/>
      <c r="JWI86" s="46"/>
      <c r="JWJ86" s="46"/>
      <c r="JWK86" s="46"/>
      <c r="JWL86" s="46"/>
      <c r="JWM86" s="46"/>
      <c r="JWN86" s="46"/>
      <c r="JWO86" s="46"/>
      <c r="JWP86" s="46"/>
      <c r="JWQ86" s="46"/>
      <c r="JWR86" s="46"/>
      <c r="JWS86" s="46"/>
      <c r="JWT86" s="46"/>
      <c r="JWU86" s="46"/>
      <c r="JWV86" s="46"/>
      <c r="JWW86" s="46"/>
      <c r="JWX86" s="46"/>
      <c r="JWY86" s="46"/>
      <c r="JWZ86" s="46"/>
      <c r="JXA86" s="46"/>
      <c r="JXB86" s="46"/>
      <c r="JXC86" s="46"/>
      <c r="JXD86" s="46"/>
      <c r="JXE86" s="46"/>
      <c r="JXF86" s="46"/>
      <c r="JXG86" s="46"/>
      <c r="JXH86" s="46"/>
      <c r="JXI86" s="46"/>
      <c r="JXJ86" s="46"/>
      <c r="JXK86" s="46"/>
      <c r="JXL86" s="46"/>
      <c r="JXM86" s="46"/>
      <c r="JXN86" s="46"/>
      <c r="JXO86" s="46"/>
      <c r="JXP86" s="46"/>
      <c r="JXQ86" s="46"/>
      <c r="JXR86" s="46"/>
      <c r="JXS86" s="46"/>
      <c r="JXT86" s="46"/>
      <c r="JXU86" s="46"/>
      <c r="JXV86" s="46"/>
      <c r="JXW86" s="46"/>
      <c r="JXX86" s="46"/>
      <c r="JXY86" s="46"/>
      <c r="JXZ86" s="46"/>
      <c r="JYA86" s="46"/>
      <c r="JYB86" s="46"/>
      <c r="JYC86" s="46"/>
      <c r="JYD86" s="46"/>
      <c r="JYE86" s="46"/>
      <c r="JYF86" s="46"/>
      <c r="JYG86" s="46"/>
      <c r="JYH86" s="46"/>
      <c r="JYI86" s="46"/>
      <c r="JYJ86" s="46"/>
      <c r="JYK86" s="46"/>
      <c r="JYL86" s="46"/>
      <c r="JYM86" s="46"/>
      <c r="JYN86" s="46"/>
      <c r="JYO86" s="46"/>
      <c r="JYP86" s="46"/>
      <c r="JYQ86" s="46"/>
      <c r="JYR86" s="46"/>
      <c r="JYS86" s="46"/>
      <c r="JYT86" s="46"/>
      <c r="JYU86" s="46"/>
      <c r="JYV86" s="46"/>
      <c r="JYW86" s="46"/>
      <c r="JYX86" s="46"/>
      <c r="JYY86" s="46"/>
      <c r="JYZ86" s="46"/>
      <c r="JZA86" s="46"/>
      <c r="JZB86" s="46"/>
      <c r="JZC86" s="46"/>
      <c r="JZD86" s="46"/>
      <c r="JZE86" s="46"/>
      <c r="JZF86" s="46"/>
      <c r="JZG86" s="46"/>
      <c r="JZH86" s="46"/>
      <c r="JZI86" s="46"/>
      <c r="JZJ86" s="46"/>
      <c r="JZK86" s="46"/>
      <c r="JZL86" s="46"/>
      <c r="JZM86" s="46"/>
      <c r="JZN86" s="46"/>
      <c r="JZO86" s="46"/>
      <c r="JZP86" s="46"/>
      <c r="JZQ86" s="46"/>
      <c r="JZR86" s="46"/>
      <c r="JZS86" s="46"/>
      <c r="JZT86" s="46"/>
      <c r="JZU86" s="46"/>
      <c r="JZV86" s="46"/>
      <c r="JZW86" s="46"/>
      <c r="JZX86" s="46"/>
      <c r="JZY86" s="46"/>
      <c r="JZZ86" s="46"/>
      <c r="KAA86" s="46"/>
      <c r="KAB86" s="46"/>
      <c r="KAC86" s="46"/>
      <c r="KAD86" s="46"/>
      <c r="KAE86" s="46"/>
      <c r="KAF86" s="46"/>
      <c r="KAG86" s="46"/>
      <c r="KAH86" s="46"/>
      <c r="KAI86" s="46"/>
      <c r="KAJ86" s="46"/>
      <c r="KAK86" s="46"/>
      <c r="KAL86" s="46"/>
      <c r="KAM86" s="46"/>
      <c r="KAN86" s="46"/>
      <c r="KAO86" s="46"/>
      <c r="KAP86" s="46"/>
      <c r="KAQ86" s="46"/>
      <c r="KAR86" s="46"/>
      <c r="KAS86" s="46"/>
      <c r="KAT86" s="46"/>
      <c r="KAU86" s="46"/>
      <c r="KAV86" s="46"/>
      <c r="KAW86" s="46"/>
      <c r="KAX86" s="46"/>
      <c r="KAY86" s="46"/>
      <c r="KAZ86" s="46"/>
      <c r="KBA86" s="46"/>
      <c r="KBB86" s="46"/>
      <c r="KBC86" s="46"/>
      <c r="KBD86" s="46"/>
      <c r="KBE86" s="46"/>
      <c r="KBF86" s="46"/>
      <c r="KBG86" s="46"/>
      <c r="KBH86" s="46"/>
      <c r="KBI86" s="46"/>
      <c r="KBJ86" s="46"/>
      <c r="KBK86" s="46"/>
      <c r="KBL86" s="46"/>
      <c r="KBM86" s="46"/>
      <c r="KBN86" s="46"/>
      <c r="KBO86" s="46"/>
      <c r="KBP86" s="46"/>
      <c r="KBQ86" s="46"/>
      <c r="KBR86" s="46"/>
      <c r="KBS86" s="46"/>
      <c r="KBT86" s="46"/>
      <c r="KBU86" s="46"/>
      <c r="KBV86" s="46"/>
      <c r="KBW86" s="46"/>
      <c r="KBX86" s="46"/>
      <c r="KBY86" s="46"/>
      <c r="KBZ86" s="46"/>
      <c r="KCA86" s="46"/>
      <c r="KCB86" s="46"/>
      <c r="KCC86" s="46"/>
      <c r="KCD86" s="46"/>
      <c r="KCE86" s="46"/>
      <c r="KCF86" s="46"/>
      <c r="KCG86" s="46"/>
      <c r="KCH86" s="46"/>
      <c r="KCI86" s="46"/>
      <c r="KCJ86" s="46"/>
      <c r="KCK86" s="46"/>
      <c r="KCL86" s="46"/>
      <c r="KCM86" s="46"/>
      <c r="KCN86" s="46"/>
      <c r="KCO86" s="46"/>
      <c r="KCP86" s="46"/>
      <c r="KCQ86" s="46"/>
      <c r="KCR86" s="46"/>
      <c r="KCS86" s="46"/>
      <c r="KCT86" s="46"/>
      <c r="KCU86" s="46"/>
      <c r="KCV86" s="46"/>
      <c r="KCW86" s="46"/>
      <c r="KCX86" s="46"/>
      <c r="KCY86" s="46"/>
      <c r="KCZ86" s="46"/>
      <c r="KDA86" s="46"/>
      <c r="KDB86" s="46"/>
      <c r="KDC86" s="46"/>
      <c r="KDD86" s="46"/>
      <c r="KDE86" s="46"/>
      <c r="KDF86" s="46"/>
      <c r="KDG86" s="46"/>
      <c r="KDH86" s="46"/>
      <c r="KDI86" s="46"/>
      <c r="KDJ86" s="46"/>
      <c r="KDK86" s="46"/>
      <c r="KDL86" s="46"/>
      <c r="KDM86" s="46"/>
      <c r="KDN86" s="46"/>
      <c r="KDO86" s="46"/>
      <c r="KDP86" s="46"/>
      <c r="KDQ86" s="46"/>
      <c r="KDR86" s="46"/>
      <c r="KDS86" s="46"/>
      <c r="KDT86" s="46"/>
      <c r="KDU86" s="46"/>
      <c r="KDV86" s="46"/>
      <c r="KDW86" s="46"/>
      <c r="KDX86" s="46"/>
      <c r="KDY86" s="46"/>
      <c r="KDZ86" s="46"/>
      <c r="KEA86" s="46"/>
      <c r="KEB86" s="46"/>
      <c r="KEC86" s="46"/>
      <c r="KED86" s="46"/>
      <c r="KEE86" s="46"/>
      <c r="KEF86" s="46"/>
      <c r="KEG86" s="46"/>
      <c r="KEH86" s="46"/>
      <c r="KEI86" s="46"/>
      <c r="KEJ86" s="46"/>
      <c r="KEK86" s="46"/>
      <c r="KEL86" s="46"/>
      <c r="KEM86" s="46"/>
      <c r="KEN86" s="46"/>
      <c r="KEO86" s="46"/>
      <c r="KEP86" s="46"/>
      <c r="KEQ86" s="46"/>
      <c r="KER86" s="46"/>
      <c r="KES86" s="46"/>
      <c r="KET86" s="46"/>
      <c r="KEU86" s="46"/>
      <c r="KEV86" s="46"/>
      <c r="KEW86" s="46"/>
      <c r="KEX86" s="46"/>
      <c r="KEY86" s="46"/>
      <c r="KEZ86" s="46"/>
      <c r="KFA86" s="46"/>
      <c r="KFB86" s="46"/>
      <c r="KFC86" s="46"/>
      <c r="KFD86" s="46"/>
      <c r="KFE86" s="46"/>
      <c r="KFF86" s="46"/>
      <c r="KFG86" s="46"/>
      <c r="KFH86" s="46"/>
      <c r="KFI86" s="46"/>
      <c r="KFJ86" s="46"/>
      <c r="KFK86" s="46"/>
      <c r="KFL86" s="46"/>
      <c r="KFM86" s="46"/>
      <c r="KFN86" s="46"/>
      <c r="KFO86" s="46"/>
      <c r="KFP86" s="46"/>
      <c r="KFQ86" s="46"/>
      <c r="KFR86" s="46"/>
      <c r="KFS86" s="46"/>
      <c r="KFT86" s="46"/>
      <c r="KFU86" s="46"/>
      <c r="KFV86" s="46"/>
      <c r="KFW86" s="46"/>
      <c r="KFX86" s="46"/>
      <c r="KFY86" s="46"/>
      <c r="KFZ86" s="46"/>
      <c r="KGA86" s="46"/>
      <c r="KGB86" s="46"/>
      <c r="KGC86" s="46"/>
      <c r="KGD86" s="46"/>
      <c r="KGE86" s="46"/>
      <c r="KGF86" s="46"/>
      <c r="KGG86" s="46"/>
      <c r="KGH86" s="46"/>
      <c r="KGI86" s="46"/>
      <c r="KGJ86" s="46"/>
      <c r="KGK86" s="46"/>
      <c r="KGL86" s="46"/>
      <c r="KGM86" s="46"/>
      <c r="KGN86" s="46"/>
      <c r="KGO86" s="46"/>
      <c r="KGP86" s="46"/>
      <c r="KGQ86" s="46"/>
      <c r="KGR86" s="46"/>
      <c r="KGS86" s="46"/>
      <c r="KGT86" s="46"/>
      <c r="KGU86" s="46"/>
      <c r="KGV86" s="46"/>
      <c r="KGW86" s="46"/>
      <c r="KGX86" s="46"/>
      <c r="KGY86" s="46"/>
      <c r="KGZ86" s="46"/>
      <c r="KHA86" s="46"/>
      <c r="KHB86" s="46"/>
      <c r="KHC86" s="46"/>
      <c r="KHD86" s="46"/>
      <c r="KHE86" s="46"/>
      <c r="KHF86" s="46"/>
      <c r="KHG86" s="46"/>
      <c r="KHH86" s="46"/>
      <c r="KHI86" s="46"/>
      <c r="KHJ86" s="46"/>
      <c r="KHK86" s="46"/>
      <c r="KHL86" s="46"/>
      <c r="KHM86" s="46"/>
      <c r="KHN86" s="46"/>
      <c r="KHO86" s="46"/>
      <c r="KHP86" s="46"/>
      <c r="KHQ86" s="46"/>
      <c r="KHR86" s="46"/>
      <c r="KHS86" s="46"/>
      <c r="KHT86" s="46"/>
      <c r="KHU86" s="46"/>
      <c r="KHV86" s="46"/>
      <c r="KHW86" s="46"/>
      <c r="KHX86" s="46"/>
      <c r="KHY86" s="46"/>
      <c r="KHZ86" s="46"/>
      <c r="KIA86" s="46"/>
      <c r="KIB86" s="46"/>
      <c r="KIC86" s="46"/>
      <c r="KID86" s="46"/>
      <c r="KIE86" s="46"/>
      <c r="KIF86" s="46"/>
      <c r="KIG86" s="46"/>
      <c r="KIH86" s="46"/>
      <c r="KII86" s="46"/>
      <c r="KIJ86" s="46"/>
      <c r="KIK86" s="46"/>
      <c r="KIL86" s="46"/>
      <c r="KIM86" s="46"/>
      <c r="KIN86" s="46"/>
      <c r="KIO86" s="46"/>
      <c r="KIP86" s="46"/>
      <c r="KIQ86" s="46"/>
      <c r="KIR86" s="46"/>
      <c r="KIS86" s="46"/>
      <c r="KIT86" s="46"/>
      <c r="KIU86" s="46"/>
      <c r="KIV86" s="46"/>
      <c r="KIW86" s="46"/>
      <c r="KIX86" s="46"/>
      <c r="KIY86" s="46"/>
      <c r="KIZ86" s="46"/>
      <c r="KJA86" s="46"/>
      <c r="KJB86" s="46"/>
      <c r="KJC86" s="46"/>
      <c r="KJD86" s="46"/>
      <c r="KJE86" s="46"/>
      <c r="KJF86" s="46"/>
      <c r="KJG86" s="46"/>
      <c r="KJH86" s="46"/>
      <c r="KJI86" s="46"/>
      <c r="KJJ86" s="46"/>
      <c r="KJK86" s="46"/>
      <c r="KJL86" s="46"/>
      <c r="KJM86" s="46"/>
      <c r="KJN86" s="46"/>
      <c r="KJO86" s="46"/>
      <c r="KJP86" s="46"/>
      <c r="KJQ86" s="46"/>
      <c r="KJR86" s="46"/>
      <c r="KJS86" s="46"/>
      <c r="KJT86" s="46"/>
      <c r="KJU86" s="46"/>
      <c r="KJV86" s="46"/>
      <c r="KJW86" s="46"/>
      <c r="KJX86" s="46"/>
      <c r="KJY86" s="46"/>
      <c r="KJZ86" s="46"/>
      <c r="KKA86" s="46"/>
      <c r="KKB86" s="46"/>
      <c r="KKC86" s="46"/>
      <c r="KKD86" s="46"/>
      <c r="KKE86" s="46"/>
      <c r="KKF86" s="46"/>
      <c r="KKG86" s="46"/>
      <c r="KKH86" s="46"/>
      <c r="KKI86" s="46"/>
      <c r="KKJ86" s="46"/>
      <c r="KKK86" s="46"/>
      <c r="KKL86" s="46"/>
      <c r="KKM86" s="46"/>
      <c r="KKN86" s="46"/>
      <c r="KKO86" s="46"/>
      <c r="KKP86" s="46"/>
      <c r="KKQ86" s="46"/>
      <c r="KKR86" s="46"/>
      <c r="KKS86" s="46"/>
      <c r="KKT86" s="46"/>
      <c r="KKU86" s="46"/>
      <c r="KKV86" s="46"/>
      <c r="KKW86" s="46"/>
      <c r="KKX86" s="46"/>
      <c r="KKY86" s="46"/>
      <c r="KKZ86" s="46"/>
      <c r="KLA86" s="46"/>
      <c r="KLB86" s="46"/>
      <c r="KLC86" s="46"/>
      <c r="KLD86" s="46"/>
      <c r="KLE86" s="46"/>
      <c r="KLF86" s="46"/>
      <c r="KLG86" s="46"/>
      <c r="KLH86" s="46"/>
      <c r="KLI86" s="46"/>
      <c r="KLJ86" s="46"/>
      <c r="KLK86" s="46"/>
      <c r="KLL86" s="46"/>
      <c r="KLM86" s="46"/>
      <c r="KLN86" s="46"/>
      <c r="KLO86" s="46"/>
      <c r="KLP86" s="46"/>
      <c r="KLQ86" s="46"/>
      <c r="KLR86" s="46"/>
      <c r="KLS86" s="46"/>
      <c r="KLT86" s="46"/>
      <c r="KLU86" s="46"/>
      <c r="KLV86" s="46"/>
      <c r="KLW86" s="46"/>
      <c r="KLX86" s="46"/>
      <c r="KLY86" s="46"/>
      <c r="KLZ86" s="46"/>
      <c r="KMA86" s="46"/>
      <c r="KMB86" s="46"/>
      <c r="KMC86" s="46"/>
      <c r="KMD86" s="46"/>
      <c r="KME86" s="46"/>
      <c r="KMF86" s="46"/>
      <c r="KMG86" s="46"/>
      <c r="KMH86" s="46"/>
      <c r="KMI86" s="46"/>
      <c r="KMJ86" s="46"/>
      <c r="KMK86" s="46"/>
      <c r="KML86" s="46"/>
      <c r="KMM86" s="46"/>
      <c r="KMN86" s="46"/>
      <c r="KMO86" s="46"/>
      <c r="KMP86" s="46"/>
      <c r="KMQ86" s="46"/>
      <c r="KMR86" s="46"/>
      <c r="KMS86" s="46"/>
      <c r="KMT86" s="46"/>
      <c r="KMU86" s="46"/>
      <c r="KMV86" s="46"/>
      <c r="KMW86" s="46"/>
      <c r="KMX86" s="46"/>
      <c r="KMY86" s="46"/>
      <c r="KMZ86" s="46"/>
      <c r="KNA86" s="46"/>
      <c r="KNB86" s="46"/>
      <c r="KNC86" s="46"/>
      <c r="KND86" s="46"/>
      <c r="KNE86" s="46"/>
      <c r="KNF86" s="46"/>
      <c r="KNG86" s="46"/>
      <c r="KNH86" s="46"/>
      <c r="KNI86" s="46"/>
      <c r="KNJ86" s="46"/>
      <c r="KNK86" s="46"/>
      <c r="KNL86" s="46"/>
      <c r="KNM86" s="46"/>
      <c r="KNN86" s="46"/>
      <c r="KNO86" s="46"/>
      <c r="KNP86" s="46"/>
      <c r="KNQ86" s="46"/>
      <c r="KNR86" s="46"/>
      <c r="KNS86" s="46"/>
      <c r="KNT86" s="46"/>
      <c r="KNU86" s="46"/>
      <c r="KNV86" s="46"/>
      <c r="KNW86" s="46"/>
      <c r="KNX86" s="46"/>
      <c r="KNY86" s="46"/>
      <c r="KNZ86" s="46"/>
      <c r="KOA86" s="46"/>
      <c r="KOB86" s="46"/>
      <c r="KOC86" s="46"/>
      <c r="KOD86" s="46"/>
      <c r="KOE86" s="46"/>
      <c r="KOF86" s="46"/>
      <c r="KOG86" s="46"/>
      <c r="KOH86" s="46"/>
      <c r="KOI86" s="46"/>
      <c r="KOJ86" s="46"/>
      <c r="KOK86" s="46"/>
      <c r="KOL86" s="46"/>
      <c r="KOM86" s="46"/>
      <c r="KON86" s="46"/>
      <c r="KOO86" s="46"/>
      <c r="KOP86" s="46"/>
      <c r="KOQ86" s="46"/>
      <c r="KOR86" s="46"/>
      <c r="KOS86" s="46"/>
      <c r="KOT86" s="46"/>
      <c r="KOU86" s="46"/>
      <c r="KOV86" s="46"/>
      <c r="KOW86" s="46"/>
      <c r="KOX86" s="46"/>
      <c r="KOY86" s="46"/>
      <c r="KOZ86" s="46"/>
      <c r="KPA86" s="46"/>
      <c r="KPB86" s="46"/>
      <c r="KPC86" s="46"/>
      <c r="KPD86" s="46"/>
      <c r="KPE86" s="46"/>
      <c r="KPF86" s="46"/>
      <c r="KPG86" s="46"/>
      <c r="KPH86" s="46"/>
      <c r="KPI86" s="46"/>
      <c r="KPJ86" s="46"/>
      <c r="KPK86" s="46"/>
      <c r="KPL86" s="46"/>
      <c r="KPM86" s="46"/>
      <c r="KPN86" s="46"/>
      <c r="KPO86" s="46"/>
      <c r="KPP86" s="46"/>
      <c r="KPQ86" s="46"/>
      <c r="KPR86" s="46"/>
      <c r="KPS86" s="46"/>
      <c r="KPT86" s="46"/>
      <c r="KPU86" s="46"/>
      <c r="KPV86" s="46"/>
      <c r="KPW86" s="46"/>
      <c r="KPX86" s="46"/>
      <c r="KPY86" s="46"/>
      <c r="KPZ86" s="46"/>
      <c r="KQA86" s="46"/>
      <c r="KQB86" s="46"/>
      <c r="KQC86" s="46"/>
      <c r="KQD86" s="46"/>
      <c r="KQE86" s="46"/>
      <c r="KQF86" s="46"/>
      <c r="KQG86" s="46"/>
      <c r="KQH86" s="46"/>
      <c r="KQI86" s="46"/>
      <c r="KQJ86" s="46"/>
      <c r="KQK86" s="46"/>
      <c r="KQL86" s="46"/>
      <c r="KQM86" s="46"/>
      <c r="KQN86" s="46"/>
      <c r="KQO86" s="46"/>
      <c r="KQP86" s="46"/>
      <c r="KQQ86" s="46"/>
      <c r="KQR86" s="46"/>
      <c r="KQS86" s="46"/>
      <c r="KQT86" s="46"/>
      <c r="KQU86" s="46"/>
      <c r="KQV86" s="46"/>
      <c r="KQW86" s="46"/>
      <c r="KQX86" s="46"/>
      <c r="KQY86" s="46"/>
      <c r="KQZ86" s="46"/>
      <c r="KRA86" s="46"/>
      <c r="KRB86" s="46"/>
      <c r="KRC86" s="46"/>
      <c r="KRD86" s="46"/>
      <c r="KRE86" s="46"/>
      <c r="KRF86" s="46"/>
      <c r="KRG86" s="46"/>
      <c r="KRH86" s="46"/>
      <c r="KRI86" s="46"/>
      <c r="KRJ86" s="46"/>
      <c r="KRK86" s="46"/>
      <c r="KRL86" s="46"/>
      <c r="KRM86" s="46"/>
      <c r="KRN86" s="46"/>
      <c r="KRO86" s="46"/>
      <c r="KRP86" s="46"/>
      <c r="KRQ86" s="46"/>
      <c r="KRR86" s="46"/>
      <c r="KRS86" s="46"/>
      <c r="KRT86" s="46"/>
      <c r="KRU86" s="46"/>
      <c r="KRV86" s="46"/>
      <c r="KRW86" s="46"/>
      <c r="KRX86" s="46"/>
      <c r="KRY86" s="46"/>
      <c r="KRZ86" s="46"/>
      <c r="KSA86" s="46"/>
      <c r="KSB86" s="46"/>
      <c r="KSC86" s="46"/>
      <c r="KSD86" s="46"/>
      <c r="KSE86" s="46"/>
      <c r="KSF86" s="46"/>
      <c r="KSG86" s="46"/>
      <c r="KSH86" s="46"/>
      <c r="KSI86" s="46"/>
      <c r="KSJ86" s="46"/>
      <c r="KSK86" s="46"/>
      <c r="KSL86" s="46"/>
      <c r="KSM86" s="46"/>
      <c r="KSN86" s="46"/>
      <c r="KSO86" s="46"/>
      <c r="KSP86" s="46"/>
      <c r="KSQ86" s="46"/>
      <c r="KSR86" s="46"/>
      <c r="KSS86" s="46"/>
      <c r="KST86" s="46"/>
      <c r="KSU86" s="46"/>
      <c r="KSV86" s="46"/>
      <c r="KSW86" s="46"/>
      <c r="KSX86" s="46"/>
      <c r="KSY86" s="46"/>
      <c r="KSZ86" s="46"/>
      <c r="KTA86" s="46"/>
      <c r="KTB86" s="46"/>
      <c r="KTC86" s="46"/>
      <c r="KTD86" s="46"/>
      <c r="KTE86" s="46"/>
      <c r="KTF86" s="46"/>
      <c r="KTG86" s="46"/>
      <c r="KTH86" s="46"/>
      <c r="KTI86" s="46"/>
      <c r="KTJ86" s="46"/>
      <c r="KTK86" s="46"/>
      <c r="KTL86" s="46"/>
      <c r="KTM86" s="46"/>
      <c r="KTN86" s="46"/>
      <c r="KTO86" s="46"/>
      <c r="KTP86" s="46"/>
      <c r="KTQ86" s="46"/>
      <c r="KTR86" s="46"/>
      <c r="KTS86" s="46"/>
      <c r="KTT86" s="46"/>
      <c r="KTU86" s="46"/>
      <c r="KTV86" s="46"/>
      <c r="KTW86" s="46"/>
      <c r="KTX86" s="46"/>
      <c r="KTY86" s="46"/>
      <c r="KTZ86" s="46"/>
      <c r="KUA86" s="46"/>
      <c r="KUB86" s="46"/>
      <c r="KUC86" s="46"/>
      <c r="KUD86" s="46"/>
      <c r="KUE86" s="46"/>
      <c r="KUF86" s="46"/>
      <c r="KUG86" s="46"/>
      <c r="KUH86" s="46"/>
      <c r="KUI86" s="46"/>
      <c r="KUJ86" s="46"/>
      <c r="KUK86" s="46"/>
      <c r="KUL86" s="46"/>
      <c r="KUM86" s="46"/>
      <c r="KUN86" s="46"/>
      <c r="KUO86" s="46"/>
      <c r="KUP86" s="46"/>
      <c r="KUQ86" s="46"/>
      <c r="KUR86" s="46"/>
      <c r="KUS86" s="46"/>
      <c r="KUT86" s="46"/>
      <c r="KUU86" s="46"/>
      <c r="KUV86" s="46"/>
      <c r="KUW86" s="46"/>
      <c r="KUX86" s="46"/>
      <c r="KUY86" s="46"/>
      <c r="KUZ86" s="46"/>
      <c r="KVA86" s="46"/>
      <c r="KVB86" s="46"/>
      <c r="KVC86" s="46"/>
      <c r="KVD86" s="46"/>
      <c r="KVE86" s="46"/>
      <c r="KVF86" s="46"/>
      <c r="KVG86" s="46"/>
      <c r="KVH86" s="46"/>
      <c r="KVI86" s="46"/>
      <c r="KVJ86" s="46"/>
      <c r="KVK86" s="46"/>
      <c r="KVL86" s="46"/>
      <c r="KVM86" s="46"/>
      <c r="KVN86" s="46"/>
      <c r="KVO86" s="46"/>
      <c r="KVP86" s="46"/>
      <c r="KVQ86" s="46"/>
      <c r="KVR86" s="46"/>
      <c r="KVS86" s="46"/>
      <c r="KVT86" s="46"/>
      <c r="KVU86" s="46"/>
      <c r="KVV86" s="46"/>
      <c r="KVW86" s="46"/>
      <c r="KVX86" s="46"/>
      <c r="KVY86" s="46"/>
      <c r="KVZ86" s="46"/>
      <c r="KWA86" s="46"/>
      <c r="KWB86" s="46"/>
      <c r="KWC86" s="46"/>
      <c r="KWD86" s="46"/>
      <c r="KWE86" s="46"/>
      <c r="KWF86" s="46"/>
      <c r="KWG86" s="46"/>
      <c r="KWH86" s="46"/>
      <c r="KWI86" s="46"/>
      <c r="KWJ86" s="46"/>
      <c r="KWK86" s="46"/>
      <c r="KWL86" s="46"/>
      <c r="KWM86" s="46"/>
      <c r="KWN86" s="46"/>
      <c r="KWO86" s="46"/>
      <c r="KWP86" s="46"/>
      <c r="KWQ86" s="46"/>
      <c r="KWR86" s="46"/>
      <c r="KWS86" s="46"/>
      <c r="KWT86" s="46"/>
      <c r="KWU86" s="46"/>
      <c r="KWV86" s="46"/>
      <c r="KWW86" s="46"/>
      <c r="KWX86" s="46"/>
      <c r="KWY86" s="46"/>
      <c r="KWZ86" s="46"/>
      <c r="KXA86" s="46"/>
      <c r="KXB86" s="46"/>
      <c r="KXC86" s="46"/>
      <c r="KXD86" s="46"/>
      <c r="KXE86" s="46"/>
      <c r="KXF86" s="46"/>
      <c r="KXG86" s="46"/>
      <c r="KXH86" s="46"/>
      <c r="KXI86" s="46"/>
      <c r="KXJ86" s="46"/>
      <c r="KXK86" s="46"/>
      <c r="KXL86" s="46"/>
      <c r="KXM86" s="46"/>
      <c r="KXN86" s="46"/>
      <c r="KXO86" s="46"/>
      <c r="KXP86" s="46"/>
      <c r="KXQ86" s="46"/>
      <c r="KXR86" s="46"/>
      <c r="KXS86" s="46"/>
      <c r="KXT86" s="46"/>
      <c r="KXU86" s="46"/>
      <c r="KXV86" s="46"/>
      <c r="KXW86" s="46"/>
      <c r="KXX86" s="46"/>
      <c r="KXY86" s="46"/>
      <c r="KXZ86" s="46"/>
      <c r="KYA86" s="46"/>
      <c r="KYB86" s="46"/>
      <c r="KYC86" s="46"/>
      <c r="KYD86" s="46"/>
      <c r="KYE86" s="46"/>
      <c r="KYF86" s="46"/>
      <c r="KYG86" s="46"/>
      <c r="KYH86" s="46"/>
      <c r="KYI86" s="46"/>
      <c r="KYJ86" s="46"/>
      <c r="KYK86" s="46"/>
      <c r="KYL86" s="46"/>
      <c r="KYM86" s="46"/>
      <c r="KYN86" s="46"/>
      <c r="KYO86" s="46"/>
      <c r="KYP86" s="46"/>
      <c r="KYQ86" s="46"/>
      <c r="KYR86" s="46"/>
      <c r="KYS86" s="46"/>
      <c r="KYT86" s="46"/>
      <c r="KYU86" s="46"/>
      <c r="KYV86" s="46"/>
      <c r="KYW86" s="46"/>
      <c r="KYX86" s="46"/>
      <c r="KYY86" s="46"/>
      <c r="KYZ86" s="46"/>
      <c r="KZA86" s="46"/>
      <c r="KZB86" s="46"/>
      <c r="KZC86" s="46"/>
      <c r="KZD86" s="46"/>
      <c r="KZE86" s="46"/>
      <c r="KZF86" s="46"/>
      <c r="KZG86" s="46"/>
      <c r="KZH86" s="46"/>
      <c r="KZI86" s="46"/>
      <c r="KZJ86" s="46"/>
      <c r="KZK86" s="46"/>
      <c r="KZL86" s="46"/>
      <c r="KZM86" s="46"/>
      <c r="KZN86" s="46"/>
      <c r="KZO86" s="46"/>
      <c r="KZP86" s="46"/>
      <c r="KZQ86" s="46"/>
      <c r="KZR86" s="46"/>
      <c r="KZS86" s="46"/>
      <c r="KZT86" s="46"/>
      <c r="KZU86" s="46"/>
      <c r="KZV86" s="46"/>
      <c r="KZW86" s="46"/>
      <c r="KZX86" s="46"/>
      <c r="KZY86" s="46"/>
      <c r="KZZ86" s="46"/>
      <c r="LAA86" s="46"/>
      <c r="LAB86" s="46"/>
      <c r="LAC86" s="46"/>
      <c r="LAD86" s="46"/>
      <c r="LAE86" s="46"/>
      <c r="LAF86" s="46"/>
      <c r="LAG86" s="46"/>
      <c r="LAH86" s="46"/>
      <c r="LAI86" s="46"/>
      <c r="LAJ86" s="46"/>
      <c r="LAK86" s="46"/>
      <c r="LAL86" s="46"/>
      <c r="LAM86" s="46"/>
      <c r="LAN86" s="46"/>
      <c r="LAO86" s="46"/>
      <c r="LAP86" s="46"/>
      <c r="LAQ86" s="46"/>
      <c r="LAR86" s="46"/>
      <c r="LAS86" s="46"/>
      <c r="LAT86" s="46"/>
      <c r="LAU86" s="46"/>
      <c r="LAV86" s="46"/>
      <c r="LAW86" s="46"/>
      <c r="LAX86" s="46"/>
      <c r="LAY86" s="46"/>
      <c r="LAZ86" s="46"/>
      <c r="LBA86" s="46"/>
      <c r="LBB86" s="46"/>
      <c r="LBC86" s="46"/>
      <c r="LBD86" s="46"/>
      <c r="LBE86" s="46"/>
      <c r="LBF86" s="46"/>
      <c r="LBG86" s="46"/>
      <c r="LBH86" s="46"/>
      <c r="LBI86" s="46"/>
      <c r="LBJ86" s="46"/>
      <c r="LBK86" s="46"/>
      <c r="LBL86" s="46"/>
      <c r="LBM86" s="46"/>
      <c r="LBN86" s="46"/>
      <c r="LBO86" s="46"/>
      <c r="LBP86" s="46"/>
      <c r="LBQ86" s="46"/>
      <c r="LBR86" s="46"/>
      <c r="LBS86" s="46"/>
      <c r="LBT86" s="46"/>
      <c r="LBU86" s="46"/>
      <c r="LBV86" s="46"/>
      <c r="LBW86" s="46"/>
      <c r="LBX86" s="46"/>
      <c r="LBY86" s="46"/>
      <c r="LBZ86" s="46"/>
      <c r="LCA86" s="46"/>
      <c r="LCB86" s="46"/>
      <c r="LCC86" s="46"/>
      <c r="LCD86" s="46"/>
      <c r="LCE86" s="46"/>
      <c r="LCF86" s="46"/>
      <c r="LCG86" s="46"/>
      <c r="LCH86" s="46"/>
      <c r="LCI86" s="46"/>
      <c r="LCJ86" s="46"/>
      <c r="LCK86" s="46"/>
      <c r="LCL86" s="46"/>
      <c r="LCM86" s="46"/>
      <c r="LCN86" s="46"/>
      <c r="LCO86" s="46"/>
      <c r="LCP86" s="46"/>
      <c r="LCQ86" s="46"/>
      <c r="LCR86" s="46"/>
      <c r="LCS86" s="46"/>
      <c r="LCT86" s="46"/>
      <c r="LCU86" s="46"/>
      <c r="LCV86" s="46"/>
      <c r="LCW86" s="46"/>
      <c r="LCX86" s="46"/>
      <c r="LCY86" s="46"/>
      <c r="LCZ86" s="46"/>
      <c r="LDA86" s="46"/>
      <c r="LDB86" s="46"/>
      <c r="LDC86" s="46"/>
      <c r="LDD86" s="46"/>
      <c r="LDE86" s="46"/>
      <c r="LDF86" s="46"/>
      <c r="LDG86" s="46"/>
      <c r="LDH86" s="46"/>
      <c r="LDI86" s="46"/>
      <c r="LDJ86" s="46"/>
      <c r="LDK86" s="46"/>
      <c r="LDL86" s="46"/>
      <c r="LDM86" s="46"/>
      <c r="LDN86" s="46"/>
      <c r="LDO86" s="46"/>
      <c r="LDP86" s="46"/>
      <c r="LDQ86" s="46"/>
      <c r="LDR86" s="46"/>
      <c r="LDS86" s="46"/>
      <c r="LDT86" s="46"/>
      <c r="LDU86" s="46"/>
      <c r="LDV86" s="46"/>
      <c r="LDW86" s="46"/>
      <c r="LDX86" s="46"/>
      <c r="LDY86" s="46"/>
      <c r="LDZ86" s="46"/>
      <c r="LEA86" s="46"/>
      <c r="LEB86" s="46"/>
      <c r="LEC86" s="46"/>
      <c r="LED86" s="46"/>
      <c r="LEE86" s="46"/>
      <c r="LEF86" s="46"/>
      <c r="LEG86" s="46"/>
      <c r="LEH86" s="46"/>
      <c r="LEI86" s="46"/>
      <c r="LEJ86" s="46"/>
      <c r="LEK86" s="46"/>
      <c r="LEL86" s="46"/>
      <c r="LEM86" s="46"/>
      <c r="LEN86" s="46"/>
      <c r="LEO86" s="46"/>
      <c r="LEP86" s="46"/>
      <c r="LEQ86" s="46"/>
      <c r="LER86" s="46"/>
      <c r="LES86" s="46"/>
      <c r="LET86" s="46"/>
      <c r="LEU86" s="46"/>
      <c r="LEV86" s="46"/>
      <c r="LEW86" s="46"/>
      <c r="LEX86" s="46"/>
      <c r="LEY86" s="46"/>
      <c r="LEZ86" s="46"/>
      <c r="LFA86" s="46"/>
      <c r="LFB86" s="46"/>
      <c r="LFC86" s="46"/>
      <c r="LFD86" s="46"/>
      <c r="LFE86" s="46"/>
      <c r="LFF86" s="46"/>
      <c r="LFG86" s="46"/>
      <c r="LFH86" s="46"/>
      <c r="LFI86" s="46"/>
      <c r="LFJ86" s="46"/>
      <c r="LFK86" s="46"/>
      <c r="LFL86" s="46"/>
      <c r="LFM86" s="46"/>
      <c r="LFN86" s="46"/>
      <c r="LFO86" s="46"/>
      <c r="LFP86" s="46"/>
      <c r="LFQ86" s="46"/>
      <c r="LFR86" s="46"/>
      <c r="LFS86" s="46"/>
      <c r="LFT86" s="46"/>
      <c r="LFU86" s="46"/>
      <c r="LFV86" s="46"/>
      <c r="LFW86" s="46"/>
      <c r="LFX86" s="46"/>
      <c r="LFY86" s="46"/>
      <c r="LFZ86" s="46"/>
      <c r="LGA86" s="46"/>
      <c r="LGB86" s="46"/>
      <c r="LGC86" s="46"/>
      <c r="LGD86" s="46"/>
      <c r="LGE86" s="46"/>
      <c r="LGF86" s="46"/>
      <c r="LGG86" s="46"/>
      <c r="LGH86" s="46"/>
      <c r="LGI86" s="46"/>
      <c r="LGJ86" s="46"/>
      <c r="LGK86" s="46"/>
      <c r="LGL86" s="46"/>
      <c r="LGM86" s="46"/>
      <c r="LGN86" s="46"/>
      <c r="LGO86" s="46"/>
      <c r="LGP86" s="46"/>
      <c r="LGQ86" s="46"/>
      <c r="LGR86" s="46"/>
      <c r="LGS86" s="46"/>
      <c r="LGT86" s="46"/>
      <c r="LGU86" s="46"/>
      <c r="LGV86" s="46"/>
      <c r="LGW86" s="46"/>
      <c r="LGX86" s="46"/>
      <c r="LGY86" s="46"/>
      <c r="LGZ86" s="46"/>
      <c r="LHA86" s="46"/>
      <c r="LHB86" s="46"/>
      <c r="LHC86" s="46"/>
      <c r="LHD86" s="46"/>
      <c r="LHE86" s="46"/>
      <c r="LHF86" s="46"/>
      <c r="LHG86" s="46"/>
      <c r="LHH86" s="46"/>
      <c r="LHI86" s="46"/>
      <c r="LHJ86" s="46"/>
      <c r="LHK86" s="46"/>
      <c r="LHL86" s="46"/>
      <c r="LHM86" s="46"/>
      <c r="LHN86" s="46"/>
      <c r="LHO86" s="46"/>
      <c r="LHP86" s="46"/>
      <c r="LHQ86" s="46"/>
      <c r="LHR86" s="46"/>
      <c r="LHS86" s="46"/>
      <c r="LHT86" s="46"/>
      <c r="LHU86" s="46"/>
      <c r="LHV86" s="46"/>
      <c r="LHW86" s="46"/>
      <c r="LHX86" s="46"/>
      <c r="LHY86" s="46"/>
      <c r="LHZ86" s="46"/>
      <c r="LIA86" s="46"/>
      <c r="LIB86" s="46"/>
      <c r="LIC86" s="46"/>
      <c r="LID86" s="46"/>
      <c r="LIE86" s="46"/>
      <c r="LIF86" s="46"/>
      <c r="LIG86" s="46"/>
      <c r="LIH86" s="46"/>
      <c r="LII86" s="46"/>
      <c r="LIJ86" s="46"/>
      <c r="LIK86" s="46"/>
      <c r="LIL86" s="46"/>
      <c r="LIM86" s="46"/>
      <c r="LIN86" s="46"/>
      <c r="LIO86" s="46"/>
      <c r="LIP86" s="46"/>
      <c r="LIQ86" s="46"/>
      <c r="LIR86" s="46"/>
      <c r="LIS86" s="46"/>
      <c r="LIT86" s="46"/>
      <c r="LIU86" s="46"/>
      <c r="LIV86" s="46"/>
      <c r="LIW86" s="46"/>
      <c r="LIX86" s="46"/>
      <c r="LIY86" s="46"/>
      <c r="LIZ86" s="46"/>
      <c r="LJA86" s="46"/>
      <c r="LJB86" s="46"/>
      <c r="LJC86" s="46"/>
      <c r="LJD86" s="46"/>
      <c r="LJE86" s="46"/>
      <c r="LJF86" s="46"/>
      <c r="LJG86" s="46"/>
      <c r="LJH86" s="46"/>
      <c r="LJI86" s="46"/>
      <c r="LJJ86" s="46"/>
      <c r="LJK86" s="46"/>
      <c r="LJL86" s="46"/>
      <c r="LJM86" s="46"/>
      <c r="LJN86" s="46"/>
      <c r="LJO86" s="46"/>
      <c r="LJP86" s="46"/>
      <c r="LJQ86" s="46"/>
      <c r="LJR86" s="46"/>
      <c r="LJS86" s="46"/>
      <c r="LJT86" s="46"/>
      <c r="LJU86" s="46"/>
      <c r="LJV86" s="46"/>
      <c r="LJW86" s="46"/>
      <c r="LJX86" s="46"/>
      <c r="LJY86" s="46"/>
      <c r="LJZ86" s="46"/>
      <c r="LKA86" s="46"/>
      <c r="LKB86" s="46"/>
      <c r="LKC86" s="46"/>
      <c r="LKD86" s="46"/>
      <c r="LKE86" s="46"/>
      <c r="LKF86" s="46"/>
      <c r="LKG86" s="46"/>
      <c r="LKH86" s="46"/>
      <c r="LKI86" s="46"/>
      <c r="LKJ86" s="46"/>
      <c r="LKK86" s="46"/>
      <c r="LKL86" s="46"/>
      <c r="LKM86" s="46"/>
      <c r="LKN86" s="46"/>
      <c r="LKO86" s="46"/>
      <c r="LKP86" s="46"/>
      <c r="LKQ86" s="46"/>
      <c r="LKR86" s="46"/>
      <c r="LKS86" s="46"/>
      <c r="LKT86" s="46"/>
      <c r="LKU86" s="46"/>
      <c r="LKV86" s="46"/>
      <c r="LKW86" s="46"/>
      <c r="LKX86" s="46"/>
      <c r="LKY86" s="46"/>
      <c r="LKZ86" s="46"/>
      <c r="LLA86" s="46"/>
      <c r="LLB86" s="46"/>
      <c r="LLC86" s="46"/>
      <c r="LLD86" s="46"/>
      <c r="LLE86" s="46"/>
      <c r="LLF86" s="46"/>
      <c r="LLG86" s="46"/>
      <c r="LLH86" s="46"/>
      <c r="LLI86" s="46"/>
      <c r="LLJ86" s="46"/>
      <c r="LLK86" s="46"/>
      <c r="LLL86" s="46"/>
      <c r="LLM86" s="46"/>
      <c r="LLN86" s="46"/>
      <c r="LLO86" s="46"/>
      <c r="LLP86" s="46"/>
      <c r="LLQ86" s="46"/>
      <c r="LLR86" s="46"/>
      <c r="LLS86" s="46"/>
      <c r="LLT86" s="46"/>
      <c r="LLU86" s="46"/>
      <c r="LLV86" s="46"/>
      <c r="LLW86" s="46"/>
      <c r="LLX86" s="46"/>
      <c r="LLY86" s="46"/>
      <c r="LLZ86" s="46"/>
      <c r="LMA86" s="46"/>
      <c r="LMB86" s="46"/>
      <c r="LMC86" s="46"/>
      <c r="LMD86" s="46"/>
      <c r="LME86" s="46"/>
      <c r="LMF86" s="46"/>
      <c r="LMG86" s="46"/>
      <c r="LMH86" s="46"/>
      <c r="LMI86" s="46"/>
      <c r="LMJ86" s="46"/>
      <c r="LMK86" s="46"/>
      <c r="LML86" s="46"/>
      <c r="LMM86" s="46"/>
      <c r="LMN86" s="46"/>
      <c r="LMO86" s="46"/>
      <c r="LMP86" s="46"/>
      <c r="LMQ86" s="46"/>
      <c r="LMR86" s="46"/>
      <c r="LMS86" s="46"/>
      <c r="LMT86" s="46"/>
      <c r="LMU86" s="46"/>
      <c r="LMV86" s="46"/>
      <c r="LMW86" s="46"/>
      <c r="LMX86" s="46"/>
      <c r="LMY86" s="46"/>
      <c r="LMZ86" s="46"/>
      <c r="LNA86" s="46"/>
      <c r="LNB86" s="46"/>
      <c r="LNC86" s="46"/>
      <c r="LND86" s="46"/>
      <c r="LNE86" s="46"/>
      <c r="LNF86" s="46"/>
      <c r="LNG86" s="46"/>
      <c r="LNH86" s="46"/>
      <c r="LNI86" s="46"/>
      <c r="LNJ86" s="46"/>
      <c r="LNK86" s="46"/>
      <c r="LNL86" s="46"/>
      <c r="LNM86" s="46"/>
      <c r="LNN86" s="46"/>
      <c r="LNO86" s="46"/>
      <c r="LNP86" s="46"/>
      <c r="LNQ86" s="46"/>
      <c r="LNR86" s="46"/>
      <c r="LNS86" s="46"/>
      <c r="LNT86" s="46"/>
      <c r="LNU86" s="46"/>
      <c r="LNV86" s="46"/>
      <c r="LNW86" s="46"/>
      <c r="LNX86" s="46"/>
      <c r="LNY86" s="46"/>
      <c r="LNZ86" s="46"/>
      <c r="LOA86" s="46"/>
      <c r="LOB86" s="46"/>
      <c r="LOC86" s="46"/>
      <c r="LOD86" s="46"/>
      <c r="LOE86" s="46"/>
      <c r="LOF86" s="46"/>
      <c r="LOG86" s="46"/>
      <c r="LOH86" s="46"/>
      <c r="LOI86" s="46"/>
      <c r="LOJ86" s="46"/>
      <c r="LOK86" s="46"/>
      <c r="LOL86" s="46"/>
      <c r="LOM86" s="46"/>
      <c r="LON86" s="46"/>
      <c r="LOO86" s="46"/>
      <c r="LOP86" s="46"/>
      <c r="LOQ86" s="46"/>
      <c r="LOR86" s="46"/>
      <c r="LOS86" s="46"/>
      <c r="LOT86" s="46"/>
      <c r="LOU86" s="46"/>
      <c r="LOV86" s="46"/>
      <c r="LOW86" s="46"/>
      <c r="LOX86" s="46"/>
      <c r="LOY86" s="46"/>
      <c r="LOZ86" s="46"/>
      <c r="LPA86" s="46"/>
      <c r="LPB86" s="46"/>
      <c r="LPC86" s="46"/>
      <c r="LPD86" s="46"/>
      <c r="LPE86" s="46"/>
      <c r="LPF86" s="46"/>
      <c r="LPG86" s="46"/>
      <c r="LPH86" s="46"/>
      <c r="LPI86" s="46"/>
      <c r="LPJ86" s="46"/>
      <c r="LPK86" s="46"/>
      <c r="LPL86" s="46"/>
      <c r="LPM86" s="46"/>
      <c r="LPN86" s="46"/>
      <c r="LPO86" s="46"/>
      <c r="LPP86" s="46"/>
      <c r="LPQ86" s="46"/>
      <c r="LPR86" s="46"/>
      <c r="LPS86" s="46"/>
      <c r="LPT86" s="46"/>
      <c r="LPU86" s="46"/>
      <c r="LPV86" s="46"/>
      <c r="LPW86" s="46"/>
      <c r="LPX86" s="46"/>
      <c r="LPY86" s="46"/>
      <c r="LPZ86" s="46"/>
      <c r="LQA86" s="46"/>
      <c r="LQB86" s="46"/>
      <c r="LQC86" s="46"/>
      <c r="LQD86" s="46"/>
      <c r="LQE86" s="46"/>
      <c r="LQF86" s="46"/>
      <c r="LQG86" s="46"/>
      <c r="LQH86" s="46"/>
      <c r="LQI86" s="46"/>
      <c r="LQJ86" s="46"/>
      <c r="LQK86" s="46"/>
      <c r="LQL86" s="46"/>
      <c r="LQM86" s="46"/>
      <c r="LQN86" s="46"/>
      <c r="LQO86" s="46"/>
      <c r="LQP86" s="46"/>
      <c r="LQQ86" s="46"/>
      <c r="LQR86" s="46"/>
      <c r="LQS86" s="46"/>
      <c r="LQT86" s="46"/>
      <c r="LQU86" s="46"/>
      <c r="LQV86" s="46"/>
      <c r="LQW86" s="46"/>
      <c r="LQX86" s="46"/>
      <c r="LQY86" s="46"/>
      <c r="LQZ86" s="46"/>
      <c r="LRA86" s="46"/>
      <c r="LRB86" s="46"/>
      <c r="LRC86" s="46"/>
      <c r="LRD86" s="46"/>
      <c r="LRE86" s="46"/>
      <c r="LRF86" s="46"/>
      <c r="LRG86" s="46"/>
      <c r="LRH86" s="46"/>
      <c r="LRI86" s="46"/>
      <c r="LRJ86" s="46"/>
      <c r="LRK86" s="46"/>
      <c r="LRL86" s="46"/>
      <c r="LRM86" s="46"/>
      <c r="LRN86" s="46"/>
      <c r="LRO86" s="46"/>
      <c r="LRP86" s="46"/>
      <c r="LRQ86" s="46"/>
      <c r="LRR86" s="46"/>
      <c r="LRS86" s="46"/>
      <c r="LRT86" s="46"/>
      <c r="LRU86" s="46"/>
      <c r="LRV86" s="46"/>
      <c r="LRW86" s="46"/>
      <c r="LRX86" s="46"/>
      <c r="LRY86" s="46"/>
      <c r="LRZ86" s="46"/>
      <c r="LSA86" s="46"/>
      <c r="LSB86" s="46"/>
      <c r="LSC86" s="46"/>
      <c r="LSD86" s="46"/>
      <c r="LSE86" s="46"/>
      <c r="LSF86" s="46"/>
      <c r="LSG86" s="46"/>
      <c r="LSH86" s="46"/>
      <c r="LSI86" s="46"/>
      <c r="LSJ86" s="46"/>
      <c r="LSK86" s="46"/>
      <c r="LSL86" s="46"/>
      <c r="LSM86" s="46"/>
      <c r="LSN86" s="46"/>
      <c r="LSO86" s="46"/>
      <c r="LSP86" s="46"/>
      <c r="LSQ86" s="46"/>
      <c r="LSR86" s="46"/>
      <c r="LSS86" s="46"/>
      <c r="LST86" s="46"/>
      <c r="LSU86" s="46"/>
      <c r="LSV86" s="46"/>
      <c r="LSW86" s="46"/>
      <c r="LSX86" s="46"/>
      <c r="LSY86" s="46"/>
      <c r="LSZ86" s="46"/>
      <c r="LTA86" s="46"/>
      <c r="LTB86" s="46"/>
      <c r="LTC86" s="46"/>
      <c r="LTD86" s="46"/>
      <c r="LTE86" s="46"/>
      <c r="LTF86" s="46"/>
      <c r="LTG86" s="46"/>
      <c r="LTH86" s="46"/>
      <c r="LTI86" s="46"/>
      <c r="LTJ86" s="46"/>
      <c r="LTK86" s="46"/>
      <c r="LTL86" s="46"/>
      <c r="LTM86" s="46"/>
      <c r="LTN86" s="46"/>
      <c r="LTO86" s="46"/>
      <c r="LTP86" s="46"/>
      <c r="LTQ86" s="46"/>
      <c r="LTR86" s="46"/>
      <c r="LTS86" s="46"/>
      <c r="LTT86" s="46"/>
      <c r="LTU86" s="46"/>
      <c r="LTV86" s="46"/>
      <c r="LTW86" s="46"/>
      <c r="LTX86" s="46"/>
      <c r="LTY86" s="46"/>
      <c r="LTZ86" s="46"/>
      <c r="LUA86" s="46"/>
      <c r="LUB86" s="46"/>
      <c r="LUC86" s="46"/>
      <c r="LUD86" s="46"/>
      <c r="LUE86" s="46"/>
      <c r="LUF86" s="46"/>
      <c r="LUG86" s="46"/>
      <c r="LUH86" s="46"/>
      <c r="LUI86" s="46"/>
      <c r="LUJ86" s="46"/>
      <c r="LUK86" s="46"/>
      <c r="LUL86" s="46"/>
      <c r="LUM86" s="46"/>
      <c r="LUN86" s="46"/>
      <c r="LUO86" s="46"/>
      <c r="LUP86" s="46"/>
      <c r="LUQ86" s="46"/>
      <c r="LUR86" s="46"/>
      <c r="LUS86" s="46"/>
      <c r="LUT86" s="46"/>
      <c r="LUU86" s="46"/>
      <c r="LUV86" s="46"/>
      <c r="LUW86" s="46"/>
      <c r="LUX86" s="46"/>
      <c r="LUY86" s="46"/>
      <c r="LUZ86" s="46"/>
      <c r="LVA86" s="46"/>
      <c r="LVB86" s="46"/>
      <c r="LVC86" s="46"/>
      <c r="LVD86" s="46"/>
      <c r="LVE86" s="46"/>
      <c r="LVF86" s="46"/>
      <c r="LVG86" s="46"/>
      <c r="LVH86" s="46"/>
      <c r="LVI86" s="46"/>
      <c r="LVJ86" s="46"/>
      <c r="LVK86" s="46"/>
      <c r="LVL86" s="46"/>
      <c r="LVM86" s="46"/>
      <c r="LVN86" s="46"/>
      <c r="LVO86" s="46"/>
      <c r="LVP86" s="46"/>
      <c r="LVQ86" s="46"/>
      <c r="LVR86" s="46"/>
      <c r="LVS86" s="46"/>
      <c r="LVT86" s="46"/>
      <c r="LVU86" s="46"/>
      <c r="LVV86" s="46"/>
      <c r="LVW86" s="46"/>
      <c r="LVX86" s="46"/>
      <c r="LVY86" s="46"/>
      <c r="LVZ86" s="46"/>
      <c r="LWA86" s="46"/>
      <c r="LWB86" s="46"/>
      <c r="LWC86" s="46"/>
      <c r="LWD86" s="46"/>
      <c r="LWE86" s="46"/>
      <c r="LWF86" s="46"/>
      <c r="LWG86" s="46"/>
      <c r="LWH86" s="46"/>
      <c r="LWI86" s="46"/>
      <c r="LWJ86" s="46"/>
      <c r="LWK86" s="46"/>
      <c r="LWL86" s="46"/>
      <c r="LWM86" s="46"/>
      <c r="LWN86" s="46"/>
      <c r="LWO86" s="46"/>
      <c r="LWP86" s="46"/>
      <c r="LWQ86" s="46"/>
      <c r="LWR86" s="46"/>
      <c r="LWS86" s="46"/>
      <c r="LWT86" s="46"/>
      <c r="LWU86" s="46"/>
      <c r="LWV86" s="46"/>
      <c r="LWW86" s="46"/>
      <c r="LWX86" s="46"/>
      <c r="LWY86" s="46"/>
      <c r="LWZ86" s="46"/>
      <c r="LXA86" s="46"/>
      <c r="LXB86" s="46"/>
      <c r="LXC86" s="46"/>
      <c r="LXD86" s="46"/>
      <c r="LXE86" s="46"/>
      <c r="LXF86" s="46"/>
      <c r="LXG86" s="46"/>
      <c r="LXH86" s="46"/>
      <c r="LXI86" s="46"/>
      <c r="LXJ86" s="46"/>
      <c r="LXK86" s="46"/>
      <c r="LXL86" s="46"/>
      <c r="LXM86" s="46"/>
      <c r="LXN86" s="46"/>
      <c r="LXO86" s="46"/>
      <c r="LXP86" s="46"/>
      <c r="LXQ86" s="46"/>
      <c r="LXR86" s="46"/>
      <c r="LXS86" s="46"/>
      <c r="LXT86" s="46"/>
      <c r="LXU86" s="46"/>
      <c r="LXV86" s="46"/>
      <c r="LXW86" s="46"/>
      <c r="LXX86" s="46"/>
      <c r="LXY86" s="46"/>
      <c r="LXZ86" s="46"/>
      <c r="LYA86" s="46"/>
      <c r="LYB86" s="46"/>
      <c r="LYC86" s="46"/>
      <c r="LYD86" s="46"/>
      <c r="LYE86" s="46"/>
      <c r="LYF86" s="46"/>
      <c r="LYG86" s="46"/>
      <c r="LYH86" s="46"/>
      <c r="LYI86" s="46"/>
      <c r="LYJ86" s="46"/>
      <c r="LYK86" s="46"/>
      <c r="LYL86" s="46"/>
      <c r="LYM86" s="46"/>
      <c r="LYN86" s="46"/>
      <c r="LYO86" s="46"/>
      <c r="LYP86" s="46"/>
      <c r="LYQ86" s="46"/>
      <c r="LYR86" s="46"/>
      <c r="LYS86" s="46"/>
      <c r="LYT86" s="46"/>
      <c r="LYU86" s="46"/>
      <c r="LYV86" s="46"/>
      <c r="LYW86" s="46"/>
      <c r="LYX86" s="46"/>
      <c r="LYY86" s="46"/>
      <c r="LYZ86" s="46"/>
      <c r="LZA86" s="46"/>
      <c r="LZB86" s="46"/>
      <c r="LZC86" s="46"/>
      <c r="LZD86" s="46"/>
      <c r="LZE86" s="46"/>
      <c r="LZF86" s="46"/>
      <c r="LZG86" s="46"/>
      <c r="LZH86" s="46"/>
      <c r="LZI86" s="46"/>
      <c r="LZJ86" s="46"/>
      <c r="LZK86" s="46"/>
      <c r="LZL86" s="46"/>
      <c r="LZM86" s="46"/>
      <c r="LZN86" s="46"/>
      <c r="LZO86" s="46"/>
      <c r="LZP86" s="46"/>
      <c r="LZQ86" s="46"/>
      <c r="LZR86" s="46"/>
      <c r="LZS86" s="46"/>
      <c r="LZT86" s="46"/>
      <c r="LZU86" s="46"/>
      <c r="LZV86" s="46"/>
      <c r="LZW86" s="46"/>
      <c r="LZX86" s="46"/>
      <c r="LZY86" s="46"/>
      <c r="LZZ86" s="46"/>
      <c r="MAA86" s="46"/>
      <c r="MAB86" s="46"/>
      <c r="MAC86" s="46"/>
      <c r="MAD86" s="46"/>
      <c r="MAE86" s="46"/>
      <c r="MAF86" s="46"/>
      <c r="MAG86" s="46"/>
      <c r="MAH86" s="46"/>
      <c r="MAI86" s="46"/>
      <c r="MAJ86" s="46"/>
      <c r="MAK86" s="46"/>
      <c r="MAL86" s="46"/>
      <c r="MAM86" s="46"/>
      <c r="MAN86" s="46"/>
      <c r="MAO86" s="46"/>
      <c r="MAP86" s="46"/>
      <c r="MAQ86" s="46"/>
      <c r="MAR86" s="46"/>
      <c r="MAS86" s="46"/>
      <c r="MAT86" s="46"/>
      <c r="MAU86" s="46"/>
      <c r="MAV86" s="46"/>
      <c r="MAW86" s="46"/>
      <c r="MAX86" s="46"/>
      <c r="MAY86" s="46"/>
      <c r="MAZ86" s="46"/>
      <c r="MBA86" s="46"/>
      <c r="MBB86" s="46"/>
      <c r="MBC86" s="46"/>
      <c r="MBD86" s="46"/>
      <c r="MBE86" s="46"/>
      <c r="MBF86" s="46"/>
      <c r="MBG86" s="46"/>
      <c r="MBH86" s="46"/>
      <c r="MBI86" s="46"/>
      <c r="MBJ86" s="46"/>
      <c r="MBK86" s="46"/>
      <c r="MBL86" s="46"/>
      <c r="MBM86" s="46"/>
      <c r="MBN86" s="46"/>
      <c r="MBO86" s="46"/>
      <c r="MBP86" s="46"/>
      <c r="MBQ86" s="46"/>
      <c r="MBR86" s="46"/>
      <c r="MBS86" s="46"/>
      <c r="MBT86" s="46"/>
      <c r="MBU86" s="46"/>
      <c r="MBV86" s="46"/>
      <c r="MBW86" s="46"/>
      <c r="MBX86" s="46"/>
      <c r="MBY86" s="46"/>
      <c r="MBZ86" s="46"/>
      <c r="MCA86" s="46"/>
      <c r="MCB86" s="46"/>
      <c r="MCC86" s="46"/>
      <c r="MCD86" s="46"/>
      <c r="MCE86" s="46"/>
      <c r="MCF86" s="46"/>
      <c r="MCG86" s="46"/>
      <c r="MCH86" s="46"/>
      <c r="MCI86" s="46"/>
      <c r="MCJ86" s="46"/>
      <c r="MCK86" s="46"/>
      <c r="MCL86" s="46"/>
      <c r="MCM86" s="46"/>
      <c r="MCN86" s="46"/>
      <c r="MCO86" s="46"/>
      <c r="MCP86" s="46"/>
      <c r="MCQ86" s="46"/>
      <c r="MCR86" s="46"/>
      <c r="MCS86" s="46"/>
      <c r="MCT86" s="46"/>
      <c r="MCU86" s="46"/>
      <c r="MCV86" s="46"/>
      <c r="MCW86" s="46"/>
      <c r="MCX86" s="46"/>
      <c r="MCY86" s="46"/>
      <c r="MCZ86" s="46"/>
      <c r="MDA86" s="46"/>
      <c r="MDB86" s="46"/>
      <c r="MDC86" s="46"/>
      <c r="MDD86" s="46"/>
      <c r="MDE86" s="46"/>
      <c r="MDF86" s="46"/>
      <c r="MDG86" s="46"/>
      <c r="MDH86" s="46"/>
      <c r="MDI86" s="46"/>
      <c r="MDJ86" s="46"/>
      <c r="MDK86" s="46"/>
      <c r="MDL86" s="46"/>
      <c r="MDM86" s="46"/>
      <c r="MDN86" s="46"/>
      <c r="MDO86" s="46"/>
      <c r="MDP86" s="46"/>
      <c r="MDQ86" s="46"/>
      <c r="MDR86" s="46"/>
      <c r="MDS86" s="46"/>
      <c r="MDT86" s="46"/>
      <c r="MDU86" s="46"/>
      <c r="MDV86" s="46"/>
      <c r="MDW86" s="46"/>
      <c r="MDX86" s="46"/>
      <c r="MDY86" s="46"/>
      <c r="MDZ86" s="46"/>
      <c r="MEA86" s="46"/>
      <c r="MEB86" s="46"/>
      <c r="MEC86" s="46"/>
      <c r="MED86" s="46"/>
      <c r="MEE86" s="46"/>
      <c r="MEF86" s="46"/>
      <c r="MEG86" s="46"/>
      <c r="MEH86" s="46"/>
      <c r="MEI86" s="46"/>
      <c r="MEJ86" s="46"/>
      <c r="MEK86" s="46"/>
      <c r="MEL86" s="46"/>
      <c r="MEM86" s="46"/>
      <c r="MEN86" s="46"/>
      <c r="MEO86" s="46"/>
      <c r="MEP86" s="46"/>
      <c r="MEQ86" s="46"/>
      <c r="MER86" s="46"/>
      <c r="MES86" s="46"/>
      <c r="MET86" s="46"/>
      <c r="MEU86" s="46"/>
      <c r="MEV86" s="46"/>
      <c r="MEW86" s="46"/>
      <c r="MEX86" s="46"/>
      <c r="MEY86" s="46"/>
      <c r="MEZ86" s="46"/>
      <c r="MFA86" s="46"/>
      <c r="MFB86" s="46"/>
      <c r="MFC86" s="46"/>
      <c r="MFD86" s="46"/>
      <c r="MFE86" s="46"/>
      <c r="MFF86" s="46"/>
      <c r="MFG86" s="46"/>
      <c r="MFH86" s="46"/>
      <c r="MFI86" s="46"/>
      <c r="MFJ86" s="46"/>
      <c r="MFK86" s="46"/>
      <c r="MFL86" s="46"/>
      <c r="MFM86" s="46"/>
      <c r="MFN86" s="46"/>
      <c r="MFO86" s="46"/>
      <c r="MFP86" s="46"/>
      <c r="MFQ86" s="46"/>
      <c r="MFR86" s="46"/>
      <c r="MFS86" s="46"/>
      <c r="MFT86" s="46"/>
      <c r="MFU86" s="46"/>
      <c r="MFV86" s="46"/>
      <c r="MFW86" s="46"/>
      <c r="MFX86" s="46"/>
      <c r="MFY86" s="46"/>
      <c r="MFZ86" s="46"/>
      <c r="MGA86" s="46"/>
      <c r="MGB86" s="46"/>
      <c r="MGC86" s="46"/>
      <c r="MGD86" s="46"/>
      <c r="MGE86" s="46"/>
      <c r="MGF86" s="46"/>
      <c r="MGG86" s="46"/>
      <c r="MGH86" s="46"/>
      <c r="MGI86" s="46"/>
      <c r="MGJ86" s="46"/>
      <c r="MGK86" s="46"/>
      <c r="MGL86" s="46"/>
      <c r="MGM86" s="46"/>
      <c r="MGN86" s="46"/>
      <c r="MGO86" s="46"/>
      <c r="MGP86" s="46"/>
      <c r="MGQ86" s="46"/>
      <c r="MGR86" s="46"/>
      <c r="MGS86" s="46"/>
      <c r="MGT86" s="46"/>
      <c r="MGU86" s="46"/>
      <c r="MGV86" s="46"/>
      <c r="MGW86" s="46"/>
      <c r="MGX86" s="46"/>
      <c r="MGY86" s="46"/>
      <c r="MGZ86" s="46"/>
      <c r="MHA86" s="46"/>
      <c r="MHB86" s="46"/>
      <c r="MHC86" s="46"/>
      <c r="MHD86" s="46"/>
      <c r="MHE86" s="46"/>
      <c r="MHF86" s="46"/>
      <c r="MHG86" s="46"/>
      <c r="MHH86" s="46"/>
      <c r="MHI86" s="46"/>
      <c r="MHJ86" s="46"/>
      <c r="MHK86" s="46"/>
      <c r="MHL86" s="46"/>
      <c r="MHM86" s="46"/>
      <c r="MHN86" s="46"/>
      <c r="MHO86" s="46"/>
      <c r="MHP86" s="46"/>
      <c r="MHQ86" s="46"/>
      <c r="MHR86" s="46"/>
      <c r="MHS86" s="46"/>
      <c r="MHT86" s="46"/>
      <c r="MHU86" s="46"/>
      <c r="MHV86" s="46"/>
      <c r="MHW86" s="46"/>
      <c r="MHX86" s="46"/>
      <c r="MHY86" s="46"/>
      <c r="MHZ86" s="46"/>
      <c r="MIA86" s="46"/>
      <c r="MIB86" s="46"/>
      <c r="MIC86" s="46"/>
      <c r="MID86" s="46"/>
      <c r="MIE86" s="46"/>
      <c r="MIF86" s="46"/>
      <c r="MIG86" s="46"/>
      <c r="MIH86" s="46"/>
      <c r="MII86" s="46"/>
      <c r="MIJ86" s="46"/>
      <c r="MIK86" s="46"/>
      <c r="MIL86" s="46"/>
      <c r="MIM86" s="46"/>
      <c r="MIN86" s="46"/>
      <c r="MIO86" s="46"/>
      <c r="MIP86" s="46"/>
      <c r="MIQ86" s="46"/>
      <c r="MIR86" s="46"/>
      <c r="MIS86" s="46"/>
      <c r="MIT86" s="46"/>
      <c r="MIU86" s="46"/>
      <c r="MIV86" s="46"/>
      <c r="MIW86" s="46"/>
      <c r="MIX86" s="46"/>
      <c r="MIY86" s="46"/>
      <c r="MIZ86" s="46"/>
      <c r="MJA86" s="46"/>
      <c r="MJB86" s="46"/>
      <c r="MJC86" s="46"/>
      <c r="MJD86" s="46"/>
      <c r="MJE86" s="46"/>
      <c r="MJF86" s="46"/>
      <c r="MJG86" s="46"/>
      <c r="MJH86" s="46"/>
      <c r="MJI86" s="46"/>
      <c r="MJJ86" s="46"/>
      <c r="MJK86" s="46"/>
      <c r="MJL86" s="46"/>
      <c r="MJM86" s="46"/>
      <c r="MJN86" s="46"/>
      <c r="MJO86" s="46"/>
      <c r="MJP86" s="46"/>
      <c r="MJQ86" s="46"/>
      <c r="MJR86" s="46"/>
      <c r="MJS86" s="46"/>
      <c r="MJT86" s="46"/>
      <c r="MJU86" s="46"/>
      <c r="MJV86" s="46"/>
      <c r="MJW86" s="46"/>
      <c r="MJX86" s="46"/>
      <c r="MJY86" s="46"/>
      <c r="MJZ86" s="46"/>
      <c r="MKA86" s="46"/>
      <c r="MKB86" s="46"/>
      <c r="MKC86" s="46"/>
      <c r="MKD86" s="46"/>
      <c r="MKE86" s="46"/>
      <c r="MKF86" s="46"/>
      <c r="MKG86" s="46"/>
      <c r="MKH86" s="46"/>
      <c r="MKI86" s="46"/>
      <c r="MKJ86" s="46"/>
      <c r="MKK86" s="46"/>
      <c r="MKL86" s="46"/>
      <c r="MKM86" s="46"/>
      <c r="MKN86" s="46"/>
      <c r="MKO86" s="46"/>
      <c r="MKP86" s="46"/>
      <c r="MKQ86" s="46"/>
      <c r="MKR86" s="46"/>
      <c r="MKS86" s="46"/>
      <c r="MKT86" s="46"/>
      <c r="MKU86" s="46"/>
      <c r="MKV86" s="46"/>
      <c r="MKW86" s="46"/>
      <c r="MKX86" s="46"/>
      <c r="MKY86" s="46"/>
      <c r="MKZ86" s="46"/>
      <c r="MLA86" s="46"/>
      <c r="MLB86" s="46"/>
      <c r="MLC86" s="46"/>
      <c r="MLD86" s="46"/>
      <c r="MLE86" s="46"/>
      <c r="MLF86" s="46"/>
      <c r="MLG86" s="46"/>
      <c r="MLH86" s="46"/>
      <c r="MLI86" s="46"/>
      <c r="MLJ86" s="46"/>
      <c r="MLK86" s="46"/>
      <c r="MLL86" s="46"/>
      <c r="MLM86" s="46"/>
      <c r="MLN86" s="46"/>
      <c r="MLO86" s="46"/>
      <c r="MLP86" s="46"/>
      <c r="MLQ86" s="46"/>
      <c r="MLR86" s="46"/>
      <c r="MLS86" s="46"/>
      <c r="MLT86" s="46"/>
      <c r="MLU86" s="46"/>
      <c r="MLV86" s="46"/>
      <c r="MLW86" s="46"/>
      <c r="MLX86" s="46"/>
      <c r="MLY86" s="46"/>
      <c r="MLZ86" s="46"/>
      <c r="MMA86" s="46"/>
      <c r="MMB86" s="46"/>
      <c r="MMC86" s="46"/>
      <c r="MMD86" s="46"/>
      <c r="MME86" s="46"/>
      <c r="MMF86" s="46"/>
      <c r="MMG86" s="46"/>
      <c r="MMH86" s="46"/>
      <c r="MMI86" s="46"/>
      <c r="MMJ86" s="46"/>
      <c r="MMK86" s="46"/>
      <c r="MML86" s="46"/>
      <c r="MMM86" s="46"/>
      <c r="MMN86" s="46"/>
      <c r="MMO86" s="46"/>
      <c r="MMP86" s="46"/>
      <c r="MMQ86" s="46"/>
      <c r="MMR86" s="46"/>
      <c r="MMS86" s="46"/>
      <c r="MMT86" s="46"/>
      <c r="MMU86" s="46"/>
      <c r="MMV86" s="46"/>
      <c r="MMW86" s="46"/>
      <c r="MMX86" s="46"/>
      <c r="MMY86" s="46"/>
      <c r="MMZ86" s="46"/>
      <c r="MNA86" s="46"/>
      <c r="MNB86" s="46"/>
      <c r="MNC86" s="46"/>
      <c r="MND86" s="46"/>
      <c r="MNE86" s="46"/>
      <c r="MNF86" s="46"/>
      <c r="MNG86" s="46"/>
      <c r="MNH86" s="46"/>
      <c r="MNI86" s="46"/>
      <c r="MNJ86" s="46"/>
      <c r="MNK86" s="46"/>
      <c r="MNL86" s="46"/>
      <c r="MNM86" s="46"/>
      <c r="MNN86" s="46"/>
      <c r="MNO86" s="46"/>
      <c r="MNP86" s="46"/>
      <c r="MNQ86" s="46"/>
      <c r="MNR86" s="46"/>
      <c r="MNS86" s="46"/>
      <c r="MNT86" s="46"/>
      <c r="MNU86" s="46"/>
      <c r="MNV86" s="46"/>
      <c r="MNW86" s="46"/>
      <c r="MNX86" s="46"/>
      <c r="MNY86" s="46"/>
      <c r="MNZ86" s="46"/>
      <c r="MOA86" s="46"/>
      <c r="MOB86" s="46"/>
      <c r="MOC86" s="46"/>
      <c r="MOD86" s="46"/>
      <c r="MOE86" s="46"/>
      <c r="MOF86" s="46"/>
      <c r="MOG86" s="46"/>
      <c r="MOH86" s="46"/>
      <c r="MOI86" s="46"/>
      <c r="MOJ86" s="46"/>
      <c r="MOK86" s="46"/>
      <c r="MOL86" s="46"/>
      <c r="MOM86" s="46"/>
      <c r="MON86" s="46"/>
      <c r="MOO86" s="46"/>
      <c r="MOP86" s="46"/>
      <c r="MOQ86" s="46"/>
      <c r="MOR86" s="46"/>
      <c r="MOS86" s="46"/>
      <c r="MOT86" s="46"/>
      <c r="MOU86" s="46"/>
      <c r="MOV86" s="46"/>
      <c r="MOW86" s="46"/>
      <c r="MOX86" s="46"/>
      <c r="MOY86" s="46"/>
      <c r="MOZ86" s="46"/>
      <c r="MPA86" s="46"/>
      <c r="MPB86" s="46"/>
      <c r="MPC86" s="46"/>
      <c r="MPD86" s="46"/>
      <c r="MPE86" s="46"/>
      <c r="MPF86" s="46"/>
      <c r="MPG86" s="46"/>
      <c r="MPH86" s="46"/>
      <c r="MPI86" s="46"/>
      <c r="MPJ86" s="46"/>
      <c r="MPK86" s="46"/>
      <c r="MPL86" s="46"/>
      <c r="MPM86" s="46"/>
      <c r="MPN86" s="46"/>
      <c r="MPO86" s="46"/>
      <c r="MPP86" s="46"/>
      <c r="MPQ86" s="46"/>
      <c r="MPR86" s="46"/>
      <c r="MPS86" s="46"/>
      <c r="MPT86" s="46"/>
      <c r="MPU86" s="46"/>
      <c r="MPV86" s="46"/>
      <c r="MPW86" s="46"/>
      <c r="MPX86" s="46"/>
      <c r="MPY86" s="46"/>
      <c r="MPZ86" s="46"/>
      <c r="MQA86" s="46"/>
      <c r="MQB86" s="46"/>
      <c r="MQC86" s="46"/>
      <c r="MQD86" s="46"/>
      <c r="MQE86" s="46"/>
      <c r="MQF86" s="46"/>
      <c r="MQG86" s="46"/>
      <c r="MQH86" s="46"/>
      <c r="MQI86" s="46"/>
      <c r="MQJ86" s="46"/>
      <c r="MQK86" s="46"/>
      <c r="MQL86" s="46"/>
      <c r="MQM86" s="46"/>
      <c r="MQN86" s="46"/>
      <c r="MQO86" s="46"/>
      <c r="MQP86" s="46"/>
      <c r="MQQ86" s="46"/>
      <c r="MQR86" s="46"/>
      <c r="MQS86" s="46"/>
      <c r="MQT86" s="46"/>
      <c r="MQU86" s="46"/>
      <c r="MQV86" s="46"/>
      <c r="MQW86" s="46"/>
      <c r="MQX86" s="46"/>
      <c r="MQY86" s="46"/>
      <c r="MQZ86" s="46"/>
      <c r="MRA86" s="46"/>
      <c r="MRB86" s="46"/>
      <c r="MRC86" s="46"/>
      <c r="MRD86" s="46"/>
      <c r="MRE86" s="46"/>
      <c r="MRF86" s="46"/>
      <c r="MRG86" s="46"/>
      <c r="MRH86" s="46"/>
      <c r="MRI86" s="46"/>
      <c r="MRJ86" s="46"/>
      <c r="MRK86" s="46"/>
      <c r="MRL86" s="46"/>
      <c r="MRM86" s="46"/>
      <c r="MRN86" s="46"/>
      <c r="MRO86" s="46"/>
      <c r="MRP86" s="46"/>
      <c r="MRQ86" s="46"/>
      <c r="MRR86" s="46"/>
      <c r="MRS86" s="46"/>
      <c r="MRT86" s="46"/>
      <c r="MRU86" s="46"/>
      <c r="MRV86" s="46"/>
      <c r="MRW86" s="46"/>
      <c r="MRX86" s="46"/>
      <c r="MRY86" s="46"/>
      <c r="MRZ86" s="46"/>
      <c r="MSA86" s="46"/>
      <c r="MSB86" s="46"/>
      <c r="MSC86" s="46"/>
      <c r="MSD86" s="46"/>
      <c r="MSE86" s="46"/>
      <c r="MSF86" s="46"/>
      <c r="MSG86" s="46"/>
      <c r="MSH86" s="46"/>
      <c r="MSI86" s="46"/>
      <c r="MSJ86" s="46"/>
      <c r="MSK86" s="46"/>
      <c r="MSL86" s="46"/>
      <c r="MSM86" s="46"/>
      <c r="MSN86" s="46"/>
      <c r="MSO86" s="46"/>
      <c r="MSP86" s="46"/>
      <c r="MSQ86" s="46"/>
      <c r="MSR86" s="46"/>
      <c r="MSS86" s="46"/>
      <c r="MST86" s="46"/>
      <c r="MSU86" s="46"/>
      <c r="MSV86" s="46"/>
      <c r="MSW86" s="46"/>
      <c r="MSX86" s="46"/>
      <c r="MSY86" s="46"/>
      <c r="MSZ86" s="46"/>
      <c r="MTA86" s="46"/>
      <c r="MTB86" s="46"/>
      <c r="MTC86" s="46"/>
      <c r="MTD86" s="46"/>
      <c r="MTE86" s="46"/>
      <c r="MTF86" s="46"/>
      <c r="MTG86" s="46"/>
      <c r="MTH86" s="46"/>
      <c r="MTI86" s="46"/>
      <c r="MTJ86" s="46"/>
      <c r="MTK86" s="46"/>
      <c r="MTL86" s="46"/>
      <c r="MTM86" s="46"/>
      <c r="MTN86" s="46"/>
      <c r="MTO86" s="46"/>
      <c r="MTP86" s="46"/>
      <c r="MTQ86" s="46"/>
      <c r="MTR86" s="46"/>
      <c r="MTS86" s="46"/>
      <c r="MTT86" s="46"/>
      <c r="MTU86" s="46"/>
      <c r="MTV86" s="46"/>
      <c r="MTW86" s="46"/>
      <c r="MTX86" s="46"/>
      <c r="MTY86" s="46"/>
      <c r="MTZ86" s="46"/>
      <c r="MUA86" s="46"/>
      <c r="MUB86" s="46"/>
      <c r="MUC86" s="46"/>
      <c r="MUD86" s="46"/>
      <c r="MUE86" s="46"/>
      <c r="MUF86" s="46"/>
      <c r="MUG86" s="46"/>
      <c r="MUH86" s="46"/>
      <c r="MUI86" s="46"/>
      <c r="MUJ86" s="46"/>
      <c r="MUK86" s="46"/>
      <c r="MUL86" s="46"/>
      <c r="MUM86" s="46"/>
      <c r="MUN86" s="46"/>
      <c r="MUO86" s="46"/>
      <c r="MUP86" s="46"/>
      <c r="MUQ86" s="46"/>
      <c r="MUR86" s="46"/>
      <c r="MUS86" s="46"/>
      <c r="MUT86" s="46"/>
      <c r="MUU86" s="46"/>
      <c r="MUV86" s="46"/>
      <c r="MUW86" s="46"/>
      <c r="MUX86" s="46"/>
      <c r="MUY86" s="46"/>
      <c r="MUZ86" s="46"/>
      <c r="MVA86" s="46"/>
      <c r="MVB86" s="46"/>
      <c r="MVC86" s="46"/>
      <c r="MVD86" s="46"/>
      <c r="MVE86" s="46"/>
      <c r="MVF86" s="46"/>
      <c r="MVG86" s="46"/>
      <c r="MVH86" s="46"/>
      <c r="MVI86" s="46"/>
      <c r="MVJ86" s="46"/>
      <c r="MVK86" s="46"/>
      <c r="MVL86" s="46"/>
      <c r="MVM86" s="46"/>
      <c r="MVN86" s="46"/>
      <c r="MVO86" s="46"/>
      <c r="MVP86" s="46"/>
      <c r="MVQ86" s="46"/>
      <c r="MVR86" s="46"/>
      <c r="MVS86" s="46"/>
      <c r="MVT86" s="46"/>
      <c r="MVU86" s="46"/>
      <c r="MVV86" s="46"/>
      <c r="MVW86" s="46"/>
      <c r="MVX86" s="46"/>
      <c r="MVY86" s="46"/>
      <c r="MVZ86" s="46"/>
      <c r="MWA86" s="46"/>
      <c r="MWB86" s="46"/>
      <c r="MWC86" s="46"/>
      <c r="MWD86" s="46"/>
      <c r="MWE86" s="46"/>
      <c r="MWF86" s="46"/>
      <c r="MWG86" s="46"/>
      <c r="MWH86" s="46"/>
      <c r="MWI86" s="46"/>
      <c r="MWJ86" s="46"/>
      <c r="MWK86" s="46"/>
      <c r="MWL86" s="46"/>
      <c r="MWM86" s="46"/>
      <c r="MWN86" s="46"/>
      <c r="MWO86" s="46"/>
      <c r="MWP86" s="46"/>
      <c r="MWQ86" s="46"/>
      <c r="MWR86" s="46"/>
      <c r="MWS86" s="46"/>
      <c r="MWT86" s="46"/>
      <c r="MWU86" s="46"/>
      <c r="MWV86" s="46"/>
      <c r="MWW86" s="46"/>
      <c r="MWX86" s="46"/>
      <c r="MWY86" s="46"/>
      <c r="MWZ86" s="46"/>
      <c r="MXA86" s="46"/>
      <c r="MXB86" s="46"/>
      <c r="MXC86" s="46"/>
      <c r="MXD86" s="46"/>
      <c r="MXE86" s="46"/>
      <c r="MXF86" s="46"/>
      <c r="MXG86" s="46"/>
      <c r="MXH86" s="46"/>
      <c r="MXI86" s="46"/>
      <c r="MXJ86" s="46"/>
      <c r="MXK86" s="46"/>
      <c r="MXL86" s="46"/>
      <c r="MXM86" s="46"/>
      <c r="MXN86" s="46"/>
      <c r="MXO86" s="46"/>
      <c r="MXP86" s="46"/>
      <c r="MXQ86" s="46"/>
      <c r="MXR86" s="46"/>
      <c r="MXS86" s="46"/>
      <c r="MXT86" s="46"/>
      <c r="MXU86" s="46"/>
      <c r="MXV86" s="46"/>
      <c r="MXW86" s="46"/>
      <c r="MXX86" s="46"/>
      <c r="MXY86" s="46"/>
      <c r="MXZ86" s="46"/>
      <c r="MYA86" s="46"/>
      <c r="MYB86" s="46"/>
      <c r="MYC86" s="46"/>
      <c r="MYD86" s="46"/>
      <c r="MYE86" s="46"/>
      <c r="MYF86" s="46"/>
      <c r="MYG86" s="46"/>
      <c r="MYH86" s="46"/>
      <c r="MYI86" s="46"/>
      <c r="MYJ86" s="46"/>
      <c r="MYK86" s="46"/>
      <c r="MYL86" s="46"/>
      <c r="MYM86" s="46"/>
      <c r="MYN86" s="46"/>
      <c r="MYO86" s="46"/>
      <c r="MYP86" s="46"/>
      <c r="MYQ86" s="46"/>
      <c r="MYR86" s="46"/>
      <c r="MYS86" s="46"/>
      <c r="MYT86" s="46"/>
      <c r="MYU86" s="46"/>
      <c r="MYV86" s="46"/>
      <c r="MYW86" s="46"/>
      <c r="MYX86" s="46"/>
      <c r="MYY86" s="46"/>
      <c r="MYZ86" s="46"/>
      <c r="MZA86" s="46"/>
      <c r="MZB86" s="46"/>
      <c r="MZC86" s="46"/>
      <c r="MZD86" s="46"/>
      <c r="MZE86" s="46"/>
      <c r="MZF86" s="46"/>
      <c r="MZG86" s="46"/>
      <c r="MZH86" s="46"/>
      <c r="MZI86" s="46"/>
      <c r="MZJ86" s="46"/>
      <c r="MZK86" s="46"/>
      <c r="MZL86" s="46"/>
      <c r="MZM86" s="46"/>
      <c r="MZN86" s="46"/>
      <c r="MZO86" s="46"/>
      <c r="MZP86" s="46"/>
      <c r="MZQ86" s="46"/>
      <c r="MZR86" s="46"/>
      <c r="MZS86" s="46"/>
      <c r="MZT86" s="46"/>
      <c r="MZU86" s="46"/>
      <c r="MZV86" s="46"/>
      <c r="MZW86" s="46"/>
      <c r="MZX86" s="46"/>
      <c r="MZY86" s="46"/>
      <c r="MZZ86" s="46"/>
      <c r="NAA86" s="46"/>
      <c r="NAB86" s="46"/>
      <c r="NAC86" s="46"/>
      <c r="NAD86" s="46"/>
      <c r="NAE86" s="46"/>
      <c r="NAF86" s="46"/>
      <c r="NAG86" s="46"/>
      <c r="NAH86" s="46"/>
      <c r="NAI86" s="46"/>
      <c r="NAJ86" s="46"/>
      <c r="NAK86" s="46"/>
      <c r="NAL86" s="46"/>
      <c r="NAM86" s="46"/>
      <c r="NAN86" s="46"/>
      <c r="NAO86" s="46"/>
      <c r="NAP86" s="46"/>
      <c r="NAQ86" s="46"/>
      <c r="NAR86" s="46"/>
      <c r="NAS86" s="46"/>
      <c r="NAT86" s="46"/>
      <c r="NAU86" s="46"/>
      <c r="NAV86" s="46"/>
      <c r="NAW86" s="46"/>
      <c r="NAX86" s="46"/>
      <c r="NAY86" s="46"/>
      <c r="NAZ86" s="46"/>
      <c r="NBA86" s="46"/>
      <c r="NBB86" s="46"/>
      <c r="NBC86" s="46"/>
      <c r="NBD86" s="46"/>
      <c r="NBE86" s="46"/>
      <c r="NBF86" s="46"/>
      <c r="NBG86" s="46"/>
      <c r="NBH86" s="46"/>
      <c r="NBI86" s="46"/>
      <c r="NBJ86" s="46"/>
      <c r="NBK86" s="46"/>
      <c r="NBL86" s="46"/>
      <c r="NBM86" s="46"/>
      <c r="NBN86" s="46"/>
      <c r="NBO86" s="46"/>
      <c r="NBP86" s="46"/>
      <c r="NBQ86" s="46"/>
      <c r="NBR86" s="46"/>
      <c r="NBS86" s="46"/>
      <c r="NBT86" s="46"/>
      <c r="NBU86" s="46"/>
      <c r="NBV86" s="46"/>
      <c r="NBW86" s="46"/>
      <c r="NBX86" s="46"/>
      <c r="NBY86" s="46"/>
      <c r="NBZ86" s="46"/>
      <c r="NCA86" s="46"/>
      <c r="NCB86" s="46"/>
      <c r="NCC86" s="46"/>
      <c r="NCD86" s="46"/>
      <c r="NCE86" s="46"/>
      <c r="NCF86" s="46"/>
      <c r="NCG86" s="46"/>
      <c r="NCH86" s="46"/>
      <c r="NCI86" s="46"/>
      <c r="NCJ86" s="46"/>
      <c r="NCK86" s="46"/>
      <c r="NCL86" s="46"/>
      <c r="NCM86" s="46"/>
      <c r="NCN86" s="46"/>
      <c r="NCO86" s="46"/>
      <c r="NCP86" s="46"/>
      <c r="NCQ86" s="46"/>
      <c r="NCR86" s="46"/>
      <c r="NCS86" s="46"/>
      <c r="NCT86" s="46"/>
      <c r="NCU86" s="46"/>
      <c r="NCV86" s="46"/>
      <c r="NCW86" s="46"/>
      <c r="NCX86" s="46"/>
      <c r="NCY86" s="46"/>
      <c r="NCZ86" s="46"/>
      <c r="NDA86" s="46"/>
      <c r="NDB86" s="46"/>
      <c r="NDC86" s="46"/>
      <c r="NDD86" s="46"/>
      <c r="NDE86" s="46"/>
      <c r="NDF86" s="46"/>
      <c r="NDG86" s="46"/>
      <c r="NDH86" s="46"/>
      <c r="NDI86" s="46"/>
      <c r="NDJ86" s="46"/>
      <c r="NDK86" s="46"/>
      <c r="NDL86" s="46"/>
      <c r="NDM86" s="46"/>
      <c r="NDN86" s="46"/>
      <c r="NDO86" s="46"/>
      <c r="NDP86" s="46"/>
      <c r="NDQ86" s="46"/>
      <c r="NDR86" s="46"/>
      <c r="NDS86" s="46"/>
      <c r="NDT86" s="46"/>
      <c r="NDU86" s="46"/>
      <c r="NDV86" s="46"/>
      <c r="NDW86" s="46"/>
      <c r="NDX86" s="46"/>
      <c r="NDY86" s="46"/>
      <c r="NDZ86" s="46"/>
      <c r="NEA86" s="46"/>
      <c r="NEB86" s="46"/>
      <c r="NEC86" s="46"/>
      <c r="NED86" s="46"/>
      <c r="NEE86" s="46"/>
      <c r="NEF86" s="46"/>
      <c r="NEG86" s="46"/>
      <c r="NEH86" s="46"/>
      <c r="NEI86" s="46"/>
      <c r="NEJ86" s="46"/>
      <c r="NEK86" s="46"/>
      <c r="NEL86" s="46"/>
      <c r="NEM86" s="46"/>
      <c r="NEN86" s="46"/>
      <c r="NEO86" s="46"/>
      <c r="NEP86" s="46"/>
      <c r="NEQ86" s="46"/>
      <c r="NER86" s="46"/>
      <c r="NES86" s="46"/>
      <c r="NET86" s="46"/>
      <c r="NEU86" s="46"/>
      <c r="NEV86" s="46"/>
      <c r="NEW86" s="46"/>
      <c r="NEX86" s="46"/>
      <c r="NEY86" s="46"/>
      <c r="NEZ86" s="46"/>
      <c r="NFA86" s="46"/>
      <c r="NFB86" s="46"/>
      <c r="NFC86" s="46"/>
      <c r="NFD86" s="46"/>
      <c r="NFE86" s="46"/>
      <c r="NFF86" s="46"/>
      <c r="NFG86" s="46"/>
      <c r="NFH86" s="46"/>
      <c r="NFI86" s="46"/>
      <c r="NFJ86" s="46"/>
      <c r="NFK86" s="46"/>
      <c r="NFL86" s="46"/>
      <c r="NFM86" s="46"/>
      <c r="NFN86" s="46"/>
      <c r="NFO86" s="46"/>
      <c r="NFP86" s="46"/>
      <c r="NFQ86" s="46"/>
      <c r="NFR86" s="46"/>
      <c r="NFS86" s="46"/>
      <c r="NFT86" s="46"/>
      <c r="NFU86" s="46"/>
      <c r="NFV86" s="46"/>
      <c r="NFW86" s="46"/>
      <c r="NFX86" s="46"/>
      <c r="NFY86" s="46"/>
      <c r="NFZ86" s="46"/>
      <c r="NGA86" s="46"/>
      <c r="NGB86" s="46"/>
      <c r="NGC86" s="46"/>
      <c r="NGD86" s="46"/>
      <c r="NGE86" s="46"/>
      <c r="NGF86" s="46"/>
      <c r="NGG86" s="46"/>
      <c r="NGH86" s="46"/>
      <c r="NGI86" s="46"/>
      <c r="NGJ86" s="46"/>
      <c r="NGK86" s="46"/>
      <c r="NGL86" s="46"/>
      <c r="NGM86" s="46"/>
      <c r="NGN86" s="46"/>
      <c r="NGO86" s="46"/>
      <c r="NGP86" s="46"/>
      <c r="NGQ86" s="46"/>
      <c r="NGR86" s="46"/>
      <c r="NGS86" s="46"/>
      <c r="NGT86" s="46"/>
      <c r="NGU86" s="46"/>
      <c r="NGV86" s="46"/>
      <c r="NGW86" s="46"/>
      <c r="NGX86" s="46"/>
      <c r="NGY86" s="46"/>
      <c r="NGZ86" s="46"/>
      <c r="NHA86" s="46"/>
      <c r="NHB86" s="46"/>
      <c r="NHC86" s="46"/>
      <c r="NHD86" s="46"/>
      <c r="NHE86" s="46"/>
      <c r="NHF86" s="46"/>
      <c r="NHG86" s="46"/>
      <c r="NHH86" s="46"/>
      <c r="NHI86" s="46"/>
      <c r="NHJ86" s="46"/>
      <c r="NHK86" s="46"/>
      <c r="NHL86" s="46"/>
      <c r="NHM86" s="46"/>
      <c r="NHN86" s="46"/>
      <c r="NHO86" s="46"/>
      <c r="NHP86" s="46"/>
      <c r="NHQ86" s="46"/>
      <c r="NHR86" s="46"/>
      <c r="NHS86" s="46"/>
      <c r="NHT86" s="46"/>
      <c r="NHU86" s="46"/>
      <c r="NHV86" s="46"/>
      <c r="NHW86" s="46"/>
      <c r="NHX86" s="46"/>
      <c r="NHY86" s="46"/>
      <c r="NHZ86" s="46"/>
      <c r="NIA86" s="46"/>
      <c r="NIB86" s="46"/>
      <c r="NIC86" s="46"/>
      <c r="NID86" s="46"/>
      <c r="NIE86" s="46"/>
      <c r="NIF86" s="46"/>
      <c r="NIG86" s="46"/>
      <c r="NIH86" s="46"/>
      <c r="NII86" s="46"/>
      <c r="NIJ86" s="46"/>
      <c r="NIK86" s="46"/>
      <c r="NIL86" s="46"/>
      <c r="NIM86" s="46"/>
      <c r="NIN86" s="46"/>
      <c r="NIO86" s="46"/>
      <c r="NIP86" s="46"/>
      <c r="NIQ86" s="46"/>
      <c r="NIR86" s="46"/>
      <c r="NIS86" s="46"/>
      <c r="NIT86" s="46"/>
      <c r="NIU86" s="46"/>
      <c r="NIV86" s="46"/>
      <c r="NIW86" s="46"/>
      <c r="NIX86" s="46"/>
      <c r="NIY86" s="46"/>
      <c r="NIZ86" s="46"/>
      <c r="NJA86" s="46"/>
      <c r="NJB86" s="46"/>
      <c r="NJC86" s="46"/>
      <c r="NJD86" s="46"/>
      <c r="NJE86" s="46"/>
      <c r="NJF86" s="46"/>
      <c r="NJG86" s="46"/>
      <c r="NJH86" s="46"/>
      <c r="NJI86" s="46"/>
      <c r="NJJ86" s="46"/>
      <c r="NJK86" s="46"/>
      <c r="NJL86" s="46"/>
      <c r="NJM86" s="46"/>
      <c r="NJN86" s="46"/>
      <c r="NJO86" s="46"/>
      <c r="NJP86" s="46"/>
      <c r="NJQ86" s="46"/>
      <c r="NJR86" s="46"/>
      <c r="NJS86" s="46"/>
      <c r="NJT86" s="46"/>
      <c r="NJU86" s="46"/>
      <c r="NJV86" s="46"/>
      <c r="NJW86" s="46"/>
      <c r="NJX86" s="46"/>
      <c r="NJY86" s="46"/>
      <c r="NJZ86" s="46"/>
      <c r="NKA86" s="46"/>
      <c r="NKB86" s="46"/>
      <c r="NKC86" s="46"/>
      <c r="NKD86" s="46"/>
      <c r="NKE86" s="46"/>
      <c r="NKF86" s="46"/>
      <c r="NKG86" s="46"/>
      <c r="NKH86" s="46"/>
      <c r="NKI86" s="46"/>
      <c r="NKJ86" s="46"/>
      <c r="NKK86" s="46"/>
      <c r="NKL86" s="46"/>
      <c r="NKM86" s="46"/>
      <c r="NKN86" s="46"/>
      <c r="NKO86" s="46"/>
      <c r="NKP86" s="46"/>
      <c r="NKQ86" s="46"/>
      <c r="NKR86" s="46"/>
      <c r="NKS86" s="46"/>
      <c r="NKT86" s="46"/>
      <c r="NKU86" s="46"/>
      <c r="NKV86" s="46"/>
      <c r="NKW86" s="46"/>
      <c r="NKX86" s="46"/>
      <c r="NKY86" s="46"/>
      <c r="NKZ86" s="46"/>
      <c r="NLA86" s="46"/>
      <c r="NLB86" s="46"/>
      <c r="NLC86" s="46"/>
      <c r="NLD86" s="46"/>
      <c r="NLE86" s="46"/>
      <c r="NLF86" s="46"/>
      <c r="NLG86" s="46"/>
      <c r="NLH86" s="46"/>
      <c r="NLI86" s="46"/>
      <c r="NLJ86" s="46"/>
      <c r="NLK86" s="46"/>
      <c r="NLL86" s="46"/>
      <c r="NLM86" s="46"/>
      <c r="NLN86" s="46"/>
      <c r="NLO86" s="46"/>
      <c r="NLP86" s="46"/>
      <c r="NLQ86" s="46"/>
      <c r="NLR86" s="46"/>
      <c r="NLS86" s="46"/>
      <c r="NLT86" s="46"/>
      <c r="NLU86" s="46"/>
      <c r="NLV86" s="46"/>
      <c r="NLW86" s="46"/>
      <c r="NLX86" s="46"/>
      <c r="NLY86" s="46"/>
      <c r="NLZ86" s="46"/>
      <c r="NMA86" s="46"/>
      <c r="NMB86" s="46"/>
      <c r="NMC86" s="46"/>
      <c r="NMD86" s="46"/>
      <c r="NME86" s="46"/>
      <c r="NMF86" s="46"/>
      <c r="NMG86" s="46"/>
      <c r="NMH86" s="46"/>
      <c r="NMI86" s="46"/>
      <c r="NMJ86" s="46"/>
      <c r="NMK86" s="46"/>
      <c r="NML86" s="46"/>
      <c r="NMM86" s="46"/>
      <c r="NMN86" s="46"/>
      <c r="NMO86" s="46"/>
      <c r="NMP86" s="46"/>
      <c r="NMQ86" s="46"/>
      <c r="NMR86" s="46"/>
      <c r="NMS86" s="46"/>
      <c r="NMT86" s="46"/>
      <c r="NMU86" s="46"/>
      <c r="NMV86" s="46"/>
      <c r="NMW86" s="46"/>
      <c r="NMX86" s="46"/>
      <c r="NMY86" s="46"/>
      <c r="NMZ86" s="46"/>
      <c r="NNA86" s="46"/>
      <c r="NNB86" s="46"/>
      <c r="NNC86" s="46"/>
      <c r="NND86" s="46"/>
      <c r="NNE86" s="46"/>
      <c r="NNF86" s="46"/>
      <c r="NNG86" s="46"/>
      <c r="NNH86" s="46"/>
      <c r="NNI86" s="46"/>
      <c r="NNJ86" s="46"/>
      <c r="NNK86" s="46"/>
      <c r="NNL86" s="46"/>
      <c r="NNM86" s="46"/>
      <c r="NNN86" s="46"/>
      <c r="NNO86" s="46"/>
      <c r="NNP86" s="46"/>
      <c r="NNQ86" s="46"/>
      <c r="NNR86" s="46"/>
      <c r="NNS86" s="46"/>
      <c r="NNT86" s="46"/>
      <c r="NNU86" s="46"/>
      <c r="NNV86" s="46"/>
      <c r="NNW86" s="46"/>
      <c r="NNX86" s="46"/>
      <c r="NNY86" s="46"/>
      <c r="NNZ86" s="46"/>
      <c r="NOA86" s="46"/>
      <c r="NOB86" s="46"/>
      <c r="NOC86" s="46"/>
      <c r="NOD86" s="46"/>
      <c r="NOE86" s="46"/>
      <c r="NOF86" s="46"/>
      <c r="NOG86" s="46"/>
      <c r="NOH86" s="46"/>
      <c r="NOI86" s="46"/>
      <c r="NOJ86" s="46"/>
      <c r="NOK86" s="46"/>
      <c r="NOL86" s="46"/>
      <c r="NOM86" s="46"/>
      <c r="NON86" s="46"/>
      <c r="NOO86" s="46"/>
      <c r="NOP86" s="46"/>
      <c r="NOQ86" s="46"/>
      <c r="NOR86" s="46"/>
      <c r="NOS86" s="46"/>
      <c r="NOT86" s="46"/>
      <c r="NOU86" s="46"/>
      <c r="NOV86" s="46"/>
      <c r="NOW86" s="46"/>
      <c r="NOX86" s="46"/>
      <c r="NOY86" s="46"/>
      <c r="NOZ86" s="46"/>
      <c r="NPA86" s="46"/>
      <c r="NPB86" s="46"/>
      <c r="NPC86" s="46"/>
      <c r="NPD86" s="46"/>
      <c r="NPE86" s="46"/>
      <c r="NPF86" s="46"/>
      <c r="NPG86" s="46"/>
      <c r="NPH86" s="46"/>
      <c r="NPI86" s="46"/>
      <c r="NPJ86" s="46"/>
      <c r="NPK86" s="46"/>
      <c r="NPL86" s="46"/>
      <c r="NPM86" s="46"/>
      <c r="NPN86" s="46"/>
      <c r="NPO86" s="46"/>
      <c r="NPP86" s="46"/>
      <c r="NPQ86" s="46"/>
      <c r="NPR86" s="46"/>
      <c r="NPS86" s="46"/>
      <c r="NPT86" s="46"/>
      <c r="NPU86" s="46"/>
      <c r="NPV86" s="46"/>
      <c r="NPW86" s="46"/>
      <c r="NPX86" s="46"/>
      <c r="NPY86" s="46"/>
      <c r="NPZ86" s="46"/>
      <c r="NQA86" s="46"/>
      <c r="NQB86" s="46"/>
      <c r="NQC86" s="46"/>
      <c r="NQD86" s="46"/>
      <c r="NQE86" s="46"/>
      <c r="NQF86" s="46"/>
      <c r="NQG86" s="46"/>
      <c r="NQH86" s="46"/>
      <c r="NQI86" s="46"/>
      <c r="NQJ86" s="46"/>
      <c r="NQK86" s="46"/>
      <c r="NQL86" s="46"/>
      <c r="NQM86" s="46"/>
      <c r="NQN86" s="46"/>
      <c r="NQO86" s="46"/>
      <c r="NQP86" s="46"/>
      <c r="NQQ86" s="46"/>
      <c r="NQR86" s="46"/>
      <c r="NQS86" s="46"/>
      <c r="NQT86" s="46"/>
      <c r="NQU86" s="46"/>
      <c r="NQV86" s="46"/>
      <c r="NQW86" s="46"/>
      <c r="NQX86" s="46"/>
      <c r="NQY86" s="46"/>
      <c r="NQZ86" s="46"/>
      <c r="NRA86" s="46"/>
      <c r="NRB86" s="46"/>
      <c r="NRC86" s="46"/>
      <c r="NRD86" s="46"/>
      <c r="NRE86" s="46"/>
      <c r="NRF86" s="46"/>
      <c r="NRG86" s="46"/>
      <c r="NRH86" s="46"/>
      <c r="NRI86" s="46"/>
      <c r="NRJ86" s="46"/>
      <c r="NRK86" s="46"/>
      <c r="NRL86" s="46"/>
      <c r="NRM86" s="46"/>
      <c r="NRN86" s="46"/>
      <c r="NRO86" s="46"/>
      <c r="NRP86" s="46"/>
      <c r="NRQ86" s="46"/>
      <c r="NRR86" s="46"/>
      <c r="NRS86" s="46"/>
      <c r="NRT86" s="46"/>
      <c r="NRU86" s="46"/>
      <c r="NRV86" s="46"/>
      <c r="NRW86" s="46"/>
      <c r="NRX86" s="46"/>
      <c r="NRY86" s="46"/>
      <c r="NRZ86" s="46"/>
      <c r="NSA86" s="46"/>
      <c r="NSB86" s="46"/>
      <c r="NSC86" s="46"/>
      <c r="NSD86" s="46"/>
      <c r="NSE86" s="46"/>
      <c r="NSF86" s="46"/>
      <c r="NSG86" s="46"/>
      <c r="NSH86" s="46"/>
      <c r="NSI86" s="46"/>
      <c r="NSJ86" s="46"/>
      <c r="NSK86" s="46"/>
      <c r="NSL86" s="46"/>
      <c r="NSM86" s="46"/>
      <c r="NSN86" s="46"/>
      <c r="NSO86" s="46"/>
      <c r="NSP86" s="46"/>
      <c r="NSQ86" s="46"/>
      <c r="NSR86" s="46"/>
      <c r="NSS86" s="46"/>
      <c r="NST86" s="46"/>
      <c r="NSU86" s="46"/>
      <c r="NSV86" s="46"/>
      <c r="NSW86" s="46"/>
      <c r="NSX86" s="46"/>
      <c r="NSY86" s="46"/>
      <c r="NSZ86" s="46"/>
      <c r="NTA86" s="46"/>
      <c r="NTB86" s="46"/>
      <c r="NTC86" s="46"/>
      <c r="NTD86" s="46"/>
      <c r="NTE86" s="46"/>
      <c r="NTF86" s="46"/>
      <c r="NTG86" s="46"/>
      <c r="NTH86" s="46"/>
      <c r="NTI86" s="46"/>
      <c r="NTJ86" s="46"/>
      <c r="NTK86" s="46"/>
      <c r="NTL86" s="46"/>
      <c r="NTM86" s="46"/>
      <c r="NTN86" s="46"/>
      <c r="NTO86" s="46"/>
      <c r="NTP86" s="46"/>
      <c r="NTQ86" s="46"/>
      <c r="NTR86" s="46"/>
      <c r="NTS86" s="46"/>
      <c r="NTT86" s="46"/>
      <c r="NTU86" s="46"/>
      <c r="NTV86" s="46"/>
      <c r="NTW86" s="46"/>
      <c r="NTX86" s="46"/>
      <c r="NTY86" s="46"/>
      <c r="NTZ86" s="46"/>
      <c r="NUA86" s="46"/>
      <c r="NUB86" s="46"/>
      <c r="NUC86" s="46"/>
      <c r="NUD86" s="46"/>
      <c r="NUE86" s="46"/>
      <c r="NUF86" s="46"/>
      <c r="NUG86" s="46"/>
      <c r="NUH86" s="46"/>
      <c r="NUI86" s="46"/>
      <c r="NUJ86" s="46"/>
      <c r="NUK86" s="46"/>
      <c r="NUL86" s="46"/>
      <c r="NUM86" s="46"/>
      <c r="NUN86" s="46"/>
      <c r="NUO86" s="46"/>
      <c r="NUP86" s="46"/>
      <c r="NUQ86" s="46"/>
      <c r="NUR86" s="46"/>
      <c r="NUS86" s="46"/>
      <c r="NUT86" s="46"/>
      <c r="NUU86" s="46"/>
      <c r="NUV86" s="46"/>
      <c r="NUW86" s="46"/>
      <c r="NUX86" s="46"/>
      <c r="NUY86" s="46"/>
      <c r="NUZ86" s="46"/>
      <c r="NVA86" s="46"/>
      <c r="NVB86" s="46"/>
      <c r="NVC86" s="46"/>
      <c r="NVD86" s="46"/>
      <c r="NVE86" s="46"/>
      <c r="NVF86" s="46"/>
      <c r="NVG86" s="46"/>
      <c r="NVH86" s="46"/>
      <c r="NVI86" s="46"/>
      <c r="NVJ86" s="46"/>
      <c r="NVK86" s="46"/>
      <c r="NVL86" s="46"/>
      <c r="NVM86" s="46"/>
      <c r="NVN86" s="46"/>
      <c r="NVO86" s="46"/>
      <c r="NVP86" s="46"/>
      <c r="NVQ86" s="46"/>
      <c r="NVR86" s="46"/>
      <c r="NVS86" s="46"/>
      <c r="NVT86" s="46"/>
      <c r="NVU86" s="46"/>
      <c r="NVV86" s="46"/>
      <c r="NVW86" s="46"/>
      <c r="NVX86" s="46"/>
      <c r="NVY86" s="46"/>
      <c r="NVZ86" s="46"/>
      <c r="NWA86" s="46"/>
      <c r="NWB86" s="46"/>
      <c r="NWC86" s="46"/>
      <c r="NWD86" s="46"/>
      <c r="NWE86" s="46"/>
      <c r="NWF86" s="46"/>
      <c r="NWG86" s="46"/>
      <c r="NWH86" s="46"/>
      <c r="NWI86" s="46"/>
      <c r="NWJ86" s="46"/>
      <c r="NWK86" s="46"/>
      <c r="NWL86" s="46"/>
      <c r="NWM86" s="46"/>
      <c r="NWN86" s="46"/>
      <c r="NWO86" s="46"/>
      <c r="NWP86" s="46"/>
      <c r="NWQ86" s="46"/>
      <c r="NWR86" s="46"/>
      <c r="NWS86" s="46"/>
      <c r="NWT86" s="46"/>
      <c r="NWU86" s="46"/>
      <c r="NWV86" s="46"/>
      <c r="NWW86" s="46"/>
      <c r="NWX86" s="46"/>
      <c r="NWY86" s="46"/>
      <c r="NWZ86" s="46"/>
      <c r="NXA86" s="46"/>
      <c r="NXB86" s="46"/>
      <c r="NXC86" s="46"/>
      <c r="NXD86" s="46"/>
      <c r="NXE86" s="46"/>
      <c r="NXF86" s="46"/>
      <c r="NXG86" s="46"/>
      <c r="NXH86" s="46"/>
      <c r="NXI86" s="46"/>
      <c r="NXJ86" s="46"/>
      <c r="NXK86" s="46"/>
      <c r="NXL86" s="46"/>
      <c r="NXM86" s="46"/>
      <c r="NXN86" s="46"/>
      <c r="NXO86" s="46"/>
      <c r="NXP86" s="46"/>
      <c r="NXQ86" s="46"/>
      <c r="NXR86" s="46"/>
      <c r="NXS86" s="46"/>
      <c r="NXT86" s="46"/>
      <c r="NXU86" s="46"/>
      <c r="NXV86" s="46"/>
      <c r="NXW86" s="46"/>
      <c r="NXX86" s="46"/>
      <c r="NXY86" s="46"/>
      <c r="NXZ86" s="46"/>
      <c r="NYA86" s="46"/>
      <c r="NYB86" s="46"/>
      <c r="NYC86" s="46"/>
      <c r="NYD86" s="46"/>
      <c r="NYE86" s="46"/>
      <c r="NYF86" s="46"/>
      <c r="NYG86" s="46"/>
      <c r="NYH86" s="46"/>
      <c r="NYI86" s="46"/>
      <c r="NYJ86" s="46"/>
      <c r="NYK86" s="46"/>
      <c r="NYL86" s="46"/>
      <c r="NYM86" s="46"/>
      <c r="NYN86" s="46"/>
      <c r="NYO86" s="46"/>
      <c r="NYP86" s="46"/>
      <c r="NYQ86" s="46"/>
      <c r="NYR86" s="46"/>
      <c r="NYS86" s="46"/>
      <c r="NYT86" s="46"/>
      <c r="NYU86" s="46"/>
      <c r="NYV86" s="46"/>
      <c r="NYW86" s="46"/>
      <c r="NYX86" s="46"/>
      <c r="NYY86" s="46"/>
      <c r="NYZ86" s="46"/>
      <c r="NZA86" s="46"/>
      <c r="NZB86" s="46"/>
      <c r="NZC86" s="46"/>
      <c r="NZD86" s="46"/>
      <c r="NZE86" s="46"/>
      <c r="NZF86" s="46"/>
      <c r="NZG86" s="46"/>
      <c r="NZH86" s="46"/>
      <c r="NZI86" s="46"/>
      <c r="NZJ86" s="46"/>
      <c r="NZK86" s="46"/>
      <c r="NZL86" s="46"/>
      <c r="NZM86" s="46"/>
      <c r="NZN86" s="46"/>
      <c r="NZO86" s="46"/>
      <c r="NZP86" s="46"/>
      <c r="NZQ86" s="46"/>
      <c r="NZR86" s="46"/>
      <c r="NZS86" s="46"/>
      <c r="NZT86" s="46"/>
      <c r="NZU86" s="46"/>
      <c r="NZV86" s="46"/>
      <c r="NZW86" s="46"/>
      <c r="NZX86" s="46"/>
      <c r="NZY86" s="46"/>
      <c r="NZZ86" s="46"/>
      <c r="OAA86" s="46"/>
      <c r="OAB86" s="46"/>
      <c r="OAC86" s="46"/>
      <c r="OAD86" s="46"/>
      <c r="OAE86" s="46"/>
      <c r="OAF86" s="46"/>
      <c r="OAG86" s="46"/>
      <c r="OAH86" s="46"/>
      <c r="OAI86" s="46"/>
      <c r="OAJ86" s="46"/>
      <c r="OAK86" s="46"/>
      <c r="OAL86" s="46"/>
      <c r="OAM86" s="46"/>
      <c r="OAN86" s="46"/>
      <c r="OAO86" s="46"/>
      <c r="OAP86" s="46"/>
      <c r="OAQ86" s="46"/>
      <c r="OAR86" s="46"/>
      <c r="OAS86" s="46"/>
      <c r="OAT86" s="46"/>
      <c r="OAU86" s="46"/>
      <c r="OAV86" s="46"/>
      <c r="OAW86" s="46"/>
      <c r="OAX86" s="46"/>
      <c r="OAY86" s="46"/>
      <c r="OAZ86" s="46"/>
      <c r="OBA86" s="46"/>
      <c r="OBB86" s="46"/>
      <c r="OBC86" s="46"/>
      <c r="OBD86" s="46"/>
      <c r="OBE86" s="46"/>
      <c r="OBF86" s="46"/>
      <c r="OBG86" s="46"/>
      <c r="OBH86" s="46"/>
      <c r="OBI86" s="46"/>
      <c r="OBJ86" s="46"/>
      <c r="OBK86" s="46"/>
      <c r="OBL86" s="46"/>
      <c r="OBM86" s="46"/>
      <c r="OBN86" s="46"/>
      <c r="OBO86" s="46"/>
      <c r="OBP86" s="46"/>
      <c r="OBQ86" s="46"/>
      <c r="OBR86" s="46"/>
      <c r="OBS86" s="46"/>
      <c r="OBT86" s="46"/>
      <c r="OBU86" s="46"/>
      <c r="OBV86" s="46"/>
      <c r="OBW86" s="46"/>
      <c r="OBX86" s="46"/>
      <c r="OBY86" s="46"/>
      <c r="OBZ86" s="46"/>
      <c r="OCA86" s="46"/>
      <c r="OCB86" s="46"/>
      <c r="OCC86" s="46"/>
      <c r="OCD86" s="46"/>
      <c r="OCE86" s="46"/>
      <c r="OCF86" s="46"/>
      <c r="OCG86" s="46"/>
      <c r="OCH86" s="46"/>
      <c r="OCI86" s="46"/>
      <c r="OCJ86" s="46"/>
      <c r="OCK86" s="46"/>
      <c r="OCL86" s="46"/>
      <c r="OCM86" s="46"/>
      <c r="OCN86" s="46"/>
      <c r="OCO86" s="46"/>
      <c r="OCP86" s="46"/>
      <c r="OCQ86" s="46"/>
      <c r="OCR86" s="46"/>
      <c r="OCS86" s="46"/>
      <c r="OCT86" s="46"/>
      <c r="OCU86" s="46"/>
      <c r="OCV86" s="46"/>
      <c r="OCW86" s="46"/>
      <c r="OCX86" s="46"/>
      <c r="OCY86" s="46"/>
      <c r="OCZ86" s="46"/>
      <c r="ODA86" s="46"/>
      <c r="ODB86" s="46"/>
      <c r="ODC86" s="46"/>
      <c r="ODD86" s="46"/>
      <c r="ODE86" s="46"/>
      <c r="ODF86" s="46"/>
      <c r="ODG86" s="46"/>
      <c r="ODH86" s="46"/>
      <c r="ODI86" s="46"/>
      <c r="ODJ86" s="46"/>
      <c r="ODK86" s="46"/>
      <c r="ODL86" s="46"/>
      <c r="ODM86" s="46"/>
      <c r="ODN86" s="46"/>
      <c r="ODO86" s="46"/>
      <c r="ODP86" s="46"/>
      <c r="ODQ86" s="46"/>
      <c r="ODR86" s="46"/>
      <c r="ODS86" s="46"/>
      <c r="ODT86" s="46"/>
      <c r="ODU86" s="46"/>
      <c r="ODV86" s="46"/>
      <c r="ODW86" s="46"/>
      <c r="ODX86" s="46"/>
      <c r="ODY86" s="46"/>
      <c r="ODZ86" s="46"/>
      <c r="OEA86" s="46"/>
      <c r="OEB86" s="46"/>
      <c r="OEC86" s="46"/>
      <c r="OED86" s="46"/>
      <c r="OEE86" s="46"/>
      <c r="OEF86" s="46"/>
      <c r="OEG86" s="46"/>
      <c r="OEH86" s="46"/>
      <c r="OEI86" s="46"/>
      <c r="OEJ86" s="46"/>
      <c r="OEK86" s="46"/>
      <c r="OEL86" s="46"/>
      <c r="OEM86" s="46"/>
      <c r="OEN86" s="46"/>
      <c r="OEO86" s="46"/>
      <c r="OEP86" s="46"/>
      <c r="OEQ86" s="46"/>
      <c r="OER86" s="46"/>
      <c r="OES86" s="46"/>
      <c r="OET86" s="46"/>
      <c r="OEU86" s="46"/>
      <c r="OEV86" s="46"/>
      <c r="OEW86" s="46"/>
      <c r="OEX86" s="46"/>
      <c r="OEY86" s="46"/>
      <c r="OEZ86" s="46"/>
      <c r="OFA86" s="46"/>
      <c r="OFB86" s="46"/>
      <c r="OFC86" s="46"/>
      <c r="OFD86" s="46"/>
      <c r="OFE86" s="46"/>
      <c r="OFF86" s="46"/>
      <c r="OFG86" s="46"/>
      <c r="OFH86" s="46"/>
      <c r="OFI86" s="46"/>
      <c r="OFJ86" s="46"/>
      <c r="OFK86" s="46"/>
      <c r="OFL86" s="46"/>
      <c r="OFM86" s="46"/>
      <c r="OFN86" s="46"/>
      <c r="OFO86" s="46"/>
      <c r="OFP86" s="46"/>
      <c r="OFQ86" s="46"/>
      <c r="OFR86" s="46"/>
      <c r="OFS86" s="46"/>
      <c r="OFT86" s="46"/>
      <c r="OFU86" s="46"/>
      <c r="OFV86" s="46"/>
      <c r="OFW86" s="46"/>
      <c r="OFX86" s="46"/>
      <c r="OFY86" s="46"/>
      <c r="OFZ86" s="46"/>
      <c r="OGA86" s="46"/>
      <c r="OGB86" s="46"/>
      <c r="OGC86" s="46"/>
      <c r="OGD86" s="46"/>
      <c r="OGE86" s="46"/>
      <c r="OGF86" s="46"/>
      <c r="OGG86" s="46"/>
      <c r="OGH86" s="46"/>
      <c r="OGI86" s="46"/>
      <c r="OGJ86" s="46"/>
      <c r="OGK86" s="46"/>
      <c r="OGL86" s="46"/>
      <c r="OGM86" s="46"/>
      <c r="OGN86" s="46"/>
      <c r="OGO86" s="46"/>
      <c r="OGP86" s="46"/>
      <c r="OGQ86" s="46"/>
      <c r="OGR86" s="46"/>
      <c r="OGS86" s="46"/>
      <c r="OGT86" s="46"/>
      <c r="OGU86" s="46"/>
      <c r="OGV86" s="46"/>
      <c r="OGW86" s="46"/>
      <c r="OGX86" s="46"/>
      <c r="OGY86" s="46"/>
      <c r="OGZ86" s="46"/>
      <c r="OHA86" s="46"/>
      <c r="OHB86" s="46"/>
      <c r="OHC86" s="46"/>
      <c r="OHD86" s="46"/>
      <c r="OHE86" s="46"/>
      <c r="OHF86" s="46"/>
      <c r="OHG86" s="46"/>
      <c r="OHH86" s="46"/>
      <c r="OHI86" s="46"/>
      <c r="OHJ86" s="46"/>
      <c r="OHK86" s="46"/>
      <c r="OHL86" s="46"/>
      <c r="OHM86" s="46"/>
      <c r="OHN86" s="46"/>
      <c r="OHO86" s="46"/>
      <c r="OHP86" s="46"/>
      <c r="OHQ86" s="46"/>
      <c r="OHR86" s="46"/>
      <c r="OHS86" s="46"/>
      <c r="OHT86" s="46"/>
      <c r="OHU86" s="46"/>
      <c r="OHV86" s="46"/>
      <c r="OHW86" s="46"/>
      <c r="OHX86" s="46"/>
      <c r="OHY86" s="46"/>
      <c r="OHZ86" s="46"/>
      <c r="OIA86" s="46"/>
      <c r="OIB86" s="46"/>
      <c r="OIC86" s="46"/>
      <c r="OID86" s="46"/>
      <c r="OIE86" s="46"/>
      <c r="OIF86" s="46"/>
      <c r="OIG86" s="46"/>
      <c r="OIH86" s="46"/>
      <c r="OII86" s="46"/>
      <c r="OIJ86" s="46"/>
      <c r="OIK86" s="46"/>
      <c r="OIL86" s="46"/>
      <c r="OIM86" s="46"/>
      <c r="OIN86" s="46"/>
      <c r="OIO86" s="46"/>
      <c r="OIP86" s="46"/>
      <c r="OIQ86" s="46"/>
      <c r="OIR86" s="46"/>
      <c r="OIS86" s="46"/>
      <c r="OIT86" s="46"/>
      <c r="OIU86" s="46"/>
      <c r="OIV86" s="46"/>
      <c r="OIW86" s="46"/>
      <c r="OIX86" s="46"/>
      <c r="OIY86" s="46"/>
      <c r="OIZ86" s="46"/>
      <c r="OJA86" s="46"/>
      <c r="OJB86" s="46"/>
      <c r="OJC86" s="46"/>
      <c r="OJD86" s="46"/>
      <c r="OJE86" s="46"/>
      <c r="OJF86" s="46"/>
      <c r="OJG86" s="46"/>
      <c r="OJH86" s="46"/>
      <c r="OJI86" s="46"/>
      <c r="OJJ86" s="46"/>
      <c r="OJK86" s="46"/>
      <c r="OJL86" s="46"/>
      <c r="OJM86" s="46"/>
      <c r="OJN86" s="46"/>
      <c r="OJO86" s="46"/>
      <c r="OJP86" s="46"/>
      <c r="OJQ86" s="46"/>
      <c r="OJR86" s="46"/>
      <c r="OJS86" s="46"/>
      <c r="OJT86" s="46"/>
      <c r="OJU86" s="46"/>
      <c r="OJV86" s="46"/>
      <c r="OJW86" s="46"/>
      <c r="OJX86" s="46"/>
      <c r="OJY86" s="46"/>
      <c r="OJZ86" s="46"/>
      <c r="OKA86" s="46"/>
      <c r="OKB86" s="46"/>
      <c r="OKC86" s="46"/>
      <c r="OKD86" s="46"/>
      <c r="OKE86" s="46"/>
      <c r="OKF86" s="46"/>
      <c r="OKG86" s="46"/>
      <c r="OKH86" s="46"/>
      <c r="OKI86" s="46"/>
      <c r="OKJ86" s="46"/>
      <c r="OKK86" s="46"/>
      <c r="OKL86" s="46"/>
      <c r="OKM86" s="46"/>
      <c r="OKN86" s="46"/>
      <c r="OKO86" s="46"/>
      <c r="OKP86" s="46"/>
      <c r="OKQ86" s="46"/>
      <c r="OKR86" s="46"/>
      <c r="OKS86" s="46"/>
      <c r="OKT86" s="46"/>
      <c r="OKU86" s="46"/>
      <c r="OKV86" s="46"/>
      <c r="OKW86" s="46"/>
      <c r="OKX86" s="46"/>
      <c r="OKY86" s="46"/>
      <c r="OKZ86" s="46"/>
      <c r="OLA86" s="46"/>
      <c r="OLB86" s="46"/>
      <c r="OLC86" s="46"/>
      <c r="OLD86" s="46"/>
      <c r="OLE86" s="46"/>
      <c r="OLF86" s="46"/>
      <c r="OLG86" s="46"/>
      <c r="OLH86" s="46"/>
      <c r="OLI86" s="46"/>
      <c r="OLJ86" s="46"/>
      <c r="OLK86" s="46"/>
      <c r="OLL86" s="46"/>
      <c r="OLM86" s="46"/>
      <c r="OLN86" s="46"/>
      <c r="OLO86" s="46"/>
      <c r="OLP86" s="46"/>
      <c r="OLQ86" s="46"/>
      <c r="OLR86" s="46"/>
      <c r="OLS86" s="46"/>
      <c r="OLT86" s="46"/>
      <c r="OLU86" s="46"/>
      <c r="OLV86" s="46"/>
      <c r="OLW86" s="46"/>
      <c r="OLX86" s="46"/>
      <c r="OLY86" s="46"/>
      <c r="OLZ86" s="46"/>
      <c r="OMA86" s="46"/>
      <c r="OMB86" s="46"/>
      <c r="OMC86" s="46"/>
      <c r="OMD86" s="46"/>
      <c r="OME86" s="46"/>
      <c r="OMF86" s="46"/>
      <c r="OMG86" s="46"/>
      <c r="OMH86" s="46"/>
      <c r="OMI86" s="46"/>
      <c r="OMJ86" s="46"/>
      <c r="OMK86" s="46"/>
      <c r="OML86" s="46"/>
      <c r="OMM86" s="46"/>
      <c r="OMN86" s="46"/>
      <c r="OMO86" s="46"/>
      <c r="OMP86" s="46"/>
      <c r="OMQ86" s="46"/>
      <c r="OMR86" s="46"/>
      <c r="OMS86" s="46"/>
      <c r="OMT86" s="46"/>
      <c r="OMU86" s="46"/>
      <c r="OMV86" s="46"/>
      <c r="OMW86" s="46"/>
      <c r="OMX86" s="46"/>
      <c r="OMY86" s="46"/>
      <c r="OMZ86" s="46"/>
      <c r="ONA86" s="46"/>
      <c r="ONB86" s="46"/>
      <c r="ONC86" s="46"/>
      <c r="OND86" s="46"/>
      <c r="ONE86" s="46"/>
      <c r="ONF86" s="46"/>
      <c r="ONG86" s="46"/>
      <c r="ONH86" s="46"/>
      <c r="ONI86" s="46"/>
      <c r="ONJ86" s="46"/>
      <c r="ONK86" s="46"/>
      <c r="ONL86" s="46"/>
      <c r="ONM86" s="46"/>
      <c r="ONN86" s="46"/>
      <c r="ONO86" s="46"/>
      <c r="ONP86" s="46"/>
      <c r="ONQ86" s="46"/>
      <c r="ONR86" s="46"/>
      <c r="ONS86" s="46"/>
      <c r="ONT86" s="46"/>
      <c r="ONU86" s="46"/>
      <c r="ONV86" s="46"/>
      <c r="ONW86" s="46"/>
      <c r="ONX86" s="46"/>
      <c r="ONY86" s="46"/>
      <c r="ONZ86" s="46"/>
      <c r="OOA86" s="46"/>
      <c r="OOB86" s="46"/>
      <c r="OOC86" s="46"/>
      <c r="OOD86" s="46"/>
      <c r="OOE86" s="46"/>
      <c r="OOF86" s="46"/>
      <c r="OOG86" s="46"/>
      <c r="OOH86" s="46"/>
      <c r="OOI86" s="46"/>
      <c r="OOJ86" s="46"/>
      <c r="OOK86" s="46"/>
      <c r="OOL86" s="46"/>
      <c r="OOM86" s="46"/>
      <c r="OON86" s="46"/>
      <c r="OOO86" s="46"/>
      <c r="OOP86" s="46"/>
      <c r="OOQ86" s="46"/>
      <c r="OOR86" s="46"/>
      <c r="OOS86" s="46"/>
      <c r="OOT86" s="46"/>
      <c r="OOU86" s="46"/>
      <c r="OOV86" s="46"/>
      <c r="OOW86" s="46"/>
      <c r="OOX86" s="46"/>
      <c r="OOY86" s="46"/>
      <c r="OOZ86" s="46"/>
      <c r="OPA86" s="46"/>
      <c r="OPB86" s="46"/>
      <c r="OPC86" s="46"/>
      <c r="OPD86" s="46"/>
      <c r="OPE86" s="46"/>
      <c r="OPF86" s="46"/>
      <c r="OPG86" s="46"/>
      <c r="OPH86" s="46"/>
      <c r="OPI86" s="46"/>
      <c r="OPJ86" s="46"/>
      <c r="OPK86" s="46"/>
      <c r="OPL86" s="46"/>
      <c r="OPM86" s="46"/>
      <c r="OPN86" s="46"/>
      <c r="OPO86" s="46"/>
      <c r="OPP86" s="46"/>
      <c r="OPQ86" s="46"/>
      <c r="OPR86" s="46"/>
      <c r="OPS86" s="46"/>
      <c r="OPT86" s="46"/>
      <c r="OPU86" s="46"/>
      <c r="OPV86" s="46"/>
      <c r="OPW86" s="46"/>
      <c r="OPX86" s="46"/>
      <c r="OPY86" s="46"/>
      <c r="OPZ86" s="46"/>
      <c r="OQA86" s="46"/>
      <c r="OQB86" s="46"/>
      <c r="OQC86" s="46"/>
      <c r="OQD86" s="46"/>
      <c r="OQE86" s="46"/>
      <c r="OQF86" s="46"/>
      <c r="OQG86" s="46"/>
      <c r="OQH86" s="46"/>
      <c r="OQI86" s="46"/>
      <c r="OQJ86" s="46"/>
      <c r="OQK86" s="46"/>
      <c r="OQL86" s="46"/>
      <c r="OQM86" s="46"/>
      <c r="OQN86" s="46"/>
      <c r="OQO86" s="46"/>
      <c r="OQP86" s="46"/>
      <c r="OQQ86" s="46"/>
      <c r="OQR86" s="46"/>
      <c r="OQS86" s="46"/>
      <c r="OQT86" s="46"/>
      <c r="OQU86" s="46"/>
      <c r="OQV86" s="46"/>
      <c r="OQW86" s="46"/>
      <c r="OQX86" s="46"/>
      <c r="OQY86" s="46"/>
      <c r="OQZ86" s="46"/>
      <c r="ORA86" s="46"/>
      <c r="ORB86" s="46"/>
      <c r="ORC86" s="46"/>
      <c r="ORD86" s="46"/>
      <c r="ORE86" s="46"/>
      <c r="ORF86" s="46"/>
      <c r="ORG86" s="46"/>
      <c r="ORH86" s="46"/>
      <c r="ORI86" s="46"/>
      <c r="ORJ86" s="46"/>
      <c r="ORK86" s="46"/>
      <c r="ORL86" s="46"/>
      <c r="ORM86" s="46"/>
      <c r="ORN86" s="46"/>
      <c r="ORO86" s="46"/>
      <c r="ORP86" s="46"/>
      <c r="ORQ86" s="46"/>
      <c r="ORR86" s="46"/>
      <c r="ORS86" s="46"/>
      <c r="ORT86" s="46"/>
      <c r="ORU86" s="46"/>
      <c r="ORV86" s="46"/>
      <c r="ORW86" s="46"/>
      <c r="ORX86" s="46"/>
      <c r="ORY86" s="46"/>
      <c r="ORZ86" s="46"/>
      <c r="OSA86" s="46"/>
      <c r="OSB86" s="46"/>
      <c r="OSC86" s="46"/>
      <c r="OSD86" s="46"/>
      <c r="OSE86" s="46"/>
      <c r="OSF86" s="46"/>
      <c r="OSG86" s="46"/>
      <c r="OSH86" s="46"/>
      <c r="OSI86" s="46"/>
      <c r="OSJ86" s="46"/>
      <c r="OSK86" s="46"/>
      <c r="OSL86" s="46"/>
      <c r="OSM86" s="46"/>
      <c r="OSN86" s="46"/>
      <c r="OSO86" s="46"/>
      <c r="OSP86" s="46"/>
      <c r="OSQ86" s="46"/>
      <c r="OSR86" s="46"/>
      <c r="OSS86" s="46"/>
      <c r="OST86" s="46"/>
      <c r="OSU86" s="46"/>
      <c r="OSV86" s="46"/>
      <c r="OSW86" s="46"/>
      <c r="OSX86" s="46"/>
      <c r="OSY86" s="46"/>
      <c r="OSZ86" s="46"/>
      <c r="OTA86" s="46"/>
      <c r="OTB86" s="46"/>
      <c r="OTC86" s="46"/>
      <c r="OTD86" s="46"/>
      <c r="OTE86" s="46"/>
      <c r="OTF86" s="46"/>
      <c r="OTG86" s="46"/>
      <c r="OTH86" s="46"/>
      <c r="OTI86" s="46"/>
      <c r="OTJ86" s="46"/>
      <c r="OTK86" s="46"/>
      <c r="OTL86" s="46"/>
      <c r="OTM86" s="46"/>
      <c r="OTN86" s="46"/>
      <c r="OTO86" s="46"/>
      <c r="OTP86" s="46"/>
      <c r="OTQ86" s="46"/>
      <c r="OTR86" s="46"/>
      <c r="OTS86" s="46"/>
      <c r="OTT86" s="46"/>
      <c r="OTU86" s="46"/>
      <c r="OTV86" s="46"/>
      <c r="OTW86" s="46"/>
      <c r="OTX86" s="46"/>
      <c r="OTY86" s="46"/>
      <c r="OTZ86" s="46"/>
      <c r="OUA86" s="46"/>
      <c r="OUB86" s="46"/>
      <c r="OUC86" s="46"/>
      <c r="OUD86" s="46"/>
      <c r="OUE86" s="46"/>
      <c r="OUF86" s="46"/>
      <c r="OUG86" s="46"/>
      <c r="OUH86" s="46"/>
      <c r="OUI86" s="46"/>
      <c r="OUJ86" s="46"/>
      <c r="OUK86" s="46"/>
      <c r="OUL86" s="46"/>
      <c r="OUM86" s="46"/>
      <c r="OUN86" s="46"/>
      <c r="OUO86" s="46"/>
      <c r="OUP86" s="46"/>
      <c r="OUQ86" s="46"/>
      <c r="OUR86" s="46"/>
      <c r="OUS86" s="46"/>
      <c r="OUT86" s="46"/>
      <c r="OUU86" s="46"/>
      <c r="OUV86" s="46"/>
      <c r="OUW86" s="46"/>
      <c r="OUX86" s="46"/>
      <c r="OUY86" s="46"/>
      <c r="OUZ86" s="46"/>
      <c r="OVA86" s="46"/>
      <c r="OVB86" s="46"/>
      <c r="OVC86" s="46"/>
      <c r="OVD86" s="46"/>
      <c r="OVE86" s="46"/>
      <c r="OVF86" s="46"/>
      <c r="OVG86" s="46"/>
      <c r="OVH86" s="46"/>
      <c r="OVI86" s="46"/>
      <c r="OVJ86" s="46"/>
      <c r="OVK86" s="46"/>
      <c r="OVL86" s="46"/>
      <c r="OVM86" s="46"/>
      <c r="OVN86" s="46"/>
      <c r="OVO86" s="46"/>
      <c r="OVP86" s="46"/>
      <c r="OVQ86" s="46"/>
      <c r="OVR86" s="46"/>
      <c r="OVS86" s="46"/>
      <c r="OVT86" s="46"/>
      <c r="OVU86" s="46"/>
      <c r="OVV86" s="46"/>
      <c r="OVW86" s="46"/>
      <c r="OVX86" s="46"/>
      <c r="OVY86" s="46"/>
      <c r="OVZ86" s="46"/>
      <c r="OWA86" s="46"/>
      <c r="OWB86" s="46"/>
      <c r="OWC86" s="46"/>
      <c r="OWD86" s="46"/>
      <c r="OWE86" s="46"/>
      <c r="OWF86" s="46"/>
      <c r="OWG86" s="46"/>
      <c r="OWH86" s="46"/>
      <c r="OWI86" s="46"/>
      <c r="OWJ86" s="46"/>
      <c r="OWK86" s="46"/>
      <c r="OWL86" s="46"/>
      <c r="OWM86" s="46"/>
      <c r="OWN86" s="46"/>
      <c r="OWO86" s="46"/>
      <c r="OWP86" s="46"/>
      <c r="OWQ86" s="46"/>
      <c r="OWR86" s="46"/>
      <c r="OWS86" s="46"/>
      <c r="OWT86" s="46"/>
      <c r="OWU86" s="46"/>
      <c r="OWV86" s="46"/>
      <c r="OWW86" s="46"/>
      <c r="OWX86" s="46"/>
      <c r="OWY86" s="46"/>
      <c r="OWZ86" s="46"/>
      <c r="OXA86" s="46"/>
      <c r="OXB86" s="46"/>
      <c r="OXC86" s="46"/>
      <c r="OXD86" s="46"/>
      <c r="OXE86" s="46"/>
      <c r="OXF86" s="46"/>
      <c r="OXG86" s="46"/>
      <c r="OXH86" s="46"/>
      <c r="OXI86" s="46"/>
      <c r="OXJ86" s="46"/>
      <c r="OXK86" s="46"/>
      <c r="OXL86" s="46"/>
      <c r="OXM86" s="46"/>
      <c r="OXN86" s="46"/>
      <c r="OXO86" s="46"/>
      <c r="OXP86" s="46"/>
      <c r="OXQ86" s="46"/>
      <c r="OXR86" s="46"/>
      <c r="OXS86" s="46"/>
      <c r="OXT86" s="46"/>
      <c r="OXU86" s="46"/>
      <c r="OXV86" s="46"/>
      <c r="OXW86" s="46"/>
      <c r="OXX86" s="46"/>
      <c r="OXY86" s="46"/>
      <c r="OXZ86" s="46"/>
      <c r="OYA86" s="46"/>
      <c r="OYB86" s="46"/>
      <c r="OYC86" s="46"/>
      <c r="OYD86" s="46"/>
      <c r="OYE86" s="46"/>
      <c r="OYF86" s="46"/>
      <c r="OYG86" s="46"/>
      <c r="OYH86" s="46"/>
      <c r="OYI86" s="46"/>
      <c r="OYJ86" s="46"/>
      <c r="OYK86" s="46"/>
      <c r="OYL86" s="46"/>
      <c r="OYM86" s="46"/>
      <c r="OYN86" s="46"/>
      <c r="OYO86" s="46"/>
      <c r="OYP86" s="46"/>
      <c r="OYQ86" s="46"/>
      <c r="OYR86" s="46"/>
      <c r="OYS86" s="46"/>
      <c r="OYT86" s="46"/>
      <c r="OYU86" s="46"/>
      <c r="OYV86" s="46"/>
      <c r="OYW86" s="46"/>
      <c r="OYX86" s="46"/>
      <c r="OYY86" s="46"/>
      <c r="OYZ86" s="46"/>
      <c r="OZA86" s="46"/>
      <c r="OZB86" s="46"/>
      <c r="OZC86" s="46"/>
      <c r="OZD86" s="46"/>
      <c r="OZE86" s="46"/>
      <c r="OZF86" s="46"/>
      <c r="OZG86" s="46"/>
      <c r="OZH86" s="46"/>
      <c r="OZI86" s="46"/>
      <c r="OZJ86" s="46"/>
      <c r="OZK86" s="46"/>
      <c r="OZL86" s="46"/>
      <c r="OZM86" s="46"/>
      <c r="OZN86" s="46"/>
      <c r="OZO86" s="46"/>
      <c r="OZP86" s="46"/>
      <c r="OZQ86" s="46"/>
      <c r="OZR86" s="46"/>
      <c r="OZS86" s="46"/>
      <c r="OZT86" s="46"/>
      <c r="OZU86" s="46"/>
      <c r="OZV86" s="46"/>
      <c r="OZW86" s="46"/>
      <c r="OZX86" s="46"/>
      <c r="OZY86" s="46"/>
      <c r="OZZ86" s="46"/>
      <c r="PAA86" s="46"/>
      <c r="PAB86" s="46"/>
      <c r="PAC86" s="46"/>
      <c r="PAD86" s="46"/>
      <c r="PAE86" s="46"/>
      <c r="PAF86" s="46"/>
      <c r="PAG86" s="46"/>
      <c r="PAH86" s="46"/>
      <c r="PAI86" s="46"/>
      <c r="PAJ86" s="46"/>
      <c r="PAK86" s="46"/>
      <c r="PAL86" s="46"/>
      <c r="PAM86" s="46"/>
      <c r="PAN86" s="46"/>
      <c r="PAO86" s="46"/>
      <c r="PAP86" s="46"/>
      <c r="PAQ86" s="46"/>
      <c r="PAR86" s="46"/>
      <c r="PAS86" s="46"/>
      <c r="PAT86" s="46"/>
      <c r="PAU86" s="46"/>
      <c r="PAV86" s="46"/>
      <c r="PAW86" s="46"/>
      <c r="PAX86" s="46"/>
      <c r="PAY86" s="46"/>
      <c r="PAZ86" s="46"/>
      <c r="PBA86" s="46"/>
      <c r="PBB86" s="46"/>
      <c r="PBC86" s="46"/>
      <c r="PBD86" s="46"/>
      <c r="PBE86" s="46"/>
      <c r="PBF86" s="46"/>
      <c r="PBG86" s="46"/>
      <c r="PBH86" s="46"/>
      <c r="PBI86" s="46"/>
      <c r="PBJ86" s="46"/>
      <c r="PBK86" s="46"/>
      <c r="PBL86" s="46"/>
      <c r="PBM86" s="46"/>
      <c r="PBN86" s="46"/>
      <c r="PBO86" s="46"/>
      <c r="PBP86" s="46"/>
      <c r="PBQ86" s="46"/>
      <c r="PBR86" s="46"/>
      <c r="PBS86" s="46"/>
      <c r="PBT86" s="46"/>
      <c r="PBU86" s="46"/>
      <c r="PBV86" s="46"/>
      <c r="PBW86" s="46"/>
      <c r="PBX86" s="46"/>
      <c r="PBY86" s="46"/>
      <c r="PBZ86" s="46"/>
      <c r="PCA86" s="46"/>
      <c r="PCB86" s="46"/>
      <c r="PCC86" s="46"/>
      <c r="PCD86" s="46"/>
      <c r="PCE86" s="46"/>
      <c r="PCF86" s="46"/>
      <c r="PCG86" s="46"/>
      <c r="PCH86" s="46"/>
      <c r="PCI86" s="46"/>
      <c r="PCJ86" s="46"/>
      <c r="PCK86" s="46"/>
      <c r="PCL86" s="46"/>
      <c r="PCM86" s="46"/>
      <c r="PCN86" s="46"/>
      <c r="PCO86" s="46"/>
      <c r="PCP86" s="46"/>
      <c r="PCQ86" s="46"/>
      <c r="PCR86" s="46"/>
      <c r="PCS86" s="46"/>
      <c r="PCT86" s="46"/>
      <c r="PCU86" s="46"/>
      <c r="PCV86" s="46"/>
      <c r="PCW86" s="46"/>
      <c r="PCX86" s="46"/>
      <c r="PCY86" s="46"/>
      <c r="PCZ86" s="46"/>
      <c r="PDA86" s="46"/>
      <c r="PDB86" s="46"/>
      <c r="PDC86" s="46"/>
      <c r="PDD86" s="46"/>
      <c r="PDE86" s="46"/>
      <c r="PDF86" s="46"/>
      <c r="PDG86" s="46"/>
      <c r="PDH86" s="46"/>
      <c r="PDI86" s="46"/>
      <c r="PDJ86" s="46"/>
      <c r="PDK86" s="46"/>
      <c r="PDL86" s="46"/>
      <c r="PDM86" s="46"/>
      <c r="PDN86" s="46"/>
      <c r="PDO86" s="46"/>
      <c r="PDP86" s="46"/>
      <c r="PDQ86" s="46"/>
      <c r="PDR86" s="46"/>
      <c r="PDS86" s="46"/>
      <c r="PDT86" s="46"/>
      <c r="PDU86" s="46"/>
      <c r="PDV86" s="46"/>
      <c r="PDW86" s="46"/>
      <c r="PDX86" s="46"/>
      <c r="PDY86" s="46"/>
      <c r="PDZ86" s="46"/>
      <c r="PEA86" s="46"/>
      <c r="PEB86" s="46"/>
      <c r="PEC86" s="46"/>
      <c r="PED86" s="46"/>
      <c r="PEE86" s="46"/>
      <c r="PEF86" s="46"/>
      <c r="PEG86" s="46"/>
      <c r="PEH86" s="46"/>
      <c r="PEI86" s="46"/>
      <c r="PEJ86" s="46"/>
      <c r="PEK86" s="46"/>
      <c r="PEL86" s="46"/>
      <c r="PEM86" s="46"/>
      <c r="PEN86" s="46"/>
      <c r="PEO86" s="46"/>
      <c r="PEP86" s="46"/>
      <c r="PEQ86" s="46"/>
      <c r="PER86" s="46"/>
      <c r="PES86" s="46"/>
      <c r="PET86" s="46"/>
      <c r="PEU86" s="46"/>
      <c r="PEV86" s="46"/>
      <c r="PEW86" s="46"/>
      <c r="PEX86" s="46"/>
      <c r="PEY86" s="46"/>
      <c r="PEZ86" s="46"/>
      <c r="PFA86" s="46"/>
      <c r="PFB86" s="46"/>
      <c r="PFC86" s="46"/>
      <c r="PFD86" s="46"/>
      <c r="PFE86" s="46"/>
      <c r="PFF86" s="46"/>
      <c r="PFG86" s="46"/>
      <c r="PFH86" s="46"/>
      <c r="PFI86" s="46"/>
      <c r="PFJ86" s="46"/>
      <c r="PFK86" s="46"/>
      <c r="PFL86" s="46"/>
      <c r="PFM86" s="46"/>
      <c r="PFN86" s="46"/>
      <c r="PFO86" s="46"/>
      <c r="PFP86" s="46"/>
      <c r="PFQ86" s="46"/>
      <c r="PFR86" s="46"/>
      <c r="PFS86" s="46"/>
      <c r="PFT86" s="46"/>
      <c r="PFU86" s="46"/>
      <c r="PFV86" s="46"/>
      <c r="PFW86" s="46"/>
      <c r="PFX86" s="46"/>
      <c r="PFY86" s="46"/>
      <c r="PFZ86" s="46"/>
      <c r="PGA86" s="46"/>
      <c r="PGB86" s="46"/>
      <c r="PGC86" s="46"/>
      <c r="PGD86" s="46"/>
      <c r="PGE86" s="46"/>
      <c r="PGF86" s="46"/>
      <c r="PGG86" s="46"/>
      <c r="PGH86" s="46"/>
      <c r="PGI86" s="46"/>
      <c r="PGJ86" s="46"/>
      <c r="PGK86" s="46"/>
      <c r="PGL86" s="46"/>
      <c r="PGM86" s="46"/>
      <c r="PGN86" s="46"/>
      <c r="PGO86" s="46"/>
      <c r="PGP86" s="46"/>
      <c r="PGQ86" s="46"/>
      <c r="PGR86" s="46"/>
      <c r="PGS86" s="46"/>
      <c r="PGT86" s="46"/>
      <c r="PGU86" s="46"/>
      <c r="PGV86" s="46"/>
      <c r="PGW86" s="46"/>
      <c r="PGX86" s="46"/>
      <c r="PGY86" s="46"/>
      <c r="PGZ86" s="46"/>
      <c r="PHA86" s="46"/>
      <c r="PHB86" s="46"/>
      <c r="PHC86" s="46"/>
      <c r="PHD86" s="46"/>
      <c r="PHE86" s="46"/>
      <c r="PHF86" s="46"/>
      <c r="PHG86" s="46"/>
      <c r="PHH86" s="46"/>
      <c r="PHI86" s="46"/>
      <c r="PHJ86" s="46"/>
      <c r="PHK86" s="46"/>
      <c r="PHL86" s="46"/>
      <c r="PHM86" s="46"/>
      <c r="PHN86" s="46"/>
      <c r="PHO86" s="46"/>
      <c r="PHP86" s="46"/>
      <c r="PHQ86" s="46"/>
      <c r="PHR86" s="46"/>
      <c r="PHS86" s="46"/>
      <c r="PHT86" s="46"/>
      <c r="PHU86" s="46"/>
      <c r="PHV86" s="46"/>
      <c r="PHW86" s="46"/>
      <c r="PHX86" s="46"/>
      <c r="PHY86" s="46"/>
      <c r="PHZ86" s="46"/>
      <c r="PIA86" s="46"/>
      <c r="PIB86" s="46"/>
      <c r="PIC86" s="46"/>
      <c r="PID86" s="46"/>
      <c r="PIE86" s="46"/>
      <c r="PIF86" s="46"/>
      <c r="PIG86" s="46"/>
      <c r="PIH86" s="46"/>
      <c r="PII86" s="46"/>
      <c r="PIJ86" s="46"/>
      <c r="PIK86" s="46"/>
      <c r="PIL86" s="46"/>
      <c r="PIM86" s="46"/>
      <c r="PIN86" s="46"/>
      <c r="PIO86" s="46"/>
      <c r="PIP86" s="46"/>
      <c r="PIQ86" s="46"/>
      <c r="PIR86" s="46"/>
      <c r="PIS86" s="46"/>
      <c r="PIT86" s="46"/>
      <c r="PIU86" s="46"/>
      <c r="PIV86" s="46"/>
      <c r="PIW86" s="46"/>
      <c r="PIX86" s="46"/>
      <c r="PIY86" s="46"/>
      <c r="PIZ86" s="46"/>
      <c r="PJA86" s="46"/>
      <c r="PJB86" s="46"/>
      <c r="PJC86" s="46"/>
      <c r="PJD86" s="46"/>
      <c r="PJE86" s="46"/>
      <c r="PJF86" s="46"/>
      <c r="PJG86" s="46"/>
      <c r="PJH86" s="46"/>
      <c r="PJI86" s="46"/>
      <c r="PJJ86" s="46"/>
      <c r="PJK86" s="46"/>
      <c r="PJL86" s="46"/>
      <c r="PJM86" s="46"/>
      <c r="PJN86" s="46"/>
      <c r="PJO86" s="46"/>
      <c r="PJP86" s="46"/>
      <c r="PJQ86" s="46"/>
      <c r="PJR86" s="46"/>
      <c r="PJS86" s="46"/>
      <c r="PJT86" s="46"/>
      <c r="PJU86" s="46"/>
      <c r="PJV86" s="46"/>
      <c r="PJW86" s="46"/>
      <c r="PJX86" s="46"/>
      <c r="PJY86" s="46"/>
      <c r="PJZ86" s="46"/>
      <c r="PKA86" s="46"/>
      <c r="PKB86" s="46"/>
      <c r="PKC86" s="46"/>
      <c r="PKD86" s="46"/>
      <c r="PKE86" s="46"/>
      <c r="PKF86" s="46"/>
      <c r="PKG86" s="46"/>
      <c r="PKH86" s="46"/>
      <c r="PKI86" s="46"/>
      <c r="PKJ86" s="46"/>
      <c r="PKK86" s="46"/>
      <c r="PKL86" s="46"/>
      <c r="PKM86" s="46"/>
      <c r="PKN86" s="46"/>
      <c r="PKO86" s="46"/>
      <c r="PKP86" s="46"/>
      <c r="PKQ86" s="46"/>
      <c r="PKR86" s="46"/>
      <c r="PKS86" s="46"/>
      <c r="PKT86" s="46"/>
      <c r="PKU86" s="46"/>
      <c r="PKV86" s="46"/>
      <c r="PKW86" s="46"/>
      <c r="PKX86" s="46"/>
      <c r="PKY86" s="46"/>
      <c r="PKZ86" s="46"/>
      <c r="PLA86" s="46"/>
      <c r="PLB86" s="46"/>
      <c r="PLC86" s="46"/>
      <c r="PLD86" s="46"/>
      <c r="PLE86" s="46"/>
      <c r="PLF86" s="46"/>
      <c r="PLG86" s="46"/>
      <c r="PLH86" s="46"/>
      <c r="PLI86" s="46"/>
      <c r="PLJ86" s="46"/>
      <c r="PLK86" s="46"/>
      <c r="PLL86" s="46"/>
      <c r="PLM86" s="46"/>
      <c r="PLN86" s="46"/>
      <c r="PLO86" s="46"/>
      <c r="PLP86" s="46"/>
      <c r="PLQ86" s="46"/>
      <c r="PLR86" s="46"/>
      <c r="PLS86" s="46"/>
      <c r="PLT86" s="46"/>
      <c r="PLU86" s="46"/>
      <c r="PLV86" s="46"/>
      <c r="PLW86" s="46"/>
      <c r="PLX86" s="46"/>
      <c r="PLY86" s="46"/>
      <c r="PLZ86" s="46"/>
      <c r="PMA86" s="46"/>
      <c r="PMB86" s="46"/>
      <c r="PMC86" s="46"/>
      <c r="PMD86" s="46"/>
      <c r="PME86" s="46"/>
      <c r="PMF86" s="46"/>
      <c r="PMG86" s="46"/>
      <c r="PMH86" s="46"/>
      <c r="PMI86" s="46"/>
      <c r="PMJ86" s="46"/>
      <c r="PMK86" s="46"/>
      <c r="PML86" s="46"/>
      <c r="PMM86" s="46"/>
      <c r="PMN86" s="46"/>
      <c r="PMO86" s="46"/>
      <c r="PMP86" s="46"/>
      <c r="PMQ86" s="46"/>
      <c r="PMR86" s="46"/>
      <c r="PMS86" s="46"/>
      <c r="PMT86" s="46"/>
      <c r="PMU86" s="46"/>
      <c r="PMV86" s="46"/>
      <c r="PMW86" s="46"/>
      <c r="PMX86" s="46"/>
      <c r="PMY86" s="46"/>
      <c r="PMZ86" s="46"/>
      <c r="PNA86" s="46"/>
      <c r="PNB86" s="46"/>
      <c r="PNC86" s="46"/>
      <c r="PND86" s="46"/>
      <c r="PNE86" s="46"/>
      <c r="PNF86" s="46"/>
      <c r="PNG86" s="46"/>
      <c r="PNH86" s="46"/>
      <c r="PNI86" s="46"/>
      <c r="PNJ86" s="46"/>
      <c r="PNK86" s="46"/>
      <c r="PNL86" s="46"/>
      <c r="PNM86" s="46"/>
      <c r="PNN86" s="46"/>
      <c r="PNO86" s="46"/>
      <c r="PNP86" s="46"/>
      <c r="PNQ86" s="46"/>
      <c r="PNR86" s="46"/>
      <c r="PNS86" s="46"/>
      <c r="PNT86" s="46"/>
      <c r="PNU86" s="46"/>
      <c r="PNV86" s="46"/>
      <c r="PNW86" s="46"/>
      <c r="PNX86" s="46"/>
      <c r="PNY86" s="46"/>
      <c r="PNZ86" s="46"/>
      <c r="POA86" s="46"/>
      <c r="POB86" s="46"/>
      <c r="POC86" s="46"/>
      <c r="POD86" s="46"/>
      <c r="POE86" s="46"/>
      <c r="POF86" s="46"/>
      <c r="POG86" s="46"/>
      <c r="POH86" s="46"/>
      <c r="POI86" s="46"/>
      <c r="POJ86" s="46"/>
      <c r="POK86" s="46"/>
      <c r="POL86" s="46"/>
      <c r="POM86" s="46"/>
      <c r="PON86" s="46"/>
      <c r="POO86" s="46"/>
      <c r="POP86" s="46"/>
      <c r="POQ86" s="46"/>
      <c r="POR86" s="46"/>
      <c r="POS86" s="46"/>
      <c r="POT86" s="46"/>
      <c r="POU86" s="46"/>
      <c r="POV86" s="46"/>
      <c r="POW86" s="46"/>
      <c r="POX86" s="46"/>
      <c r="POY86" s="46"/>
      <c r="POZ86" s="46"/>
      <c r="PPA86" s="46"/>
      <c r="PPB86" s="46"/>
      <c r="PPC86" s="46"/>
      <c r="PPD86" s="46"/>
      <c r="PPE86" s="46"/>
      <c r="PPF86" s="46"/>
      <c r="PPG86" s="46"/>
      <c r="PPH86" s="46"/>
      <c r="PPI86" s="46"/>
      <c r="PPJ86" s="46"/>
      <c r="PPK86" s="46"/>
      <c r="PPL86" s="46"/>
      <c r="PPM86" s="46"/>
      <c r="PPN86" s="46"/>
      <c r="PPO86" s="46"/>
      <c r="PPP86" s="46"/>
      <c r="PPQ86" s="46"/>
      <c r="PPR86" s="46"/>
      <c r="PPS86" s="46"/>
      <c r="PPT86" s="46"/>
      <c r="PPU86" s="46"/>
      <c r="PPV86" s="46"/>
      <c r="PPW86" s="46"/>
      <c r="PPX86" s="46"/>
      <c r="PPY86" s="46"/>
      <c r="PPZ86" s="46"/>
      <c r="PQA86" s="46"/>
      <c r="PQB86" s="46"/>
      <c r="PQC86" s="46"/>
      <c r="PQD86" s="46"/>
      <c r="PQE86" s="46"/>
      <c r="PQF86" s="46"/>
      <c r="PQG86" s="46"/>
      <c r="PQH86" s="46"/>
      <c r="PQI86" s="46"/>
      <c r="PQJ86" s="46"/>
      <c r="PQK86" s="46"/>
      <c r="PQL86" s="46"/>
      <c r="PQM86" s="46"/>
      <c r="PQN86" s="46"/>
      <c r="PQO86" s="46"/>
      <c r="PQP86" s="46"/>
      <c r="PQQ86" s="46"/>
      <c r="PQR86" s="46"/>
      <c r="PQS86" s="46"/>
      <c r="PQT86" s="46"/>
      <c r="PQU86" s="46"/>
      <c r="PQV86" s="46"/>
      <c r="PQW86" s="46"/>
      <c r="PQX86" s="46"/>
      <c r="PQY86" s="46"/>
      <c r="PQZ86" s="46"/>
      <c r="PRA86" s="46"/>
      <c r="PRB86" s="46"/>
      <c r="PRC86" s="46"/>
      <c r="PRD86" s="46"/>
      <c r="PRE86" s="46"/>
      <c r="PRF86" s="46"/>
      <c r="PRG86" s="46"/>
      <c r="PRH86" s="46"/>
      <c r="PRI86" s="46"/>
      <c r="PRJ86" s="46"/>
      <c r="PRK86" s="46"/>
      <c r="PRL86" s="46"/>
      <c r="PRM86" s="46"/>
      <c r="PRN86" s="46"/>
      <c r="PRO86" s="46"/>
      <c r="PRP86" s="46"/>
      <c r="PRQ86" s="46"/>
      <c r="PRR86" s="46"/>
      <c r="PRS86" s="46"/>
      <c r="PRT86" s="46"/>
      <c r="PRU86" s="46"/>
      <c r="PRV86" s="46"/>
      <c r="PRW86" s="46"/>
      <c r="PRX86" s="46"/>
      <c r="PRY86" s="46"/>
      <c r="PRZ86" s="46"/>
      <c r="PSA86" s="46"/>
      <c r="PSB86" s="46"/>
      <c r="PSC86" s="46"/>
      <c r="PSD86" s="46"/>
      <c r="PSE86" s="46"/>
      <c r="PSF86" s="46"/>
      <c r="PSG86" s="46"/>
      <c r="PSH86" s="46"/>
      <c r="PSI86" s="46"/>
      <c r="PSJ86" s="46"/>
      <c r="PSK86" s="46"/>
      <c r="PSL86" s="46"/>
      <c r="PSM86" s="46"/>
      <c r="PSN86" s="46"/>
      <c r="PSO86" s="46"/>
      <c r="PSP86" s="46"/>
      <c r="PSQ86" s="46"/>
      <c r="PSR86" s="46"/>
      <c r="PSS86" s="46"/>
      <c r="PST86" s="46"/>
      <c r="PSU86" s="46"/>
      <c r="PSV86" s="46"/>
      <c r="PSW86" s="46"/>
      <c r="PSX86" s="46"/>
      <c r="PSY86" s="46"/>
      <c r="PSZ86" s="46"/>
      <c r="PTA86" s="46"/>
      <c r="PTB86" s="46"/>
      <c r="PTC86" s="46"/>
      <c r="PTD86" s="46"/>
      <c r="PTE86" s="46"/>
      <c r="PTF86" s="46"/>
      <c r="PTG86" s="46"/>
      <c r="PTH86" s="46"/>
      <c r="PTI86" s="46"/>
      <c r="PTJ86" s="46"/>
      <c r="PTK86" s="46"/>
      <c r="PTL86" s="46"/>
      <c r="PTM86" s="46"/>
      <c r="PTN86" s="46"/>
      <c r="PTO86" s="46"/>
      <c r="PTP86" s="46"/>
      <c r="PTQ86" s="46"/>
      <c r="PTR86" s="46"/>
      <c r="PTS86" s="46"/>
      <c r="PTT86" s="46"/>
      <c r="PTU86" s="46"/>
      <c r="PTV86" s="46"/>
      <c r="PTW86" s="46"/>
      <c r="PTX86" s="46"/>
      <c r="PTY86" s="46"/>
      <c r="PTZ86" s="46"/>
      <c r="PUA86" s="46"/>
      <c r="PUB86" s="46"/>
      <c r="PUC86" s="46"/>
      <c r="PUD86" s="46"/>
      <c r="PUE86" s="46"/>
      <c r="PUF86" s="46"/>
      <c r="PUG86" s="46"/>
      <c r="PUH86" s="46"/>
      <c r="PUI86" s="46"/>
      <c r="PUJ86" s="46"/>
      <c r="PUK86" s="46"/>
      <c r="PUL86" s="46"/>
      <c r="PUM86" s="46"/>
      <c r="PUN86" s="46"/>
      <c r="PUO86" s="46"/>
      <c r="PUP86" s="46"/>
      <c r="PUQ86" s="46"/>
      <c r="PUR86" s="46"/>
      <c r="PUS86" s="46"/>
      <c r="PUT86" s="46"/>
      <c r="PUU86" s="46"/>
      <c r="PUV86" s="46"/>
      <c r="PUW86" s="46"/>
      <c r="PUX86" s="46"/>
      <c r="PUY86" s="46"/>
      <c r="PUZ86" s="46"/>
      <c r="PVA86" s="46"/>
      <c r="PVB86" s="46"/>
      <c r="PVC86" s="46"/>
      <c r="PVD86" s="46"/>
      <c r="PVE86" s="46"/>
      <c r="PVF86" s="46"/>
      <c r="PVG86" s="46"/>
      <c r="PVH86" s="46"/>
      <c r="PVI86" s="46"/>
      <c r="PVJ86" s="46"/>
      <c r="PVK86" s="46"/>
      <c r="PVL86" s="46"/>
      <c r="PVM86" s="46"/>
      <c r="PVN86" s="46"/>
      <c r="PVO86" s="46"/>
      <c r="PVP86" s="46"/>
      <c r="PVQ86" s="46"/>
      <c r="PVR86" s="46"/>
      <c r="PVS86" s="46"/>
      <c r="PVT86" s="46"/>
      <c r="PVU86" s="46"/>
      <c r="PVV86" s="46"/>
      <c r="PVW86" s="46"/>
      <c r="PVX86" s="46"/>
      <c r="PVY86" s="46"/>
      <c r="PVZ86" s="46"/>
      <c r="PWA86" s="46"/>
      <c r="PWB86" s="46"/>
      <c r="PWC86" s="46"/>
      <c r="PWD86" s="46"/>
      <c r="PWE86" s="46"/>
      <c r="PWF86" s="46"/>
      <c r="PWG86" s="46"/>
      <c r="PWH86" s="46"/>
      <c r="PWI86" s="46"/>
      <c r="PWJ86" s="46"/>
      <c r="PWK86" s="46"/>
      <c r="PWL86" s="46"/>
      <c r="PWM86" s="46"/>
      <c r="PWN86" s="46"/>
      <c r="PWO86" s="46"/>
      <c r="PWP86" s="46"/>
      <c r="PWQ86" s="46"/>
      <c r="PWR86" s="46"/>
      <c r="PWS86" s="46"/>
      <c r="PWT86" s="46"/>
      <c r="PWU86" s="46"/>
      <c r="PWV86" s="46"/>
      <c r="PWW86" s="46"/>
      <c r="PWX86" s="46"/>
      <c r="PWY86" s="46"/>
      <c r="PWZ86" s="46"/>
      <c r="PXA86" s="46"/>
      <c r="PXB86" s="46"/>
      <c r="PXC86" s="46"/>
      <c r="PXD86" s="46"/>
      <c r="PXE86" s="46"/>
      <c r="PXF86" s="46"/>
      <c r="PXG86" s="46"/>
      <c r="PXH86" s="46"/>
      <c r="PXI86" s="46"/>
      <c r="PXJ86" s="46"/>
      <c r="PXK86" s="46"/>
      <c r="PXL86" s="46"/>
      <c r="PXM86" s="46"/>
      <c r="PXN86" s="46"/>
      <c r="PXO86" s="46"/>
      <c r="PXP86" s="46"/>
      <c r="PXQ86" s="46"/>
      <c r="PXR86" s="46"/>
      <c r="PXS86" s="46"/>
      <c r="PXT86" s="46"/>
      <c r="PXU86" s="46"/>
      <c r="PXV86" s="46"/>
      <c r="PXW86" s="46"/>
      <c r="PXX86" s="46"/>
      <c r="PXY86" s="46"/>
      <c r="PXZ86" s="46"/>
      <c r="PYA86" s="46"/>
      <c r="PYB86" s="46"/>
      <c r="PYC86" s="46"/>
      <c r="PYD86" s="46"/>
      <c r="PYE86" s="46"/>
      <c r="PYF86" s="46"/>
      <c r="PYG86" s="46"/>
      <c r="PYH86" s="46"/>
      <c r="PYI86" s="46"/>
      <c r="PYJ86" s="46"/>
      <c r="PYK86" s="46"/>
      <c r="PYL86" s="46"/>
      <c r="PYM86" s="46"/>
      <c r="PYN86" s="46"/>
      <c r="PYO86" s="46"/>
      <c r="PYP86" s="46"/>
      <c r="PYQ86" s="46"/>
      <c r="PYR86" s="46"/>
      <c r="PYS86" s="46"/>
      <c r="PYT86" s="46"/>
      <c r="PYU86" s="46"/>
      <c r="PYV86" s="46"/>
      <c r="PYW86" s="46"/>
      <c r="PYX86" s="46"/>
      <c r="PYY86" s="46"/>
      <c r="PYZ86" s="46"/>
      <c r="PZA86" s="46"/>
      <c r="PZB86" s="46"/>
      <c r="PZC86" s="46"/>
      <c r="PZD86" s="46"/>
      <c r="PZE86" s="46"/>
      <c r="PZF86" s="46"/>
      <c r="PZG86" s="46"/>
      <c r="PZH86" s="46"/>
      <c r="PZI86" s="46"/>
      <c r="PZJ86" s="46"/>
      <c r="PZK86" s="46"/>
      <c r="PZL86" s="46"/>
      <c r="PZM86" s="46"/>
      <c r="PZN86" s="46"/>
      <c r="PZO86" s="46"/>
      <c r="PZP86" s="46"/>
      <c r="PZQ86" s="46"/>
      <c r="PZR86" s="46"/>
      <c r="PZS86" s="46"/>
      <c r="PZT86" s="46"/>
      <c r="PZU86" s="46"/>
      <c r="PZV86" s="46"/>
      <c r="PZW86" s="46"/>
      <c r="PZX86" s="46"/>
      <c r="PZY86" s="46"/>
      <c r="PZZ86" s="46"/>
      <c r="QAA86" s="46"/>
      <c r="QAB86" s="46"/>
      <c r="QAC86" s="46"/>
      <c r="QAD86" s="46"/>
      <c r="QAE86" s="46"/>
      <c r="QAF86" s="46"/>
      <c r="QAG86" s="46"/>
      <c r="QAH86" s="46"/>
      <c r="QAI86" s="46"/>
      <c r="QAJ86" s="46"/>
      <c r="QAK86" s="46"/>
      <c r="QAL86" s="46"/>
      <c r="QAM86" s="46"/>
      <c r="QAN86" s="46"/>
      <c r="QAO86" s="46"/>
      <c r="QAP86" s="46"/>
      <c r="QAQ86" s="46"/>
      <c r="QAR86" s="46"/>
      <c r="QAS86" s="46"/>
      <c r="QAT86" s="46"/>
      <c r="QAU86" s="46"/>
      <c r="QAV86" s="46"/>
      <c r="QAW86" s="46"/>
      <c r="QAX86" s="46"/>
      <c r="QAY86" s="46"/>
      <c r="QAZ86" s="46"/>
      <c r="QBA86" s="46"/>
      <c r="QBB86" s="46"/>
      <c r="QBC86" s="46"/>
      <c r="QBD86" s="46"/>
      <c r="QBE86" s="46"/>
      <c r="QBF86" s="46"/>
      <c r="QBG86" s="46"/>
      <c r="QBH86" s="46"/>
      <c r="QBI86" s="46"/>
      <c r="QBJ86" s="46"/>
      <c r="QBK86" s="46"/>
      <c r="QBL86" s="46"/>
      <c r="QBM86" s="46"/>
      <c r="QBN86" s="46"/>
      <c r="QBO86" s="46"/>
      <c r="QBP86" s="46"/>
      <c r="QBQ86" s="46"/>
      <c r="QBR86" s="46"/>
      <c r="QBS86" s="46"/>
      <c r="QBT86" s="46"/>
      <c r="QBU86" s="46"/>
      <c r="QBV86" s="46"/>
      <c r="QBW86" s="46"/>
      <c r="QBX86" s="46"/>
      <c r="QBY86" s="46"/>
      <c r="QBZ86" s="46"/>
      <c r="QCA86" s="46"/>
      <c r="QCB86" s="46"/>
      <c r="QCC86" s="46"/>
      <c r="QCD86" s="46"/>
      <c r="QCE86" s="46"/>
      <c r="QCF86" s="46"/>
      <c r="QCG86" s="46"/>
      <c r="QCH86" s="46"/>
      <c r="QCI86" s="46"/>
      <c r="QCJ86" s="46"/>
      <c r="QCK86" s="46"/>
      <c r="QCL86" s="46"/>
      <c r="QCM86" s="46"/>
      <c r="QCN86" s="46"/>
      <c r="QCO86" s="46"/>
      <c r="QCP86" s="46"/>
      <c r="QCQ86" s="46"/>
      <c r="QCR86" s="46"/>
      <c r="QCS86" s="46"/>
      <c r="QCT86" s="46"/>
      <c r="QCU86" s="46"/>
      <c r="QCV86" s="46"/>
      <c r="QCW86" s="46"/>
      <c r="QCX86" s="46"/>
      <c r="QCY86" s="46"/>
      <c r="QCZ86" s="46"/>
      <c r="QDA86" s="46"/>
      <c r="QDB86" s="46"/>
      <c r="QDC86" s="46"/>
      <c r="QDD86" s="46"/>
      <c r="QDE86" s="46"/>
      <c r="QDF86" s="46"/>
      <c r="QDG86" s="46"/>
      <c r="QDH86" s="46"/>
      <c r="QDI86" s="46"/>
      <c r="QDJ86" s="46"/>
      <c r="QDK86" s="46"/>
      <c r="QDL86" s="46"/>
      <c r="QDM86" s="46"/>
      <c r="QDN86" s="46"/>
      <c r="QDO86" s="46"/>
      <c r="QDP86" s="46"/>
      <c r="QDQ86" s="46"/>
      <c r="QDR86" s="46"/>
      <c r="QDS86" s="46"/>
      <c r="QDT86" s="46"/>
      <c r="QDU86" s="46"/>
      <c r="QDV86" s="46"/>
      <c r="QDW86" s="46"/>
      <c r="QDX86" s="46"/>
      <c r="QDY86" s="46"/>
      <c r="QDZ86" s="46"/>
      <c r="QEA86" s="46"/>
      <c r="QEB86" s="46"/>
      <c r="QEC86" s="46"/>
      <c r="QED86" s="46"/>
      <c r="QEE86" s="46"/>
      <c r="QEF86" s="46"/>
      <c r="QEG86" s="46"/>
      <c r="QEH86" s="46"/>
      <c r="QEI86" s="46"/>
      <c r="QEJ86" s="46"/>
      <c r="QEK86" s="46"/>
      <c r="QEL86" s="46"/>
      <c r="QEM86" s="46"/>
      <c r="QEN86" s="46"/>
      <c r="QEO86" s="46"/>
      <c r="QEP86" s="46"/>
      <c r="QEQ86" s="46"/>
      <c r="QER86" s="46"/>
      <c r="QES86" s="46"/>
      <c r="QET86" s="46"/>
      <c r="QEU86" s="46"/>
      <c r="QEV86" s="46"/>
      <c r="QEW86" s="46"/>
      <c r="QEX86" s="46"/>
      <c r="QEY86" s="46"/>
      <c r="QEZ86" s="46"/>
      <c r="QFA86" s="46"/>
      <c r="QFB86" s="46"/>
      <c r="QFC86" s="46"/>
      <c r="QFD86" s="46"/>
      <c r="QFE86" s="46"/>
      <c r="QFF86" s="46"/>
      <c r="QFG86" s="46"/>
      <c r="QFH86" s="46"/>
      <c r="QFI86" s="46"/>
      <c r="QFJ86" s="46"/>
      <c r="QFK86" s="46"/>
      <c r="QFL86" s="46"/>
      <c r="QFM86" s="46"/>
      <c r="QFN86" s="46"/>
      <c r="QFO86" s="46"/>
      <c r="QFP86" s="46"/>
      <c r="QFQ86" s="46"/>
      <c r="QFR86" s="46"/>
      <c r="QFS86" s="46"/>
      <c r="QFT86" s="46"/>
      <c r="QFU86" s="46"/>
      <c r="QFV86" s="46"/>
      <c r="QFW86" s="46"/>
      <c r="QFX86" s="46"/>
      <c r="QFY86" s="46"/>
      <c r="QFZ86" s="46"/>
      <c r="QGA86" s="46"/>
      <c r="QGB86" s="46"/>
      <c r="QGC86" s="46"/>
      <c r="QGD86" s="46"/>
      <c r="QGE86" s="46"/>
      <c r="QGF86" s="46"/>
      <c r="QGG86" s="46"/>
      <c r="QGH86" s="46"/>
      <c r="QGI86" s="46"/>
      <c r="QGJ86" s="46"/>
      <c r="QGK86" s="46"/>
      <c r="QGL86" s="46"/>
      <c r="QGM86" s="46"/>
      <c r="QGN86" s="46"/>
      <c r="QGO86" s="46"/>
      <c r="QGP86" s="46"/>
      <c r="QGQ86" s="46"/>
      <c r="QGR86" s="46"/>
      <c r="QGS86" s="46"/>
      <c r="QGT86" s="46"/>
      <c r="QGU86" s="46"/>
      <c r="QGV86" s="46"/>
      <c r="QGW86" s="46"/>
      <c r="QGX86" s="46"/>
      <c r="QGY86" s="46"/>
      <c r="QGZ86" s="46"/>
      <c r="QHA86" s="46"/>
      <c r="QHB86" s="46"/>
      <c r="QHC86" s="46"/>
      <c r="QHD86" s="46"/>
      <c r="QHE86" s="46"/>
      <c r="QHF86" s="46"/>
      <c r="QHG86" s="46"/>
      <c r="QHH86" s="46"/>
      <c r="QHI86" s="46"/>
      <c r="QHJ86" s="46"/>
      <c r="QHK86" s="46"/>
      <c r="QHL86" s="46"/>
      <c r="QHM86" s="46"/>
      <c r="QHN86" s="46"/>
      <c r="QHO86" s="46"/>
      <c r="QHP86" s="46"/>
      <c r="QHQ86" s="46"/>
      <c r="QHR86" s="46"/>
      <c r="QHS86" s="46"/>
      <c r="QHT86" s="46"/>
      <c r="QHU86" s="46"/>
      <c r="QHV86" s="46"/>
      <c r="QHW86" s="46"/>
      <c r="QHX86" s="46"/>
      <c r="QHY86" s="46"/>
      <c r="QHZ86" s="46"/>
      <c r="QIA86" s="46"/>
      <c r="QIB86" s="46"/>
      <c r="QIC86" s="46"/>
      <c r="QID86" s="46"/>
      <c r="QIE86" s="46"/>
      <c r="QIF86" s="46"/>
      <c r="QIG86" s="46"/>
      <c r="QIH86" s="46"/>
      <c r="QII86" s="46"/>
      <c r="QIJ86" s="46"/>
      <c r="QIK86" s="46"/>
      <c r="QIL86" s="46"/>
      <c r="QIM86" s="46"/>
      <c r="QIN86" s="46"/>
      <c r="QIO86" s="46"/>
      <c r="QIP86" s="46"/>
      <c r="QIQ86" s="46"/>
      <c r="QIR86" s="46"/>
      <c r="QIS86" s="46"/>
      <c r="QIT86" s="46"/>
      <c r="QIU86" s="46"/>
      <c r="QIV86" s="46"/>
      <c r="QIW86" s="46"/>
      <c r="QIX86" s="46"/>
      <c r="QIY86" s="46"/>
      <c r="QIZ86" s="46"/>
      <c r="QJA86" s="46"/>
      <c r="QJB86" s="46"/>
      <c r="QJC86" s="46"/>
      <c r="QJD86" s="46"/>
      <c r="QJE86" s="46"/>
      <c r="QJF86" s="46"/>
      <c r="QJG86" s="46"/>
      <c r="QJH86" s="46"/>
      <c r="QJI86" s="46"/>
      <c r="QJJ86" s="46"/>
      <c r="QJK86" s="46"/>
      <c r="QJL86" s="46"/>
      <c r="QJM86" s="46"/>
      <c r="QJN86" s="46"/>
      <c r="QJO86" s="46"/>
      <c r="QJP86" s="46"/>
      <c r="QJQ86" s="46"/>
      <c r="QJR86" s="46"/>
      <c r="QJS86" s="46"/>
      <c r="QJT86" s="46"/>
      <c r="QJU86" s="46"/>
      <c r="QJV86" s="46"/>
      <c r="QJW86" s="46"/>
      <c r="QJX86" s="46"/>
      <c r="QJY86" s="46"/>
      <c r="QJZ86" s="46"/>
      <c r="QKA86" s="46"/>
      <c r="QKB86" s="46"/>
      <c r="QKC86" s="46"/>
      <c r="QKD86" s="46"/>
      <c r="QKE86" s="46"/>
      <c r="QKF86" s="46"/>
      <c r="QKG86" s="46"/>
      <c r="QKH86" s="46"/>
      <c r="QKI86" s="46"/>
      <c r="QKJ86" s="46"/>
      <c r="QKK86" s="46"/>
      <c r="QKL86" s="46"/>
      <c r="QKM86" s="46"/>
      <c r="QKN86" s="46"/>
      <c r="QKO86" s="46"/>
      <c r="QKP86" s="46"/>
      <c r="QKQ86" s="46"/>
      <c r="QKR86" s="46"/>
      <c r="QKS86" s="46"/>
      <c r="QKT86" s="46"/>
      <c r="QKU86" s="46"/>
      <c r="QKV86" s="46"/>
      <c r="QKW86" s="46"/>
      <c r="QKX86" s="46"/>
      <c r="QKY86" s="46"/>
      <c r="QKZ86" s="46"/>
      <c r="QLA86" s="46"/>
      <c r="QLB86" s="46"/>
      <c r="QLC86" s="46"/>
      <c r="QLD86" s="46"/>
      <c r="QLE86" s="46"/>
      <c r="QLF86" s="46"/>
      <c r="QLG86" s="46"/>
      <c r="QLH86" s="46"/>
      <c r="QLI86" s="46"/>
      <c r="QLJ86" s="46"/>
      <c r="QLK86" s="46"/>
      <c r="QLL86" s="46"/>
      <c r="QLM86" s="46"/>
      <c r="QLN86" s="46"/>
      <c r="QLO86" s="46"/>
      <c r="QLP86" s="46"/>
      <c r="QLQ86" s="46"/>
      <c r="QLR86" s="46"/>
      <c r="QLS86" s="46"/>
      <c r="QLT86" s="46"/>
      <c r="QLU86" s="46"/>
      <c r="QLV86" s="46"/>
      <c r="QLW86" s="46"/>
      <c r="QLX86" s="46"/>
      <c r="QLY86" s="46"/>
      <c r="QLZ86" s="46"/>
      <c r="QMA86" s="46"/>
      <c r="QMB86" s="46"/>
      <c r="QMC86" s="46"/>
      <c r="QMD86" s="46"/>
      <c r="QME86" s="46"/>
      <c r="QMF86" s="46"/>
      <c r="QMG86" s="46"/>
      <c r="QMH86" s="46"/>
      <c r="QMI86" s="46"/>
      <c r="QMJ86" s="46"/>
      <c r="QMK86" s="46"/>
      <c r="QML86" s="46"/>
      <c r="QMM86" s="46"/>
      <c r="QMN86" s="46"/>
      <c r="QMO86" s="46"/>
      <c r="QMP86" s="46"/>
      <c r="QMQ86" s="46"/>
      <c r="QMR86" s="46"/>
      <c r="QMS86" s="46"/>
      <c r="QMT86" s="46"/>
      <c r="QMU86" s="46"/>
      <c r="QMV86" s="46"/>
      <c r="QMW86" s="46"/>
      <c r="QMX86" s="46"/>
      <c r="QMY86" s="46"/>
      <c r="QMZ86" s="46"/>
      <c r="QNA86" s="46"/>
      <c r="QNB86" s="46"/>
      <c r="QNC86" s="46"/>
      <c r="QND86" s="46"/>
      <c r="QNE86" s="46"/>
      <c r="QNF86" s="46"/>
      <c r="QNG86" s="46"/>
      <c r="QNH86" s="46"/>
      <c r="QNI86" s="46"/>
      <c r="QNJ86" s="46"/>
      <c r="QNK86" s="46"/>
      <c r="QNL86" s="46"/>
      <c r="QNM86" s="46"/>
      <c r="QNN86" s="46"/>
      <c r="QNO86" s="46"/>
      <c r="QNP86" s="46"/>
      <c r="QNQ86" s="46"/>
      <c r="QNR86" s="46"/>
      <c r="QNS86" s="46"/>
      <c r="QNT86" s="46"/>
      <c r="QNU86" s="46"/>
      <c r="QNV86" s="46"/>
      <c r="QNW86" s="46"/>
      <c r="QNX86" s="46"/>
      <c r="QNY86" s="46"/>
      <c r="QNZ86" s="46"/>
      <c r="QOA86" s="46"/>
      <c r="QOB86" s="46"/>
      <c r="QOC86" s="46"/>
      <c r="QOD86" s="46"/>
      <c r="QOE86" s="46"/>
      <c r="QOF86" s="46"/>
      <c r="QOG86" s="46"/>
      <c r="QOH86" s="46"/>
      <c r="QOI86" s="46"/>
      <c r="QOJ86" s="46"/>
      <c r="QOK86" s="46"/>
      <c r="QOL86" s="46"/>
      <c r="QOM86" s="46"/>
      <c r="QON86" s="46"/>
      <c r="QOO86" s="46"/>
      <c r="QOP86" s="46"/>
      <c r="QOQ86" s="46"/>
      <c r="QOR86" s="46"/>
      <c r="QOS86" s="46"/>
      <c r="QOT86" s="46"/>
      <c r="QOU86" s="46"/>
      <c r="QOV86" s="46"/>
      <c r="QOW86" s="46"/>
      <c r="QOX86" s="46"/>
      <c r="QOY86" s="46"/>
      <c r="QOZ86" s="46"/>
      <c r="QPA86" s="46"/>
      <c r="QPB86" s="46"/>
      <c r="QPC86" s="46"/>
      <c r="QPD86" s="46"/>
      <c r="QPE86" s="46"/>
      <c r="QPF86" s="46"/>
      <c r="QPG86" s="46"/>
      <c r="QPH86" s="46"/>
      <c r="QPI86" s="46"/>
      <c r="QPJ86" s="46"/>
      <c r="QPK86" s="46"/>
      <c r="QPL86" s="46"/>
      <c r="QPM86" s="46"/>
      <c r="QPN86" s="46"/>
      <c r="QPO86" s="46"/>
      <c r="QPP86" s="46"/>
      <c r="QPQ86" s="46"/>
      <c r="QPR86" s="46"/>
      <c r="QPS86" s="46"/>
      <c r="QPT86" s="46"/>
      <c r="QPU86" s="46"/>
      <c r="QPV86" s="46"/>
      <c r="QPW86" s="46"/>
      <c r="QPX86" s="46"/>
      <c r="QPY86" s="46"/>
      <c r="QPZ86" s="46"/>
      <c r="QQA86" s="46"/>
      <c r="QQB86" s="46"/>
      <c r="QQC86" s="46"/>
      <c r="QQD86" s="46"/>
      <c r="QQE86" s="46"/>
      <c r="QQF86" s="46"/>
      <c r="QQG86" s="46"/>
      <c r="QQH86" s="46"/>
      <c r="QQI86" s="46"/>
      <c r="QQJ86" s="46"/>
      <c r="QQK86" s="46"/>
      <c r="QQL86" s="46"/>
      <c r="QQM86" s="46"/>
      <c r="QQN86" s="46"/>
      <c r="QQO86" s="46"/>
      <c r="QQP86" s="46"/>
      <c r="QQQ86" s="46"/>
      <c r="QQR86" s="46"/>
      <c r="QQS86" s="46"/>
      <c r="QQT86" s="46"/>
      <c r="QQU86" s="46"/>
      <c r="QQV86" s="46"/>
      <c r="QQW86" s="46"/>
      <c r="QQX86" s="46"/>
      <c r="QQY86" s="46"/>
      <c r="QQZ86" s="46"/>
      <c r="QRA86" s="46"/>
      <c r="QRB86" s="46"/>
      <c r="QRC86" s="46"/>
      <c r="QRD86" s="46"/>
      <c r="QRE86" s="46"/>
      <c r="QRF86" s="46"/>
      <c r="QRG86" s="46"/>
      <c r="QRH86" s="46"/>
      <c r="QRI86" s="46"/>
      <c r="QRJ86" s="46"/>
      <c r="QRK86" s="46"/>
      <c r="QRL86" s="46"/>
      <c r="QRM86" s="46"/>
      <c r="QRN86" s="46"/>
      <c r="QRO86" s="46"/>
      <c r="QRP86" s="46"/>
      <c r="QRQ86" s="46"/>
      <c r="QRR86" s="46"/>
      <c r="QRS86" s="46"/>
      <c r="QRT86" s="46"/>
      <c r="QRU86" s="46"/>
      <c r="QRV86" s="46"/>
      <c r="QRW86" s="46"/>
      <c r="QRX86" s="46"/>
      <c r="QRY86" s="46"/>
      <c r="QRZ86" s="46"/>
      <c r="QSA86" s="46"/>
      <c r="QSB86" s="46"/>
      <c r="QSC86" s="46"/>
      <c r="QSD86" s="46"/>
      <c r="QSE86" s="46"/>
      <c r="QSF86" s="46"/>
      <c r="QSG86" s="46"/>
      <c r="QSH86" s="46"/>
      <c r="QSI86" s="46"/>
      <c r="QSJ86" s="46"/>
      <c r="QSK86" s="46"/>
      <c r="QSL86" s="46"/>
      <c r="QSM86" s="46"/>
      <c r="QSN86" s="46"/>
      <c r="QSO86" s="46"/>
      <c r="QSP86" s="46"/>
      <c r="QSQ86" s="46"/>
      <c r="QSR86" s="46"/>
      <c r="QSS86" s="46"/>
      <c r="QST86" s="46"/>
      <c r="QSU86" s="46"/>
      <c r="QSV86" s="46"/>
      <c r="QSW86" s="46"/>
      <c r="QSX86" s="46"/>
      <c r="QSY86" s="46"/>
      <c r="QSZ86" s="46"/>
      <c r="QTA86" s="46"/>
      <c r="QTB86" s="46"/>
      <c r="QTC86" s="46"/>
      <c r="QTD86" s="46"/>
      <c r="QTE86" s="46"/>
      <c r="QTF86" s="46"/>
      <c r="QTG86" s="46"/>
      <c r="QTH86" s="46"/>
      <c r="QTI86" s="46"/>
      <c r="QTJ86" s="46"/>
      <c r="QTK86" s="46"/>
      <c r="QTL86" s="46"/>
      <c r="QTM86" s="46"/>
      <c r="QTN86" s="46"/>
      <c r="QTO86" s="46"/>
      <c r="QTP86" s="46"/>
      <c r="QTQ86" s="46"/>
      <c r="QTR86" s="46"/>
      <c r="QTS86" s="46"/>
      <c r="QTT86" s="46"/>
      <c r="QTU86" s="46"/>
      <c r="QTV86" s="46"/>
      <c r="QTW86" s="46"/>
      <c r="QTX86" s="46"/>
      <c r="QTY86" s="46"/>
      <c r="QTZ86" s="46"/>
      <c r="QUA86" s="46"/>
      <c r="QUB86" s="46"/>
      <c r="QUC86" s="46"/>
      <c r="QUD86" s="46"/>
      <c r="QUE86" s="46"/>
      <c r="QUF86" s="46"/>
      <c r="QUG86" s="46"/>
      <c r="QUH86" s="46"/>
      <c r="QUI86" s="46"/>
      <c r="QUJ86" s="46"/>
      <c r="QUK86" s="46"/>
      <c r="QUL86" s="46"/>
      <c r="QUM86" s="46"/>
      <c r="QUN86" s="46"/>
      <c r="QUO86" s="46"/>
      <c r="QUP86" s="46"/>
      <c r="QUQ86" s="46"/>
      <c r="QUR86" s="46"/>
      <c r="QUS86" s="46"/>
      <c r="QUT86" s="46"/>
      <c r="QUU86" s="46"/>
      <c r="QUV86" s="46"/>
      <c r="QUW86" s="46"/>
      <c r="QUX86" s="46"/>
      <c r="QUY86" s="46"/>
      <c r="QUZ86" s="46"/>
      <c r="QVA86" s="46"/>
      <c r="QVB86" s="46"/>
      <c r="QVC86" s="46"/>
      <c r="QVD86" s="46"/>
      <c r="QVE86" s="46"/>
      <c r="QVF86" s="46"/>
      <c r="QVG86" s="46"/>
      <c r="QVH86" s="46"/>
      <c r="QVI86" s="46"/>
      <c r="QVJ86" s="46"/>
      <c r="QVK86" s="46"/>
      <c r="QVL86" s="46"/>
      <c r="QVM86" s="46"/>
      <c r="QVN86" s="46"/>
      <c r="QVO86" s="46"/>
      <c r="QVP86" s="46"/>
      <c r="QVQ86" s="46"/>
      <c r="QVR86" s="46"/>
      <c r="QVS86" s="46"/>
      <c r="QVT86" s="46"/>
      <c r="QVU86" s="46"/>
      <c r="QVV86" s="46"/>
      <c r="QVW86" s="46"/>
      <c r="QVX86" s="46"/>
      <c r="QVY86" s="46"/>
      <c r="QVZ86" s="46"/>
      <c r="QWA86" s="46"/>
      <c r="QWB86" s="46"/>
      <c r="QWC86" s="46"/>
      <c r="QWD86" s="46"/>
      <c r="QWE86" s="46"/>
      <c r="QWF86" s="46"/>
      <c r="QWG86" s="46"/>
      <c r="QWH86" s="46"/>
      <c r="QWI86" s="46"/>
      <c r="QWJ86" s="46"/>
      <c r="QWK86" s="46"/>
      <c r="QWL86" s="46"/>
      <c r="QWM86" s="46"/>
      <c r="QWN86" s="46"/>
      <c r="QWO86" s="46"/>
      <c r="QWP86" s="46"/>
      <c r="QWQ86" s="46"/>
      <c r="QWR86" s="46"/>
      <c r="QWS86" s="46"/>
      <c r="QWT86" s="46"/>
      <c r="QWU86" s="46"/>
      <c r="QWV86" s="46"/>
      <c r="QWW86" s="46"/>
      <c r="QWX86" s="46"/>
      <c r="QWY86" s="46"/>
      <c r="QWZ86" s="46"/>
      <c r="QXA86" s="46"/>
      <c r="QXB86" s="46"/>
      <c r="QXC86" s="46"/>
      <c r="QXD86" s="46"/>
      <c r="QXE86" s="46"/>
      <c r="QXF86" s="46"/>
      <c r="QXG86" s="46"/>
      <c r="QXH86" s="46"/>
      <c r="QXI86" s="46"/>
      <c r="QXJ86" s="46"/>
      <c r="QXK86" s="46"/>
      <c r="QXL86" s="46"/>
      <c r="QXM86" s="46"/>
      <c r="QXN86" s="46"/>
      <c r="QXO86" s="46"/>
      <c r="QXP86" s="46"/>
      <c r="QXQ86" s="46"/>
      <c r="QXR86" s="46"/>
      <c r="QXS86" s="46"/>
      <c r="QXT86" s="46"/>
      <c r="QXU86" s="46"/>
      <c r="QXV86" s="46"/>
      <c r="QXW86" s="46"/>
      <c r="QXX86" s="46"/>
      <c r="QXY86" s="46"/>
      <c r="QXZ86" s="46"/>
      <c r="QYA86" s="46"/>
      <c r="QYB86" s="46"/>
      <c r="QYC86" s="46"/>
      <c r="QYD86" s="46"/>
      <c r="QYE86" s="46"/>
      <c r="QYF86" s="46"/>
      <c r="QYG86" s="46"/>
      <c r="QYH86" s="46"/>
      <c r="QYI86" s="46"/>
      <c r="QYJ86" s="46"/>
      <c r="QYK86" s="46"/>
      <c r="QYL86" s="46"/>
      <c r="QYM86" s="46"/>
      <c r="QYN86" s="46"/>
      <c r="QYO86" s="46"/>
      <c r="QYP86" s="46"/>
      <c r="QYQ86" s="46"/>
      <c r="QYR86" s="46"/>
      <c r="QYS86" s="46"/>
      <c r="QYT86" s="46"/>
      <c r="QYU86" s="46"/>
      <c r="QYV86" s="46"/>
      <c r="QYW86" s="46"/>
      <c r="QYX86" s="46"/>
      <c r="QYY86" s="46"/>
      <c r="QYZ86" s="46"/>
      <c r="QZA86" s="46"/>
      <c r="QZB86" s="46"/>
      <c r="QZC86" s="46"/>
      <c r="QZD86" s="46"/>
      <c r="QZE86" s="46"/>
      <c r="QZF86" s="46"/>
      <c r="QZG86" s="46"/>
      <c r="QZH86" s="46"/>
      <c r="QZI86" s="46"/>
      <c r="QZJ86" s="46"/>
      <c r="QZK86" s="46"/>
      <c r="QZL86" s="46"/>
      <c r="QZM86" s="46"/>
      <c r="QZN86" s="46"/>
      <c r="QZO86" s="46"/>
      <c r="QZP86" s="46"/>
      <c r="QZQ86" s="46"/>
      <c r="QZR86" s="46"/>
      <c r="QZS86" s="46"/>
      <c r="QZT86" s="46"/>
      <c r="QZU86" s="46"/>
      <c r="QZV86" s="46"/>
      <c r="QZW86" s="46"/>
      <c r="QZX86" s="46"/>
      <c r="QZY86" s="46"/>
      <c r="QZZ86" s="46"/>
      <c r="RAA86" s="46"/>
      <c r="RAB86" s="46"/>
      <c r="RAC86" s="46"/>
      <c r="RAD86" s="46"/>
      <c r="RAE86" s="46"/>
      <c r="RAF86" s="46"/>
      <c r="RAG86" s="46"/>
      <c r="RAH86" s="46"/>
      <c r="RAI86" s="46"/>
      <c r="RAJ86" s="46"/>
      <c r="RAK86" s="46"/>
      <c r="RAL86" s="46"/>
      <c r="RAM86" s="46"/>
      <c r="RAN86" s="46"/>
      <c r="RAO86" s="46"/>
      <c r="RAP86" s="46"/>
      <c r="RAQ86" s="46"/>
      <c r="RAR86" s="46"/>
      <c r="RAS86" s="46"/>
      <c r="RAT86" s="46"/>
      <c r="RAU86" s="46"/>
      <c r="RAV86" s="46"/>
      <c r="RAW86" s="46"/>
      <c r="RAX86" s="46"/>
      <c r="RAY86" s="46"/>
      <c r="RAZ86" s="46"/>
      <c r="RBA86" s="46"/>
      <c r="RBB86" s="46"/>
      <c r="RBC86" s="46"/>
      <c r="RBD86" s="46"/>
      <c r="RBE86" s="46"/>
      <c r="RBF86" s="46"/>
      <c r="RBG86" s="46"/>
      <c r="RBH86" s="46"/>
      <c r="RBI86" s="46"/>
      <c r="RBJ86" s="46"/>
      <c r="RBK86" s="46"/>
      <c r="RBL86" s="46"/>
      <c r="RBM86" s="46"/>
      <c r="RBN86" s="46"/>
      <c r="RBO86" s="46"/>
      <c r="RBP86" s="46"/>
      <c r="RBQ86" s="46"/>
      <c r="RBR86" s="46"/>
      <c r="RBS86" s="46"/>
      <c r="RBT86" s="46"/>
      <c r="RBU86" s="46"/>
      <c r="RBV86" s="46"/>
      <c r="RBW86" s="46"/>
      <c r="RBX86" s="46"/>
      <c r="RBY86" s="46"/>
      <c r="RBZ86" s="46"/>
      <c r="RCA86" s="46"/>
      <c r="RCB86" s="46"/>
      <c r="RCC86" s="46"/>
      <c r="RCD86" s="46"/>
      <c r="RCE86" s="46"/>
      <c r="RCF86" s="46"/>
      <c r="RCG86" s="46"/>
      <c r="RCH86" s="46"/>
      <c r="RCI86" s="46"/>
      <c r="RCJ86" s="46"/>
      <c r="RCK86" s="46"/>
      <c r="RCL86" s="46"/>
      <c r="RCM86" s="46"/>
      <c r="RCN86" s="46"/>
      <c r="RCO86" s="46"/>
      <c r="RCP86" s="46"/>
      <c r="RCQ86" s="46"/>
      <c r="RCR86" s="46"/>
      <c r="RCS86" s="46"/>
      <c r="RCT86" s="46"/>
      <c r="RCU86" s="46"/>
      <c r="RCV86" s="46"/>
      <c r="RCW86" s="46"/>
      <c r="RCX86" s="46"/>
      <c r="RCY86" s="46"/>
      <c r="RCZ86" s="46"/>
      <c r="RDA86" s="46"/>
      <c r="RDB86" s="46"/>
      <c r="RDC86" s="46"/>
      <c r="RDD86" s="46"/>
      <c r="RDE86" s="46"/>
      <c r="RDF86" s="46"/>
      <c r="RDG86" s="46"/>
      <c r="RDH86" s="46"/>
      <c r="RDI86" s="46"/>
      <c r="RDJ86" s="46"/>
      <c r="RDK86" s="46"/>
      <c r="RDL86" s="46"/>
      <c r="RDM86" s="46"/>
      <c r="RDN86" s="46"/>
      <c r="RDO86" s="46"/>
      <c r="RDP86" s="46"/>
      <c r="RDQ86" s="46"/>
      <c r="RDR86" s="46"/>
      <c r="RDS86" s="46"/>
      <c r="RDT86" s="46"/>
      <c r="RDU86" s="46"/>
      <c r="RDV86" s="46"/>
      <c r="RDW86" s="46"/>
      <c r="RDX86" s="46"/>
      <c r="RDY86" s="46"/>
      <c r="RDZ86" s="46"/>
      <c r="REA86" s="46"/>
      <c r="REB86" s="46"/>
      <c r="REC86" s="46"/>
      <c r="RED86" s="46"/>
      <c r="REE86" s="46"/>
      <c r="REF86" s="46"/>
      <c r="REG86" s="46"/>
      <c r="REH86" s="46"/>
      <c r="REI86" s="46"/>
      <c r="REJ86" s="46"/>
      <c r="REK86" s="46"/>
      <c r="REL86" s="46"/>
      <c r="REM86" s="46"/>
      <c r="REN86" s="46"/>
      <c r="REO86" s="46"/>
      <c r="REP86" s="46"/>
      <c r="REQ86" s="46"/>
      <c r="RER86" s="46"/>
      <c r="RES86" s="46"/>
      <c r="RET86" s="46"/>
      <c r="REU86" s="46"/>
      <c r="REV86" s="46"/>
      <c r="REW86" s="46"/>
      <c r="REX86" s="46"/>
      <c r="REY86" s="46"/>
      <c r="REZ86" s="46"/>
      <c r="RFA86" s="46"/>
      <c r="RFB86" s="46"/>
      <c r="RFC86" s="46"/>
      <c r="RFD86" s="46"/>
      <c r="RFE86" s="46"/>
      <c r="RFF86" s="46"/>
      <c r="RFG86" s="46"/>
      <c r="RFH86" s="46"/>
      <c r="RFI86" s="46"/>
      <c r="RFJ86" s="46"/>
      <c r="RFK86" s="46"/>
      <c r="RFL86" s="46"/>
      <c r="RFM86" s="46"/>
      <c r="RFN86" s="46"/>
      <c r="RFO86" s="46"/>
      <c r="RFP86" s="46"/>
      <c r="RFQ86" s="46"/>
      <c r="RFR86" s="46"/>
      <c r="RFS86" s="46"/>
      <c r="RFT86" s="46"/>
      <c r="RFU86" s="46"/>
      <c r="RFV86" s="46"/>
      <c r="RFW86" s="46"/>
      <c r="RFX86" s="46"/>
      <c r="RFY86" s="46"/>
      <c r="RFZ86" s="46"/>
      <c r="RGA86" s="46"/>
      <c r="RGB86" s="46"/>
      <c r="RGC86" s="46"/>
      <c r="RGD86" s="46"/>
      <c r="RGE86" s="46"/>
      <c r="RGF86" s="46"/>
      <c r="RGG86" s="46"/>
      <c r="RGH86" s="46"/>
      <c r="RGI86" s="46"/>
      <c r="RGJ86" s="46"/>
      <c r="RGK86" s="46"/>
      <c r="RGL86" s="46"/>
      <c r="RGM86" s="46"/>
      <c r="RGN86" s="46"/>
      <c r="RGO86" s="46"/>
      <c r="RGP86" s="46"/>
      <c r="RGQ86" s="46"/>
      <c r="RGR86" s="46"/>
      <c r="RGS86" s="46"/>
      <c r="RGT86" s="46"/>
      <c r="RGU86" s="46"/>
      <c r="RGV86" s="46"/>
      <c r="RGW86" s="46"/>
      <c r="RGX86" s="46"/>
      <c r="RGY86" s="46"/>
      <c r="RGZ86" s="46"/>
      <c r="RHA86" s="46"/>
      <c r="RHB86" s="46"/>
      <c r="RHC86" s="46"/>
      <c r="RHD86" s="46"/>
      <c r="RHE86" s="46"/>
      <c r="RHF86" s="46"/>
      <c r="RHG86" s="46"/>
      <c r="RHH86" s="46"/>
      <c r="RHI86" s="46"/>
      <c r="RHJ86" s="46"/>
      <c r="RHK86" s="46"/>
      <c r="RHL86" s="46"/>
      <c r="RHM86" s="46"/>
      <c r="RHN86" s="46"/>
      <c r="RHO86" s="46"/>
      <c r="RHP86" s="46"/>
      <c r="RHQ86" s="46"/>
      <c r="RHR86" s="46"/>
      <c r="RHS86" s="46"/>
      <c r="RHT86" s="46"/>
      <c r="RHU86" s="46"/>
      <c r="RHV86" s="46"/>
      <c r="RHW86" s="46"/>
      <c r="RHX86" s="46"/>
      <c r="RHY86" s="46"/>
      <c r="RHZ86" s="46"/>
      <c r="RIA86" s="46"/>
      <c r="RIB86" s="46"/>
      <c r="RIC86" s="46"/>
      <c r="RID86" s="46"/>
      <c r="RIE86" s="46"/>
      <c r="RIF86" s="46"/>
      <c r="RIG86" s="46"/>
      <c r="RIH86" s="46"/>
      <c r="RII86" s="46"/>
      <c r="RIJ86" s="46"/>
      <c r="RIK86" s="46"/>
      <c r="RIL86" s="46"/>
      <c r="RIM86" s="46"/>
      <c r="RIN86" s="46"/>
      <c r="RIO86" s="46"/>
      <c r="RIP86" s="46"/>
      <c r="RIQ86" s="46"/>
      <c r="RIR86" s="46"/>
      <c r="RIS86" s="46"/>
      <c r="RIT86" s="46"/>
      <c r="RIU86" s="46"/>
      <c r="RIV86" s="46"/>
      <c r="RIW86" s="46"/>
      <c r="RIX86" s="46"/>
      <c r="RIY86" s="46"/>
      <c r="RIZ86" s="46"/>
      <c r="RJA86" s="46"/>
      <c r="RJB86" s="46"/>
      <c r="RJC86" s="46"/>
      <c r="RJD86" s="46"/>
      <c r="RJE86" s="46"/>
      <c r="RJF86" s="46"/>
      <c r="RJG86" s="46"/>
      <c r="RJH86" s="46"/>
      <c r="RJI86" s="46"/>
      <c r="RJJ86" s="46"/>
      <c r="RJK86" s="46"/>
      <c r="RJL86" s="46"/>
      <c r="RJM86" s="46"/>
      <c r="RJN86" s="46"/>
      <c r="RJO86" s="46"/>
      <c r="RJP86" s="46"/>
      <c r="RJQ86" s="46"/>
      <c r="RJR86" s="46"/>
      <c r="RJS86" s="46"/>
      <c r="RJT86" s="46"/>
      <c r="RJU86" s="46"/>
      <c r="RJV86" s="46"/>
      <c r="RJW86" s="46"/>
      <c r="RJX86" s="46"/>
      <c r="RJY86" s="46"/>
      <c r="RJZ86" s="46"/>
      <c r="RKA86" s="46"/>
      <c r="RKB86" s="46"/>
      <c r="RKC86" s="46"/>
      <c r="RKD86" s="46"/>
      <c r="RKE86" s="46"/>
      <c r="RKF86" s="46"/>
      <c r="RKG86" s="46"/>
      <c r="RKH86" s="46"/>
      <c r="RKI86" s="46"/>
      <c r="RKJ86" s="46"/>
      <c r="RKK86" s="46"/>
      <c r="RKL86" s="46"/>
      <c r="RKM86" s="46"/>
      <c r="RKN86" s="46"/>
      <c r="RKO86" s="46"/>
      <c r="RKP86" s="46"/>
      <c r="RKQ86" s="46"/>
      <c r="RKR86" s="46"/>
      <c r="RKS86" s="46"/>
      <c r="RKT86" s="46"/>
      <c r="RKU86" s="46"/>
      <c r="RKV86" s="46"/>
      <c r="RKW86" s="46"/>
      <c r="RKX86" s="46"/>
      <c r="RKY86" s="46"/>
      <c r="RKZ86" s="46"/>
      <c r="RLA86" s="46"/>
      <c r="RLB86" s="46"/>
      <c r="RLC86" s="46"/>
      <c r="RLD86" s="46"/>
      <c r="RLE86" s="46"/>
      <c r="RLF86" s="46"/>
      <c r="RLG86" s="46"/>
      <c r="RLH86" s="46"/>
      <c r="RLI86" s="46"/>
      <c r="RLJ86" s="46"/>
      <c r="RLK86" s="46"/>
      <c r="RLL86" s="46"/>
      <c r="RLM86" s="46"/>
      <c r="RLN86" s="46"/>
      <c r="RLO86" s="46"/>
      <c r="RLP86" s="46"/>
      <c r="RLQ86" s="46"/>
      <c r="RLR86" s="46"/>
      <c r="RLS86" s="46"/>
      <c r="RLT86" s="46"/>
      <c r="RLU86" s="46"/>
      <c r="RLV86" s="46"/>
      <c r="RLW86" s="46"/>
      <c r="RLX86" s="46"/>
      <c r="RLY86" s="46"/>
      <c r="RLZ86" s="46"/>
      <c r="RMA86" s="46"/>
      <c r="RMB86" s="46"/>
      <c r="RMC86" s="46"/>
      <c r="RMD86" s="46"/>
      <c r="RME86" s="46"/>
      <c r="RMF86" s="46"/>
      <c r="RMG86" s="46"/>
      <c r="RMH86" s="46"/>
      <c r="RMI86" s="46"/>
      <c r="RMJ86" s="46"/>
      <c r="RMK86" s="46"/>
      <c r="RML86" s="46"/>
      <c r="RMM86" s="46"/>
      <c r="RMN86" s="46"/>
      <c r="RMO86" s="46"/>
      <c r="RMP86" s="46"/>
      <c r="RMQ86" s="46"/>
      <c r="RMR86" s="46"/>
      <c r="RMS86" s="46"/>
      <c r="RMT86" s="46"/>
      <c r="RMU86" s="46"/>
      <c r="RMV86" s="46"/>
      <c r="RMW86" s="46"/>
      <c r="RMX86" s="46"/>
      <c r="RMY86" s="46"/>
      <c r="RMZ86" s="46"/>
      <c r="RNA86" s="46"/>
      <c r="RNB86" s="46"/>
      <c r="RNC86" s="46"/>
      <c r="RND86" s="46"/>
      <c r="RNE86" s="46"/>
      <c r="RNF86" s="46"/>
      <c r="RNG86" s="46"/>
      <c r="RNH86" s="46"/>
      <c r="RNI86" s="46"/>
      <c r="RNJ86" s="46"/>
      <c r="RNK86" s="46"/>
      <c r="RNL86" s="46"/>
      <c r="RNM86" s="46"/>
      <c r="RNN86" s="46"/>
      <c r="RNO86" s="46"/>
      <c r="RNP86" s="46"/>
      <c r="RNQ86" s="46"/>
      <c r="RNR86" s="46"/>
      <c r="RNS86" s="46"/>
      <c r="RNT86" s="46"/>
      <c r="RNU86" s="46"/>
      <c r="RNV86" s="46"/>
      <c r="RNW86" s="46"/>
      <c r="RNX86" s="46"/>
      <c r="RNY86" s="46"/>
      <c r="RNZ86" s="46"/>
      <c r="ROA86" s="46"/>
      <c r="ROB86" s="46"/>
      <c r="ROC86" s="46"/>
      <c r="ROD86" s="46"/>
      <c r="ROE86" s="46"/>
      <c r="ROF86" s="46"/>
      <c r="ROG86" s="46"/>
      <c r="ROH86" s="46"/>
      <c r="ROI86" s="46"/>
      <c r="ROJ86" s="46"/>
      <c r="ROK86" s="46"/>
      <c r="ROL86" s="46"/>
      <c r="ROM86" s="46"/>
      <c r="RON86" s="46"/>
      <c r="ROO86" s="46"/>
      <c r="ROP86" s="46"/>
      <c r="ROQ86" s="46"/>
      <c r="ROR86" s="46"/>
      <c r="ROS86" s="46"/>
      <c r="ROT86" s="46"/>
      <c r="ROU86" s="46"/>
      <c r="ROV86" s="46"/>
      <c r="ROW86" s="46"/>
      <c r="ROX86" s="46"/>
      <c r="ROY86" s="46"/>
      <c r="ROZ86" s="46"/>
      <c r="RPA86" s="46"/>
      <c r="RPB86" s="46"/>
      <c r="RPC86" s="46"/>
      <c r="RPD86" s="46"/>
      <c r="RPE86" s="46"/>
      <c r="RPF86" s="46"/>
      <c r="RPG86" s="46"/>
      <c r="RPH86" s="46"/>
      <c r="RPI86" s="46"/>
      <c r="RPJ86" s="46"/>
      <c r="RPK86" s="46"/>
      <c r="RPL86" s="46"/>
      <c r="RPM86" s="46"/>
      <c r="RPN86" s="46"/>
      <c r="RPO86" s="46"/>
      <c r="RPP86" s="46"/>
      <c r="RPQ86" s="46"/>
      <c r="RPR86" s="46"/>
      <c r="RPS86" s="46"/>
      <c r="RPT86" s="46"/>
      <c r="RPU86" s="46"/>
      <c r="RPV86" s="46"/>
      <c r="RPW86" s="46"/>
      <c r="RPX86" s="46"/>
      <c r="RPY86" s="46"/>
      <c r="RPZ86" s="46"/>
      <c r="RQA86" s="46"/>
      <c r="RQB86" s="46"/>
      <c r="RQC86" s="46"/>
      <c r="RQD86" s="46"/>
      <c r="RQE86" s="46"/>
      <c r="RQF86" s="46"/>
      <c r="RQG86" s="46"/>
      <c r="RQH86" s="46"/>
      <c r="RQI86" s="46"/>
      <c r="RQJ86" s="46"/>
      <c r="RQK86" s="46"/>
      <c r="RQL86" s="46"/>
      <c r="RQM86" s="46"/>
      <c r="RQN86" s="46"/>
      <c r="RQO86" s="46"/>
      <c r="RQP86" s="46"/>
      <c r="RQQ86" s="46"/>
      <c r="RQR86" s="46"/>
      <c r="RQS86" s="46"/>
      <c r="RQT86" s="46"/>
      <c r="RQU86" s="46"/>
      <c r="RQV86" s="46"/>
      <c r="RQW86" s="46"/>
      <c r="RQX86" s="46"/>
      <c r="RQY86" s="46"/>
      <c r="RQZ86" s="46"/>
      <c r="RRA86" s="46"/>
      <c r="RRB86" s="46"/>
      <c r="RRC86" s="46"/>
      <c r="RRD86" s="46"/>
      <c r="RRE86" s="46"/>
      <c r="RRF86" s="46"/>
      <c r="RRG86" s="46"/>
      <c r="RRH86" s="46"/>
      <c r="RRI86" s="46"/>
      <c r="RRJ86" s="46"/>
      <c r="RRK86" s="46"/>
      <c r="RRL86" s="46"/>
      <c r="RRM86" s="46"/>
      <c r="RRN86" s="46"/>
      <c r="RRO86" s="46"/>
      <c r="RRP86" s="46"/>
      <c r="RRQ86" s="46"/>
      <c r="RRR86" s="46"/>
      <c r="RRS86" s="46"/>
      <c r="RRT86" s="46"/>
      <c r="RRU86" s="46"/>
      <c r="RRV86" s="46"/>
      <c r="RRW86" s="46"/>
      <c r="RRX86" s="46"/>
      <c r="RRY86" s="46"/>
      <c r="RRZ86" s="46"/>
      <c r="RSA86" s="46"/>
      <c r="RSB86" s="46"/>
      <c r="RSC86" s="46"/>
      <c r="RSD86" s="46"/>
      <c r="RSE86" s="46"/>
      <c r="RSF86" s="46"/>
      <c r="RSG86" s="46"/>
      <c r="RSH86" s="46"/>
      <c r="RSI86" s="46"/>
      <c r="RSJ86" s="46"/>
      <c r="RSK86" s="46"/>
      <c r="RSL86" s="46"/>
      <c r="RSM86" s="46"/>
      <c r="RSN86" s="46"/>
      <c r="RSO86" s="46"/>
      <c r="RSP86" s="46"/>
      <c r="RSQ86" s="46"/>
      <c r="RSR86" s="46"/>
      <c r="RSS86" s="46"/>
      <c r="RST86" s="46"/>
      <c r="RSU86" s="46"/>
      <c r="RSV86" s="46"/>
      <c r="RSW86" s="46"/>
      <c r="RSX86" s="46"/>
      <c r="RSY86" s="46"/>
      <c r="RSZ86" s="46"/>
      <c r="RTA86" s="46"/>
      <c r="RTB86" s="46"/>
      <c r="RTC86" s="46"/>
      <c r="RTD86" s="46"/>
      <c r="RTE86" s="46"/>
      <c r="RTF86" s="46"/>
      <c r="RTG86" s="46"/>
      <c r="RTH86" s="46"/>
      <c r="RTI86" s="46"/>
      <c r="RTJ86" s="46"/>
      <c r="RTK86" s="46"/>
      <c r="RTL86" s="46"/>
      <c r="RTM86" s="46"/>
      <c r="RTN86" s="46"/>
      <c r="RTO86" s="46"/>
      <c r="RTP86" s="46"/>
      <c r="RTQ86" s="46"/>
      <c r="RTR86" s="46"/>
      <c r="RTS86" s="46"/>
      <c r="RTT86" s="46"/>
      <c r="RTU86" s="46"/>
      <c r="RTV86" s="46"/>
      <c r="RTW86" s="46"/>
      <c r="RTX86" s="46"/>
      <c r="RTY86" s="46"/>
      <c r="RTZ86" s="46"/>
      <c r="RUA86" s="46"/>
      <c r="RUB86" s="46"/>
      <c r="RUC86" s="46"/>
      <c r="RUD86" s="46"/>
      <c r="RUE86" s="46"/>
      <c r="RUF86" s="46"/>
      <c r="RUG86" s="46"/>
      <c r="RUH86" s="46"/>
      <c r="RUI86" s="46"/>
      <c r="RUJ86" s="46"/>
      <c r="RUK86" s="46"/>
      <c r="RUL86" s="46"/>
      <c r="RUM86" s="46"/>
      <c r="RUN86" s="46"/>
      <c r="RUO86" s="46"/>
      <c r="RUP86" s="46"/>
      <c r="RUQ86" s="46"/>
      <c r="RUR86" s="46"/>
      <c r="RUS86" s="46"/>
      <c r="RUT86" s="46"/>
      <c r="RUU86" s="46"/>
      <c r="RUV86" s="46"/>
      <c r="RUW86" s="46"/>
      <c r="RUX86" s="46"/>
      <c r="RUY86" s="46"/>
      <c r="RUZ86" s="46"/>
      <c r="RVA86" s="46"/>
      <c r="RVB86" s="46"/>
      <c r="RVC86" s="46"/>
      <c r="RVD86" s="46"/>
      <c r="RVE86" s="46"/>
      <c r="RVF86" s="46"/>
      <c r="RVG86" s="46"/>
      <c r="RVH86" s="46"/>
      <c r="RVI86" s="46"/>
      <c r="RVJ86" s="46"/>
      <c r="RVK86" s="46"/>
      <c r="RVL86" s="46"/>
      <c r="RVM86" s="46"/>
      <c r="RVN86" s="46"/>
      <c r="RVO86" s="46"/>
      <c r="RVP86" s="46"/>
      <c r="RVQ86" s="46"/>
      <c r="RVR86" s="46"/>
      <c r="RVS86" s="46"/>
      <c r="RVT86" s="46"/>
      <c r="RVU86" s="46"/>
      <c r="RVV86" s="46"/>
      <c r="RVW86" s="46"/>
      <c r="RVX86" s="46"/>
      <c r="RVY86" s="46"/>
      <c r="RVZ86" s="46"/>
      <c r="RWA86" s="46"/>
      <c r="RWB86" s="46"/>
      <c r="RWC86" s="46"/>
      <c r="RWD86" s="46"/>
      <c r="RWE86" s="46"/>
      <c r="RWF86" s="46"/>
      <c r="RWG86" s="46"/>
      <c r="RWH86" s="46"/>
      <c r="RWI86" s="46"/>
      <c r="RWJ86" s="46"/>
      <c r="RWK86" s="46"/>
      <c r="RWL86" s="46"/>
      <c r="RWM86" s="46"/>
      <c r="RWN86" s="46"/>
      <c r="RWO86" s="46"/>
      <c r="RWP86" s="46"/>
      <c r="RWQ86" s="46"/>
      <c r="RWR86" s="46"/>
      <c r="RWS86" s="46"/>
      <c r="RWT86" s="46"/>
      <c r="RWU86" s="46"/>
      <c r="RWV86" s="46"/>
      <c r="RWW86" s="46"/>
      <c r="RWX86" s="46"/>
      <c r="RWY86" s="46"/>
      <c r="RWZ86" s="46"/>
      <c r="RXA86" s="46"/>
      <c r="RXB86" s="46"/>
      <c r="RXC86" s="46"/>
      <c r="RXD86" s="46"/>
      <c r="RXE86" s="46"/>
      <c r="RXF86" s="46"/>
      <c r="RXG86" s="46"/>
      <c r="RXH86" s="46"/>
      <c r="RXI86" s="46"/>
      <c r="RXJ86" s="46"/>
      <c r="RXK86" s="46"/>
      <c r="RXL86" s="46"/>
      <c r="RXM86" s="46"/>
      <c r="RXN86" s="46"/>
      <c r="RXO86" s="46"/>
      <c r="RXP86" s="46"/>
      <c r="RXQ86" s="46"/>
      <c r="RXR86" s="46"/>
      <c r="RXS86" s="46"/>
      <c r="RXT86" s="46"/>
      <c r="RXU86" s="46"/>
      <c r="RXV86" s="46"/>
      <c r="RXW86" s="46"/>
      <c r="RXX86" s="46"/>
      <c r="RXY86" s="46"/>
      <c r="RXZ86" s="46"/>
      <c r="RYA86" s="46"/>
      <c r="RYB86" s="46"/>
      <c r="RYC86" s="46"/>
      <c r="RYD86" s="46"/>
      <c r="RYE86" s="46"/>
      <c r="RYF86" s="46"/>
      <c r="RYG86" s="46"/>
      <c r="RYH86" s="46"/>
      <c r="RYI86" s="46"/>
      <c r="RYJ86" s="46"/>
      <c r="RYK86" s="46"/>
      <c r="RYL86" s="46"/>
      <c r="RYM86" s="46"/>
      <c r="RYN86" s="46"/>
      <c r="RYO86" s="46"/>
      <c r="RYP86" s="46"/>
      <c r="RYQ86" s="46"/>
      <c r="RYR86" s="46"/>
      <c r="RYS86" s="46"/>
      <c r="RYT86" s="46"/>
      <c r="RYU86" s="46"/>
      <c r="RYV86" s="46"/>
      <c r="RYW86" s="46"/>
      <c r="RYX86" s="46"/>
      <c r="RYY86" s="46"/>
      <c r="RYZ86" s="46"/>
      <c r="RZA86" s="46"/>
      <c r="RZB86" s="46"/>
      <c r="RZC86" s="46"/>
      <c r="RZD86" s="46"/>
      <c r="RZE86" s="46"/>
      <c r="RZF86" s="46"/>
      <c r="RZG86" s="46"/>
      <c r="RZH86" s="46"/>
      <c r="RZI86" s="46"/>
      <c r="RZJ86" s="46"/>
      <c r="RZK86" s="46"/>
      <c r="RZL86" s="46"/>
      <c r="RZM86" s="46"/>
      <c r="RZN86" s="46"/>
      <c r="RZO86" s="46"/>
      <c r="RZP86" s="46"/>
      <c r="RZQ86" s="46"/>
      <c r="RZR86" s="46"/>
      <c r="RZS86" s="46"/>
      <c r="RZT86" s="46"/>
      <c r="RZU86" s="46"/>
      <c r="RZV86" s="46"/>
      <c r="RZW86" s="46"/>
      <c r="RZX86" s="46"/>
      <c r="RZY86" s="46"/>
      <c r="RZZ86" s="46"/>
      <c r="SAA86" s="46"/>
      <c r="SAB86" s="46"/>
      <c r="SAC86" s="46"/>
      <c r="SAD86" s="46"/>
      <c r="SAE86" s="46"/>
      <c r="SAF86" s="46"/>
      <c r="SAG86" s="46"/>
      <c r="SAH86" s="46"/>
      <c r="SAI86" s="46"/>
      <c r="SAJ86" s="46"/>
      <c r="SAK86" s="46"/>
      <c r="SAL86" s="46"/>
      <c r="SAM86" s="46"/>
      <c r="SAN86" s="46"/>
      <c r="SAO86" s="46"/>
      <c r="SAP86" s="46"/>
      <c r="SAQ86" s="46"/>
      <c r="SAR86" s="46"/>
      <c r="SAS86" s="46"/>
      <c r="SAT86" s="46"/>
      <c r="SAU86" s="46"/>
      <c r="SAV86" s="46"/>
      <c r="SAW86" s="46"/>
      <c r="SAX86" s="46"/>
      <c r="SAY86" s="46"/>
      <c r="SAZ86" s="46"/>
      <c r="SBA86" s="46"/>
      <c r="SBB86" s="46"/>
      <c r="SBC86" s="46"/>
      <c r="SBD86" s="46"/>
      <c r="SBE86" s="46"/>
      <c r="SBF86" s="46"/>
      <c r="SBG86" s="46"/>
      <c r="SBH86" s="46"/>
      <c r="SBI86" s="46"/>
      <c r="SBJ86" s="46"/>
      <c r="SBK86" s="46"/>
      <c r="SBL86" s="46"/>
      <c r="SBM86" s="46"/>
      <c r="SBN86" s="46"/>
      <c r="SBO86" s="46"/>
      <c r="SBP86" s="46"/>
      <c r="SBQ86" s="46"/>
      <c r="SBR86" s="46"/>
      <c r="SBS86" s="46"/>
      <c r="SBT86" s="46"/>
      <c r="SBU86" s="46"/>
      <c r="SBV86" s="46"/>
      <c r="SBW86" s="46"/>
      <c r="SBX86" s="46"/>
      <c r="SBY86" s="46"/>
      <c r="SBZ86" s="46"/>
      <c r="SCA86" s="46"/>
      <c r="SCB86" s="46"/>
      <c r="SCC86" s="46"/>
      <c r="SCD86" s="46"/>
      <c r="SCE86" s="46"/>
      <c r="SCF86" s="46"/>
      <c r="SCG86" s="46"/>
      <c r="SCH86" s="46"/>
      <c r="SCI86" s="46"/>
      <c r="SCJ86" s="46"/>
      <c r="SCK86" s="46"/>
      <c r="SCL86" s="46"/>
      <c r="SCM86" s="46"/>
      <c r="SCN86" s="46"/>
      <c r="SCO86" s="46"/>
      <c r="SCP86" s="46"/>
      <c r="SCQ86" s="46"/>
      <c r="SCR86" s="46"/>
      <c r="SCS86" s="46"/>
      <c r="SCT86" s="46"/>
      <c r="SCU86" s="46"/>
      <c r="SCV86" s="46"/>
      <c r="SCW86" s="46"/>
      <c r="SCX86" s="46"/>
      <c r="SCY86" s="46"/>
      <c r="SCZ86" s="46"/>
      <c r="SDA86" s="46"/>
      <c r="SDB86" s="46"/>
      <c r="SDC86" s="46"/>
      <c r="SDD86" s="46"/>
      <c r="SDE86" s="46"/>
      <c r="SDF86" s="46"/>
      <c r="SDG86" s="46"/>
      <c r="SDH86" s="46"/>
      <c r="SDI86" s="46"/>
      <c r="SDJ86" s="46"/>
      <c r="SDK86" s="46"/>
      <c r="SDL86" s="46"/>
      <c r="SDM86" s="46"/>
      <c r="SDN86" s="46"/>
      <c r="SDO86" s="46"/>
      <c r="SDP86" s="46"/>
      <c r="SDQ86" s="46"/>
      <c r="SDR86" s="46"/>
      <c r="SDS86" s="46"/>
      <c r="SDT86" s="46"/>
      <c r="SDU86" s="46"/>
      <c r="SDV86" s="46"/>
      <c r="SDW86" s="46"/>
      <c r="SDX86" s="46"/>
      <c r="SDY86" s="46"/>
      <c r="SDZ86" s="46"/>
      <c r="SEA86" s="46"/>
      <c r="SEB86" s="46"/>
      <c r="SEC86" s="46"/>
      <c r="SED86" s="46"/>
      <c r="SEE86" s="46"/>
      <c r="SEF86" s="46"/>
      <c r="SEG86" s="46"/>
      <c r="SEH86" s="46"/>
      <c r="SEI86" s="46"/>
      <c r="SEJ86" s="46"/>
      <c r="SEK86" s="46"/>
      <c r="SEL86" s="46"/>
      <c r="SEM86" s="46"/>
      <c r="SEN86" s="46"/>
      <c r="SEO86" s="46"/>
      <c r="SEP86" s="46"/>
      <c r="SEQ86" s="46"/>
      <c r="SER86" s="46"/>
      <c r="SES86" s="46"/>
      <c r="SET86" s="46"/>
      <c r="SEU86" s="46"/>
      <c r="SEV86" s="46"/>
      <c r="SEW86" s="46"/>
      <c r="SEX86" s="46"/>
      <c r="SEY86" s="46"/>
      <c r="SEZ86" s="46"/>
      <c r="SFA86" s="46"/>
      <c r="SFB86" s="46"/>
      <c r="SFC86" s="46"/>
      <c r="SFD86" s="46"/>
      <c r="SFE86" s="46"/>
      <c r="SFF86" s="46"/>
      <c r="SFG86" s="46"/>
      <c r="SFH86" s="46"/>
      <c r="SFI86" s="46"/>
      <c r="SFJ86" s="46"/>
      <c r="SFK86" s="46"/>
      <c r="SFL86" s="46"/>
      <c r="SFM86" s="46"/>
      <c r="SFN86" s="46"/>
      <c r="SFO86" s="46"/>
      <c r="SFP86" s="46"/>
      <c r="SFQ86" s="46"/>
      <c r="SFR86" s="46"/>
      <c r="SFS86" s="46"/>
      <c r="SFT86" s="46"/>
      <c r="SFU86" s="46"/>
      <c r="SFV86" s="46"/>
      <c r="SFW86" s="46"/>
      <c r="SFX86" s="46"/>
      <c r="SFY86" s="46"/>
      <c r="SFZ86" s="46"/>
      <c r="SGA86" s="46"/>
      <c r="SGB86" s="46"/>
      <c r="SGC86" s="46"/>
      <c r="SGD86" s="46"/>
      <c r="SGE86" s="46"/>
      <c r="SGF86" s="46"/>
      <c r="SGG86" s="46"/>
      <c r="SGH86" s="46"/>
      <c r="SGI86" s="46"/>
      <c r="SGJ86" s="46"/>
      <c r="SGK86" s="46"/>
      <c r="SGL86" s="46"/>
      <c r="SGM86" s="46"/>
      <c r="SGN86" s="46"/>
      <c r="SGO86" s="46"/>
      <c r="SGP86" s="46"/>
      <c r="SGQ86" s="46"/>
      <c r="SGR86" s="46"/>
      <c r="SGS86" s="46"/>
      <c r="SGT86" s="46"/>
      <c r="SGU86" s="46"/>
      <c r="SGV86" s="46"/>
      <c r="SGW86" s="46"/>
      <c r="SGX86" s="46"/>
      <c r="SGY86" s="46"/>
      <c r="SGZ86" s="46"/>
      <c r="SHA86" s="46"/>
      <c r="SHB86" s="46"/>
      <c r="SHC86" s="46"/>
      <c r="SHD86" s="46"/>
      <c r="SHE86" s="46"/>
      <c r="SHF86" s="46"/>
      <c r="SHG86" s="46"/>
      <c r="SHH86" s="46"/>
      <c r="SHI86" s="46"/>
      <c r="SHJ86" s="46"/>
      <c r="SHK86" s="46"/>
      <c r="SHL86" s="46"/>
      <c r="SHM86" s="46"/>
      <c r="SHN86" s="46"/>
      <c r="SHO86" s="46"/>
      <c r="SHP86" s="46"/>
      <c r="SHQ86" s="46"/>
      <c r="SHR86" s="46"/>
      <c r="SHS86" s="46"/>
      <c r="SHT86" s="46"/>
      <c r="SHU86" s="46"/>
      <c r="SHV86" s="46"/>
      <c r="SHW86" s="46"/>
      <c r="SHX86" s="46"/>
      <c r="SHY86" s="46"/>
      <c r="SHZ86" s="46"/>
      <c r="SIA86" s="46"/>
      <c r="SIB86" s="46"/>
      <c r="SIC86" s="46"/>
      <c r="SID86" s="46"/>
      <c r="SIE86" s="46"/>
      <c r="SIF86" s="46"/>
      <c r="SIG86" s="46"/>
      <c r="SIH86" s="46"/>
      <c r="SII86" s="46"/>
      <c r="SIJ86" s="46"/>
      <c r="SIK86" s="46"/>
      <c r="SIL86" s="46"/>
      <c r="SIM86" s="46"/>
      <c r="SIN86" s="46"/>
      <c r="SIO86" s="46"/>
      <c r="SIP86" s="46"/>
      <c r="SIQ86" s="46"/>
      <c r="SIR86" s="46"/>
      <c r="SIS86" s="46"/>
      <c r="SIT86" s="46"/>
      <c r="SIU86" s="46"/>
      <c r="SIV86" s="46"/>
      <c r="SIW86" s="46"/>
      <c r="SIX86" s="46"/>
      <c r="SIY86" s="46"/>
      <c r="SIZ86" s="46"/>
      <c r="SJA86" s="46"/>
      <c r="SJB86" s="46"/>
      <c r="SJC86" s="46"/>
      <c r="SJD86" s="46"/>
      <c r="SJE86" s="46"/>
      <c r="SJF86" s="46"/>
      <c r="SJG86" s="46"/>
      <c r="SJH86" s="46"/>
      <c r="SJI86" s="46"/>
      <c r="SJJ86" s="46"/>
      <c r="SJK86" s="46"/>
      <c r="SJL86" s="46"/>
      <c r="SJM86" s="46"/>
      <c r="SJN86" s="46"/>
      <c r="SJO86" s="46"/>
      <c r="SJP86" s="46"/>
      <c r="SJQ86" s="46"/>
      <c r="SJR86" s="46"/>
      <c r="SJS86" s="46"/>
      <c r="SJT86" s="46"/>
      <c r="SJU86" s="46"/>
      <c r="SJV86" s="46"/>
      <c r="SJW86" s="46"/>
      <c r="SJX86" s="46"/>
      <c r="SJY86" s="46"/>
      <c r="SJZ86" s="46"/>
      <c r="SKA86" s="46"/>
      <c r="SKB86" s="46"/>
      <c r="SKC86" s="46"/>
      <c r="SKD86" s="46"/>
      <c r="SKE86" s="46"/>
      <c r="SKF86" s="46"/>
      <c r="SKG86" s="46"/>
      <c r="SKH86" s="46"/>
      <c r="SKI86" s="46"/>
      <c r="SKJ86" s="46"/>
      <c r="SKK86" s="46"/>
      <c r="SKL86" s="46"/>
      <c r="SKM86" s="46"/>
      <c r="SKN86" s="46"/>
      <c r="SKO86" s="46"/>
      <c r="SKP86" s="46"/>
      <c r="SKQ86" s="46"/>
      <c r="SKR86" s="46"/>
      <c r="SKS86" s="46"/>
      <c r="SKT86" s="46"/>
      <c r="SKU86" s="46"/>
      <c r="SKV86" s="46"/>
      <c r="SKW86" s="46"/>
      <c r="SKX86" s="46"/>
      <c r="SKY86" s="46"/>
      <c r="SKZ86" s="46"/>
      <c r="SLA86" s="46"/>
      <c r="SLB86" s="46"/>
      <c r="SLC86" s="46"/>
      <c r="SLD86" s="46"/>
      <c r="SLE86" s="46"/>
      <c r="SLF86" s="46"/>
      <c r="SLG86" s="46"/>
      <c r="SLH86" s="46"/>
      <c r="SLI86" s="46"/>
      <c r="SLJ86" s="46"/>
      <c r="SLK86" s="46"/>
      <c r="SLL86" s="46"/>
      <c r="SLM86" s="46"/>
      <c r="SLN86" s="46"/>
      <c r="SLO86" s="46"/>
      <c r="SLP86" s="46"/>
      <c r="SLQ86" s="46"/>
      <c r="SLR86" s="46"/>
      <c r="SLS86" s="46"/>
      <c r="SLT86" s="46"/>
      <c r="SLU86" s="46"/>
      <c r="SLV86" s="46"/>
      <c r="SLW86" s="46"/>
      <c r="SLX86" s="46"/>
      <c r="SLY86" s="46"/>
      <c r="SLZ86" s="46"/>
      <c r="SMA86" s="46"/>
      <c r="SMB86" s="46"/>
      <c r="SMC86" s="46"/>
      <c r="SMD86" s="46"/>
      <c r="SME86" s="46"/>
      <c r="SMF86" s="46"/>
      <c r="SMG86" s="46"/>
      <c r="SMH86" s="46"/>
      <c r="SMI86" s="46"/>
      <c r="SMJ86" s="46"/>
      <c r="SMK86" s="46"/>
      <c r="SML86" s="46"/>
      <c r="SMM86" s="46"/>
      <c r="SMN86" s="46"/>
      <c r="SMO86" s="46"/>
      <c r="SMP86" s="46"/>
      <c r="SMQ86" s="46"/>
      <c r="SMR86" s="46"/>
      <c r="SMS86" s="46"/>
      <c r="SMT86" s="46"/>
      <c r="SMU86" s="46"/>
      <c r="SMV86" s="46"/>
      <c r="SMW86" s="46"/>
      <c r="SMX86" s="46"/>
      <c r="SMY86" s="46"/>
      <c r="SMZ86" s="46"/>
      <c r="SNA86" s="46"/>
      <c r="SNB86" s="46"/>
      <c r="SNC86" s="46"/>
      <c r="SND86" s="46"/>
      <c r="SNE86" s="46"/>
      <c r="SNF86" s="46"/>
      <c r="SNG86" s="46"/>
      <c r="SNH86" s="46"/>
      <c r="SNI86" s="46"/>
      <c r="SNJ86" s="46"/>
      <c r="SNK86" s="46"/>
      <c r="SNL86" s="46"/>
      <c r="SNM86" s="46"/>
      <c r="SNN86" s="46"/>
      <c r="SNO86" s="46"/>
      <c r="SNP86" s="46"/>
      <c r="SNQ86" s="46"/>
      <c r="SNR86" s="46"/>
      <c r="SNS86" s="46"/>
      <c r="SNT86" s="46"/>
      <c r="SNU86" s="46"/>
      <c r="SNV86" s="46"/>
      <c r="SNW86" s="46"/>
      <c r="SNX86" s="46"/>
      <c r="SNY86" s="46"/>
      <c r="SNZ86" s="46"/>
      <c r="SOA86" s="46"/>
      <c r="SOB86" s="46"/>
      <c r="SOC86" s="46"/>
      <c r="SOD86" s="46"/>
      <c r="SOE86" s="46"/>
      <c r="SOF86" s="46"/>
      <c r="SOG86" s="46"/>
      <c r="SOH86" s="46"/>
      <c r="SOI86" s="46"/>
      <c r="SOJ86" s="46"/>
      <c r="SOK86" s="46"/>
      <c r="SOL86" s="46"/>
      <c r="SOM86" s="46"/>
      <c r="SON86" s="46"/>
      <c r="SOO86" s="46"/>
      <c r="SOP86" s="46"/>
      <c r="SOQ86" s="46"/>
      <c r="SOR86" s="46"/>
      <c r="SOS86" s="46"/>
      <c r="SOT86" s="46"/>
      <c r="SOU86" s="46"/>
      <c r="SOV86" s="46"/>
      <c r="SOW86" s="46"/>
      <c r="SOX86" s="46"/>
      <c r="SOY86" s="46"/>
      <c r="SOZ86" s="46"/>
      <c r="SPA86" s="46"/>
      <c r="SPB86" s="46"/>
      <c r="SPC86" s="46"/>
      <c r="SPD86" s="46"/>
      <c r="SPE86" s="46"/>
      <c r="SPF86" s="46"/>
      <c r="SPG86" s="46"/>
      <c r="SPH86" s="46"/>
      <c r="SPI86" s="46"/>
      <c r="SPJ86" s="46"/>
      <c r="SPK86" s="46"/>
      <c r="SPL86" s="46"/>
      <c r="SPM86" s="46"/>
      <c r="SPN86" s="46"/>
      <c r="SPO86" s="46"/>
      <c r="SPP86" s="46"/>
      <c r="SPQ86" s="46"/>
      <c r="SPR86" s="46"/>
      <c r="SPS86" s="46"/>
      <c r="SPT86" s="46"/>
      <c r="SPU86" s="46"/>
      <c r="SPV86" s="46"/>
      <c r="SPW86" s="46"/>
      <c r="SPX86" s="46"/>
      <c r="SPY86" s="46"/>
      <c r="SPZ86" s="46"/>
      <c r="SQA86" s="46"/>
      <c r="SQB86" s="46"/>
      <c r="SQC86" s="46"/>
      <c r="SQD86" s="46"/>
      <c r="SQE86" s="46"/>
      <c r="SQF86" s="46"/>
      <c r="SQG86" s="46"/>
      <c r="SQH86" s="46"/>
      <c r="SQI86" s="46"/>
      <c r="SQJ86" s="46"/>
      <c r="SQK86" s="46"/>
      <c r="SQL86" s="46"/>
      <c r="SQM86" s="46"/>
      <c r="SQN86" s="46"/>
      <c r="SQO86" s="46"/>
      <c r="SQP86" s="46"/>
      <c r="SQQ86" s="46"/>
      <c r="SQR86" s="46"/>
      <c r="SQS86" s="46"/>
      <c r="SQT86" s="46"/>
      <c r="SQU86" s="46"/>
      <c r="SQV86" s="46"/>
      <c r="SQW86" s="46"/>
      <c r="SQX86" s="46"/>
      <c r="SQY86" s="46"/>
      <c r="SQZ86" s="46"/>
      <c r="SRA86" s="46"/>
      <c r="SRB86" s="46"/>
      <c r="SRC86" s="46"/>
      <c r="SRD86" s="46"/>
      <c r="SRE86" s="46"/>
      <c r="SRF86" s="46"/>
      <c r="SRG86" s="46"/>
      <c r="SRH86" s="46"/>
      <c r="SRI86" s="46"/>
      <c r="SRJ86" s="46"/>
      <c r="SRK86" s="46"/>
      <c r="SRL86" s="46"/>
      <c r="SRM86" s="46"/>
      <c r="SRN86" s="46"/>
      <c r="SRO86" s="46"/>
      <c r="SRP86" s="46"/>
      <c r="SRQ86" s="46"/>
      <c r="SRR86" s="46"/>
      <c r="SRS86" s="46"/>
      <c r="SRT86" s="46"/>
      <c r="SRU86" s="46"/>
      <c r="SRV86" s="46"/>
      <c r="SRW86" s="46"/>
      <c r="SRX86" s="46"/>
      <c r="SRY86" s="46"/>
      <c r="SRZ86" s="46"/>
      <c r="SSA86" s="46"/>
      <c r="SSB86" s="46"/>
      <c r="SSC86" s="46"/>
      <c r="SSD86" s="46"/>
      <c r="SSE86" s="46"/>
      <c r="SSF86" s="46"/>
      <c r="SSG86" s="46"/>
      <c r="SSH86" s="46"/>
      <c r="SSI86" s="46"/>
      <c r="SSJ86" s="46"/>
      <c r="SSK86" s="46"/>
      <c r="SSL86" s="46"/>
      <c r="SSM86" s="46"/>
      <c r="SSN86" s="46"/>
      <c r="SSO86" s="46"/>
      <c r="SSP86" s="46"/>
      <c r="SSQ86" s="46"/>
      <c r="SSR86" s="46"/>
      <c r="SSS86" s="46"/>
      <c r="SST86" s="46"/>
      <c r="SSU86" s="46"/>
      <c r="SSV86" s="46"/>
      <c r="SSW86" s="46"/>
      <c r="SSX86" s="46"/>
      <c r="SSY86" s="46"/>
      <c r="SSZ86" s="46"/>
      <c r="STA86" s="46"/>
      <c r="STB86" s="46"/>
      <c r="STC86" s="46"/>
      <c r="STD86" s="46"/>
      <c r="STE86" s="46"/>
      <c r="STF86" s="46"/>
      <c r="STG86" s="46"/>
      <c r="STH86" s="46"/>
      <c r="STI86" s="46"/>
      <c r="STJ86" s="46"/>
      <c r="STK86" s="46"/>
      <c r="STL86" s="46"/>
      <c r="STM86" s="46"/>
      <c r="STN86" s="46"/>
      <c r="STO86" s="46"/>
      <c r="STP86" s="46"/>
      <c r="STQ86" s="46"/>
      <c r="STR86" s="46"/>
      <c r="STS86" s="46"/>
      <c r="STT86" s="46"/>
      <c r="STU86" s="46"/>
      <c r="STV86" s="46"/>
      <c r="STW86" s="46"/>
      <c r="STX86" s="46"/>
      <c r="STY86" s="46"/>
      <c r="STZ86" s="46"/>
      <c r="SUA86" s="46"/>
      <c r="SUB86" s="46"/>
      <c r="SUC86" s="46"/>
      <c r="SUD86" s="46"/>
      <c r="SUE86" s="46"/>
      <c r="SUF86" s="46"/>
      <c r="SUG86" s="46"/>
      <c r="SUH86" s="46"/>
      <c r="SUI86" s="46"/>
      <c r="SUJ86" s="46"/>
      <c r="SUK86" s="46"/>
      <c r="SUL86" s="46"/>
      <c r="SUM86" s="46"/>
      <c r="SUN86" s="46"/>
      <c r="SUO86" s="46"/>
      <c r="SUP86" s="46"/>
      <c r="SUQ86" s="46"/>
      <c r="SUR86" s="46"/>
      <c r="SUS86" s="46"/>
      <c r="SUT86" s="46"/>
      <c r="SUU86" s="46"/>
      <c r="SUV86" s="46"/>
      <c r="SUW86" s="46"/>
      <c r="SUX86" s="46"/>
      <c r="SUY86" s="46"/>
      <c r="SUZ86" s="46"/>
      <c r="SVA86" s="46"/>
      <c r="SVB86" s="46"/>
      <c r="SVC86" s="46"/>
      <c r="SVD86" s="46"/>
      <c r="SVE86" s="46"/>
      <c r="SVF86" s="46"/>
      <c r="SVG86" s="46"/>
      <c r="SVH86" s="46"/>
      <c r="SVI86" s="46"/>
      <c r="SVJ86" s="46"/>
      <c r="SVK86" s="46"/>
      <c r="SVL86" s="46"/>
      <c r="SVM86" s="46"/>
      <c r="SVN86" s="46"/>
      <c r="SVO86" s="46"/>
      <c r="SVP86" s="46"/>
      <c r="SVQ86" s="46"/>
      <c r="SVR86" s="46"/>
      <c r="SVS86" s="46"/>
      <c r="SVT86" s="46"/>
      <c r="SVU86" s="46"/>
      <c r="SVV86" s="46"/>
      <c r="SVW86" s="46"/>
      <c r="SVX86" s="46"/>
      <c r="SVY86" s="46"/>
      <c r="SVZ86" s="46"/>
      <c r="SWA86" s="46"/>
      <c r="SWB86" s="46"/>
      <c r="SWC86" s="46"/>
      <c r="SWD86" s="46"/>
      <c r="SWE86" s="46"/>
      <c r="SWF86" s="46"/>
      <c r="SWG86" s="46"/>
      <c r="SWH86" s="46"/>
      <c r="SWI86" s="46"/>
      <c r="SWJ86" s="46"/>
      <c r="SWK86" s="46"/>
      <c r="SWL86" s="46"/>
      <c r="SWM86" s="46"/>
      <c r="SWN86" s="46"/>
      <c r="SWO86" s="46"/>
      <c r="SWP86" s="46"/>
      <c r="SWQ86" s="46"/>
      <c r="SWR86" s="46"/>
      <c r="SWS86" s="46"/>
      <c r="SWT86" s="46"/>
      <c r="SWU86" s="46"/>
      <c r="SWV86" s="46"/>
      <c r="SWW86" s="46"/>
      <c r="SWX86" s="46"/>
      <c r="SWY86" s="46"/>
      <c r="SWZ86" s="46"/>
      <c r="SXA86" s="46"/>
      <c r="SXB86" s="46"/>
      <c r="SXC86" s="46"/>
      <c r="SXD86" s="46"/>
      <c r="SXE86" s="46"/>
      <c r="SXF86" s="46"/>
      <c r="SXG86" s="46"/>
      <c r="SXH86" s="46"/>
      <c r="SXI86" s="46"/>
      <c r="SXJ86" s="46"/>
      <c r="SXK86" s="46"/>
      <c r="SXL86" s="46"/>
      <c r="SXM86" s="46"/>
      <c r="SXN86" s="46"/>
      <c r="SXO86" s="46"/>
      <c r="SXP86" s="46"/>
      <c r="SXQ86" s="46"/>
      <c r="SXR86" s="46"/>
      <c r="SXS86" s="46"/>
      <c r="SXT86" s="46"/>
      <c r="SXU86" s="46"/>
      <c r="SXV86" s="46"/>
      <c r="SXW86" s="46"/>
      <c r="SXX86" s="46"/>
      <c r="SXY86" s="46"/>
      <c r="SXZ86" s="46"/>
      <c r="SYA86" s="46"/>
      <c r="SYB86" s="46"/>
      <c r="SYC86" s="46"/>
      <c r="SYD86" s="46"/>
      <c r="SYE86" s="46"/>
      <c r="SYF86" s="46"/>
      <c r="SYG86" s="46"/>
      <c r="SYH86" s="46"/>
      <c r="SYI86" s="46"/>
      <c r="SYJ86" s="46"/>
      <c r="SYK86" s="46"/>
      <c r="SYL86" s="46"/>
      <c r="SYM86" s="46"/>
      <c r="SYN86" s="46"/>
      <c r="SYO86" s="46"/>
      <c r="SYP86" s="46"/>
      <c r="SYQ86" s="46"/>
      <c r="SYR86" s="46"/>
      <c r="SYS86" s="46"/>
      <c r="SYT86" s="46"/>
      <c r="SYU86" s="46"/>
      <c r="SYV86" s="46"/>
      <c r="SYW86" s="46"/>
      <c r="SYX86" s="46"/>
      <c r="SYY86" s="46"/>
      <c r="SYZ86" s="46"/>
      <c r="SZA86" s="46"/>
      <c r="SZB86" s="46"/>
      <c r="SZC86" s="46"/>
      <c r="SZD86" s="46"/>
      <c r="SZE86" s="46"/>
      <c r="SZF86" s="46"/>
      <c r="SZG86" s="46"/>
      <c r="SZH86" s="46"/>
      <c r="SZI86" s="46"/>
      <c r="SZJ86" s="46"/>
      <c r="SZK86" s="46"/>
      <c r="SZL86" s="46"/>
      <c r="SZM86" s="46"/>
      <c r="SZN86" s="46"/>
      <c r="SZO86" s="46"/>
      <c r="SZP86" s="46"/>
      <c r="SZQ86" s="46"/>
      <c r="SZR86" s="46"/>
      <c r="SZS86" s="46"/>
      <c r="SZT86" s="46"/>
      <c r="SZU86" s="46"/>
      <c r="SZV86" s="46"/>
      <c r="SZW86" s="46"/>
      <c r="SZX86" s="46"/>
      <c r="SZY86" s="46"/>
      <c r="SZZ86" s="46"/>
      <c r="TAA86" s="46"/>
      <c r="TAB86" s="46"/>
      <c r="TAC86" s="46"/>
      <c r="TAD86" s="46"/>
      <c r="TAE86" s="46"/>
      <c r="TAF86" s="46"/>
      <c r="TAG86" s="46"/>
      <c r="TAH86" s="46"/>
      <c r="TAI86" s="46"/>
      <c r="TAJ86" s="46"/>
      <c r="TAK86" s="46"/>
      <c r="TAL86" s="46"/>
      <c r="TAM86" s="46"/>
      <c r="TAN86" s="46"/>
      <c r="TAO86" s="46"/>
      <c r="TAP86" s="46"/>
      <c r="TAQ86" s="46"/>
      <c r="TAR86" s="46"/>
      <c r="TAS86" s="46"/>
      <c r="TAT86" s="46"/>
      <c r="TAU86" s="46"/>
      <c r="TAV86" s="46"/>
      <c r="TAW86" s="46"/>
      <c r="TAX86" s="46"/>
      <c r="TAY86" s="46"/>
      <c r="TAZ86" s="46"/>
      <c r="TBA86" s="46"/>
      <c r="TBB86" s="46"/>
      <c r="TBC86" s="46"/>
      <c r="TBD86" s="46"/>
      <c r="TBE86" s="46"/>
      <c r="TBF86" s="46"/>
      <c r="TBG86" s="46"/>
      <c r="TBH86" s="46"/>
      <c r="TBI86" s="46"/>
      <c r="TBJ86" s="46"/>
      <c r="TBK86" s="46"/>
      <c r="TBL86" s="46"/>
      <c r="TBM86" s="46"/>
      <c r="TBN86" s="46"/>
      <c r="TBO86" s="46"/>
      <c r="TBP86" s="46"/>
      <c r="TBQ86" s="46"/>
      <c r="TBR86" s="46"/>
      <c r="TBS86" s="46"/>
      <c r="TBT86" s="46"/>
      <c r="TBU86" s="46"/>
      <c r="TBV86" s="46"/>
      <c r="TBW86" s="46"/>
      <c r="TBX86" s="46"/>
      <c r="TBY86" s="46"/>
      <c r="TBZ86" s="46"/>
      <c r="TCA86" s="46"/>
      <c r="TCB86" s="46"/>
      <c r="TCC86" s="46"/>
      <c r="TCD86" s="46"/>
      <c r="TCE86" s="46"/>
      <c r="TCF86" s="46"/>
      <c r="TCG86" s="46"/>
      <c r="TCH86" s="46"/>
      <c r="TCI86" s="46"/>
      <c r="TCJ86" s="46"/>
      <c r="TCK86" s="46"/>
      <c r="TCL86" s="46"/>
      <c r="TCM86" s="46"/>
      <c r="TCN86" s="46"/>
      <c r="TCO86" s="46"/>
      <c r="TCP86" s="46"/>
      <c r="TCQ86" s="46"/>
      <c r="TCR86" s="46"/>
      <c r="TCS86" s="46"/>
      <c r="TCT86" s="46"/>
      <c r="TCU86" s="46"/>
      <c r="TCV86" s="46"/>
      <c r="TCW86" s="46"/>
      <c r="TCX86" s="46"/>
      <c r="TCY86" s="46"/>
      <c r="TCZ86" s="46"/>
      <c r="TDA86" s="46"/>
      <c r="TDB86" s="46"/>
      <c r="TDC86" s="46"/>
      <c r="TDD86" s="46"/>
      <c r="TDE86" s="46"/>
      <c r="TDF86" s="46"/>
      <c r="TDG86" s="46"/>
      <c r="TDH86" s="46"/>
      <c r="TDI86" s="46"/>
      <c r="TDJ86" s="46"/>
      <c r="TDK86" s="46"/>
      <c r="TDL86" s="46"/>
      <c r="TDM86" s="46"/>
      <c r="TDN86" s="46"/>
      <c r="TDO86" s="46"/>
      <c r="TDP86" s="46"/>
      <c r="TDQ86" s="46"/>
      <c r="TDR86" s="46"/>
      <c r="TDS86" s="46"/>
      <c r="TDT86" s="46"/>
      <c r="TDU86" s="46"/>
      <c r="TDV86" s="46"/>
      <c r="TDW86" s="46"/>
      <c r="TDX86" s="46"/>
      <c r="TDY86" s="46"/>
      <c r="TDZ86" s="46"/>
      <c r="TEA86" s="46"/>
      <c r="TEB86" s="46"/>
      <c r="TEC86" s="46"/>
      <c r="TED86" s="46"/>
      <c r="TEE86" s="46"/>
      <c r="TEF86" s="46"/>
      <c r="TEG86" s="46"/>
      <c r="TEH86" s="46"/>
      <c r="TEI86" s="46"/>
      <c r="TEJ86" s="46"/>
      <c r="TEK86" s="46"/>
      <c r="TEL86" s="46"/>
      <c r="TEM86" s="46"/>
      <c r="TEN86" s="46"/>
      <c r="TEO86" s="46"/>
      <c r="TEP86" s="46"/>
      <c r="TEQ86" s="46"/>
      <c r="TER86" s="46"/>
      <c r="TES86" s="46"/>
      <c r="TET86" s="46"/>
      <c r="TEU86" s="46"/>
      <c r="TEV86" s="46"/>
      <c r="TEW86" s="46"/>
      <c r="TEX86" s="46"/>
      <c r="TEY86" s="46"/>
      <c r="TEZ86" s="46"/>
      <c r="TFA86" s="46"/>
      <c r="TFB86" s="46"/>
      <c r="TFC86" s="46"/>
      <c r="TFD86" s="46"/>
      <c r="TFE86" s="46"/>
      <c r="TFF86" s="46"/>
      <c r="TFG86" s="46"/>
      <c r="TFH86" s="46"/>
      <c r="TFI86" s="46"/>
      <c r="TFJ86" s="46"/>
      <c r="TFK86" s="46"/>
      <c r="TFL86" s="46"/>
      <c r="TFM86" s="46"/>
      <c r="TFN86" s="46"/>
      <c r="TFO86" s="46"/>
      <c r="TFP86" s="46"/>
      <c r="TFQ86" s="46"/>
      <c r="TFR86" s="46"/>
      <c r="TFS86" s="46"/>
      <c r="TFT86" s="46"/>
      <c r="TFU86" s="46"/>
      <c r="TFV86" s="46"/>
      <c r="TFW86" s="46"/>
      <c r="TFX86" s="46"/>
      <c r="TFY86" s="46"/>
      <c r="TFZ86" s="46"/>
      <c r="TGA86" s="46"/>
      <c r="TGB86" s="46"/>
      <c r="TGC86" s="46"/>
      <c r="TGD86" s="46"/>
      <c r="TGE86" s="46"/>
      <c r="TGF86" s="46"/>
      <c r="TGG86" s="46"/>
      <c r="TGH86" s="46"/>
      <c r="TGI86" s="46"/>
      <c r="TGJ86" s="46"/>
      <c r="TGK86" s="46"/>
      <c r="TGL86" s="46"/>
      <c r="TGM86" s="46"/>
      <c r="TGN86" s="46"/>
      <c r="TGO86" s="46"/>
      <c r="TGP86" s="46"/>
      <c r="TGQ86" s="46"/>
      <c r="TGR86" s="46"/>
      <c r="TGS86" s="46"/>
      <c r="TGT86" s="46"/>
      <c r="TGU86" s="46"/>
      <c r="TGV86" s="46"/>
      <c r="TGW86" s="46"/>
      <c r="TGX86" s="46"/>
      <c r="TGY86" s="46"/>
      <c r="TGZ86" s="46"/>
      <c r="THA86" s="46"/>
      <c r="THB86" s="46"/>
      <c r="THC86" s="46"/>
      <c r="THD86" s="46"/>
      <c r="THE86" s="46"/>
      <c r="THF86" s="46"/>
      <c r="THG86" s="46"/>
      <c r="THH86" s="46"/>
      <c r="THI86" s="46"/>
      <c r="THJ86" s="46"/>
      <c r="THK86" s="46"/>
      <c r="THL86" s="46"/>
      <c r="THM86" s="46"/>
      <c r="THN86" s="46"/>
      <c r="THO86" s="46"/>
      <c r="THP86" s="46"/>
      <c r="THQ86" s="46"/>
      <c r="THR86" s="46"/>
      <c r="THS86" s="46"/>
      <c r="THT86" s="46"/>
      <c r="THU86" s="46"/>
      <c r="THV86" s="46"/>
      <c r="THW86" s="46"/>
      <c r="THX86" s="46"/>
      <c r="THY86" s="46"/>
      <c r="THZ86" s="46"/>
      <c r="TIA86" s="46"/>
      <c r="TIB86" s="46"/>
      <c r="TIC86" s="46"/>
      <c r="TID86" s="46"/>
      <c r="TIE86" s="46"/>
      <c r="TIF86" s="46"/>
      <c r="TIG86" s="46"/>
      <c r="TIH86" s="46"/>
      <c r="TII86" s="46"/>
      <c r="TIJ86" s="46"/>
      <c r="TIK86" s="46"/>
      <c r="TIL86" s="46"/>
      <c r="TIM86" s="46"/>
      <c r="TIN86" s="46"/>
      <c r="TIO86" s="46"/>
      <c r="TIP86" s="46"/>
      <c r="TIQ86" s="46"/>
      <c r="TIR86" s="46"/>
      <c r="TIS86" s="46"/>
      <c r="TIT86" s="46"/>
      <c r="TIU86" s="46"/>
      <c r="TIV86" s="46"/>
      <c r="TIW86" s="46"/>
      <c r="TIX86" s="46"/>
      <c r="TIY86" s="46"/>
      <c r="TIZ86" s="46"/>
      <c r="TJA86" s="46"/>
      <c r="TJB86" s="46"/>
      <c r="TJC86" s="46"/>
      <c r="TJD86" s="46"/>
      <c r="TJE86" s="46"/>
      <c r="TJF86" s="46"/>
      <c r="TJG86" s="46"/>
      <c r="TJH86" s="46"/>
      <c r="TJI86" s="46"/>
      <c r="TJJ86" s="46"/>
      <c r="TJK86" s="46"/>
      <c r="TJL86" s="46"/>
      <c r="TJM86" s="46"/>
      <c r="TJN86" s="46"/>
      <c r="TJO86" s="46"/>
      <c r="TJP86" s="46"/>
      <c r="TJQ86" s="46"/>
      <c r="TJR86" s="46"/>
      <c r="TJS86" s="46"/>
      <c r="TJT86" s="46"/>
      <c r="TJU86" s="46"/>
      <c r="TJV86" s="46"/>
      <c r="TJW86" s="46"/>
      <c r="TJX86" s="46"/>
      <c r="TJY86" s="46"/>
      <c r="TJZ86" s="46"/>
      <c r="TKA86" s="46"/>
      <c r="TKB86" s="46"/>
      <c r="TKC86" s="46"/>
      <c r="TKD86" s="46"/>
      <c r="TKE86" s="46"/>
      <c r="TKF86" s="46"/>
      <c r="TKG86" s="46"/>
      <c r="TKH86" s="46"/>
      <c r="TKI86" s="46"/>
      <c r="TKJ86" s="46"/>
      <c r="TKK86" s="46"/>
      <c r="TKL86" s="46"/>
      <c r="TKM86" s="46"/>
      <c r="TKN86" s="46"/>
      <c r="TKO86" s="46"/>
      <c r="TKP86" s="46"/>
      <c r="TKQ86" s="46"/>
      <c r="TKR86" s="46"/>
      <c r="TKS86" s="46"/>
      <c r="TKT86" s="46"/>
      <c r="TKU86" s="46"/>
      <c r="TKV86" s="46"/>
      <c r="TKW86" s="46"/>
      <c r="TKX86" s="46"/>
      <c r="TKY86" s="46"/>
      <c r="TKZ86" s="46"/>
      <c r="TLA86" s="46"/>
      <c r="TLB86" s="46"/>
      <c r="TLC86" s="46"/>
      <c r="TLD86" s="46"/>
      <c r="TLE86" s="46"/>
      <c r="TLF86" s="46"/>
      <c r="TLG86" s="46"/>
      <c r="TLH86" s="46"/>
      <c r="TLI86" s="46"/>
      <c r="TLJ86" s="46"/>
      <c r="TLK86" s="46"/>
      <c r="TLL86" s="46"/>
      <c r="TLM86" s="46"/>
      <c r="TLN86" s="46"/>
      <c r="TLO86" s="46"/>
      <c r="TLP86" s="46"/>
      <c r="TLQ86" s="46"/>
      <c r="TLR86" s="46"/>
      <c r="TLS86" s="46"/>
      <c r="TLT86" s="46"/>
      <c r="TLU86" s="46"/>
      <c r="TLV86" s="46"/>
      <c r="TLW86" s="46"/>
      <c r="TLX86" s="46"/>
      <c r="TLY86" s="46"/>
      <c r="TLZ86" s="46"/>
      <c r="TMA86" s="46"/>
      <c r="TMB86" s="46"/>
      <c r="TMC86" s="46"/>
      <c r="TMD86" s="46"/>
      <c r="TME86" s="46"/>
      <c r="TMF86" s="46"/>
      <c r="TMG86" s="46"/>
      <c r="TMH86" s="46"/>
      <c r="TMI86" s="46"/>
      <c r="TMJ86" s="46"/>
      <c r="TMK86" s="46"/>
      <c r="TML86" s="46"/>
      <c r="TMM86" s="46"/>
      <c r="TMN86" s="46"/>
      <c r="TMO86" s="46"/>
      <c r="TMP86" s="46"/>
      <c r="TMQ86" s="46"/>
      <c r="TMR86" s="46"/>
      <c r="TMS86" s="46"/>
      <c r="TMT86" s="46"/>
      <c r="TMU86" s="46"/>
      <c r="TMV86" s="46"/>
      <c r="TMW86" s="46"/>
      <c r="TMX86" s="46"/>
      <c r="TMY86" s="46"/>
      <c r="TMZ86" s="46"/>
      <c r="TNA86" s="46"/>
      <c r="TNB86" s="46"/>
      <c r="TNC86" s="46"/>
      <c r="TND86" s="46"/>
      <c r="TNE86" s="46"/>
      <c r="TNF86" s="46"/>
      <c r="TNG86" s="46"/>
      <c r="TNH86" s="46"/>
      <c r="TNI86" s="46"/>
      <c r="TNJ86" s="46"/>
      <c r="TNK86" s="46"/>
      <c r="TNL86" s="46"/>
      <c r="TNM86" s="46"/>
      <c r="TNN86" s="46"/>
      <c r="TNO86" s="46"/>
      <c r="TNP86" s="46"/>
      <c r="TNQ86" s="46"/>
      <c r="TNR86" s="46"/>
      <c r="TNS86" s="46"/>
      <c r="TNT86" s="46"/>
      <c r="TNU86" s="46"/>
      <c r="TNV86" s="46"/>
      <c r="TNW86" s="46"/>
      <c r="TNX86" s="46"/>
      <c r="TNY86" s="46"/>
      <c r="TNZ86" s="46"/>
      <c r="TOA86" s="46"/>
      <c r="TOB86" s="46"/>
      <c r="TOC86" s="46"/>
      <c r="TOD86" s="46"/>
      <c r="TOE86" s="46"/>
      <c r="TOF86" s="46"/>
      <c r="TOG86" s="46"/>
      <c r="TOH86" s="46"/>
      <c r="TOI86" s="46"/>
      <c r="TOJ86" s="46"/>
      <c r="TOK86" s="46"/>
      <c r="TOL86" s="46"/>
      <c r="TOM86" s="46"/>
      <c r="TON86" s="46"/>
      <c r="TOO86" s="46"/>
      <c r="TOP86" s="46"/>
      <c r="TOQ86" s="46"/>
      <c r="TOR86" s="46"/>
      <c r="TOS86" s="46"/>
      <c r="TOT86" s="46"/>
      <c r="TOU86" s="46"/>
      <c r="TOV86" s="46"/>
      <c r="TOW86" s="46"/>
      <c r="TOX86" s="46"/>
      <c r="TOY86" s="46"/>
      <c r="TOZ86" s="46"/>
      <c r="TPA86" s="46"/>
      <c r="TPB86" s="46"/>
      <c r="TPC86" s="46"/>
      <c r="TPD86" s="46"/>
      <c r="TPE86" s="46"/>
      <c r="TPF86" s="46"/>
      <c r="TPG86" s="46"/>
      <c r="TPH86" s="46"/>
      <c r="TPI86" s="46"/>
      <c r="TPJ86" s="46"/>
      <c r="TPK86" s="46"/>
      <c r="TPL86" s="46"/>
      <c r="TPM86" s="46"/>
      <c r="TPN86" s="46"/>
      <c r="TPO86" s="46"/>
      <c r="TPP86" s="46"/>
      <c r="TPQ86" s="46"/>
      <c r="TPR86" s="46"/>
      <c r="TPS86" s="46"/>
      <c r="TPT86" s="46"/>
      <c r="TPU86" s="46"/>
      <c r="TPV86" s="46"/>
      <c r="TPW86" s="46"/>
      <c r="TPX86" s="46"/>
      <c r="TPY86" s="46"/>
      <c r="TPZ86" s="46"/>
      <c r="TQA86" s="46"/>
      <c r="TQB86" s="46"/>
      <c r="TQC86" s="46"/>
      <c r="TQD86" s="46"/>
      <c r="TQE86" s="46"/>
      <c r="TQF86" s="46"/>
      <c r="TQG86" s="46"/>
      <c r="TQH86" s="46"/>
      <c r="TQI86" s="46"/>
      <c r="TQJ86" s="46"/>
      <c r="TQK86" s="46"/>
      <c r="TQL86" s="46"/>
      <c r="TQM86" s="46"/>
      <c r="TQN86" s="46"/>
      <c r="TQO86" s="46"/>
      <c r="TQP86" s="46"/>
      <c r="TQQ86" s="46"/>
      <c r="TQR86" s="46"/>
      <c r="TQS86" s="46"/>
      <c r="TQT86" s="46"/>
      <c r="TQU86" s="46"/>
      <c r="TQV86" s="46"/>
      <c r="TQW86" s="46"/>
      <c r="TQX86" s="46"/>
      <c r="TQY86" s="46"/>
      <c r="TQZ86" s="46"/>
      <c r="TRA86" s="46"/>
      <c r="TRB86" s="46"/>
      <c r="TRC86" s="46"/>
      <c r="TRD86" s="46"/>
      <c r="TRE86" s="46"/>
      <c r="TRF86" s="46"/>
      <c r="TRG86" s="46"/>
      <c r="TRH86" s="46"/>
      <c r="TRI86" s="46"/>
      <c r="TRJ86" s="46"/>
      <c r="TRK86" s="46"/>
      <c r="TRL86" s="46"/>
      <c r="TRM86" s="46"/>
      <c r="TRN86" s="46"/>
      <c r="TRO86" s="46"/>
      <c r="TRP86" s="46"/>
      <c r="TRQ86" s="46"/>
      <c r="TRR86" s="46"/>
      <c r="TRS86" s="46"/>
      <c r="TRT86" s="46"/>
      <c r="TRU86" s="46"/>
      <c r="TRV86" s="46"/>
      <c r="TRW86" s="46"/>
      <c r="TRX86" s="46"/>
      <c r="TRY86" s="46"/>
      <c r="TRZ86" s="46"/>
      <c r="TSA86" s="46"/>
      <c r="TSB86" s="46"/>
      <c r="TSC86" s="46"/>
      <c r="TSD86" s="46"/>
      <c r="TSE86" s="46"/>
      <c r="TSF86" s="46"/>
      <c r="TSG86" s="46"/>
      <c r="TSH86" s="46"/>
      <c r="TSI86" s="46"/>
      <c r="TSJ86" s="46"/>
      <c r="TSK86" s="46"/>
      <c r="TSL86" s="46"/>
      <c r="TSM86" s="46"/>
      <c r="TSN86" s="46"/>
      <c r="TSO86" s="46"/>
      <c r="TSP86" s="46"/>
      <c r="TSQ86" s="46"/>
      <c r="TSR86" s="46"/>
      <c r="TSS86" s="46"/>
      <c r="TST86" s="46"/>
      <c r="TSU86" s="46"/>
      <c r="TSV86" s="46"/>
      <c r="TSW86" s="46"/>
      <c r="TSX86" s="46"/>
      <c r="TSY86" s="46"/>
      <c r="TSZ86" s="46"/>
      <c r="TTA86" s="46"/>
      <c r="TTB86" s="46"/>
      <c r="TTC86" s="46"/>
      <c r="TTD86" s="46"/>
      <c r="TTE86" s="46"/>
      <c r="TTF86" s="46"/>
      <c r="TTG86" s="46"/>
      <c r="TTH86" s="46"/>
      <c r="TTI86" s="46"/>
      <c r="TTJ86" s="46"/>
      <c r="TTK86" s="46"/>
      <c r="TTL86" s="46"/>
      <c r="TTM86" s="46"/>
      <c r="TTN86" s="46"/>
      <c r="TTO86" s="46"/>
      <c r="TTP86" s="46"/>
      <c r="TTQ86" s="46"/>
      <c r="TTR86" s="46"/>
      <c r="TTS86" s="46"/>
      <c r="TTT86" s="46"/>
      <c r="TTU86" s="46"/>
      <c r="TTV86" s="46"/>
      <c r="TTW86" s="46"/>
      <c r="TTX86" s="46"/>
      <c r="TTY86" s="46"/>
      <c r="TTZ86" s="46"/>
      <c r="TUA86" s="46"/>
      <c r="TUB86" s="46"/>
      <c r="TUC86" s="46"/>
      <c r="TUD86" s="46"/>
      <c r="TUE86" s="46"/>
      <c r="TUF86" s="46"/>
      <c r="TUG86" s="46"/>
      <c r="TUH86" s="46"/>
      <c r="TUI86" s="46"/>
      <c r="TUJ86" s="46"/>
      <c r="TUK86" s="46"/>
      <c r="TUL86" s="46"/>
      <c r="TUM86" s="46"/>
      <c r="TUN86" s="46"/>
      <c r="TUO86" s="46"/>
      <c r="TUP86" s="46"/>
      <c r="TUQ86" s="46"/>
      <c r="TUR86" s="46"/>
      <c r="TUS86" s="46"/>
      <c r="TUT86" s="46"/>
      <c r="TUU86" s="46"/>
      <c r="TUV86" s="46"/>
      <c r="TUW86" s="46"/>
      <c r="TUX86" s="46"/>
      <c r="TUY86" s="46"/>
      <c r="TUZ86" s="46"/>
      <c r="TVA86" s="46"/>
      <c r="TVB86" s="46"/>
      <c r="TVC86" s="46"/>
      <c r="TVD86" s="46"/>
      <c r="TVE86" s="46"/>
      <c r="TVF86" s="46"/>
      <c r="TVG86" s="46"/>
      <c r="TVH86" s="46"/>
      <c r="TVI86" s="46"/>
      <c r="TVJ86" s="46"/>
      <c r="TVK86" s="46"/>
      <c r="TVL86" s="46"/>
      <c r="TVM86" s="46"/>
      <c r="TVN86" s="46"/>
      <c r="TVO86" s="46"/>
      <c r="TVP86" s="46"/>
      <c r="TVQ86" s="46"/>
      <c r="TVR86" s="46"/>
      <c r="TVS86" s="46"/>
      <c r="TVT86" s="46"/>
      <c r="TVU86" s="46"/>
      <c r="TVV86" s="46"/>
      <c r="TVW86" s="46"/>
      <c r="TVX86" s="46"/>
      <c r="TVY86" s="46"/>
      <c r="TVZ86" s="46"/>
      <c r="TWA86" s="46"/>
      <c r="TWB86" s="46"/>
      <c r="TWC86" s="46"/>
      <c r="TWD86" s="46"/>
      <c r="TWE86" s="46"/>
      <c r="TWF86" s="46"/>
      <c r="TWG86" s="46"/>
      <c r="TWH86" s="46"/>
      <c r="TWI86" s="46"/>
      <c r="TWJ86" s="46"/>
      <c r="TWK86" s="46"/>
      <c r="TWL86" s="46"/>
      <c r="TWM86" s="46"/>
      <c r="TWN86" s="46"/>
      <c r="TWO86" s="46"/>
      <c r="TWP86" s="46"/>
      <c r="TWQ86" s="46"/>
      <c r="TWR86" s="46"/>
      <c r="TWS86" s="46"/>
      <c r="TWT86" s="46"/>
      <c r="TWU86" s="46"/>
      <c r="TWV86" s="46"/>
      <c r="TWW86" s="46"/>
      <c r="TWX86" s="46"/>
      <c r="TWY86" s="46"/>
      <c r="TWZ86" s="46"/>
      <c r="TXA86" s="46"/>
      <c r="TXB86" s="46"/>
      <c r="TXC86" s="46"/>
      <c r="TXD86" s="46"/>
      <c r="TXE86" s="46"/>
      <c r="TXF86" s="46"/>
      <c r="TXG86" s="46"/>
      <c r="TXH86" s="46"/>
      <c r="TXI86" s="46"/>
      <c r="TXJ86" s="46"/>
      <c r="TXK86" s="46"/>
      <c r="TXL86" s="46"/>
      <c r="TXM86" s="46"/>
      <c r="TXN86" s="46"/>
      <c r="TXO86" s="46"/>
      <c r="TXP86" s="46"/>
      <c r="TXQ86" s="46"/>
      <c r="TXR86" s="46"/>
      <c r="TXS86" s="46"/>
      <c r="TXT86" s="46"/>
      <c r="TXU86" s="46"/>
      <c r="TXV86" s="46"/>
      <c r="TXW86" s="46"/>
      <c r="TXX86" s="46"/>
      <c r="TXY86" s="46"/>
      <c r="TXZ86" s="46"/>
      <c r="TYA86" s="46"/>
      <c r="TYB86" s="46"/>
      <c r="TYC86" s="46"/>
      <c r="TYD86" s="46"/>
      <c r="TYE86" s="46"/>
      <c r="TYF86" s="46"/>
      <c r="TYG86" s="46"/>
      <c r="TYH86" s="46"/>
      <c r="TYI86" s="46"/>
      <c r="TYJ86" s="46"/>
      <c r="TYK86" s="46"/>
      <c r="TYL86" s="46"/>
      <c r="TYM86" s="46"/>
      <c r="TYN86" s="46"/>
      <c r="TYO86" s="46"/>
      <c r="TYP86" s="46"/>
      <c r="TYQ86" s="46"/>
      <c r="TYR86" s="46"/>
      <c r="TYS86" s="46"/>
      <c r="TYT86" s="46"/>
      <c r="TYU86" s="46"/>
      <c r="TYV86" s="46"/>
      <c r="TYW86" s="46"/>
      <c r="TYX86" s="46"/>
      <c r="TYY86" s="46"/>
      <c r="TYZ86" s="46"/>
      <c r="TZA86" s="46"/>
      <c r="TZB86" s="46"/>
      <c r="TZC86" s="46"/>
      <c r="TZD86" s="46"/>
      <c r="TZE86" s="46"/>
      <c r="TZF86" s="46"/>
      <c r="TZG86" s="46"/>
      <c r="TZH86" s="46"/>
      <c r="TZI86" s="46"/>
      <c r="TZJ86" s="46"/>
      <c r="TZK86" s="46"/>
      <c r="TZL86" s="46"/>
      <c r="TZM86" s="46"/>
      <c r="TZN86" s="46"/>
      <c r="TZO86" s="46"/>
      <c r="TZP86" s="46"/>
      <c r="TZQ86" s="46"/>
      <c r="TZR86" s="46"/>
      <c r="TZS86" s="46"/>
      <c r="TZT86" s="46"/>
      <c r="TZU86" s="46"/>
      <c r="TZV86" s="46"/>
      <c r="TZW86" s="46"/>
      <c r="TZX86" s="46"/>
      <c r="TZY86" s="46"/>
      <c r="TZZ86" s="46"/>
      <c r="UAA86" s="46"/>
      <c r="UAB86" s="46"/>
      <c r="UAC86" s="46"/>
      <c r="UAD86" s="46"/>
      <c r="UAE86" s="46"/>
      <c r="UAF86" s="46"/>
      <c r="UAG86" s="46"/>
      <c r="UAH86" s="46"/>
      <c r="UAI86" s="46"/>
      <c r="UAJ86" s="46"/>
      <c r="UAK86" s="46"/>
      <c r="UAL86" s="46"/>
      <c r="UAM86" s="46"/>
      <c r="UAN86" s="46"/>
      <c r="UAO86" s="46"/>
      <c r="UAP86" s="46"/>
      <c r="UAQ86" s="46"/>
      <c r="UAR86" s="46"/>
      <c r="UAS86" s="46"/>
      <c r="UAT86" s="46"/>
      <c r="UAU86" s="46"/>
      <c r="UAV86" s="46"/>
      <c r="UAW86" s="46"/>
      <c r="UAX86" s="46"/>
      <c r="UAY86" s="46"/>
      <c r="UAZ86" s="46"/>
      <c r="UBA86" s="46"/>
      <c r="UBB86" s="46"/>
      <c r="UBC86" s="46"/>
      <c r="UBD86" s="46"/>
      <c r="UBE86" s="46"/>
      <c r="UBF86" s="46"/>
      <c r="UBG86" s="46"/>
      <c r="UBH86" s="46"/>
      <c r="UBI86" s="46"/>
      <c r="UBJ86" s="46"/>
      <c r="UBK86" s="46"/>
      <c r="UBL86" s="46"/>
      <c r="UBM86" s="46"/>
      <c r="UBN86" s="46"/>
      <c r="UBO86" s="46"/>
      <c r="UBP86" s="46"/>
      <c r="UBQ86" s="46"/>
      <c r="UBR86" s="46"/>
      <c r="UBS86" s="46"/>
      <c r="UBT86" s="46"/>
      <c r="UBU86" s="46"/>
      <c r="UBV86" s="46"/>
      <c r="UBW86" s="46"/>
      <c r="UBX86" s="46"/>
      <c r="UBY86" s="46"/>
      <c r="UBZ86" s="46"/>
      <c r="UCA86" s="46"/>
      <c r="UCB86" s="46"/>
      <c r="UCC86" s="46"/>
      <c r="UCD86" s="46"/>
      <c r="UCE86" s="46"/>
      <c r="UCF86" s="46"/>
      <c r="UCG86" s="46"/>
      <c r="UCH86" s="46"/>
      <c r="UCI86" s="46"/>
      <c r="UCJ86" s="46"/>
      <c r="UCK86" s="46"/>
      <c r="UCL86" s="46"/>
      <c r="UCM86" s="46"/>
      <c r="UCN86" s="46"/>
      <c r="UCO86" s="46"/>
      <c r="UCP86" s="46"/>
      <c r="UCQ86" s="46"/>
      <c r="UCR86" s="46"/>
      <c r="UCS86" s="46"/>
      <c r="UCT86" s="46"/>
      <c r="UCU86" s="46"/>
      <c r="UCV86" s="46"/>
      <c r="UCW86" s="46"/>
      <c r="UCX86" s="46"/>
      <c r="UCY86" s="46"/>
      <c r="UCZ86" s="46"/>
      <c r="UDA86" s="46"/>
      <c r="UDB86" s="46"/>
      <c r="UDC86" s="46"/>
      <c r="UDD86" s="46"/>
      <c r="UDE86" s="46"/>
      <c r="UDF86" s="46"/>
      <c r="UDG86" s="46"/>
      <c r="UDH86" s="46"/>
      <c r="UDI86" s="46"/>
      <c r="UDJ86" s="46"/>
      <c r="UDK86" s="46"/>
      <c r="UDL86" s="46"/>
      <c r="UDM86" s="46"/>
      <c r="UDN86" s="46"/>
      <c r="UDO86" s="46"/>
      <c r="UDP86" s="46"/>
      <c r="UDQ86" s="46"/>
      <c r="UDR86" s="46"/>
      <c r="UDS86" s="46"/>
      <c r="UDT86" s="46"/>
      <c r="UDU86" s="46"/>
      <c r="UDV86" s="46"/>
      <c r="UDW86" s="46"/>
      <c r="UDX86" s="46"/>
      <c r="UDY86" s="46"/>
      <c r="UDZ86" s="46"/>
      <c r="UEA86" s="46"/>
      <c r="UEB86" s="46"/>
      <c r="UEC86" s="46"/>
      <c r="UED86" s="46"/>
      <c r="UEE86" s="46"/>
      <c r="UEF86" s="46"/>
      <c r="UEG86" s="46"/>
      <c r="UEH86" s="46"/>
      <c r="UEI86" s="46"/>
      <c r="UEJ86" s="46"/>
      <c r="UEK86" s="46"/>
      <c r="UEL86" s="46"/>
      <c r="UEM86" s="46"/>
      <c r="UEN86" s="46"/>
      <c r="UEO86" s="46"/>
      <c r="UEP86" s="46"/>
      <c r="UEQ86" s="46"/>
      <c r="UER86" s="46"/>
      <c r="UES86" s="46"/>
      <c r="UET86" s="46"/>
      <c r="UEU86" s="46"/>
      <c r="UEV86" s="46"/>
      <c r="UEW86" s="46"/>
      <c r="UEX86" s="46"/>
      <c r="UEY86" s="46"/>
      <c r="UEZ86" s="46"/>
      <c r="UFA86" s="46"/>
      <c r="UFB86" s="46"/>
      <c r="UFC86" s="46"/>
      <c r="UFD86" s="46"/>
      <c r="UFE86" s="46"/>
      <c r="UFF86" s="46"/>
      <c r="UFG86" s="46"/>
      <c r="UFH86" s="46"/>
      <c r="UFI86" s="46"/>
      <c r="UFJ86" s="46"/>
      <c r="UFK86" s="46"/>
      <c r="UFL86" s="46"/>
      <c r="UFM86" s="46"/>
      <c r="UFN86" s="46"/>
      <c r="UFO86" s="46"/>
      <c r="UFP86" s="46"/>
      <c r="UFQ86" s="46"/>
      <c r="UFR86" s="46"/>
      <c r="UFS86" s="46"/>
      <c r="UFT86" s="46"/>
      <c r="UFU86" s="46"/>
      <c r="UFV86" s="46"/>
      <c r="UFW86" s="46"/>
      <c r="UFX86" s="46"/>
      <c r="UFY86" s="46"/>
      <c r="UFZ86" s="46"/>
      <c r="UGA86" s="46"/>
      <c r="UGB86" s="46"/>
      <c r="UGC86" s="46"/>
      <c r="UGD86" s="46"/>
      <c r="UGE86" s="46"/>
      <c r="UGF86" s="46"/>
      <c r="UGG86" s="46"/>
      <c r="UGH86" s="46"/>
      <c r="UGI86" s="46"/>
      <c r="UGJ86" s="46"/>
      <c r="UGK86" s="46"/>
      <c r="UGL86" s="46"/>
      <c r="UGM86" s="46"/>
      <c r="UGN86" s="46"/>
      <c r="UGO86" s="46"/>
      <c r="UGP86" s="46"/>
      <c r="UGQ86" s="46"/>
      <c r="UGR86" s="46"/>
      <c r="UGS86" s="46"/>
      <c r="UGT86" s="46"/>
      <c r="UGU86" s="46"/>
      <c r="UGV86" s="46"/>
      <c r="UGW86" s="46"/>
      <c r="UGX86" s="46"/>
      <c r="UGY86" s="46"/>
      <c r="UGZ86" s="46"/>
      <c r="UHA86" s="46"/>
      <c r="UHB86" s="46"/>
      <c r="UHC86" s="46"/>
      <c r="UHD86" s="46"/>
      <c r="UHE86" s="46"/>
      <c r="UHF86" s="46"/>
      <c r="UHG86" s="46"/>
      <c r="UHH86" s="46"/>
      <c r="UHI86" s="46"/>
      <c r="UHJ86" s="46"/>
      <c r="UHK86" s="46"/>
      <c r="UHL86" s="46"/>
      <c r="UHM86" s="46"/>
      <c r="UHN86" s="46"/>
      <c r="UHO86" s="46"/>
      <c r="UHP86" s="46"/>
      <c r="UHQ86" s="46"/>
      <c r="UHR86" s="46"/>
      <c r="UHS86" s="46"/>
      <c r="UHT86" s="46"/>
      <c r="UHU86" s="46"/>
      <c r="UHV86" s="46"/>
      <c r="UHW86" s="46"/>
      <c r="UHX86" s="46"/>
      <c r="UHY86" s="46"/>
      <c r="UHZ86" s="46"/>
      <c r="UIA86" s="46"/>
      <c r="UIB86" s="46"/>
      <c r="UIC86" s="46"/>
      <c r="UID86" s="46"/>
      <c r="UIE86" s="46"/>
      <c r="UIF86" s="46"/>
      <c r="UIG86" s="46"/>
      <c r="UIH86" s="46"/>
      <c r="UII86" s="46"/>
      <c r="UIJ86" s="46"/>
      <c r="UIK86" s="46"/>
      <c r="UIL86" s="46"/>
      <c r="UIM86" s="46"/>
      <c r="UIN86" s="46"/>
      <c r="UIO86" s="46"/>
      <c r="UIP86" s="46"/>
      <c r="UIQ86" s="46"/>
      <c r="UIR86" s="46"/>
      <c r="UIS86" s="46"/>
      <c r="UIT86" s="46"/>
      <c r="UIU86" s="46"/>
      <c r="UIV86" s="46"/>
      <c r="UIW86" s="46"/>
      <c r="UIX86" s="46"/>
      <c r="UIY86" s="46"/>
      <c r="UIZ86" s="46"/>
      <c r="UJA86" s="46"/>
      <c r="UJB86" s="46"/>
      <c r="UJC86" s="46"/>
      <c r="UJD86" s="46"/>
      <c r="UJE86" s="46"/>
      <c r="UJF86" s="46"/>
      <c r="UJG86" s="46"/>
      <c r="UJH86" s="46"/>
      <c r="UJI86" s="46"/>
      <c r="UJJ86" s="46"/>
      <c r="UJK86" s="46"/>
      <c r="UJL86" s="46"/>
      <c r="UJM86" s="46"/>
      <c r="UJN86" s="46"/>
      <c r="UJO86" s="46"/>
      <c r="UJP86" s="46"/>
      <c r="UJQ86" s="46"/>
      <c r="UJR86" s="46"/>
      <c r="UJS86" s="46"/>
      <c r="UJT86" s="46"/>
      <c r="UJU86" s="46"/>
      <c r="UJV86" s="46"/>
      <c r="UJW86" s="46"/>
      <c r="UJX86" s="46"/>
      <c r="UJY86" s="46"/>
      <c r="UJZ86" s="46"/>
      <c r="UKA86" s="46"/>
      <c r="UKB86" s="46"/>
      <c r="UKC86" s="46"/>
      <c r="UKD86" s="46"/>
      <c r="UKE86" s="46"/>
      <c r="UKF86" s="46"/>
      <c r="UKG86" s="46"/>
      <c r="UKH86" s="46"/>
      <c r="UKI86" s="46"/>
      <c r="UKJ86" s="46"/>
      <c r="UKK86" s="46"/>
      <c r="UKL86" s="46"/>
      <c r="UKM86" s="46"/>
      <c r="UKN86" s="46"/>
      <c r="UKO86" s="46"/>
      <c r="UKP86" s="46"/>
      <c r="UKQ86" s="46"/>
      <c r="UKR86" s="46"/>
      <c r="UKS86" s="46"/>
      <c r="UKT86" s="46"/>
      <c r="UKU86" s="46"/>
      <c r="UKV86" s="46"/>
      <c r="UKW86" s="46"/>
      <c r="UKX86" s="46"/>
      <c r="UKY86" s="46"/>
      <c r="UKZ86" s="46"/>
      <c r="ULA86" s="46"/>
      <c r="ULB86" s="46"/>
      <c r="ULC86" s="46"/>
      <c r="ULD86" s="46"/>
      <c r="ULE86" s="46"/>
      <c r="ULF86" s="46"/>
      <c r="ULG86" s="46"/>
      <c r="ULH86" s="46"/>
      <c r="ULI86" s="46"/>
      <c r="ULJ86" s="46"/>
      <c r="ULK86" s="46"/>
      <c r="ULL86" s="46"/>
      <c r="ULM86" s="46"/>
      <c r="ULN86" s="46"/>
      <c r="ULO86" s="46"/>
      <c r="ULP86" s="46"/>
      <c r="ULQ86" s="46"/>
      <c r="ULR86" s="46"/>
      <c r="ULS86" s="46"/>
      <c r="ULT86" s="46"/>
      <c r="ULU86" s="46"/>
      <c r="ULV86" s="46"/>
      <c r="ULW86" s="46"/>
      <c r="ULX86" s="46"/>
      <c r="ULY86" s="46"/>
      <c r="ULZ86" s="46"/>
      <c r="UMA86" s="46"/>
      <c r="UMB86" s="46"/>
      <c r="UMC86" s="46"/>
      <c r="UMD86" s="46"/>
      <c r="UME86" s="46"/>
      <c r="UMF86" s="46"/>
      <c r="UMG86" s="46"/>
      <c r="UMH86" s="46"/>
      <c r="UMI86" s="46"/>
      <c r="UMJ86" s="46"/>
      <c r="UMK86" s="46"/>
      <c r="UML86" s="46"/>
      <c r="UMM86" s="46"/>
      <c r="UMN86" s="46"/>
      <c r="UMO86" s="46"/>
      <c r="UMP86" s="46"/>
      <c r="UMQ86" s="46"/>
      <c r="UMR86" s="46"/>
      <c r="UMS86" s="46"/>
      <c r="UMT86" s="46"/>
      <c r="UMU86" s="46"/>
      <c r="UMV86" s="46"/>
      <c r="UMW86" s="46"/>
      <c r="UMX86" s="46"/>
      <c r="UMY86" s="46"/>
      <c r="UMZ86" s="46"/>
      <c r="UNA86" s="46"/>
      <c r="UNB86" s="46"/>
      <c r="UNC86" s="46"/>
      <c r="UND86" s="46"/>
      <c r="UNE86" s="46"/>
      <c r="UNF86" s="46"/>
      <c r="UNG86" s="46"/>
      <c r="UNH86" s="46"/>
      <c r="UNI86" s="46"/>
      <c r="UNJ86" s="46"/>
      <c r="UNK86" s="46"/>
      <c r="UNL86" s="46"/>
      <c r="UNM86" s="46"/>
      <c r="UNN86" s="46"/>
      <c r="UNO86" s="46"/>
      <c r="UNP86" s="46"/>
      <c r="UNQ86" s="46"/>
      <c r="UNR86" s="46"/>
      <c r="UNS86" s="46"/>
      <c r="UNT86" s="46"/>
      <c r="UNU86" s="46"/>
      <c r="UNV86" s="46"/>
      <c r="UNW86" s="46"/>
      <c r="UNX86" s="46"/>
      <c r="UNY86" s="46"/>
      <c r="UNZ86" s="46"/>
      <c r="UOA86" s="46"/>
      <c r="UOB86" s="46"/>
      <c r="UOC86" s="46"/>
      <c r="UOD86" s="46"/>
      <c r="UOE86" s="46"/>
      <c r="UOF86" s="46"/>
      <c r="UOG86" s="46"/>
      <c r="UOH86" s="46"/>
      <c r="UOI86" s="46"/>
      <c r="UOJ86" s="46"/>
      <c r="UOK86" s="46"/>
      <c r="UOL86" s="46"/>
      <c r="UOM86" s="46"/>
      <c r="UON86" s="46"/>
      <c r="UOO86" s="46"/>
      <c r="UOP86" s="46"/>
      <c r="UOQ86" s="46"/>
      <c r="UOR86" s="46"/>
      <c r="UOS86" s="46"/>
      <c r="UOT86" s="46"/>
      <c r="UOU86" s="46"/>
      <c r="UOV86" s="46"/>
      <c r="UOW86" s="46"/>
      <c r="UOX86" s="46"/>
      <c r="UOY86" s="46"/>
      <c r="UOZ86" s="46"/>
      <c r="UPA86" s="46"/>
      <c r="UPB86" s="46"/>
      <c r="UPC86" s="46"/>
      <c r="UPD86" s="46"/>
      <c r="UPE86" s="46"/>
      <c r="UPF86" s="46"/>
      <c r="UPG86" s="46"/>
      <c r="UPH86" s="46"/>
      <c r="UPI86" s="46"/>
      <c r="UPJ86" s="46"/>
      <c r="UPK86" s="46"/>
      <c r="UPL86" s="46"/>
      <c r="UPM86" s="46"/>
      <c r="UPN86" s="46"/>
      <c r="UPO86" s="46"/>
      <c r="UPP86" s="46"/>
      <c r="UPQ86" s="46"/>
      <c r="UPR86" s="46"/>
      <c r="UPS86" s="46"/>
      <c r="UPT86" s="46"/>
      <c r="UPU86" s="46"/>
      <c r="UPV86" s="46"/>
      <c r="UPW86" s="46"/>
      <c r="UPX86" s="46"/>
      <c r="UPY86" s="46"/>
      <c r="UPZ86" s="46"/>
      <c r="UQA86" s="46"/>
      <c r="UQB86" s="46"/>
      <c r="UQC86" s="46"/>
      <c r="UQD86" s="46"/>
      <c r="UQE86" s="46"/>
      <c r="UQF86" s="46"/>
      <c r="UQG86" s="46"/>
      <c r="UQH86" s="46"/>
      <c r="UQI86" s="46"/>
      <c r="UQJ86" s="46"/>
      <c r="UQK86" s="46"/>
      <c r="UQL86" s="46"/>
      <c r="UQM86" s="46"/>
      <c r="UQN86" s="46"/>
      <c r="UQO86" s="46"/>
      <c r="UQP86" s="46"/>
      <c r="UQQ86" s="46"/>
      <c r="UQR86" s="46"/>
      <c r="UQS86" s="46"/>
      <c r="UQT86" s="46"/>
      <c r="UQU86" s="46"/>
      <c r="UQV86" s="46"/>
      <c r="UQW86" s="46"/>
      <c r="UQX86" s="46"/>
      <c r="UQY86" s="46"/>
      <c r="UQZ86" s="46"/>
      <c r="URA86" s="46"/>
      <c r="URB86" s="46"/>
      <c r="URC86" s="46"/>
      <c r="URD86" s="46"/>
      <c r="URE86" s="46"/>
      <c r="URF86" s="46"/>
      <c r="URG86" s="46"/>
      <c r="URH86" s="46"/>
      <c r="URI86" s="46"/>
      <c r="URJ86" s="46"/>
      <c r="URK86" s="46"/>
      <c r="URL86" s="46"/>
      <c r="URM86" s="46"/>
      <c r="URN86" s="46"/>
      <c r="URO86" s="46"/>
      <c r="URP86" s="46"/>
      <c r="URQ86" s="46"/>
      <c r="URR86" s="46"/>
      <c r="URS86" s="46"/>
      <c r="URT86" s="46"/>
      <c r="URU86" s="46"/>
      <c r="URV86" s="46"/>
      <c r="URW86" s="46"/>
      <c r="URX86" s="46"/>
      <c r="URY86" s="46"/>
      <c r="URZ86" s="46"/>
      <c r="USA86" s="46"/>
      <c r="USB86" s="46"/>
      <c r="USC86" s="46"/>
      <c r="USD86" s="46"/>
      <c r="USE86" s="46"/>
      <c r="USF86" s="46"/>
      <c r="USG86" s="46"/>
      <c r="USH86" s="46"/>
      <c r="USI86" s="46"/>
      <c r="USJ86" s="46"/>
      <c r="USK86" s="46"/>
      <c r="USL86" s="46"/>
      <c r="USM86" s="46"/>
      <c r="USN86" s="46"/>
      <c r="USO86" s="46"/>
      <c r="USP86" s="46"/>
      <c r="USQ86" s="46"/>
      <c r="USR86" s="46"/>
      <c r="USS86" s="46"/>
      <c r="UST86" s="46"/>
      <c r="USU86" s="46"/>
      <c r="USV86" s="46"/>
      <c r="USW86" s="46"/>
      <c r="USX86" s="46"/>
      <c r="USY86" s="46"/>
      <c r="USZ86" s="46"/>
      <c r="UTA86" s="46"/>
      <c r="UTB86" s="46"/>
      <c r="UTC86" s="46"/>
      <c r="UTD86" s="46"/>
      <c r="UTE86" s="46"/>
      <c r="UTF86" s="46"/>
      <c r="UTG86" s="46"/>
      <c r="UTH86" s="46"/>
      <c r="UTI86" s="46"/>
      <c r="UTJ86" s="46"/>
      <c r="UTK86" s="46"/>
      <c r="UTL86" s="46"/>
      <c r="UTM86" s="46"/>
      <c r="UTN86" s="46"/>
      <c r="UTO86" s="46"/>
      <c r="UTP86" s="46"/>
      <c r="UTQ86" s="46"/>
      <c r="UTR86" s="46"/>
      <c r="UTS86" s="46"/>
      <c r="UTT86" s="46"/>
      <c r="UTU86" s="46"/>
      <c r="UTV86" s="46"/>
      <c r="UTW86" s="46"/>
      <c r="UTX86" s="46"/>
      <c r="UTY86" s="46"/>
      <c r="UTZ86" s="46"/>
      <c r="UUA86" s="46"/>
      <c r="UUB86" s="46"/>
      <c r="UUC86" s="46"/>
      <c r="UUD86" s="46"/>
      <c r="UUE86" s="46"/>
      <c r="UUF86" s="46"/>
      <c r="UUG86" s="46"/>
      <c r="UUH86" s="46"/>
      <c r="UUI86" s="46"/>
      <c r="UUJ86" s="46"/>
      <c r="UUK86" s="46"/>
      <c r="UUL86" s="46"/>
      <c r="UUM86" s="46"/>
      <c r="UUN86" s="46"/>
      <c r="UUO86" s="46"/>
      <c r="UUP86" s="46"/>
      <c r="UUQ86" s="46"/>
      <c r="UUR86" s="46"/>
      <c r="UUS86" s="46"/>
      <c r="UUT86" s="46"/>
      <c r="UUU86" s="46"/>
      <c r="UUV86" s="46"/>
      <c r="UUW86" s="46"/>
      <c r="UUX86" s="46"/>
      <c r="UUY86" s="46"/>
      <c r="UUZ86" s="46"/>
      <c r="UVA86" s="46"/>
      <c r="UVB86" s="46"/>
      <c r="UVC86" s="46"/>
      <c r="UVD86" s="46"/>
      <c r="UVE86" s="46"/>
      <c r="UVF86" s="46"/>
      <c r="UVG86" s="46"/>
      <c r="UVH86" s="46"/>
      <c r="UVI86" s="46"/>
      <c r="UVJ86" s="46"/>
      <c r="UVK86" s="46"/>
      <c r="UVL86" s="46"/>
      <c r="UVM86" s="46"/>
      <c r="UVN86" s="46"/>
      <c r="UVO86" s="46"/>
      <c r="UVP86" s="46"/>
      <c r="UVQ86" s="46"/>
      <c r="UVR86" s="46"/>
      <c r="UVS86" s="46"/>
      <c r="UVT86" s="46"/>
      <c r="UVU86" s="46"/>
      <c r="UVV86" s="46"/>
      <c r="UVW86" s="46"/>
      <c r="UVX86" s="46"/>
      <c r="UVY86" s="46"/>
      <c r="UVZ86" s="46"/>
      <c r="UWA86" s="46"/>
      <c r="UWB86" s="46"/>
      <c r="UWC86" s="46"/>
      <c r="UWD86" s="46"/>
      <c r="UWE86" s="46"/>
      <c r="UWF86" s="46"/>
      <c r="UWG86" s="46"/>
      <c r="UWH86" s="46"/>
      <c r="UWI86" s="46"/>
      <c r="UWJ86" s="46"/>
      <c r="UWK86" s="46"/>
      <c r="UWL86" s="46"/>
      <c r="UWM86" s="46"/>
      <c r="UWN86" s="46"/>
      <c r="UWO86" s="46"/>
      <c r="UWP86" s="46"/>
      <c r="UWQ86" s="46"/>
      <c r="UWR86" s="46"/>
      <c r="UWS86" s="46"/>
      <c r="UWT86" s="46"/>
      <c r="UWU86" s="46"/>
      <c r="UWV86" s="46"/>
      <c r="UWW86" s="46"/>
      <c r="UWX86" s="46"/>
      <c r="UWY86" s="46"/>
      <c r="UWZ86" s="46"/>
      <c r="UXA86" s="46"/>
      <c r="UXB86" s="46"/>
      <c r="UXC86" s="46"/>
      <c r="UXD86" s="46"/>
      <c r="UXE86" s="46"/>
      <c r="UXF86" s="46"/>
      <c r="UXG86" s="46"/>
      <c r="UXH86" s="46"/>
      <c r="UXI86" s="46"/>
      <c r="UXJ86" s="46"/>
      <c r="UXK86" s="46"/>
      <c r="UXL86" s="46"/>
      <c r="UXM86" s="46"/>
      <c r="UXN86" s="46"/>
      <c r="UXO86" s="46"/>
      <c r="UXP86" s="46"/>
      <c r="UXQ86" s="46"/>
      <c r="UXR86" s="46"/>
      <c r="UXS86" s="46"/>
      <c r="UXT86" s="46"/>
      <c r="UXU86" s="46"/>
      <c r="UXV86" s="46"/>
      <c r="UXW86" s="46"/>
      <c r="UXX86" s="46"/>
      <c r="UXY86" s="46"/>
      <c r="UXZ86" s="46"/>
      <c r="UYA86" s="46"/>
      <c r="UYB86" s="46"/>
      <c r="UYC86" s="46"/>
      <c r="UYD86" s="46"/>
      <c r="UYE86" s="46"/>
      <c r="UYF86" s="46"/>
      <c r="UYG86" s="46"/>
      <c r="UYH86" s="46"/>
      <c r="UYI86" s="46"/>
      <c r="UYJ86" s="46"/>
      <c r="UYK86" s="46"/>
      <c r="UYL86" s="46"/>
      <c r="UYM86" s="46"/>
      <c r="UYN86" s="46"/>
      <c r="UYO86" s="46"/>
      <c r="UYP86" s="46"/>
      <c r="UYQ86" s="46"/>
      <c r="UYR86" s="46"/>
      <c r="UYS86" s="46"/>
      <c r="UYT86" s="46"/>
      <c r="UYU86" s="46"/>
      <c r="UYV86" s="46"/>
      <c r="UYW86" s="46"/>
      <c r="UYX86" s="46"/>
      <c r="UYY86" s="46"/>
      <c r="UYZ86" s="46"/>
      <c r="UZA86" s="46"/>
      <c r="UZB86" s="46"/>
      <c r="UZC86" s="46"/>
      <c r="UZD86" s="46"/>
      <c r="UZE86" s="46"/>
      <c r="UZF86" s="46"/>
      <c r="UZG86" s="46"/>
      <c r="UZH86" s="46"/>
      <c r="UZI86" s="46"/>
      <c r="UZJ86" s="46"/>
      <c r="UZK86" s="46"/>
      <c r="UZL86" s="46"/>
      <c r="UZM86" s="46"/>
      <c r="UZN86" s="46"/>
      <c r="UZO86" s="46"/>
      <c r="UZP86" s="46"/>
      <c r="UZQ86" s="46"/>
      <c r="UZR86" s="46"/>
      <c r="UZS86" s="46"/>
      <c r="UZT86" s="46"/>
      <c r="UZU86" s="46"/>
      <c r="UZV86" s="46"/>
      <c r="UZW86" s="46"/>
      <c r="UZX86" s="46"/>
      <c r="UZY86" s="46"/>
      <c r="UZZ86" s="46"/>
      <c r="VAA86" s="46"/>
      <c r="VAB86" s="46"/>
      <c r="VAC86" s="46"/>
      <c r="VAD86" s="46"/>
      <c r="VAE86" s="46"/>
      <c r="VAF86" s="46"/>
      <c r="VAG86" s="46"/>
      <c r="VAH86" s="46"/>
      <c r="VAI86" s="46"/>
      <c r="VAJ86" s="46"/>
      <c r="VAK86" s="46"/>
      <c r="VAL86" s="46"/>
      <c r="VAM86" s="46"/>
      <c r="VAN86" s="46"/>
      <c r="VAO86" s="46"/>
      <c r="VAP86" s="46"/>
      <c r="VAQ86" s="46"/>
      <c r="VAR86" s="46"/>
      <c r="VAS86" s="46"/>
      <c r="VAT86" s="46"/>
      <c r="VAU86" s="46"/>
      <c r="VAV86" s="46"/>
      <c r="VAW86" s="46"/>
      <c r="VAX86" s="46"/>
      <c r="VAY86" s="46"/>
      <c r="VAZ86" s="46"/>
      <c r="VBA86" s="46"/>
      <c r="VBB86" s="46"/>
      <c r="VBC86" s="46"/>
      <c r="VBD86" s="46"/>
      <c r="VBE86" s="46"/>
      <c r="VBF86" s="46"/>
      <c r="VBG86" s="46"/>
      <c r="VBH86" s="46"/>
      <c r="VBI86" s="46"/>
      <c r="VBJ86" s="46"/>
      <c r="VBK86" s="46"/>
      <c r="VBL86" s="46"/>
      <c r="VBM86" s="46"/>
      <c r="VBN86" s="46"/>
      <c r="VBO86" s="46"/>
      <c r="VBP86" s="46"/>
      <c r="VBQ86" s="46"/>
      <c r="VBR86" s="46"/>
      <c r="VBS86" s="46"/>
      <c r="VBT86" s="46"/>
      <c r="VBU86" s="46"/>
      <c r="VBV86" s="46"/>
      <c r="VBW86" s="46"/>
      <c r="VBX86" s="46"/>
      <c r="VBY86" s="46"/>
      <c r="VBZ86" s="46"/>
      <c r="VCA86" s="46"/>
      <c r="VCB86" s="46"/>
      <c r="VCC86" s="46"/>
      <c r="VCD86" s="46"/>
      <c r="VCE86" s="46"/>
      <c r="VCF86" s="46"/>
      <c r="VCG86" s="46"/>
      <c r="VCH86" s="46"/>
      <c r="VCI86" s="46"/>
      <c r="VCJ86" s="46"/>
      <c r="VCK86" s="46"/>
      <c r="VCL86" s="46"/>
      <c r="VCM86" s="46"/>
      <c r="VCN86" s="46"/>
      <c r="VCO86" s="46"/>
      <c r="VCP86" s="46"/>
      <c r="VCQ86" s="46"/>
      <c r="VCR86" s="46"/>
      <c r="VCS86" s="46"/>
      <c r="VCT86" s="46"/>
      <c r="VCU86" s="46"/>
      <c r="VCV86" s="46"/>
      <c r="VCW86" s="46"/>
      <c r="VCX86" s="46"/>
      <c r="VCY86" s="46"/>
      <c r="VCZ86" s="46"/>
      <c r="VDA86" s="46"/>
      <c r="VDB86" s="46"/>
      <c r="VDC86" s="46"/>
      <c r="VDD86" s="46"/>
      <c r="VDE86" s="46"/>
      <c r="VDF86" s="46"/>
      <c r="VDG86" s="46"/>
      <c r="VDH86" s="46"/>
      <c r="VDI86" s="46"/>
      <c r="VDJ86" s="46"/>
      <c r="VDK86" s="46"/>
      <c r="VDL86" s="46"/>
      <c r="VDM86" s="46"/>
      <c r="VDN86" s="46"/>
      <c r="VDO86" s="46"/>
      <c r="VDP86" s="46"/>
      <c r="VDQ86" s="46"/>
      <c r="VDR86" s="46"/>
      <c r="VDS86" s="46"/>
      <c r="VDT86" s="46"/>
      <c r="VDU86" s="46"/>
      <c r="VDV86" s="46"/>
      <c r="VDW86" s="46"/>
      <c r="VDX86" s="46"/>
      <c r="VDY86" s="46"/>
      <c r="VDZ86" s="46"/>
      <c r="VEA86" s="46"/>
      <c r="VEB86" s="46"/>
      <c r="VEC86" s="46"/>
      <c r="VED86" s="46"/>
      <c r="VEE86" s="46"/>
      <c r="VEF86" s="46"/>
      <c r="VEG86" s="46"/>
      <c r="VEH86" s="46"/>
      <c r="VEI86" s="46"/>
      <c r="VEJ86" s="46"/>
      <c r="VEK86" s="46"/>
      <c r="VEL86" s="46"/>
      <c r="VEM86" s="46"/>
      <c r="VEN86" s="46"/>
      <c r="VEO86" s="46"/>
      <c r="VEP86" s="46"/>
      <c r="VEQ86" s="46"/>
      <c r="VER86" s="46"/>
      <c r="VES86" s="46"/>
      <c r="VET86" s="46"/>
      <c r="VEU86" s="46"/>
      <c r="VEV86" s="46"/>
      <c r="VEW86" s="46"/>
      <c r="VEX86" s="46"/>
      <c r="VEY86" s="46"/>
      <c r="VEZ86" s="46"/>
      <c r="VFA86" s="46"/>
      <c r="VFB86" s="46"/>
      <c r="VFC86" s="46"/>
      <c r="VFD86" s="46"/>
      <c r="VFE86" s="46"/>
      <c r="VFF86" s="46"/>
      <c r="VFG86" s="46"/>
      <c r="VFH86" s="46"/>
      <c r="VFI86" s="46"/>
      <c r="VFJ86" s="46"/>
      <c r="VFK86" s="46"/>
      <c r="VFL86" s="46"/>
      <c r="VFM86" s="46"/>
      <c r="VFN86" s="46"/>
      <c r="VFO86" s="46"/>
      <c r="VFP86" s="46"/>
      <c r="VFQ86" s="46"/>
      <c r="VFR86" s="46"/>
      <c r="VFS86" s="46"/>
      <c r="VFT86" s="46"/>
      <c r="VFU86" s="46"/>
      <c r="VFV86" s="46"/>
      <c r="VFW86" s="46"/>
      <c r="VFX86" s="46"/>
      <c r="VFY86" s="46"/>
      <c r="VFZ86" s="46"/>
      <c r="VGA86" s="46"/>
      <c r="VGB86" s="46"/>
      <c r="VGC86" s="46"/>
      <c r="VGD86" s="46"/>
      <c r="VGE86" s="46"/>
      <c r="VGF86" s="46"/>
      <c r="VGG86" s="46"/>
      <c r="VGH86" s="46"/>
      <c r="VGI86" s="46"/>
      <c r="VGJ86" s="46"/>
      <c r="VGK86" s="46"/>
      <c r="VGL86" s="46"/>
      <c r="VGM86" s="46"/>
      <c r="VGN86" s="46"/>
      <c r="VGO86" s="46"/>
      <c r="VGP86" s="46"/>
      <c r="VGQ86" s="46"/>
      <c r="VGR86" s="46"/>
      <c r="VGS86" s="46"/>
      <c r="VGT86" s="46"/>
      <c r="VGU86" s="46"/>
      <c r="VGV86" s="46"/>
      <c r="VGW86" s="46"/>
      <c r="VGX86" s="46"/>
      <c r="VGY86" s="46"/>
      <c r="VGZ86" s="46"/>
      <c r="VHA86" s="46"/>
      <c r="VHB86" s="46"/>
      <c r="VHC86" s="46"/>
      <c r="VHD86" s="46"/>
      <c r="VHE86" s="46"/>
      <c r="VHF86" s="46"/>
      <c r="VHG86" s="46"/>
      <c r="VHH86" s="46"/>
      <c r="VHI86" s="46"/>
      <c r="VHJ86" s="46"/>
      <c r="VHK86" s="46"/>
      <c r="VHL86" s="46"/>
      <c r="VHM86" s="46"/>
      <c r="VHN86" s="46"/>
      <c r="VHO86" s="46"/>
      <c r="VHP86" s="46"/>
      <c r="VHQ86" s="46"/>
      <c r="VHR86" s="46"/>
      <c r="VHS86" s="46"/>
      <c r="VHT86" s="46"/>
      <c r="VHU86" s="46"/>
      <c r="VHV86" s="46"/>
      <c r="VHW86" s="46"/>
      <c r="VHX86" s="46"/>
      <c r="VHY86" s="46"/>
      <c r="VHZ86" s="46"/>
      <c r="VIA86" s="46"/>
      <c r="VIB86" s="46"/>
      <c r="VIC86" s="46"/>
      <c r="VID86" s="46"/>
      <c r="VIE86" s="46"/>
      <c r="VIF86" s="46"/>
      <c r="VIG86" s="46"/>
      <c r="VIH86" s="46"/>
      <c r="VII86" s="46"/>
      <c r="VIJ86" s="46"/>
      <c r="VIK86" s="46"/>
      <c r="VIL86" s="46"/>
      <c r="VIM86" s="46"/>
      <c r="VIN86" s="46"/>
      <c r="VIO86" s="46"/>
      <c r="VIP86" s="46"/>
      <c r="VIQ86" s="46"/>
      <c r="VIR86" s="46"/>
      <c r="VIS86" s="46"/>
      <c r="VIT86" s="46"/>
      <c r="VIU86" s="46"/>
      <c r="VIV86" s="46"/>
      <c r="VIW86" s="46"/>
      <c r="VIX86" s="46"/>
      <c r="VIY86" s="46"/>
      <c r="VIZ86" s="46"/>
      <c r="VJA86" s="46"/>
      <c r="VJB86" s="46"/>
      <c r="VJC86" s="46"/>
      <c r="VJD86" s="46"/>
      <c r="VJE86" s="46"/>
      <c r="VJF86" s="46"/>
      <c r="VJG86" s="46"/>
      <c r="VJH86" s="46"/>
      <c r="VJI86" s="46"/>
      <c r="VJJ86" s="46"/>
      <c r="VJK86" s="46"/>
      <c r="VJL86" s="46"/>
      <c r="VJM86" s="46"/>
      <c r="VJN86" s="46"/>
      <c r="VJO86" s="46"/>
      <c r="VJP86" s="46"/>
      <c r="VJQ86" s="46"/>
      <c r="VJR86" s="46"/>
      <c r="VJS86" s="46"/>
      <c r="VJT86" s="46"/>
      <c r="VJU86" s="46"/>
      <c r="VJV86" s="46"/>
      <c r="VJW86" s="46"/>
      <c r="VJX86" s="46"/>
      <c r="VJY86" s="46"/>
      <c r="VJZ86" s="46"/>
      <c r="VKA86" s="46"/>
      <c r="VKB86" s="46"/>
      <c r="VKC86" s="46"/>
      <c r="VKD86" s="46"/>
      <c r="VKE86" s="46"/>
      <c r="VKF86" s="46"/>
      <c r="VKG86" s="46"/>
      <c r="VKH86" s="46"/>
      <c r="VKI86" s="46"/>
      <c r="VKJ86" s="46"/>
      <c r="VKK86" s="46"/>
      <c r="VKL86" s="46"/>
      <c r="VKM86" s="46"/>
      <c r="VKN86" s="46"/>
      <c r="VKO86" s="46"/>
      <c r="VKP86" s="46"/>
      <c r="VKQ86" s="46"/>
      <c r="VKR86" s="46"/>
      <c r="VKS86" s="46"/>
      <c r="VKT86" s="46"/>
      <c r="VKU86" s="46"/>
      <c r="VKV86" s="46"/>
      <c r="VKW86" s="46"/>
      <c r="VKX86" s="46"/>
      <c r="VKY86" s="46"/>
      <c r="VKZ86" s="46"/>
      <c r="VLA86" s="46"/>
      <c r="VLB86" s="46"/>
      <c r="VLC86" s="46"/>
      <c r="VLD86" s="46"/>
      <c r="VLE86" s="46"/>
      <c r="VLF86" s="46"/>
      <c r="VLG86" s="46"/>
      <c r="VLH86" s="46"/>
      <c r="VLI86" s="46"/>
      <c r="VLJ86" s="46"/>
      <c r="VLK86" s="46"/>
      <c r="VLL86" s="46"/>
      <c r="VLM86" s="46"/>
      <c r="VLN86" s="46"/>
      <c r="VLO86" s="46"/>
      <c r="VLP86" s="46"/>
      <c r="VLQ86" s="46"/>
      <c r="VLR86" s="46"/>
      <c r="VLS86" s="46"/>
      <c r="VLT86" s="46"/>
      <c r="VLU86" s="46"/>
      <c r="VLV86" s="46"/>
      <c r="VLW86" s="46"/>
      <c r="VLX86" s="46"/>
      <c r="VLY86" s="46"/>
      <c r="VLZ86" s="46"/>
      <c r="VMA86" s="46"/>
      <c r="VMB86" s="46"/>
      <c r="VMC86" s="46"/>
      <c r="VMD86" s="46"/>
      <c r="VME86" s="46"/>
      <c r="VMF86" s="46"/>
      <c r="VMG86" s="46"/>
      <c r="VMH86" s="46"/>
      <c r="VMI86" s="46"/>
      <c r="VMJ86" s="46"/>
      <c r="VMK86" s="46"/>
      <c r="VML86" s="46"/>
      <c r="VMM86" s="46"/>
      <c r="VMN86" s="46"/>
      <c r="VMO86" s="46"/>
      <c r="VMP86" s="46"/>
      <c r="VMQ86" s="46"/>
      <c r="VMR86" s="46"/>
      <c r="VMS86" s="46"/>
      <c r="VMT86" s="46"/>
      <c r="VMU86" s="46"/>
      <c r="VMV86" s="46"/>
      <c r="VMW86" s="46"/>
      <c r="VMX86" s="46"/>
      <c r="VMY86" s="46"/>
      <c r="VMZ86" s="46"/>
      <c r="VNA86" s="46"/>
      <c r="VNB86" s="46"/>
      <c r="VNC86" s="46"/>
      <c r="VND86" s="46"/>
      <c r="VNE86" s="46"/>
      <c r="VNF86" s="46"/>
      <c r="VNG86" s="46"/>
      <c r="VNH86" s="46"/>
      <c r="VNI86" s="46"/>
      <c r="VNJ86" s="46"/>
      <c r="VNK86" s="46"/>
      <c r="VNL86" s="46"/>
      <c r="VNM86" s="46"/>
      <c r="VNN86" s="46"/>
      <c r="VNO86" s="46"/>
      <c r="VNP86" s="46"/>
      <c r="VNQ86" s="46"/>
      <c r="VNR86" s="46"/>
      <c r="VNS86" s="46"/>
      <c r="VNT86" s="46"/>
      <c r="VNU86" s="46"/>
      <c r="VNV86" s="46"/>
      <c r="VNW86" s="46"/>
      <c r="VNX86" s="46"/>
      <c r="VNY86" s="46"/>
      <c r="VNZ86" s="46"/>
      <c r="VOA86" s="46"/>
      <c r="VOB86" s="46"/>
      <c r="VOC86" s="46"/>
      <c r="VOD86" s="46"/>
      <c r="VOE86" s="46"/>
      <c r="VOF86" s="46"/>
      <c r="VOG86" s="46"/>
      <c r="VOH86" s="46"/>
      <c r="VOI86" s="46"/>
      <c r="VOJ86" s="46"/>
      <c r="VOK86" s="46"/>
      <c r="VOL86" s="46"/>
      <c r="VOM86" s="46"/>
      <c r="VON86" s="46"/>
      <c r="VOO86" s="46"/>
      <c r="VOP86" s="46"/>
      <c r="VOQ86" s="46"/>
      <c r="VOR86" s="46"/>
      <c r="VOS86" s="46"/>
      <c r="VOT86" s="46"/>
      <c r="VOU86" s="46"/>
      <c r="VOV86" s="46"/>
      <c r="VOW86" s="46"/>
      <c r="VOX86" s="46"/>
      <c r="VOY86" s="46"/>
      <c r="VOZ86" s="46"/>
      <c r="VPA86" s="46"/>
      <c r="VPB86" s="46"/>
      <c r="VPC86" s="46"/>
      <c r="VPD86" s="46"/>
      <c r="VPE86" s="46"/>
      <c r="VPF86" s="46"/>
      <c r="VPG86" s="46"/>
      <c r="VPH86" s="46"/>
      <c r="VPI86" s="46"/>
      <c r="VPJ86" s="46"/>
      <c r="VPK86" s="46"/>
      <c r="VPL86" s="46"/>
      <c r="VPM86" s="46"/>
      <c r="VPN86" s="46"/>
      <c r="VPO86" s="46"/>
      <c r="VPP86" s="46"/>
      <c r="VPQ86" s="46"/>
      <c r="VPR86" s="46"/>
      <c r="VPS86" s="46"/>
      <c r="VPT86" s="46"/>
      <c r="VPU86" s="46"/>
      <c r="VPV86" s="46"/>
      <c r="VPW86" s="46"/>
      <c r="VPX86" s="46"/>
      <c r="VPY86" s="46"/>
      <c r="VPZ86" s="46"/>
      <c r="VQA86" s="46"/>
      <c r="VQB86" s="46"/>
      <c r="VQC86" s="46"/>
      <c r="VQD86" s="46"/>
      <c r="VQE86" s="46"/>
      <c r="VQF86" s="46"/>
      <c r="VQG86" s="46"/>
      <c r="VQH86" s="46"/>
      <c r="VQI86" s="46"/>
      <c r="VQJ86" s="46"/>
      <c r="VQK86" s="46"/>
      <c r="VQL86" s="46"/>
      <c r="VQM86" s="46"/>
      <c r="VQN86" s="46"/>
      <c r="VQO86" s="46"/>
      <c r="VQP86" s="46"/>
      <c r="VQQ86" s="46"/>
      <c r="VQR86" s="46"/>
      <c r="VQS86" s="46"/>
      <c r="VQT86" s="46"/>
      <c r="VQU86" s="46"/>
      <c r="VQV86" s="46"/>
      <c r="VQW86" s="46"/>
      <c r="VQX86" s="46"/>
      <c r="VQY86" s="46"/>
      <c r="VQZ86" s="46"/>
      <c r="VRA86" s="46"/>
      <c r="VRB86" s="46"/>
      <c r="VRC86" s="46"/>
      <c r="VRD86" s="46"/>
      <c r="VRE86" s="46"/>
      <c r="VRF86" s="46"/>
      <c r="VRG86" s="46"/>
      <c r="VRH86" s="46"/>
      <c r="VRI86" s="46"/>
      <c r="VRJ86" s="46"/>
      <c r="VRK86" s="46"/>
      <c r="VRL86" s="46"/>
      <c r="VRM86" s="46"/>
      <c r="VRN86" s="46"/>
      <c r="VRO86" s="46"/>
      <c r="VRP86" s="46"/>
      <c r="VRQ86" s="46"/>
      <c r="VRR86" s="46"/>
      <c r="VRS86" s="46"/>
      <c r="VRT86" s="46"/>
      <c r="VRU86" s="46"/>
      <c r="VRV86" s="46"/>
      <c r="VRW86" s="46"/>
      <c r="VRX86" s="46"/>
      <c r="VRY86" s="46"/>
      <c r="VRZ86" s="46"/>
      <c r="VSA86" s="46"/>
      <c r="VSB86" s="46"/>
      <c r="VSC86" s="46"/>
      <c r="VSD86" s="46"/>
      <c r="VSE86" s="46"/>
      <c r="VSF86" s="46"/>
      <c r="VSG86" s="46"/>
      <c r="VSH86" s="46"/>
      <c r="VSI86" s="46"/>
      <c r="VSJ86" s="46"/>
      <c r="VSK86" s="46"/>
      <c r="VSL86" s="46"/>
      <c r="VSM86" s="46"/>
      <c r="VSN86" s="46"/>
      <c r="VSO86" s="46"/>
      <c r="VSP86" s="46"/>
      <c r="VSQ86" s="46"/>
      <c r="VSR86" s="46"/>
      <c r="VSS86" s="46"/>
      <c r="VST86" s="46"/>
      <c r="VSU86" s="46"/>
      <c r="VSV86" s="46"/>
      <c r="VSW86" s="46"/>
      <c r="VSX86" s="46"/>
      <c r="VSY86" s="46"/>
      <c r="VSZ86" s="46"/>
      <c r="VTA86" s="46"/>
      <c r="VTB86" s="46"/>
      <c r="VTC86" s="46"/>
      <c r="VTD86" s="46"/>
      <c r="VTE86" s="46"/>
      <c r="VTF86" s="46"/>
      <c r="VTG86" s="46"/>
      <c r="VTH86" s="46"/>
      <c r="VTI86" s="46"/>
      <c r="VTJ86" s="46"/>
      <c r="VTK86" s="46"/>
      <c r="VTL86" s="46"/>
      <c r="VTM86" s="46"/>
      <c r="VTN86" s="46"/>
      <c r="VTO86" s="46"/>
      <c r="VTP86" s="46"/>
      <c r="VTQ86" s="46"/>
      <c r="VTR86" s="46"/>
      <c r="VTS86" s="46"/>
      <c r="VTT86" s="46"/>
      <c r="VTU86" s="46"/>
      <c r="VTV86" s="46"/>
      <c r="VTW86" s="46"/>
      <c r="VTX86" s="46"/>
      <c r="VTY86" s="46"/>
      <c r="VTZ86" s="46"/>
      <c r="VUA86" s="46"/>
      <c r="VUB86" s="46"/>
      <c r="VUC86" s="46"/>
      <c r="VUD86" s="46"/>
      <c r="VUE86" s="46"/>
      <c r="VUF86" s="46"/>
      <c r="VUG86" s="46"/>
      <c r="VUH86" s="46"/>
      <c r="VUI86" s="46"/>
      <c r="VUJ86" s="46"/>
      <c r="VUK86" s="46"/>
      <c r="VUL86" s="46"/>
      <c r="VUM86" s="46"/>
      <c r="VUN86" s="46"/>
      <c r="VUO86" s="46"/>
      <c r="VUP86" s="46"/>
      <c r="VUQ86" s="46"/>
      <c r="VUR86" s="46"/>
      <c r="VUS86" s="46"/>
      <c r="VUT86" s="46"/>
      <c r="VUU86" s="46"/>
      <c r="VUV86" s="46"/>
      <c r="VUW86" s="46"/>
      <c r="VUX86" s="46"/>
      <c r="VUY86" s="46"/>
      <c r="VUZ86" s="46"/>
      <c r="VVA86" s="46"/>
      <c r="VVB86" s="46"/>
      <c r="VVC86" s="46"/>
      <c r="VVD86" s="46"/>
      <c r="VVE86" s="46"/>
      <c r="VVF86" s="46"/>
      <c r="VVG86" s="46"/>
      <c r="VVH86" s="46"/>
      <c r="VVI86" s="46"/>
      <c r="VVJ86" s="46"/>
      <c r="VVK86" s="46"/>
      <c r="VVL86" s="46"/>
      <c r="VVM86" s="46"/>
      <c r="VVN86" s="46"/>
      <c r="VVO86" s="46"/>
      <c r="VVP86" s="46"/>
      <c r="VVQ86" s="46"/>
      <c r="VVR86" s="46"/>
      <c r="VVS86" s="46"/>
      <c r="VVT86" s="46"/>
      <c r="VVU86" s="46"/>
      <c r="VVV86" s="46"/>
      <c r="VVW86" s="46"/>
      <c r="VVX86" s="46"/>
      <c r="VVY86" s="46"/>
      <c r="VVZ86" s="46"/>
      <c r="VWA86" s="46"/>
      <c r="VWB86" s="46"/>
      <c r="VWC86" s="46"/>
      <c r="VWD86" s="46"/>
      <c r="VWE86" s="46"/>
      <c r="VWF86" s="46"/>
      <c r="VWG86" s="46"/>
      <c r="VWH86" s="46"/>
      <c r="VWI86" s="46"/>
      <c r="VWJ86" s="46"/>
      <c r="VWK86" s="46"/>
      <c r="VWL86" s="46"/>
      <c r="VWM86" s="46"/>
      <c r="VWN86" s="46"/>
      <c r="VWO86" s="46"/>
      <c r="VWP86" s="46"/>
      <c r="VWQ86" s="46"/>
      <c r="VWR86" s="46"/>
      <c r="VWS86" s="46"/>
      <c r="VWT86" s="46"/>
      <c r="VWU86" s="46"/>
      <c r="VWV86" s="46"/>
      <c r="VWW86" s="46"/>
      <c r="VWX86" s="46"/>
      <c r="VWY86" s="46"/>
      <c r="VWZ86" s="46"/>
      <c r="VXA86" s="46"/>
      <c r="VXB86" s="46"/>
      <c r="VXC86" s="46"/>
      <c r="VXD86" s="46"/>
      <c r="VXE86" s="46"/>
      <c r="VXF86" s="46"/>
      <c r="VXG86" s="46"/>
      <c r="VXH86" s="46"/>
      <c r="VXI86" s="46"/>
      <c r="VXJ86" s="46"/>
      <c r="VXK86" s="46"/>
      <c r="VXL86" s="46"/>
      <c r="VXM86" s="46"/>
      <c r="VXN86" s="46"/>
      <c r="VXO86" s="46"/>
      <c r="VXP86" s="46"/>
      <c r="VXQ86" s="46"/>
      <c r="VXR86" s="46"/>
      <c r="VXS86" s="46"/>
      <c r="VXT86" s="46"/>
      <c r="VXU86" s="46"/>
      <c r="VXV86" s="46"/>
      <c r="VXW86" s="46"/>
      <c r="VXX86" s="46"/>
      <c r="VXY86" s="46"/>
      <c r="VXZ86" s="46"/>
      <c r="VYA86" s="46"/>
      <c r="VYB86" s="46"/>
      <c r="VYC86" s="46"/>
      <c r="VYD86" s="46"/>
      <c r="VYE86" s="46"/>
      <c r="VYF86" s="46"/>
      <c r="VYG86" s="46"/>
      <c r="VYH86" s="46"/>
      <c r="VYI86" s="46"/>
      <c r="VYJ86" s="46"/>
      <c r="VYK86" s="46"/>
      <c r="VYL86" s="46"/>
      <c r="VYM86" s="46"/>
      <c r="VYN86" s="46"/>
      <c r="VYO86" s="46"/>
      <c r="VYP86" s="46"/>
      <c r="VYQ86" s="46"/>
      <c r="VYR86" s="46"/>
      <c r="VYS86" s="46"/>
      <c r="VYT86" s="46"/>
      <c r="VYU86" s="46"/>
      <c r="VYV86" s="46"/>
      <c r="VYW86" s="46"/>
      <c r="VYX86" s="46"/>
      <c r="VYY86" s="46"/>
      <c r="VYZ86" s="46"/>
      <c r="VZA86" s="46"/>
      <c r="VZB86" s="46"/>
      <c r="VZC86" s="46"/>
      <c r="VZD86" s="46"/>
      <c r="VZE86" s="46"/>
      <c r="VZF86" s="46"/>
      <c r="VZG86" s="46"/>
      <c r="VZH86" s="46"/>
      <c r="VZI86" s="46"/>
      <c r="VZJ86" s="46"/>
      <c r="VZK86" s="46"/>
      <c r="VZL86" s="46"/>
      <c r="VZM86" s="46"/>
      <c r="VZN86" s="46"/>
      <c r="VZO86" s="46"/>
      <c r="VZP86" s="46"/>
      <c r="VZQ86" s="46"/>
      <c r="VZR86" s="46"/>
      <c r="VZS86" s="46"/>
      <c r="VZT86" s="46"/>
      <c r="VZU86" s="46"/>
      <c r="VZV86" s="46"/>
      <c r="VZW86" s="46"/>
      <c r="VZX86" s="46"/>
      <c r="VZY86" s="46"/>
      <c r="VZZ86" s="46"/>
      <c r="WAA86" s="46"/>
      <c r="WAB86" s="46"/>
      <c r="WAC86" s="46"/>
      <c r="WAD86" s="46"/>
      <c r="WAE86" s="46"/>
      <c r="WAF86" s="46"/>
      <c r="WAG86" s="46"/>
      <c r="WAH86" s="46"/>
      <c r="WAI86" s="46"/>
      <c r="WAJ86" s="46"/>
      <c r="WAK86" s="46"/>
      <c r="WAL86" s="46"/>
      <c r="WAM86" s="46"/>
      <c r="WAN86" s="46"/>
      <c r="WAO86" s="46"/>
      <c r="WAP86" s="46"/>
      <c r="WAQ86" s="46"/>
      <c r="WAR86" s="46"/>
      <c r="WAS86" s="46"/>
      <c r="WAT86" s="46"/>
      <c r="WAU86" s="46"/>
      <c r="WAV86" s="46"/>
      <c r="WAW86" s="46"/>
      <c r="WAX86" s="46"/>
      <c r="WAY86" s="46"/>
      <c r="WAZ86" s="46"/>
      <c r="WBA86" s="46"/>
      <c r="WBB86" s="46"/>
      <c r="WBC86" s="46"/>
      <c r="WBD86" s="46"/>
      <c r="WBE86" s="46"/>
      <c r="WBF86" s="46"/>
      <c r="WBG86" s="46"/>
      <c r="WBH86" s="46"/>
      <c r="WBI86" s="46"/>
      <c r="WBJ86" s="46"/>
      <c r="WBK86" s="46"/>
      <c r="WBL86" s="46"/>
      <c r="WBM86" s="46"/>
      <c r="WBN86" s="46"/>
      <c r="WBO86" s="46"/>
      <c r="WBP86" s="46"/>
      <c r="WBQ86" s="46"/>
      <c r="WBR86" s="46"/>
      <c r="WBS86" s="46"/>
      <c r="WBT86" s="46"/>
      <c r="WBU86" s="46"/>
      <c r="WBV86" s="46"/>
      <c r="WBW86" s="46"/>
      <c r="WBX86" s="46"/>
      <c r="WBY86" s="46"/>
      <c r="WBZ86" s="46"/>
      <c r="WCA86" s="46"/>
      <c r="WCB86" s="46"/>
      <c r="WCC86" s="46"/>
      <c r="WCD86" s="46"/>
      <c r="WCE86" s="46"/>
      <c r="WCF86" s="46"/>
      <c r="WCG86" s="46"/>
      <c r="WCH86" s="46"/>
      <c r="WCI86" s="46"/>
      <c r="WCJ86" s="46"/>
      <c r="WCK86" s="46"/>
      <c r="WCL86" s="46"/>
      <c r="WCM86" s="46"/>
      <c r="WCN86" s="46"/>
      <c r="WCO86" s="46"/>
      <c r="WCP86" s="46"/>
      <c r="WCQ86" s="46"/>
      <c r="WCR86" s="46"/>
      <c r="WCS86" s="46"/>
      <c r="WCT86" s="46"/>
      <c r="WCU86" s="46"/>
      <c r="WCV86" s="46"/>
      <c r="WCW86" s="46"/>
      <c r="WCX86" s="46"/>
      <c r="WCY86" s="46"/>
      <c r="WCZ86" s="46"/>
      <c r="WDA86" s="46"/>
      <c r="WDB86" s="46"/>
      <c r="WDC86" s="46"/>
      <c r="WDD86" s="46"/>
      <c r="WDE86" s="46"/>
      <c r="WDF86" s="46"/>
      <c r="WDG86" s="46"/>
      <c r="WDH86" s="46"/>
      <c r="WDI86" s="46"/>
      <c r="WDJ86" s="46"/>
      <c r="WDK86" s="46"/>
      <c r="WDL86" s="46"/>
      <c r="WDM86" s="46"/>
      <c r="WDN86" s="46"/>
      <c r="WDO86" s="46"/>
      <c r="WDP86" s="46"/>
      <c r="WDQ86" s="46"/>
      <c r="WDR86" s="46"/>
      <c r="WDS86" s="46"/>
      <c r="WDT86" s="46"/>
      <c r="WDU86" s="46"/>
      <c r="WDV86" s="46"/>
      <c r="WDW86" s="46"/>
      <c r="WDX86" s="46"/>
      <c r="WDY86" s="46"/>
      <c r="WDZ86" s="46"/>
      <c r="WEA86" s="46"/>
      <c r="WEB86" s="46"/>
      <c r="WEC86" s="46"/>
      <c r="WED86" s="46"/>
      <c r="WEE86" s="46"/>
      <c r="WEF86" s="46"/>
      <c r="WEG86" s="46"/>
      <c r="WEH86" s="46"/>
      <c r="WEI86" s="46"/>
      <c r="WEJ86" s="46"/>
      <c r="WEK86" s="46"/>
      <c r="WEL86" s="46"/>
      <c r="WEM86" s="46"/>
      <c r="WEN86" s="46"/>
      <c r="WEO86" s="46"/>
      <c r="WEP86" s="46"/>
      <c r="WEQ86" s="46"/>
      <c r="WER86" s="46"/>
      <c r="WES86" s="46"/>
      <c r="WET86" s="46"/>
      <c r="WEU86" s="46"/>
      <c r="WEV86" s="46"/>
      <c r="WEW86" s="46"/>
      <c r="WEX86" s="46"/>
      <c r="WEY86" s="46"/>
      <c r="WEZ86" s="46"/>
      <c r="WFA86" s="46"/>
      <c r="WFB86" s="46"/>
      <c r="WFC86" s="46"/>
      <c r="WFD86" s="46"/>
      <c r="WFE86" s="46"/>
      <c r="WFF86" s="46"/>
      <c r="WFG86" s="46"/>
      <c r="WFH86" s="46"/>
      <c r="WFI86" s="46"/>
      <c r="WFJ86" s="46"/>
      <c r="WFK86" s="46"/>
      <c r="WFL86" s="46"/>
      <c r="WFM86" s="46"/>
      <c r="WFN86" s="46"/>
      <c r="WFO86" s="46"/>
      <c r="WFP86" s="46"/>
      <c r="WFQ86" s="46"/>
      <c r="WFR86" s="46"/>
      <c r="WFS86" s="46"/>
      <c r="WFT86" s="46"/>
      <c r="WFU86" s="46"/>
      <c r="WFV86" s="46"/>
      <c r="WFW86" s="46"/>
      <c r="WFX86" s="46"/>
      <c r="WFY86" s="46"/>
      <c r="WFZ86" s="46"/>
      <c r="WGA86" s="46"/>
      <c r="WGB86" s="46"/>
      <c r="WGC86" s="46"/>
      <c r="WGD86" s="46"/>
      <c r="WGE86" s="46"/>
      <c r="WGF86" s="46"/>
      <c r="WGG86" s="46"/>
      <c r="WGH86" s="46"/>
      <c r="WGI86" s="46"/>
      <c r="WGJ86" s="46"/>
      <c r="WGK86" s="46"/>
      <c r="WGL86" s="46"/>
      <c r="WGM86" s="46"/>
      <c r="WGN86" s="46"/>
      <c r="WGO86" s="46"/>
      <c r="WGP86" s="46"/>
      <c r="WGQ86" s="46"/>
      <c r="WGR86" s="46"/>
      <c r="WGS86" s="46"/>
      <c r="WGT86" s="46"/>
      <c r="WGU86" s="46"/>
      <c r="WGV86" s="46"/>
      <c r="WGW86" s="46"/>
      <c r="WGX86" s="46"/>
      <c r="WGY86" s="46"/>
      <c r="WGZ86" s="46"/>
      <c r="WHA86" s="46"/>
      <c r="WHB86" s="46"/>
      <c r="WHC86" s="46"/>
      <c r="WHD86" s="46"/>
      <c r="WHE86" s="46"/>
      <c r="WHF86" s="46"/>
      <c r="WHG86" s="46"/>
      <c r="WHH86" s="46"/>
      <c r="WHI86" s="46"/>
      <c r="WHJ86" s="46"/>
      <c r="WHK86" s="46"/>
      <c r="WHL86" s="46"/>
      <c r="WHM86" s="46"/>
      <c r="WHN86" s="46"/>
      <c r="WHO86" s="46"/>
      <c r="WHP86" s="46"/>
      <c r="WHQ86" s="46"/>
      <c r="WHR86" s="46"/>
      <c r="WHS86" s="46"/>
      <c r="WHT86" s="46"/>
      <c r="WHU86" s="46"/>
      <c r="WHV86" s="46"/>
      <c r="WHW86" s="46"/>
      <c r="WHX86" s="46"/>
      <c r="WHY86" s="46"/>
      <c r="WHZ86" s="46"/>
      <c r="WIA86" s="46"/>
      <c r="WIB86" s="46"/>
      <c r="WIC86" s="46"/>
      <c r="WID86" s="46"/>
      <c r="WIE86" s="46"/>
      <c r="WIF86" s="46"/>
      <c r="WIG86" s="46"/>
      <c r="WIH86" s="46"/>
      <c r="WII86" s="46"/>
      <c r="WIJ86" s="46"/>
      <c r="WIK86" s="46"/>
      <c r="WIL86" s="46"/>
      <c r="WIM86" s="46"/>
      <c r="WIN86" s="46"/>
      <c r="WIO86" s="46"/>
      <c r="WIP86" s="46"/>
      <c r="WIQ86" s="46"/>
      <c r="WIR86" s="46"/>
      <c r="WIS86" s="46"/>
      <c r="WIT86" s="46"/>
      <c r="WIU86" s="46"/>
      <c r="WIV86" s="46"/>
      <c r="WIW86" s="46"/>
      <c r="WIX86" s="46"/>
      <c r="WIY86" s="46"/>
      <c r="WIZ86" s="46"/>
      <c r="WJA86" s="46"/>
      <c r="WJB86" s="46"/>
      <c r="WJC86" s="46"/>
      <c r="WJD86" s="46"/>
      <c r="WJE86" s="46"/>
      <c r="WJF86" s="46"/>
      <c r="WJG86" s="46"/>
      <c r="WJH86" s="46"/>
      <c r="WJI86" s="46"/>
      <c r="WJJ86" s="46"/>
      <c r="WJK86" s="46"/>
      <c r="WJL86" s="46"/>
      <c r="WJM86" s="46"/>
      <c r="WJN86" s="46"/>
      <c r="WJO86" s="46"/>
      <c r="WJP86" s="46"/>
      <c r="WJQ86" s="46"/>
      <c r="WJR86" s="46"/>
      <c r="WJS86" s="46"/>
      <c r="WJT86" s="46"/>
      <c r="WJU86" s="46"/>
      <c r="WJV86" s="46"/>
      <c r="WJW86" s="46"/>
      <c r="WJX86" s="46"/>
      <c r="WJY86" s="46"/>
      <c r="WJZ86" s="46"/>
      <c r="WKA86" s="46"/>
      <c r="WKB86" s="46"/>
      <c r="WKC86" s="46"/>
      <c r="WKD86" s="46"/>
      <c r="WKE86" s="46"/>
      <c r="WKF86" s="46"/>
      <c r="WKG86" s="46"/>
      <c r="WKH86" s="46"/>
      <c r="WKI86" s="46"/>
      <c r="WKJ86" s="46"/>
      <c r="WKK86" s="46"/>
      <c r="WKL86" s="46"/>
      <c r="WKM86" s="46"/>
      <c r="WKN86" s="46"/>
      <c r="WKO86" s="46"/>
      <c r="WKP86" s="46"/>
      <c r="WKQ86" s="46"/>
      <c r="WKR86" s="46"/>
      <c r="WKS86" s="46"/>
      <c r="WKT86" s="46"/>
      <c r="WKU86" s="46"/>
      <c r="WKV86" s="46"/>
      <c r="WKW86" s="46"/>
      <c r="WKX86" s="46"/>
      <c r="WKY86" s="46"/>
      <c r="WKZ86" s="46"/>
      <c r="WLA86" s="46"/>
      <c r="WLB86" s="46"/>
      <c r="WLC86" s="46"/>
      <c r="WLD86" s="46"/>
      <c r="WLE86" s="46"/>
      <c r="WLF86" s="46"/>
      <c r="WLG86" s="46"/>
      <c r="WLH86" s="46"/>
      <c r="WLI86" s="46"/>
      <c r="WLJ86" s="46"/>
      <c r="WLK86" s="46"/>
      <c r="WLL86" s="46"/>
      <c r="WLM86" s="46"/>
      <c r="WLN86" s="46"/>
      <c r="WLO86" s="46"/>
      <c r="WLP86" s="46"/>
      <c r="WLQ86" s="46"/>
      <c r="WLR86" s="46"/>
      <c r="WLS86" s="46"/>
      <c r="WLT86" s="46"/>
      <c r="WLU86" s="46"/>
      <c r="WLV86" s="46"/>
      <c r="WLW86" s="46"/>
      <c r="WLX86" s="46"/>
      <c r="WLY86" s="46"/>
      <c r="WLZ86" s="46"/>
      <c r="WMA86" s="46"/>
      <c r="WMB86" s="46"/>
      <c r="WMC86" s="46"/>
      <c r="WMD86" s="46"/>
      <c r="WME86" s="46"/>
      <c r="WMF86" s="46"/>
      <c r="WMG86" s="46"/>
      <c r="WMH86" s="46"/>
      <c r="WMI86" s="46"/>
      <c r="WMJ86" s="46"/>
      <c r="WMK86" s="46"/>
      <c r="WML86" s="46"/>
      <c r="WMM86" s="46"/>
      <c r="WMN86" s="46"/>
      <c r="WMO86" s="46"/>
      <c r="WMP86" s="46"/>
      <c r="WMQ86" s="46"/>
      <c r="WMR86" s="46"/>
      <c r="WMS86" s="46"/>
      <c r="WMT86" s="46"/>
      <c r="WMU86" s="46"/>
      <c r="WMV86" s="46"/>
      <c r="WMW86" s="46"/>
      <c r="WMX86" s="46"/>
      <c r="WMY86" s="46"/>
      <c r="WMZ86" s="46"/>
      <c r="WNA86" s="46"/>
      <c r="WNB86" s="46"/>
      <c r="WNC86" s="46"/>
      <c r="WND86" s="46"/>
      <c r="WNE86" s="46"/>
      <c r="WNF86" s="46"/>
      <c r="WNG86" s="46"/>
      <c r="WNH86" s="46"/>
      <c r="WNI86" s="46"/>
      <c r="WNJ86" s="46"/>
      <c r="WNK86" s="46"/>
      <c r="WNL86" s="46"/>
      <c r="WNM86" s="46"/>
      <c r="WNN86" s="46"/>
      <c r="WNO86" s="46"/>
      <c r="WNP86" s="46"/>
      <c r="WNQ86" s="46"/>
      <c r="WNR86" s="46"/>
      <c r="WNS86" s="46"/>
      <c r="WNT86" s="46"/>
      <c r="WNU86" s="46"/>
      <c r="WNV86" s="46"/>
      <c r="WNW86" s="46"/>
      <c r="WNX86" s="46"/>
      <c r="WNY86" s="46"/>
      <c r="WNZ86" s="46"/>
      <c r="WOA86" s="46"/>
      <c r="WOB86" s="46"/>
      <c r="WOC86" s="46"/>
      <c r="WOD86" s="46"/>
      <c r="WOE86" s="46"/>
      <c r="WOF86" s="46"/>
      <c r="WOG86" s="46"/>
      <c r="WOH86" s="46"/>
      <c r="WOI86" s="46"/>
      <c r="WOJ86" s="46"/>
      <c r="WOK86" s="46"/>
      <c r="WOL86" s="46"/>
      <c r="WOM86" s="46"/>
      <c r="WON86" s="46"/>
      <c r="WOO86" s="46"/>
      <c r="WOP86" s="46"/>
      <c r="WOQ86" s="46"/>
      <c r="WOR86" s="46"/>
      <c r="WOS86" s="46"/>
      <c r="WOT86" s="46"/>
      <c r="WOU86" s="46"/>
      <c r="WOV86" s="46"/>
      <c r="WOW86" s="46"/>
      <c r="WOX86" s="46"/>
      <c r="WOY86" s="46"/>
      <c r="WOZ86" s="46"/>
      <c r="WPA86" s="46"/>
      <c r="WPB86" s="46"/>
      <c r="WPC86" s="46"/>
      <c r="WPD86" s="46"/>
      <c r="WPE86" s="46"/>
      <c r="WPF86" s="46"/>
      <c r="WPG86" s="46"/>
      <c r="WPH86" s="46"/>
      <c r="WPI86" s="46"/>
      <c r="WPJ86" s="46"/>
      <c r="WPK86" s="46"/>
      <c r="WPL86" s="46"/>
      <c r="WPM86" s="46"/>
      <c r="WPN86" s="46"/>
      <c r="WPO86" s="46"/>
      <c r="WPP86" s="46"/>
      <c r="WPQ86" s="46"/>
      <c r="WPR86" s="46"/>
      <c r="WPS86" s="46"/>
      <c r="WPT86" s="46"/>
      <c r="WPU86" s="46"/>
      <c r="WPV86" s="46"/>
      <c r="WPW86" s="46"/>
      <c r="WPX86" s="46"/>
      <c r="WPY86" s="46"/>
      <c r="WPZ86" s="46"/>
      <c r="WQA86" s="46"/>
      <c r="WQB86" s="46"/>
      <c r="WQC86" s="46"/>
      <c r="WQD86" s="46"/>
      <c r="WQE86" s="46"/>
      <c r="WQF86" s="46"/>
      <c r="WQG86" s="46"/>
      <c r="WQH86" s="46"/>
      <c r="WQI86" s="46"/>
      <c r="WQJ86" s="46"/>
      <c r="WQK86" s="46"/>
      <c r="WQL86" s="46"/>
      <c r="WQM86" s="46"/>
      <c r="WQN86" s="46"/>
      <c r="WQO86" s="46"/>
      <c r="WQP86" s="46"/>
      <c r="WQQ86" s="46"/>
      <c r="WQR86" s="46"/>
      <c r="WQS86" s="46"/>
      <c r="WQT86" s="46"/>
      <c r="WQU86" s="46"/>
      <c r="WQV86" s="46"/>
      <c r="WQW86" s="46"/>
      <c r="WQX86" s="46"/>
      <c r="WQY86" s="46"/>
      <c r="WQZ86" s="46"/>
      <c r="WRA86" s="46"/>
      <c r="WRB86" s="46"/>
      <c r="WRC86" s="46"/>
      <c r="WRD86" s="46"/>
      <c r="WRE86" s="46"/>
      <c r="WRF86" s="46"/>
      <c r="WRG86" s="46"/>
      <c r="WRH86" s="46"/>
      <c r="WRI86" s="46"/>
      <c r="WRJ86" s="46"/>
      <c r="WRK86" s="46"/>
      <c r="WRL86" s="46"/>
      <c r="WRM86" s="46"/>
      <c r="WRN86" s="46"/>
      <c r="WRO86" s="46"/>
      <c r="WRP86" s="46"/>
      <c r="WRQ86" s="46"/>
      <c r="WRR86" s="46"/>
      <c r="WRS86" s="46"/>
      <c r="WRT86" s="46"/>
      <c r="WRU86" s="46"/>
      <c r="WRV86" s="46"/>
      <c r="WRW86" s="46"/>
      <c r="WRX86" s="46"/>
      <c r="WRY86" s="46"/>
      <c r="WRZ86" s="46"/>
      <c r="WSA86" s="46"/>
      <c r="WSB86" s="46"/>
      <c r="WSC86" s="46"/>
      <c r="WSD86" s="46"/>
      <c r="WSE86" s="46"/>
      <c r="WSF86" s="46"/>
      <c r="WSG86" s="46"/>
      <c r="WSH86" s="46"/>
      <c r="WSI86" s="46"/>
      <c r="WSJ86" s="46"/>
      <c r="WSK86" s="46"/>
      <c r="WSL86" s="46"/>
      <c r="WSM86" s="46"/>
      <c r="WSN86" s="46"/>
      <c r="WSO86" s="46"/>
      <c r="WSP86" s="46"/>
      <c r="WSQ86" s="46"/>
      <c r="WSR86" s="46"/>
      <c r="WSS86" s="46"/>
      <c r="WST86" s="46"/>
      <c r="WSU86" s="46"/>
      <c r="WSV86" s="46"/>
      <c r="WSW86" s="46"/>
      <c r="WSX86" s="46"/>
      <c r="WSY86" s="46"/>
      <c r="WSZ86" s="46"/>
      <c r="WTA86" s="46"/>
      <c r="WTB86" s="46"/>
      <c r="WTC86" s="46"/>
      <c r="WTD86" s="46"/>
      <c r="WTE86" s="46"/>
      <c r="WTF86" s="46"/>
      <c r="WTG86" s="46"/>
      <c r="WTH86" s="46"/>
      <c r="WTI86" s="46"/>
      <c r="WTJ86" s="46"/>
      <c r="WTK86" s="46"/>
      <c r="WTL86" s="46"/>
      <c r="WTM86" s="46"/>
      <c r="WTN86" s="46"/>
      <c r="WTO86" s="46"/>
      <c r="WTP86" s="46"/>
      <c r="WTQ86" s="46"/>
      <c r="WTR86" s="46"/>
      <c r="WTS86" s="46"/>
      <c r="WTT86" s="46"/>
      <c r="WTU86" s="46"/>
      <c r="WTV86" s="46"/>
      <c r="WTW86" s="46"/>
      <c r="WTX86" s="46"/>
      <c r="WTY86" s="46"/>
      <c r="WTZ86" s="46"/>
      <c r="WUA86" s="46"/>
      <c r="WUB86" s="46"/>
      <c r="WUC86" s="46"/>
      <c r="WUD86" s="46"/>
      <c r="WUE86" s="46"/>
      <c r="WUF86" s="46"/>
      <c r="WUG86" s="46"/>
      <c r="WUH86" s="46"/>
      <c r="WUI86" s="46"/>
      <c r="WUJ86" s="46"/>
      <c r="WUK86" s="46"/>
      <c r="WUL86" s="46"/>
      <c r="WUM86" s="46"/>
      <c r="WUN86" s="46"/>
      <c r="WUO86" s="46"/>
      <c r="WUP86" s="46"/>
      <c r="WUQ86" s="46"/>
      <c r="WUR86" s="46"/>
      <c r="WUS86" s="46"/>
      <c r="WUT86" s="46"/>
      <c r="WUU86" s="46"/>
      <c r="WUV86" s="46"/>
      <c r="WUW86" s="46"/>
      <c r="WUX86" s="46"/>
      <c r="WUY86" s="46"/>
      <c r="WUZ86" s="46"/>
      <c r="WVA86" s="46"/>
      <c r="WVB86" s="46"/>
      <c r="WVC86" s="46"/>
      <c r="WVD86" s="46"/>
      <c r="WVE86" s="46"/>
      <c r="WVF86" s="46"/>
      <c r="WVG86" s="46"/>
      <c r="WVH86" s="46"/>
      <c r="WVI86" s="46"/>
      <c r="WVJ86" s="46"/>
      <c r="WVK86" s="46"/>
      <c r="WVL86" s="46"/>
      <c r="WVM86" s="46"/>
      <c r="WVN86" s="46"/>
      <c r="WVO86" s="46"/>
      <c r="WVP86" s="46"/>
      <c r="WVQ86" s="46"/>
      <c r="WVR86" s="46"/>
      <c r="WVS86" s="46"/>
      <c r="WVT86" s="46"/>
      <c r="WVU86" s="46"/>
      <c r="WVV86" s="46"/>
      <c r="WVW86" s="46"/>
      <c r="WVX86" s="46"/>
      <c r="WVY86" s="46"/>
      <c r="WVZ86" s="46"/>
      <c r="WWA86" s="46"/>
      <c r="WWB86" s="46"/>
      <c r="WWC86" s="46"/>
      <c r="WWD86" s="46"/>
      <c r="WWE86" s="46"/>
      <c r="WWF86" s="46"/>
      <c r="WWG86" s="46"/>
      <c r="WWH86" s="46"/>
      <c r="WWI86" s="46"/>
      <c r="WWJ86" s="46"/>
      <c r="WWK86" s="46"/>
      <c r="WWL86" s="46"/>
      <c r="WWM86" s="46"/>
      <c r="WWN86" s="46"/>
      <c r="WWO86" s="46"/>
      <c r="WWP86" s="46"/>
      <c r="WWQ86" s="46"/>
      <c r="WWR86" s="46"/>
      <c r="WWS86" s="46"/>
      <c r="WWT86" s="46"/>
      <c r="WWU86" s="46"/>
      <c r="WWV86" s="46"/>
      <c r="WWW86" s="46"/>
      <c r="WWX86" s="46"/>
      <c r="WWY86" s="46"/>
      <c r="WWZ86" s="46"/>
      <c r="WXA86" s="46"/>
      <c r="WXB86" s="46"/>
      <c r="WXC86" s="46"/>
      <c r="WXD86" s="46"/>
      <c r="WXE86" s="46"/>
      <c r="WXF86" s="46"/>
      <c r="WXG86" s="46"/>
      <c r="WXH86" s="46"/>
      <c r="WXI86" s="46"/>
      <c r="WXJ86" s="46"/>
      <c r="WXK86" s="46"/>
      <c r="WXL86" s="46"/>
      <c r="WXM86" s="46"/>
      <c r="WXN86" s="46"/>
      <c r="WXO86" s="46"/>
      <c r="WXP86" s="46"/>
      <c r="WXQ86" s="46"/>
      <c r="WXR86" s="46"/>
      <c r="WXS86" s="46"/>
      <c r="WXT86" s="46"/>
      <c r="WXU86" s="46"/>
      <c r="WXV86" s="46"/>
      <c r="WXW86" s="46"/>
      <c r="WXX86" s="46"/>
      <c r="WXY86" s="46"/>
      <c r="WXZ86" s="46"/>
      <c r="WYA86" s="46"/>
      <c r="WYB86" s="46"/>
      <c r="WYC86" s="46"/>
      <c r="WYD86" s="46"/>
      <c r="WYE86" s="46"/>
      <c r="WYF86" s="46"/>
      <c r="WYG86" s="46"/>
      <c r="WYH86" s="46"/>
      <c r="WYI86" s="46"/>
      <c r="WYJ86" s="46"/>
      <c r="WYK86" s="46"/>
      <c r="WYL86" s="46"/>
      <c r="WYM86" s="46"/>
      <c r="WYN86" s="46"/>
      <c r="WYO86" s="46"/>
      <c r="WYP86" s="46"/>
      <c r="WYQ86" s="46"/>
      <c r="WYR86" s="46"/>
      <c r="WYS86" s="46"/>
      <c r="WYT86" s="46"/>
      <c r="WYU86" s="46"/>
      <c r="WYV86" s="46"/>
      <c r="WYW86" s="46"/>
      <c r="WYX86" s="46"/>
      <c r="WYY86" s="46"/>
      <c r="WYZ86" s="46"/>
      <c r="WZA86" s="46"/>
      <c r="WZB86" s="46"/>
      <c r="WZC86" s="46"/>
      <c r="WZD86" s="46"/>
      <c r="WZE86" s="46"/>
      <c r="WZF86" s="46"/>
      <c r="WZG86" s="46"/>
      <c r="WZH86" s="46"/>
      <c r="WZI86" s="46"/>
      <c r="WZJ86" s="46"/>
      <c r="WZK86" s="46"/>
      <c r="WZL86" s="46"/>
      <c r="WZM86" s="46"/>
      <c r="WZN86" s="46"/>
      <c r="WZO86" s="46"/>
      <c r="WZP86" s="46"/>
      <c r="WZQ86" s="46"/>
      <c r="WZR86" s="46"/>
      <c r="WZS86" s="46"/>
      <c r="WZT86" s="46"/>
      <c r="WZU86" s="46"/>
      <c r="WZV86" s="46"/>
      <c r="WZW86" s="46"/>
      <c r="WZX86" s="46"/>
      <c r="WZY86" s="46"/>
      <c r="WZZ86" s="46"/>
      <c r="XAA86" s="46"/>
      <c r="XAB86" s="46"/>
      <c r="XAC86" s="46"/>
      <c r="XAD86" s="46"/>
      <c r="XAE86" s="46"/>
      <c r="XAF86" s="46"/>
      <c r="XAG86" s="46"/>
      <c r="XAH86" s="46"/>
      <c r="XAI86" s="46"/>
      <c r="XAJ86" s="46"/>
      <c r="XAK86" s="46"/>
      <c r="XAL86" s="46"/>
      <c r="XAM86" s="46"/>
      <c r="XAN86" s="46"/>
      <c r="XAO86" s="46"/>
      <c r="XAP86" s="46"/>
      <c r="XAQ86" s="46"/>
      <c r="XAR86" s="46"/>
      <c r="XAS86" s="46"/>
      <c r="XAT86" s="46"/>
      <c r="XAU86" s="46"/>
      <c r="XAV86" s="46"/>
      <c r="XAW86" s="46"/>
      <c r="XAX86" s="46"/>
      <c r="XAY86" s="46"/>
      <c r="XAZ86" s="46"/>
      <c r="XBA86" s="46"/>
      <c r="XBB86" s="46"/>
      <c r="XBC86" s="46"/>
      <c r="XBD86" s="46"/>
      <c r="XBE86" s="46"/>
      <c r="XBF86" s="46"/>
      <c r="XBG86" s="46"/>
      <c r="XBH86" s="46"/>
      <c r="XBI86" s="46"/>
      <c r="XBJ86" s="46"/>
      <c r="XBK86" s="46"/>
      <c r="XBL86" s="46"/>
      <c r="XBM86" s="46"/>
      <c r="XBN86" s="46"/>
      <c r="XBO86" s="46"/>
      <c r="XBP86" s="46"/>
      <c r="XBQ86" s="46"/>
      <c r="XBR86" s="46"/>
      <c r="XBS86" s="46"/>
      <c r="XBT86" s="46"/>
      <c r="XBU86" s="46"/>
      <c r="XBV86" s="46"/>
      <c r="XBW86" s="46"/>
      <c r="XBX86" s="46"/>
      <c r="XBY86" s="46"/>
      <c r="XBZ86" s="46"/>
      <c r="XCA86" s="46"/>
      <c r="XCB86" s="46"/>
      <c r="XCC86" s="46"/>
      <c r="XCD86" s="46"/>
      <c r="XCE86" s="46"/>
      <c r="XCF86" s="46"/>
      <c r="XCG86" s="46"/>
      <c r="XCH86" s="46"/>
      <c r="XCI86" s="46"/>
      <c r="XCJ86" s="46"/>
      <c r="XCK86" s="46"/>
      <c r="XCL86" s="46"/>
      <c r="XCM86" s="46"/>
      <c r="XCN86" s="46"/>
      <c r="XCO86" s="46"/>
      <c r="XCP86" s="46"/>
      <c r="XCQ86" s="46"/>
      <c r="XCR86" s="46"/>
      <c r="XCS86" s="46"/>
      <c r="XCT86" s="46"/>
      <c r="XCU86" s="46"/>
      <c r="XCV86" s="46"/>
      <c r="XCW86" s="46"/>
      <c r="XCX86" s="46"/>
      <c r="XCY86" s="46"/>
      <c r="XCZ86" s="46"/>
      <c r="XDA86" s="46"/>
      <c r="XDB86" s="46"/>
      <c r="XDC86" s="46"/>
      <c r="XDD86" s="46"/>
      <c r="XDE86" s="46"/>
      <c r="XDF86" s="46"/>
      <c r="XDG86" s="46"/>
      <c r="XDH86" s="46"/>
      <c r="XDI86" s="46"/>
      <c r="XDJ86" s="46"/>
      <c r="XDK86" s="46"/>
      <c r="XDL86" s="46"/>
      <c r="XDM86" s="46"/>
      <c r="XDN86" s="46"/>
      <c r="XDO86" s="46"/>
      <c r="XDP86" s="46"/>
      <c r="XDQ86" s="46"/>
      <c r="XDR86" s="46"/>
      <c r="XDS86" s="46"/>
      <c r="XDT86" s="46"/>
      <c r="XDU86" s="46"/>
    </row>
    <row r="87" s="1" customFormat="1" ht="81" customHeight="1" spans="1:16349">
      <c r="A87" s="26">
        <v>76</v>
      </c>
      <c r="B87" s="27" t="s">
        <v>1185</v>
      </c>
      <c r="C87" s="30" t="s">
        <v>31</v>
      </c>
      <c r="D87" s="36" t="s">
        <v>1133</v>
      </c>
      <c r="E87" s="27" t="s">
        <v>1186</v>
      </c>
      <c r="F87" s="26" t="s">
        <v>33</v>
      </c>
      <c r="G87" s="26">
        <v>2300</v>
      </c>
      <c r="H87" s="26">
        <v>2111</v>
      </c>
      <c r="I87" s="27" t="s">
        <v>1187</v>
      </c>
      <c r="J87" s="26" t="s">
        <v>1188</v>
      </c>
      <c r="K87" s="26" t="s">
        <v>1189</v>
      </c>
      <c r="XDT87"/>
      <c r="XDU87"/>
    </row>
    <row r="88" s="8" customFormat="1" ht="76" customHeight="1" spans="1:16349">
      <c r="A88" s="26">
        <v>77</v>
      </c>
      <c r="B88" s="35" t="s">
        <v>1190</v>
      </c>
      <c r="C88" s="36" t="s">
        <v>31</v>
      </c>
      <c r="D88" s="36" t="s">
        <v>1133</v>
      </c>
      <c r="E88" s="35" t="s">
        <v>1191</v>
      </c>
      <c r="F88" s="36" t="s">
        <v>103</v>
      </c>
      <c r="G88" s="36">
        <v>29000</v>
      </c>
      <c r="H88" s="36">
        <v>18700</v>
      </c>
      <c r="I88" s="44" t="s">
        <v>1135</v>
      </c>
      <c r="J88" s="36" t="s">
        <v>1133</v>
      </c>
      <c r="K88" s="36" t="s">
        <v>1192</v>
      </c>
      <c r="XDT88" s="56"/>
      <c r="XDU88" s="56"/>
    </row>
    <row r="89" s="8" customFormat="1" ht="52" customHeight="1" spans="1:16349">
      <c r="A89" s="26">
        <v>78</v>
      </c>
      <c r="B89" s="35" t="s">
        <v>1193</v>
      </c>
      <c r="C89" s="36" t="s">
        <v>31</v>
      </c>
      <c r="D89" s="36" t="s">
        <v>1133</v>
      </c>
      <c r="E89" s="35" t="s">
        <v>1194</v>
      </c>
      <c r="F89" s="36" t="s">
        <v>1195</v>
      </c>
      <c r="G89" s="36">
        <v>18000</v>
      </c>
      <c r="H89" s="36">
        <v>10400</v>
      </c>
      <c r="I89" s="44" t="s">
        <v>1135</v>
      </c>
      <c r="J89" s="36" t="s">
        <v>1133</v>
      </c>
      <c r="K89" s="36" t="s">
        <v>1196</v>
      </c>
      <c r="XDT89" s="56"/>
      <c r="XDU89" s="56"/>
    </row>
    <row r="90" s="8" customFormat="1" ht="39" customHeight="1" spans="1:16349">
      <c r="A90" s="26">
        <v>79</v>
      </c>
      <c r="B90" s="35" t="s">
        <v>1197</v>
      </c>
      <c r="C90" s="36" t="s">
        <v>31</v>
      </c>
      <c r="D90" s="36" t="s">
        <v>1133</v>
      </c>
      <c r="E90" s="35" t="s">
        <v>1198</v>
      </c>
      <c r="F90" s="36" t="s">
        <v>1147</v>
      </c>
      <c r="G90" s="36">
        <v>43000</v>
      </c>
      <c r="H90" s="36">
        <v>9500</v>
      </c>
      <c r="I90" s="44" t="s">
        <v>1135</v>
      </c>
      <c r="J90" s="36" t="s">
        <v>1133</v>
      </c>
      <c r="K90" s="36" t="s">
        <v>461</v>
      </c>
      <c r="XDT90" s="56"/>
      <c r="XDU90" s="56"/>
    </row>
    <row r="91" s="9" customFormat="1" ht="21" customHeight="1" spans="1:11">
      <c r="A91" s="19" t="s">
        <v>612</v>
      </c>
      <c r="B91" s="22" t="s">
        <v>1199</v>
      </c>
      <c r="C91" s="19"/>
      <c r="D91" s="19"/>
      <c r="E91" s="29"/>
      <c r="F91" s="30"/>
      <c r="G91" s="54">
        <f>SUM(G92:G101)</f>
        <v>462200</v>
      </c>
      <c r="H91" s="54">
        <f>SUM(H92:H101)</f>
        <v>217800</v>
      </c>
      <c r="I91" s="29"/>
      <c r="J91" s="30"/>
      <c r="K91" s="30"/>
    </row>
    <row r="92" s="8" customFormat="1" ht="115" customHeight="1" spans="1:16349">
      <c r="A92" s="26">
        <v>80</v>
      </c>
      <c r="B92" s="35" t="s">
        <v>1200</v>
      </c>
      <c r="C92" s="36" t="s">
        <v>31</v>
      </c>
      <c r="D92" s="36" t="s">
        <v>63</v>
      </c>
      <c r="E92" s="35" t="s">
        <v>1201</v>
      </c>
      <c r="F92" s="36" t="s">
        <v>534</v>
      </c>
      <c r="G92" s="36">
        <v>30000</v>
      </c>
      <c r="H92" s="36">
        <v>6600</v>
      </c>
      <c r="I92" s="44" t="s">
        <v>1202</v>
      </c>
      <c r="J92" s="36" t="s">
        <v>63</v>
      </c>
      <c r="K92" s="36" t="s">
        <v>63</v>
      </c>
      <c r="XDT92"/>
      <c r="XDU92"/>
    </row>
    <row r="93" s="8" customFormat="1" ht="59" customHeight="1" spans="1:16349">
      <c r="A93" s="26">
        <v>81</v>
      </c>
      <c r="B93" s="35" t="s">
        <v>1203</v>
      </c>
      <c r="C93" s="36" t="s">
        <v>31</v>
      </c>
      <c r="D93" s="36" t="s">
        <v>55</v>
      </c>
      <c r="E93" s="35" t="s">
        <v>1204</v>
      </c>
      <c r="F93" s="36" t="s">
        <v>67</v>
      </c>
      <c r="G93" s="36">
        <v>25000</v>
      </c>
      <c r="H93" s="36">
        <v>8000</v>
      </c>
      <c r="I93" s="44" t="s">
        <v>1205</v>
      </c>
      <c r="J93" s="36" t="s">
        <v>55</v>
      </c>
      <c r="K93" s="36" t="s">
        <v>55</v>
      </c>
      <c r="XDT93"/>
      <c r="XDU93"/>
    </row>
    <row r="94" s="8" customFormat="1" ht="99" customHeight="1" spans="1:16349">
      <c r="A94" s="26">
        <v>82</v>
      </c>
      <c r="B94" s="35" t="s">
        <v>1206</v>
      </c>
      <c r="C94" s="36" t="s">
        <v>31</v>
      </c>
      <c r="D94" s="36" t="s">
        <v>123</v>
      </c>
      <c r="E94" s="35" t="s">
        <v>1207</v>
      </c>
      <c r="F94" s="36" t="s">
        <v>33</v>
      </c>
      <c r="G94" s="36">
        <v>6000</v>
      </c>
      <c r="H94" s="36">
        <v>2000</v>
      </c>
      <c r="I94" s="44" t="s">
        <v>1208</v>
      </c>
      <c r="J94" s="36" t="s">
        <v>123</v>
      </c>
      <c r="K94" s="36" t="s">
        <v>123</v>
      </c>
      <c r="XDT94"/>
      <c r="XDU94"/>
    </row>
    <row r="95" s="8" customFormat="1" ht="115" customHeight="1" spans="1:16349">
      <c r="A95" s="26">
        <v>83</v>
      </c>
      <c r="B95" s="35" t="s">
        <v>1209</v>
      </c>
      <c r="C95" s="36" t="s">
        <v>20</v>
      </c>
      <c r="D95" s="36" t="s">
        <v>183</v>
      </c>
      <c r="E95" s="35" t="s">
        <v>1210</v>
      </c>
      <c r="F95" s="36" t="s">
        <v>23</v>
      </c>
      <c r="G95" s="36">
        <v>6500</v>
      </c>
      <c r="H95" s="36">
        <v>4500</v>
      </c>
      <c r="I95" s="44" t="s">
        <v>1211</v>
      </c>
      <c r="J95" s="36" t="s">
        <v>183</v>
      </c>
      <c r="K95" s="36" t="s">
        <v>183</v>
      </c>
      <c r="XDT95"/>
      <c r="XDU95"/>
    </row>
    <row r="96" s="8" customFormat="1" ht="120" customHeight="1" spans="1:16349">
      <c r="A96" s="26">
        <v>84</v>
      </c>
      <c r="B96" s="35" t="s">
        <v>1212</v>
      </c>
      <c r="C96" s="36" t="s">
        <v>31</v>
      </c>
      <c r="D96" s="36" t="s">
        <v>351</v>
      </c>
      <c r="E96" s="35" t="s">
        <v>1213</v>
      </c>
      <c r="F96" s="36" t="s">
        <v>103</v>
      </c>
      <c r="G96" s="36">
        <v>48000</v>
      </c>
      <c r="H96" s="36">
        <v>20000</v>
      </c>
      <c r="I96" s="44" t="s">
        <v>1214</v>
      </c>
      <c r="J96" s="36" t="s">
        <v>351</v>
      </c>
      <c r="K96" s="36" t="s">
        <v>351</v>
      </c>
      <c r="XDT96"/>
      <c r="XDU96"/>
    </row>
    <row r="97" s="10" customFormat="1" ht="140" customHeight="1" spans="1:16349">
      <c r="A97" s="26">
        <v>85</v>
      </c>
      <c r="B97" s="29" t="s">
        <v>1215</v>
      </c>
      <c r="C97" s="30" t="s">
        <v>31</v>
      </c>
      <c r="D97" s="30" t="s">
        <v>1133</v>
      </c>
      <c r="E97" s="29" t="s">
        <v>1216</v>
      </c>
      <c r="F97" s="30" t="s">
        <v>385</v>
      </c>
      <c r="G97" s="30">
        <v>201200</v>
      </c>
      <c r="H97" s="30">
        <v>100500</v>
      </c>
      <c r="I97" s="29" t="s">
        <v>1135</v>
      </c>
      <c r="J97" s="30" t="s">
        <v>1133</v>
      </c>
      <c r="K97" s="30" t="s">
        <v>1217</v>
      </c>
      <c r="XDT97" s="56"/>
      <c r="XDU97" s="56"/>
    </row>
    <row r="98" s="8" customFormat="1" ht="61" customHeight="1" spans="1:16349">
      <c r="A98" s="26">
        <v>86</v>
      </c>
      <c r="B98" s="35" t="s">
        <v>1218</v>
      </c>
      <c r="C98" s="36" t="s">
        <v>31</v>
      </c>
      <c r="D98" s="36" t="s">
        <v>1133</v>
      </c>
      <c r="E98" s="35" t="s">
        <v>1219</v>
      </c>
      <c r="F98" s="36" t="s">
        <v>1220</v>
      </c>
      <c r="G98" s="36">
        <v>76000</v>
      </c>
      <c r="H98" s="36">
        <v>39500</v>
      </c>
      <c r="I98" s="44" t="s">
        <v>1135</v>
      </c>
      <c r="J98" s="36" t="s">
        <v>1133</v>
      </c>
      <c r="K98" s="36" t="s">
        <v>1221</v>
      </c>
      <c r="XDT98" s="56"/>
      <c r="XDU98" s="56"/>
    </row>
    <row r="99" s="8" customFormat="1" ht="58" customHeight="1" spans="1:16349">
      <c r="A99" s="26">
        <v>87</v>
      </c>
      <c r="B99" s="35" t="s">
        <v>1222</v>
      </c>
      <c r="C99" s="36" t="s">
        <v>31</v>
      </c>
      <c r="D99" s="36" t="s">
        <v>1133</v>
      </c>
      <c r="E99" s="35" t="s">
        <v>1223</v>
      </c>
      <c r="F99" s="36" t="s">
        <v>385</v>
      </c>
      <c r="G99" s="36">
        <v>37400</v>
      </c>
      <c r="H99" s="36">
        <v>21000</v>
      </c>
      <c r="I99" s="44" t="s">
        <v>1135</v>
      </c>
      <c r="J99" s="36" t="s">
        <v>1133</v>
      </c>
      <c r="K99" s="36" t="s">
        <v>1224</v>
      </c>
      <c r="XDT99" s="56"/>
      <c r="XDU99" s="56"/>
    </row>
    <row r="100" s="8" customFormat="1" ht="83" customHeight="1" spans="1:16349">
      <c r="A100" s="26">
        <v>88</v>
      </c>
      <c r="B100" s="35" t="s">
        <v>1225</v>
      </c>
      <c r="C100" s="36" t="s">
        <v>31</v>
      </c>
      <c r="D100" s="36" t="s">
        <v>1133</v>
      </c>
      <c r="E100" s="35" t="s">
        <v>1226</v>
      </c>
      <c r="F100" s="36" t="s">
        <v>510</v>
      </c>
      <c r="G100" s="36">
        <v>24600</v>
      </c>
      <c r="H100" s="36">
        <v>14100</v>
      </c>
      <c r="I100" s="44" t="s">
        <v>1135</v>
      </c>
      <c r="J100" s="36" t="s">
        <v>1133</v>
      </c>
      <c r="K100" s="36" t="s">
        <v>1224</v>
      </c>
      <c r="XDT100" s="56"/>
      <c r="XDU100" s="56"/>
    </row>
    <row r="101" s="10" customFormat="1" ht="141" customHeight="1" spans="1:16349">
      <c r="A101" s="26">
        <v>89</v>
      </c>
      <c r="B101" s="29" t="s">
        <v>1227</v>
      </c>
      <c r="C101" s="30" t="s">
        <v>31</v>
      </c>
      <c r="D101" s="30" t="s">
        <v>1228</v>
      </c>
      <c r="E101" s="29" t="s">
        <v>1229</v>
      </c>
      <c r="F101" s="30" t="s">
        <v>1230</v>
      </c>
      <c r="G101" s="30">
        <v>7500</v>
      </c>
      <c r="H101" s="30">
        <v>1600</v>
      </c>
      <c r="I101" s="29" t="s">
        <v>1231</v>
      </c>
      <c r="J101" s="30" t="s">
        <v>633</v>
      </c>
      <c r="K101" s="30" t="s">
        <v>634</v>
      </c>
      <c r="XDT101"/>
      <c r="XDU101"/>
    </row>
  </sheetData>
  <autoFilter ref="A1:K101">
    <extLst/>
  </autoFilter>
  <mergeCells count="11">
    <mergeCell ref="A1:K1"/>
    <mergeCell ref="A2:K2"/>
    <mergeCell ref="A3:K3"/>
    <mergeCell ref="A5:D5"/>
    <mergeCell ref="B6:D6"/>
    <mergeCell ref="B53:D53"/>
    <mergeCell ref="B69:D69"/>
    <mergeCell ref="B82:D82"/>
    <mergeCell ref="B84:D84"/>
    <mergeCell ref="B86:D86"/>
    <mergeCell ref="B91:D91"/>
  </mergeCells>
  <conditionalFormatting sqref="E40">
    <cfRule type="duplicateValues" dxfId="0" priority="3"/>
    <cfRule type="duplicateValues" dxfId="0" priority="4"/>
  </conditionalFormatting>
  <conditionalFormatting sqref="E75">
    <cfRule type="duplicateValues" dxfId="0" priority="1"/>
  </conditionalFormatting>
  <conditionalFormatting sqref="E91">
    <cfRule type="duplicateValues" dxfId="0" priority="8"/>
  </conditionalFormatting>
  <conditionalFormatting sqref="E20:E21">
    <cfRule type="duplicateValues" dxfId="0" priority="2"/>
  </conditionalFormatting>
  <conditionalFormatting sqref="E29:E30">
    <cfRule type="duplicateValues" dxfId="0" priority="5"/>
    <cfRule type="duplicateValues" dxfId="0" priority="6"/>
    <cfRule type="duplicateValues" dxfId="0" priority="7"/>
  </conditionalFormatting>
  <pageMargins left="0.590277777777778" right="0.590277777777778" top="0.984027777777778" bottom="0.786805555555556" header="0.590277777777778" footer="0.590277777777778"/>
  <pageSetup paperSize="9" scale="90" firstPageNumber="39" fitToHeight="0" orientation="landscape" useFirstPageNumber="1" horizontalDpi="600"/>
  <headerFooter differentOddEven="1">
    <oddFooter>&amp;R&amp;14— &amp;P —</oddFooter>
    <evenFooter>&amp;L&amp;14— &amp;P —</even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31" master="">
    <arrUserId title="区域1_1" rangeCreator="" othersAccessPermission="edit"/>
  </rangeList>
  <rangeList sheetStid="32" master=""/>
  <rangeList sheetStid="22" master=""/>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县级管理</vt:lpstr>
      <vt:lpstr>预备项目</vt:lpstr>
      <vt:lpstr>部门及乡镇管理</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昇而彷煌</cp:lastModifiedBy>
  <dcterms:created xsi:type="dcterms:W3CDTF">2006-09-13T11:21:00Z</dcterms:created>
  <cp:lastPrinted>2020-11-29T09:55:00Z</cp:lastPrinted>
  <dcterms:modified xsi:type="dcterms:W3CDTF">2022-12-13T09:28:23Z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2052-11.1.0.12763</vt:lpwstr>
  </property>
  <property fmtid="{D5CDD505-2E9C-101B-9397-08002B2CF9AE}" pid="3" name="KSOReadingLayout">
    <vt:bool>true</vt:bool>
  </property>
  <property fmtid="{D5CDD505-2E9C-101B-9397-08002B2CF9AE}" pid="4" name="ICV">
    <vt:lpwstr>E27956BB7C234C2596E00203F12F5103</vt:lpwstr>
  </property>
  <property fmtid="{D5CDD505-2E9C-101B-9397-08002B2CF9AE}" pid="5" name="commondata">
    <vt:lpwstr>eyJoZGlkIjoiZjcwYzVlYjVkMzk4OWFiMzE3OGFmYjUyZTUzZDNjMmMifQ==</vt:lpwstr>
  </property>
</Properties>
</file>